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166925"/>
  <mc:AlternateContent xmlns:mc="http://schemas.openxmlformats.org/markup-compatibility/2006">
    <mc:Choice Requires="x15">
      <x15ac:absPath xmlns:x15ac="http://schemas.microsoft.com/office/spreadsheetml/2010/11/ac" url="/Users/hullingsag/Desktop/"/>
    </mc:Choice>
  </mc:AlternateContent>
  <xr:revisionPtr revIDLastSave="0" documentId="8_{8E72CB56-9F63-7F48-9433-43E6715DF21F}" xr6:coauthVersionLast="47" xr6:coauthVersionMax="47" xr10:uidLastSave="{00000000-0000-0000-0000-000000000000}"/>
  <bookViews>
    <workbookView xWindow="6660" yWindow="620" windowWidth="31280" windowHeight="19440" activeTab="2" xr2:uid="{00000000-000D-0000-FFFF-FFFF00000000}"/>
  </bookViews>
  <sheets>
    <sheet name="Documentation" sheetId="1" r:id="rId1"/>
    <sheet name="ID Variables" sheetId="2" r:id="rId2"/>
    <sheet name="MasterSurveyComb_20260609" sheetId="5" r:id="rId3"/>
  </sheets>
  <definedNames>
    <definedName name="_xlnm._FilterDatabase" localSheetId="0" hidden="1">Documentation!$I$1:$I$1737</definedName>
    <definedName name="_xlnm._FilterDatabase" localSheetId="2" hidden="1">MasterSurveyComb_20260609!$F$1:$F$13125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5" l="1"/>
  <c r="A5" i="5" s="1"/>
  <c r="A6" i="5" s="1"/>
  <c r="A7" i="5" s="1"/>
  <c r="A8" i="5"/>
  <c r="A9" i="5"/>
  <c r="A10" i="5" s="1"/>
  <c r="A11" i="5"/>
  <c r="A12" i="5"/>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A1336" i="5" s="1"/>
  <c r="A1337" i="5" s="1"/>
  <c r="A1338" i="5" s="1"/>
  <c r="A1339" i="5" s="1"/>
  <c r="A1340" i="5" s="1"/>
  <c r="A1341" i="5" s="1"/>
  <c r="A1342" i="5" s="1"/>
  <c r="A1343" i="5" s="1"/>
  <c r="A1344" i="5" s="1"/>
  <c r="A1345" i="5" s="1"/>
  <c r="A1346" i="5" s="1"/>
  <c r="A1347" i="5" s="1"/>
  <c r="A1348" i="5" s="1"/>
  <c r="A1349" i="5" s="1"/>
  <c r="A1350" i="5" s="1"/>
  <c r="A1351" i="5" s="1"/>
  <c r="A1352" i="5" s="1"/>
  <c r="A1353" i="5" s="1"/>
  <c r="A1354" i="5" s="1"/>
  <c r="A1355" i="5" s="1"/>
  <c r="A1356" i="5" s="1"/>
  <c r="A1357" i="5" s="1"/>
  <c r="A1358" i="5" s="1"/>
  <c r="A1359" i="5" s="1"/>
  <c r="A1360" i="5" s="1"/>
  <c r="A1361" i="5" s="1"/>
  <c r="A1362" i="5" s="1"/>
  <c r="A1363" i="5" s="1"/>
  <c r="A1364" i="5" s="1"/>
  <c r="A1365" i="5" s="1"/>
  <c r="A1366" i="5" s="1"/>
  <c r="A1367" i="5" s="1"/>
  <c r="A1368" i="5" s="1"/>
  <c r="A1369" i="5" s="1"/>
  <c r="A1370" i="5" s="1"/>
  <c r="A1371" i="5" s="1"/>
  <c r="A1372" i="5" s="1"/>
  <c r="A1373" i="5" s="1"/>
  <c r="A1374" i="5" s="1"/>
  <c r="A1375" i="5" s="1"/>
  <c r="A1376" i="5" s="1"/>
  <c r="A1377" i="5" s="1"/>
  <c r="A1378" i="5" s="1"/>
  <c r="A1379" i="5" s="1"/>
  <c r="A1380" i="5" s="1"/>
  <c r="A1381" i="5" s="1"/>
  <c r="A1382" i="5" s="1"/>
  <c r="A1383" i="5" s="1"/>
  <c r="A1384" i="5" s="1"/>
  <c r="A1385" i="5" s="1"/>
  <c r="A1386" i="5" s="1"/>
  <c r="A1387" i="5" s="1"/>
  <c r="A1388" i="5" s="1"/>
  <c r="A1389" i="5" s="1"/>
  <c r="A1390" i="5" s="1"/>
  <c r="A1391" i="5" s="1"/>
  <c r="A1392" i="5" s="1"/>
  <c r="A1393" i="5" s="1"/>
  <c r="A1394" i="5" s="1"/>
  <c r="A1395" i="5" s="1"/>
  <c r="A1396" i="5" s="1"/>
  <c r="A1397" i="5" s="1"/>
  <c r="A1398" i="5" s="1"/>
  <c r="A1399" i="5" s="1"/>
  <c r="A1400" i="5" s="1"/>
  <c r="A1401" i="5" s="1"/>
  <c r="A1402" i="5" s="1"/>
  <c r="A1403" i="5" s="1"/>
  <c r="A1404" i="5" s="1"/>
  <c r="A1405" i="5" s="1"/>
  <c r="A1406" i="5" s="1"/>
  <c r="A1407" i="5" s="1"/>
  <c r="A1408" i="5" s="1"/>
  <c r="A1409" i="5" s="1"/>
  <c r="A1410" i="5" s="1"/>
  <c r="A1411" i="5" s="1"/>
  <c r="A1412" i="5" s="1"/>
  <c r="A1413" i="5" s="1"/>
  <c r="A1414" i="5" s="1"/>
  <c r="A1415" i="5" s="1"/>
  <c r="A1416" i="5" s="1"/>
  <c r="A1417" i="5" s="1"/>
  <c r="A1418" i="5" s="1"/>
  <c r="A1419" i="5" s="1"/>
  <c r="A1420" i="5" s="1"/>
  <c r="A1421" i="5" s="1"/>
  <c r="A1422" i="5" s="1"/>
  <c r="A1423" i="5" s="1"/>
  <c r="A1424" i="5" s="1"/>
  <c r="A1425" i="5" s="1"/>
  <c r="A1426" i="5" s="1"/>
  <c r="A1427" i="5" s="1"/>
  <c r="A1428" i="5" s="1"/>
  <c r="A1429" i="5" s="1"/>
  <c r="A1430" i="5" s="1"/>
  <c r="A1431" i="5" s="1"/>
  <c r="A1432" i="5" s="1"/>
  <c r="A1433" i="5" s="1"/>
  <c r="A1434" i="5" s="1"/>
  <c r="A1435" i="5" s="1"/>
  <c r="A1436" i="5" s="1"/>
  <c r="A1437" i="5" s="1"/>
  <c r="A1438" i="5" s="1"/>
  <c r="A1439" i="5" s="1"/>
  <c r="A1440" i="5" s="1"/>
  <c r="A1441" i="5" s="1"/>
  <c r="A1442" i="5" s="1"/>
  <c r="A1443" i="5" s="1"/>
  <c r="A1444" i="5" s="1"/>
  <c r="A1445" i="5" s="1"/>
  <c r="A1446" i="5" s="1"/>
  <c r="A1447" i="5" s="1"/>
  <c r="A1448" i="5" s="1"/>
  <c r="A1449" i="5" s="1"/>
  <c r="A1450" i="5" s="1"/>
  <c r="A1451" i="5" s="1"/>
  <c r="A1452" i="5" s="1"/>
  <c r="A1453" i="5" s="1"/>
  <c r="A1454" i="5" s="1"/>
  <c r="A1455" i="5" s="1"/>
  <c r="A1456" i="5" s="1"/>
  <c r="A1457" i="5" s="1"/>
  <c r="A1458" i="5" s="1"/>
  <c r="A1459" i="5" s="1"/>
  <c r="A1460" i="5" s="1"/>
  <c r="A1461" i="5" s="1"/>
  <c r="A1462" i="5" s="1"/>
  <c r="A1463" i="5" s="1"/>
  <c r="A1464" i="5" s="1"/>
  <c r="A1465" i="5" s="1"/>
  <c r="A1466" i="5" s="1"/>
  <c r="A1467" i="5" s="1"/>
  <c r="A1468" i="5" s="1"/>
  <c r="A1469" i="5" s="1"/>
  <c r="A1470" i="5" s="1"/>
  <c r="A1471" i="5" s="1"/>
  <c r="A1472" i="5" s="1"/>
  <c r="A1473" i="5" s="1"/>
  <c r="A1474" i="5" s="1"/>
  <c r="A1475" i="5" s="1"/>
  <c r="A1476" i="5" s="1"/>
  <c r="A1477" i="5" s="1"/>
  <c r="A1478" i="5" s="1"/>
  <c r="A1479" i="5" s="1"/>
  <c r="A1480" i="5" s="1"/>
  <c r="A1481" i="5" s="1"/>
  <c r="A1482" i="5" s="1"/>
  <c r="A1483" i="5" s="1"/>
  <c r="A1484" i="5" s="1"/>
  <c r="A1485" i="5" s="1"/>
  <c r="A1486" i="5" s="1"/>
  <c r="A1487" i="5" s="1"/>
  <c r="A1488" i="5" s="1"/>
  <c r="A1489" i="5" s="1"/>
  <c r="A1490" i="5" s="1"/>
  <c r="A1491" i="5" s="1"/>
  <c r="A1492" i="5" s="1"/>
  <c r="A1493" i="5" s="1"/>
  <c r="A1494" i="5" s="1"/>
  <c r="A1495" i="5" s="1"/>
  <c r="A1496" i="5" s="1"/>
  <c r="A1497" i="5" s="1"/>
  <c r="A1498" i="5" s="1"/>
  <c r="A1499" i="5" s="1"/>
  <c r="A1500" i="5" s="1"/>
  <c r="A1501" i="5" s="1"/>
  <c r="A1502" i="5" s="1"/>
  <c r="A1503" i="5" s="1"/>
  <c r="A1504" i="5" s="1"/>
  <c r="A1505" i="5" s="1"/>
  <c r="A1506" i="5" s="1"/>
  <c r="A1507" i="5" s="1"/>
  <c r="A1508" i="5" s="1"/>
  <c r="A1509" i="5" s="1"/>
  <c r="A1510" i="5" s="1"/>
  <c r="A1511" i="5" s="1"/>
  <c r="A1512" i="5" s="1"/>
  <c r="A1513" i="5" s="1"/>
  <c r="A1514" i="5" s="1"/>
  <c r="A1515" i="5" s="1"/>
  <c r="A1516" i="5" s="1"/>
  <c r="A1517" i="5" s="1"/>
  <c r="A1518" i="5" s="1"/>
  <c r="A1519" i="5" s="1"/>
  <c r="A1520" i="5" s="1"/>
  <c r="A1521" i="5" s="1"/>
  <c r="A1522" i="5" s="1"/>
  <c r="A1523" i="5" s="1"/>
  <c r="A1524" i="5" s="1"/>
  <c r="A1525" i="5" s="1"/>
  <c r="A1526" i="5" s="1"/>
  <c r="A1527" i="5" s="1"/>
  <c r="A1528" i="5" s="1"/>
  <c r="A1529" i="5" s="1"/>
  <c r="A1530" i="5" s="1"/>
  <c r="A1531" i="5" s="1"/>
  <c r="A1532" i="5" s="1"/>
  <c r="A1533" i="5" s="1"/>
  <c r="A1534" i="5" s="1"/>
  <c r="A1535" i="5" s="1"/>
  <c r="A1536" i="5" s="1"/>
  <c r="A1537" i="5" s="1"/>
  <c r="A1538" i="5" s="1"/>
  <c r="A1539" i="5" s="1"/>
  <c r="A1540" i="5" s="1"/>
  <c r="A1541" i="5" s="1"/>
  <c r="A1542" i="5" s="1"/>
  <c r="A1543" i="5" s="1"/>
  <c r="A1544" i="5" s="1"/>
  <c r="A1545" i="5" s="1"/>
  <c r="A1546" i="5" s="1"/>
  <c r="A1547" i="5" s="1"/>
  <c r="A1548" i="5" s="1"/>
  <c r="A1549" i="5" s="1"/>
  <c r="A1550" i="5" s="1"/>
  <c r="A1551" i="5" s="1"/>
  <c r="A1552" i="5" s="1"/>
  <c r="A1553" i="5" s="1"/>
  <c r="A1554" i="5" s="1"/>
  <c r="A1555" i="5" s="1"/>
  <c r="A1556" i="5" s="1"/>
  <c r="A1557" i="5" s="1"/>
  <c r="A1558" i="5" s="1"/>
  <c r="A1559" i="5" s="1"/>
  <c r="A1560" i="5" s="1"/>
  <c r="A1561" i="5" s="1"/>
  <c r="A1562" i="5" s="1"/>
  <c r="A1563" i="5" s="1"/>
  <c r="A1564" i="5" s="1"/>
  <c r="A1565" i="5" s="1"/>
  <c r="A1566" i="5" s="1"/>
  <c r="A1567" i="5" s="1"/>
  <c r="A1568" i="5" s="1"/>
  <c r="A1569" i="5" s="1"/>
  <c r="A1570" i="5" s="1"/>
  <c r="A1571" i="5" s="1"/>
  <c r="A1572" i="5" s="1"/>
  <c r="A1573" i="5" s="1"/>
  <c r="A1574" i="5" s="1"/>
  <c r="A1575" i="5" s="1"/>
  <c r="A1576" i="5" s="1"/>
  <c r="A1577" i="5" s="1"/>
  <c r="A1578" i="5" s="1"/>
  <c r="A1579" i="5" s="1"/>
  <c r="A1580" i="5" s="1"/>
  <c r="A1581" i="5" s="1"/>
  <c r="A1582" i="5" s="1"/>
  <c r="A1583" i="5" s="1"/>
  <c r="A1584" i="5" s="1"/>
  <c r="A1585" i="5" s="1"/>
  <c r="A1586" i="5" s="1"/>
  <c r="A1587" i="5" s="1"/>
  <c r="A1588" i="5" s="1"/>
  <c r="A1589" i="5" s="1"/>
  <c r="A1590" i="5" s="1"/>
  <c r="A1591" i="5" s="1"/>
  <c r="A1592" i="5" s="1"/>
  <c r="A1593" i="5" s="1"/>
  <c r="A1594" i="5" s="1"/>
  <c r="A1595" i="5" s="1"/>
  <c r="A1596" i="5" s="1"/>
  <c r="A1597" i="5" s="1"/>
  <c r="A1598" i="5" s="1"/>
  <c r="A1599" i="5" s="1"/>
  <c r="A1600" i="5" s="1"/>
  <c r="A1601" i="5" s="1"/>
  <c r="A1602" i="5" s="1"/>
  <c r="A1603" i="5" s="1"/>
  <c r="A1604" i="5" s="1"/>
  <c r="A1605" i="5" s="1"/>
  <c r="A1606" i="5" s="1"/>
  <c r="A1607" i="5" s="1"/>
  <c r="A1608" i="5" s="1"/>
  <c r="A1609" i="5" s="1"/>
  <c r="A1610" i="5" s="1"/>
  <c r="A1611" i="5" s="1"/>
  <c r="A1612" i="5" s="1"/>
  <c r="A1613" i="5" s="1"/>
  <c r="A1614" i="5" s="1"/>
  <c r="A1615" i="5" s="1"/>
  <c r="A1616" i="5" s="1"/>
  <c r="A1617" i="5" s="1"/>
  <c r="A1618" i="5" s="1"/>
  <c r="A1619" i="5" s="1"/>
  <c r="A1620" i="5" s="1"/>
  <c r="A1621" i="5" s="1"/>
  <c r="A1622" i="5" s="1"/>
  <c r="A1623" i="5" s="1"/>
  <c r="A1624" i="5" s="1"/>
  <c r="A1625" i="5" s="1"/>
  <c r="A1626" i="5" s="1"/>
  <c r="A1627" i="5" s="1"/>
  <c r="A1628" i="5" s="1"/>
  <c r="A1629" i="5" s="1"/>
  <c r="A1630" i="5" s="1"/>
  <c r="A1631" i="5" s="1"/>
  <c r="A1632" i="5" s="1"/>
  <c r="A1633" i="5" s="1"/>
  <c r="A1634" i="5" s="1"/>
  <c r="A1635" i="5" s="1"/>
  <c r="A1636" i="5" s="1"/>
  <c r="A1637" i="5" s="1"/>
  <c r="A1638" i="5" s="1"/>
  <c r="A1639" i="5" s="1"/>
  <c r="A1640" i="5" s="1"/>
  <c r="A1641" i="5" s="1"/>
  <c r="A1642" i="5" s="1"/>
  <c r="A1643" i="5" s="1"/>
  <c r="A1644" i="5" s="1"/>
  <c r="A1645" i="5" s="1"/>
  <c r="A1646" i="5" s="1"/>
  <c r="A1647" i="5" s="1"/>
  <c r="A1648" i="5" s="1"/>
  <c r="A1649" i="5" s="1"/>
  <c r="A1650" i="5" s="1"/>
  <c r="A1651" i="5" s="1"/>
  <c r="A1652" i="5" s="1"/>
  <c r="A1653" i="5" s="1"/>
  <c r="A1654" i="5" s="1"/>
  <c r="A1655" i="5" s="1"/>
  <c r="A1656" i="5" s="1"/>
  <c r="A1657" i="5" s="1"/>
  <c r="A1658" i="5" s="1"/>
  <c r="A1659" i="5" s="1"/>
  <c r="A1660" i="5" s="1"/>
  <c r="A1661" i="5" s="1"/>
  <c r="A1662" i="5" s="1"/>
  <c r="A1663" i="5" s="1"/>
  <c r="A1664" i="5" s="1"/>
  <c r="A1665" i="5" s="1"/>
  <c r="A1666" i="5" s="1"/>
  <c r="A1667" i="5" s="1"/>
  <c r="A1668" i="5" s="1"/>
  <c r="A1669" i="5" s="1"/>
  <c r="A1670" i="5" s="1"/>
  <c r="A1671" i="5" s="1"/>
  <c r="A1672" i="5" s="1"/>
  <c r="A1673" i="5" s="1"/>
  <c r="A1674" i="5" s="1"/>
  <c r="A1675" i="5" s="1"/>
  <c r="A1676" i="5" s="1"/>
  <c r="A1677" i="5" s="1"/>
  <c r="A1678" i="5" s="1"/>
  <c r="A1679" i="5" s="1"/>
  <c r="A1680" i="5" s="1"/>
  <c r="A1681" i="5" s="1"/>
  <c r="A1682" i="5" s="1"/>
  <c r="A1683" i="5" s="1"/>
  <c r="A1684" i="5" s="1"/>
  <c r="A1685" i="5" s="1"/>
  <c r="A1686" i="5" s="1"/>
  <c r="A1687" i="5" s="1"/>
  <c r="A1688" i="5" s="1"/>
  <c r="A1689" i="5" s="1"/>
  <c r="A1690" i="5" s="1"/>
  <c r="A1691" i="5" s="1"/>
  <c r="A1692" i="5" s="1"/>
  <c r="A1693" i="5" s="1"/>
  <c r="A1694" i="5" s="1"/>
  <c r="A1695" i="5" s="1"/>
  <c r="A1696" i="5" s="1"/>
  <c r="A1697" i="5" s="1"/>
  <c r="A1698" i="5" s="1"/>
  <c r="A1699" i="5" s="1"/>
  <c r="A1700" i="5" s="1"/>
  <c r="A1701" i="5" s="1"/>
  <c r="A1702" i="5" s="1"/>
  <c r="A1703" i="5" s="1"/>
  <c r="A1704" i="5" s="1"/>
  <c r="A1705" i="5" s="1"/>
  <c r="A1706" i="5" s="1"/>
  <c r="A1707" i="5" s="1"/>
  <c r="A1708" i="5" s="1"/>
  <c r="A1709" i="5" s="1"/>
  <c r="A1710" i="5" s="1"/>
  <c r="A1711" i="5" s="1"/>
  <c r="A1712" i="5" s="1"/>
  <c r="A1713" i="5" s="1"/>
  <c r="A1714" i="5" s="1"/>
  <c r="A1715" i="5" s="1"/>
  <c r="A1716" i="5" s="1"/>
  <c r="A1717" i="5" s="1"/>
  <c r="A1718" i="5" s="1"/>
  <c r="A1719" i="5" s="1"/>
  <c r="A1720" i="5" s="1"/>
  <c r="A1721" i="5" s="1"/>
  <c r="A1722" i="5" s="1"/>
  <c r="A1723" i="5" s="1"/>
  <c r="A1724" i="5" s="1"/>
  <c r="A1725" i="5" s="1"/>
  <c r="A1726" i="5" s="1"/>
  <c r="A1727" i="5" s="1"/>
  <c r="A1728" i="5" s="1"/>
  <c r="A1729" i="5" s="1"/>
  <c r="A1730" i="5" s="1"/>
  <c r="A1731" i="5" s="1"/>
  <c r="A1732" i="5" s="1"/>
  <c r="A1733" i="5" s="1"/>
  <c r="A1734" i="5" s="1"/>
  <c r="A1735" i="5" s="1"/>
  <c r="A1736" i="5" s="1"/>
  <c r="A1737" i="5" s="1"/>
  <c r="A1738" i="5" s="1"/>
  <c r="A1739" i="5" s="1"/>
  <c r="A1740" i="5" s="1"/>
  <c r="A1741" i="5" s="1"/>
  <c r="A1742" i="5" s="1"/>
  <c r="A1743" i="5" s="1"/>
  <c r="A1744" i="5" s="1"/>
  <c r="A1745" i="5" s="1"/>
  <c r="A1746" i="5" s="1"/>
  <c r="A1747" i="5" s="1"/>
  <c r="A1748" i="5" s="1"/>
  <c r="A1749" i="5" s="1"/>
  <c r="A1750" i="5" s="1"/>
  <c r="A1751" i="5" s="1"/>
  <c r="A1752" i="5" s="1"/>
  <c r="A1753" i="5" s="1"/>
  <c r="A1754" i="5" s="1"/>
  <c r="A1755" i="5" s="1"/>
  <c r="A1756" i="5" s="1"/>
  <c r="A1757" i="5" s="1"/>
  <c r="A1758" i="5" s="1"/>
  <c r="A1759" i="5" s="1"/>
  <c r="A1760" i="5" s="1"/>
  <c r="A1761" i="5" s="1"/>
  <c r="A1762" i="5" s="1"/>
  <c r="A1763" i="5" s="1"/>
  <c r="A1764" i="5" s="1"/>
  <c r="A1765" i="5" s="1"/>
  <c r="A1766" i="5" s="1"/>
  <c r="A1767" i="5" s="1"/>
  <c r="A1768" i="5" s="1"/>
  <c r="A1769" i="5" s="1"/>
  <c r="A1770" i="5" s="1"/>
  <c r="A1771" i="5" s="1"/>
  <c r="A1772" i="5" s="1"/>
  <c r="A1773" i="5" s="1"/>
  <c r="A1774" i="5" s="1"/>
  <c r="A1775" i="5" s="1"/>
  <c r="A1776" i="5" s="1"/>
  <c r="A1777" i="5" s="1"/>
  <c r="A1778" i="5" s="1"/>
  <c r="A1779" i="5" s="1"/>
  <c r="A1780" i="5" s="1"/>
  <c r="A1781" i="5" s="1"/>
  <c r="A1782" i="5" s="1"/>
  <c r="A1783" i="5" s="1"/>
  <c r="A1784" i="5" s="1"/>
  <c r="A1785" i="5" s="1"/>
  <c r="A1786" i="5" s="1"/>
  <c r="A1787" i="5" s="1"/>
  <c r="A1788" i="5" s="1"/>
  <c r="A1789" i="5" s="1"/>
  <c r="A1790" i="5" s="1"/>
  <c r="A1791" i="5" s="1"/>
  <c r="A1792" i="5" s="1"/>
  <c r="A1793" i="5" s="1"/>
  <c r="A1794" i="5" s="1"/>
  <c r="A1795" i="5" s="1"/>
  <c r="A1796" i="5" s="1"/>
  <c r="A1797" i="5" s="1"/>
  <c r="A1798" i="5" s="1"/>
  <c r="A1799" i="5" s="1"/>
  <c r="A1800" i="5" s="1"/>
  <c r="A1801" i="5" s="1"/>
  <c r="A1802" i="5" s="1"/>
  <c r="A1803" i="5" s="1"/>
  <c r="A1804" i="5" s="1"/>
  <c r="A1805" i="5" s="1"/>
  <c r="A1806" i="5" s="1"/>
  <c r="A1807" i="5" s="1"/>
  <c r="A1808" i="5" s="1"/>
  <c r="A1809" i="5" s="1"/>
  <c r="A1810" i="5" s="1"/>
  <c r="A1811" i="5" s="1"/>
  <c r="A1812" i="5" s="1"/>
  <c r="A1813" i="5" s="1"/>
  <c r="A1814" i="5" s="1"/>
  <c r="A1815" i="5" s="1"/>
  <c r="A1816" i="5" s="1"/>
  <c r="A1817" i="5" s="1"/>
  <c r="A1818" i="5" s="1"/>
  <c r="A1819" i="5" s="1"/>
  <c r="A1820" i="5" s="1"/>
  <c r="A1821" i="5" s="1"/>
  <c r="A1822" i="5" s="1"/>
  <c r="A1823" i="5" s="1"/>
  <c r="A1824" i="5" s="1"/>
  <c r="A1825" i="5" s="1"/>
  <c r="A1826" i="5" s="1"/>
  <c r="A1827" i="5" s="1"/>
  <c r="A1828" i="5" s="1"/>
  <c r="A1829" i="5" s="1"/>
  <c r="A1830" i="5" s="1"/>
  <c r="A1831" i="5" s="1"/>
  <c r="A1832" i="5" s="1"/>
  <c r="A1833" i="5" s="1"/>
  <c r="A1834" i="5" s="1"/>
  <c r="A1835" i="5" s="1"/>
  <c r="A1836" i="5" s="1"/>
  <c r="A1837" i="5" s="1"/>
  <c r="A1838" i="5" s="1"/>
  <c r="A1839" i="5" s="1"/>
  <c r="A1840" i="5" s="1"/>
  <c r="A1841" i="5" s="1"/>
  <c r="A1842" i="5" s="1"/>
  <c r="A1843" i="5" s="1"/>
  <c r="A1844" i="5" s="1"/>
  <c r="A1845" i="5" s="1"/>
  <c r="A1846" i="5" s="1"/>
  <c r="A1847" i="5" s="1"/>
  <c r="A1848" i="5" s="1"/>
  <c r="A1849" i="5" s="1"/>
  <c r="A1850" i="5" s="1"/>
  <c r="A1851" i="5" s="1"/>
  <c r="A1852" i="5" s="1"/>
  <c r="A1853" i="5" s="1"/>
  <c r="A1854" i="5" s="1"/>
  <c r="A1855" i="5" s="1"/>
  <c r="A1856" i="5" s="1"/>
  <c r="A1857" i="5" s="1"/>
  <c r="A1858" i="5" s="1"/>
  <c r="A1859" i="5" s="1"/>
  <c r="A1860" i="5" s="1"/>
  <c r="A1861" i="5" s="1"/>
  <c r="A1862" i="5" s="1"/>
  <c r="A1863" i="5" s="1"/>
  <c r="A1864" i="5" s="1"/>
  <c r="A1865" i="5" s="1"/>
  <c r="A1866" i="5" s="1"/>
  <c r="A1867" i="5" s="1"/>
  <c r="A1868" i="5" s="1"/>
  <c r="A1869" i="5" s="1"/>
  <c r="A1870" i="5" s="1"/>
  <c r="A1871" i="5" s="1"/>
  <c r="A1872" i="5" s="1"/>
  <c r="A1873" i="5" s="1"/>
  <c r="A1874" i="5" s="1"/>
  <c r="A1875" i="5" s="1"/>
  <c r="A1876" i="5" s="1"/>
  <c r="A1877" i="5" s="1"/>
  <c r="A1878" i="5" s="1"/>
  <c r="A1879" i="5" s="1"/>
  <c r="A1880" i="5" s="1"/>
  <c r="A1881" i="5" s="1"/>
  <c r="A1882" i="5" s="1"/>
  <c r="A1883" i="5" s="1"/>
  <c r="A1884" i="5" s="1"/>
  <c r="A1885" i="5" s="1"/>
  <c r="A1886" i="5" s="1"/>
  <c r="A1887" i="5" s="1"/>
  <c r="A1888" i="5" s="1"/>
  <c r="A1889" i="5" s="1"/>
  <c r="A1890" i="5" s="1"/>
  <c r="A1891" i="5" s="1"/>
  <c r="A1892" i="5" s="1"/>
  <c r="A1893" i="5" s="1"/>
  <c r="A1894" i="5" s="1"/>
  <c r="A1895" i="5" s="1"/>
  <c r="A1896" i="5" s="1"/>
  <c r="A1897" i="5" s="1"/>
  <c r="A1898" i="5" s="1"/>
  <c r="A1899" i="5" s="1"/>
  <c r="A1900" i="5" s="1"/>
  <c r="A1901" i="5" s="1"/>
  <c r="A1902" i="5" s="1"/>
  <c r="A1903" i="5" s="1"/>
  <c r="A1904" i="5" s="1"/>
  <c r="A1905" i="5" s="1"/>
  <c r="A1906" i="5" s="1"/>
  <c r="A1907" i="5" s="1"/>
  <c r="A1908" i="5" s="1"/>
  <c r="A1909" i="5" s="1"/>
  <c r="A1910" i="5" s="1"/>
  <c r="A1911" i="5" s="1"/>
  <c r="A1912" i="5" s="1"/>
  <c r="A1913" i="5" s="1"/>
  <c r="A1914" i="5" s="1"/>
  <c r="A1915" i="5" s="1"/>
  <c r="A1916" i="5" s="1"/>
  <c r="A1917" i="5" s="1"/>
  <c r="A1918" i="5" s="1"/>
  <c r="A1919" i="5" s="1"/>
  <c r="A1920" i="5" s="1"/>
  <c r="A1921" i="5" s="1"/>
  <c r="A1922" i="5" s="1"/>
  <c r="A1923" i="5" s="1"/>
  <c r="A1924" i="5" s="1"/>
  <c r="A1925" i="5" s="1"/>
  <c r="A1926" i="5" s="1"/>
  <c r="A1927" i="5" s="1"/>
  <c r="A1928" i="5" s="1"/>
  <c r="A1929" i="5" s="1"/>
  <c r="A1930" i="5" s="1"/>
  <c r="A1931" i="5" s="1"/>
  <c r="A1932" i="5" s="1"/>
  <c r="A1933" i="5" s="1"/>
  <c r="A1934" i="5" s="1"/>
  <c r="A1935" i="5" s="1"/>
  <c r="A1936" i="5" s="1"/>
  <c r="A1937" i="5" s="1"/>
  <c r="A1938" i="5" s="1"/>
  <c r="A1939" i="5" s="1"/>
  <c r="A1940" i="5" s="1"/>
  <c r="A1941" i="5" s="1"/>
  <c r="A1942" i="5" s="1"/>
  <c r="A1943" i="5" s="1"/>
  <c r="A1944" i="5" s="1"/>
  <c r="A1945" i="5" s="1"/>
  <c r="A1946" i="5" s="1"/>
  <c r="A1947" i="5" s="1"/>
  <c r="A1948" i="5" s="1"/>
  <c r="A1949" i="5" s="1"/>
  <c r="A1950" i="5" s="1"/>
  <c r="A1951" i="5" s="1"/>
  <c r="A1952" i="5" s="1"/>
  <c r="A1953" i="5" s="1"/>
  <c r="A1954" i="5" s="1"/>
  <c r="A1955" i="5" s="1"/>
  <c r="A1956" i="5" s="1"/>
  <c r="A1957" i="5" s="1"/>
  <c r="A1958" i="5" s="1"/>
  <c r="A1959" i="5" s="1"/>
  <c r="A1960" i="5" s="1"/>
  <c r="A1961" i="5" s="1"/>
  <c r="A1962" i="5" s="1"/>
  <c r="A1963" i="5" s="1"/>
  <c r="A1964" i="5" s="1"/>
  <c r="A1965" i="5" s="1"/>
  <c r="A1966" i="5" s="1"/>
  <c r="A1967" i="5" s="1"/>
  <c r="A1968" i="5" s="1"/>
  <c r="A1969" i="5" s="1"/>
  <c r="A1970" i="5" s="1"/>
  <c r="A1971" i="5" s="1"/>
  <c r="A1972" i="5" s="1"/>
  <c r="A1973" i="5" s="1"/>
  <c r="A1974" i="5" s="1"/>
  <c r="A1975" i="5" s="1"/>
  <c r="A1976" i="5" s="1"/>
  <c r="A1977" i="5" s="1"/>
  <c r="A1978" i="5" s="1"/>
  <c r="A1979" i="5" s="1"/>
  <c r="A1980" i="5" s="1"/>
  <c r="A1981" i="5" s="1"/>
  <c r="A1982" i="5" s="1"/>
  <c r="A1983" i="5" s="1"/>
  <c r="A1984" i="5" s="1"/>
  <c r="A1985" i="5" s="1"/>
  <c r="A1986" i="5" s="1"/>
  <c r="A1987" i="5" s="1"/>
  <c r="A1988" i="5" s="1"/>
  <c r="A1989" i="5" s="1"/>
  <c r="A1990" i="5" s="1"/>
  <c r="A1991" i="5" s="1"/>
  <c r="A1992" i="5" s="1"/>
  <c r="A1993" i="5" s="1"/>
  <c r="A1994" i="5" s="1"/>
  <c r="A1995" i="5" s="1"/>
  <c r="A1996" i="5" s="1"/>
  <c r="A1997" i="5" s="1"/>
  <c r="A1998" i="5" s="1"/>
  <c r="A1999" i="5" s="1"/>
  <c r="A2000" i="5" s="1"/>
  <c r="A2001" i="5" s="1"/>
  <c r="A2002" i="5" s="1"/>
  <c r="A2003" i="5" s="1"/>
  <c r="A2004" i="5" s="1"/>
  <c r="A2005" i="5" s="1"/>
  <c r="A2006" i="5" s="1"/>
  <c r="A2007" i="5" s="1"/>
  <c r="A2008" i="5" s="1"/>
  <c r="A2009" i="5" s="1"/>
  <c r="A2010" i="5" s="1"/>
  <c r="A2011" i="5" s="1"/>
  <c r="A2012" i="5" s="1"/>
  <c r="A2013" i="5" s="1"/>
  <c r="A2014" i="5" s="1"/>
  <c r="A2015" i="5" s="1"/>
  <c r="A2016" i="5" s="1"/>
  <c r="A2017" i="5" s="1"/>
  <c r="A2018" i="5" s="1"/>
  <c r="A2019" i="5" s="1"/>
  <c r="A2020" i="5" s="1"/>
  <c r="A2021" i="5" s="1"/>
  <c r="A2022" i="5" s="1"/>
  <c r="A2023" i="5" s="1"/>
  <c r="A2024" i="5" s="1"/>
  <c r="A2025" i="5" s="1"/>
  <c r="A2026" i="5" s="1"/>
  <c r="A2027" i="5" s="1"/>
  <c r="A2028" i="5" s="1"/>
  <c r="A2029" i="5" s="1"/>
  <c r="A2030" i="5" s="1"/>
  <c r="A2031" i="5" s="1"/>
  <c r="A2032" i="5" s="1"/>
  <c r="A2033" i="5" s="1"/>
  <c r="A2034" i="5" s="1"/>
  <c r="A2035" i="5" s="1"/>
  <c r="A2036" i="5" s="1"/>
  <c r="A2037" i="5" s="1"/>
  <c r="A2038" i="5" s="1"/>
  <c r="A2039" i="5" s="1"/>
  <c r="A2040" i="5" s="1"/>
  <c r="A2041" i="5" s="1"/>
  <c r="A2042" i="5" s="1"/>
  <c r="A2043" i="5" s="1"/>
  <c r="A2044" i="5" s="1"/>
  <c r="A2045" i="5" s="1"/>
  <c r="A2046" i="5" s="1"/>
  <c r="A2047" i="5" s="1"/>
  <c r="A2048" i="5" s="1"/>
  <c r="A2049" i="5" s="1"/>
  <c r="A2050" i="5" s="1"/>
  <c r="A2051" i="5" s="1"/>
  <c r="A2052" i="5" s="1"/>
  <c r="A2053" i="5" s="1"/>
  <c r="A2054" i="5" s="1"/>
  <c r="A2055" i="5" s="1"/>
  <c r="A2056" i="5" s="1"/>
  <c r="A2057" i="5" s="1"/>
  <c r="A2058" i="5" s="1"/>
  <c r="A2059" i="5" s="1"/>
  <c r="A2060" i="5" s="1"/>
  <c r="A2061" i="5" s="1"/>
  <c r="A2062" i="5" s="1"/>
  <c r="A2063" i="5" s="1"/>
  <c r="A2064" i="5" s="1"/>
  <c r="A2065" i="5" s="1"/>
  <c r="A2066" i="5" s="1"/>
  <c r="A2067" i="5" s="1"/>
  <c r="A2068" i="5" s="1"/>
  <c r="A2069" i="5" s="1"/>
  <c r="A2070" i="5" s="1"/>
  <c r="A2071" i="5" s="1"/>
  <c r="A2072" i="5" s="1"/>
  <c r="A2073" i="5" s="1"/>
  <c r="A2074" i="5" s="1"/>
  <c r="A2075" i="5" s="1"/>
  <c r="A2076" i="5" s="1"/>
  <c r="A2077" i="5" s="1"/>
  <c r="A2078" i="5" s="1"/>
  <c r="A2079" i="5" s="1"/>
  <c r="A2080" i="5" s="1"/>
  <c r="A2081" i="5" s="1"/>
  <c r="A2082" i="5" s="1"/>
  <c r="A2083" i="5" s="1"/>
  <c r="A2084" i="5" s="1"/>
  <c r="A2085" i="5" s="1"/>
  <c r="A2086" i="5" s="1"/>
  <c r="A2087" i="5" s="1"/>
  <c r="A2088" i="5" s="1"/>
  <c r="A2089" i="5" s="1"/>
  <c r="A2090" i="5" s="1"/>
  <c r="A2091" i="5" s="1"/>
  <c r="A2092" i="5" s="1"/>
  <c r="A2093" i="5" s="1"/>
  <c r="A2094" i="5" s="1"/>
  <c r="A2095" i="5" s="1"/>
  <c r="A2096" i="5" s="1"/>
  <c r="A2097" i="5" s="1"/>
  <c r="A2098" i="5" s="1"/>
  <c r="A2099" i="5" s="1"/>
  <c r="A2100" i="5" s="1"/>
  <c r="A2101" i="5" s="1"/>
  <c r="A2102" i="5" s="1"/>
  <c r="A2103" i="5" s="1"/>
  <c r="A2104" i="5" s="1"/>
  <c r="A2105" i="5" s="1"/>
  <c r="A2106" i="5" s="1"/>
  <c r="A2107" i="5" s="1"/>
  <c r="A2108" i="5" s="1"/>
  <c r="A2109" i="5" s="1"/>
  <c r="A2110" i="5" s="1"/>
  <c r="A2111" i="5" s="1"/>
  <c r="A2112" i="5" s="1"/>
  <c r="A2113" i="5" s="1"/>
  <c r="A2114" i="5" s="1"/>
  <c r="A2115" i="5" s="1"/>
  <c r="A2116" i="5" s="1"/>
  <c r="A2117" i="5" s="1"/>
  <c r="A2118" i="5" s="1"/>
  <c r="A2119" i="5" s="1"/>
  <c r="A2120" i="5" s="1"/>
  <c r="A2121" i="5" s="1"/>
  <c r="A2122" i="5" s="1"/>
  <c r="A2123" i="5" s="1"/>
  <c r="A2124" i="5" s="1"/>
  <c r="A2125" i="5" s="1"/>
  <c r="A2126" i="5" s="1"/>
  <c r="A2127" i="5" s="1"/>
  <c r="A2128" i="5" s="1"/>
  <c r="A2129" i="5" s="1"/>
  <c r="A2130" i="5" s="1"/>
  <c r="A2131" i="5" s="1"/>
  <c r="A2132" i="5" s="1"/>
  <c r="A2133" i="5" s="1"/>
  <c r="A2134" i="5" s="1"/>
  <c r="A2135" i="5" s="1"/>
  <c r="A2136" i="5" s="1"/>
  <c r="A2137" i="5" s="1"/>
  <c r="A2138" i="5" s="1"/>
  <c r="A2139" i="5" s="1"/>
  <c r="A2140" i="5" s="1"/>
  <c r="A2141" i="5" s="1"/>
  <c r="A2142" i="5" s="1"/>
  <c r="A2143" i="5" s="1"/>
  <c r="A2144" i="5" s="1"/>
  <c r="A2145" i="5" s="1"/>
  <c r="A2146" i="5" s="1"/>
  <c r="A2147" i="5" s="1"/>
  <c r="A2148" i="5" s="1"/>
  <c r="A2149" i="5" s="1"/>
  <c r="A2150" i="5" s="1"/>
  <c r="A2151" i="5" s="1"/>
  <c r="A2152" i="5" s="1"/>
  <c r="A2153" i="5" s="1"/>
  <c r="A2154" i="5" s="1"/>
  <c r="A2155" i="5" s="1"/>
  <c r="A2156" i="5" s="1"/>
  <c r="A2157" i="5" s="1"/>
  <c r="A2158" i="5" s="1"/>
  <c r="A2159" i="5" s="1"/>
  <c r="A2160" i="5" s="1"/>
  <c r="A2161" i="5" s="1"/>
  <c r="A2162" i="5" s="1"/>
  <c r="A2163" i="5" s="1"/>
  <c r="A2164" i="5" s="1"/>
  <c r="A2165" i="5" s="1"/>
  <c r="A2166" i="5" s="1"/>
  <c r="A2167" i="5" s="1"/>
  <c r="A2168" i="5" s="1"/>
  <c r="A2169" i="5" s="1"/>
  <c r="A2170" i="5" s="1"/>
  <c r="A2171" i="5" s="1"/>
  <c r="A2172" i="5" s="1"/>
  <c r="A2173" i="5" s="1"/>
  <c r="A2174" i="5" s="1"/>
  <c r="A2175" i="5" s="1"/>
  <c r="A2176" i="5" s="1"/>
  <c r="A2177" i="5" s="1"/>
  <c r="A2178" i="5" s="1"/>
  <c r="A2179" i="5" s="1"/>
  <c r="A2180" i="5" s="1"/>
  <c r="A2181" i="5" s="1"/>
  <c r="A2182" i="5" s="1"/>
  <c r="A2183" i="5" s="1"/>
  <c r="A2184" i="5" s="1"/>
  <c r="A2185" i="5" s="1"/>
  <c r="A2186" i="5" s="1"/>
  <c r="A2187" i="5" s="1"/>
  <c r="A2188" i="5" s="1"/>
  <c r="A2189" i="5" s="1"/>
  <c r="A2190" i="5" s="1"/>
  <c r="A2191" i="5" s="1"/>
  <c r="A2192" i="5" s="1"/>
  <c r="A2193" i="5" s="1"/>
  <c r="A2194" i="5" s="1"/>
  <c r="A2195" i="5" s="1"/>
  <c r="A2196" i="5" s="1"/>
  <c r="A2197" i="5" s="1"/>
  <c r="A2198" i="5" s="1"/>
  <c r="A2199" i="5" s="1"/>
  <c r="A2200" i="5" s="1"/>
  <c r="A2201" i="5" s="1"/>
  <c r="A2202" i="5" s="1"/>
  <c r="A2203" i="5" s="1"/>
  <c r="A2204" i="5" s="1"/>
  <c r="A2205" i="5" s="1"/>
  <c r="A2206" i="5" s="1"/>
  <c r="A2207" i="5" s="1"/>
  <c r="A2208" i="5" s="1"/>
  <c r="A2209" i="5" s="1"/>
  <c r="A2210" i="5" s="1"/>
  <c r="A2211" i="5" s="1"/>
  <c r="A2212" i="5" s="1"/>
  <c r="A2213" i="5" s="1"/>
  <c r="A2214" i="5" s="1"/>
  <c r="A2215" i="5" s="1"/>
  <c r="A2216" i="5" s="1"/>
  <c r="A2217" i="5" s="1"/>
  <c r="A2218" i="5" s="1"/>
  <c r="A2219" i="5" s="1"/>
  <c r="A2220" i="5" s="1"/>
  <c r="A2221" i="5" s="1"/>
  <c r="A2222" i="5" s="1"/>
  <c r="A2223" i="5" s="1"/>
  <c r="A2224" i="5" s="1"/>
  <c r="A2225" i="5" s="1"/>
  <c r="A2226" i="5" s="1"/>
  <c r="A2227" i="5" s="1"/>
  <c r="A2228" i="5" s="1"/>
  <c r="A2229" i="5" s="1"/>
  <c r="A2230" i="5" s="1"/>
  <c r="A2231" i="5" s="1"/>
  <c r="A2232" i="5" s="1"/>
  <c r="A2233" i="5" s="1"/>
  <c r="A2234" i="5" s="1"/>
  <c r="A2235" i="5" s="1"/>
  <c r="A2236" i="5" s="1"/>
  <c r="A2237" i="5" s="1"/>
  <c r="A2238" i="5" s="1"/>
  <c r="A2239" i="5" s="1"/>
  <c r="A2240" i="5" s="1"/>
  <c r="A2241" i="5" s="1"/>
  <c r="A2242" i="5" s="1"/>
  <c r="A2243" i="5" s="1"/>
  <c r="A2244" i="5" s="1"/>
  <c r="A2245" i="5" s="1"/>
  <c r="A2246" i="5" s="1"/>
  <c r="A2247" i="5" s="1"/>
  <c r="A2248" i="5" s="1"/>
  <c r="A2249" i="5" s="1"/>
  <c r="A2250" i="5" s="1"/>
  <c r="A2251" i="5" s="1"/>
  <c r="A2252" i="5" s="1"/>
  <c r="A2253" i="5" s="1"/>
  <c r="A2254" i="5" s="1"/>
  <c r="A2255" i="5" s="1"/>
  <c r="A2256" i="5" s="1"/>
  <c r="A2257" i="5" s="1"/>
  <c r="A2258" i="5" s="1"/>
  <c r="A2259" i="5" s="1"/>
  <c r="A2260" i="5" s="1"/>
  <c r="A2261" i="5" s="1"/>
  <c r="A2262" i="5" s="1"/>
  <c r="A2263" i="5" s="1"/>
  <c r="A2264" i="5" s="1"/>
  <c r="A2265" i="5" s="1"/>
  <c r="A2266" i="5" s="1"/>
  <c r="A2267" i="5" s="1"/>
  <c r="A2268" i="5" s="1"/>
  <c r="A2269" i="5" s="1"/>
  <c r="A2270" i="5" s="1"/>
  <c r="A2271" i="5" s="1"/>
  <c r="A2272" i="5" s="1"/>
  <c r="A2273" i="5" s="1"/>
  <c r="A2274" i="5" s="1"/>
  <c r="A2275" i="5" s="1"/>
  <c r="A2276" i="5" s="1"/>
  <c r="A2277" i="5" s="1"/>
  <c r="A2278" i="5" s="1"/>
  <c r="A2279" i="5" s="1"/>
  <c r="A2280" i="5" s="1"/>
  <c r="A2281" i="5" s="1"/>
  <c r="A2282" i="5" s="1"/>
  <c r="A2283" i="5" s="1"/>
  <c r="A2284" i="5" s="1"/>
  <c r="A2285" i="5" s="1"/>
  <c r="A2286" i="5" s="1"/>
  <c r="A2287" i="5" s="1"/>
  <c r="A2288" i="5" s="1"/>
  <c r="A2289" i="5" s="1"/>
  <c r="A2290" i="5" s="1"/>
  <c r="A2291" i="5" s="1"/>
  <c r="A2292" i="5" s="1"/>
  <c r="A2293" i="5" s="1"/>
  <c r="A2294" i="5" s="1"/>
  <c r="A2295" i="5" s="1"/>
  <c r="A2296" i="5" s="1"/>
  <c r="A2297" i="5" s="1"/>
  <c r="A2298" i="5" s="1"/>
  <c r="A2299" i="5" s="1"/>
  <c r="A2300" i="5" s="1"/>
  <c r="A2301" i="5" s="1"/>
  <c r="A2302" i="5" s="1"/>
  <c r="A2303" i="5" s="1"/>
  <c r="A2304" i="5" s="1"/>
  <c r="A2305" i="5" s="1"/>
  <c r="A2306" i="5" s="1"/>
  <c r="A2307" i="5" s="1"/>
  <c r="A2308" i="5" s="1"/>
  <c r="A2309" i="5" s="1"/>
  <c r="A2310" i="5" s="1"/>
  <c r="A2311" i="5" s="1"/>
  <c r="A2312" i="5" s="1"/>
  <c r="A2313" i="5" s="1"/>
  <c r="A2314" i="5" s="1"/>
  <c r="A2315" i="5" s="1"/>
  <c r="A2316" i="5" s="1"/>
  <c r="A2317" i="5" s="1"/>
  <c r="A2318" i="5" s="1"/>
  <c r="A2319" i="5" s="1"/>
  <c r="A2320" i="5" s="1"/>
  <c r="A2321" i="5" s="1"/>
  <c r="A2322" i="5" s="1"/>
  <c r="A2323" i="5" s="1"/>
  <c r="A2324" i="5" s="1"/>
  <c r="A2325" i="5" s="1"/>
  <c r="A2326" i="5" s="1"/>
  <c r="A2327" i="5" s="1"/>
  <c r="A2328" i="5" s="1"/>
  <c r="A2329" i="5" s="1"/>
  <c r="A2330" i="5" s="1"/>
  <c r="A2331" i="5" s="1"/>
  <c r="A2332" i="5" s="1"/>
  <c r="A2333" i="5" s="1"/>
  <c r="A2334" i="5" s="1"/>
  <c r="A2335" i="5" s="1"/>
  <c r="A2336" i="5" s="1"/>
  <c r="A2337" i="5" s="1"/>
  <c r="A2338" i="5" s="1"/>
  <c r="A2339" i="5" s="1"/>
  <c r="A2340" i="5" s="1"/>
  <c r="A2341" i="5" s="1"/>
  <c r="A2342" i="5" s="1"/>
  <c r="A2343" i="5" s="1"/>
  <c r="A2344" i="5" s="1"/>
  <c r="A2345" i="5" s="1"/>
  <c r="A2346" i="5" s="1"/>
  <c r="A2347" i="5" s="1"/>
  <c r="A2348" i="5" s="1"/>
  <c r="A2349" i="5" s="1"/>
  <c r="A2350" i="5" s="1"/>
  <c r="A2351" i="5" s="1"/>
  <c r="A2352" i="5" s="1"/>
  <c r="A2353" i="5" s="1"/>
  <c r="A2354" i="5" s="1"/>
  <c r="A2355" i="5" s="1"/>
  <c r="A2356" i="5" s="1"/>
  <c r="A2357" i="5" s="1"/>
  <c r="A2358" i="5" s="1"/>
  <c r="A2359" i="5" s="1"/>
  <c r="A2360" i="5" s="1"/>
  <c r="A2361" i="5" s="1"/>
  <c r="A2362" i="5" s="1"/>
  <c r="A2363" i="5" s="1"/>
  <c r="A2364" i="5" s="1"/>
  <c r="A2365" i="5" s="1"/>
  <c r="A2366" i="5" s="1"/>
  <c r="A2367" i="5" s="1"/>
  <c r="A2368" i="5" s="1"/>
  <c r="A2369" i="5" s="1"/>
  <c r="A2370" i="5" s="1"/>
  <c r="A2371" i="5" s="1"/>
  <c r="A2372" i="5" s="1"/>
  <c r="A2373" i="5" s="1"/>
  <c r="A2374" i="5" s="1"/>
  <c r="A2375" i="5" s="1"/>
  <c r="A2376" i="5" s="1"/>
  <c r="A2377" i="5" s="1"/>
  <c r="A2378" i="5" s="1"/>
  <c r="A2379" i="5" s="1"/>
  <c r="A2380" i="5" s="1"/>
  <c r="A2381" i="5" s="1"/>
  <c r="A2382" i="5" s="1"/>
  <c r="A2383" i="5" s="1"/>
  <c r="A2384" i="5" s="1"/>
  <c r="A2385" i="5" s="1"/>
  <c r="A2386" i="5" s="1"/>
  <c r="A2387" i="5" s="1"/>
  <c r="A2388" i="5" s="1"/>
  <c r="A2389" i="5" s="1"/>
  <c r="A2390" i="5" s="1"/>
  <c r="A2391" i="5" s="1"/>
  <c r="A2392" i="5" s="1"/>
  <c r="A2393" i="5" s="1"/>
  <c r="A2394" i="5" s="1"/>
  <c r="A2395" i="5" s="1"/>
  <c r="A2396" i="5" s="1"/>
  <c r="A2397" i="5" s="1"/>
  <c r="A2398" i="5" s="1"/>
  <c r="A2399" i="5" s="1"/>
  <c r="A2400" i="5" s="1"/>
  <c r="A2401" i="5" s="1"/>
  <c r="A2402" i="5" s="1"/>
  <c r="A2403" i="5" s="1"/>
  <c r="A2404" i="5" s="1"/>
  <c r="A2405" i="5" s="1"/>
  <c r="A2406" i="5" s="1"/>
  <c r="A2407" i="5" s="1"/>
  <c r="A2408" i="5" s="1"/>
  <c r="A2409" i="5" s="1"/>
  <c r="A2410" i="5" s="1"/>
  <c r="A2411" i="5" s="1"/>
  <c r="A2412" i="5" s="1"/>
  <c r="A2413" i="5" s="1"/>
  <c r="A2414" i="5" s="1"/>
  <c r="A2415" i="5" s="1"/>
  <c r="A2416" i="5" s="1"/>
  <c r="A2417" i="5" s="1"/>
  <c r="A2418" i="5" s="1"/>
  <c r="A2419" i="5" s="1"/>
  <c r="A2420" i="5" s="1"/>
  <c r="A2421" i="5" s="1"/>
  <c r="A2422" i="5" s="1"/>
  <c r="A2423" i="5" s="1"/>
  <c r="A2424" i="5" s="1"/>
  <c r="A2425" i="5" s="1"/>
  <c r="A2426" i="5" s="1"/>
  <c r="A2427" i="5" s="1"/>
  <c r="A2428" i="5" s="1"/>
  <c r="A2429" i="5" s="1"/>
  <c r="A2430" i="5" s="1"/>
  <c r="A2431" i="5" s="1"/>
  <c r="A2432" i="5" s="1"/>
  <c r="A2433" i="5" s="1"/>
  <c r="A2434" i="5" s="1"/>
  <c r="A2435" i="5" s="1"/>
  <c r="A2436" i="5" s="1"/>
  <c r="A2437" i="5" s="1"/>
  <c r="A2438" i="5" s="1"/>
  <c r="A2439" i="5" s="1"/>
  <c r="A2440" i="5" s="1"/>
  <c r="A2441" i="5" s="1"/>
  <c r="A2442" i="5" s="1"/>
  <c r="A2443" i="5" s="1"/>
  <c r="A2444" i="5" s="1"/>
  <c r="A2445" i="5" s="1"/>
  <c r="A2446" i="5" s="1"/>
  <c r="A2447" i="5" s="1"/>
  <c r="A2448" i="5" s="1"/>
  <c r="A2449" i="5" s="1"/>
  <c r="A2450" i="5" s="1"/>
  <c r="A2451" i="5" s="1"/>
  <c r="A2452" i="5" s="1"/>
  <c r="A2453" i="5" s="1"/>
  <c r="A2454" i="5" s="1"/>
  <c r="A2455" i="5" s="1"/>
  <c r="A2456" i="5" s="1"/>
  <c r="A2457" i="5" s="1"/>
  <c r="A2458" i="5" s="1"/>
  <c r="A2459" i="5" s="1"/>
  <c r="A2460" i="5" s="1"/>
  <c r="A2461" i="5" s="1"/>
  <c r="A2462" i="5" s="1"/>
  <c r="A2463" i="5" s="1"/>
  <c r="A2464" i="5" s="1"/>
  <c r="A2465" i="5" s="1"/>
  <c r="A2466" i="5" s="1"/>
  <c r="A2467" i="5" s="1"/>
  <c r="A2468" i="5" s="1"/>
  <c r="A2469" i="5" s="1"/>
  <c r="A2470" i="5" s="1"/>
  <c r="A2471" i="5" s="1"/>
  <c r="A2472" i="5" s="1"/>
  <c r="A2473" i="5" s="1"/>
  <c r="A2474" i="5" s="1"/>
  <c r="A2475" i="5" s="1"/>
  <c r="A2476" i="5" s="1"/>
  <c r="A2477" i="5" s="1"/>
  <c r="A2478" i="5" s="1"/>
  <c r="A2479" i="5" s="1"/>
  <c r="A2480" i="5" s="1"/>
  <c r="A2481" i="5" s="1"/>
  <c r="A2482" i="5" s="1"/>
  <c r="A2483" i="5" s="1"/>
  <c r="A2484" i="5" s="1"/>
  <c r="A2485" i="5" s="1"/>
  <c r="A2486" i="5" s="1"/>
  <c r="A2487" i="5" s="1"/>
  <c r="A2488" i="5" s="1"/>
  <c r="A2489" i="5" s="1"/>
  <c r="A2490" i="5" s="1"/>
  <c r="A2491" i="5" s="1"/>
  <c r="A2492" i="5" s="1"/>
  <c r="A2493" i="5" s="1"/>
  <c r="A2494" i="5" s="1"/>
  <c r="A2495" i="5" s="1"/>
  <c r="A2496" i="5" s="1"/>
  <c r="A2497" i="5" s="1"/>
  <c r="A2498" i="5" s="1"/>
  <c r="A2499" i="5" s="1"/>
  <c r="A2500" i="5" s="1"/>
  <c r="A2501" i="5" s="1"/>
  <c r="A2502" i="5" s="1"/>
  <c r="A2503" i="5" s="1"/>
  <c r="A2504" i="5" s="1"/>
  <c r="A2505" i="5" s="1"/>
  <c r="A2506" i="5" s="1"/>
  <c r="A2507" i="5" s="1"/>
  <c r="A2508" i="5" s="1"/>
  <c r="A2509" i="5" s="1"/>
  <c r="A2510" i="5" s="1"/>
  <c r="A2511" i="5" s="1"/>
  <c r="A2512" i="5" s="1"/>
  <c r="A2513" i="5" s="1"/>
  <c r="A2514" i="5" s="1"/>
  <c r="A2515" i="5" s="1"/>
  <c r="A2516" i="5" s="1"/>
  <c r="A2517" i="5" s="1"/>
  <c r="A2518" i="5" s="1"/>
  <c r="A2519" i="5" s="1"/>
  <c r="A2520" i="5" s="1"/>
  <c r="A2521" i="5" s="1"/>
  <c r="A2522" i="5" s="1"/>
  <c r="A2523" i="5" s="1"/>
  <c r="A2524" i="5" s="1"/>
  <c r="A2525" i="5" s="1"/>
  <c r="A2526" i="5" s="1"/>
  <c r="A2527" i="5" s="1"/>
  <c r="A2528" i="5" s="1"/>
  <c r="A2529" i="5" s="1"/>
  <c r="A2530" i="5" s="1"/>
  <c r="A2531" i="5" s="1"/>
  <c r="A2532" i="5" s="1"/>
  <c r="A2533" i="5" s="1"/>
  <c r="A2534" i="5" s="1"/>
  <c r="A2535" i="5" s="1"/>
  <c r="A2536" i="5" s="1"/>
  <c r="A2537" i="5" s="1"/>
  <c r="A2538" i="5" s="1"/>
  <c r="A2539" i="5" s="1"/>
  <c r="A2540" i="5" s="1"/>
  <c r="A2541" i="5" s="1"/>
  <c r="A2542" i="5" s="1"/>
  <c r="A2543" i="5" s="1"/>
  <c r="A2544" i="5" s="1"/>
  <c r="A2545" i="5" s="1"/>
  <c r="A2546" i="5" s="1"/>
  <c r="A2547" i="5" s="1"/>
  <c r="A2548" i="5" s="1"/>
  <c r="A2549" i="5" s="1"/>
  <c r="A2550" i="5" s="1"/>
  <c r="A2551" i="5" s="1"/>
  <c r="A2552" i="5" s="1"/>
  <c r="A2553" i="5" s="1"/>
  <c r="A2554" i="5" s="1"/>
  <c r="A2555" i="5" s="1"/>
  <c r="A2556" i="5" s="1"/>
  <c r="A2557" i="5" s="1"/>
  <c r="A2558" i="5" s="1"/>
  <c r="A2559" i="5" s="1"/>
  <c r="A2560" i="5" s="1"/>
  <c r="A2561" i="5" s="1"/>
  <c r="A2562" i="5" s="1"/>
  <c r="A2563" i="5" s="1"/>
  <c r="A2564" i="5" s="1"/>
  <c r="A2565" i="5" s="1"/>
  <c r="A2566" i="5" s="1"/>
  <c r="A2567" i="5" s="1"/>
  <c r="A2568" i="5" s="1"/>
  <c r="A2569" i="5" s="1"/>
  <c r="A2570" i="5" s="1"/>
  <c r="A2571" i="5" s="1"/>
  <c r="A2572" i="5" s="1"/>
  <c r="A2573" i="5" s="1"/>
  <c r="A2574" i="5" s="1"/>
  <c r="A2575" i="5" s="1"/>
  <c r="A2576" i="5" s="1"/>
  <c r="A2577" i="5" s="1"/>
  <c r="A2578" i="5" s="1"/>
  <c r="A2579" i="5" s="1"/>
  <c r="A2580" i="5" s="1"/>
  <c r="A2581" i="5" s="1"/>
  <c r="A2582" i="5" s="1"/>
  <c r="A2583" i="5" s="1"/>
  <c r="A2584" i="5" s="1"/>
  <c r="A2585" i="5" s="1"/>
  <c r="A2586" i="5" s="1"/>
  <c r="A2587" i="5" s="1"/>
  <c r="A2588" i="5" s="1"/>
  <c r="A2589" i="5" s="1"/>
  <c r="A2590" i="5" s="1"/>
  <c r="A2591" i="5" s="1"/>
  <c r="A2592" i="5" s="1"/>
  <c r="A2593" i="5" s="1"/>
  <c r="A2594" i="5" s="1"/>
  <c r="A2595" i="5" s="1"/>
  <c r="A2596" i="5" s="1"/>
  <c r="A2597" i="5" s="1"/>
  <c r="A2598" i="5" s="1"/>
  <c r="A2599" i="5" s="1"/>
  <c r="A2600" i="5" s="1"/>
  <c r="A2601" i="5" s="1"/>
  <c r="A2602" i="5" s="1"/>
  <c r="A2603" i="5" s="1"/>
  <c r="A2604" i="5" s="1"/>
  <c r="A2605" i="5" s="1"/>
  <c r="A2606" i="5" s="1"/>
  <c r="A2607" i="5" s="1"/>
  <c r="A2608" i="5" s="1"/>
  <c r="A2609" i="5" s="1"/>
  <c r="A2610" i="5" s="1"/>
  <c r="A2611" i="5" s="1"/>
  <c r="A2612" i="5" s="1"/>
  <c r="A2613" i="5" s="1"/>
  <c r="A2614" i="5" s="1"/>
  <c r="A2615" i="5" s="1"/>
  <c r="A2616" i="5" s="1"/>
  <c r="A2617" i="5" s="1"/>
  <c r="A2618" i="5" s="1"/>
  <c r="A2619" i="5" s="1"/>
  <c r="A2620" i="5" s="1"/>
  <c r="A2621" i="5" s="1"/>
  <c r="A2622" i="5" s="1"/>
  <c r="A2623" i="5" s="1"/>
  <c r="A2624" i="5" s="1"/>
  <c r="A2625" i="5" s="1"/>
  <c r="A2626" i="5" s="1"/>
  <c r="A2627" i="5" s="1"/>
  <c r="A2628" i="5" s="1"/>
  <c r="A2629" i="5" s="1"/>
  <c r="A2630" i="5" s="1"/>
  <c r="A2631" i="5" s="1"/>
  <c r="A2632" i="5" s="1"/>
  <c r="A2633" i="5" s="1"/>
  <c r="A2634" i="5" s="1"/>
  <c r="A2635" i="5" s="1"/>
  <c r="A2636" i="5" s="1"/>
  <c r="A2637" i="5" s="1"/>
  <c r="A2638" i="5" s="1"/>
  <c r="A2639" i="5" s="1"/>
  <c r="A2640" i="5" s="1"/>
  <c r="A2641" i="5" s="1"/>
  <c r="A2642" i="5" s="1"/>
  <c r="A2643" i="5" s="1"/>
  <c r="A2644" i="5" s="1"/>
  <c r="A2645" i="5" s="1"/>
  <c r="A2646" i="5" s="1"/>
  <c r="A2647" i="5" s="1"/>
  <c r="A2648" i="5" s="1"/>
  <c r="A2649" i="5" s="1"/>
  <c r="A2650" i="5" s="1"/>
  <c r="A2651" i="5" s="1"/>
  <c r="A2652" i="5" s="1"/>
  <c r="A2653" i="5" s="1"/>
  <c r="A2654" i="5" s="1"/>
  <c r="A2655" i="5" s="1"/>
  <c r="A2656" i="5" s="1"/>
  <c r="A2657" i="5" s="1"/>
  <c r="A2658" i="5" s="1"/>
  <c r="A2659" i="5" s="1"/>
  <c r="A2660" i="5" s="1"/>
  <c r="A2661" i="5" s="1"/>
  <c r="A2662" i="5" s="1"/>
  <c r="A2663" i="5" s="1"/>
  <c r="A2664" i="5" s="1"/>
  <c r="A2665" i="5" s="1"/>
  <c r="A2666" i="5" s="1"/>
  <c r="A2667" i="5" s="1"/>
  <c r="A2668" i="5" s="1"/>
  <c r="A2669" i="5" s="1"/>
  <c r="A2670" i="5" s="1"/>
  <c r="A2671" i="5" s="1"/>
  <c r="A2672" i="5" s="1"/>
  <c r="A2673" i="5" s="1"/>
  <c r="A2674" i="5" s="1"/>
  <c r="A2675" i="5" s="1"/>
  <c r="A2676" i="5" s="1"/>
  <c r="A2677" i="5" s="1"/>
  <c r="A2678" i="5" s="1"/>
  <c r="A2679" i="5" s="1"/>
  <c r="A2680" i="5" s="1"/>
  <c r="A2681" i="5" s="1"/>
  <c r="A2682" i="5" s="1"/>
  <c r="A2683" i="5" s="1"/>
  <c r="A2684" i="5" s="1"/>
  <c r="A2685" i="5" s="1"/>
  <c r="A2686" i="5" s="1"/>
  <c r="A2687" i="5" s="1"/>
  <c r="A2688" i="5" s="1"/>
  <c r="A2689" i="5" s="1"/>
  <c r="A2690" i="5" s="1"/>
  <c r="A2691" i="5" s="1"/>
  <c r="A2692" i="5" s="1"/>
  <c r="A2693" i="5" s="1"/>
  <c r="A2694" i="5" s="1"/>
  <c r="A2695" i="5" s="1"/>
  <c r="A2696" i="5" s="1"/>
  <c r="A2697" i="5" s="1"/>
  <c r="A2698" i="5" s="1"/>
  <c r="A2699" i="5" s="1"/>
  <c r="A2700" i="5" s="1"/>
  <c r="A2701" i="5" s="1"/>
  <c r="A2702" i="5" s="1"/>
  <c r="A2703" i="5" s="1"/>
  <c r="A2704" i="5" s="1"/>
  <c r="A2705" i="5" s="1"/>
  <c r="A2706" i="5" s="1"/>
  <c r="A2707" i="5" s="1"/>
  <c r="A2708" i="5" s="1"/>
  <c r="A2709" i="5" s="1"/>
  <c r="A2710" i="5" s="1"/>
  <c r="A2711" i="5" s="1"/>
  <c r="A2712" i="5" s="1"/>
  <c r="A2713" i="5" s="1"/>
  <c r="A2714" i="5" s="1"/>
  <c r="A2715" i="5" s="1"/>
  <c r="A2716" i="5" s="1"/>
  <c r="A2717" i="5" s="1"/>
  <c r="A2718" i="5" s="1"/>
  <c r="A2719" i="5" s="1"/>
  <c r="A2720" i="5" s="1"/>
  <c r="A2721" i="5" s="1"/>
  <c r="A2722" i="5" s="1"/>
  <c r="A2723" i="5" s="1"/>
  <c r="A2724" i="5" s="1"/>
  <c r="A2725" i="5" s="1"/>
  <c r="A2726" i="5" s="1"/>
  <c r="A2727" i="5" s="1"/>
  <c r="A2728" i="5" s="1"/>
  <c r="A2729" i="5" s="1"/>
  <c r="A2730" i="5" s="1"/>
  <c r="A2731" i="5" s="1"/>
  <c r="A2732" i="5" s="1"/>
  <c r="A2733" i="5" s="1"/>
  <c r="A2734" i="5" s="1"/>
  <c r="A2735" i="5" s="1"/>
  <c r="A2736" i="5" s="1"/>
  <c r="A2737" i="5" s="1"/>
  <c r="A2738" i="5" s="1"/>
  <c r="A2739" i="5" s="1"/>
  <c r="A2740" i="5" s="1"/>
  <c r="A2741" i="5" s="1"/>
  <c r="A2742" i="5" s="1"/>
  <c r="A2743" i="5" s="1"/>
  <c r="A2744" i="5" s="1"/>
  <c r="A2745" i="5" s="1"/>
  <c r="A2746" i="5" s="1"/>
  <c r="A2747" i="5" s="1"/>
  <c r="A2748" i="5" s="1"/>
  <c r="A2749" i="5" s="1"/>
  <c r="A2750" i="5" s="1"/>
  <c r="A2751" i="5" s="1"/>
  <c r="A2752" i="5" s="1"/>
  <c r="A2753" i="5" s="1"/>
  <c r="A2754" i="5" s="1"/>
  <c r="A2755" i="5" s="1"/>
  <c r="A2756" i="5" s="1"/>
  <c r="A2757" i="5" s="1"/>
  <c r="A2758" i="5" s="1"/>
  <c r="A2759" i="5" s="1"/>
  <c r="A2760" i="5" s="1"/>
  <c r="A2761" i="5" s="1"/>
  <c r="A2762" i="5" s="1"/>
  <c r="A2763" i="5" s="1"/>
  <c r="A2764" i="5" s="1"/>
  <c r="A2765" i="5" s="1"/>
  <c r="A2766" i="5" s="1"/>
  <c r="A2767" i="5" s="1"/>
  <c r="A2768" i="5" s="1"/>
  <c r="A2769" i="5" s="1"/>
  <c r="A2770" i="5" s="1"/>
  <c r="A2771" i="5" s="1"/>
  <c r="A2772" i="5" s="1"/>
  <c r="A2773" i="5" s="1"/>
  <c r="A2774" i="5" s="1"/>
  <c r="A2775" i="5" s="1"/>
  <c r="A2776" i="5" s="1"/>
  <c r="A2777" i="5" s="1"/>
  <c r="A2778" i="5" s="1"/>
  <c r="A2779" i="5" s="1"/>
  <c r="A2780" i="5" s="1"/>
  <c r="A2781" i="5" s="1"/>
  <c r="A2782" i="5" s="1"/>
  <c r="A2783" i="5" s="1"/>
  <c r="A2784" i="5" s="1"/>
  <c r="A2785" i="5" s="1"/>
  <c r="A2786" i="5" s="1"/>
  <c r="A2787" i="5" s="1"/>
  <c r="A2788" i="5" s="1"/>
  <c r="A2789" i="5" s="1"/>
  <c r="A2790" i="5" s="1"/>
  <c r="A2791" i="5" s="1"/>
  <c r="A2792" i="5" s="1"/>
  <c r="A2793" i="5" s="1"/>
  <c r="A2794" i="5" s="1"/>
  <c r="A2795" i="5" s="1"/>
  <c r="A2796" i="5" s="1"/>
  <c r="A2797" i="5" s="1"/>
  <c r="A2798" i="5" s="1"/>
  <c r="A2799" i="5" s="1"/>
  <c r="A2800" i="5" s="1"/>
  <c r="A2801" i="5" s="1"/>
  <c r="A2802" i="5" s="1"/>
  <c r="A2803" i="5" s="1"/>
  <c r="A2804" i="5" s="1"/>
  <c r="A2805" i="5" s="1"/>
  <c r="A2806" i="5" s="1"/>
  <c r="A2807" i="5" s="1"/>
  <c r="A2808" i="5" s="1"/>
  <c r="A2809" i="5" s="1"/>
  <c r="A2810" i="5" s="1"/>
  <c r="A2811" i="5" s="1"/>
  <c r="A2812" i="5" s="1"/>
  <c r="A2813" i="5" s="1"/>
  <c r="A2814" i="5" s="1"/>
  <c r="A2815" i="5" s="1"/>
  <c r="A2816" i="5" s="1"/>
  <c r="A2817" i="5" s="1"/>
  <c r="A2818" i="5" s="1"/>
  <c r="A2819" i="5" s="1"/>
  <c r="A2820" i="5" s="1"/>
  <c r="A2821" i="5" s="1"/>
  <c r="A2822" i="5" s="1"/>
  <c r="A2823" i="5" s="1"/>
  <c r="A2824" i="5" s="1"/>
  <c r="A2825" i="5" s="1"/>
  <c r="A2826" i="5" s="1"/>
  <c r="A2827" i="5" s="1"/>
  <c r="A2828" i="5" s="1"/>
  <c r="A2829" i="5" s="1"/>
  <c r="A2830" i="5" s="1"/>
  <c r="A2831" i="5" s="1"/>
  <c r="A2832" i="5" s="1"/>
  <c r="A2833" i="5" s="1"/>
  <c r="A2834" i="5" s="1"/>
  <c r="A2835" i="5" s="1"/>
  <c r="A2836" i="5" s="1"/>
  <c r="A2837" i="5" s="1"/>
  <c r="A2838" i="5" s="1"/>
  <c r="A2839" i="5" s="1"/>
  <c r="A2840" i="5" s="1"/>
  <c r="A2841" i="5" s="1"/>
  <c r="A2842" i="5" s="1"/>
  <c r="A2843" i="5" s="1"/>
  <c r="A2844" i="5" s="1"/>
  <c r="A2845" i="5" s="1"/>
  <c r="A2846" i="5" s="1"/>
  <c r="A2847" i="5" s="1"/>
  <c r="A2848" i="5" s="1"/>
  <c r="A2849" i="5" s="1"/>
  <c r="A2850" i="5" s="1"/>
  <c r="A2851" i="5" s="1"/>
  <c r="A2852" i="5" s="1"/>
  <c r="A2853" i="5" s="1"/>
  <c r="A2854" i="5" s="1"/>
  <c r="A2855" i="5" s="1"/>
  <c r="A2856" i="5" s="1"/>
  <c r="A2857" i="5" s="1"/>
  <c r="A2858" i="5" s="1"/>
  <c r="A2859" i="5" s="1"/>
  <c r="A2860" i="5" s="1"/>
  <c r="A2861" i="5" s="1"/>
  <c r="A2862" i="5" s="1"/>
  <c r="A2863" i="5" s="1"/>
  <c r="A2864" i="5" s="1"/>
  <c r="A2865" i="5" s="1"/>
  <c r="A2866" i="5" s="1"/>
  <c r="A2867" i="5" s="1"/>
  <c r="A2868" i="5" s="1"/>
  <c r="A2869" i="5" s="1"/>
  <c r="A2870" i="5" s="1"/>
  <c r="A2871" i="5" s="1"/>
  <c r="A2872" i="5" s="1"/>
  <c r="A2873" i="5" s="1"/>
  <c r="A2874" i="5" s="1"/>
  <c r="A2875" i="5" s="1"/>
  <c r="A2876" i="5" s="1"/>
  <c r="A2877" i="5" s="1"/>
  <c r="A2878" i="5" s="1"/>
  <c r="A2879" i="5" s="1"/>
  <c r="A2880" i="5" s="1"/>
  <c r="A2881" i="5" s="1"/>
  <c r="A2882" i="5" s="1"/>
  <c r="A2883" i="5" s="1"/>
  <c r="A2884" i="5" s="1"/>
  <c r="A2885" i="5" s="1"/>
  <c r="A2886" i="5" s="1"/>
  <c r="A2887" i="5" s="1"/>
  <c r="A2888" i="5" s="1"/>
  <c r="A2889" i="5" s="1"/>
  <c r="A2890" i="5" s="1"/>
  <c r="A2891" i="5" s="1"/>
  <c r="A2892" i="5" s="1"/>
  <c r="A2893" i="5" s="1"/>
  <c r="A2894" i="5" s="1"/>
  <c r="A2895" i="5" s="1"/>
  <c r="A2896" i="5" s="1"/>
  <c r="A2897" i="5" s="1"/>
  <c r="A2898" i="5" s="1"/>
  <c r="A2899" i="5" s="1"/>
  <c r="A2900" i="5" s="1"/>
  <c r="A2901" i="5" s="1"/>
  <c r="A2902" i="5" s="1"/>
  <c r="A2903" i="5" s="1"/>
  <c r="A2904" i="5" s="1"/>
  <c r="A2905" i="5" s="1"/>
  <c r="A2906" i="5" s="1"/>
  <c r="A2907" i="5" s="1"/>
  <c r="A2908" i="5" s="1"/>
  <c r="A2909" i="5" s="1"/>
  <c r="A2910" i="5" s="1"/>
  <c r="A2911" i="5" s="1"/>
  <c r="A2912" i="5" s="1"/>
  <c r="A2913" i="5" s="1"/>
  <c r="A2914" i="5" s="1"/>
  <c r="A2915" i="5" s="1"/>
  <c r="A2916" i="5" s="1"/>
  <c r="A2917" i="5" s="1"/>
  <c r="A2918" i="5" s="1"/>
  <c r="A2919" i="5" s="1"/>
  <c r="A2920" i="5" s="1"/>
  <c r="A2921" i="5" s="1"/>
  <c r="A2922" i="5" s="1"/>
  <c r="A2923" i="5" s="1"/>
  <c r="A2924" i="5" s="1"/>
  <c r="A2925" i="5" s="1"/>
  <c r="A2926" i="5" s="1"/>
  <c r="A2927" i="5" s="1"/>
  <c r="A2928" i="5" s="1"/>
  <c r="A2929" i="5" s="1"/>
  <c r="A2930" i="5" s="1"/>
  <c r="A2931" i="5" s="1"/>
  <c r="A2932" i="5" s="1"/>
  <c r="A2933" i="5" s="1"/>
  <c r="A2934" i="5" s="1"/>
  <c r="A2935" i="5" s="1"/>
  <c r="A2936" i="5" s="1"/>
  <c r="A2937" i="5" s="1"/>
  <c r="A2938" i="5" s="1"/>
  <c r="A2939" i="5" s="1"/>
  <c r="A2940" i="5" s="1"/>
  <c r="A2941" i="5" s="1"/>
  <c r="A2942" i="5" s="1"/>
  <c r="A2943" i="5" s="1"/>
  <c r="A2944" i="5" s="1"/>
  <c r="A2945" i="5" s="1"/>
  <c r="A2946" i="5" s="1"/>
  <c r="A2947" i="5" s="1"/>
  <c r="A2948" i="5" s="1"/>
  <c r="A2949" i="5" s="1"/>
  <c r="A2950" i="5" s="1"/>
  <c r="A2951" i="5" s="1"/>
  <c r="A2952" i="5" s="1"/>
  <c r="A2953" i="5" s="1"/>
  <c r="A2954" i="5" s="1"/>
  <c r="A2955" i="5" s="1"/>
  <c r="A2956" i="5" s="1"/>
  <c r="A2957" i="5" s="1"/>
  <c r="A2958" i="5" s="1"/>
  <c r="A2959" i="5" s="1"/>
  <c r="A2960" i="5" s="1"/>
  <c r="A2961" i="5" s="1"/>
  <c r="A2962" i="5" s="1"/>
  <c r="A2963" i="5" s="1"/>
  <c r="A2964" i="5" s="1"/>
  <c r="A2965" i="5" s="1"/>
  <c r="A2966" i="5" s="1"/>
  <c r="A2967" i="5" s="1"/>
  <c r="A2968" i="5" s="1"/>
  <c r="A2969" i="5" s="1"/>
  <c r="A2970" i="5" s="1"/>
  <c r="A2971" i="5" s="1"/>
  <c r="A2972" i="5" s="1"/>
  <c r="A2973" i="5" s="1"/>
  <c r="A2974" i="5" s="1"/>
  <c r="A2975" i="5" s="1"/>
  <c r="A2976" i="5" s="1"/>
  <c r="A2977" i="5" s="1"/>
  <c r="A2978" i="5" s="1"/>
  <c r="A2979" i="5" s="1"/>
  <c r="A2980" i="5" s="1"/>
  <c r="A2981" i="5" s="1"/>
  <c r="A2982" i="5" s="1"/>
  <c r="A2983" i="5" s="1"/>
  <c r="A2984" i="5" s="1"/>
  <c r="A2985" i="5" s="1"/>
  <c r="A2986" i="5" s="1"/>
  <c r="A2987" i="5" s="1"/>
  <c r="A2988" i="5" s="1"/>
  <c r="A2989" i="5" s="1"/>
  <c r="A2990" i="5" s="1"/>
  <c r="A2991" i="5" s="1"/>
  <c r="A2992" i="5" s="1"/>
  <c r="A2993" i="5" s="1"/>
  <c r="A2994" i="5" s="1"/>
  <c r="A2995" i="5" s="1"/>
  <c r="A2996" i="5" s="1"/>
  <c r="A2997" i="5" s="1"/>
  <c r="A2998" i="5" s="1"/>
  <c r="A2999" i="5" s="1"/>
  <c r="A3000" i="5" s="1"/>
  <c r="A3001" i="5" s="1"/>
  <c r="A3002" i="5" s="1"/>
  <c r="A3003" i="5" s="1"/>
  <c r="A3004" i="5" s="1"/>
  <c r="A3005" i="5" s="1"/>
  <c r="A3006" i="5" s="1"/>
  <c r="A3007" i="5" s="1"/>
  <c r="A3008" i="5" s="1"/>
  <c r="A3009" i="5" s="1"/>
  <c r="A3010" i="5" s="1"/>
  <c r="A3011" i="5" s="1"/>
  <c r="A3012" i="5" s="1"/>
  <c r="A3013" i="5" s="1"/>
  <c r="A3014" i="5" s="1"/>
  <c r="A3015" i="5" s="1"/>
  <c r="A3016" i="5" s="1"/>
  <c r="A3017" i="5" s="1"/>
  <c r="A3018" i="5" s="1"/>
  <c r="A3019" i="5" s="1"/>
  <c r="A3020" i="5" s="1"/>
  <c r="A3021" i="5" s="1"/>
  <c r="A3022" i="5" s="1"/>
  <c r="A3023" i="5" s="1"/>
  <c r="A3024" i="5" s="1"/>
  <c r="A3025" i="5" s="1"/>
  <c r="A3026" i="5" s="1"/>
  <c r="A3027" i="5" s="1"/>
  <c r="A3028" i="5" s="1"/>
  <c r="A3029" i="5" s="1"/>
  <c r="A3030" i="5" s="1"/>
  <c r="A3031" i="5" s="1"/>
  <c r="A3032" i="5" s="1"/>
  <c r="A3033" i="5" s="1"/>
  <c r="A3034" i="5" s="1"/>
  <c r="A3035" i="5" s="1"/>
  <c r="A3036" i="5" s="1"/>
  <c r="A3037" i="5" s="1"/>
  <c r="A3038" i="5" s="1"/>
  <c r="A3039" i="5" s="1"/>
  <c r="A3040" i="5" s="1"/>
  <c r="A3041" i="5" s="1"/>
  <c r="A3042" i="5" s="1"/>
  <c r="A3043" i="5" s="1"/>
  <c r="A3044" i="5" s="1"/>
  <c r="A3045" i="5" s="1"/>
  <c r="A3046" i="5" s="1"/>
  <c r="A3047" i="5" s="1"/>
  <c r="A3048" i="5" s="1"/>
  <c r="A3049" i="5" s="1"/>
  <c r="A3050" i="5" s="1"/>
  <c r="A3051" i="5" s="1"/>
  <c r="A3052" i="5" s="1"/>
  <c r="A3053" i="5" s="1"/>
  <c r="A3054" i="5" s="1"/>
  <c r="A3055" i="5" s="1"/>
  <c r="A3056" i="5" s="1"/>
  <c r="A3057" i="5" s="1"/>
  <c r="A3058" i="5" s="1"/>
  <c r="A3059" i="5" s="1"/>
  <c r="A3060" i="5" s="1"/>
  <c r="A3061" i="5" s="1"/>
  <c r="A3062" i="5" s="1"/>
  <c r="A3063" i="5" s="1"/>
  <c r="A3064" i="5" s="1"/>
  <c r="A3065" i="5" s="1"/>
  <c r="A3066" i="5" s="1"/>
  <c r="A3067" i="5" s="1"/>
  <c r="A3068" i="5" s="1"/>
  <c r="A3069" i="5" s="1"/>
  <c r="A3070" i="5" s="1"/>
  <c r="A3071" i="5" s="1"/>
  <c r="A3072" i="5" s="1"/>
  <c r="A3073" i="5" s="1"/>
  <c r="A3074" i="5" s="1"/>
  <c r="A3075" i="5" s="1"/>
  <c r="A3076" i="5" s="1"/>
  <c r="A3077" i="5" s="1"/>
  <c r="A3078" i="5" s="1"/>
  <c r="A3079" i="5" s="1"/>
  <c r="A3080" i="5" s="1"/>
  <c r="A3081" i="5" s="1"/>
  <c r="A3082" i="5" s="1"/>
  <c r="A3083" i="5" s="1"/>
  <c r="A3084" i="5" s="1"/>
  <c r="A3085" i="5" s="1"/>
  <c r="A3086" i="5" s="1"/>
  <c r="A3087" i="5" s="1"/>
  <c r="A3088" i="5" s="1"/>
  <c r="A3089" i="5" s="1"/>
  <c r="A3090" i="5" s="1"/>
  <c r="A3091" i="5" s="1"/>
  <c r="A3092" i="5" s="1"/>
  <c r="A3093" i="5" s="1"/>
  <c r="A3094" i="5" s="1"/>
  <c r="A3095" i="5" s="1"/>
  <c r="A3096" i="5" s="1"/>
  <c r="A3097" i="5" s="1"/>
  <c r="A3098" i="5" s="1"/>
  <c r="A3099" i="5" s="1"/>
  <c r="A3100" i="5" s="1"/>
  <c r="A3101" i="5" s="1"/>
  <c r="A3102" i="5" s="1"/>
  <c r="A3103" i="5" s="1"/>
  <c r="A3104" i="5" s="1"/>
  <c r="A3105" i="5" s="1"/>
  <c r="A3106" i="5" s="1"/>
  <c r="A3107" i="5" s="1"/>
  <c r="A3108" i="5" s="1"/>
  <c r="A3109" i="5" s="1"/>
  <c r="A3110" i="5" s="1"/>
  <c r="A3111" i="5" s="1"/>
  <c r="A3112" i="5" s="1"/>
  <c r="A3113" i="5" s="1"/>
  <c r="A3114" i="5" s="1"/>
  <c r="A3115" i="5" s="1"/>
  <c r="A3116" i="5" s="1"/>
  <c r="A3117" i="5" s="1"/>
  <c r="A3118" i="5" s="1"/>
  <c r="A3119" i="5" s="1"/>
  <c r="A3120" i="5" s="1"/>
  <c r="A3121" i="5" s="1"/>
  <c r="A3122" i="5" s="1"/>
  <c r="A3123" i="5" s="1"/>
  <c r="A3124" i="5" s="1"/>
  <c r="A3125" i="5" s="1"/>
  <c r="A3126" i="5" s="1"/>
  <c r="A3127" i="5" s="1"/>
  <c r="A3128" i="5" s="1"/>
  <c r="A3129" i="5" s="1"/>
  <c r="A3130" i="5" s="1"/>
  <c r="A3131" i="5" s="1"/>
  <c r="A3132" i="5" s="1"/>
  <c r="A3133" i="5" s="1"/>
  <c r="A3134" i="5" s="1"/>
  <c r="A3135" i="5" s="1"/>
  <c r="A3136" i="5" s="1"/>
  <c r="A3137" i="5" s="1"/>
  <c r="A3138" i="5" s="1"/>
  <c r="A3139" i="5" s="1"/>
  <c r="A3140" i="5" s="1"/>
  <c r="A3141" i="5" s="1"/>
  <c r="A3142" i="5" s="1"/>
  <c r="A3143" i="5" s="1"/>
  <c r="A3144" i="5" s="1"/>
  <c r="A3145" i="5" s="1"/>
  <c r="A3146" i="5" s="1"/>
  <c r="A3147" i="5" s="1"/>
  <c r="A3148" i="5" s="1"/>
  <c r="A3149" i="5" s="1"/>
  <c r="A3150" i="5" s="1"/>
  <c r="A3151" i="5" s="1"/>
  <c r="A3152" i="5" s="1"/>
  <c r="A3153" i="5" s="1"/>
  <c r="A3154" i="5" s="1"/>
  <c r="A3155" i="5" s="1"/>
  <c r="A3156" i="5" s="1"/>
  <c r="A3157" i="5" s="1"/>
  <c r="A3158" i="5" s="1"/>
  <c r="A3159" i="5" s="1"/>
  <c r="A3160" i="5" s="1"/>
  <c r="A3161" i="5" s="1"/>
  <c r="A3162" i="5" s="1"/>
  <c r="A3163" i="5" s="1"/>
  <c r="A3164" i="5" s="1"/>
  <c r="A3165" i="5" s="1"/>
  <c r="A3166" i="5" s="1"/>
  <c r="A3167" i="5" s="1"/>
  <c r="A3168" i="5" s="1"/>
  <c r="A3169" i="5" s="1"/>
  <c r="A3170" i="5" s="1"/>
  <c r="A3171" i="5" s="1"/>
  <c r="A3172" i="5" s="1"/>
  <c r="A3173" i="5" s="1"/>
  <c r="A3174" i="5" s="1"/>
  <c r="A3175" i="5" s="1"/>
  <c r="A3176" i="5" s="1"/>
  <c r="A3177" i="5" s="1"/>
  <c r="A3178" i="5" s="1"/>
  <c r="A3179" i="5" s="1"/>
  <c r="A3180" i="5" s="1"/>
  <c r="A3181" i="5" s="1"/>
  <c r="A3182" i="5" s="1"/>
  <c r="A3183" i="5" s="1"/>
  <c r="A3184" i="5" s="1"/>
  <c r="A3185" i="5" s="1"/>
  <c r="A3186" i="5" s="1"/>
  <c r="A3187" i="5" s="1"/>
  <c r="A3188" i="5" s="1"/>
  <c r="A3189" i="5" s="1"/>
  <c r="A3190" i="5" s="1"/>
  <c r="A3191" i="5" s="1"/>
  <c r="A3192" i="5" s="1"/>
  <c r="A3193" i="5" s="1"/>
  <c r="A3194" i="5" s="1"/>
  <c r="A3195" i="5" s="1"/>
  <c r="A3196" i="5" s="1"/>
  <c r="A3197" i="5" s="1"/>
  <c r="A3198" i="5" s="1"/>
  <c r="A3199" i="5" s="1"/>
  <c r="A3200" i="5" s="1"/>
  <c r="A3201" i="5" s="1"/>
  <c r="A3202" i="5" s="1"/>
  <c r="A3203" i="5" s="1"/>
  <c r="A3204" i="5" s="1"/>
  <c r="A3205" i="5" s="1"/>
  <c r="A3206" i="5" s="1"/>
  <c r="A3207" i="5" s="1"/>
  <c r="A3208" i="5" s="1"/>
  <c r="A3209" i="5" s="1"/>
  <c r="A3210" i="5" s="1"/>
  <c r="A3211" i="5" s="1"/>
  <c r="A3212" i="5" s="1"/>
  <c r="A3213" i="5" s="1"/>
  <c r="A3214" i="5" s="1"/>
  <c r="A3215" i="5" s="1"/>
  <c r="A3216" i="5" s="1"/>
  <c r="A3217" i="5" s="1"/>
  <c r="A3218" i="5" s="1"/>
  <c r="A3219" i="5" s="1"/>
  <c r="A3220" i="5" s="1"/>
  <c r="A3221" i="5" s="1"/>
  <c r="A3222" i="5" s="1"/>
  <c r="A3223" i="5" s="1"/>
  <c r="A3224" i="5" s="1"/>
  <c r="A3225" i="5" s="1"/>
  <c r="A3226" i="5" s="1"/>
  <c r="A3227" i="5" s="1"/>
  <c r="A3228" i="5" s="1"/>
  <c r="A3229" i="5" s="1"/>
  <c r="A3230" i="5" s="1"/>
  <c r="A3231" i="5" s="1"/>
  <c r="A3232" i="5" s="1"/>
  <c r="A3233" i="5" s="1"/>
  <c r="A3234" i="5" s="1"/>
  <c r="A3235" i="5" s="1"/>
  <c r="A3236" i="5" s="1"/>
  <c r="A3237" i="5" s="1"/>
  <c r="A3238" i="5" s="1"/>
  <c r="A3239" i="5" s="1"/>
  <c r="A3240" i="5" s="1"/>
  <c r="A3241" i="5" s="1"/>
  <c r="A3242" i="5" s="1"/>
  <c r="A3243" i="5" s="1"/>
  <c r="A3244" i="5" s="1"/>
  <c r="A3245" i="5" s="1"/>
  <c r="A3246" i="5" s="1"/>
  <c r="A3247" i="5" s="1"/>
  <c r="A3248" i="5" s="1"/>
  <c r="A3249" i="5" s="1"/>
  <c r="A3250" i="5" s="1"/>
  <c r="A3251" i="5" s="1"/>
  <c r="A3252" i="5" s="1"/>
  <c r="A3253" i="5" s="1"/>
  <c r="A3254" i="5" s="1"/>
  <c r="A3255" i="5" s="1"/>
  <c r="A3256" i="5" s="1"/>
  <c r="A3257" i="5" s="1"/>
  <c r="A3258" i="5" s="1"/>
  <c r="A3259" i="5" s="1"/>
  <c r="A3260" i="5" s="1"/>
  <c r="A3261" i="5" s="1"/>
  <c r="A3262" i="5" s="1"/>
  <c r="A3263" i="5" s="1"/>
  <c r="A3264" i="5" s="1"/>
  <c r="A3265" i="5" s="1"/>
  <c r="A3266" i="5" s="1"/>
  <c r="A3267" i="5" s="1"/>
  <c r="A3268" i="5" s="1"/>
  <c r="A3269" i="5" s="1"/>
  <c r="A3270" i="5" s="1"/>
  <c r="A3271" i="5" s="1"/>
  <c r="A3272" i="5" s="1"/>
  <c r="A3273" i="5" s="1"/>
  <c r="A3274" i="5" s="1"/>
  <c r="A3275" i="5" s="1"/>
  <c r="A3276" i="5" s="1"/>
  <c r="A3277" i="5" s="1"/>
  <c r="A3278" i="5" s="1"/>
  <c r="A3279" i="5" s="1"/>
  <c r="A3280" i="5" s="1"/>
  <c r="A3281" i="5" s="1"/>
  <c r="A3282" i="5" s="1"/>
  <c r="A3283" i="5" s="1"/>
  <c r="A3284" i="5" s="1"/>
  <c r="A3285" i="5" s="1"/>
  <c r="A3286" i="5" s="1"/>
  <c r="A3287" i="5" s="1"/>
  <c r="A3288" i="5" s="1"/>
  <c r="A3289" i="5" s="1"/>
  <c r="A3290" i="5" s="1"/>
  <c r="A3291" i="5" s="1"/>
  <c r="A3292" i="5" s="1"/>
  <c r="A3293" i="5" s="1"/>
  <c r="A3294" i="5" s="1"/>
  <c r="A3295" i="5" s="1"/>
  <c r="A3296" i="5" s="1"/>
  <c r="A3297" i="5" s="1"/>
  <c r="A3298" i="5" s="1"/>
  <c r="A3299" i="5" s="1"/>
  <c r="A3300" i="5" s="1"/>
  <c r="A3301" i="5" s="1"/>
  <c r="A3302" i="5" s="1"/>
  <c r="A3303" i="5" s="1"/>
  <c r="A3304" i="5" s="1"/>
  <c r="A3305" i="5" s="1"/>
  <c r="A3306" i="5" s="1"/>
  <c r="A3307" i="5" s="1"/>
  <c r="A3308" i="5" s="1"/>
  <c r="A3309" i="5" s="1"/>
  <c r="A3310" i="5" s="1"/>
  <c r="A3311" i="5" s="1"/>
  <c r="A3312" i="5" s="1"/>
  <c r="A3313" i="5" s="1"/>
  <c r="A3314" i="5" s="1"/>
  <c r="A3315" i="5" s="1"/>
  <c r="A3316" i="5" s="1"/>
  <c r="A3317" i="5" s="1"/>
  <c r="A3318" i="5" s="1"/>
  <c r="A3319" i="5" s="1"/>
  <c r="A3320" i="5" s="1"/>
  <c r="A3321" i="5" s="1"/>
  <c r="A3322" i="5" s="1"/>
  <c r="A3323" i="5" s="1"/>
  <c r="A3324" i="5" s="1"/>
  <c r="A3325" i="5" s="1"/>
  <c r="A3326" i="5" s="1"/>
  <c r="A3327" i="5" s="1"/>
  <c r="A3328" i="5" s="1"/>
  <c r="A3329" i="5" s="1"/>
  <c r="A3330" i="5" s="1"/>
  <c r="A3331" i="5" s="1"/>
  <c r="A3332" i="5" s="1"/>
  <c r="A3333" i="5" s="1"/>
  <c r="A3334" i="5" s="1"/>
  <c r="A3335" i="5" s="1"/>
  <c r="A3336" i="5" s="1"/>
  <c r="A3337" i="5" s="1"/>
  <c r="A3338" i="5" s="1"/>
  <c r="A3339" i="5" s="1"/>
  <c r="A3340" i="5" s="1"/>
  <c r="A3341" i="5" s="1"/>
  <c r="A3342" i="5" s="1"/>
  <c r="A3343" i="5" s="1"/>
  <c r="A3344" i="5" s="1"/>
  <c r="A3345" i="5" s="1"/>
  <c r="A3346" i="5" s="1"/>
  <c r="A3347" i="5" s="1"/>
  <c r="A3348" i="5" s="1"/>
  <c r="A3349" i="5" s="1"/>
  <c r="A3350" i="5" s="1"/>
  <c r="A3351" i="5" s="1"/>
  <c r="A3352" i="5" s="1"/>
  <c r="A3353" i="5" s="1"/>
  <c r="A3354" i="5" s="1"/>
  <c r="A3355" i="5" s="1"/>
  <c r="A3356" i="5" s="1"/>
  <c r="A3357" i="5" s="1"/>
  <c r="A3358" i="5" s="1"/>
  <c r="A3359" i="5" s="1"/>
  <c r="A3360" i="5" s="1"/>
  <c r="A3361" i="5" s="1"/>
  <c r="A3362" i="5" s="1"/>
  <c r="A3363" i="5" s="1"/>
  <c r="A3364" i="5" s="1"/>
  <c r="A3365" i="5" s="1"/>
  <c r="A3366" i="5" s="1"/>
  <c r="A3367" i="5" s="1"/>
  <c r="A3368" i="5" s="1"/>
  <c r="A3369" i="5" s="1"/>
  <c r="A3370" i="5" s="1"/>
  <c r="A3371" i="5" s="1"/>
  <c r="A3372" i="5" s="1"/>
  <c r="A3373" i="5" s="1"/>
  <c r="A3374" i="5" s="1"/>
  <c r="A3375" i="5" s="1"/>
  <c r="A3376" i="5" s="1"/>
  <c r="A3377" i="5" s="1"/>
  <c r="A3378" i="5" s="1"/>
  <c r="A3379" i="5" s="1"/>
  <c r="A3380" i="5" s="1"/>
  <c r="A3381" i="5" s="1"/>
  <c r="A3382" i="5" s="1"/>
  <c r="A3383" i="5" s="1"/>
  <c r="A3384" i="5" s="1"/>
  <c r="A3385" i="5" s="1"/>
  <c r="A3386" i="5" s="1"/>
  <c r="A3387" i="5" s="1"/>
  <c r="A3388" i="5" s="1"/>
  <c r="A3389" i="5" s="1"/>
  <c r="A3390" i="5" s="1"/>
  <c r="A3391" i="5" s="1"/>
  <c r="A3392" i="5" s="1"/>
  <c r="A3393" i="5" s="1"/>
  <c r="A3394" i="5" s="1"/>
  <c r="A3395" i="5" s="1"/>
  <c r="A3396" i="5" s="1"/>
  <c r="A3397" i="5" s="1"/>
  <c r="A3398" i="5" s="1"/>
  <c r="A3399" i="5" s="1"/>
  <c r="A3400" i="5" s="1"/>
  <c r="A3401" i="5" s="1"/>
  <c r="A3402" i="5" s="1"/>
  <c r="A3403" i="5" s="1"/>
  <c r="A3404" i="5" s="1"/>
  <c r="A3405" i="5" s="1"/>
  <c r="A3406" i="5" s="1"/>
  <c r="A3407" i="5" s="1"/>
  <c r="A3408" i="5" s="1"/>
  <c r="A3409" i="5" s="1"/>
  <c r="A3410" i="5" s="1"/>
  <c r="A3411" i="5" s="1"/>
  <c r="A3412" i="5" s="1"/>
  <c r="A3413" i="5" s="1"/>
  <c r="A3414" i="5" s="1"/>
  <c r="A3415" i="5" s="1"/>
  <c r="A3416" i="5" s="1"/>
  <c r="A3417" i="5" s="1"/>
  <c r="A3418" i="5" s="1"/>
  <c r="A3419" i="5" s="1"/>
  <c r="A3420" i="5" s="1"/>
  <c r="A3421" i="5" s="1"/>
  <c r="A3422" i="5" s="1"/>
  <c r="A3423" i="5" s="1"/>
  <c r="A3424" i="5" s="1"/>
  <c r="A3425" i="5" s="1"/>
  <c r="A3426" i="5" s="1"/>
  <c r="A3427" i="5" s="1"/>
  <c r="A3428" i="5" s="1"/>
  <c r="A3429" i="5" s="1"/>
  <c r="A3430" i="5" s="1"/>
  <c r="A3431" i="5" s="1"/>
  <c r="A3432" i="5" s="1"/>
  <c r="A3433" i="5" s="1"/>
  <c r="A3434" i="5" s="1"/>
  <c r="A3435" i="5" s="1"/>
  <c r="A3436" i="5" s="1"/>
  <c r="A3437" i="5" s="1"/>
  <c r="A3438" i="5" s="1"/>
  <c r="A3439" i="5" s="1"/>
  <c r="A3440" i="5" s="1"/>
  <c r="A3441" i="5" s="1"/>
  <c r="A3442" i="5" s="1"/>
  <c r="A3443" i="5" s="1"/>
  <c r="A3444" i="5" s="1"/>
  <c r="A3445" i="5" s="1"/>
  <c r="A3446" i="5" s="1"/>
  <c r="A3447" i="5" s="1"/>
  <c r="A3448" i="5" s="1"/>
  <c r="A3449" i="5" s="1"/>
  <c r="A3450" i="5" s="1"/>
  <c r="A3451" i="5" s="1"/>
  <c r="A3452" i="5" s="1"/>
  <c r="A3453" i="5" s="1"/>
  <c r="A3454" i="5" s="1"/>
  <c r="A3455" i="5" s="1"/>
  <c r="A3456" i="5" s="1"/>
  <c r="A3457" i="5" s="1"/>
  <c r="A3458" i="5" s="1"/>
  <c r="A3459" i="5" s="1"/>
  <c r="A3460" i="5" s="1"/>
  <c r="A3461" i="5" s="1"/>
  <c r="A3462" i="5" s="1"/>
  <c r="A3463" i="5" s="1"/>
  <c r="A3464" i="5" s="1"/>
  <c r="A3465" i="5" s="1"/>
  <c r="A3466" i="5" s="1"/>
  <c r="A3467" i="5" s="1"/>
  <c r="A3468" i="5" s="1"/>
  <c r="A3469" i="5" s="1"/>
  <c r="A3470" i="5" s="1"/>
  <c r="A3471" i="5" s="1"/>
  <c r="A3472" i="5" s="1"/>
  <c r="A3473" i="5" s="1"/>
  <c r="A3474" i="5" s="1"/>
  <c r="A3475" i="5" s="1"/>
  <c r="A3476" i="5" s="1"/>
  <c r="A3477" i="5" s="1"/>
  <c r="A3478" i="5" s="1"/>
  <c r="A3479" i="5" s="1"/>
  <c r="A3480" i="5" s="1"/>
  <c r="A3481" i="5" s="1"/>
  <c r="A3482" i="5" s="1"/>
  <c r="A3483" i="5" s="1"/>
  <c r="A3484" i="5" s="1"/>
  <c r="A3485" i="5" s="1"/>
  <c r="A3486" i="5" s="1"/>
  <c r="A3487" i="5" s="1"/>
  <c r="A3488" i="5" s="1"/>
  <c r="A3489" i="5" s="1"/>
  <c r="A3490" i="5" s="1"/>
  <c r="A3491" i="5" s="1"/>
  <c r="A3492" i="5" s="1"/>
  <c r="A3493" i="5" s="1"/>
  <c r="A3494" i="5" s="1"/>
  <c r="A3495" i="5" s="1"/>
  <c r="A3496" i="5" s="1"/>
  <c r="A3497" i="5" s="1"/>
  <c r="A3498" i="5" s="1"/>
  <c r="A3499" i="5" s="1"/>
  <c r="A3500" i="5" s="1"/>
  <c r="A3501" i="5" s="1"/>
  <c r="A3502" i="5" s="1"/>
  <c r="A3503" i="5" s="1"/>
  <c r="A3504" i="5" s="1"/>
  <c r="A3505" i="5" s="1"/>
  <c r="A3506" i="5" s="1"/>
  <c r="A3507" i="5" s="1"/>
  <c r="A3508" i="5" s="1"/>
  <c r="A3509" i="5" s="1"/>
  <c r="A3510" i="5" s="1"/>
  <c r="A3511" i="5" s="1"/>
  <c r="A3512" i="5" s="1"/>
  <c r="A3513" i="5" s="1"/>
  <c r="A3514" i="5" s="1"/>
  <c r="A3515" i="5" s="1"/>
  <c r="A3516" i="5" s="1"/>
  <c r="A3517" i="5" s="1"/>
  <c r="A3518" i="5" s="1"/>
  <c r="A3519" i="5" s="1"/>
  <c r="A3520" i="5" s="1"/>
  <c r="A3521" i="5" s="1"/>
  <c r="A3522" i="5" s="1"/>
  <c r="A3523" i="5" s="1"/>
  <c r="A3524" i="5" s="1"/>
  <c r="A3525" i="5" s="1"/>
  <c r="A3526" i="5" s="1"/>
  <c r="A3527" i="5" s="1"/>
  <c r="A3528" i="5" s="1"/>
  <c r="A3529" i="5" s="1"/>
  <c r="A3530" i="5" s="1"/>
  <c r="A3531" i="5" s="1"/>
  <c r="A3532" i="5" s="1"/>
  <c r="A3533" i="5" s="1"/>
  <c r="A3534" i="5" s="1"/>
  <c r="A3535" i="5" s="1"/>
  <c r="A3536" i="5" s="1"/>
  <c r="A3537" i="5" s="1"/>
  <c r="A3538" i="5" s="1"/>
  <c r="A3539" i="5" s="1"/>
  <c r="A3540" i="5" s="1"/>
  <c r="A3541" i="5" s="1"/>
  <c r="A3542" i="5" s="1"/>
  <c r="A3543" i="5" s="1"/>
  <c r="A3544" i="5" s="1"/>
  <c r="A3545" i="5" s="1"/>
  <c r="A3546" i="5" s="1"/>
  <c r="A3547" i="5" s="1"/>
  <c r="A3548" i="5" s="1"/>
  <c r="A3549" i="5" s="1"/>
  <c r="A3550" i="5" s="1"/>
  <c r="A3551" i="5" s="1"/>
  <c r="A3552" i="5" s="1"/>
  <c r="A3553" i="5" s="1"/>
  <c r="A3554" i="5" s="1"/>
  <c r="A3555" i="5" s="1"/>
  <c r="A3556" i="5" s="1"/>
  <c r="A3557" i="5" s="1"/>
  <c r="A3558" i="5" s="1"/>
  <c r="A3559" i="5" s="1"/>
  <c r="A3560" i="5" s="1"/>
  <c r="A3561" i="5" s="1"/>
  <c r="A3562" i="5" s="1"/>
  <c r="A3563" i="5" s="1"/>
  <c r="A3564" i="5" s="1"/>
  <c r="A3565" i="5" s="1"/>
  <c r="A3566" i="5" s="1"/>
  <c r="A3567" i="5" s="1"/>
  <c r="A3568" i="5" s="1"/>
  <c r="A3569" i="5" s="1"/>
  <c r="A3570" i="5" s="1"/>
  <c r="A3571" i="5" s="1"/>
  <c r="A3572" i="5" s="1"/>
  <c r="A3573" i="5" s="1"/>
  <c r="A3574" i="5" s="1"/>
  <c r="A3575" i="5" s="1"/>
  <c r="A3576" i="5" s="1"/>
  <c r="A3577" i="5" s="1"/>
  <c r="A3578" i="5" s="1"/>
  <c r="A3579" i="5" s="1"/>
  <c r="A3580" i="5" s="1"/>
  <c r="A3581" i="5" s="1"/>
  <c r="A3582" i="5" s="1"/>
  <c r="A3583" i="5" s="1"/>
  <c r="A3584" i="5" s="1"/>
  <c r="A3585" i="5" s="1"/>
  <c r="A3586" i="5" s="1"/>
  <c r="A3587" i="5" s="1"/>
  <c r="A3588" i="5" s="1"/>
  <c r="A3589" i="5" s="1"/>
  <c r="A3590" i="5" s="1"/>
  <c r="A3591" i="5" s="1"/>
  <c r="A3592" i="5" s="1"/>
  <c r="A3593" i="5" s="1"/>
  <c r="A3594" i="5" s="1"/>
  <c r="A3595" i="5" s="1"/>
  <c r="A3596" i="5" s="1"/>
  <c r="A3597" i="5" s="1"/>
  <c r="A3598" i="5" s="1"/>
  <c r="A3599" i="5" s="1"/>
  <c r="A3600" i="5" s="1"/>
  <c r="A3601" i="5" s="1"/>
  <c r="A3602" i="5" s="1"/>
  <c r="A3603" i="5" s="1"/>
  <c r="A3604" i="5" s="1"/>
  <c r="A3605" i="5" s="1"/>
  <c r="A3606" i="5" s="1"/>
  <c r="A3607" i="5" s="1"/>
  <c r="A3608" i="5" s="1"/>
  <c r="A3609" i="5" s="1"/>
  <c r="A3610" i="5" s="1"/>
  <c r="A3611" i="5" s="1"/>
  <c r="A3612" i="5" s="1"/>
  <c r="A3613" i="5" s="1"/>
  <c r="A3614" i="5" s="1"/>
  <c r="A3615" i="5" s="1"/>
  <c r="A3616" i="5" s="1"/>
  <c r="A3617" i="5" s="1"/>
  <c r="A3618" i="5" s="1"/>
  <c r="A3619" i="5" s="1"/>
  <c r="A3620" i="5" s="1"/>
  <c r="A3621" i="5" s="1"/>
  <c r="A3622" i="5" s="1"/>
  <c r="A3623" i="5" s="1"/>
  <c r="A3624" i="5" s="1"/>
  <c r="A3625" i="5" s="1"/>
  <c r="A3626" i="5" s="1"/>
  <c r="A3627" i="5" s="1"/>
  <c r="A3628" i="5" s="1"/>
  <c r="A3629" i="5" s="1"/>
  <c r="A3630" i="5" s="1"/>
  <c r="A3631" i="5" s="1"/>
  <c r="A3632" i="5" s="1"/>
  <c r="A3633" i="5" s="1"/>
  <c r="A3634" i="5" s="1"/>
  <c r="A3635" i="5" s="1"/>
  <c r="A3636" i="5" s="1"/>
  <c r="A3637" i="5" s="1"/>
  <c r="A3638" i="5" s="1"/>
  <c r="A3639" i="5" s="1"/>
  <c r="A3640" i="5" s="1"/>
  <c r="A3641" i="5" s="1"/>
  <c r="A3642" i="5" s="1"/>
  <c r="A3643" i="5" s="1"/>
  <c r="A3644" i="5" s="1"/>
  <c r="A3645" i="5" s="1"/>
  <c r="A3646" i="5" s="1"/>
  <c r="A3647" i="5" s="1"/>
  <c r="A3648" i="5" s="1"/>
  <c r="A3649" i="5" s="1"/>
  <c r="A3650" i="5" s="1"/>
  <c r="A3651" i="5" s="1"/>
  <c r="A3652" i="5" s="1"/>
  <c r="A3653" i="5" s="1"/>
  <c r="A3654" i="5" s="1"/>
  <c r="A3655" i="5" s="1"/>
  <c r="A3656" i="5" s="1"/>
  <c r="A3657" i="5" s="1"/>
  <c r="A3658" i="5" s="1"/>
  <c r="A3659" i="5" s="1"/>
  <c r="A3660" i="5" s="1"/>
  <c r="A3661" i="5" s="1"/>
  <c r="A3662" i="5" s="1"/>
  <c r="A3663" i="5" s="1"/>
  <c r="A3664" i="5" s="1"/>
  <c r="A3665" i="5" s="1"/>
  <c r="A3666" i="5" s="1"/>
  <c r="A3667" i="5" s="1"/>
  <c r="A3668" i="5" s="1"/>
  <c r="A3669" i="5" s="1"/>
  <c r="A3670" i="5" s="1"/>
  <c r="A3671" i="5" s="1"/>
  <c r="A3672" i="5" s="1"/>
  <c r="A3673" i="5" s="1"/>
  <c r="A3674" i="5" s="1"/>
  <c r="A3675" i="5" s="1"/>
  <c r="A3676" i="5" s="1"/>
  <c r="A3677" i="5" s="1"/>
  <c r="A3678" i="5" s="1"/>
  <c r="A3679" i="5" s="1"/>
  <c r="A3680" i="5" s="1"/>
  <c r="A3681" i="5" s="1"/>
  <c r="A3682" i="5" s="1"/>
  <c r="A3683" i="5" s="1"/>
  <c r="A3684" i="5" s="1"/>
  <c r="A3685" i="5" s="1"/>
  <c r="A3686" i="5" s="1"/>
  <c r="A3687" i="5" s="1"/>
  <c r="A3688" i="5" s="1"/>
  <c r="A3689" i="5" s="1"/>
  <c r="A3690" i="5" s="1"/>
  <c r="A3691" i="5" s="1"/>
  <c r="A3692" i="5" s="1"/>
  <c r="A3693" i="5" s="1"/>
  <c r="A3694" i="5" s="1"/>
  <c r="A3695" i="5" s="1"/>
  <c r="A3696" i="5" s="1"/>
  <c r="A3697" i="5" s="1"/>
  <c r="A3698" i="5" s="1"/>
  <c r="A3699" i="5" s="1"/>
  <c r="A3700" i="5" s="1"/>
  <c r="A3701" i="5" s="1"/>
  <c r="A3702" i="5" s="1"/>
  <c r="A3703" i="5" s="1"/>
  <c r="A3704" i="5" s="1"/>
  <c r="A3705" i="5" s="1"/>
  <c r="A3706" i="5" s="1"/>
  <c r="A3707" i="5" s="1"/>
  <c r="A3708" i="5" s="1"/>
  <c r="A3709" i="5" s="1"/>
  <c r="A3710" i="5" s="1"/>
  <c r="A3711" i="5" s="1"/>
  <c r="A3712" i="5" s="1"/>
  <c r="A3713" i="5" s="1"/>
  <c r="A3714" i="5" s="1"/>
  <c r="A3715" i="5" s="1"/>
  <c r="A3716" i="5" s="1"/>
  <c r="A3717" i="5" s="1"/>
  <c r="A3718" i="5" s="1"/>
  <c r="A3719" i="5" s="1"/>
  <c r="A3720" i="5" s="1"/>
  <c r="A3721" i="5" s="1"/>
  <c r="A3722" i="5" s="1"/>
  <c r="A3723" i="5" s="1"/>
  <c r="A3724" i="5" s="1"/>
  <c r="A3725" i="5" s="1"/>
  <c r="A3726" i="5" s="1"/>
  <c r="A3727" i="5" s="1"/>
  <c r="A3728" i="5" s="1"/>
  <c r="A3729" i="5" s="1"/>
  <c r="A3730" i="5" s="1"/>
  <c r="A3731" i="5" s="1"/>
  <c r="A3732" i="5" s="1"/>
  <c r="A3733" i="5" s="1"/>
  <c r="A3734" i="5" s="1"/>
  <c r="A3735" i="5" s="1"/>
  <c r="A3736" i="5" s="1"/>
  <c r="A3737" i="5" s="1"/>
  <c r="A3738" i="5" s="1"/>
  <c r="A3739" i="5" s="1"/>
  <c r="A3740" i="5" s="1"/>
  <c r="A3741" i="5" s="1"/>
  <c r="A3742" i="5" s="1"/>
  <c r="A3743" i="5" s="1"/>
  <c r="A3744" i="5" s="1"/>
  <c r="A3745" i="5" s="1"/>
  <c r="A3746" i="5" s="1"/>
  <c r="A3747" i="5" s="1"/>
  <c r="A3748" i="5" s="1"/>
  <c r="A3749" i="5" s="1"/>
  <c r="A3750" i="5" s="1"/>
  <c r="A3751" i="5" s="1"/>
  <c r="A3752" i="5" s="1"/>
  <c r="A3753" i="5" s="1"/>
  <c r="A3754" i="5" s="1"/>
  <c r="A3755" i="5" s="1"/>
  <c r="A3756" i="5" s="1"/>
  <c r="A3757" i="5" s="1"/>
  <c r="A3758" i="5" s="1"/>
  <c r="A3759" i="5" s="1"/>
  <c r="A3760" i="5" s="1"/>
  <c r="A3761" i="5" s="1"/>
  <c r="A3762" i="5" s="1"/>
  <c r="A3763" i="5" s="1"/>
  <c r="A3764" i="5" s="1"/>
  <c r="A3765" i="5" s="1"/>
  <c r="A3766" i="5" s="1"/>
  <c r="A3767" i="5" s="1"/>
  <c r="A3768" i="5" s="1"/>
  <c r="A3769" i="5" s="1"/>
  <c r="A3770" i="5" s="1"/>
  <c r="A3771" i="5" s="1"/>
  <c r="A3772" i="5" s="1"/>
  <c r="A3773" i="5" s="1"/>
  <c r="A3774" i="5" s="1"/>
  <c r="A3775" i="5" s="1"/>
  <c r="A3776" i="5" s="1"/>
  <c r="A3777" i="5" s="1"/>
  <c r="A3778" i="5" s="1"/>
  <c r="A3779" i="5" s="1"/>
  <c r="A3780" i="5" s="1"/>
  <c r="A3781" i="5" s="1"/>
  <c r="A3782" i="5" s="1"/>
  <c r="A3783" i="5" s="1"/>
  <c r="A3784" i="5" s="1"/>
  <c r="A3785" i="5" s="1"/>
  <c r="A3786" i="5" s="1"/>
  <c r="A3787" i="5" s="1"/>
  <c r="A3788" i="5" s="1"/>
  <c r="A3789" i="5" s="1"/>
  <c r="A3790" i="5" s="1"/>
  <c r="A3791" i="5" s="1"/>
  <c r="A3792" i="5" s="1"/>
  <c r="A3793" i="5" s="1"/>
  <c r="A3794" i="5" s="1"/>
  <c r="A3795" i="5" s="1"/>
  <c r="A3796" i="5" s="1"/>
  <c r="A3797" i="5" s="1"/>
  <c r="A3798" i="5" s="1"/>
  <c r="A3799" i="5" s="1"/>
  <c r="A3800" i="5" s="1"/>
  <c r="A3801" i="5" s="1"/>
  <c r="A3802" i="5" s="1"/>
  <c r="A3803" i="5" s="1"/>
  <c r="A3804" i="5" s="1"/>
  <c r="A3805" i="5" s="1"/>
  <c r="A3806" i="5" s="1"/>
  <c r="A3807" i="5" s="1"/>
  <c r="A3808" i="5" s="1"/>
  <c r="A3809" i="5" s="1"/>
  <c r="A3810" i="5" s="1"/>
  <c r="A3811" i="5" s="1"/>
  <c r="A3812" i="5" s="1"/>
  <c r="A3813" i="5" s="1"/>
  <c r="A3814" i="5" s="1"/>
  <c r="A3815" i="5" s="1"/>
  <c r="A3816" i="5" s="1"/>
  <c r="A3817" i="5" s="1"/>
  <c r="A3818" i="5" s="1"/>
  <c r="A3819" i="5" s="1"/>
  <c r="A3820" i="5" s="1"/>
  <c r="A3821" i="5" s="1"/>
  <c r="A3822" i="5" s="1"/>
  <c r="A3823" i="5" s="1"/>
  <c r="A3824" i="5" s="1"/>
  <c r="A3825" i="5" s="1"/>
  <c r="A3826" i="5" s="1"/>
  <c r="A3827" i="5" s="1"/>
  <c r="A3828" i="5" s="1"/>
  <c r="A3829" i="5" s="1"/>
  <c r="A3830" i="5" s="1"/>
  <c r="A3831" i="5" s="1"/>
  <c r="A3832" i="5" s="1"/>
  <c r="A3833" i="5" s="1"/>
  <c r="A3834" i="5" s="1"/>
  <c r="A3835" i="5" s="1"/>
  <c r="A3836" i="5" s="1"/>
  <c r="A3837" i="5" s="1"/>
  <c r="A3838" i="5" s="1"/>
  <c r="A3839" i="5" s="1"/>
  <c r="A3840" i="5" s="1"/>
  <c r="A3841" i="5" s="1"/>
  <c r="A3842" i="5" s="1"/>
  <c r="A3843" i="5" s="1"/>
  <c r="A3844" i="5" s="1"/>
  <c r="A3845" i="5" s="1"/>
  <c r="A3846" i="5" s="1"/>
  <c r="A3847" i="5" s="1"/>
  <c r="A3848" i="5" s="1"/>
  <c r="A3849" i="5" s="1"/>
  <c r="A3850" i="5" s="1"/>
  <c r="A3851" i="5" s="1"/>
  <c r="A3852" i="5" s="1"/>
  <c r="A3853" i="5" s="1"/>
  <c r="A3854" i="5" s="1"/>
  <c r="A3855" i="5" s="1"/>
  <c r="A3856" i="5" s="1"/>
  <c r="A3857" i="5" s="1"/>
  <c r="A3858" i="5" s="1"/>
  <c r="A3859" i="5" s="1"/>
  <c r="A3860" i="5" s="1"/>
  <c r="A3861" i="5" s="1"/>
  <c r="A3862" i="5" s="1"/>
  <c r="A3863" i="5" s="1"/>
  <c r="A3864" i="5" s="1"/>
  <c r="A3865" i="5" s="1"/>
  <c r="A3866" i="5" s="1"/>
  <c r="A3867" i="5" s="1"/>
  <c r="A3868" i="5" s="1"/>
  <c r="A3869" i="5" s="1"/>
  <c r="A3870" i="5" s="1"/>
  <c r="A3871" i="5" s="1"/>
  <c r="A3872" i="5" s="1"/>
  <c r="A3873" i="5" s="1"/>
  <c r="A3874" i="5" s="1"/>
  <c r="A3875" i="5" s="1"/>
  <c r="A3876" i="5" s="1"/>
  <c r="A3877" i="5" s="1"/>
  <c r="A3878" i="5" s="1"/>
  <c r="A3879" i="5" s="1"/>
  <c r="A3880" i="5" s="1"/>
  <c r="A3881" i="5" s="1"/>
  <c r="A3882" i="5" s="1"/>
  <c r="A3883" i="5" s="1"/>
  <c r="A3884" i="5" s="1"/>
  <c r="A3885" i="5" s="1"/>
  <c r="A3886" i="5" s="1"/>
  <c r="A3887" i="5" s="1"/>
  <c r="A3888" i="5" s="1"/>
  <c r="A3889" i="5" s="1"/>
  <c r="A3890" i="5" s="1"/>
  <c r="A3891" i="5" s="1"/>
  <c r="A3892" i="5" s="1"/>
  <c r="A3893" i="5" s="1"/>
  <c r="A3894" i="5" s="1"/>
  <c r="A3895" i="5" s="1"/>
  <c r="A3896" i="5" s="1"/>
  <c r="A3897" i="5" s="1"/>
  <c r="A3898" i="5" s="1"/>
  <c r="A3899" i="5" s="1"/>
  <c r="A3900" i="5" s="1"/>
  <c r="A3901" i="5" s="1"/>
  <c r="A3902" i="5" s="1"/>
  <c r="A3903" i="5" s="1"/>
  <c r="A3904" i="5" s="1"/>
  <c r="A3905" i="5" s="1"/>
  <c r="A3906" i="5" s="1"/>
  <c r="A3907" i="5" s="1"/>
  <c r="A3908" i="5" s="1"/>
  <c r="A3909" i="5" s="1"/>
  <c r="A3910" i="5" s="1"/>
  <c r="A3911" i="5" s="1"/>
  <c r="A3912" i="5" s="1"/>
  <c r="A3913" i="5" s="1"/>
  <c r="A3914" i="5" s="1"/>
  <c r="A3915" i="5" s="1"/>
  <c r="A3916" i="5" s="1"/>
  <c r="A3917" i="5" s="1"/>
  <c r="A3918" i="5" s="1"/>
  <c r="A3919" i="5" s="1"/>
  <c r="A3920" i="5" s="1"/>
  <c r="A3921" i="5" s="1"/>
  <c r="A3922" i="5" s="1"/>
  <c r="A3923" i="5" s="1"/>
  <c r="A3924" i="5" s="1"/>
  <c r="A3925" i="5" s="1"/>
  <c r="A3926" i="5" s="1"/>
  <c r="A3927" i="5" s="1"/>
  <c r="A3928" i="5" s="1"/>
  <c r="A3929" i="5" s="1"/>
  <c r="A3930" i="5" s="1"/>
  <c r="A3931" i="5" s="1"/>
  <c r="A3932" i="5" s="1"/>
  <c r="A3933" i="5" s="1"/>
  <c r="A3934" i="5" s="1"/>
  <c r="A3935" i="5" s="1"/>
  <c r="A3936" i="5" s="1"/>
  <c r="A3937" i="5" s="1"/>
  <c r="A3938" i="5" s="1"/>
  <c r="A3939" i="5" s="1"/>
  <c r="A3940" i="5" s="1"/>
  <c r="A3941" i="5" s="1"/>
  <c r="A3942" i="5" s="1"/>
  <c r="A3943" i="5" s="1"/>
  <c r="A3944" i="5" s="1"/>
  <c r="A3945" i="5" s="1"/>
  <c r="A3946" i="5" s="1"/>
  <c r="A3947" i="5" s="1"/>
  <c r="A3948" i="5" s="1"/>
  <c r="A3949" i="5" s="1"/>
  <c r="A3950" i="5" s="1"/>
  <c r="A3951" i="5" s="1"/>
  <c r="A3952" i="5" s="1"/>
  <c r="A3953" i="5" s="1"/>
  <c r="A3954" i="5" s="1"/>
  <c r="A3955" i="5" s="1"/>
  <c r="A3956" i="5" s="1"/>
  <c r="A3957" i="5" s="1"/>
  <c r="A3958" i="5" s="1"/>
  <c r="A3959" i="5" s="1"/>
  <c r="A3960" i="5" s="1"/>
  <c r="A3961" i="5" s="1"/>
  <c r="A3962" i="5" s="1"/>
  <c r="A3963" i="5" s="1"/>
  <c r="A3964" i="5" s="1"/>
  <c r="A3965" i="5" s="1"/>
  <c r="A3966" i="5" s="1"/>
  <c r="A3967" i="5" s="1"/>
  <c r="A3968" i="5" s="1"/>
  <c r="A3969" i="5" s="1"/>
  <c r="A3970" i="5" s="1"/>
  <c r="A3971" i="5" s="1"/>
  <c r="A3972" i="5" s="1"/>
  <c r="A3973" i="5" s="1"/>
  <c r="A3974" i="5" s="1"/>
  <c r="A3975" i="5" s="1"/>
  <c r="A3976" i="5" s="1"/>
  <c r="A3977" i="5" s="1"/>
  <c r="A3978" i="5" s="1"/>
  <c r="A3979" i="5" s="1"/>
  <c r="A3980" i="5" s="1"/>
  <c r="A3981" i="5" s="1"/>
  <c r="A3982" i="5" s="1"/>
  <c r="A3983" i="5" s="1"/>
  <c r="A3984" i="5" s="1"/>
  <c r="A3985" i="5" s="1"/>
  <c r="A3986" i="5" s="1"/>
  <c r="A3987" i="5" s="1"/>
  <c r="A3988" i="5" s="1"/>
  <c r="A3989" i="5" s="1"/>
  <c r="A3990" i="5" s="1"/>
  <c r="A3991" i="5" s="1"/>
  <c r="A3992" i="5" s="1"/>
  <c r="A3993" i="5" s="1"/>
  <c r="A3994" i="5" s="1"/>
  <c r="A3995" i="5" s="1"/>
  <c r="A3996" i="5" s="1"/>
  <c r="A3997" i="5" s="1"/>
  <c r="A3998" i="5" s="1"/>
  <c r="A3999" i="5" s="1"/>
  <c r="A4000" i="5" s="1"/>
  <c r="A4001" i="5" s="1"/>
  <c r="A4002" i="5" s="1"/>
  <c r="A4003" i="5" s="1"/>
  <c r="A4004" i="5" s="1"/>
  <c r="A4005" i="5" s="1"/>
  <c r="A4006" i="5" s="1"/>
  <c r="A4007" i="5" s="1"/>
  <c r="A4008" i="5" s="1"/>
  <c r="A4009" i="5" s="1"/>
  <c r="A4010" i="5" s="1"/>
  <c r="A4011" i="5" s="1"/>
  <c r="A4012" i="5" s="1"/>
  <c r="A4013" i="5" s="1"/>
  <c r="A4014" i="5" s="1"/>
  <c r="A4015" i="5" s="1"/>
  <c r="A4016" i="5" s="1"/>
  <c r="A4017" i="5" s="1"/>
  <c r="A4018" i="5" s="1"/>
  <c r="A4019" i="5" s="1"/>
  <c r="A4020" i="5" s="1"/>
  <c r="A4021" i="5" s="1"/>
  <c r="A4022" i="5" s="1"/>
  <c r="A4023" i="5" s="1"/>
  <c r="A4024" i="5" s="1"/>
  <c r="A4025" i="5" s="1"/>
  <c r="A4026" i="5" s="1"/>
  <c r="A4027" i="5" s="1"/>
  <c r="A4028" i="5" s="1"/>
  <c r="A4029" i="5" s="1"/>
  <c r="A4030" i="5" s="1"/>
  <c r="A4031" i="5" s="1"/>
  <c r="A4032" i="5" s="1"/>
  <c r="A4033" i="5" s="1"/>
  <c r="A4034" i="5" s="1"/>
  <c r="A4035" i="5" s="1"/>
  <c r="A4036" i="5" s="1"/>
  <c r="A4037" i="5" s="1"/>
  <c r="A4038" i="5" s="1"/>
  <c r="A4039" i="5" s="1"/>
  <c r="A4040" i="5" s="1"/>
  <c r="A4041" i="5" s="1"/>
  <c r="A4042" i="5" s="1"/>
  <c r="A4043" i="5" s="1"/>
  <c r="A4044" i="5" s="1"/>
  <c r="A4045" i="5" s="1"/>
  <c r="A4046" i="5" s="1"/>
  <c r="A4047" i="5" s="1"/>
  <c r="A4048" i="5" s="1"/>
  <c r="A4049" i="5" s="1"/>
  <c r="A4050" i="5" s="1"/>
  <c r="A4051" i="5" s="1"/>
  <c r="A4052" i="5" s="1"/>
  <c r="A4053" i="5" s="1"/>
  <c r="A4054" i="5" s="1"/>
  <c r="A4055" i="5" s="1"/>
  <c r="A4056" i="5" s="1"/>
  <c r="A4057" i="5" s="1"/>
  <c r="A4058" i="5" s="1"/>
  <c r="A4059" i="5" s="1"/>
  <c r="A4060" i="5" s="1"/>
  <c r="A4061" i="5" s="1"/>
  <c r="A4062" i="5" s="1"/>
  <c r="A4063" i="5" s="1"/>
  <c r="A4064" i="5" s="1"/>
  <c r="A4065" i="5" s="1"/>
  <c r="A4066" i="5" s="1"/>
  <c r="A4067" i="5" s="1"/>
  <c r="A4068" i="5" s="1"/>
  <c r="A4069" i="5" s="1"/>
  <c r="A4070" i="5" s="1"/>
  <c r="A4071" i="5" s="1"/>
  <c r="A4072" i="5" s="1"/>
  <c r="A4073" i="5" s="1"/>
  <c r="A4074" i="5" s="1"/>
  <c r="A4075" i="5" s="1"/>
  <c r="A4076" i="5" s="1"/>
  <c r="A4077" i="5" s="1"/>
  <c r="A4078" i="5" s="1"/>
  <c r="A4079" i="5" s="1"/>
  <c r="A4080" i="5" s="1"/>
  <c r="A4081" i="5" s="1"/>
  <c r="A4082" i="5" s="1"/>
  <c r="A4083" i="5" s="1"/>
  <c r="A4084" i="5" s="1"/>
  <c r="A4085" i="5" s="1"/>
  <c r="A4086" i="5" s="1"/>
  <c r="A4087" i="5" s="1"/>
  <c r="A4088" i="5" s="1"/>
  <c r="A4089" i="5" s="1"/>
  <c r="A4090" i="5" s="1"/>
  <c r="A4091" i="5" s="1"/>
  <c r="A4092" i="5" s="1"/>
  <c r="A4093" i="5" s="1"/>
  <c r="A4094" i="5" s="1"/>
  <c r="A4095" i="5" s="1"/>
  <c r="A4096" i="5" s="1"/>
  <c r="A4097" i="5" s="1"/>
  <c r="A4098" i="5" s="1"/>
  <c r="A4099" i="5" s="1"/>
  <c r="A4100" i="5" s="1"/>
  <c r="A4101" i="5" s="1"/>
  <c r="A4102" i="5" s="1"/>
  <c r="A4103" i="5" s="1"/>
  <c r="A4104" i="5" s="1"/>
  <c r="A4105" i="5" s="1"/>
  <c r="A4106" i="5" s="1"/>
  <c r="A4107" i="5" s="1"/>
  <c r="A4108" i="5" s="1"/>
  <c r="A4109" i="5" s="1"/>
  <c r="A4110" i="5" s="1"/>
  <c r="A4111" i="5" s="1"/>
  <c r="A4112" i="5" s="1"/>
  <c r="A4113" i="5" s="1"/>
  <c r="A4114" i="5" s="1"/>
  <c r="A4115" i="5" s="1"/>
  <c r="A4116" i="5" s="1"/>
  <c r="A4117" i="5" s="1"/>
  <c r="A4118" i="5" s="1"/>
  <c r="A4119" i="5" s="1"/>
  <c r="A4120" i="5" s="1"/>
  <c r="A4121" i="5" s="1"/>
  <c r="A4122" i="5" s="1"/>
  <c r="A4123" i="5" s="1"/>
  <c r="A4124" i="5" s="1"/>
  <c r="A4125" i="5" s="1"/>
  <c r="A4126" i="5" s="1"/>
  <c r="A4127" i="5" s="1"/>
  <c r="A4128" i="5" s="1"/>
  <c r="A4129" i="5" s="1"/>
  <c r="A4130" i="5" s="1"/>
  <c r="A4131" i="5" s="1"/>
  <c r="A4132" i="5" s="1"/>
  <c r="A4133" i="5" s="1"/>
  <c r="A4134" i="5" s="1"/>
  <c r="A4135" i="5" s="1"/>
  <c r="A4136" i="5" s="1"/>
  <c r="A4137" i="5" s="1"/>
  <c r="A4138" i="5" s="1"/>
  <c r="A4139" i="5" s="1"/>
  <c r="A4140" i="5" s="1"/>
  <c r="A4141" i="5" s="1"/>
  <c r="A4142" i="5" s="1"/>
  <c r="A4143" i="5" s="1"/>
  <c r="A4144" i="5" s="1"/>
  <c r="A4145" i="5" s="1"/>
  <c r="A4146" i="5" s="1"/>
  <c r="A4147" i="5" s="1"/>
  <c r="A4148" i="5" s="1"/>
  <c r="A4149" i="5" s="1"/>
  <c r="A4150" i="5" s="1"/>
  <c r="A4151" i="5" s="1"/>
  <c r="A4152" i="5" s="1"/>
  <c r="A4153" i="5" s="1"/>
  <c r="A4154" i="5" s="1"/>
  <c r="A4155" i="5" s="1"/>
  <c r="A4156" i="5" s="1"/>
  <c r="A4157" i="5" s="1"/>
  <c r="A4158" i="5" s="1"/>
  <c r="A4159" i="5" s="1"/>
  <c r="A4160" i="5" s="1"/>
  <c r="A4161" i="5" s="1"/>
  <c r="A4162" i="5" s="1"/>
  <c r="A4163" i="5" s="1"/>
  <c r="A4164" i="5" s="1"/>
  <c r="A4165" i="5" s="1"/>
  <c r="A4166" i="5" s="1"/>
  <c r="A4167" i="5" s="1"/>
  <c r="A4168" i="5" s="1"/>
  <c r="A4169" i="5" s="1"/>
  <c r="A4170" i="5" s="1"/>
  <c r="A4171" i="5" s="1"/>
  <c r="A4172" i="5" s="1"/>
  <c r="A4173" i="5" s="1"/>
  <c r="A4174" i="5" s="1"/>
  <c r="A4175" i="5" s="1"/>
  <c r="A4176" i="5" s="1"/>
  <c r="A4177" i="5" s="1"/>
  <c r="A4178" i="5" s="1"/>
  <c r="A4179" i="5" s="1"/>
  <c r="A4180" i="5" s="1"/>
  <c r="A4181" i="5" s="1"/>
  <c r="A4182" i="5" s="1"/>
  <c r="A4183" i="5" s="1"/>
  <c r="A4184" i="5" s="1"/>
  <c r="A4185" i="5" s="1"/>
  <c r="A4186" i="5" s="1"/>
  <c r="A4187" i="5" s="1"/>
  <c r="A4188" i="5" s="1"/>
  <c r="A4189" i="5" s="1"/>
  <c r="A4190" i="5" s="1"/>
  <c r="A4191" i="5" s="1"/>
  <c r="A4192" i="5" s="1"/>
  <c r="A4193" i="5" s="1"/>
  <c r="A4194" i="5" s="1"/>
  <c r="A4195" i="5" s="1"/>
  <c r="A4196" i="5" s="1"/>
  <c r="A4197" i="5" s="1"/>
  <c r="A4198" i="5" s="1"/>
  <c r="A4199" i="5" s="1"/>
  <c r="A4200" i="5" s="1"/>
  <c r="A4201" i="5" s="1"/>
  <c r="A4202" i="5" s="1"/>
  <c r="A4203" i="5" s="1"/>
  <c r="A4204" i="5" s="1"/>
  <c r="A4205" i="5" s="1"/>
  <c r="A4206" i="5" s="1"/>
  <c r="A4207" i="5" s="1"/>
  <c r="A4208" i="5" s="1"/>
  <c r="A4209" i="5" s="1"/>
  <c r="A4210" i="5" s="1"/>
  <c r="A4211" i="5" s="1"/>
  <c r="A4212" i="5" s="1"/>
  <c r="A4213" i="5" s="1"/>
  <c r="A4214" i="5" s="1"/>
  <c r="A4215" i="5" s="1"/>
  <c r="A4216" i="5" s="1"/>
  <c r="A4217" i="5" s="1"/>
  <c r="A4218" i="5" s="1"/>
  <c r="A4219" i="5" s="1"/>
  <c r="A4220" i="5" s="1"/>
  <c r="A4221" i="5" s="1"/>
  <c r="A4222" i="5" s="1"/>
  <c r="A4223" i="5" s="1"/>
  <c r="A4224" i="5" s="1"/>
  <c r="A4225" i="5" s="1"/>
  <c r="A4226" i="5" s="1"/>
  <c r="A4227" i="5" s="1"/>
  <c r="A4228" i="5" s="1"/>
  <c r="A4229" i="5" s="1"/>
  <c r="A4230" i="5" s="1"/>
  <c r="A4231" i="5" s="1"/>
  <c r="A4232" i="5" s="1"/>
  <c r="A4233" i="5" s="1"/>
  <c r="A4234" i="5" s="1"/>
  <c r="A4235" i="5" s="1"/>
  <c r="A4236" i="5" s="1"/>
  <c r="A4237" i="5" s="1"/>
  <c r="A4238" i="5" s="1"/>
  <c r="A4239" i="5" s="1"/>
  <c r="A4240" i="5" s="1"/>
  <c r="A4241" i="5" s="1"/>
  <c r="A4242" i="5" s="1"/>
  <c r="A4243" i="5" s="1"/>
  <c r="A4244" i="5" s="1"/>
  <c r="A4245" i="5" s="1"/>
  <c r="A4246" i="5" s="1"/>
  <c r="A4247" i="5" s="1"/>
  <c r="A4248" i="5" s="1"/>
  <c r="A4249" i="5" s="1"/>
  <c r="A4250" i="5" s="1"/>
  <c r="A4251" i="5" s="1"/>
  <c r="A4252" i="5" s="1"/>
  <c r="A4253" i="5" s="1"/>
  <c r="A4254" i="5" s="1"/>
  <c r="A4255" i="5" s="1"/>
  <c r="A4256" i="5" s="1"/>
  <c r="A4257" i="5" s="1"/>
  <c r="A4258" i="5" s="1"/>
  <c r="A4259" i="5" s="1"/>
  <c r="A4260" i="5" s="1"/>
  <c r="A4261" i="5" s="1"/>
  <c r="A4262" i="5" s="1"/>
  <c r="A4263" i="5" s="1"/>
  <c r="A4264" i="5" s="1"/>
  <c r="A4265" i="5" s="1"/>
  <c r="A4266" i="5" s="1"/>
  <c r="A4267" i="5" s="1"/>
  <c r="A4268" i="5" s="1"/>
  <c r="A4269" i="5" s="1"/>
  <c r="A4270" i="5" s="1"/>
  <c r="A4271" i="5" s="1"/>
  <c r="A4272" i="5" s="1"/>
  <c r="A4273" i="5" s="1"/>
  <c r="A4274" i="5" s="1"/>
  <c r="A4275" i="5" s="1"/>
  <c r="A4276" i="5" s="1"/>
  <c r="A4277" i="5" s="1"/>
  <c r="A4278" i="5" s="1"/>
  <c r="A4279" i="5" s="1"/>
  <c r="A4280" i="5" s="1"/>
  <c r="A4281" i="5" s="1"/>
  <c r="A4282" i="5" s="1"/>
  <c r="A4283" i="5" s="1"/>
  <c r="A4284" i="5" s="1"/>
  <c r="A4285" i="5" s="1"/>
  <c r="A4286" i="5" s="1"/>
  <c r="A4287" i="5" s="1"/>
  <c r="A4288" i="5" s="1"/>
  <c r="A4289" i="5" s="1"/>
  <c r="A4290" i="5" s="1"/>
  <c r="A4291" i="5" s="1"/>
  <c r="A4292" i="5" s="1"/>
  <c r="A4293" i="5" s="1"/>
  <c r="A4294" i="5" s="1"/>
  <c r="A4295" i="5" s="1"/>
  <c r="A4296" i="5" s="1"/>
  <c r="A4297" i="5" s="1"/>
  <c r="A4298" i="5" s="1"/>
  <c r="A4299" i="5" s="1"/>
  <c r="A4300" i="5" s="1"/>
  <c r="A4301" i="5" s="1"/>
  <c r="A4302" i="5" s="1"/>
  <c r="A4303" i="5" s="1"/>
  <c r="A4304" i="5" s="1"/>
  <c r="A4305" i="5" s="1"/>
  <c r="A4306" i="5" s="1"/>
  <c r="A4307" i="5" s="1"/>
  <c r="A4308" i="5" s="1"/>
  <c r="A4309" i="5" s="1"/>
  <c r="A4310" i="5" s="1"/>
  <c r="A4311" i="5" s="1"/>
  <c r="A4312" i="5" s="1"/>
  <c r="A4313" i="5" s="1"/>
  <c r="A4314" i="5" s="1"/>
  <c r="A4315" i="5" s="1"/>
  <c r="A4316" i="5" s="1"/>
  <c r="A4317" i="5" s="1"/>
  <c r="A4318" i="5" s="1"/>
  <c r="A4319" i="5" s="1"/>
  <c r="A4320" i="5" s="1"/>
  <c r="A4321" i="5" s="1"/>
  <c r="A4322" i="5" s="1"/>
  <c r="A4323" i="5" s="1"/>
  <c r="A4324" i="5" s="1"/>
  <c r="A4325" i="5" s="1"/>
  <c r="A4326" i="5" s="1"/>
  <c r="A4327" i="5" s="1"/>
  <c r="A4328" i="5" s="1"/>
  <c r="A4329" i="5" s="1"/>
  <c r="A4330" i="5" s="1"/>
  <c r="A4331" i="5" s="1"/>
  <c r="A4332" i="5" s="1"/>
  <c r="A4333" i="5" s="1"/>
  <c r="A4334" i="5" s="1"/>
  <c r="A4335" i="5" s="1"/>
  <c r="A4336" i="5" s="1"/>
  <c r="A4337" i="5" s="1"/>
  <c r="A4338" i="5" s="1"/>
  <c r="A4339" i="5" s="1"/>
  <c r="A4340" i="5" s="1"/>
  <c r="A4341" i="5" s="1"/>
  <c r="A4342" i="5" s="1"/>
  <c r="A4343" i="5" s="1"/>
  <c r="A4344" i="5" s="1"/>
  <c r="A4345" i="5" s="1"/>
  <c r="A4346" i="5" s="1"/>
  <c r="A4347" i="5" s="1"/>
  <c r="A4348" i="5" s="1"/>
  <c r="A4349" i="5" s="1"/>
  <c r="A4350" i="5" s="1"/>
  <c r="A4351" i="5" s="1"/>
  <c r="A4352" i="5" s="1"/>
  <c r="A4353" i="5" s="1"/>
  <c r="A4354" i="5" s="1"/>
  <c r="A4355" i="5" s="1"/>
  <c r="A4356" i="5" s="1"/>
  <c r="A4357" i="5" s="1"/>
  <c r="A4358" i="5" s="1"/>
  <c r="A4359" i="5" s="1"/>
  <c r="A4360" i="5" s="1"/>
  <c r="A4361" i="5" s="1"/>
  <c r="A4362" i="5" s="1"/>
  <c r="A4363" i="5" s="1"/>
  <c r="A4364" i="5" s="1"/>
  <c r="A4365" i="5" s="1"/>
  <c r="A4366" i="5" s="1"/>
  <c r="A4367" i="5" s="1"/>
  <c r="A4368" i="5" s="1"/>
  <c r="A4369" i="5" s="1"/>
  <c r="A4370" i="5" s="1"/>
  <c r="A4371" i="5" s="1"/>
  <c r="A4372" i="5" s="1"/>
  <c r="A4373" i="5" s="1"/>
  <c r="A4374" i="5" s="1"/>
  <c r="A4375" i="5" s="1"/>
  <c r="A4376" i="5" s="1"/>
  <c r="A4377" i="5" s="1"/>
  <c r="A4378" i="5" s="1"/>
  <c r="A4379" i="5" s="1"/>
  <c r="A4380" i="5" s="1"/>
  <c r="A4381" i="5" s="1"/>
  <c r="A4382" i="5" s="1"/>
  <c r="A4383" i="5" s="1"/>
  <c r="A4384" i="5" s="1"/>
  <c r="A4385" i="5" s="1"/>
  <c r="A4386" i="5" s="1"/>
  <c r="A4387" i="5" s="1"/>
  <c r="A4388" i="5" s="1"/>
  <c r="A4389" i="5" s="1"/>
  <c r="A4390" i="5" s="1"/>
  <c r="A4391" i="5" s="1"/>
  <c r="A4392" i="5" s="1"/>
  <c r="A4393" i="5" s="1"/>
  <c r="A4394" i="5" s="1"/>
  <c r="A4395" i="5" s="1"/>
  <c r="A4396" i="5" s="1"/>
  <c r="A4397" i="5" s="1"/>
  <c r="A4398" i="5" s="1"/>
  <c r="A4399" i="5" s="1"/>
  <c r="A4400" i="5" s="1"/>
  <c r="A4401" i="5" s="1"/>
  <c r="A4402" i="5" s="1"/>
  <c r="A4403" i="5" s="1"/>
  <c r="A4404" i="5" s="1"/>
  <c r="A4405" i="5" s="1"/>
  <c r="A4406" i="5" s="1"/>
  <c r="A4407" i="5" s="1"/>
  <c r="A4408" i="5" s="1"/>
  <c r="A4409" i="5" s="1"/>
  <c r="A4410" i="5" s="1"/>
  <c r="A4411" i="5" s="1"/>
  <c r="A4412" i="5" s="1"/>
  <c r="A4413" i="5" s="1"/>
  <c r="A4414" i="5" s="1"/>
  <c r="A4415" i="5" s="1"/>
  <c r="A4416" i="5" s="1"/>
  <c r="A4417" i="5" s="1"/>
  <c r="A4418" i="5" s="1"/>
  <c r="A4419" i="5" s="1"/>
  <c r="A4420" i="5" s="1"/>
  <c r="A4421" i="5" s="1"/>
  <c r="A4422" i="5" s="1"/>
  <c r="A4423" i="5" s="1"/>
  <c r="A4424" i="5" s="1"/>
  <c r="A4425" i="5" s="1"/>
  <c r="A4426" i="5" s="1"/>
  <c r="A4427" i="5" s="1"/>
  <c r="A4428" i="5" s="1"/>
  <c r="A4429" i="5" s="1"/>
  <c r="A4430" i="5" s="1"/>
  <c r="A4431" i="5" s="1"/>
  <c r="A4432" i="5" s="1"/>
  <c r="A4433" i="5" s="1"/>
  <c r="A4434" i="5" s="1"/>
  <c r="A4435" i="5" s="1"/>
  <c r="A4436" i="5" s="1"/>
  <c r="A4437" i="5" s="1"/>
  <c r="A4438" i="5" s="1"/>
  <c r="A4439" i="5" s="1"/>
  <c r="A4440" i="5" s="1"/>
  <c r="A4441" i="5" s="1"/>
  <c r="A4442" i="5" s="1"/>
  <c r="A4443" i="5" s="1"/>
  <c r="A4444" i="5" s="1"/>
  <c r="A4445" i="5" s="1"/>
  <c r="A4446" i="5" s="1"/>
  <c r="A4447" i="5" s="1"/>
  <c r="A4448" i="5" s="1"/>
  <c r="A4449" i="5" s="1"/>
  <c r="A4450" i="5" s="1"/>
  <c r="A4451" i="5" s="1"/>
  <c r="A4452" i="5" s="1"/>
  <c r="A4453" i="5" s="1"/>
  <c r="A4454" i="5" s="1"/>
  <c r="A4455" i="5" s="1"/>
  <c r="A4456" i="5" s="1"/>
  <c r="A4457" i="5" s="1"/>
  <c r="A4458" i="5" s="1"/>
  <c r="A4459" i="5" s="1"/>
  <c r="A4460" i="5" s="1"/>
  <c r="A4461" i="5" s="1"/>
  <c r="A4462" i="5" s="1"/>
  <c r="A4463" i="5" s="1"/>
  <c r="A4464" i="5" s="1"/>
  <c r="A4465" i="5" s="1"/>
  <c r="A4466" i="5" s="1"/>
  <c r="A4467" i="5" s="1"/>
  <c r="A4468" i="5" s="1"/>
  <c r="A4469" i="5" s="1"/>
  <c r="A4470" i="5" s="1"/>
  <c r="A4471" i="5" s="1"/>
  <c r="A4472" i="5" s="1"/>
  <c r="A4473" i="5" s="1"/>
  <c r="A4474" i="5" s="1"/>
  <c r="A4475" i="5" s="1"/>
  <c r="A4476" i="5" s="1"/>
  <c r="A4477" i="5" s="1"/>
  <c r="A4478" i="5" s="1"/>
  <c r="A4479" i="5" s="1"/>
  <c r="A4480" i="5" s="1"/>
  <c r="A4481" i="5" s="1"/>
  <c r="A4482" i="5" s="1"/>
  <c r="A4483" i="5" s="1"/>
  <c r="A4484" i="5" s="1"/>
  <c r="A4485" i="5" s="1"/>
  <c r="A4486" i="5" s="1"/>
  <c r="A4487" i="5" s="1"/>
  <c r="A4488" i="5" s="1"/>
  <c r="A4489" i="5" s="1"/>
  <c r="A4490" i="5" s="1"/>
  <c r="A4491" i="5" s="1"/>
  <c r="A4492" i="5" s="1"/>
  <c r="A4493" i="5" s="1"/>
  <c r="A4494" i="5" s="1"/>
  <c r="A4495" i="5" s="1"/>
  <c r="A4496" i="5" s="1"/>
  <c r="A4497" i="5" s="1"/>
  <c r="A4498" i="5" s="1"/>
  <c r="A4499" i="5" s="1"/>
  <c r="A4500" i="5" s="1"/>
  <c r="A4501" i="5" s="1"/>
  <c r="A4502" i="5" s="1"/>
  <c r="A4503" i="5" s="1"/>
  <c r="A4504" i="5" s="1"/>
  <c r="A4505" i="5" s="1"/>
  <c r="A4506" i="5" s="1"/>
  <c r="A4507" i="5" s="1"/>
  <c r="A4508" i="5" s="1"/>
  <c r="A4509" i="5" s="1"/>
  <c r="A4510" i="5" s="1"/>
  <c r="A4511" i="5" s="1"/>
  <c r="A4512" i="5" s="1"/>
  <c r="A4513" i="5" s="1"/>
  <c r="A4514" i="5" s="1"/>
  <c r="A4515" i="5" s="1"/>
  <c r="A4516" i="5" s="1"/>
  <c r="A4517" i="5" s="1"/>
  <c r="A4518" i="5" s="1"/>
  <c r="A4519" i="5" s="1"/>
  <c r="A4520" i="5" s="1"/>
  <c r="A4521" i="5" s="1"/>
  <c r="A4522" i="5" s="1"/>
  <c r="A4523" i="5" s="1"/>
  <c r="A4524" i="5" s="1"/>
  <c r="A4525" i="5" s="1"/>
  <c r="A4526" i="5" s="1"/>
  <c r="A4527" i="5" s="1"/>
  <c r="A4528" i="5" s="1"/>
  <c r="A4529" i="5" s="1"/>
  <c r="A4530" i="5" s="1"/>
  <c r="A4531" i="5" s="1"/>
  <c r="A4532" i="5" s="1"/>
  <c r="A4533" i="5" s="1"/>
  <c r="A4534" i="5" s="1"/>
  <c r="A4535" i="5" s="1"/>
  <c r="A4536" i="5" s="1"/>
  <c r="A4537" i="5" s="1"/>
  <c r="A4538" i="5" s="1"/>
  <c r="A4539" i="5" s="1"/>
  <c r="A4540" i="5" s="1"/>
  <c r="A4541" i="5" s="1"/>
  <c r="A4542" i="5" s="1"/>
  <c r="A4543" i="5" s="1"/>
  <c r="A4544" i="5" s="1"/>
  <c r="A4545" i="5" s="1"/>
  <c r="A4546" i="5" s="1"/>
  <c r="A4547" i="5" s="1"/>
  <c r="A4548" i="5" s="1"/>
  <c r="A4549" i="5" s="1"/>
  <c r="A4550" i="5" s="1"/>
  <c r="A4551" i="5" s="1"/>
  <c r="A4552" i="5" s="1"/>
  <c r="A4553" i="5" s="1"/>
  <c r="A4554" i="5" s="1"/>
  <c r="A4555" i="5" s="1"/>
  <c r="A4556" i="5" s="1"/>
  <c r="A4557" i="5" s="1"/>
  <c r="A4558" i="5" s="1"/>
  <c r="A4559" i="5" s="1"/>
  <c r="A4560" i="5" s="1"/>
  <c r="A4561" i="5" s="1"/>
  <c r="A4562" i="5" s="1"/>
  <c r="A4563" i="5" s="1"/>
  <c r="A4564" i="5" s="1"/>
  <c r="A4565" i="5" s="1"/>
  <c r="A4566" i="5" s="1"/>
  <c r="A4567" i="5" s="1"/>
  <c r="A4568" i="5" s="1"/>
  <c r="A4569" i="5" s="1"/>
  <c r="A4570" i="5" s="1"/>
  <c r="A4571" i="5" s="1"/>
  <c r="A4572" i="5" s="1"/>
  <c r="A4573" i="5" s="1"/>
  <c r="A4574" i="5" s="1"/>
  <c r="A4575" i="5" s="1"/>
  <c r="A4576" i="5" s="1"/>
  <c r="A4577" i="5" s="1"/>
  <c r="A4578" i="5" s="1"/>
  <c r="A4579" i="5" s="1"/>
  <c r="A4580" i="5" s="1"/>
  <c r="A4581" i="5" s="1"/>
  <c r="A4582" i="5" s="1"/>
  <c r="A4583" i="5" s="1"/>
  <c r="A4584" i="5" s="1"/>
  <c r="A4585" i="5" s="1"/>
  <c r="A4586" i="5" s="1"/>
  <c r="A4587" i="5" s="1"/>
  <c r="A4588" i="5" s="1"/>
  <c r="A4589" i="5" s="1"/>
  <c r="A4590" i="5" s="1"/>
  <c r="A4591" i="5" s="1"/>
  <c r="A4592" i="5" s="1"/>
  <c r="A4593" i="5" s="1"/>
  <c r="A4594" i="5" s="1"/>
  <c r="A4595" i="5" s="1"/>
  <c r="A4596" i="5" s="1"/>
  <c r="A4597" i="5" s="1"/>
  <c r="A4598" i="5" s="1"/>
  <c r="A4599" i="5" s="1"/>
  <c r="A4600" i="5" s="1"/>
  <c r="A4601" i="5" s="1"/>
  <c r="A4602" i="5" s="1"/>
  <c r="A4603" i="5" s="1"/>
  <c r="A4604" i="5" s="1"/>
  <c r="A4605" i="5" s="1"/>
  <c r="A4606" i="5" s="1"/>
  <c r="A4607" i="5" s="1"/>
  <c r="A4608" i="5" s="1"/>
  <c r="A4609" i="5" s="1"/>
  <c r="A4610" i="5" s="1"/>
  <c r="A4611" i="5" s="1"/>
  <c r="A4612" i="5" s="1"/>
  <c r="A4613" i="5" s="1"/>
  <c r="A4614" i="5" s="1"/>
  <c r="A4615" i="5" s="1"/>
  <c r="A4616" i="5" s="1"/>
  <c r="A4617" i="5" s="1"/>
  <c r="A4618" i="5" s="1"/>
  <c r="A4619" i="5" s="1"/>
  <c r="A4620" i="5" s="1"/>
  <c r="A4621" i="5" s="1"/>
  <c r="A4622" i="5" s="1"/>
  <c r="A4623" i="5" s="1"/>
  <c r="A4624" i="5" s="1"/>
  <c r="A4625" i="5" s="1"/>
  <c r="A4626" i="5" s="1"/>
  <c r="A4627" i="5" s="1"/>
  <c r="A4628" i="5" s="1"/>
  <c r="A4629" i="5" s="1"/>
  <c r="A4630" i="5" s="1"/>
  <c r="A4631" i="5" s="1"/>
  <c r="A4632" i="5" s="1"/>
  <c r="A4633" i="5" s="1"/>
  <c r="A4634" i="5" s="1"/>
  <c r="A4635" i="5" s="1"/>
  <c r="A4636" i="5" s="1"/>
  <c r="A4637" i="5" s="1"/>
  <c r="A4638" i="5" s="1"/>
  <c r="A4639" i="5" s="1"/>
  <c r="A4640" i="5" s="1"/>
  <c r="A4641" i="5" s="1"/>
  <c r="A4642" i="5" s="1"/>
  <c r="A4643" i="5" s="1"/>
  <c r="A4644" i="5" s="1"/>
  <c r="A4645" i="5" s="1"/>
  <c r="A4646" i="5" s="1"/>
  <c r="A4647" i="5" s="1"/>
  <c r="A4648" i="5" s="1"/>
  <c r="A4649" i="5" s="1"/>
  <c r="A4650" i="5" s="1"/>
  <c r="A4651" i="5" s="1"/>
  <c r="A4652" i="5" s="1"/>
  <c r="A4653" i="5" s="1"/>
  <c r="A4654" i="5" s="1"/>
  <c r="A4655" i="5" s="1"/>
  <c r="A4656" i="5" s="1"/>
  <c r="A4657" i="5" s="1"/>
  <c r="A4658" i="5" s="1"/>
  <c r="A4659" i="5" s="1"/>
  <c r="A4660" i="5" s="1"/>
  <c r="A4661" i="5" s="1"/>
  <c r="A4662" i="5" s="1"/>
  <c r="A4663" i="5" s="1"/>
  <c r="A4664" i="5" s="1"/>
  <c r="A4665" i="5" s="1"/>
  <c r="A4666" i="5" s="1"/>
  <c r="A4667" i="5" s="1"/>
  <c r="A4668" i="5" s="1"/>
  <c r="A4669" i="5" s="1"/>
  <c r="A4670" i="5" s="1"/>
  <c r="A4671" i="5" s="1"/>
  <c r="A4672" i="5" s="1"/>
  <c r="A4673" i="5" s="1"/>
  <c r="A4674" i="5" s="1"/>
  <c r="A4675" i="5" s="1"/>
  <c r="A4676" i="5" s="1"/>
  <c r="A4677" i="5" s="1"/>
  <c r="A4678" i="5" s="1"/>
  <c r="A4679" i="5" s="1"/>
  <c r="A4680" i="5" s="1"/>
  <c r="A4681" i="5" s="1"/>
  <c r="A4682" i="5" s="1"/>
  <c r="A4683" i="5" s="1"/>
  <c r="A4684" i="5" s="1"/>
  <c r="A4685" i="5" s="1"/>
  <c r="A4686" i="5" s="1"/>
  <c r="A4687" i="5" s="1"/>
  <c r="A4688" i="5" s="1"/>
  <c r="A4689" i="5" s="1"/>
  <c r="A4690" i="5" s="1"/>
  <c r="A4691" i="5" s="1"/>
  <c r="A4692" i="5" s="1"/>
  <c r="A4693" i="5" s="1"/>
  <c r="A4694" i="5" s="1"/>
  <c r="A4695" i="5" s="1"/>
  <c r="A4696" i="5" s="1"/>
  <c r="A4697" i="5" s="1"/>
  <c r="A4698" i="5" s="1"/>
  <c r="A4699" i="5" s="1"/>
  <c r="A4700" i="5" s="1"/>
  <c r="A4701" i="5" s="1"/>
  <c r="A4702" i="5" s="1"/>
  <c r="A4703" i="5" s="1"/>
  <c r="A4704" i="5" s="1"/>
  <c r="A4705" i="5" s="1"/>
  <c r="A4706" i="5" s="1"/>
  <c r="A4707" i="5" s="1"/>
  <c r="A4708" i="5" s="1"/>
  <c r="A4709" i="5" s="1"/>
  <c r="A4710" i="5" s="1"/>
  <c r="A4711" i="5" s="1"/>
  <c r="A4712" i="5" s="1"/>
  <c r="A4713" i="5" s="1"/>
  <c r="A4714" i="5" s="1"/>
  <c r="A4715" i="5" s="1"/>
  <c r="A4716" i="5" s="1"/>
  <c r="A4717" i="5" s="1"/>
  <c r="A4718" i="5" s="1"/>
  <c r="A4719" i="5" s="1"/>
  <c r="A4720" i="5" s="1"/>
  <c r="A4721" i="5" s="1"/>
  <c r="A4722" i="5" s="1"/>
  <c r="A4723" i="5" s="1"/>
  <c r="A4724" i="5" s="1"/>
  <c r="A4725" i="5" s="1"/>
  <c r="A4726" i="5" s="1"/>
  <c r="A4727" i="5" s="1"/>
  <c r="A4728" i="5" s="1"/>
  <c r="A4729" i="5" s="1"/>
  <c r="A4730" i="5" s="1"/>
  <c r="A4731" i="5" s="1"/>
  <c r="A4732" i="5" s="1"/>
  <c r="A4733" i="5" s="1"/>
  <c r="A4734" i="5" s="1"/>
  <c r="A4735" i="5" s="1"/>
  <c r="A4736" i="5" s="1"/>
  <c r="A4737" i="5" s="1"/>
  <c r="A4738" i="5" s="1"/>
  <c r="A4739" i="5" s="1"/>
  <c r="A4740" i="5" s="1"/>
  <c r="A4741" i="5" s="1"/>
  <c r="A4742" i="5" s="1"/>
  <c r="A4743" i="5" s="1"/>
  <c r="A4744" i="5" s="1"/>
  <c r="A4745" i="5" s="1"/>
  <c r="A4746" i="5" s="1"/>
  <c r="A4747" i="5" s="1"/>
  <c r="A4748" i="5" s="1"/>
  <c r="A4749" i="5" s="1"/>
  <c r="A4750" i="5" s="1"/>
  <c r="A4751" i="5" s="1"/>
  <c r="A4752" i="5" s="1"/>
  <c r="A4753" i="5" s="1"/>
  <c r="A4754" i="5" s="1"/>
  <c r="A4755" i="5" s="1"/>
  <c r="A4756" i="5" s="1"/>
  <c r="A4757" i="5" s="1"/>
  <c r="A4758" i="5" s="1"/>
  <c r="A4759" i="5" s="1"/>
  <c r="A4760" i="5" s="1"/>
  <c r="A4761" i="5" s="1"/>
  <c r="A4762" i="5" s="1"/>
  <c r="A4763" i="5" s="1"/>
  <c r="A4764" i="5" s="1"/>
  <c r="A4765" i="5" s="1"/>
  <c r="A4766" i="5" s="1"/>
  <c r="A4767" i="5" s="1"/>
  <c r="A4768" i="5" s="1"/>
  <c r="A4769" i="5" s="1"/>
  <c r="A4770" i="5" s="1"/>
  <c r="A4771" i="5" s="1"/>
  <c r="A4772" i="5" s="1"/>
  <c r="A4773" i="5" s="1"/>
  <c r="A4774" i="5" s="1"/>
  <c r="A4775" i="5" s="1"/>
  <c r="A4776" i="5" s="1"/>
  <c r="A4777" i="5" s="1"/>
  <c r="A4778" i="5" s="1"/>
  <c r="A4779" i="5" s="1"/>
  <c r="A4780" i="5" s="1"/>
  <c r="A4781" i="5" s="1"/>
  <c r="A4782" i="5" s="1"/>
  <c r="A4783" i="5" s="1"/>
  <c r="A4784" i="5" s="1"/>
  <c r="A4785" i="5" s="1"/>
  <c r="A4786" i="5" s="1"/>
  <c r="A4787" i="5" s="1"/>
  <c r="A4788" i="5" s="1"/>
  <c r="A4789" i="5" s="1"/>
  <c r="A4790" i="5" s="1"/>
  <c r="A4791" i="5" s="1"/>
  <c r="A4792" i="5" s="1"/>
  <c r="A4793" i="5" s="1"/>
  <c r="A4794" i="5" s="1"/>
  <c r="A4795" i="5" s="1"/>
  <c r="A4796" i="5" s="1"/>
  <c r="A4797" i="5" s="1"/>
  <c r="A4798" i="5" s="1"/>
  <c r="A4799" i="5" s="1"/>
  <c r="A4800" i="5" s="1"/>
  <c r="A4801" i="5" s="1"/>
  <c r="A4802" i="5" s="1"/>
  <c r="A4803" i="5" s="1"/>
  <c r="A4804" i="5" s="1"/>
  <c r="A4805" i="5" s="1"/>
  <c r="A4806" i="5" s="1"/>
  <c r="A4807" i="5" s="1"/>
  <c r="A4808" i="5" s="1"/>
  <c r="A4809" i="5" s="1"/>
  <c r="A4810" i="5" s="1"/>
  <c r="A4811" i="5" s="1"/>
  <c r="A4812" i="5" s="1"/>
  <c r="A4813" i="5" s="1"/>
  <c r="A4814" i="5" s="1"/>
  <c r="A4815" i="5" s="1"/>
  <c r="A4816" i="5" s="1"/>
  <c r="A4817" i="5" s="1"/>
  <c r="A4818" i="5" s="1"/>
  <c r="A4819" i="5" s="1"/>
  <c r="A4820" i="5" s="1"/>
  <c r="A4821" i="5" s="1"/>
  <c r="A4822" i="5" s="1"/>
  <c r="A4823" i="5" s="1"/>
  <c r="A4824" i="5" s="1"/>
  <c r="A4825" i="5" s="1"/>
  <c r="A4826" i="5" s="1"/>
  <c r="A4827" i="5" s="1"/>
  <c r="A4828" i="5" s="1"/>
  <c r="A4829" i="5" s="1"/>
  <c r="A4830" i="5" s="1"/>
  <c r="A4831" i="5" s="1"/>
  <c r="A4832" i="5" s="1"/>
  <c r="A4833" i="5" s="1"/>
  <c r="A4834" i="5" s="1"/>
  <c r="A4835" i="5" s="1"/>
  <c r="A4836" i="5" s="1"/>
  <c r="A4837" i="5" s="1"/>
  <c r="A4838" i="5" s="1"/>
  <c r="A4839" i="5" s="1"/>
  <c r="A4840" i="5" s="1"/>
  <c r="A4841" i="5" s="1"/>
  <c r="A4842" i="5" s="1"/>
  <c r="A4843" i="5" s="1"/>
  <c r="A4844" i="5" s="1"/>
  <c r="A4845" i="5" s="1"/>
  <c r="A4846" i="5" s="1"/>
  <c r="A4847" i="5" s="1"/>
  <c r="A4848" i="5" s="1"/>
  <c r="A4849" i="5" s="1"/>
  <c r="A4850" i="5" s="1"/>
  <c r="A4851" i="5" s="1"/>
  <c r="A4852" i="5" s="1"/>
  <c r="A4853" i="5" s="1"/>
  <c r="A4854" i="5" s="1"/>
  <c r="A4855" i="5" s="1"/>
  <c r="A4856" i="5" s="1"/>
  <c r="A4857" i="5" s="1"/>
  <c r="A4858" i="5" s="1"/>
  <c r="A4859" i="5" s="1"/>
  <c r="A4860" i="5" s="1"/>
  <c r="A4861" i="5" s="1"/>
  <c r="A4862" i="5" s="1"/>
  <c r="A4863" i="5" s="1"/>
  <c r="A4864" i="5" s="1"/>
  <c r="A4865" i="5" s="1"/>
  <c r="A4866" i="5" s="1"/>
  <c r="A4867" i="5" s="1"/>
  <c r="A4868" i="5" s="1"/>
  <c r="A4869" i="5" s="1"/>
  <c r="A4870" i="5" s="1"/>
  <c r="A4871" i="5" s="1"/>
  <c r="A4872" i="5" s="1"/>
  <c r="A4873" i="5" s="1"/>
  <c r="A4874" i="5" s="1"/>
  <c r="A4875" i="5" s="1"/>
  <c r="A4876" i="5" s="1"/>
  <c r="A4877" i="5" s="1"/>
  <c r="A4878" i="5" s="1"/>
  <c r="A4879" i="5" s="1"/>
  <c r="A4880" i="5" s="1"/>
  <c r="A4881" i="5" s="1"/>
  <c r="A4882" i="5" s="1"/>
  <c r="A4883" i="5" s="1"/>
  <c r="A4884" i="5" s="1"/>
  <c r="A4885" i="5" s="1"/>
  <c r="A4886" i="5" s="1"/>
  <c r="A4887" i="5" s="1"/>
  <c r="A4888" i="5" s="1"/>
  <c r="A4889" i="5" s="1"/>
  <c r="A4890" i="5" s="1"/>
  <c r="A4891" i="5" s="1"/>
  <c r="A4892" i="5" s="1"/>
  <c r="A4893" i="5" s="1"/>
  <c r="A4894" i="5" s="1"/>
  <c r="A4895" i="5" s="1"/>
  <c r="A4896" i="5" s="1"/>
  <c r="A4897" i="5" s="1"/>
  <c r="A4898" i="5" s="1"/>
  <c r="A4899" i="5" s="1"/>
  <c r="A4900" i="5" s="1"/>
  <c r="A4901" i="5" s="1"/>
  <c r="A4902" i="5" s="1"/>
  <c r="A4903" i="5" s="1"/>
  <c r="A4904" i="5" s="1"/>
  <c r="A4905" i="5" s="1"/>
  <c r="A4906" i="5" s="1"/>
  <c r="A4907" i="5" s="1"/>
  <c r="A4908" i="5" s="1"/>
  <c r="A4909" i="5" s="1"/>
  <c r="A4910" i="5" s="1"/>
  <c r="A4911" i="5" s="1"/>
  <c r="A4912" i="5" s="1"/>
  <c r="A4913" i="5" s="1"/>
  <c r="A4914" i="5" s="1"/>
  <c r="A4915" i="5" s="1"/>
  <c r="A4916" i="5" s="1"/>
  <c r="A4917" i="5" s="1"/>
  <c r="A4918" i="5" s="1"/>
  <c r="A4919" i="5" s="1"/>
  <c r="A4920" i="5" s="1"/>
  <c r="A4921" i="5" s="1"/>
  <c r="A4922" i="5" s="1"/>
  <c r="A4923" i="5" s="1"/>
  <c r="A4924" i="5" s="1"/>
  <c r="A4925" i="5" s="1"/>
  <c r="A4926" i="5" s="1"/>
  <c r="A4927" i="5" s="1"/>
  <c r="A4928" i="5" s="1"/>
  <c r="A4929" i="5" s="1"/>
  <c r="A4930" i="5" s="1"/>
  <c r="A4931" i="5" s="1"/>
  <c r="A4932" i="5" s="1"/>
  <c r="A4933" i="5" s="1"/>
  <c r="A4934" i="5" s="1"/>
  <c r="A4935" i="5" s="1"/>
  <c r="A4936" i="5" s="1"/>
  <c r="A4937" i="5" s="1"/>
  <c r="A4938" i="5" s="1"/>
  <c r="A4939" i="5" s="1"/>
  <c r="A4940" i="5" s="1"/>
  <c r="A4941" i="5" s="1"/>
  <c r="A4942" i="5" s="1"/>
  <c r="A4943" i="5" s="1"/>
  <c r="A4944" i="5" s="1"/>
  <c r="A4945" i="5" s="1"/>
  <c r="A4946" i="5" s="1"/>
  <c r="A4947" i="5" s="1"/>
  <c r="A4948" i="5" s="1"/>
  <c r="A4949" i="5" s="1"/>
  <c r="A4950" i="5" s="1"/>
  <c r="A4951" i="5" s="1"/>
  <c r="A4952" i="5" s="1"/>
  <c r="A4953" i="5" s="1"/>
  <c r="A4954" i="5" s="1"/>
  <c r="A4955" i="5" s="1"/>
  <c r="A4956" i="5" s="1"/>
  <c r="A4957" i="5" s="1"/>
  <c r="A4958" i="5" s="1"/>
  <c r="A4959" i="5" s="1"/>
  <c r="A4960" i="5" s="1"/>
  <c r="A4961" i="5" s="1"/>
  <c r="A4962" i="5" s="1"/>
  <c r="A4963" i="5" s="1"/>
  <c r="A4964" i="5" s="1"/>
  <c r="A4965" i="5" s="1"/>
  <c r="A4966" i="5" s="1"/>
  <c r="A4967" i="5" s="1"/>
  <c r="A4968" i="5" s="1"/>
  <c r="A4969" i="5" s="1"/>
  <c r="A4970" i="5" s="1"/>
  <c r="A4971" i="5" s="1"/>
  <c r="A4972" i="5" s="1"/>
  <c r="A4973" i="5" s="1"/>
  <c r="A4974" i="5" s="1"/>
  <c r="A4975" i="5" s="1"/>
  <c r="A4976" i="5" s="1"/>
  <c r="A4977" i="5" s="1"/>
  <c r="A4978" i="5" s="1"/>
  <c r="A4979" i="5" s="1"/>
  <c r="A4980" i="5" s="1"/>
  <c r="A4981" i="5" s="1"/>
  <c r="A4982" i="5" s="1"/>
  <c r="A4983" i="5" s="1"/>
  <c r="A4984" i="5" s="1"/>
  <c r="A4985" i="5" s="1"/>
  <c r="A4986" i="5" s="1"/>
  <c r="A4987" i="5" s="1"/>
  <c r="A4988" i="5" s="1"/>
  <c r="A4989" i="5" s="1"/>
  <c r="A4990" i="5" s="1"/>
  <c r="A4991" i="5" s="1"/>
  <c r="A4992" i="5" s="1"/>
  <c r="A4993" i="5" s="1"/>
  <c r="A4994" i="5" s="1"/>
  <c r="A4995" i="5" s="1"/>
  <c r="A4996" i="5" s="1"/>
  <c r="A4997" i="5" s="1"/>
  <c r="A4998" i="5" s="1"/>
  <c r="A4999" i="5" s="1"/>
  <c r="A5000" i="5" s="1"/>
  <c r="A5001" i="5" s="1"/>
  <c r="A5002" i="5" s="1"/>
  <c r="A5003" i="5" s="1"/>
  <c r="A5004" i="5" s="1"/>
  <c r="A5005" i="5" s="1"/>
  <c r="A5006" i="5" s="1"/>
  <c r="A5007" i="5" s="1"/>
  <c r="A5008" i="5" s="1"/>
  <c r="A5009" i="5" s="1"/>
  <c r="A5010" i="5" s="1"/>
  <c r="A5011" i="5" s="1"/>
  <c r="A5012" i="5" s="1"/>
  <c r="A5013" i="5" s="1"/>
  <c r="A5014" i="5" s="1"/>
  <c r="A5015" i="5" s="1"/>
  <c r="A5016" i="5" s="1"/>
  <c r="A5017" i="5" s="1"/>
  <c r="A5018" i="5" s="1"/>
  <c r="A5019" i="5" s="1"/>
  <c r="A5020" i="5" s="1"/>
  <c r="A5021" i="5" s="1"/>
  <c r="A5022" i="5" s="1"/>
  <c r="A5023" i="5" s="1"/>
  <c r="A5024" i="5" s="1"/>
  <c r="A5025" i="5" s="1"/>
  <c r="A5026" i="5" s="1"/>
  <c r="A5027" i="5" s="1"/>
  <c r="A5028" i="5" s="1"/>
  <c r="A5029" i="5" s="1"/>
  <c r="A5030" i="5" s="1"/>
  <c r="A5031" i="5" s="1"/>
  <c r="A5032" i="5" s="1"/>
  <c r="A5033" i="5" s="1"/>
  <c r="A5034" i="5" s="1"/>
  <c r="A5035" i="5" s="1"/>
  <c r="A5036" i="5" s="1"/>
  <c r="A5037" i="5" s="1"/>
  <c r="A5038" i="5" s="1"/>
  <c r="A5039" i="5" s="1"/>
  <c r="A5040" i="5" s="1"/>
  <c r="A5041" i="5" s="1"/>
  <c r="A5042" i="5" s="1"/>
  <c r="A5043" i="5" s="1"/>
  <c r="A5044" i="5" s="1"/>
  <c r="A5045" i="5" s="1"/>
  <c r="A5046" i="5" s="1"/>
  <c r="A5047" i="5" s="1"/>
  <c r="A5048" i="5" s="1"/>
  <c r="A5049" i="5" s="1"/>
  <c r="A5050" i="5" s="1"/>
  <c r="A5051" i="5" s="1"/>
  <c r="A5052" i="5" s="1"/>
  <c r="A5053" i="5" s="1"/>
  <c r="A5054" i="5" s="1"/>
  <c r="A5055" i="5" s="1"/>
  <c r="A5056" i="5" s="1"/>
  <c r="A5057" i="5" s="1"/>
  <c r="A5058" i="5" s="1"/>
  <c r="A5059" i="5" s="1"/>
  <c r="A5060" i="5" s="1"/>
  <c r="A5061" i="5" s="1"/>
  <c r="A5062" i="5" s="1"/>
  <c r="A5063" i="5" s="1"/>
  <c r="A5064" i="5" s="1"/>
  <c r="A5065" i="5" s="1"/>
  <c r="A5066" i="5" s="1"/>
  <c r="A5067" i="5" s="1"/>
  <c r="A5068" i="5" s="1"/>
  <c r="A5069" i="5" s="1"/>
  <c r="A5070" i="5" s="1"/>
  <c r="A5071" i="5" s="1"/>
  <c r="A5072" i="5" s="1"/>
  <c r="A5073" i="5" s="1"/>
  <c r="A5074" i="5" s="1"/>
  <c r="A5075" i="5" s="1"/>
  <c r="A5076" i="5" s="1"/>
  <c r="A5077" i="5" s="1"/>
  <c r="A5078" i="5" s="1"/>
  <c r="A5079" i="5" s="1"/>
  <c r="A5080" i="5" s="1"/>
  <c r="A5081" i="5" s="1"/>
  <c r="A5082" i="5" s="1"/>
  <c r="A5083" i="5" s="1"/>
  <c r="A5084" i="5" s="1"/>
  <c r="A5085" i="5" s="1"/>
  <c r="A5086" i="5" s="1"/>
  <c r="A5087" i="5" s="1"/>
  <c r="A5088" i="5" s="1"/>
  <c r="A5089" i="5" s="1"/>
  <c r="A5090" i="5" s="1"/>
  <c r="A5091" i="5" s="1"/>
  <c r="A5092" i="5" s="1"/>
  <c r="A5093" i="5" s="1"/>
  <c r="A5094" i="5" s="1"/>
  <c r="A5095" i="5" s="1"/>
  <c r="A5096" i="5" s="1"/>
  <c r="A5097" i="5" s="1"/>
  <c r="A5098" i="5" s="1"/>
  <c r="A5099" i="5" s="1"/>
  <c r="A5100" i="5" s="1"/>
  <c r="A5101" i="5" s="1"/>
  <c r="A5102" i="5" s="1"/>
  <c r="A5103" i="5" s="1"/>
  <c r="A5104" i="5" s="1"/>
  <c r="A5105" i="5" s="1"/>
  <c r="A5106" i="5" s="1"/>
  <c r="A5107" i="5" s="1"/>
  <c r="A5108" i="5" s="1"/>
  <c r="A5109" i="5" s="1"/>
  <c r="A5110" i="5" s="1"/>
  <c r="A5111" i="5" s="1"/>
  <c r="A5112" i="5" s="1"/>
  <c r="A5113" i="5" s="1"/>
  <c r="A5114" i="5" s="1"/>
  <c r="A5115" i="5" s="1"/>
  <c r="A5116" i="5" s="1"/>
  <c r="A5117" i="5" s="1"/>
  <c r="A5118" i="5" s="1"/>
  <c r="A5119" i="5" s="1"/>
  <c r="A5120" i="5" s="1"/>
  <c r="A5121" i="5" s="1"/>
  <c r="A5122" i="5" s="1"/>
  <c r="A5123" i="5" s="1"/>
  <c r="A5124" i="5" s="1"/>
  <c r="A5125" i="5" s="1"/>
  <c r="A5126" i="5" s="1"/>
  <c r="A5127" i="5" s="1"/>
  <c r="A5128" i="5" s="1"/>
  <c r="A5129" i="5" s="1"/>
  <c r="A5130" i="5" s="1"/>
  <c r="A5131" i="5" s="1"/>
  <c r="A5132" i="5" s="1"/>
  <c r="A5133" i="5" s="1"/>
  <c r="A5134" i="5" s="1"/>
  <c r="A5135" i="5" s="1"/>
  <c r="A5136" i="5" s="1"/>
  <c r="A5137" i="5" s="1"/>
  <c r="A5138" i="5" s="1"/>
  <c r="A5139" i="5" s="1"/>
  <c r="A5140" i="5" s="1"/>
  <c r="A5141" i="5" s="1"/>
  <c r="A5142" i="5" s="1"/>
  <c r="A5143" i="5" s="1"/>
  <c r="A5144" i="5" s="1"/>
  <c r="A5145" i="5" s="1"/>
  <c r="A5146" i="5" s="1"/>
  <c r="A5147" i="5" s="1"/>
  <c r="A5148" i="5" s="1"/>
  <c r="A5149" i="5" s="1"/>
  <c r="A5150" i="5" s="1"/>
  <c r="A5151" i="5" s="1"/>
  <c r="A5152" i="5" s="1"/>
  <c r="A5153" i="5" s="1"/>
  <c r="A5154" i="5" s="1"/>
  <c r="A5155" i="5" s="1"/>
  <c r="A5156" i="5" s="1"/>
  <c r="A5157" i="5" s="1"/>
  <c r="A5158" i="5" s="1"/>
  <c r="A5159" i="5" s="1"/>
  <c r="A5160" i="5" s="1"/>
  <c r="A5161" i="5" s="1"/>
  <c r="A5162" i="5" s="1"/>
  <c r="A5163" i="5" s="1"/>
  <c r="A5164" i="5" s="1"/>
  <c r="A5165" i="5" s="1"/>
  <c r="A5166" i="5" s="1"/>
  <c r="A5167" i="5" s="1"/>
  <c r="A5168" i="5" s="1"/>
  <c r="A5169" i="5" s="1"/>
  <c r="A5170" i="5" s="1"/>
  <c r="A5171" i="5" s="1"/>
  <c r="A5172" i="5" s="1"/>
  <c r="A5173" i="5" s="1"/>
  <c r="A5174" i="5" s="1"/>
  <c r="A5175" i="5" s="1"/>
  <c r="A5176" i="5" s="1"/>
  <c r="A5177" i="5" s="1"/>
  <c r="A5178" i="5" s="1"/>
  <c r="A5179" i="5" s="1"/>
  <c r="A5180" i="5" s="1"/>
  <c r="A5181" i="5" s="1"/>
  <c r="A5182" i="5" s="1"/>
  <c r="A5183" i="5" s="1"/>
  <c r="A5184" i="5" s="1"/>
  <c r="A5185" i="5" s="1"/>
  <c r="A5186" i="5" s="1"/>
  <c r="A5187" i="5" s="1"/>
  <c r="A5188" i="5" s="1"/>
  <c r="A5189" i="5" s="1"/>
  <c r="A5190" i="5" s="1"/>
  <c r="A5191" i="5" s="1"/>
  <c r="A5192" i="5" s="1"/>
  <c r="A5193" i="5" s="1"/>
  <c r="A5194" i="5" s="1"/>
  <c r="A5195" i="5" s="1"/>
  <c r="A5196" i="5" s="1"/>
  <c r="A5197" i="5" s="1"/>
  <c r="A5198" i="5" s="1"/>
  <c r="A5199" i="5" s="1"/>
  <c r="A5200" i="5" s="1"/>
  <c r="A5201" i="5" s="1"/>
  <c r="A5202" i="5" s="1"/>
  <c r="A5203" i="5" s="1"/>
  <c r="A5204" i="5" s="1"/>
  <c r="A5205" i="5" s="1"/>
  <c r="A5206" i="5" s="1"/>
  <c r="A5207" i="5" s="1"/>
  <c r="A5208" i="5" s="1"/>
  <c r="A5209" i="5" s="1"/>
  <c r="A5210" i="5" s="1"/>
  <c r="A5211" i="5" s="1"/>
  <c r="A5212" i="5" s="1"/>
  <c r="A5213" i="5" s="1"/>
  <c r="A5214" i="5" s="1"/>
  <c r="A5215" i="5" s="1"/>
  <c r="A5216" i="5" s="1"/>
  <c r="A5217" i="5" s="1"/>
  <c r="A5218" i="5" s="1"/>
  <c r="A5219" i="5" s="1"/>
  <c r="A5220" i="5" s="1"/>
  <c r="A5221" i="5" s="1"/>
  <c r="A5222" i="5" s="1"/>
  <c r="A5223" i="5" s="1"/>
  <c r="A5224" i="5" s="1"/>
  <c r="A5225" i="5" s="1"/>
  <c r="A5226" i="5" s="1"/>
  <c r="A5227" i="5" s="1"/>
  <c r="A5228" i="5" s="1"/>
  <c r="A5229" i="5" s="1"/>
  <c r="A5230" i="5" s="1"/>
  <c r="A5231" i="5" s="1"/>
  <c r="A5232" i="5" s="1"/>
  <c r="A5233" i="5" s="1"/>
  <c r="A5234" i="5" s="1"/>
  <c r="A5235" i="5" s="1"/>
  <c r="A5236" i="5" s="1"/>
  <c r="A5237" i="5" s="1"/>
  <c r="A5238" i="5" s="1"/>
  <c r="A5239" i="5" s="1"/>
  <c r="A5240" i="5" s="1"/>
  <c r="A5241" i="5" s="1"/>
  <c r="A5242" i="5" s="1"/>
  <c r="A5243" i="5" s="1"/>
  <c r="A5244" i="5" s="1"/>
  <c r="A5245" i="5" s="1"/>
  <c r="A5246" i="5" s="1"/>
  <c r="A5247" i="5" s="1"/>
  <c r="A5248" i="5" s="1"/>
  <c r="A5249" i="5" s="1"/>
  <c r="A5250" i="5" s="1"/>
  <c r="A5251" i="5" s="1"/>
  <c r="A5252" i="5" s="1"/>
  <c r="A5253" i="5" s="1"/>
  <c r="A5254" i="5" s="1"/>
  <c r="A5255" i="5" s="1"/>
  <c r="A5256" i="5" s="1"/>
  <c r="A5257" i="5" s="1"/>
  <c r="A5258" i="5" s="1"/>
  <c r="A5259" i="5" s="1"/>
  <c r="A5260" i="5" s="1"/>
  <c r="A5261" i="5" s="1"/>
  <c r="A5262" i="5" s="1"/>
  <c r="A5263" i="5" s="1"/>
  <c r="A5264" i="5" s="1"/>
  <c r="A5265" i="5" s="1"/>
  <c r="A5266" i="5" s="1"/>
  <c r="A5267" i="5" s="1"/>
  <c r="A5268" i="5" s="1"/>
  <c r="A5269" i="5" s="1"/>
  <c r="A5270" i="5" s="1"/>
  <c r="A5271" i="5" s="1"/>
  <c r="A5272" i="5" s="1"/>
  <c r="A5273" i="5" s="1"/>
  <c r="A5274" i="5" s="1"/>
  <c r="A5275" i="5" s="1"/>
  <c r="A5276" i="5" s="1"/>
  <c r="A5277" i="5" s="1"/>
  <c r="A5278" i="5" s="1"/>
  <c r="A5279" i="5" s="1"/>
  <c r="A5280" i="5" s="1"/>
  <c r="A5281" i="5" s="1"/>
  <c r="A5282" i="5" s="1"/>
  <c r="A5283" i="5" s="1"/>
  <c r="A5284" i="5" s="1"/>
  <c r="A5285" i="5" s="1"/>
  <c r="A5286" i="5" s="1"/>
  <c r="A5287" i="5" s="1"/>
  <c r="A5288" i="5" s="1"/>
  <c r="A5289" i="5" s="1"/>
  <c r="A5290" i="5" s="1"/>
  <c r="A5291" i="5" s="1"/>
  <c r="A5292" i="5" s="1"/>
  <c r="A5293" i="5" s="1"/>
  <c r="A5294" i="5" s="1"/>
  <c r="A5295" i="5" s="1"/>
  <c r="A5296" i="5" s="1"/>
  <c r="A5297" i="5" s="1"/>
  <c r="A5298" i="5" s="1"/>
  <c r="A5299" i="5" s="1"/>
  <c r="A5300" i="5" s="1"/>
  <c r="A5301" i="5" s="1"/>
  <c r="A5302" i="5" s="1"/>
  <c r="A5303" i="5" s="1"/>
  <c r="A5304" i="5" s="1"/>
  <c r="A5305" i="5" s="1"/>
  <c r="A5306" i="5" s="1"/>
  <c r="A5307" i="5" s="1"/>
  <c r="A5308" i="5" s="1"/>
  <c r="A5309" i="5" s="1"/>
  <c r="A5310" i="5" s="1"/>
  <c r="A5311" i="5" s="1"/>
  <c r="A5312" i="5" s="1"/>
  <c r="A5313" i="5" s="1"/>
  <c r="A5314" i="5" s="1"/>
  <c r="A5315" i="5" s="1"/>
  <c r="A5316" i="5" s="1"/>
  <c r="A5317" i="5" s="1"/>
  <c r="A5318" i="5" s="1"/>
  <c r="A5319" i="5" s="1"/>
  <c r="A5320" i="5" s="1"/>
  <c r="A5321" i="5" s="1"/>
  <c r="A5322" i="5" s="1"/>
  <c r="A5323" i="5" s="1"/>
  <c r="A5324" i="5" s="1"/>
  <c r="A5325" i="5" s="1"/>
  <c r="A5326" i="5" s="1"/>
  <c r="A5327" i="5" s="1"/>
  <c r="A5328" i="5" s="1"/>
  <c r="A5329" i="5" s="1"/>
  <c r="A5330" i="5" s="1"/>
  <c r="A5331" i="5" s="1"/>
  <c r="A5332" i="5" s="1"/>
  <c r="A5333" i="5" s="1"/>
  <c r="A5334" i="5" s="1"/>
  <c r="A5335" i="5" s="1"/>
  <c r="A5336" i="5" s="1"/>
  <c r="A5337" i="5" s="1"/>
  <c r="A5338" i="5" s="1"/>
  <c r="A5339" i="5" s="1"/>
  <c r="A5340" i="5" s="1"/>
  <c r="A5341" i="5" s="1"/>
  <c r="A5342" i="5" s="1"/>
  <c r="A5343" i="5" s="1"/>
  <c r="A5344" i="5" s="1"/>
  <c r="A5345" i="5" s="1"/>
  <c r="A5346" i="5" s="1"/>
  <c r="A5347" i="5" s="1"/>
  <c r="A5348" i="5" s="1"/>
  <c r="A5349" i="5" s="1"/>
  <c r="A5350" i="5" s="1"/>
  <c r="A5351" i="5" s="1"/>
  <c r="A5352" i="5" s="1"/>
  <c r="A5353" i="5" s="1"/>
  <c r="A5354" i="5" s="1"/>
  <c r="A5355" i="5" s="1"/>
  <c r="A5356" i="5" s="1"/>
  <c r="A5357" i="5" s="1"/>
  <c r="A5358" i="5" s="1"/>
  <c r="A5359" i="5" s="1"/>
  <c r="A5360" i="5" s="1"/>
  <c r="A5361" i="5" s="1"/>
  <c r="A5362" i="5" s="1"/>
  <c r="A5363" i="5" s="1"/>
  <c r="A5364" i="5" s="1"/>
  <c r="A5365" i="5" s="1"/>
  <c r="A5366" i="5" s="1"/>
  <c r="A5367" i="5" s="1"/>
  <c r="A5368" i="5" s="1"/>
  <c r="A5369" i="5" s="1"/>
  <c r="A5370" i="5" s="1"/>
  <c r="A5371" i="5" s="1"/>
  <c r="A5372" i="5" s="1"/>
  <c r="A5373" i="5" s="1"/>
  <c r="A5374" i="5" s="1"/>
  <c r="A5375" i="5" s="1"/>
  <c r="A5376" i="5" s="1"/>
  <c r="A5377" i="5" s="1"/>
  <c r="A5378" i="5" s="1"/>
  <c r="A5379" i="5" s="1"/>
  <c r="A5380" i="5" s="1"/>
  <c r="A5381" i="5" s="1"/>
  <c r="A5382" i="5" s="1"/>
  <c r="A5383" i="5" s="1"/>
  <c r="A5384" i="5" s="1"/>
  <c r="A5385" i="5" s="1"/>
  <c r="A5386" i="5" s="1"/>
  <c r="A5387" i="5" s="1"/>
  <c r="A5388" i="5" s="1"/>
  <c r="A5389" i="5" s="1"/>
  <c r="A5390" i="5" s="1"/>
  <c r="A5391" i="5" s="1"/>
  <c r="A5392" i="5" s="1"/>
  <c r="A5393" i="5" s="1"/>
  <c r="A5394" i="5" s="1"/>
  <c r="A5395" i="5" s="1"/>
  <c r="A5396" i="5" s="1"/>
  <c r="A5397" i="5" s="1"/>
  <c r="A5398" i="5" s="1"/>
  <c r="A5399" i="5" s="1"/>
  <c r="A5400" i="5" s="1"/>
  <c r="A5401" i="5" s="1"/>
  <c r="A5402" i="5" s="1"/>
  <c r="A5403" i="5" s="1"/>
  <c r="A5404" i="5" s="1"/>
  <c r="A5405" i="5" s="1"/>
  <c r="A5406" i="5" s="1"/>
  <c r="A5407" i="5" s="1"/>
  <c r="A5408" i="5" s="1"/>
  <c r="A5409" i="5" s="1"/>
  <c r="A5410" i="5" s="1"/>
  <c r="A5411" i="5" s="1"/>
  <c r="A5412" i="5" s="1"/>
  <c r="A5413" i="5" s="1"/>
  <c r="A5414" i="5" s="1"/>
  <c r="A5415" i="5" s="1"/>
  <c r="A5416" i="5" s="1"/>
  <c r="A5417" i="5" s="1"/>
  <c r="A5418" i="5" s="1"/>
  <c r="A5419" i="5" s="1"/>
  <c r="A5420" i="5" s="1"/>
  <c r="A5421" i="5" s="1"/>
  <c r="A5422" i="5" s="1"/>
  <c r="A5423" i="5" s="1"/>
  <c r="A5424" i="5" s="1"/>
  <c r="A5425" i="5" s="1"/>
  <c r="A5426" i="5" s="1"/>
  <c r="A5427" i="5" s="1"/>
  <c r="A5428" i="5" s="1"/>
  <c r="A5429" i="5" s="1"/>
  <c r="A5430" i="5" s="1"/>
  <c r="A5431" i="5" s="1"/>
  <c r="A5432" i="5" s="1"/>
  <c r="A5433" i="5" s="1"/>
  <c r="A5434" i="5" s="1"/>
  <c r="A5435" i="5" s="1"/>
  <c r="A5436" i="5" s="1"/>
  <c r="A5437" i="5" s="1"/>
  <c r="A5438" i="5" s="1"/>
  <c r="A5439" i="5" s="1"/>
  <c r="A5440" i="5" s="1"/>
  <c r="A5441" i="5" s="1"/>
  <c r="A5442" i="5" s="1"/>
  <c r="A5443" i="5" s="1"/>
  <c r="A5444" i="5" s="1"/>
  <c r="A5445" i="5" s="1"/>
  <c r="A5446" i="5" s="1"/>
  <c r="A5447" i="5" s="1"/>
  <c r="A5448" i="5" s="1"/>
  <c r="A5449" i="5" s="1"/>
  <c r="A5450" i="5" s="1"/>
  <c r="A5451" i="5" s="1"/>
  <c r="A5452" i="5" s="1"/>
  <c r="A5453" i="5" s="1"/>
  <c r="A5454" i="5" s="1"/>
  <c r="A5455" i="5" s="1"/>
  <c r="A5456" i="5" s="1"/>
  <c r="A5457" i="5" s="1"/>
  <c r="A5458" i="5" s="1"/>
  <c r="A5459" i="5" s="1"/>
  <c r="A5460" i="5" s="1"/>
  <c r="A5461" i="5" s="1"/>
  <c r="A5462" i="5" s="1"/>
  <c r="A5463" i="5" s="1"/>
  <c r="A5464" i="5" s="1"/>
  <c r="A5465" i="5" s="1"/>
  <c r="A5466" i="5" s="1"/>
  <c r="A5467" i="5" s="1"/>
  <c r="A5468" i="5" s="1"/>
  <c r="A5469" i="5" s="1"/>
  <c r="A5470" i="5" s="1"/>
  <c r="A5471" i="5" s="1"/>
  <c r="A5472" i="5" s="1"/>
  <c r="A5473" i="5" s="1"/>
  <c r="A5474" i="5" s="1"/>
  <c r="A5475" i="5" s="1"/>
  <c r="A5476" i="5" s="1"/>
  <c r="A5477" i="5" s="1"/>
  <c r="A5478" i="5" s="1"/>
  <c r="A5479" i="5" s="1"/>
  <c r="A5480" i="5" s="1"/>
  <c r="A5481" i="5" s="1"/>
  <c r="A5482" i="5" s="1"/>
  <c r="A5483" i="5" s="1"/>
  <c r="A5484" i="5" s="1"/>
  <c r="A5485" i="5" s="1"/>
  <c r="A5486" i="5" s="1"/>
  <c r="A5487" i="5" s="1"/>
  <c r="A5488" i="5" s="1"/>
  <c r="A5489" i="5" s="1"/>
  <c r="A5490" i="5" s="1"/>
  <c r="A5491" i="5" s="1"/>
  <c r="A5492" i="5" s="1"/>
  <c r="A5493" i="5" s="1"/>
  <c r="A5494" i="5" s="1"/>
  <c r="A5495" i="5" s="1"/>
  <c r="A5496" i="5" s="1"/>
  <c r="A5497" i="5" s="1"/>
  <c r="A5498" i="5" s="1"/>
  <c r="A5499" i="5" s="1"/>
  <c r="A5500" i="5" s="1"/>
  <c r="A5501" i="5" s="1"/>
  <c r="A5502" i="5" s="1"/>
  <c r="A5503" i="5" s="1"/>
  <c r="A5504" i="5" s="1"/>
  <c r="A5505" i="5" s="1"/>
  <c r="A5506" i="5" s="1"/>
  <c r="A5507" i="5" s="1"/>
  <c r="A5508" i="5" s="1"/>
  <c r="A5509" i="5" s="1"/>
  <c r="A5510" i="5" s="1"/>
  <c r="A5511" i="5" s="1"/>
  <c r="A5512" i="5" s="1"/>
  <c r="A5513" i="5" s="1"/>
  <c r="A5514" i="5" s="1"/>
  <c r="A5515" i="5" s="1"/>
  <c r="A5516" i="5" s="1"/>
  <c r="A5517" i="5" s="1"/>
  <c r="A5518" i="5" s="1"/>
  <c r="A5519" i="5" s="1"/>
  <c r="A5520" i="5" s="1"/>
  <c r="A5521" i="5" s="1"/>
  <c r="A5522" i="5" s="1"/>
  <c r="A5523" i="5" s="1"/>
  <c r="A5524" i="5" s="1"/>
  <c r="A5525" i="5" s="1"/>
  <c r="A5526" i="5" s="1"/>
  <c r="A5527" i="5" s="1"/>
  <c r="A5528" i="5" s="1"/>
  <c r="A5529" i="5" s="1"/>
  <c r="A5530" i="5" s="1"/>
  <c r="A5531" i="5" s="1"/>
  <c r="A5532" i="5" s="1"/>
  <c r="A5533" i="5" s="1"/>
  <c r="A5534" i="5" s="1"/>
  <c r="A5535" i="5" s="1"/>
  <c r="A5536" i="5" s="1"/>
  <c r="A5537" i="5" s="1"/>
  <c r="A5538" i="5" s="1"/>
  <c r="A5539" i="5" s="1"/>
  <c r="A5540" i="5" s="1"/>
  <c r="A5541" i="5" s="1"/>
  <c r="A5542" i="5" s="1"/>
  <c r="A5543" i="5" s="1"/>
  <c r="A5544" i="5" s="1"/>
  <c r="A5545" i="5" s="1"/>
  <c r="A5546" i="5" s="1"/>
  <c r="A5547" i="5" s="1"/>
  <c r="A5548" i="5" s="1"/>
  <c r="A5549" i="5" s="1"/>
  <c r="A5550" i="5" s="1"/>
  <c r="A5551" i="5" s="1"/>
  <c r="A5552" i="5" s="1"/>
  <c r="A5553" i="5" s="1"/>
  <c r="A5554" i="5" s="1"/>
  <c r="A5555" i="5" s="1"/>
  <c r="A5556" i="5" s="1"/>
  <c r="A5557" i="5" s="1"/>
  <c r="A5558" i="5" s="1"/>
  <c r="A5559" i="5" s="1"/>
  <c r="A5560" i="5" s="1"/>
  <c r="A5561" i="5" s="1"/>
  <c r="A5562" i="5" s="1"/>
  <c r="A5563" i="5" s="1"/>
  <c r="A5564" i="5" s="1"/>
  <c r="A5565" i="5" s="1"/>
  <c r="A5566" i="5" s="1"/>
  <c r="A5567" i="5" s="1"/>
  <c r="A5568" i="5" s="1"/>
  <c r="A5569" i="5" s="1"/>
  <c r="A5570" i="5" s="1"/>
  <c r="A5571" i="5" s="1"/>
  <c r="A5572" i="5" s="1"/>
  <c r="A5573" i="5" s="1"/>
  <c r="A5574" i="5" s="1"/>
  <c r="A5575" i="5" s="1"/>
  <c r="A5576" i="5" s="1"/>
  <c r="A5577" i="5" s="1"/>
  <c r="A5578" i="5" s="1"/>
  <c r="A5579" i="5" s="1"/>
  <c r="A5580" i="5" s="1"/>
  <c r="A5581" i="5" s="1"/>
  <c r="A5582" i="5" s="1"/>
  <c r="A5583" i="5" s="1"/>
  <c r="A5584" i="5" s="1"/>
  <c r="A5585" i="5" s="1"/>
  <c r="A5586" i="5" s="1"/>
  <c r="A5587" i="5" s="1"/>
  <c r="A5588" i="5" s="1"/>
  <c r="A5589" i="5" s="1"/>
  <c r="A5590" i="5" s="1"/>
  <c r="A5591" i="5" s="1"/>
  <c r="A5592" i="5" s="1"/>
  <c r="A5593" i="5" s="1"/>
  <c r="A5594" i="5" s="1"/>
  <c r="A5595" i="5" s="1"/>
  <c r="A5596" i="5" s="1"/>
  <c r="A5597" i="5" s="1"/>
  <c r="A5598" i="5" s="1"/>
  <c r="A5599" i="5" s="1"/>
  <c r="A5600" i="5" s="1"/>
  <c r="A5601" i="5" s="1"/>
  <c r="A5602" i="5" s="1"/>
  <c r="A5603" i="5" s="1"/>
  <c r="A5604" i="5" s="1"/>
  <c r="A5605" i="5" s="1"/>
  <c r="A5606" i="5" s="1"/>
  <c r="A5607" i="5" s="1"/>
  <c r="A5608" i="5" s="1"/>
  <c r="A5609" i="5" s="1"/>
  <c r="A5610" i="5" s="1"/>
  <c r="A5611" i="5" s="1"/>
  <c r="A5612" i="5" s="1"/>
  <c r="A5613" i="5" s="1"/>
  <c r="A5614" i="5" s="1"/>
  <c r="A5615" i="5" s="1"/>
  <c r="A5616" i="5" s="1"/>
  <c r="A5617" i="5" s="1"/>
  <c r="A5618" i="5" s="1"/>
  <c r="A5619" i="5" s="1"/>
  <c r="A5620" i="5" s="1"/>
  <c r="A5621" i="5" s="1"/>
  <c r="A5622" i="5" s="1"/>
  <c r="A5623" i="5" s="1"/>
  <c r="A5624" i="5" s="1"/>
  <c r="A5625" i="5" s="1"/>
  <c r="A5626" i="5" s="1"/>
  <c r="A5627" i="5" s="1"/>
  <c r="A5628" i="5" s="1"/>
  <c r="A5629" i="5" s="1"/>
  <c r="A5630" i="5" s="1"/>
  <c r="A5631" i="5" s="1"/>
  <c r="A5632" i="5" s="1"/>
  <c r="A5633" i="5" s="1"/>
  <c r="A5634" i="5" s="1"/>
  <c r="A5635" i="5" s="1"/>
  <c r="A5636" i="5" s="1"/>
  <c r="A5637" i="5" s="1"/>
  <c r="A5638" i="5" s="1"/>
  <c r="A5639" i="5" s="1"/>
  <c r="A5640" i="5" s="1"/>
  <c r="A5641" i="5" s="1"/>
  <c r="A5642" i="5" s="1"/>
  <c r="A5643" i="5" s="1"/>
  <c r="A5644" i="5" s="1"/>
  <c r="A5645" i="5" s="1"/>
  <c r="A5646" i="5" s="1"/>
  <c r="A5647" i="5" s="1"/>
  <c r="A5648" i="5" s="1"/>
  <c r="A5649" i="5" s="1"/>
  <c r="A5650" i="5" s="1"/>
  <c r="A5651" i="5" s="1"/>
  <c r="A5652" i="5" s="1"/>
  <c r="A5653" i="5" s="1"/>
  <c r="A5654" i="5" s="1"/>
  <c r="A5655" i="5" s="1"/>
  <c r="A5656" i="5" s="1"/>
  <c r="A5657" i="5" s="1"/>
  <c r="A5658" i="5" s="1"/>
  <c r="A5659" i="5" s="1"/>
  <c r="A5660" i="5" s="1"/>
  <c r="A5661" i="5" s="1"/>
  <c r="A5662" i="5" s="1"/>
  <c r="A5663" i="5" s="1"/>
  <c r="A5664" i="5" s="1"/>
  <c r="A5665" i="5" s="1"/>
  <c r="A5666" i="5" s="1"/>
  <c r="A5667" i="5" s="1"/>
  <c r="A5668" i="5" s="1"/>
  <c r="A5669" i="5" s="1"/>
  <c r="A5670" i="5" s="1"/>
  <c r="A5671" i="5" s="1"/>
  <c r="A5672" i="5" s="1"/>
  <c r="A5673" i="5" s="1"/>
  <c r="A5674" i="5" s="1"/>
  <c r="A5675" i="5" s="1"/>
  <c r="A5676" i="5" s="1"/>
  <c r="A5677" i="5" s="1"/>
  <c r="A5678" i="5" s="1"/>
  <c r="A5679" i="5" s="1"/>
  <c r="A5680" i="5" s="1"/>
  <c r="A5681" i="5" s="1"/>
  <c r="A5682" i="5" s="1"/>
  <c r="A5683" i="5" s="1"/>
  <c r="A5684" i="5" s="1"/>
  <c r="A5685" i="5" s="1"/>
  <c r="A5686" i="5" s="1"/>
  <c r="A5687" i="5" s="1"/>
  <c r="A5688" i="5" s="1"/>
  <c r="A5689" i="5" s="1"/>
  <c r="A5690" i="5" s="1"/>
  <c r="A5691" i="5" s="1"/>
  <c r="A5692" i="5" s="1"/>
  <c r="A5693" i="5" s="1"/>
  <c r="A5694" i="5" s="1"/>
  <c r="A5695" i="5" s="1"/>
  <c r="A5696" i="5" s="1"/>
  <c r="A5697" i="5" s="1"/>
  <c r="A5698" i="5" s="1"/>
  <c r="A5699" i="5" s="1"/>
  <c r="A5700" i="5" s="1"/>
  <c r="A5701" i="5" s="1"/>
  <c r="A5702" i="5" s="1"/>
  <c r="A5703" i="5" s="1"/>
  <c r="A5704" i="5" s="1"/>
  <c r="A5705" i="5" s="1"/>
  <c r="A5706" i="5" s="1"/>
  <c r="A5707" i="5" s="1"/>
  <c r="A5708" i="5" s="1"/>
  <c r="A5709" i="5" s="1"/>
  <c r="A5710" i="5" s="1"/>
  <c r="A5711" i="5" s="1"/>
  <c r="A5712" i="5" s="1"/>
  <c r="A5713" i="5" s="1"/>
  <c r="A5714" i="5" s="1"/>
  <c r="A5715" i="5" s="1"/>
  <c r="A5716" i="5" s="1"/>
  <c r="A5717" i="5" s="1"/>
  <c r="A5718" i="5" s="1"/>
  <c r="A5719" i="5" s="1"/>
  <c r="A5720" i="5" s="1"/>
  <c r="A5721" i="5" s="1"/>
  <c r="A5722" i="5" s="1"/>
  <c r="A5723" i="5" s="1"/>
  <c r="A5724" i="5" s="1"/>
  <c r="A5725" i="5" s="1"/>
  <c r="A5726" i="5" s="1"/>
  <c r="A5727" i="5" s="1"/>
  <c r="A5728" i="5" s="1"/>
  <c r="A5729" i="5" s="1"/>
  <c r="A5730" i="5" s="1"/>
  <c r="A5731" i="5" s="1"/>
  <c r="A5732" i="5" s="1"/>
  <c r="A5733" i="5" s="1"/>
  <c r="A5734" i="5" s="1"/>
  <c r="A5735" i="5" s="1"/>
  <c r="A5736" i="5" s="1"/>
  <c r="A5737" i="5" s="1"/>
  <c r="A5738" i="5" s="1"/>
  <c r="A5739" i="5" s="1"/>
  <c r="A5740" i="5" s="1"/>
  <c r="A5741" i="5" s="1"/>
  <c r="A5742" i="5" s="1"/>
  <c r="A5743" i="5" s="1"/>
  <c r="A5744" i="5" s="1"/>
  <c r="A5745" i="5" s="1"/>
  <c r="A5746" i="5" s="1"/>
  <c r="A5747" i="5" s="1"/>
  <c r="A5748" i="5" s="1"/>
  <c r="A5749" i="5" s="1"/>
  <c r="A5750" i="5" s="1"/>
  <c r="A5751" i="5" s="1"/>
  <c r="A5752" i="5" s="1"/>
  <c r="A5753" i="5" s="1"/>
  <c r="A5754" i="5" s="1"/>
  <c r="A5755" i="5" s="1"/>
  <c r="A5756" i="5" s="1"/>
  <c r="A5757" i="5" s="1"/>
  <c r="A5758" i="5" s="1"/>
  <c r="A5759" i="5" s="1"/>
  <c r="A5760" i="5" s="1"/>
  <c r="A5761" i="5" s="1"/>
  <c r="A5762" i="5" s="1"/>
  <c r="A5763" i="5" s="1"/>
  <c r="A5764" i="5" s="1"/>
  <c r="A5765" i="5" s="1"/>
  <c r="A5766" i="5" s="1"/>
  <c r="A5767" i="5" s="1"/>
  <c r="A5768" i="5" s="1"/>
  <c r="A5769" i="5" s="1"/>
  <c r="A5770" i="5" s="1"/>
  <c r="A5771" i="5" s="1"/>
  <c r="A5772" i="5" s="1"/>
  <c r="A5773" i="5" s="1"/>
  <c r="A5774" i="5" s="1"/>
  <c r="A5775" i="5" s="1"/>
  <c r="A5776" i="5" s="1"/>
  <c r="A5777" i="5" s="1"/>
  <c r="A5778" i="5" s="1"/>
  <c r="A5779" i="5" s="1"/>
  <c r="A5780" i="5" s="1"/>
  <c r="A5781" i="5" s="1"/>
  <c r="A5782" i="5" s="1"/>
  <c r="A5783" i="5" s="1"/>
  <c r="A5784" i="5" s="1"/>
  <c r="A5785" i="5" s="1"/>
  <c r="A5786" i="5" s="1"/>
  <c r="A5787" i="5" s="1"/>
  <c r="A5788" i="5" s="1"/>
  <c r="A5789" i="5" s="1"/>
  <c r="A5790" i="5" s="1"/>
  <c r="A5791" i="5" s="1"/>
  <c r="A5792" i="5" s="1"/>
  <c r="A5793" i="5" s="1"/>
  <c r="A5794" i="5" s="1"/>
  <c r="A5795" i="5" s="1"/>
  <c r="A5796" i="5" s="1"/>
  <c r="A5797" i="5" s="1"/>
  <c r="A5798" i="5" s="1"/>
  <c r="A5799" i="5" s="1"/>
  <c r="A5800" i="5" s="1"/>
  <c r="A5801" i="5" s="1"/>
  <c r="A5802" i="5" s="1"/>
  <c r="A5803" i="5" s="1"/>
  <c r="A5804" i="5" s="1"/>
  <c r="A5805" i="5" s="1"/>
  <c r="A5806" i="5" s="1"/>
  <c r="A5807" i="5" s="1"/>
  <c r="A5808" i="5" s="1"/>
  <c r="A5809" i="5" s="1"/>
  <c r="A5810" i="5" s="1"/>
  <c r="A5811" i="5" s="1"/>
  <c r="A5812" i="5" s="1"/>
  <c r="A5813" i="5" s="1"/>
  <c r="A5814" i="5" s="1"/>
  <c r="A5815" i="5" s="1"/>
  <c r="A5816" i="5" s="1"/>
  <c r="A5817" i="5" s="1"/>
  <c r="A5818" i="5" s="1"/>
  <c r="A5819" i="5" s="1"/>
  <c r="A5820" i="5" s="1"/>
  <c r="A5821" i="5" s="1"/>
  <c r="A5822" i="5" s="1"/>
  <c r="A5823" i="5" s="1"/>
  <c r="A5824" i="5" s="1"/>
  <c r="A5825" i="5" s="1"/>
  <c r="A5826" i="5" s="1"/>
  <c r="A5827" i="5" s="1"/>
  <c r="A5828" i="5" s="1"/>
  <c r="A5829" i="5" s="1"/>
  <c r="A5830" i="5" s="1"/>
  <c r="A5831" i="5" s="1"/>
  <c r="A5832" i="5" s="1"/>
  <c r="A5833" i="5" s="1"/>
  <c r="A5834" i="5" s="1"/>
  <c r="A5835" i="5" s="1"/>
  <c r="A5836" i="5" s="1"/>
  <c r="A5837" i="5" s="1"/>
  <c r="A5838" i="5" s="1"/>
  <c r="A5839" i="5" s="1"/>
  <c r="A5840" i="5" s="1"/>
  <c r="A5841" i="5" s="1"/>
  <c r="A5842" i="5" s="1"/>
  <c r="A5843" i="5" s="1"/>
  <c r="A5844" i="5" s="1"/>
  <c r="A5845" i="5" s="1"/>
  <c r="A5846" i="5" s="1"/>
  <c r="A5847" i="5" s="1"/>
  <c r="A5848" i="5" s="1"/>
  <c r="A5849" i="5" s="1"/>
  <c r="A5850" i="5" s="1"/>
  <c r="A5851" i="5" s="1"/>
  <c r="A5852" i="5" s="1"/>
  <c r="A5853" i="5" s="1"/>
  <c r="A5854" i="5" s="1"/>
  <c r="A5855" i="5" s="1"/>
  <c r="A5856" i="5" s="1"/>
  <c r="A5857" i="5" s="1"/>
  <c r="A5858" i="5" s="1"/>
  <c r="A5859" i="5" s="1"/>
  <c r="A5860" i="5" s="1"/>
  <c r="A5861" i="5" s="1"/>
  <c r="A5862" i="5" s="1"/>
  <c r="A5863" i="5" s="1"/>
  <c r="A5864" i="5" s="1"/>
  <c r="A5865" i="5" s="1"/>
  <c r="A5866" i="5" s="1"/>
  <c r="A5867" i="5" s="1"/>
  <c r="A5868" i="5" s="1"/>
  <c r="A5869" i="5" s="1"/>
  <c r="A5870" i="5" s="1"/>
  <c r="A5871" i="5" s="1"/>
  <c r="A5872" i="5" s="1"/>
  <c r="A5873" i="5" s="1"/>
  <c r="A5874" i="5" s="1"/>
  <c r="A5875" i="5" s="1"/>
  <c r="A5876" i="5" s="1"/>
  <c r="A5877" i="5" s="1"/>
  <c r="A5878" i="5" s="1"/>
  <c r="A5879" i="5" s="1"/>
  <c r="A5880" i="5" s="1"/>
  <c r="A5881" i="5" s="1"/>
  <c r="A5882" i="5" s="1"/>
  <c r="A5883" i="5" s="1"/>
  <c r="A5884" i="5" s="1"/>
  <c r="A5885" i="5" s="1"/>
  <c r="A5886" i="5" s="1"/>
  <c r="A5887" i="5" s="1"/>
  <c r="A5888" i="5" s="1"/>
  <c r="A5889" i="5" s="1"/>
  <c r="A5890" i="5" s="1"/>
  <c r="A5891" i="5" s="1"/>
  <c r="A5892" i="5" s="1"/>
  <c r="A5893" i="5" s="1"/>
  <c r="A5894" i="5" s="1"/>
  <c r="A5895" i="5" s="1"/>
  <c r="A5896" i="5" s="1"/>
  <c r="A5897" i="5" s="1"/>
  <c r="A5898" i="5" s="1"/>
  <c r="A5899" i="5" s="1"/>
  <c r="A5900" i="5" s="1"/>
  <c r="A5901" i="5" s="1"/>
  <c r="A5902" i="5" s="1"/>
  <c r="A5903" i="5" s="1"/>
  <c r="A5904" i="5" s="1"/>
  <c r="A5905" i="5" s="1"/>
  <c r="A5906" i="5" s="1"/>
  <c r="A5907" i="5" s="1"/>
  <c r="A5908" i="5" s="1"/>
  <c r="A5909" i="5" s="1"/>
  <c r="A5910" i="5" s="1"/>
  <c r="A5911" i="5" s="1"/>
  <c r="A5912" i="5" s="1"/>
  <c r="A5913" i="5" s="1"/>
  <c r="A5914" i="5" s="1"/>
  <c r="A5915" i="5" s="1"/>
  <c r="A5916" i="5" s="1"/>
  <c r="A5917" i="5" s="1"/>
  <c r="A5918" i="5" s="1"/>
  <c r="A5919" i="5" s="1"/>
  <c r="A5920" i="5" s="1"/>
  <c r="A5921" i="5" s="1"/>
  <c r="A5922" i="5" s="1"/>
  <c r="A5923" i="5" s="1"/>
  <c r="A5924" i="5" s="1"/>
  <c r="A5925" i="5" s="1"/>
  <c r="A5926" i="5" s="1"/>
  <c r="A5927" i="5" s="1"/>
  <c r="A5928" i="5" s="1"/>
  <c r="A5929" i="5" s="1"/>
  <c r="A5930" i="5" s="1"/>
  <c r="A5931" i="5" s="1"/>
  <c r="A5932" i="5" s="1"/>
  <c r="A5933" i="5" s="1"/>
  <c r="A5934" i="5" s="1"/>
  <c r="A5935" i="5" s="1"/>
  <c r="A5936" i="5" s="1"/>
  <c r="A5937" i="5" s="1"/>
  <c r="A5938" i="5" s="1"/>
  <c r="A5939" i="5" s="1"/>
  <c r="A5940" i="5" s="1"/>
  <c r="A5941" i="5" s="1"/>
  <c r="A5942" i="5" s="1"/>
  <c r="A5943" i="5" s="1"/>
  <c r="A5944" i="5" s="1"/>
  <c r="A5945" i="5" s="1"/>
  <c r="A5946" i="5" s="1"/>
  <c r="A5947" i="5" s="1"/>
  <c r="A5948" i="5" s="1"/>
  <c r="A5949" i="5" s="1"/>
  <c r="A5950" i="5" s="1"/>
  <c r="A5951" i="5" s="1"/>
  <c r="A5952" i="5" s="1"/>
  <c r="A5953" i="5" s="1"/>
  <c r="A5954" i="5" s="1"/>
  <c r="A5955" i="5" s="1"/>
  <c r="A5956" i="5" s="1"/>
  <c r="A5957" i="5" s="1"/>
  <c r="A5958" i="5" s="1"/>
  <c r="A5959" i="5" s="1"/>
  <c r="A5960" i="5" s="1"/>
  <c r="A5961" i="5" s="1"/>
  <c r="A5962" i="5" s="1"/>
  <c r="A5963" i="5" s="1"/>
  <c r="A5964" i="5" s="1"/>
  <c r="A5965" i="5" s="1"/>
  <c r="A5966" i="5" s="1"/>
  <c r="A5967" i="5" s="1"/>
  <c r="A5968" i="5" s="1"/>
  <c r="A5969" i="5" s="1"/>
  <c r="A5970" i="5" s="1"/>
  <c r="A5971" i="5" s="1"/>
  <c r="A5972" i="5" s="1"/>
  <c r="A5973" i="5" s="1"/>
  <c r="A5974" i="5" s="1"/>
  <c r="A5975" i="5" s="1"/>
  <c r="A5976" i="5" s="1"/>
  <c r="A5977" i="5" s="1"/>
  <c r="A5978" i="5" s="1"/>
  <c r="A5979" i="5" s="1"/>
  <c r="A5980" i="5" s="1"/>
  <c r="A5981" i="5" s="1"/>
  <c r="A5982" i="5" s="1"/>
  <c r="A5983" i="5" s="1"/>
  <c r="A5984" i="5" s="1"/>
  <c r="A5985" i="5" s="1"/>
  <c r="A5986" i="5" s="1"/>
  <c r="A5987" i="5" s="1"/>
  <c r="A5988" i="5" s="1"/>
  <c r="A5989" i="5" s="1"/>
  <c r="A5990" i="5" s="1"/>
  <c r="A5991" i="5" s="1"/>
  <c r="A5992" i="5" s="1"/>
  <c r="A5993" i="5" s="1"/>
  <c r="A5994" i="5" s="1"/>
  <c r="A5995" i="5" s="1"/>
  <c r="A5996" i="5" s="1"/>
  <c r="A5997" i="5" s="1"/>
  <c r="A5998" i="5" s="1"/>
  <c r="A5999" i="5" s="1"/>
  <c r="A6000" i="5" s="1"/>
  <c r="A6001" i="5" s="1"/>
  <c r="A6002" i="5" s="1"/>
  <c r="A6003" i="5" s="1"/>
  <c r="A6004" i="5" s="1"/>
  <c r="A6005" i="5" s="1"/>
  <c r="A6006" i="5" s="1"/>
  <c r="A6007" i="5" s="1"/>
  <c r="A6008" i="5" s="1"/>
  <c r="A6009" i="5" s="1"/>
  <c r="A6010" i="5" s="1"/>
  <c r="A6011" i="5" s="1"/>
  <c r="A6012" i="5" s="1"/>
  <c r="A6013" i="5" s="1"/>
  <c r="A6014" i="5" s="1"/>
  <c r="A6015" i="5" s="1"/>
  <c r="A6016" i="5" s="1"/>
  <c r="A6017" i="5" s="1"/>
  <c r="A6018" i="5" s="1"/>
  <c r="A6019" i="5" s="1"/>
  <c r="A6020" i="5" s="1"/>
  <c r="A6021" i="5" s="1"/>
  <c r="A6022" i="5" s="1"/>
  <c r="A6023" i="5" s="1"/>
  <c r="A6024" i="5" s="1"/>
  <c r="A6025" i="5" s="1"/>
  <c r="A6026" i="5" s="1"/>
  <c r="A6027" i="5" s="1"/>
  <c r="A6028" i="5" s="1"/>
  <c r="A6029" i="5" s="1"/>
  <c r="A6030" i="5" s="1"/>
  <c r="A6031" i="5" s="1"/>
  <c r="A6032" i="5" s="1"/>
  <c r="A6033" i="5" s="1"/>
  <c r="A6034" i="5" s="1"/>
  <c r="A6035" i="5" s="1"/>
  <c r="A6036" i="5" s="1"/>
  <c r="A6037" i="5" s="1"/>
  <c r="A6038" i="5" s="1"/>
  <c r="A6039" i="5" s="1"/>
  <c r="A6040" i="5" s="1"/>
  <c r="A6041" i="5" s="1"/>
  <c r="A6042" i="5" s="1"/>
  <c r="A6043" i="5" s="1"/>
  <c r="A6044" i="5" s="1"/>
  <c r="A6045" i="5" s="1"/>
  <c r="A6046" i="5" s="1"/>
  <c r="A6047" i="5" s="1"/>
  <c r="A6048" i="5" s="1"/>
  <c r="A6049" i="5" s="1"/>
  <c r="A6050" i="5" s="1"/>
  <c r="A6051" i="5" s="1"/>
  <c r="A6052" i="5" s="1"/>
  <c r="A6053" i="5" s="1"/>
  <c r="A6054" i="5" s="1"/>
  <c r="A6055" i="5" s="1"/>
  <c r="A6056" i="5" s="1"/>
  <c r="A6057" i="5" s="1"/>
  <c r="A6058" i="5" s="1"/>
  <c r="A6059" i="5" s="1"/>
  <c r="A6060" i="5" s="1"/>
  <c r="A6061" i="5" s="1"/>
  <c r="A6062" i="5" s="1"/>
  <c r="A6063" i="5" s="1"/>
  <c r="A6064" i="5" s="1"/>
  <c r="A6065" i="5" s="1"/>
  <c r="A6066" i="5" s="1"/>
  <c r="A6067" i="5" s="1"/>
  <c r="A6068" i="5" s="1"/>
  <c r="A6069" i="5" s="1"/>
  <c r="A6070" i="5" s="1"/>
  <c r="A6071" i="5" s="1"/>
  <c r="A6072" i="5" s="1"/>
  <c r="A6073" i="5" s="1"/>
  <c r="A6074" i="5" s="1"/>
  <c r="A6075" i="5" s="1"/>
  <c r="A6076" i="5" s="1"/>
  <c r="A6077" i="5" s="1"/>
  <c r="A6078" i="5" s="1"/>
  <c r="A6079" i="5" s="1"/>
  <c r="A6080" i="5" s="1"/>
  <c r="A6081" i="5" s="1"/>
  <c r="A6082" i="5" s="1"/>
  <c r="A6083" i="5" s="1"/>
  <c r="A6084" i="5" s="1"/>
  <c r="A6085" i="5" s="1"/>
  <c r="A6086" i="5" s="1"/>
  <c r="A6087" i="5" s="1"/>
  <c r="A6088" i="5" s="1"/>
  <c r="A6089" i="5" s="1"/>
  <c r="A6090" i="5" s="1"/>
  <c r="A6091" i="5" s="1"/>
  <c r="A6092" i="5" s="1"/>
  <c r="A6093" i="5" s="1"/>
  <c r="A6094" i="5" s="1"/>
  <c r="A6095" i="5" s="1"/>
  <c r="A6096" i="5" s="1"/>
  <c r="A6097" i="5" s="1"/>
  <c r="A6098" i="5" s="1"/>
  <c r="A6099" i="5" s="1"/>
  <c r="A6100" i="5" s="1"/>
  <c r="A6101" i="5" s="1"/>
  <c r="A6102" i="5" s="1"/>
  <c r="A6103" i="5" s="1"/>
  <c r="A6104" i="5" s="1"/>
  <c r="A6105" i="5" s="1"/>
  <c r="A6106" i="5" s="1"/>
  <c r="A6107" i="5" s="1"/>
  <c r="A6108" i="5" s="1"/>
  <c r="A6109" i="5" s="1"/>
  <c r="A6110" i="5" s="1"/>
  <c r="A6111" i="5" s="1"/>
  <c r="A6112" i="5" s="1"/>
  <c r="A6113" i="5" s="1"/>
  <c r="A6114" i="5" s="1"/>
  <c r="A6115" i="5" s="1"/>
  <c r="A6116" i="5" s="1"/>
  <c r="A6117" i="5" s="1"/>
  <c r="A6118" i="5" s="1"/>
  <c r="A6119" i="5" s="1"/>
  <c r="A6120" i="5" s="1"/>
  <c r="A6121" i="5" s="1"/>
  <c r="A6122" i="5" s="1"/>
  <c r="A6123" i="5" s="1"/>
  <c r="A6124" i="5" s="1"/>
  <c r="A6125" i="5" s="1"/>
  <c r="A6126" i="5" s="1"/>
  <c r="A6127" i="5" s="1"/>
  <c r="A6128" i="5" s="1"/>
  <c r="A6129" i="5" s="1"/>
  <c r="A6130" i="5" s="1"/>
  <c r="A6131" i="5" s="1"/>
  <c r="A6132" i="5" s="1"/>
  <c r="A6133" i="5" s="1"/>
  <c r="A6134" i="5" s="1"/>
  <c r="A6135" i="5" s="1"/>
  <c r="A6136" i="5" s="1"/>
  <c r="A6137" i="5" s="1"/>
  <c r="A6138" i="5" s="1"/>
  <c r="A6139" i="5" s="1"/>
  <c r="A6140" i="5" s="1"/>
  <c r="A6141" i="5" s="1"/>
  <c r="A6142" i="5" s="1"/>
  <c r="A6143" i="5" s="1"/>
  <c r="A6144" i="5" s="1"/>
  <c r="A6145" i="5" s="1"/>
  <c r="A6146" i="5" s="1"/>
  <c r="A6147" i="5" s="1"/>
  <c r="A6148" i="5" s="1"/>
  <c r="A6149" i="5" s="1"/>
  <c r="A6150" i="5" s="1"/>
  <c r="A6151" i="5" s="1"/>
  <c r="A6152" i="5" s="1"/>
  <c r="A6153" i="5" s="1"/>
  <c r="A6154" i="5" s="1"/>
  <c r="A6155" i="5" s="1"/>
  <c r="A6156" i="5" s="1"/>
  <c r="A6157" i="5" s="1"/>
  <c r="A6158" i="5" s="1"/>
  <c r="A6159" i="5" s="1"/>
  <c r="A6160" i="5" s="1"/>
  <c r="A6161" i="5" s="1"/>
  <c r="A6162" i="5" s="1"/>
  <c r="A6163" i="5" s="1"/>
  <c r="A6164" i="5" s="1"/>
  <c r="A6165" i="5" s="1"/>
  <c r="A6166" i="5" s="1"/>
  <c r="A6167" i="5" s="1"/>
  <c r="A6168" i="5" s="1"/>
  <c r="A6169" i="5" s="1"/>
  <c r="A6170" i="5" s="1"/>
  <c r="A6171" i="5" s="1"/>
  <c r="A6172" i="5" s="1"/>
  <c r="A6173" i="5" s="1"/>
  <c r="A6174" i="5" s="1"/>
  <c r="A6175" i="5" s="1"/>
  <c r="A6176" i="5" s="1"/>
  <c r="A6177" i="5" s="1"/>
  <c r="A6178" i="5" s="1"/>
  <c r="A6179" i="5" s="1"/>
  <c r="A6180" i="5" s="1"/>
  <c r="A6181" i="5" s="1"/>
  <c r="A6182" i="5" s="1"/>
  <c r="A6183" i="5" s="1"/>
  <c r="A6184" i="5" s="1"/>
  <c r="A6185" i="5" s="1"/>
  <c r="A6186" i="5" s="1"/>
  <c r="A6187" i="5" s="1"/>
  <c r="A6188" i="5" s="1"/>
  <c r="A6189" i="5" s="1"/>
  <c r="A6190" i="5" s="1"/>
  <c r="A6191" i="5" s="1"/>
  <c r="A6192" i="5" s="1"/>
  <c r="A6193" i="5" s="1"/>
  <c r="A6194" i="5" s="1"/>
  <c r="A6195" i="5" s="1"/>
  <c r="A6196" i="5" s="1"/>
  <c r="A6197" i="5" s="1"/>
  <c r="A6198" i="5" s="1"/>
  <c r="A6199" i="5" s="1"/>
  <c r="A6200" i="5" s="1"/>
  <c r="A6201" i="5" s="1"/>
  <c r="A6202" i="5" s="1"/>
  <c r="A6203" i="5" s="1"/>
  <c r="A6204" i="5" s="1"/>
  <c r="A6205" i="5" s="1"/>
  <c r="A6206" i="5" s="1"/>
  <c r="A6207" i="5" s="1"/>
  <c r="A6208" i="5" s="1"/>
  <c r="A6209" i="5" s="1"/>
  <c r="A6210" i="5" s="1"/>
  <c r="A6211" i="5" s="1"/>
  <c r="A6212" i="5" s="1"/>
  <c r="A6213" i="5" s="1"/>
  <c r="A6214" i="5" s="1"/>
  <c r="A6215" i="5" s="1"/>
  <c r="A6216" i="5" s="1"/>
  <c r="A6217" i="5" s="1"/>
  <c r="A6218" i="5" s="1"/>
  <c r="A6219" i="5" s="1"/>
  <c r="A6220" i="5" s="1"/>
  <c r="A6221" i="5" s="1"/>
  <c r="A6222" i="5" s="1"/>
  <c r="A6223" i="5" s="1"/>
  <c r="A6224" i="5" s="1"/>
  <c r="A6225" i="5" s="1"/>
  <c r="A6226" i="5" s="1"/>
  <c r="A6227" i="5" s="1"/>
  <c r="A6228" i="5" s="1"/>
  <c r="A6229" i="5" s="1"/>
  <c r="A6230" i="5" s="1"/>
  <c r="A6231" i="5" s="1"/>
  <c r="A6232" i="5" s="1"/>
  <c r="A6233" i="5" s="1"/>
  <c r="A6234" i="5" s="1"/>
  <c r="A6235" i="5" s="1"/>
  <c r="A6236" i="5" s="1"/>
  <c r="A6237" i="5" s="1"/>
  <c r="A6238" i="5" s="1"/>
  <c r="A6239" i="5" s="1"/>
  <c r="A6240" i="5" s="1"/>
  <c r="A6241" i="5" s="1"/>
  <c r="A6242" i="5" s="1"/>
  <c r="A6243" i="5" s="1"/>
  <c r="A6244" i="5" s="1"/>
  <c r="A6245" i="5" s="1"/>
  <c r="A6246" i="5" s="1"/>
  <c r="A6247" i="5" s="1"/>
  <c r="A6248" i="5" s="1"/>
  <c r="A6249" i="5" s="1"/>
  <c r="A6250" i="5" s="1"/>
  <c r="A6251" i="5" s="1"/>
  <c r="A6252" i="5" s="1"/>
  <c r="A6253" i="5" s="1"/>
  <c r="A6254" i="5" s="1"/>
  <c r="A6255" i="5" s="1"/>
  <c r="A6256" i="5" s="1"/>
  <c r="A6257" i="5" s="1"/>
  <c r="A6258" i="5" s="1"/>
  <c r="A6259" i="5" s="1"/>
  <c r="A6260" i="5" s="1"/>
  <c r="A6261" i="5" s="1"/>
  <c r="A6262" i="5" s="1"/>
  <c r="A6263" i="5" s="1"/>
  <c r="A6264" i="5" s="1"/>
  <c r="A6265" i="5" s="1"/>
  <c r="A6266" i="5" s="1"/>
  <c r="A6267" i="5" s="1"/>
  <c r="A6268" i="5" s="1"/>
  <c r="A6269" i="5" s="1"/>
  <c r="A6270" i="5" s="1"/>
  <c r="A6271" i="5" s="1"/>
  <c r="A6272" i="5" s="1"/>
  <c r="A6273" i="5" s="1"/>
  <c r="A6274" i="5" s="1"/>
  <c r="A6275" i="5" s="1"/>
  <c r="A6276" i="5" s="1"/>
  <c r="A6277" i="5" s="1"/>
  <c r="A6278" i="5" s="1"/>
  <c r="A6279" i="5" s="1"/>
  <c r="A6280" i="5" s="1"/>
  <c r="A6281" i="5" s="1"/>
  <c r="A6282" i="5" s="1"/>
  <c r="A6283" i="5" s="1"/>
  <c r="A6284" i="5" s="1"/>
  <c r="A6285" i="5" s="1"/>
  <c r="A6286" i="5" s="1"/>
  <c r="A6287" i="5" s="1"/>
  <c r="A6288" i="5" s="1"/>
  <c r="A6289" i="5" s="1"/>
  <c r="A6290" i="5" s="1"/>
  <c r="A6291" i="5" s="1"/>
  <c r="A6292" i="5" s="1"/>
  <c r="A6293" i="5" s="1"/>
  <c r="A6294" i="5" s="1"/>
  <c r="A6295" i="5" s="1"/>
  <c r="A6296" i="5" s="1"/>
  <c r="A6297" i="5" s="1"/>
  <c r="A6298" i="5" s="1"/>
  <c r="A6299" i="5" s="1"/>
  <c r="A6300" i="5" s="1"/>
  <c r="A6301" i="5" s="1"/>
  <c r="A6302" i="5" s="1"/>
  <c r="A6303" i="5" s="1"/>
  <c r="A6304" i="5" s="1"/>
  <c r="A6305" i="5" s="1"/>
  <c r="A6306" i="5" s="1"/>
  <c r="A6307" i="5" s="1"/>
  <c r="A6308" i="5" s="1"/>
  <c r="A6309" i="5" s="1"/>
  <c r="A6310" i="5" s="1"/>
  <c r="A6311" i="5" s="1"/>
  <c r="A6312" i="5" s="1"/>
  <c r="A6313" i="5" s="1"/>
  <c r="A6314" i="5" s="1"/>
  <c r="A6315" i="5" s="1"/>
  <c r="A6316" i="5" s="1"/>
  <c r="A6317" i="5" s="1"/>
  <c r="A6318" i="5" s="1"/>
  <c r="A6319" i="5" s="1"/>
  <c r="A6320" i="5" s="1"/>
  <c r="A6321" i="5" s="1"/>
  <c r="A6322" i="5" s="1"/>
  <c r="A6323" i="5" s="1"/>
  <c r="A6324" i="5" s="1"/>
  <c r="A6325" i="5" s="1"/>
  <c r="A6326" i="5" s="1"/>
  <c r="A6327" i="5" s="1"/>
  <c r="A6328" i="5" s="1"/>
  <c r="A6329" i="5" s="1"/>
  <c r="A6330" i="5" s="1"/>
  <c r="A6331" i="5" s="1"/>
  <c r="A6332" i="5" s="1"/>
  <c r="A6333" i="5" s="1"/>
  <c r="A6334" i="5" s="1"/>
  <c r="A6335" i="5" s="1"/>
  <c r="A6336" i="5" s="1"/>
  <c r="A6337" i="5" s="1"/>
  <c r="A6338" i="5" s="1"/>
  <c r="A6339" i="5" s="1"/>
  <c r="A6340" i="5" s="1"/>
  <c r="A6341" i="5" s="1"/>
  <c r="A6342" i="5" s="1"/>
  <c r="A6343" i="5" s="1"/>
  <c r="A6344" i="5" s="1"/>
  <c r="A6345" i="5" s="1"/>
  <c r="A6346" i="5" s="1"/>
  <c r="A6347" i="5" s="1"/>
  <c r="A6348" i="5" s="1"/>
  <c r="A6349" i="5" s="1"/>
  <c r="A6350" i="5" s="1"/>
  <c r="A6351" i="5" s="1"/>
  <c r="A6352" i="5" s="1"/>
  <c r="A6353" i="5" s="1"/>
  <c r="A6354" i="5" s="1"/>
  <c r="A6355" i="5" s="1"/>
  <c r="A6356" i="5" s="1"/>
  <c r="A6357" i="5" s="1"/>
  <c r="A6358" i="5" s="1"/>
  <c r="A6359" i="5" s="1"/>
  <c r="A6360" i="5" s="1"/>
  <c r="A6361" i="5" s="1"/>
  <c r="A6362" i="5" s="1"/>
  <c r="A6363" i="5" s="1"/>
  <c r="A6364" i="5" s="1"/>
  <c r="A6365" i="5" s="1"/>
  <c r="A6366" i="5" s="1"/>
  <c r="A6367" i="5" s="1"/>
  <c r="A6368" i="5" s="1"/>
  <c r="A6369" i="5" s="1"/>
  <c r="A6370" i="5" s="1"/>
  <c r="A6371" i="5" s="1"/>
  <c r="A6372" i="5" s="1"/>
  <c r="A6373" i="5" s="1"/>
  <c r="A6374" i="5" s="1"/>
  <c r="A6375" i="5" s="1"/>
  <c r="A6376" i="5" s="1"/>
  <c r="A6377" i="5" s="1"/>
  <c r="A6378" i="5" s="1"/>
  <c r="A6379" i="5" s="1"/>
  <c r="A6380" i="5" s="1"/>
  <c r="A6381" i="5" s="1"/>
  <c r="A6382" i="5" s="1"/>
  <c r="A6383" i="5" s="1"/>
  <c r="A6384" i="5" s="1"/>
  <c r="A6385" i="5" s="1"/>
  <c r="A6386" i="5" s="1"/>
  <c r="A6387" i="5" s="1"/>
  <c r="A6388" i="5" s="1"/>
  <c r="A6389" i="5" s="1"/>
  <c r="A6390" i="5" s="1"/>
  <c r="A6391" i="5" s="1"/>
  <c r="A6392" i="5" s="1"/>
  <c r="A6393" i="5" s="1"/>
  <c r="A6394" i="5" s="1"/>
  <c r="A6395" i="5" s="1"/>
  <c r="A6396" i="5" s="1"/>
  <c r="A6397" i="5" s="1"/>
  <c r="A6398" i="5" s="1"/>
  <c r="A6399" i="5" s="1"/>
  <c r="A6400" i="5" s="1"/>
  <c r="A6401" i="5" s="1"/>
  <c r="A6402" i="5" s="1"/>
  <c r="A6403" i="5" s="1"/>
  <c r="A6404" i="5" s="1"/>
  <c r="A6405" i="5" s="1"/>
  <c r="A6406" i="5" s="1"/>
  <c r="A6407" i="5" s="1"/>
  <c r="A6408" i="5" s="1"/>
  <c r="A6409" i="5" s="1"/>
  <c r="A6410" i="5" s="1"/>
  <c r="A6411" i="5" s="1"/>
  <c r="A6412" i="5" s="1"/>
  <c r="A6413" i="5" s="1"/>
  <c r="A6414" i="5" s="1"/>
  <c r="A6415" i="5" s="1"/>
  <c r="A6416" i="5" s="1"/>
  <c r="A6417" i="5" s="1"/>
  <c r="A6418" i="5" s="1"/>
  <c r="A6419" i="5" s="1"/>
  <c r="A6420" i="5" s="1"/>
  <c r="A6421" i="5" s="1"/>
  <c r="A6422" i="5" s="1"/>
  <c r="A6423" i="5" s="1"/>
  <c r="A6424" i="5" s="1"/>
  <c r="A6425" i="5" s="1"/>
  <c r="A6426" i="5" s="1"/>
  <c r="A6427" i="5" s="1"/>
  <c r="A6428" i="5" s="1"/>
  <c r="A6429" i="5" s="1"/>
  <c r="A6430" i="5" s="1"/>
  <c r="A6431" i="5" s="1"/>
  <c r="A6432" i="5" s="1"/>
  <c r="A6433" i="5" s="1"/>
  <c r="A6434" i="5" s="1"/>
  <c r="A6435" i="5" s="1"/>
  <c r="A6436" i="5" s="1"/>
  <c r="A6437" i="5" s="1"/>
  <c r="A6438" i="5" s="1"/>
  <c r="A6439" i="5" s="1"/>
  <c r="A6440" i="5" s="1"/>
  <c r="A6441" i="5" s="1"/>
  <c r="A6442" i="5" s="1"/>
  <c r="A6443" i="5" s="1"/>
  <c r="A6444" i="5" s="1"/>
  <c r="A6445" i="5" s="1"/>
  <c r="A6446" i="5" s="1"/>
  <c r="A6447" i="5" s="1"/>
  <c r="A6448" i="5" s="1"/>
  <c r="A6449" i="5" s="1"/>
  <c r="A6450" i="5" s="1"/>
  <c r="A6451" i="5" s="1"/>
  <c r="A6452" i="5" s="1"/>
  <c r="A6453" i="5" s="1"/>
  <c r="A6454" i="5" s="1"/>
  <c r="A6455" i="5" s="1"/>
  <c r="A6456" i="5" s="1"/>
  <c r="A6457" i="5" s="1"/>
  <c r="A6458" i="5" s="1"/>
  <c r="A6459" i="5" s="1"/>
  <c r="A6460" i="5" s="1"/>
  <c r="A6461" i="5" s="1"/>
  <c r="A6462" i="5" s="1"/>
  <c r="A6463" i="5" s="1"/>
  <c r="A6464" i="5" s="1"/>
  <c r="A6465" i="5" s="1"/>
  <c r="A6466" i="5" s="1"/>
  <c r="A6467" i="5" s="1"/>
  <c r="A6468" i="5" s="1"/>
  <c r="A6469" i="5" s="1"/>
  <c r="A6470" i="5" s="1"/>
  <c r="A6471" i="5" s="1"/>
  <c r="A6472" i="5" s="1"/>
  <c r="A6473" i="5" s="1"/>
  <c r="A6474" i="5" s="1"/>
  <c r="A6475" i="5" s="1"/>
  <c r="A6476" i="5" s="1"/>
  <c r="A6477" i="5" s="1"/>
  <c r="A6478" i="5" s="1"/>
  <c r="A6479" i="5" s="1"/>
  <c r="A6480" i="5" s="1"/>
  <c r="A6481" i="5" s="1"/>
  <c r="A6482" i="5" s="1"/>
  <c r="A6483" i="5" s="1"/>
  <c r="A6484" i="5" s="1"/>
  <c r="A6485" i="5" s="1"/>
  <c r="A6486" i="5" s="1"/>
  <c r="A6487" i="5" s="1"/>
  <c r="A6488" i="5" s="1"/>
  <c r="A6489" i="5" s="1"/>
  <c r="A6490" i="5" s="1"/>
  <c r="A6491" i="5" s="1"/>
  <c r="A6492" i="5" s="1"/>
  <c r="A6493" i="5" s="1"/>
  <c r="A6494" i="5" s="1"/>
  <c r="A6495" i="5" s="1"/>
  <c r="A6496" i="5" s="1"/>
  <c r="A6497" i="5" s="1"/>
  <c r="A6498" i="5" s="1"/>
  <c r="A6499" i="5" s="1"/>
  <c r="A6500" i="5" s="1"/>
  <c r="A6501" i="5" s="1"/>
  <c r="A6502" i="5" s="1"/>
  <c r="A6503" i="5" s="1"/>
  <c r="A6504" i="5" s="1"/>
  <c r="A6505" i="5" s="1"/>
  <c r="A6506" i="5" s="1"/>
  <c r="A6507" i="5" s="1"/>
  <c r="A6508" i="5" s="1"/>
  <c r="A6509" i="5" s="1"/>
  <c r="A6510" i="5" s="1"/>
  <c r="A6511" i="5" s="1"/>
  <c r="A6512" i="5" s="1"/>
  <c r="A6513" i="5" s="1"/>
  <c r="A6514" i="5" s="1"/>
  <c r="A6515" i="5" s="1"/>
  <c r="A6516" i="5" s="1"/>
  <c r="A6517" i="5" s="1"/>
  <c r="A6518" i="5" s="1"/>
  <c r="A6519" i="5" s="1"/>
  <c r="A6520" i="5" s="1"/>
  <c r="A6521" i="5" s="1"/>
  <c r="A6522" i="5" s="1"/>
  <c r="A6523" i="5" s="1"/>
  <c r="A6524" i="5" s="1"/>
  <c r="A6525" i="5" s="1"/>
  <c r="A6526" i="5" s="1"/>
  <c r="A6527" i="5" s="1"/>
  <c r="A6528" i="5" s="1"/>
  <c r="A6529" i="5" s="1"/>
  <c r="A6530" i="5" s="1"/>
  <c r="A6531" i="5" s="1"/>
  <c r="A6532" i="5" s="1"/>
  <c r="A6533" i="5" s="1"/>
  <c r="A6534" i="5" s="1"/>
  <c r="A6535" i="5" s="1"/>
  <c r="A6536" i="5" s="1"/>
  <c r="A6537" i="5" s="1"/>
  <c r="A6538" i="5" s="1"/>
  <c r="A6539" i="5" s="1"/>
  <c r="A6540" i="5" s="1"/>
  <c r="A6541" i="5" s="1"/>
  <c r="A6542" i="5" s="1"/>
  <c r="A6543" i="5" s="1"/>
  <c r="A6544" i="5" s="1"/>
  <c r="A6545" i="5" s="1"/>
  <c r="A6546" i="5" s="1"/>
  <c r="A6547" i="5" s="1"/>
  <c r="A6548" i="5" s="1"/>
  <c r="A6549" i="5" s="1"/>
  <c r="A6550" i="5" s="1"/>
  <c r="A6551" i="5" s="1"/>
  <c r="A6552" i="5" s="1"/>
  <c r="A6553" i="5" s="1"/>
  <c r="A6554" i="5" s="1"/>
  <c r="A6555" i="5" s="1"/>
  <c r="A6556" i="5" s="1"/>
  <c r="A6557" i="5" s="1"/>
  <c r="A6558" i="5" s="1"/>
  <c r="A6559" i="5" s="1"/>
  <c r="A6560" i="5" s="1"/>
  <c r="A6561" i="5" s="1"/>
  <c r="A6562" i="5" s="1"/>
  <c r="A6563" i="5" s="1"/>
  <c r="A6564" i="5" s="1"/>
  <c r="A6565" i="5" s="1"/>
  <c r="A6566" i="5" s="1"/>
  <c r="A6567" i="5" s="1"/>
  <c r="A6568" i="5" s="1"/>
  <c r="A6569" i="5" s="1"/>
  <c r="A6570" i="5" s="1"/>
  <c r="A6571" i="5" s="1"/>
  <c r="A6572" i="5" s="1"/>
  <c r="A6573" i="5" s="1"/>
  <c r="A6574" i="5" s="1"/>
  <c r="A6575" i="5" s="1"/>
  <c r="A6576" i="5" s="1"/>
  <c r="A6577" i="5" s="1"/>
  <c r="A6578" i="5" s="1"/>
  <c r="A6579" i="5" s="1"/>
  <c r="A6580" i="5" s="1"/>
  <c r="A6581" i="5" s="1"/>
  <c r="A6582" i="5" s="1"/>
  <c r="A6583" i="5" s="1"/>
  <c r="A6584" i="5" s="1"/>
  <c r="A6585" i="5" s="1"/>
  <c r="A6586" i="5" s="1"/>
  <c r="A6587" i="5" s="1"/>
  <c r="A6588" i="5" s="1"/>
  <c r="A6589" i="5" s="1"/>
  <c r="A6590" i="5" s="1"/>
  <c r="A6591" i="5" s="1"/>
  <c r="A6592" i="5" s="1"/>
  <c r="A6593" i="5" s="1"/>
  <c r="A6594" i="5" s="1"/>
  <c r="A6595" i="5" s="1"/>
  <c r="A6596" i="5" s="1"/>
  <c r="A6597" i="5" s="1"/>
  <c r="A6598" i="5" s="1"/>
  <c r="A6599" i="5" s="1"/>
  <c r="A6600" i="5" s="1"/>
  <c r="A6601" i="5" s="1"/>
  <c r="A6602" i="5" s="1"/>
  <c r="A6603" i="5" s="1"/>
  <c r="A6604" i="5" s="1"/>
  <c r="A6605" i="5" s="1"/>
  <c r="A6606" i="5" s="1"/>
  <c r="A6607" i="5" s="1"/>
  <c r="A6608" i="5" s="1"/>
  <c r="A6609" i="5" s="1"/>
  <c r="A6610" i="5" s="1"/>
  <c r="A6611" i="5" s="1"/>
  <c r="A6612" i="5" s="1"/>
  <c r="A6613" i="5" s="1"/>
  <c r="A6614" i="5" s="1"/>
  <c r="A6615" i="5" s="1"/>
  <c r="A6616" i="5" s="1"/>
  <c r="A6617" i="5" s="1"/>
  <c r="A6618" i="5" s="1"/>
  <c r="A6619" i="5" s="1"/>
  <c r="A6620" i="5" s="1"/>
  <c r="A6621" i="5" s="1"/>
  <c r="A6622" i="5" s="1"/>
  <c r="A6623" i="5" s="1"/>
  <c r="A6624" i="5" s="1"/>
  <c r="A6625" i="5" s="1"/>
  <c r="A6626" i="5" s="1"/>
  <c r="A6627" i="5" s="1"/>
  <c r="A6628" i="5" s="1"/>
  <c r="A6629" i="5" s="1"/>
  <c r="A6630" i="5" s="1"/>
  <c r="A6631" i="5" s="1"/>
  <c r="A6632" i="5" s="1"/>
  <c r="A6633" i="5" s="1"/>
  <c r="A6634" i="5" s="1"/>
  <c r="A6635" i="5" s="1"/>
  <c r="A6636" i="5" s="1"/>
  <c r="A6637" i="5" s="1"/>
  <c r="A6638" i="5" s="1"/>
  <c r="A6639" i="5" s="1"/>
  <c r="A6640" i="5" s="1"/>
  <c r="A6641" i="5" s="1"/>
  <c r="A6642" i="5" s="1"/>
  <c r="A6643" i="5" s="1"/>
  <c r="A6644" i="5" s="1"/>
  <c r="A6645" i="5" s="1"/>
  <c r="A6646" i="5" s="1"/>
  <c r="A6647" i="5" s="1"/>
  <c r="A6648" i="5" s="1"/>
  <c r="A6649" i="5" s="1"/>
  <c r="A6650" i="5" s="1"/>
  <c r="A6651" i="5" s="1"/>
  <c r="A6652" i="5" s="1"/>
  <c r="A6653" i="5" s="1"/>
  <c r="A6654" i="5" s="1"/>
  <c r="A6655" i="5" s="1"/>
  <c r="A6656" i="5" s="1"/>
  <c r="A6657" i="5" s="1"/>
  <c r="A6658" i="5" s="1"/>
  <c r="A6659" i="5" s="1"/>
  <c r="A6660" i="5" s="1"/>
  <c r="A6661" i="5" s="1"/>
  <c r="A6662" i="5" s="1"/>
  <c r="A6663" i="5" s="1"/>
  <c r="A6664" i="5" s="1"/>
  <c r="A6665" i="5" s="1"/>
  <c r="A6666" i="5" s="1"/>
  <c r="A6667" i="5" s="1"/>
  <c r="A6668" i="5" s="1"/>
  <c r="A6669" i="5" s="1"/>
  <c r="A6670" i="5" s="1"/>
  <c r="A6671" i="5" s="1"/>
  <c r="A6672" i="5" s="1"/>
  <c r="A6673" i="5" s="1"/>
  <c r="A6674" i="5" s="1"/>
  <c r="A6675" i="5" s="1"/>
  <c r="A6676" i="5" s="1"/>
  <c r="A6677" i="5" s="1"/>
  <c r="A6678" i="5" s="1"/>
  <c r="A6679" i="5" s="1"/>
  <c r="A6680" i="5" s="1"/>
  <c r="A6681" i="5" s="1"/>
  <c r="A6682" i="5" s="1"/>
  <c r="A6683" i="5" s="1"/>
  <c r="A6684" i="5" s="1"/>
  <c r="A6685" i="5" s="1"/>
  <c r="A6686" i="5" s="1"/>
  <c r="A6687" i="5" s="1"/>
  <c r="A6688" i="5" s="1"/>
  <c r="A6689" i="5" s="1"/>
  <c r="A6690" i="5" s="1"/>
  <c r="A6691" i="5" s="1"/>
  <c r="A6692" i="5" s="1"/>
  <c r="A6693" i="5" s="1"/>
  <c r="A6694" i="5" s="1"/>
  <c r="A6695" i="5" s="1"/>
  <c r="A6696" i="5" s="1"/>
  <c r="A6697" i="5" s="1"/>
  <c r="A6698" i="5" s="1"/>
  <c r="A6699" i="5" s="1"/>
  <c r="A6700" i="5" s="1"/>
  <c r="A6701" i="5" s="1"/>
  <c r="A6702" i="5" s="1"/>
  <c r="A6703" i="5" s="1"/>
  <c r="A6704" i="5" s="1"/>
  <c r="A6705" i="5" s="1"/>
  <c r="A6706" i="5" s="1"/>
  <c r="A6707" i="5" s="1"/>
  <c r="A6708" i="5" s="1"/>
  <c r="A6709" i="5" s="1"/>
  <c r="A6710" i="5" s="1"/>
  <c r="A6711" i="5" s="1"/>
  <c r="A6712" i="5" s="1"/>
  <c r="A6713" i="5" s="1"/>
  <c r="A6714" i="5" s="1"/>
  <c r="A6715" i="5" s="1"/>
  <c r="A6716" i="5" s="1"/>
  <c r="A6717" i="5" s="1"/>
  <c r="A6718" i="5" s="1"/>
  <c r="A6719" i="5" s="1"/>
  <c r="A6720" i="5" s="1"/>
  <c r="A6721" i="5" s="1"/>
  <c r="A6722" i="5" s="1"/>
  <c r="A6723" i="5" s="1"/>
  <c r="A6724" i="5" s="1"/>
  <c r="A6725" i="5" s="1"/>
  <c r="A6726" i="5" s="1"/>
  <c r="A6727" i="5" s="1"/>
  <c r="A6728" i="5" s="1"/>
  <c r="A6729" i="5" s="1"/>
  <c r="A6730" i="5" s="1"/>
  <c r="A6731" i="5" s="1"/>
  <c r="A6732" i="5" s="1"/>
  <c r="A6733" i="5" s="1"/>
  <c r="A6734" i="5" s="1"/>
  <c r="A6735" i="5" s="1"/>
  <c r="A6736" i="5" s="1"/>
  <c r="A6737" i="5" s="1"/>
  <c r="A6738" i="5" s="1"/>
  <c r="A6739" i="5" s="1"/>
  <c r="A6740" i="5" s="1"/>
  <c r="A6741" i="5" s="1"/>
  <c r="A6742" i="5" s="1"/>
  <c r="A6743" i="5" s="1"/>
  <c r="A6744" i="5" s="1"/>
  <c r="A6745" i="5" s="1"/>
  <c r="A6746" i="5" s="1"/>
  <c r="A6747" i="5" s="1"/>
  <c r="A6748" i="5" s="1"/>
  <c r="A6749" i="5" s="1"/>
  <c r="A6750" i="5" s="1"/>
  <c r="A6751" i="5" s="1"/>
  <c r="A6752" i="5" s="1"/>
  <c r="A6753" i="5" s="1"/>
  <c r="A6754" i="5" s="1"/>
  <c r="A6755" i="5" s="1"/>
  <c r="A6756" i="5" s="1"/>
  <c r="A6757" i="5" s="1"/>
  <c r="A6758" i="5" s="1"/>
  <c r="A6759" i="5" s="1"/>
  <c r="A6760" i="5" s="1"/>
  <c r="A6761" i="5" s="1"/>
  <c r="A6762" i="5" s="1"/>
  <c r="A6763" i="5" s="1"/>
  <c r="A6764" i="5" s="1"/>
  <c r="A6765" i="5" s="1"/>
  <c r="A6766" i="5" s="1"/>
  <c r="A6767" i="5" s="1"/>
  <c r="A6768" i="5" s="1"/>
  <c r="A6769" i="5" s="1"/>
  <c r="A6770" i="5" s="1"/>
  <c r="A6771" i="5" s="1"/>
  <c r="A6772" i="5" s="1"/>
  <c r="A6773" i="5" s="1"/>
  <c r="A6774" i="5" s="1"/>
  <c r="A6775" i="5" s="1"/>
  <c r="A6776" i="5" s="1"/>
  <c r="A6777" i="5" s="1"/>
  <c r="A6778" i="5" s="1"/>
  <c r="A6779" i="5" s="1"/>
  <c r="A6780" i="5" s="1"/>
  <c r="A6781" i="5" s="1"/>
  <c r="A6782" i="5" s="1"/>
  <c r="A6783" i="5" s="1"/>
  <c r="A6784" i="5" s="1"/>
  <c r="A6785" i="5" s="1"/>
  <c r="A6786" i="5" s="1"/>
  <c r="A6787" i="5" s="1"/>
  <c r="A6788" i="5" s="1"/>
  <c r="A6789" i="5" s="1"/>
  <c r="A6790" i="5" s="1"/>
  <c r="A6791" i="5" s="1"/>
  <c r="A6792" i="5" s="1"/>
  <c r="A6793" i="5" s="1"/>
  <c r="A6794" i="5" s="1"/>
  <c r="A6795" i="5" s="1"/>
  <c r="A6796" i="5" s="1"/>
  <c r="A6797" i="5" s="1"/>
  <c r="A6798" i="5" s="1"/>
  <c r="A6799" i="5" s="1"/>
  <c r="A6800" i="5" s="1"/>
  <c r="A6801" i="5" s="1"/>
  <c r="A6802" i="5" s="1"/>
  <c r="A6803" i="5" s="1"/>
  <c r="A6804" i="5" s="1"/>
  <c r="A6805" i="5" s="1"/>
  <c r="A6806" i="5" s="1"/>
  <c r="A6807" i="5" s="1"/>
  <c r="A6808" i="5" s="1"/>
  <c r="A6809" i="5" s="1"/>
  <c r="A6810" i="5" s="1"/>
  <c r="A6811" i="5" s="1"/>
  <c r="A6812" i="5" s="1"/>
  <c r="A6813" i="5" s="1"/>
  <c r="A6814" i="5" s="1"/>
  <c r="A6815" i="5" s="1"/>
  <c r="A6816" i="5" s="1"/>
  <c r="A6817" i="5" s="1"/>
  <c r="A6818" i="5" s="1"/>
  <c r="A6819" i="5" s="1"/>
  <c r="A6820" i="5" s="1"/>
  <c r="A6821" i="5" s="1"/>
  <c r="A6822" i="5" s="1"/>
  <c r="A6823" i="5" s="1"/>
  <c r="A6824" i="5" s="1"/>
  <c r="A6825" i="5" s="1"/>
  <c r="A6826" i="5" s="1"/>
  <c r="A6827" i="5" s="1"/>
  <c r="A6828" i="5" s="1"/>
  <c r="A6829" i="5" s="1"/>
  <c r="A6830" i="5" s="1"/>
  <c r="A6831" i="5" s="1"/>
  <c r="A6832" i="5" s="1"/>
  <c r="A6833" i="5" s="1"/>
  <c r="A6834" i="5" s="1"/>
  <c r="A6835" i="5" s="1"/>
  <c r="A6836" i="5" s="1"/>
  <c r="A6837" i="5" s="1"/>
  <c r="A6838" i="5" s="1"/>
  <c r="A6839" i="5" s="1"/>
  <c r="A6840" i="5" s="1"/>
  <c r="A6841" i="5" s="1"/>
  <c r="A6842" i="5" s="1"/>
  <c r="A6843" i="5" s="1"/>
  <c r="A6844" i="5" s="1"/>
  <c r="A6845" i="5" s="1"/>
  <c r="A6846" i="5" s="1"/>
  <c r="A6847" i="5" s="1"/>
  <c r="A6848" i="5" s="1"/>
  <c r="A6849" i="5" s="1"/>
  <c r="A6850" i="5" s="1"/>
  <c r="A6851" i="5" s="1"/>
  <c r="A6852" i="5" s="1"/>
  <c r="A6853" i="5" s="1"/>
  <c r="A6854" i="5" s="1"/>
  <c r="A6855" i="5" s="1"/>
  <c r="A6856" i="5" s="1"/>
  <c r="A6857" i="5" s="1"/>
  <c r="A6858" i="5" s="1"/>
  <c r="A6859" i="5" s="1"/>
  <c r="A6860" i="5" s="1"/>
  <c r="A6861" i="5" s="1"/>
  <c r="A6862" i="5" s="1"/>
  <c r="A6863" i="5" s="1"/>
  <c r="A6864" i="5" s="1"/>
  <c r="A6865" i="5" s="1"/>
  <c r="A6866" i="5" s="1"/>
  <c r="A6867" i="5" s="1"/>
  <c r="A6868" i="5" s="1"/>
  <c r="A6869" i="5" s="1"/>
  <c r="A6870" i="5" s="1"/>
  <c r="A6871" i="5" s="1"/>
  <c r="A6872" i="5" s="1"/>
  <c r="A6873" i="5" s="1"/>
  <c r="A6874" i="5" s="1"/>
  <c r="A6875" i="5" s="1"/>
  <c r="A6876" i="5" s="1"/>
  <c r="A6877" i="5" s="1"/>
  <c r="A6878" i="5" s="1"/>
  <c r="A6879" i="5" s="1"/>
  <c r="A6880" i="5" s="1"/>
  <c r="A6881" i="5" s="1"/>
  <c r="A6882" i="5" s="1"/>
  <c r="A6883" i="5" s="1"/>
  <c r="A6884" i="5" s="1"/>
  <c r="A6885" i="5" s="1"/>
  <c r="A6886" i="5" s="1"/>
  <c r="A6887" i="5" s="1"/>
  <c r="A6888" i="5" s="1"/>
  <c r="A6889" i="5" s="1"/>
  <c r="A6890" i="5" s="1"/>
  <c r="A6891" i="5" s="1"/>
  <c r="A6892" i="5" s="1"/>
  <c r="A6893" i="5" s="1"/>
  <c r="A6894" i="5" s="1"/>
  <c r="A6895" i="5" s="1"/>
  <c r="A6896" i="5" s="1"/>
  <c r="A6897" i="5" s="1"/>
  <c r="A6898" i="5" s="1"/>
  <c r="A6899" i="5" s="1"/>
  <c r="A6900" i="5" s="1"/>
  <c r="A6901" i="5" s="1"/>
  <c r="A6902" i="5" s="1"/>
  <c r="A6903" i="5" s="1"/>
  <c r="A6904" i="5" s="1"/>
  <c r="A6905" i="5" s="1"/>
  <c r="A6906" i="5" s="1"/>
  <c r="A6907" i="5" s="1"/>
  <c r="A6908" i="5" s="1"/>
  <c r="A6909" i="5" s="1"/>
  <c r="A6910" i="5" s="1"/>
  <c r="A6911" i="5" s="1"/>
  <c r="A6912" i="5" s="1"/>
  <c r="A6913" i="5" s="1"/>
  <c r="A6914" i="5" s="1"/>
  <c r="A6915" i="5" s="1"/>
  <c r="A6916" i="5" s="1"/>
  <c r="A6917" i="5" s="1"/>
  <c r="A6918" i="5" s="1"/>
  <c r="A6919" i="5" s="1"/>
  <c r="A6920" i="5" s="1"/>
  <c r="A6921" i="5" s="1"/>
  <c r="A6922" i="5" s="1"/>
  <c r="A6923" i="5" s="1"/>
  <c r="A6924" i="5" s="1"/>
  <c r="A6925" i="5" s="1"/>
  <c r="A6926" i="5" s="1"/>
  <c r="A6927" i="5" s="1"/>
  <c r="A6928" i="5" s="1"/>
  <c r="A6929" i="5" s="1"/>
  <c r="A6930" i="5" s="1"/>
  <c r="A6931" i="5" s="1"/>
  <c r="A6932" i="5" s="1"/>
  <c r="A6933" i="5" s="1"/>
  <c r="A6934" i="5" s="1"/>
  <c r="A6935" i="5" s="1"/>
  <c r="A6936" i="5" s="1"/>
  <c r="A6937" i="5" s="1"/>
  <c r="A6938" i="5" s="1"/>
  <c r="A6939" i="5" s="1"/>
  <c r="A6940" i="5" s="1"/>
  <c r="A6941" i="5" s="1"/>
  <c r="A6942" i="5" s="1"/>
  <c r="A6943" i="5" s="1"/>
  <c r="A6944" i="5" s="1"/>
  <c r="A6945" i="5" s="1"/>
  <c r="A6946" i="5" s="1"/>
  <c r="A6947" i="5" s="1"/>
  <c r="A6948" i="5" s="1"/>
  <c r="A6949" i="5" s="1"/>
  <c r="A6950" i="5" s="1"/>
  <c r="A6951" i="5" s="1"/>
  <c r="A6952" i="5" s="1"/>
  <c r="A6953" i="5" s="1"/>
  <c r="A6954" i="5" s="1"/>
  <c r="A6955" i="5" s="1"/>
  <c r="A6956" i="5" s="1"/>
  <c r="A6957" i="5" s="1"/>
  <c r="A6958" i="5" s="1"/>
  <c r="A6959" i="5" s="1"/>
  <c r="A6960" i="5" s="1"/>
  <c r="A6961" i="5" s="1"/>
  <c r="A6962" i="5" s="1"/>
  <c r="A6963" i="5" s="1"/>
  <c r="A6964" i="5" s="1"/>
  <c r="A6965" i="5" s="1"/>
  <c r="A6966" i="5" s="1"/>
  <c r="A6967" i="5" s="1"/>
  <c r="A6968" i="5" s="1"/>
  <c r="A6969" i="5" s="1"/>
  <c r="A6970" i="5" s="1"/>
  <c r="A6971" i="5" s="1"/>
  <c r="A6972" i="5" s="1"/>
  <c r="A6973" i="5" s="1"/>
  <c r="A6974" i="5" s="1"/>
  <c r="A6975" i="5" s="1"/>
  <c r="A6976" i="5" s="1"/>
  <c r="A6977" i="5" s="1"/>
  <c r="A6978" i="5" s="1"/>
  <c r="A6979" i="5" s="1"/>
  <c r="A6980" i="5" s="1"/>
  <c r="A6981" i="5" s="1"/>
  <c r="A6982" i="5" s="1"/>
  <c r="A6983" i="5" s="1"/>
  <c r="A6984" i="5" s="1"/>
  <c r="A6985" i="5" s="1"/>
  <c r="A6986" i="5" s="1"/>
  <c r="A6987" i="5" s="1"/>
  <c r="A6988" i="5" s="1"/>
  <c r="A6989" i="5" s="1"/>
  <c r="A6990" i="5" s="1"/>
  <c r="A6991" i="5" s="1"/>
  <c r="A6992" i="5" s="1"/>
  <c r="A6993" i="5" s="1"/>
  <c r="A6994" i="5" s="1"/>
  <c r="A6995" i="5" s="1"/>
  <c r="A6996" i="5" s="1"/>
  <c r="A6997" i="5" s="1"/>
  <c r="A6998" i="5" s="1"/>
  <c r="A6999" i="5" s="1"/>
  <c r="A7000" i="5" s="1"/>
  <c r="A7001" i="5" s="1"/>
  <c r="A7002" i="5" s="1"/>
  <c r="A7003" i="5" s="1"/>
  <c r="A7004" i="5" s="1"/>
  <c r="A7005" i="5" s="1"/>
  <c r="A7006" i="5" s="1"/>
  <c r="A7007" i="5" s="1"/>
  <c r="A7008" i="5" s="1"/>
  <c r="A7009" i="5" s="1"/>
  <c r="A7010" i="5" s="1"/>
  <c r="A7011" i="5" s="1"/>
  <c r="A7012" i="5" s="1"/>
  <c r="A7013" i="5" s="1"/>
  <c r="A7014" i="5" s="1"/>
  <c r="A7015" i="5" s="1"/>
  <c r="A7016" i="5" s="1"/>
  <c r="A7017" i="5" s="1"/>
  <c r="A7018" i="5" s="1"/>
  <c r="A7019" i="5" s="1"/>
  <c r="A7020" i="5" s="1"/>
  <c r="A7021" i="5" s="1"/>
  <c r="A7022" i="5" s="1"/>
  <c r="A7023" i="5" s="1"/>
  <c r="A7024" i="5" s="1"/>
  <c r="A7025" i="5" s="1"/>
  <c r="A7026" i="5" s="1"/>
  <c r="A7027" i="5" s="1"/>
  <c r="A7028" i="5" s="1"/>
  <c r="A7029" i="5" s="1"/>
  <c r="A7030" i="5" s="1"/>
  <c r="A7031" i="5" s="1"/>
  <c r="A7032" i="5" s="1"/>
  <c r="A7033" i="5" s="1"/>
  <c r="A7034" i="5" s="1"/>
  <c r="A7035" i="5" s="1"/>
  <c r="A7036" i="5" s="1"/>
  <c r="A7037" i="5" s="1"/>
  <c r="A7038" i="5" s="1"/>
  <c r="A7039" i="5" s="1"/>
  <c r="A7040" i="5" s="1"/>
  <c r="A7041" i="5" s="1"/>
  <c r="A7042" i="5" s="1"/>
  <c r="A7043" i="5" s="1"/>
  <c r="A7044" i="5" s="1"/>
  <c r="A7045" i="5" s="1"/>
  <c r="A7046" i="5" s="1"/>
  <c r="A7047" i="5" s="1"/>
  <c r="A7048" i="5" s="1"/>
  <c r="A7049" i="5" s="1"/>
  <c r="A7050" i="5" s="1"/>
  <c r="A7051" i="5" s="1"/>
  <c r="A7052" i="5" s="1"/>
  <c r="A7053" i="5" s="1"/>
  <c r="A7054" i="5" s="1"/>
  <c r="A7055" i="5" s="1"/>
  <c r="A7056" i="5" s="1"/>
  <c r="A7057" i="5" s="1"/>
  <c r="A7058" i="5" s="1"/>
  <c r="A7059" i="5" s="1"/>
  <c r="A7060" i="5" s="1"/>
  <c r="A7061" i="5" s="1"/>
  <c r="A7062" i="5" s="1"/>
  <c r="A7063" i="5" s="1"/>
  <c r="A7064" i="5" s="1"/>
  <c r="A7065" i="5" s="1"/>
  <c r="A7066" i="5" s="1"/>
  <c r="A7067" i="5" s="1"/>
  <c r="A7068" i="5" s="1"/>
  <c r="A7069" i="5" s="1"/>
  <c r="A7070" i="5" s="1"/>
  <c r="A7071" i="5" s="1"/>
  <c r="A7072" i="5" s="1"/>
  <c r="A7073" i="5" s="1"/>
  <c r="A7074" i="5" s="1"/>
  <c r="A7075" i="5" s="1"/>
  <c r="A7076" i="5" s="1"/>
  <c r="A7077" i="5" s="1"/>
  <c r="A7078" i="5" s="1"/>
  <c r="A7079" i="5" s="1"/>
  <c r="A7080" i="5" s="1"/>
  <c r="A7081" i="5" s="1"/>
  <c r="A7082" i="5" s="1"/>
  <c r="A7083" i="5" s="1"/>
  <c r="A7084" i="5" s="1"/>
  <c r="A7085" i="5" s="1"/>
  <c r="A7086" i="5" s="1"/>
  <c r="A7087" i="5" s="1"/>
  <c r="A7088" i="5" s="1"/>
  <c r="A7089" i="5" s="1"/>
  <c r="A7090" i="5" s="1"/>
  <c r="A7091" i="5" s="1"/>
  <c r="A7092" i="5" s="1"/>
  <c r="A7093" i="5" s="1"/>
  <c r="A7094" i="5" s="1"/>
  <c r="A7095" i="5" s="1"/>
  <c r="A7096" i="5" s="1"/>
  <c r="A7097" i="5" s="1"/>
  <c r="A7098" i="5" s="1"/>
  <c r="A7099" i="5" s="1"/>
  <c r="A7100" i="5" s="1"/>
  <c r="A7101" i="5" s="1"/>
  <c r="A7102" i="5" s="1"/>
  <c r="A7103" i="5" s="1"/>
  <c r="A7104" i="5" s="1"/>
  <c r="A7105" i="5" s="1"/>
  <c r="A7106" i="5" s="1"/>
  <c r="A7107" i="5" s="1"/>
  <c r="A7108" i="5" s="1"/>
  <c r="A7109" i="5" s="1"/>
  <c r="A7110" i="5" s="1"/>
  <c r="A7111" i="5" s="1"/>
  <c r="A7112" i="5" s="1"/>
  <c r="A7113" i="5" s="1"/>
  <c r="A7114" i="5" s="1"/>
  <c r="A7115" i="5" s="1"/>
  <c r="A7116" i="5" s="1"/>
  <c r="A7117" i="5" s="1"/>
  <c r="A7118" i="5" s="1"/>
  <c r="A7119" i="5" s="1"/>
  <c r="A7120" i="5" s="1"/>
  <c r="A7121" i="5" s="1"/>
  <c r="A7122" i="5" s="1"/>
  <c r="A7123" i="5" s="1"/>
  <c r="A7124" i="5" s="1"/>
  <c r="A7125" i="5" s="1"/>
  <c r="A7126" i="5" s="1"/>
  <c r="A7127" i="5" s="1"/>
  <c r="A7128" i="5" s="1"/>
  <c r="A7129" i="5" s="1"/>
  <c r="A7130" i="5" s="1"/>
  <c r="A7131" i="5" s="1"/>
  <c r="A7132" i="5" s="1"/>
  <c r="A7133" i="5" s="1"/>
  <c r="A7134" i="5" s="1"/>
  <c r="A7135" i="5" s="1"/>
  <c r="A7136" i="5" s="1"/>
  <c r="A7137" i="5" s="1"/>
  <c r="A7138" i="5" s="1"/>
  <c r="A7139" i="5" s="1"/>
  <c r="A7140" i="5" s="1"/>
  <c r="A7141" i="5" s="1"/>
  <c r="A7142" i="5" s="1"/>
  <c r="A7143" i="5" s="1"/>
  <c r="A7144" i="5" s="1"/>
  <c r="A7145" i="5" s="1"/>
  <c r="A7146" i="5" s="1"/>
  <c r="A7147" i="5" s="1"/>
  <c r="A7148" i="5" s="1"/>
  <c r="A7149" i="5" s="1"/>
  <c r="A7150" i="5" s="1"/>
  <c r="A7151" i="5" s="1"/>
  <c r="A7152" i="5" s="1"/>
  <c r="A7153" i="5" s="1"/>
  <c r="A7154" i="5" s="1"/>
  <c r="A7155" i="5" s="1"/>
  <c r="A7156" i="5" s="1"/>
  <c r="A7157" i="5" s="1"/>
  <c r="A7158" i="5" s="1"/>
  <c r="A7159" i="5" s="1"/>
  <c r="A7160" i="5" s="1"/>
  <c r="A7161" i="5" s="1"/>
  <c r="A7162" i="5" s="1"/>
  <c r="A7163" i="5" s="1"/>
  <c r="A7164" i="5" s="1"/>
  <c r="A7165" i="5" s="1"/>
  <c r="A7166" i="5" s="1"/>
  <c r="A7167" i="5" s="1"/>
  <c r="A7168" i="5" s="1"/>
  <c r="A7169" i="5" s="1"/>
  <c r="A7170" i="5" s="1"/>
  <c r="A7171" i="5" s="1"/>
  <c r="A7172" i="5" s="1"/>
  <c r="A7173" i="5" s="1"/>
  <c r="A7174" i="5" s="1"/>
  <c r="A7175" i="5" s="1"/>
  <c r="A7176" i="5" s="1"/>
  <c r="A7177" i="5" s="1"/>
  <c r="A7178" i="5" s="1"/>
  <c r="A7179" i="5" s="1"/>
  <c r="A7180" i="5" s="1"/>
  <c r="A7181" i="5" s="1"/>
  <c r="A7182" i="5" s="1"/>
  <c r="A7183" i="5" s="1"/>
  <c r="A7184" i="5" s="1"/>
  <c r="A7185" i="5" s="1"/>
  <c r="A7186" i="5" s="1"/>
  <c r="A7187" i="5" s="1"/>
  <c r="A7188" i="5" s="1"/>
  <c r="A7189" i="5" s="1"/>
  <c r="A7190" i="5" s="1"/>
  <c r="A7191" i="5" s="1"/>
  <c r="A7192" i="5" s="1"/>
  <c r="A7193" i="5" s="1"/>
  <c r="A7194" i="5" s="1"/>
  <c r="A7195" i="5" s="1"/>
  <c r="A7196" i="5" s="1"/>
  <c r="A7197" i="5" s="1"/>
  <c r="A7198" i="5" s="1"/>
  <c r="A7199" i="5" s="1"/>
  <c r="A7200" i="5" s="1"/>
  <c r="A7201" i="5" s="1"/>
  <c r="A7202" i="5" s="1"/>
  <c r="A7203" i="5" s="1"/>
  <c r="A7204" i="5" s="1"/>
  <c r="A7205" i="5" s="1"/>
  <c r="A7206" i="5" s="1"/>
  <c r="A7207" i="5" s="1"/>
  <c r="A7208" i="5" s="1"/>
  <c r="A7209" i="5" s="1"/>
  <c r="A7210" i="5" s="1"/>
  <c r="A7211" i="5" s="1"/>
  <c r="A7212" i="5" s="1"/>
  <c r="A7213" i="5" s="1"/>
  <c r="A7214" i="5" s="1"/>
  <c r="A7215" i="5" s="1"/>
  <c r="A7216" i="5" s="1"/>
  <c r="A7217" i="5" s="1"/>
  <c r="A7218" i="5" s="1"/>
  <c r="A7219" i="5" s="1"/>
  <c r="A7220" i="5" s="1"/>
  <c r="A7221" i="5" s="1"/>
  <c r="A7222" i="5" s="1"/>
  <c r="A7223" i="5" s="1"/>
  <c r="A7224" i="5" s="1"/>
  <c r="A7225" i="5" s="1"/>
  <c r="A7226" i="5" s="1"/>
  <c r="A7227" i="5" s="1"/>
  <c r="A7228" i="5" s="1"/>
  <c r="A7229" i="5" s="1"/>
  <c r="A7230" i="5" s="1"/>
  <c r="A7231" i="5" s="1"/>
  <c r="A7232" i="5" s="1"/>
  <c r="A7233" i="5" s="1"/>
  <c r="A7234" i="5" s="1"/>
  <c r="A7235" i="5" s="1"/>
  <c r="A7236" i="5" s="1"/>
  <c r="A7237" i="5" s="1"/>
  <c r="A7238" i="5" s="1"/>
  <c r="A7239" i="5" s="1"/>
  <c r="A7240" i="5" s="1"/>
  <c r="A7241" i="5" s="1"/>
  <c r="A7242" i="5" s="1"/>
  <c r="A7243" i="5" s="1"/>
  <c r="A7244" i="5" s="1"/>
  <c r="A7245" i="5" s="1"/>
  <c r="A7246" i="5" s="1"/>
  <c r="A7247" i="5" s="1"/>
  <c r="A7248" i="5" s="1"/>
  <c r="A7249" i="5" s="1"/>
  <c r="A7250" i="5" s="1"/>
  <c r="A7251" i="5" s="1"/>
  <c r="A7252" i="5" s="1"/>
  <c r="A7253" i="5" s="1"/>
  <c r="A7254" i="5" s="1"/>
  <c r="A7255" i="5" s="1"/>
  <c r="A7256" i="5" s="1"/>
  <c r="A7257" i="5" s="1"/>
  <c r="A7258" i="5" s="1"/>
  <c r="A7259" i="5" s="1"/>
  <c r="A7260" i="5" s="1"/>
  <c r="A7261" i="5" s="1"/>
  <c r="A7262" i="5" s="1"/>
  <c r="A7263" i="5" s="1"/>
  <c r="A7264" i="5" s="1"/>
  <c r="A7265" i="5" s="1"/>
  <c r="A7266" i="5" s="1"/>
  <c r="A7267" i="5" s="1"/>
  <c r="A7268" i="5" s="1"/>
  <c r="A7269" i="5" s="1"/>
  <c r="A7270" i="5" s="1"/>
  <c r="A7271" i="5" s="1"/>
  <c r="A7272" i="5" s="1"/>
  <c r="A7273" i="5" s="1"/>
  <c r="A7274" i="5" s="1"/>
  <c r="A7275" i="5" s="1"/>
  <c r="A7276" i="5" s="1"/>
  <c r="A7277" i="5" s="1"/>
  <c r="A7278" i="5" s="1"/>
  <c r="A7279" i="5" s="1"/>
  <c r="A7280" i="5" s="1"/>
  <c r="A7281" i="5" s="1"/>
  <c r="A7282" i="5" s="1"/>
  <c r="A7283" i="5" s="1"/>
  <c r="A7284" i="5" s="1"/>
  <c r="A7285" i="5" s="1"/>
  <c r="A7286" i="5" s="1"/>
  <c r="A7287" i="5" s="1"/>
  <c r="A7288" i="5" s="1"/>
  <c r="A7289" i="5" s="1"/>
  <c r="A7290" i="5" s="1"/>
  <c r="A7291" i="5" s="1"/>
  <c r="A7292" i="5" s="1"/>
  <c r="A7293" i="5" s="1"/>
  <c r="A7294" i="5" s="1"/>
  <c r="A7295" i="5" s="1"/>
  <c r="A7296" i="5" s="1"/>
  <c r="A7297" i="5" s="1"/>
  <c r="A7298" i="5" s="1"/>
  <c r="A7299" i="5" s="1"/>
  <c r="A7300" i="5" s="1"/>
  <c r="A7301" i="5" s="1"/>
  <c r="A7302" i="5" s="1"/>
  <c r="A7303" i="5" s="1"/>
  <c r="A7304" i="5" s="1"/>
  <c r="A7305" i="5" s="1"/>
  <c r="A7306" i="5" s="1"/>
  <c r="A7307" i="5" s="1"/>
  <c r="A7308" i="5" s="1"/>
  <c r="A7309" i="5" s="1"/>
  <c r="A7310" i="5" s="1"/>
  <c r="A7311" i="5" s="1"/>
  <c r="A7312" i="5" s="1"/>
  <c r="A7313" i="5" s="1"/>
  <c r="A7314" i="5" s="1"/>
  <c r="A7315" i="5" s="1"/>
  <c r="A7316" i="5" s="1"/>
  <c r="A7317" i="5" s="1"/>
  <c r="A7318" i="5" s="1"/>
  <c r="A7319" i="5" s="1"/>
  <c r="A7320" i="5" s="1"/>
  <c r="A7321" i="5" s="1"/>
  <c r="A7322" i="5" s="1"/>
  <c r="A7323" i="5" s="1"/>
  <c r="A7324" i="5" s="1"/>
  <c r="A7325" i="5" s="1"/>
  <c r="A7326" i="5" s="1"/>
  <c r="A7327" i="5" s="1"/>
  <c r="A7328" i="5" s="1"/>
  <c r="A7329" i="5" s="1"/>
  <c r="A7330" i="5" s="1"/>
  <c r="A7331" i="5" s="1"/>
  <c r="A7332" i="5" s="1"/>
  <c r="A7333" i="5" s="1"/>
  <c r="A7334" i="5" s="1"/>
  <c r="A7335" i="5" s="1"/>
  <c r="A7336" i="5" s="1"/>
  <c r="A7337" i="5" s="1"/>
  <c r="A7338" i="5" s="1"/>
  <c r="A7339" i="5" s="1"/>
  <c r="A7340" i="5" s="1"/>
  <c r="A7341" i="5" s="1"/>
  <c r="A7342" i="5" s="1"/>
  <c r="A7343" i="5" s="1"/>
  <c r="A7344" i="5" s="1"/>
  <c r="A7345" i="5" s="1"/>
  <c r="A7346" i="5" s="1"/>
  <c r="A7347" i="5" s="1"/>
  <c r="A7348" i="5" s="1"/>
  <c r="A7349" i="5" s="1"/>
  <c r="A7350" i="5" s="1"/>
  <c r="A7351" i="5" s="1"/>
  <c r="A7352" i="5" s="1"/>
  <c r="A7353" i="5" s="1"/>
  <c r="A7354" i="5" s="1"/>
  <c r="A7355" i="5" s="1"/>
  <c r="A7356" i="5" s="1"/>
  <c r="A7357" i="5" s="1"/>
  <c r="A7358" i="5" s="1"/>
  <c r="A7359" i="5" s="1"/>
  <c r="A7360" i="5" s="1"/>
  <c r="A7361" i="5" s="1"/>
  <c r="A7362" i="5" s="1"/>
  <c r="A7363" i="5" s="1"/>
  <c r="A7364" i="5" s="1"/>
  <c r="A7365" i="5" s="1"/>
  <c r="A7366" i="5" s="1"/>
  <c r="A7367" i="5" s="1"/>
  <c r="A7368" i="5" s="1"/>
  <c r="A7369" i="5" s="1"/>
  <c r="A7370" i="5" s="1"/>
  <c r="A7371" i="5" s="1"/>
  <c r="A7372" i="5" s="1"/>
  <c r="A7373" i="5" s="1"/>
  <c r="A7374" i="5" s="1"/>
  <c r="A7375" i="5" s="1"/>
  <c r="A7376" i="5" s="1"/>
  <c r="A7377" i="5" s="1"/>
  <c r="A7378" i="5" s="1"/>
  <c r="A7379" i="5" s="1"/>
  <c r="A7380" i="5" s="1"/>
  <c r="A7381" i="5" s="1"/>
  <c r="A7382" i="5" s="1"/>
  <c r="A7383" i="5" s="1"/>
  <c r="A7384" i="5" s="1"/>
  <c r="A7385" i="5" s="1"/>
  <c r="A7386" i="5" s="1"/>
  <c r="A7387" i="5" s="1"/>
  <c r="A7388" i="5" s="1"/>
  <c r="A7389" i="5" s="1"/>
  <c r="A7390" i="5" s="1"/>
  <c r="A7391" i="5" s="1"/>
  <c r="A7392" i="5" s="1"/>
  <c r="A7393" i="5" s="1"/>
  <c r="A7394" i="5" s="1"/>
  <c r="A7395" i="5" s="1"/>
  <c r="A7396" i="5" s="1"/>
  <c r="A7397" i="5" s="1"/>
  <c r="A7398" i="5" s="1"/>
  <c r="A7399" i="5" s="1"/>
  <c r="A7400" i="5" s="1"/>
  <c r="A7401" i="5" s="1"/>
  <c r="A7402" i="5" s="1"/>
  <c r="A7403" i="5" s="1"/>
  <c r="A7404" i="5" s="1"/>
  <c r="A7405" i="5" s="1"/>
  <c r="A7406" i="5" s="1"/>
  <c r="A7407" i="5" s="1"/>
  <c r="A7408" i="5" s="1"/>
  <c r="A7409" i="5" s="1"/>
  <c r="A7410" i="5" s="1"/>
  <c r="A7411" i="5" s="1"/>
  <c r="A7412" i="5" s="1"/>
  <c r="A7413" i="5" s="1"/>
  <c r="A7414" i="5" s="1"/>
  <c r="A7415" i="5" s="1"/>
  <c r="A7416" i="5" s="1"/>
  <c r="A7417" i="5" s="1"/>
  <c r="A7418" i="5" s="1"/>
  <c r="A7419" i="5" s="1"/>
  <c r="A7420" i="5" s="1"/>
  <c r="A7421" i="5" s="1"/>
  <c r="A7422" i="5" s="1"/>
  <c r="A7423" i="5" s="1"/>
  <c r="A7424" i="5" s="1"/>
  <c r="A7425" i="5" s="1"/>
  <c r="A7426" i="5" s="1"/>
  <c r="A7427" i="5" s="1"/>
  <c r="A7428" i="5" s="1"/>
  <c r="A7429" i="5" s="1"/>
  <c r="A7430" i="5" s="1"/>
  <c r="A7431" i="5" s="1"/>
  <c r="A7432" i="5" s="1"/>
  <c r="A7433" i="5" s="1"/>
  <c r="A7434" i="5" s="1"/>
  <c r="A7435" i="5" s="1"/>
  <c r="A7436" i="5" s="1"/>
  <c r="A7437" i="5" s="1"/>
  <c r="A7438" i="5" s="1"/>
  <c r="A7439" i="5" s="1"/>
  <c r="A7440" i="5" s="1"/>
  <c r="A7441" i="5" s="1"/>
  <c r="A7442" i="5" s="1"/>
  <c r="A7443" i="5" s="1"/>
  <c r="A7444" i="5" s="1"/>
  <c r="A7445" i="5" s="1"/>
  <c r="A7446" i="5" s="1"/>
  <c r="A7447" i="5" s="1"/>
  <c r="A7448" i="5" s="1"/>
  <c r="A7449" i="5" s="1"/>
  <c r="A7450" i="5" s="1"/>
  <c r="A7451" i="5" s="1"/>
  <c r="A7452" i="5" s="1"/>
  <c r="A7453" i="5" s="1"/>
  <c r="A7454" i="5" s="1"/>
  <c r="A7455" i="5" s="1"/>
  <c r="A7456" i="5" s="1"/>
  <c r="A7457" i="5" s="1"/>
  <c r="A7458" i="5" s="1"/>
  <c r="A7459" i="5" s="1"/>
  <c r="A7460" i="5" s="1"/>
  <c r="A7461" i="5" s="1"/>
  <c r="A7462" i="5" s="1"/>
  <c r="A7463" i="5" s="1"/>
  <c r="A7464" i="5" s="1"/>
  <c r="A7465" i="5" s="1"/>
  <c r="A7466" i="5" s="1"/>
  <c r="A7467" i="5" s="1"/>
  <c r="A7468" i="5" s="1"/>
  <c r="A7469" i="5" s="1"/>
  <c r="A7470" i="5" s="1"/>
  <c r="A7471" i="5" s="1"/>
  <c r="A7472" i="5" s="1"/>
  <c r="A7473" i="5" s="1"/>
  <c r="A7474" i="5" s="1"/>
  <c r="A7475" i="5" s="1"/>
  <c r="A7476" i="5" s="1"/>
  <c r="A7477" i="5" s="1"/>
  <c r="A7478" i="5" s="1"/>
  <c r="A7479" i="5" s="1"/>
  <c r="A7480" i="5" s="1"/>
  <c r="A7481" i="5" s="1"/>
  <c r="A7482" i="5" s="1"/>
  <c r="A7483" i="5" s="1"/>
  <c r="A7484" i="5" s="1"/>
  <c r="A7485" i="5" s="1"/>
  <c r="A7486" i="5" s="1"/>
  <c r="A7487" i="5" s="1"/>
  <c r="A7488" i="5" s="1"/>
  <c r="A7489" i="5" s="1"/>
  <c r="A7490" i="5" s="1"/>
  <c r="A7491" i="5" s="1"/>
  <c r="A7492" i="5" s="1"/>
  <c r="A7493" i="5" s="1"/>
  <c r="A7494" i="5" s="1"/>
  <c r="A7495" i="5" s="1"/>
  <c r="A7496" i="5" s="1"/>
  <c r="A7497" i="5" s="1"/>
  <c r="A7498" i="5" s="1"/>
  <c r="A7499" i="5" s="1"/>
  <c r="A7500" i="5" s="1"/>
  <c r="A7501" i="5" s="1"/>
  <c r="A7502" i="5" s="1"/>
  <c r="A7503" i="5" s="1"/>
  <c r="A7504" i="5" s="1"/>
  <c r="A7505" i="5" s="1"/>
  <c r="A7506" i="5" s="1"/>
  <c r="A7507" i="5" s="1"/>
  <c r="A7508" i="5" s="1"/>
  <c r="A7509" i="5" s="1"/>
  <c r="A7510" i="5" s="1"/>
  <c r="A7511" i="5" s="1"/>
  <c r="A7512" i="5" s="1"/>
  <c r="A7513" i="5" s="1"/>
  <c r="A7514" i="5" s="1"/>
  <c r="A7515" i="5" s="1"/>
  <c r="A7516" i="5" s="1"/>
  <c r="A7517" i="5" s="1"/>
  <c r="A7518" i="5" s="1"/>
  <c r="A7519" i="5" s="1"/>
  <c r="A7520" i="5" s="1"/>
  <c r="A7521" i="5" s="1"/>
  <c r="A7522" i="5" s="1"/>
  <c r="A7523" i="5" s="1"/>
  <c r="A7524" i="5" s="1"/>
  <c r="A7525" i="5" s="1"/>
  <c r="A7526" i="5" s="1"/>
  <c r="A7527" i="5" s="1"/>
  <c r="A7528" i="5" s="1"/>
  <c r="A7529" i="5" s="1"/>
  <c r="A7530" i="5" s="1"/>
  <c r="A7531" i="5" s="1"/>
  <c r="A7532" i="5" s="1"/>
  <c r="A7533" i="5" s="1"/>
  <c r="A7534" i="5" s="1"/>
  <c r="A7535" i="5" s="1"/>
  <c r="A7536" i="5" s="1"/>
  <c r="A7537" i="5" s="1"/>
  <c r="A7538" i="5" s="1"/>
  <c r="A7539" i="5" s="1"/>
  <c r="A7540" i="5" s="1"/>
  <c r="A7541" i="5" s="1"/>
  <c r="A7542" i="5" s="1"/>
  <c r="A7543" i="5" s="1"/>
  <c r="A7544" i="5" s="1"/>
  <c r="A7545" i="5" s="1"/>
  <c r="A7546" i="5" s="1"/>
  <c r="A7547" i="5" s="1"/>
  <c r="A7548" i="5" s="1"/>
  <c r="A7549" i="5" s="1"/>
  <c r="A7550" i="5" s="1"/>
  <c r="A7551" i="5" s="1"/>
  <c r="A7552" i="5" s="1"/>
  <c r="A7553" i="5" s="1"/>
  <c r="A7554" i="5" s="1"/>
  <c r="A7555" i="5" s="1"/>
  <c r="A7556" i="5" s="1"/>
  <c r="A7557" i="5" s="1"/>
  <c r="A7558" i="5" s="1"/>
  <c r="A7559" i="5" s="1"/>
  <c r="A7560" i="5" s="1"/>
  <c r="A7561" i="5" s="1"/>
  <c r="A7562" i="5" s="1"/>
  <c r="A7563" i="5" s="1"/>
  <c r="A7564" i="5" s="1"/>
  <c r="A7565" i="5" s="1"/>
  <c r="A7566" i="5" s="1"/>
  <c r="A7567" i="5" s="1"/>
  <c r="A7568" i="5" s="1"/>
  <c r="A7569" i="5" s="1"/>
  <c r="A7570" i="5" s="1"/>
  <c r="A7571" i="5" s="1"/>
  <c r="A7572" i="5" s="1"/>
  <c r="A7573" i="5" s="1"/>
  <c r="A7574" i="5" s="1"/>
  <c r="A7575" i="5" s="1"/>
  <c r="A7576" i="5" s="1"/>
  <c r="A7577" i="5" s="1"/>
  <c r="A7578" i="5" s="1"/>
  <c r="A7579" i="5" s="1"/>
  <c r="A7580" i="5" s="1"/>
  <c r="A7581" i="5" s="1"/>
  <c r="A7582" i="5" s="1"/>
  <c r="A7583" i="5" s="1"/>
  <c r="A7584" i="5" s="1"/>
  <c r="A7585" i="5" s="1"/>
  <c r="A7586" i="5" s="1"/>
  <c r="A7587" i="5" s="1"/>
  <c r="A7588" i="5" s="1"/>
  <c r="A7589" i="5" s="1"/>
  <c r="A7590" i="5" s="1"/>
  <c r="A7591" i="5" s="1"/>
  <c r="A7592" i="5" s="1"/>
  <c r="A7593" i="5" s="1"/>
  <c r="A7594" i="5" s="1"/>
  <c r="A7595" i="5" s="1"/>
  <c r="A7596" i="5" s="1"/>
  <c r="A7597" i="5" s="1"/>
  <c r="A7598" i="5" s="1"/>
  <c r="A7599" i="5" s="1"/>
  <c r="A7600" i="5" s="1"/>
  <c r="A7601" i="5" s="1"/>
  <c r="A7602" i="5" s="1"/>
  <c r="A7603" i="5" s="1"/>
  <c r="A7604" i="5" s="1"/>
  <c r="A7605" i="5" s="1"/>
  <c r="A7606" i="5" s="1"/>
  <c r="A7607" i="5" s="1"/>
  <c r="A7608" i="5" s="1"/>
  <c r="A7609" i="5" s="1"/>
  <c r="A7610" i="5" s="1"/>
  <c r="A7611" i="5" s="1"/>
  <c r="A7612" i="5" s="1"/>
  <c r="A7613" i="5" s="1"/>
  <c r="A7614" i="5" s="1"/>
  <c r="A7615" i="5" s="1"/>
  <c r="A7616" i="5" s="1"/>
  <c r="A7617" i="5" s="1"/>
  <c r="A7618" i="5" s="1"/>
  <c r="A7619" i="5" s="1"/>
  <c r="A7620" i="5" s="1"/>
  <c r="A7621" i="5" s="1"/>
  <c r="A7622" i="5" s="1"/>
  <c r="A7623" i="5" s="1"/>
  <c r="A7624" i="5" s="1"/>
  <c r="A7625" i="5" s="1"/>
  <c r="A7626" i="5" s="1"/>
  <c r="A7627" i="5" s="1"/>
  <c r="A7628" i="5" s="1"/>
  <c r="A7629" i="5" s="1"/>
  <c r="A7630" i="5" s="1"/>
  <c r="A7631" i="5" s="1"/>
  <c r="A7632" i="5" s="1"/>
  <c r="A7633" i="5" s="1"/>
  <c r="A7634" i="5" s="1"/>
  <c r="A7635" i="5" s="1"/>
  <c r="A7636" i="5" s="1"/>
  <c r="A7637" i="5" s="1"/>
  <c r="A7638" i="5" s="1"/>
  <c r="A7639" i="5" s="1"/>
  <c r="A7640" i="5" s="1"/>
  <c r="A7641" i="5" s="1"/>
  <c r="A7642" i="5" s="1"/>
  <c r="A7643" i="5" s="1"/>
  <c r="A7644" i="5" s="1"/>
  <c r="A7645" i="5" s="1"/>
  <c r="A7646" i="5" s="1"/>
  <c r="A7647" i="5" s="1"/>
  <c r="A7648" i="5" s="1"/>
  <c r="A7649" i="5" s="1"/>
  <c r="A7650" i="5" s="1"/>
  <c r="A7651" i="5" s="1"/>
  <c r="A7652" i="5" s="1"/>
  <c r="A7653" i="5" s="1"/>
  <c r="A7654" i="5" s="1"/>
  <c r="A7655" i="5" s="1"/>
  <c r="A7656" i="5" s="1"/>
  <c r="A7657" i="5" s="1"/>
  <c r="A7658" i="5" s="1"/>
  <c r="A7659" i="5" s="1"/>
  <c r="A7660" i="5" s="1"/>
  <c r="A7661" i="5" s="1"/>
  <c r="A7662" i="5" s="1"/>
  <c r="A7663" i="5" s="1"/>
  <c r="A7664" i="5" s="1"/>
  <c r="A7665" i="5" s="1"/>
  <c r="A7666" i="5" s="1"/>
  <c r="A7667" i="5" s="1"/>
  <c r="A7668" i="5" s="1"/>
  <c r="A7669" i="5" s="1"/>
  <c r="A7670" i="5" s="1"/>
  <c r="A7671" i="5" s="1"/>
  <c r="A7672" i="5" s="1"/>
  <c r="A7673" i="5" s="1"/>
  <c r="A7674" i="5" s="1"/>
  <c r="A7675" i="5" s="1"/>
  <c r="A7676" i="5" s="1"/>
  <c r="A7677" i="5" s="1"/>
  <c r="A7678" i="5" s="1"/>
  <c r="A7679" i="5" s="1"/>
  <c r="A7680" i="5" s="1"/>
  <c r="A7681" i="5" s="1"/>
  <c r="A7682" i="5" s="1"/>
  <c r="A7683" i="5" s="1"/>
  <c r="A7684" i="5" s="1"/>
  <c r="A7685" i="5" s="1"/>
  <c r="A7686" i="5" s="1"/>
  <c r="A7687" i="5" s="1"/>
  <c r="A7688" i="5" s="1"/>
  <c r="A7689" i="5" s="1"/>
  <c r="A7690" i="5" s="1"/>
  <c r="A7691" i="5" s="1"/>
  <c r="A7692" i="5" s="1"/>
  <c r="A7693" i="5" s="1"/>
  <c r="A7694" i="5" s="1"/>
  <c r="A7695" i="5" s="1"/>
  <c r="A7696" i="5" s="1"/>
  <c r="A7697" i="5" s="1"/>
  <c r="A7698" i="5" s="1"/>
  <c r="A7699" i="5" s="1"/>
  <c r="A7700" i="5" s="1"/>
  <c r="A7701" i="5" s="1"/>
  <c r="A7702" i="5" s="1"/>
  <c r="A7703" i="5" s="1"/>
  <c r="A7704" i="5" s="1"/>
  <c r="A7705" i="5" s="1"/>
  <c r="A7706" i="5" s="1"/>
  <c r="A7707" i="5" s="1"/>
  <c r="A7708" i="5" s="1"/>
  <c r="A7709" i="5" s="1"/>
  <c r="A7710" i="5" s="1"/>
  <c r="A7711" i="5" s="1"/>
  <c r="A7712" i="5" s="1"/>
  <c r="A7713" i="5" s="1"/>
  <c r="A7714" i="5" s="1"/>
  <c r="A7715" i="5" s="1"/>
  <c r="A7716" i="5" s="1"/>
  <c r="A7717" i="5" s="1"/>
  <c r="A7718" i="5" s="1"/>
  <c r="A7719" i="5" s="1"/>
  <c r="A7720" i="5" s="1"/>
  <c r="A7721" i="5" s="1"/>
  <c r="A7722" i="5" s="1"/>
  <c r="A7723" i="5" s="1"/>
  <c r="A7724" i="5" s="1"/>
  <c r="A7725" i="5" s="1"/>
  <c r="A7726" i="5" s="1"/>
  <c r="A7727" i="5" s="1"/>
  <c r="A7728" i="5" s="1"/>
  <c r="A7729" i="5" s="1"/>
  <c r="A7730" i="5" s="1"/>
  <c r="A7731" i="5" s="1"/>
  <c r="A7732" i="5" s="1"/>
  <c r="A7733" i="5" s="1"/>
  <c r="A7734" i="5" s="1"/>
  <c r="A7735" i="5" s="1"/>
  <c r="A7736" i="5" s="1"/>
  <c r="A7737" i="5" s="1"/>
  <c r="A7738" i="5" s="1"/>
  <c r="A7739" i="5" s="1"/>
  <c r="A7740" i="5" s="1"/>
  <c r="A7741" i="5" s="1"/>
  <c r="A7742" i="5" s="1"/>
  <c r="A7743" i="5" s="1"/>
  <c r="A7744" i="5" s="1"/>
  <c r="A7745" i="5" s="1"/>
  <c r="A7746" i="5" s="1"/>
  <c r="A7747" i="5" s="1"/>
  <c r="A7748" i="5" s="1"/>
  <c r="A7749" i="5" s="1"/>
  <c r="A7750" i="5" s="1"/>
  <c r="A7751" i="5" s="1"/>
  <c r="A7752" i="5" s="1"/>
  <c r="A7753" i="5" s="1"/>
  <c r="A7754" i="5" s="1"/>
  <c r="A7755" i="5" s="1"/>
  <c r="A7756" i="5" s="1"/>
  <c r="A7757" i="5" s="1"/>
  <c r="A7758" i="5" s="1"/>
  <c r="A7759" i="5" s="1"/>
  <c r="A7760" i="5" s="1"/>
  <c r="A7761" i="5" s="1"/>
  <c r="A7762" i="5" s="1"/>
  <c r="A7763" i="5" s="1"/>
  <c r="A7764" i="5" s="1"/>
  <c r="A7765" i="5" s="1"/>
  <c r="A7766" i="5" s="1"/>
  <c r="A7767" i="5" s="1"/>
  <c r="A7768" i="5" s="1"/>
  <c r="A7769" i="5" s="1"/>
  <c r="A7770" i="5" s="1"/>
  <c r="A7771" i="5" s="1"/>
  <c r="A7772" i="5" s="1"/>
  <c r="A7773" i="5" s="1"/>
  <c r="A7774" i="5" s="1"/>
  <c r="A7775" i="5" s="1"/>
  <c r="A7776" i="5" s="1"/>
  <c r="A7777" i="5" s="1"/>
  <c r="A7778" i="5" s="1"/>
  <c r="A7779" i="5" s="1"/>
  <c r="A7780" i="5" s="1"/>
  <c r="A7781" i="5" s="1"/>
  <c r="A7782" i="5" s="1"/>
  <c r="A7783" i="5" s="1"/>
  <c r="A7784" i="5" s="1"/>
  <c r="A7785" i="5" s="1"/>
  <c r="A7786" i="5" s="1"/>
  <c r="A7787" i="5" s="1"/>
  <c r="A7788" i="5" s="1"/>
  <c r="A7789" i="5" s="1"/>
  <c r="A7790" i="5" s="1"/>
  <c r="A7791" i="5" s="1"/>
  <c r="A7792" i="5" s="1"/>
  <c r="A7793" i="5" s="1"/>
  <c r="A7794" i="5" s="1"/>
  <c r="A7795" i="5" s="1"/>
  <c r="A7796" i="5" s="1"/>
  <c r="A7797" i="5" s="1"/>
  <c r="A7798" i="5" s="1"/>
  <c r="A7799" i="5" s="1"/>
  <c r="A7800" i="5" s="1"/>
  <c r="A7801" i="5" s="1"/>
  <c r="A7802" i="5" s="1"/>
  <c r="A7803" i="5" s="1"/>
  <c r="A7804" i="5" s="1"/>
  <c r="A7805" i="5" s="1"/>
  <c r="A7806" i="5" s="1"/>
  <c r="A7807" i="5" s="1"/>
  <c r="A7808" i="5" s="1"/>
  <c r="A7809" i="5" s="1"/>
  <c r="A7810" i="5" s="1"/>
  <c r="A7811" i="5" s="1"/>
  <c r="A7812" i="5" s="1"/>
  <c r="A7813" i="5" s="1"/>
  <c r="A7814" i="5" s="1"/>
  <c r="A7815" i="5" s="1"/>
  <c r="A7816" i="5" s="1"/>
  <c r="A7817" i="5" s="1"/>
  <c r="A7818" i="5" s="1"/>
  <c r="A7819" i="5" s="1"/>
  <c r="A7820" i="5" s="1"/>
  <c r="A7821" i="5" s="1"/>
  <c r="A7822" i="5" s="1"/>
  <c r="A7823" i="5" s="1"/>
  <c r="A7824" i="5" s="1"/>
  <c r="A7825" i="5" s="1"/>
  <c r="A7826" i="5" s="1"/>
  <c r="A7827" i="5" s="1"/>
  <c r="A7828" i="5" s="1"/>
  <c r="A7829" i="5" s="1"/>
  <c r="A7830" i="5" s="1"/>
  <c r="A7831" i="5" s="1"/>
  <c r="A7832" i="5" s="1"/>
  <c r="A7833" i="5" s="1"/>
  <c r="A7834" i="5" s="1"/>
  <c r="A7835" i="5" s="1"/>
  <c r="A7836" i="5" s="1"/>
  <c r="A7837" i="5" s="1"/>
  <c r="A7838" i="5" s="1"/>
  <c r="A7839" i="5" s="1"/>
  <c r="A7840" i="5" s="1"/>
  <c r="A7841" i="5" s="1"/>
  <c r="A7842" i="5" s="1"/>
  <c r="A7843" i="5" s="1"/>
  <c r="A7844" i="5" s="1"/>
  <c r="A7845" i="5" s="1"/>
  <c r="A7846" i="5" s="1"/>
  <c r="A7847" i="5" s="1"/>
  <c r="A7848" i="5" s="1"/>
  <c r="A7849" i="5" s="1"/>
  <c r="A7850" i="5" s="1"/>
  <c r="A7851" i="5" s="1"/>
  <c r="A7852" i="5" s="1"/>
  <c r="A7853" i="5" s="1"/>
  <c r="A7854" i="5" s="1"/>
  <c r="A7855" i="5" s="1"/>
  <c r="A7856" i="5" s="1"/>
  <c r="A7857" i="5" s="1"/>
  <c r="A7858" i="5" s="1"/>
  <c r="A7859" i="5" s="1"/>
  <c r="A7860" i="5" s="1"/>
  <c r="A7861" i="5" s="1"/>
  <c r="A7862" i="5" s="1"/>
  <c r="A7863" i="5" s="1"/>
  <c r="A7864" i="5" s="1"/>
  <c r="A7865" i="5" s="1"/>
  <c r="A7866" i="5" s="1"/>
  <c r="A7867" i="5" s="1"/>
  <c r="A7868" i="5" s="1"/>
  <c r="A7869" i="5" s="1"/>
  <c r="A7870" i="5" s="1"/>
  <c r="A7871" i="5" s="1"/>
  <c r="A7872" i="5" s="1"/>
  <c r="A7873" i="5" s="1"/>
  <c r="A7874" i="5" s="1"/>
  <c r="A7875" i="5" s="1"/>
  <c r="A7876" i="5" s="1"/>
  <c r="A7877" i="5" s="1"/>
  <c r="A7878" i="5" s="1"/>
  <c r="A7879" i="5" s="1"/>
  <c r="A7880" i="5" s="1"/>
  <c r="A7881" i="5" s="1"/>
  <c r="A7882" i="5" s="1"/>
  <c r="A7883" i="5" s="1"/>
  <c r="A7884" i="5" s="1"/>
  <c r="A7885" i="5" s="1"/>
  <c r="A7886" i="5" s="1"/>
  <c r="A7887" i="5" s="1"/>
  <c r="A7888" i="5" s="1"/>
  <c r="A7889" i="5" s="1"/>
  <c r="A7890" i="5" s="1"/>
  <c r="A7891" i="5" s="1"/>
  <c r="A7892" i="5" s="1"/>
  <c r="A7893" i="5" s="1"/>
  <c r="A7894" i="5" s="1"/>
  <c r="A7895" i="5" s="1"/>
  <c r="A7896" i="5" s="1"/>
  <c r="A7897" i="5" s="1"/>
  <c r="A7898" i="5" s="1"/>
  <c r="A7899" i="5" s="1"/>
  <c r="A7900" i="5" s="1"/>
  <c r="A7901" i="5" s="1"/>
  <c r="A7902" i="5" s="1"/>
  <c r="A7903" i="5" s="1"/>
  <c r="A7904" i="5" s="1"/>
  <c r="A7905" i="5" s="1"/>
  <c r="A7906" i="5" s="1"/>
  <c r="A7907" i="5" s="1"/>
  <c r="A7908" i="5" s="1"/>
  <c r="A7909" i="5" s="1"/>
  <c r="A7910" i="5" s="1"/>
  <c r="A7911" i="5" s="1"/>
  <c r="A7912" i="5" s="1"/>
  <c r="A7913" i="5" s="1"/>
  <c r="A7914" i="5" s="1"/>
  <c r="A7915" i="5" s="1"/>
  <c r="A7916" i="5" s="1"/>
  <c r="A7917" i="5" s="1"/>
  <c r="A7918" i="5" s="1"/>
  <c r="A7919" i="5" s="1"/>
  <c r="A7920" i="5" s="1"/>
  <c r="A7921" i="5" s="1"/>
  <c r="A7922" i="5" s="1"/>
  <c r="A7923" i="5" s="1"/>
  <c r="A7924" i="5" s="1"/>
  <c r="A7925" i="5" s="1"/>
  <c r="A7926" i="5" s="1"/>
  <c r="A7927" i="5" s="1"/>
  <c r="A7928" i="5" s="1"/>
  <c r="A7929" i="5" s="1"/>
  <c r="A7930" i="5" s="1"/>
  <c r="A7931" i="5" s="1"/>
  <c r="A7932" i="5" s="1"/>
  <c r="A7933" i="5" s="1"/>
  <c r="A7934" i="5" s="1"/>
  <c r="A7935" i="5" s="1"/>
  <c r="A7936" i="5" s="1"/>
  <c r="A7937" i="5" s="1"/>
  <c r="A7938" i="5" s="1"/>
  <c r="A7939" i="5" s="1"/>
  <c r="A7940" i="5" s="1"/>
  <c r="A7941" i="5" s="1"/>
  <c r="A7942" i="5" s="1"/>
  <c r="A7943" i="5" s="1"/>
  <c r="A7944" i="5" s="1"/>
  <c r="A7945" i="5" s="1"/>
  <c r="A7946" i="5" s="1"/>
  <c r="A7947" i="5" s="1"/>
  <c r="A7948" i="5" s="1"/>
  <c r="A7949" i="5" s="1"/>
  <c r="A7950" i="5" s="1"/>
  <c r="A7951" i="5" s="1"/>
  <c r="A7952" i="5" s="1"/>
  <c r="A7953" i="5" s="1"/>
  <c r="A7954" i="5" s="1"/>
  <c r="A7955" i="5" s="1"/>
  <c r="A7956" i="5" s="1"/>
  <c r="A7957" i="5" s="1"/>
  <c r="A7958" i="5" s="1"/>
  <c r="A7959" i="5" s="1"/>
  <c r="A7960" i="5" s="1"/>
  <c r="A7961" i="5" s="1"/>
  <c r="A7962" i="5" s="1"/>
  <c r="A7963" i="5" s="1"/>
  <c r="A7964" i="5" s="1"/>
  <c r="A7965" i="5" s="1"/>
  <c r="A7966" i="5" s="1"/>
  <c r="A7967" i="5" s="1"/>
  <c r="A7968" i="5" s="1"/>
  <c r="A7969" i="5" s="1"/>
  <c r="A7970" i="5" s="1"/>
  <c r="A7971" i="5" s="1"/>
  <c r="A7972" i="5" s="1"/>
  <c r="A7973" i="5" s="1"/>
  <c r="A7974" i="5" s="1"/>
  <c r="A7975" i="5" s="1"/>
  <c r="A7976" i="5" s="1"/>
  <c r="A7977" i="5" s="1"/>
  <c r="A7978" i="5" s="1"/>
  <c r="A7979" i="5" s="1"/>
  <c r="A7980" i="5" s="1"/>
  <c r="A7981" i="5" s="1"/>
  <c r="A7982" i="5" s="1"/>
  <c r="A7983" i="5" s="1"/>
  <c r="A7984" i="5" s="1"/>
  <c r="A7985" i="5" s="1"/>
  <c r="A7986" i="5" s="1"/>
  <c r="A7987" i="5" s="1"/>
  <c r="A7988" i="5" s="1"/>
  <c r="A7989" i="5" s="1"/>
  <c r="A7990" i="5" s="1"/>
  <c r="A7991" i="5" s="1"/>
  <c r="A7992" i="5" s="1"/>
  <c r="A7993" i="5" s="1"/>
  <c r="A7994" i="5" s="1"/>
  <c r="A7995" i="5" s="1"/>
  <c r="A7996" i="5" s="1"/>
  <c r="A7997" i="5" s="1"/>
  <c r="A7998" i="5" s="1"/>
  <c r="A7999" i="5" s="1"/>
  <c r="A8000" i="5" s="1"/>
  <c r="A8001" i="5" s="1"/>
  <c r="A8002" i="5" s="1"/>
  <c r="A8003" i="5" s="1"/>
  <c r="A8004" i="5" s="1"/>
  <c r="A8005" i="5" s="1"/>
  <c r="A8006" i="5" s="1"/>
  <c r="A8007" i="5" s="1"/>
  <c r="A8008" i="5" s="1"/>
  <c r="A8009" i="5" s="1"/>
  <c r="A8010" i="5" s="1"/>
  <c r="A8011" i="5" s="1"/>
  <c r="A8012" i="5" s="1"/>
  <c r="A8013" i="5" s="1"/>
  <c r="A8014" i="5" s="1"/>
  <c r="A8015" i="5" s="1"/>
  <c r="A8016" i="5" s="1"/>
  <c r="A8017" i="5" s="1"/>
  <c r="A8018" i="5" s="1"/>
  <c r="A8019" i="5" s="1"/>
  <c r="A8020" i="5" s="1"/>
  <c r="A8021" i="5" s="1"/>
  <c r="A8022" i="5" s="1"/>
  <c r="A8023" i="5" s="1"/>
  <c r="A8024" i="5" s="1"/>
  <c r="A8025" i="5" s="1"/>
  <c r="A8026" i="5" s="1"/>
  <c r="A8027" i="5" s="1"/>
  <c r="A8028" i="5" s="1"/>
  <c r="A8029" i="5" s="1"/>
  <c r="A8030" i="5" s="1"/>
  <c r="A8031" i="5" s="1"/>
  <c r="A8032" i="5" s="1"/>
  <c r="A8033" i="5" s="1"/>
  <c r="A8034" i="5" s="1"/>
  <c r="A8035" i="5" s="1"/>
  <c r="A8036" i="5" s="1"/>
  <c r="A8037" i="5" s="1"/>
  <c r="A8038" i="5" s="1"/>
  <c r="A8039" i="5" s="1"/>
  <c r="A8040" i="5" s="1"/>
  <c r="A8041" i="5" s="1"/>
  <c r="A8042" i="5" s="1"/>
  <c r="A8043" i="5" s="1"/>
  <c r="A8044" i="5" s="1"/>
  <c r="A8045" i="5" s="1"/>
  <c r="A8046" i="5" s="1"/>
  <c r="A8047" i="5" s="1"/>
  <c r="A8048" i="5" s="1"/>
  <c r="A8049" i="5" s="1"/>
  <c r="A8050" i="5" s="1"/>
  <c r="A8051" i="5" s="1"/>
  <c r="A8052" i="5" s="1"/>
  <c r="A8053" i="5" s="1"/>
  <c r="A8054" i="5" s="1"/>
  <c r="A8055" i="5" s="1"/>
  <c r="A8056" i="5" s="1"/>
  <c r="A8057" i="5" s="1"/>
  <c r="A8058" i="5" s="1"/>
  <c r="A8059" i="5" s="1"/>
  <c r="A8060" i="5" s="1"/>
  <c r="A8061" i="5" s="1"/>
  <c r="A8062" i="5" s="1"/>
  <c r="A8063" i="5" s="1"/>
  <c r="A8064" i="5" s="1"/>
  <c r="A8065" i="5" s="1"/>
  <c r="A8066" i="5" s="1"/>
  <c r="A8067" i="5" s="1"/>
  <c r="A8068" i="5" s="1"/>
  <c r="A8069" i="5" s="1"/>
  <c r="A8070" i="5" s="1"/>
  <c r="A8071" i="5" s="1"/>
  <c r="A8072" i="5" s="1"/>
  <c r="A8073" i="5" s="1"/>
  <c r="A8074" i="5" s="1"/>
  <c r="A8075" i="5" s="1"/>
  <c r="A8076" i="5" s="1"/>
  <c r="A8077" i="5" s="1"/>
  <c r="A8078" i="5" s="1"/>
  <c r="A8079" i="5" s="1"/>
  <c r="A8080" i="5" s="1"/>
  <c r="A8081" i="5" s="1"/>
  <c r="A8082" i="5" s="1"/>
  <c r="A8083" i="5" s="1"/>
  <c r="A8084" i="5" s="1"/>
  <c r="A8085" i="5" s="1"/>
  <c r="A8086" i="5" s="1"/>
  <c r="A8087" i="5" s="1"/>
  <c r="A8088" i="5" s="1"/>
  <c r="A8089" i="5" s="1"/>
  <c r="A8090" i="5" s="1"/>
  <c r="A8091" i="5" s="1"/>
  <c r="A8092" i="5" s="1"/>
  <c r="A8093" i="5" s="1"/>
  <c r="A8094" i="5" s="1"/>
  <c r="A8095" i="5" s="1"/>
  <c r="A8096" i="5" s="1"/>
  <c r="A8097" i="5" s="1"/>
  <c r="A8098" i="5" s="1"/>
  <c r="A8099" i="5" s="1"/>
  <c r="A8100" i="5" s="1"/>
  <c r="A8101" i="5" s="1"/>
  <c r="A8102" i="5" s="1"/>
  <c r="A8103" i="5" s="1"/>
  <c r="A8104" i="5" s="1"/>
  <c r="A8105" i="5" s="1"/>
  <c r="A8106" i="5" s="1"/>
  <c r="A8107" i="5" s="1"/>
  <c r="A8108" i="5" s="1"/>
  <c r="A8109" i="5" s="1"/>
  <c r="A8110" i="5" s="1"/>
  <c r="A8111" i="5" s="1"/>
  <c r="A8112" i="5" s="1"/>
  <c r="A8113" i="5" s="1"/>
  <c r="A8114" i="5" s="1"/>
  <c r="A8115" i="5" s="1"/>
  <c r="A8116" i="5" s="1"/>
  <c r="A8117" i="5" s="1"/>
  <c r="A8118" i="5" s="1"/>
  <c r="A8119" i="5" s="1"/>
  <c r="A8120" i="5" s="1"/>
  <c r="A8121" i="5" s="1"/>
  <c r="A8122" i="5" s="1"/>
  <c r="A8123" i="5" s="1"/>
  <c r="A8124" i="5" s="1"/>
  <c r="A8125" i="5" s="1"/>
  <c r="A8126" i="5" s="1"/>
  <c r="A8127" i="5" s="1"/>
  <c r="A8128" i="5" s="1"/>
  <c r="A8129" i="5" s="1"/>
  <c r="A8130" i="5" s="1"/>
  <c r="A8131" i="5" s="1"/>
  <c r="A8132" i="5" s="1"/>
  <c r="A8133" i="5" s="1"/>
  <c r="A8134" i="5" s="1"/>
  <c r="A8135" i="5" s="1"/>
  <c r="A8136" i="5" s="1"/>
  <c r="A8137" i="5" s="1"/>
  <c r="A8138" i="5" s="1"/>
  <c r="A8139" i="5" s="1"/>
  <c r="A8140" i="5" s="1"/>
  <c r="A8141" i="5" s="1"/>
  <c r="A8142" i="5" s="1"/>
  <c r="A8143" i="5" s="1"/>
  <c r="A8144" i="5" s="1"/>
  <c r="A8145" i="5" s="1"/>
  <c r="A8146" i="5" s="1"/>
  <c r="A8147" i="5" s="1"/>
  <c r="A8148" i="5" s="1"/>
  <c r="A8149" i="5" s="1"/>
  <c r="A8150" i="5" s="1"/>
  <c r="A8151" i="5" s="1"/>
  <c r="A8152" i="5" s="1"/>
  <c r="A8153" i="5" s="1"/>
  <c r="A8154" i="5" s="1"/>
  <c r="A8155" i="5" s="1"/>
  <c r="A8156" i="5" s="1"/>
  <c r="A8157" i="5" s="1"/>
  <c r="A8158" i="5" s="1"/>
  <c r="A8159" i="5" s="1"/>
  <c r="A8160" i="5" s="1"/>
  <c r="A8161" i="5" s="1"/>
  <c r="A8162" i="5" s="1"/>
  <c r="A8163" i="5" s="1"/>
  <c r="A8164" i="5" s="1"/>
  <c r="A8165" i="5" s="1"/>
  <c r="A8166" i="5" s="1"/>
  <c r="A8167" i="5" s="1"/>
  <c r="A8168" i="5" s="1"/>
  <c r="A8169" i="5" s="1"/>
  <c r="A8170" i="5" s="1"/>
  <c r="A8171" i="5" s="1"/>
  <c r="A8172" i="5" s="1"/>
  <c r="A8173" i="5" s="1"/>
  <c r="A8174" i="5" s="1"/>
  <c r="A8175" i="5" s="1"/>
  <c r="A8176" i="5" s="1"/>
  <c r="A8177" i="5" s="1"/>
  <c r="A8178" i="5" s="1"/>
  <c r="A8179" i="5" s="1"/>
  <c r="A8180" i="5" s="1"/>
  <c r="A8181" i="5" s="1"/>
  <c r="A8182" i="5" s="1"/>
  <c r="A8183" i="5" s="1"/>
  <c r="A8184" i="5" s="1"/>
  <c r="A8185" i="5" s="1"/>
  <c r="A8186" i="5" s="1"/>
  <c r="A8187" i="5" s="1"/>
  <c r="A8188" i="5" s="1"/>
  <c r="A8189" i="5" s="1"/>
  <c r="A8190" i="5" s="1"/>
  <c r="A8191" i="5" s="1"/>
  <c r="A8192" i="5" s="1"/>
  <c r="A8193" i="5" s="1"/>
  <c r="A8194" i="5" s="1"/>
  <c r="A8195" i="5" s="1"/>
  <c r="A8196" i="5" s="1"/>
  <c r="A8197" i="5" s="1"/>
  <c r="A8198" i="5" s="1"/>
  <c r="A8199" i="5" s="1"/>
  <c r="A8200" i="5" s="1"/>
  <c r="A8201" i="5" s="1"/>
  <c r="A8202" i="5" s="1"/>
  <c r="A8203" i="5" s="1"/>
  <c r="A8204" i="5" s="1"/>
  <c r="A8205" i="5" s="1"/>
  <c r="A8206" i="5" s="1"/>
  <c r="A8207" i="5" s="1"/>
  <c r="A8208" i="5" s="1"/>
  <c r="A8209" i="5" s="1"/>
  <c r="A8210" i="5" s="1"/>
  <c r="A8211" i="5" s="1"/>
  <c r="A8212" i="5" s="1"/>
  <c r="A8213" i="5" s="1"/>
  <c r="A8214" i="5" s="1"/>
  <c r="A8215" i="5" s="1"/>
  <c r="A8216" i="5" s="1"/>
  <c r="A8217" i="5" s="1"/>
  <c r="A8218" i="5" s="1"/>
  <c r="A8219" i="5" s="1"/>
  <c r="A8220" i="5" s="1"/>
  <c r="A8221" i="5" s="1"/>
  <c r="A8222" i="5" s="1"/>
  <c r="A8223" i="5" s="1"/>
  <c r="A8224" i="5" s="1"/>
  <c r="A8225" i="5" s="1"/>
  <c r="A8226" i="5" s="1"/>
  <c r="A8227" i="5" s="1"/>
  <c r="A8228" i="5" s="1"/>
  <c r="A8229" i="5" s="1"/>
  <c r="A8230" i="5" s="1"/>
  <c r="A8231" i="5" s="1"/>
  <c r="A8232" i="5" s="1"/>
  <c r="A8233" i="5" s="1"/>
  <c r="A8234" i="5" s="1"/>
  <c r="A8235" i="5" s="1"/>
  <c r="A8236" i="5" s="1"/>
  <c r="A8237" i="5" s="1"/>
  <c r="A8238" i="5" s="1"/>
  <c r="A8239" i="5" s="1"/>
  <c r="A8240" i="5" s="1"/>
  <c r="A8241" i="5" s="1"/>
  <c r="A8242" i="5" s="1"/>
  <c r="A8243" i="5" s="1"/>
  <c r="A8244" i="5" s="1"/>
  <c r="A8245" i="5" s="1"/>
  <c r="A8246" i="5" s="1"/>
  <c r="A8247" i="5" s="1"/>
  <c r="A8248" i="5" s="1"/>
  <c r="A8249" i="5" s="1"/>
  <c r="A8250" i="5" s="1"/>
  <c r="A8251" i="5" s="1"/>
  <c r="A8252" i="5" s="1"/>
  <c r="A8253" i="5" s="1"/>
  <c r="A8254" i="5" s="1"/>
  <c r="A8255" i="5" s="1"/>
  <c r="A8256" i="5" s="1"/>
  <c r="A8257" i="5" s="1"/>
  <c r="A8258" i="5" s="1"/>
  <c r="A8259" i="5" s="1"/>
  <c r="A8260" i="5" s="1"/>
  <c r="A8261" i="5" s="1"/>
  <c r="A8262" i="5" s="1"/>
  <c r="A8263" i="5" s="1"/>
  <c r="A8264" i="5" s="1"/>
  <c r="A8265" i="5" s="1"/>
  <c r="A8266" i="5" s="1"/>
  <c r="A8267" i="5" s="1"/>
  <c r="A8268" i="5" s="1"/>
  <c r="A8269" i="5" s="1"/>
  <c r="A8270" i="5" s="1"/>
  <c r="A8271" i="5" s="1"/>
  <c r="A8272" i="5" s="1"/>
  <c r="A8273" i="5" s="1"/>
  <c r="A8274" i="5" s="1"/>
  <c r="A8275" i="5" s="1"/>
  <c r="A8276" i="5" s="1"/>
  <c r="A8277" i="5" s="1"/>
  <c r="A8278" i="5" s="1"/>
  <c r="A8279" i="5" s="1"/>
  <c r="A8280" i="5" s="1"/>
  <c r="A8281" i="5" s="1"/>
  <c r="A8282" i="5" s="1"/>
  <c r="A8283" i="5" s="1"/>
  <c r="A8284" i="5" s="1"/>
  <c r="A8285" i="5" s="1"/>
  <c r="A8286" i="5" s="1"/>
  <c r="A8287" i="5" s="1"/>
  <c r="A8288" i="5" s="1"/>
  <c r="A8289" i="5" s="1"/>
  <c r="A8290" i="5" s="1"/>
  <c r="A8291" i="5" s="1"/>
  <c r="A8292" i="5" s="1"/>
  <c r="A8293" i="5" s="1"/>
  <c r="A8294" i="5" s="1"/>
  <c r="A8295" i="5" s="1"/>
  <c r="A8296" i="5" s="1"/>
  <c r="A8297" i="5" s="1"/>
  <c r="A8298" i="5" s="1"/>
  <c r="A8299" i="5" s="1"/>
  <c r="A8300" i="5" s="1"/>
  <c r="A8301" i="5" s="1"/>
  <c r="A8302" i="5" s="1"/>
  <c r="A8303" i="5" s="1"/>
  <c r="A8304" i="5" s="1"/>
  <c r="A8305" i="5" s="1"/>
  <c r="A8306" i="5" s="1"/>
  <c r="A8307" i="5" s="1"/>
  <c r="A8308" i="5" s="1"/>
  <c r="A8309" i="5" s="1"/>
  <c r="A8310" i="5" s="1"/>
  <c r="A8311" i="5" s="1"/>
  <c r="A8312" i="5" s="1"/>
  <c r="A8313" i="5" s="1"/>
  <c r="A8314" i="5" s="1"/>
  <c r="A8315" i="5" s="1"/>
  <c r="A8316" i="5" s="1"/>
  <c r="A8317" i="5" s="1"/>
  <c r="A8318" i="5" s="1"/>
  <c r="A8319" i="5" s="1"/>
  <c r="A8320" i="5" s="1"/>
  <c r="A8321" i="5" s="1"/>
  <c r="A8322" i="5" s="1"/>
  <c r="A8323" i="5" s="1"/>
  <c r="A8324" i="5" s="1"/>
  <c r="A8325" i="5" s="1"/>
  <c r="A8326" i="5" s="1"/>
  <c r="A8327" i="5" s="1"/>
  <c r="A8328" i="5" s="1"/>
  <c r="A8329" i="5" s="1"/>
  <c r="A8330" i="5" s="1"/>
  <c r="A8331" i="5" s="1"/>
  <c r="A8332" i="5" s="1"/>
  <c r="A8333" i="5" s="1"/>
  <c r="A8334" i="5" s="1"/>
  <c r="A8335" i="5" s="1"/>
  <c r="A8336" i="5" s="1"/>
  <c r="A8337" i="5" s="1"/>
  <c r="A8338" i="5" s="1"/>
  <c r="A8339" i="5" s="1"/>
  <c r="A8340" i="5" s="1"/>
  <c r="A8341" i="5" s="1"/>
  <c r="A8342" i="5" s="1"/>
  <c r="A8343" i="5" s="1"/>
  <c r="A8344" i="5" s="1"/>
  <c r="A8345" i="5" s="1"/>
  <c r="A8346" i="5" s="1"/>
  <c r="A8347" i="5" s="1"/>
  <c r="A8348" i="5" s="1"/>
  <c r="A8349" i="5" s="1"/>
  <c r="A8350" i="5" s="1"/>
  <c r="A8351" i="5" s="1"/>
  <c r="A8352" i="5" s="1"/>
  <c r="A8353" i="5" s="1"/>
  <c r="A8354" i="5" s="1"/>
  <c r="A8355" i="5" s="1"/>
  <c r="A8356" i="5" s="1"/>
  <c r="A8357" i="5" s="1"/>
  <c r="A8358" i="5" s="1"/>
  <c r="A8359" i="5" s="1"/>
  <c r="A8360" i="5" s="1"/>
  <c r="A8361" i="5" s="1"/>
  <c r="A8362" i="5" s="1"/>
  <c r="A8363" i="5" s="1"/>
  <c r="A8364" i="5" s="1"/>
  <c r="A8365" i="5" s="1"/>
  <c r="A8366" i="5" s="1"/>
  <c r="A8367" i="5" s="1"/>
  <c r="A8368" i="5" s="1"/>
  <c r="A8369" i="5" s="1"/>
  <c r="A8370" i="5" s="1"/>
  <c r="A8371" i="5" s="1"/>
  <c r="A8372" i="5" s="1"/>
  <c r="A8373" i="5" s="1"/>
  <c r="A8374" i="5" s="1"/>
  <c r="A8375" i="5" s="1"/>
  <c r="A8376" i="5" s="1"/>
  <c r="A8377" i="5" s="1"/>
  <c r="A8378" i="5" s="1"/>
  <c r="A8379" i="5" s="1"/>
  <c r="A8380" i="5" s="1"/>
  <c r="A8381" i="5" s="1"/>
  <c r="A8382" i="5" s="1"/>
  <c r="A8383" i="5" s="1"/>
  <c r="A8384" i="5" s="1"/>
  <c r="A8385" i="5" s="1"/>
  <c r="A8386" i="5" s="1"/>
  <c r="A8387" i="5" s="1"/>
  <c r="A8388" i="5" s="1"/>
  <c r="A8389" i="5" s="1"/>
  <c r="A8390" i="5" s="1"/>
  <c r="A8391" i="5" s="1"/>
  <c r="A8392" i="5" s="1"/>
  <c r="A8393" i="5" s="1"/>
  <c r="A8394" i="5" s="1"/>
  <c r="A8395" i="5" s="1"/>
  <c r="A8396" i="5" s="1"/>
  <c r="A8397" i="5" s="1"/>
  <c r="A8398" i="5" s="1"/>
  <c r="A8399" i="5" s="1"/>
  <c r="A8400" i="5" s="1"/>
  <c r="A8401" i="5" s="1"/>
  <c r="A8402" i="5" s="1"/>
  <c r="A8403" i="5" s="1"/>
  <c r="A8404" i="5" s="1"/>
  <c r="A8405" i="5" s="1"/>
  <c r="A8406" i="5" s="1"/>
  <c r="A8407" i="5" s="1"/>
  <c r="A8408" i="5" s="1"/>
  <c r="A8409" i="5" s="1"/>
  <c r="A8410" i="5" s="1"/>
  <c r="A8411" i="5" s="1"/>
  <c r="A8412" i="5" s="1"/>
  <c r="A8413" i="5" s="1"/>
  <c r="A8414" i="5" s="1"/>
  <c r="A8415" i="5" s="1"/>
  <c r="A8416" i="5" s="1"/>
  <c r="A8417" i="5" s="1"/>
  <c r="A8418" i="5" s="1"/>
  <c r="A8419" i="5" s="1"/>
  <c r="A8420" i="5" s="1"/>
  <c r="A8421" i="5" s="1"/>
  <c r="A8422" i="5" s="1"/>
  <c r="A8423" i="5" s="1"/>
  <c r="A8424" i="5" s="1"/>
  <c r="A8425" i="5" s="1"/>
  <c r="A8426" i="5" s="1"/>
  <c r="A8427" i="5" s="1"/>
  <c r="A8428" i="5" s="1"/>
  <c r="A8429" i="5" s="1"/>
  <c r="A8430" i="5" s="1"/>
  <c r="A8431" i="5" s="1"/>
  <c r="A8432" i="5" s="1"/>
  <c r="A8433" i="5" s="1"/>
  <c r="A8434" i="5" s="1"/>
  <c r="A8435" i="5" s="1"/>
  <c r="A8436" i="5" s="1"/>
  <c r="A8437" i="5" s="1"/>
  <c r="A8438" i="5" s="1"/>
  <c r="A8439" i="5" s="1"/>
  <c r="A8440" i="5" s="1"/>
  <c r="A8441" i="5" s="1"/>
  <c r="A8442" i="5" s="1"/>
  <c r="A8443" i="5" s="1"/>
  <c r="A8444" i="5" s="1"/>
  <c r="A8445" i="5" s="1"/>
  <c r="A8446" i="5" s="1"/>
  <c r="A8447" i="5" s="1"/>
  <c r="A8448" i="5" s="1"/>
  <c r="A8449" i="5" s="1"/>
  <c r="A8450" i="5" s="1"/>
  <c r="A8451" i="5" s="1"/>
  <c r="A8452" i="5" s="1"/>
  <c r="A8453" i="5" s="1"/>
  <c r="A8454" i="5" s="1"/>
  <c r="A8455" i="5" s="1"/>
  <c r="A8456" i="5" s="1"/>
  <c r="A8457" i="5" s="1"/>
  <c r="A8458" i="5" s="1"/>
  <c r="A8459" i="5" s="1"/>
  <c r="A8460" i="5" s="1"/>
  <c r="A8461" i="5" s="1"/>
  <c r="A8462" i="5" s="1"/>
  <c r="A8463" i="5" s="1"/>
  <c r="A8464" i="5" s="1"/>
  <c r="A8465" i="5" s="1"/>
  <c r="A8466" i="5" s="1"/>
  <c r="A8467" i="5" s="1"/>
  <c r="A8468" i="5" s="1"/>
  <c r="A8469" i="5" s="1"/>
  <c r="A8470" i="5" s="1"/>
  <c r="A8471" i="5" s="1"/>
  <c r="A8472" i="5" s="1"/>
  <c r="A8473" i="5" s="1"/>
  <c r="A8474" i="5" s="1"/>
  <c r="A8475" i="5" s="1"/>
  <c r="A8476" i="5" s="1"/>
  <c r="A8477" i="5" s="1"/>
  <c r="A8478" i="5" s="1"/>
  <c r="A8479" i="5" s="1"/>
  <c r="A8480" i="5" s="1"/>
  <c r="A8481" i="5" s="1"/>
  <c r="A8482" i="5" s="1"/>
  <c r="A8483" i="5" s="1"/>
  <c r="A8484" i="5" s="1"/>
  <c r="A8485" i="5" s="1"/>
  <c r="A8486" i="5" s="1"/>
  <c r="A8487" i="5" s="1"/>
  <c r="A8488" i="5" s="1"/>
  <c r="A8489" i="5" s="1"/>
  <c r="A8490" i="5" s="1"/>
  <c r="A8491" i="5" s="1"/>
  <c r="A8492" i="5" s="1"/>
  <c r="A8493" i="5" s="1"/>
  <c r="A8494" i="5" s="1"/>
  <c r="A8495" i="5" s="1"/>
  <c r="A8496" i="5" s="1"/>
  <c r="A8497" i="5" s="1"/>
  <c r="A8498" i="5" s="1"/>
  <c r="A8499" i="5" s="1"/>
  <c r="A8500" i="5" s="1"/>
  <c r="A8501" i="5" s="1"/>
  <c r="A8502" i="5" s="1"/>
  <c r="A8503" i="5" s="1"/>
  <c r="A8504" i="5" s="1"/>
  <c r="A8505" i="5" s="1"/>
  <c r="A8506" i="5" s="1"/>
  <c r="A8507" i="5" s="1"/>
  <c r="A8508" i="5" s="1"/>
  <c r="A8509" i="5" s="1"/>
  <c r="A8510" i="5" s="1"/>
  <c r="A8511" i="5" s="1"/>
  <c r="A8512" i="5" s="1"/>
  <c r="A8513" i="5" s="1"/>
  <c r="A8514" i="5" s="1"/>
  <c r="A8515" i="5" s="1"/>
  <c r="A8516" i="5" s="1"/>
  <c r="A8517" i="5" s="1"/>
  <c r="A8518" i="5" s="1"/>
  <c r="A8519" i="5" s="1"/>
  <c r="A8520" i="5" s="1"/>
  <c r="A8521" i="5" s="1"/>
  <c r="A8522" i="5" s="1"/>
  <c r="A8523" i="5" s="1"/>
  <c r="A8524" i="5" s="1"/>
  <c r="A8525" i="5" s="1"/>
  <c r="A8526" i="5" s="1"/>
  <c r="A8527" i="5" s="1"/>
  <c r="A8528" i="5" s="1"/>
  <c r="A8529" i="5" s="1"/>
  <c r="A8530" i="5" s="1"/>
  <c r="A8531" i="5" s="1"/>
  <c r="A8532" i="5" s="1"/>
  <c r="A8533" i="5" s="1"/>
  <c r="A8534" i="5" s="1"/>
  <c r="A8535" i="5" s="1"/>
  <c r="A8536" i="5" s="1"/>
  <c r="A8537" i="5" s="1"/>
  <c r="A8538" i="5" s="1"/>
  <c r="A8539" i="5" s="1"/>
  <c r="A8540" i="5" s="1"/>
  <c r="A8541" i="5" s="1"/>
  <c r="A8542" i="5" s="1"/>
  <c r="A8543" i="5" s="1"/>
  <c r="A8544" i="5" s="1"/>
  <c r="A8545" i="5" s="1"/>
  <c r="A8546" i="5" s="1"/>
  <c r="A8547" i="5" s="1"/>
  <c r="A8548" i="5" s="1"/>
  <c r="A8549" i="5" s="1"/>
  <c r="A8550" i="5" s="1"/>
  <c r="A8551" i="5" s="1"/>
  <c r="A8552" i="5" s="1"/>
  <c r="A8553" i="5" s="1"/>
  <c r="A8554" i="5" s="1"/>
  <c r="A8555" i="5" s="1"/>
  <c r="A8556" i="5" s="1"/>
  <c r="A8557" i="5" s="1"/>
  <c r="A8558" i="5" s="1"/>
  <c r="A8559" i="5" s="1"/>
  <c r="A8560" i="5" s="1"/>
  <c r="A8561" i="5" s="1"/>
  <c r="A8562" i="5" s="1"/>
  <c r="A8563" i="5" s="1"/>
  <c r="A8564" i="5" s="1"/>
  <c r="A8565" i="5" s="1"/>
  <c r="A8566" i="5" s="1"/>
  <c r="A8567" i="5" s="1"/>
  <c r="A8568" i="5" s="1"/>
  <c r="A8569" i="5" s="1"/>
  <c r="A8570" i="5" s="1"/>
  <c r="A8571" i="5" s="1"/>
  <c r="A8572" i="5" s="1"/>
  <c r="A8573" i="5" s="1"/>
  <c r="A8574" i="5" s="1"/>
  <c r="A8575" i="5" s="1"/>
  <c r="A8576" i="5" s="1"/>
  <c r="A8577" i="5" s="1"/>
  <c r="A8578" i="5" s="1"/>
  <c r="A8579" i="5" s="1"/>
  <c r="A8580" i="5" s="1"/>
  <c r="A8581" i="5" s="1"/>
  <c r="A8582" i="5" s="1"/>
  <c r="A8583" i="5" s="1"/>
  <c r="A8584" i="5" s="1"/>
  <c r="A8585" i="5" s="1"/>
  <c r="A8586" i="5" s="1"/>
  <c r="A8587" i="5" s="1"/>
  <c r="A8588" i="5" s="1"/>
  <c r="A8589" i="5" s="1"/>
  <c r="A8590" i="5" s="1"/>
  <c r="A8591" i="5" s="1"/>
  <c r="A8592" i="5" s="1"/>
  <c r="A8593" i="5" s="1"/>
  <c r="A8594" i="5" s="1"/>
  <c r="A8595" i="5" s="1"/>
  <c r="A8596" i="5" s="1"/>
  <c r="A8597" i="5" s="1"/>
  <c r="A8598" i="5" s="1"/>
  <c r="A8599" i="5" s="1"/>
  <c r="A8600" i="5" s="1"/>
  <c r="A8601" i="5" s="1"/>
  <c r="A8602" i="5" s="1"/>
  <c r="A8603" i="5" s="1"/>
  <c r="A8604" i="5" s="1"/>
  <c r="A8605" i="5" s="1"/>
  <c r="A8606" i="5" s="1"/>
  <c r="A8607" i="5" s="1"/>
  <c r="A8608" i="5" s="1"/>
  <c r="A8609" i="5" s="1"/>
  <c r="A8610" i="5" s="1"/>
  <c r="A8611" i="5" s="1"/>
  <c r="A8612" i="5" s="1"/>
  <c r="A8613" i="5" s="1"/>
  <c r="A8614" i="5" s="1"/>
  <c r="A8615" i="5" s="1"/>
  <c r="A8616" i="5" s="1"/>
  <c r="A8617" i="5" s="1"/>
  <c r="A8618" i="5" s="1"/>
  <c r="A8619" i="5" s="1"/>
  <c r="A8620" i="5" s="1"/>
  <c r="A8621" i="5" s="1"/>
  <c r="A8622" i="5" s="1"/>
  <c r="A8623" i="5" s="1"/>
  <c r="A8624" i="5" s="1"/>
  <c r="A8625" i="5" s="1"/>
  <c r="A8626" i="5" s="1"/>
  <c r="A8627" i="5" s="1"/>
  <c r="A8628" i="5" s="1"/>
  <c r="A8629" i="5" s="1"/>
  <c r="A8630" i="5" s="1"/>
  <c r="A8631" i="5" s="1"/>
  <c r="A8632" i="5" s="1"/>
  <c r="A8633" i="5" s="1"/>
  <c r="A8634" i="5" s="1"/>
  <c r="A8635" i="5" s="1"/>
  <c r="A8636" i="5" s="1"/>
  <c r="A8637" i="5" s="1"/>
  <c r="A8638" i="5" s="1"/>
  <c r="A8639" i="5" s="1"/>
  <c r="A8640" i="5" s="1"/>
  <c r="A8641" i="5" s="1"/>
  <c r="A8642" i="5" s="1"/>
  <c r="A8643" i="5" s="1"/>
  <c r="A8644" i="5" s="1"/>
  <c r="A8645" i="5" s="1"/>
  <c r="A8646" i="5" s="1"/>
  <c r="A8647" i="5" s="1"/>
  <c r="A8648" i="5" s="1"/>
  <c r="A8649" i="5" s="1"/>
  <c r="A8650" i="5" s="1"/>
  <c r="A8651" i="5" s="1"/>
  <c r="A8652" i="5" s="1"/>
  <c r="A8653" i="5" s="1"/>
  <c r="A8654" i="5" s="1"/>
  <c r="A8655" i="5" s="1"/>
  <c r="A8656" i="5" s="1"/>
  <c r="A8657" i="5" s="1"/>
  <c r="A8658" i="5" s="1"/>
  <c r="A8659" i="5" s="1"/>
  <c r="A8660" i="5" s="1"/>
  <c r="A8661" i="5" s="1"/>
  <c r="A8662" i="5" s="1"/>
  <c r="A8663" i="5" s="1"/>
  <c r="A8664" i="5" s="1"/>
  <c r="A8665" i="5" s="1"/>
  <c r="A8666" i="5" s="1"/>
  <c r="A8667" i="5" s="1"/>
  <c r="A8668" i="5" s="1"/>
  <c r="A8669" i="5" s="1"/>
  <c r="A8670" i="5" s="1"/>
  <c r="A8671" i="5" s="1"/>
  <c r="A8672" i="5" s="1"/>
  <c r="A8673" i="5" s="1"/>
  <c r="A8674" i="5" s="1"/>
  <c r="A8675" i="5" s="1"/>
  <c r="A8676" i="5" s="1"/>
  <c r="A8677" i="5" s="1"/>
  <c r="A8678" i="5" s="1"/>
  <c r="A8679" i="5" s="1"/>
  <c r="A8680" i="5" s="1"/>
  <c r="A8681" i="5" s="1"/>
  <c r="A8682" i="5" s="1"/>
  <c r="A8683" i="5" s="1"/>
  <c r="A8684" i="5" s="1"/>
  <c r="A8685" i="5" s="1"/>
  <c r="A8686" i="5" s="1"/>
  <c r="A8687" i="5" s="1"/>
  <c r="A8688" i="5" s="1"/>
  <c r="A8689" i="5" s="1"/>
  <c r="A8690" i="5" s="1"/>
  <c r="A8691" i="5" s="1"/>
  <c r="A8692" i="5" s="1"/>
  <c r="A8693" i="5" s="1"/>
  <c r="A8694" i="5" s="1"/>
  <c r="A8695" i="5" s="1"/>
  <c r="A8696" i="5" s="1"/>
  <c r="A8697" i="5" s="1"/>
  <c r="A8698" i="5" s="1"/>
  <c r="A8699" i="5" s="1"/>
  <c r="A8700" i="5" s="1"/>
  <c r="A8701" i="5" s="1"/>
  <c r="A8702" i="5" s="1"/>
  <c r="A8703" i="5" s="1"/>
  <c r="A8704" i="5" s="1"/>
  <c r="A8705" i="5" s="1"/>
  <c r="A8706" i="5" s="1"/>
  <c r="A8707" i="5" s="1"/>
  <c r="A8708" i="5" s="1"/>
  <c r="A8709" i="5" s="1"/>
  <c r="A8710" i="5" s="1"/>
  <c r="A8711" i="5" s="1"/>
  <c r="A8712" i="5" s="1"/>
  <c r="A8713" i="5" s="1"/>
  <c r="A8714" i="5" s="1"/>
  <c r="A8715" i="5" s="1"/>
  <c r="A8716" i="5" s="1"/>
  <c r="A8717" i="5" s="1"/>
  <c r="A8718" i="5" s="1"/>
  <c r="A8719" i="5" s="1"/>
  <c r="A8720" i="5" s="1"/>
  <c r="A8721" i="5" s="1"/>
  <c r="A8722" i="5" s="1"/>
  <c r="A8723" i="5" s="1"/>
  <c r="A8724" i="5" s="1"/>
  <c r="A8725" i="5" s="1"/>
  <c r="A8726" i="5" s="1"/>
  <c r="A8727" i="5" s="1"/>
  <c r="A8728" i="5" s="1"/>
  <c r="A8729" i="5" s="1"/>
  <c r="A8730" i="5" s="1"/>
  <c r="A8731" i="5" s="1"/>
  <c r="A8732" i="5" s="1"/>
  <c r="A8733" i="5" s="1"/>
  <c r="A8734" i="5" s="1"/>
  <c r="A8735" i="5" s="1"/>
  <c r="A8736" i="5" s="1"/>
  <c r="A8737" i="5" s="1"/>
  <c r="A8738" i="5" s="1"/>
  <c r="A8739" i="5" s="1"/>
  <c r="A8740" i="5" s="1"/>
  <c r="A8741" i="5" s="1"/>
  <c r="A8742" i="5" s="1"/>
  <c r="A8743" i="5" s="1"/>
  <c r="A8744" i="5" s="1"/>
  <c r="A8745" i="5" s="1"/>
  <c r="A8746" i="5" s="1"/>
  <c r="A8747" i="5" s="1"/>
  <c r="A8748" i="5" s="1"/>
  <c r="A8749" i="5" s="1"/>
  <c r="A8750" i="5" s="1"/>
  <c r="A8751" i="5" s="1"/>
  <c r="A8752" i="5" s="1"/>
  <c r="A8753" i="5" s="1"/>
  <c r="A8754" i="5" s="1"/>
  <c r="A8755" i="5" s="1"/>
  <c r="A8756" i="5" s="1"/>
  <c r="A8757" i="5" s="1"/>
  <c r="A8758" i="5" s="1"/>
  <c r="A8759" i="5" s="1"/>
  <c r="A8760" i="5" s="1"/>
  <c r="A8761" i="5" s="1"/>
  <c r="A8762" i="5" s="1"/>
  <c r="A8763" i="5" s="1"/>
  <c r="A8764" i="5" s="1"/>
  <c r="A8765" i="5" s="1"/>
  <c r="A8766" i="5" s="1"/>
  <c r="A8767" i="5" s="1"/>
  <c r="A8768" i="5" s="1"/>
  <c r="A8769" i="5" s="1"/>
  <c r="A8770" i="5" s="1"/>
  <c r="A8771" i="5" s="1"/>
  <c r="A8772" i="5" s="1"/>
  <c r="A8773" i="5" s="1"/>
  <c r="A8774" i="5" s="1"/>
  <c r="A8775" i="5" s="1"/>
  <c r="A8776" i="5" s="1"/>
  <c r="A8777" i="5" s="1"/>
  <c r="A8778" i="5" s="1"/>
  <c r="A8779" i="5" s="1"/>
  <c r="A8780" i="5" s="1"/>
  <c r="A8781" i="5" s="1"/>
  <c r="A8782" i="5" s="1"/>
  <c r="A8783" i="5" s="1"/>
  <c r="A8784" i="5" s="1"/>
  <c r="A8785" i="5" s="1"/>
  <c r="A8786" i="5" s="1"/>
  <c r="A8787" i="5" s="1"/>
  <c r="A8788" i="5" s="1"/>
  <c r="A8789" i="5" s="1"/>
  <c r="A8790" i="5" s="1"/>
  <c r="A8791" i="5" s="1"/>
  <c r="A8792" i="5" s="1"/>
  <c r="A8793" i="5" s="1"/>
  <c r="A8794" i="5" s="1"/>
  <c r="A8795" i="5" s="1"/>
  <c r="A8796" i="5" s="1"/>
  <c r="A8797" i="5" s="1"/>
  <c r="A8798" i="5" s="1"/>
  <c r="A8799" i="5" s="1"/>
  <c r="A8800" i="5" s="1"/>
  <c r="A8801" i="5" s="1"/>
  <c r="A8802" i="5" s="1"/>
  <c r="A8803" i="5" s="1"/>
  <c r="A8804" i="5" s="1"/>
  <c r="A8805" i="5" s="1"/>
  <c r="A8806" i="5" s="1"/>
  <c r="A8807" i="5" s="1"/>
  <c r="A8808" i="5" s="1"/>
  <c r="A8809" i="5" s="1"/>
  <c r="A8810" i="5" s="1"/>
  <c r="A8811" i="5" s="1"/>
  <c r="A8812" i="5" s="1"/>
  <c r="A8813" i="5" s="1"/>
  <c r="A8814" i="5" s="1"/>
  <c r="A8815" i="5" s="1"/>
  <c r="A8816" i="5" s="1"/>
  <c r="A8817" i="5" s="1"/>
  <c r="A8818" i="5" s="1"/>
  <c r="A8819" i="5" s="1"/>
  <c r="A8820" i="5" s="1"/>
  <c r="A8821" i="5" s="1"/>
  <c r="A8822" i="5" s="1"/>
  <c r="A8823" i="5" s="1"/>
  <c r="A8824" i="5" s="1"/>
  <c r="A8825" i="5" s="1"/>
  <c r="A8826" i="5" s="1"/>
  <c r="A8827" i="5" s="1"/>
  <c r="A8828" i="5" s="1"/>
  <c r="A8829" i="5" s="1"/>
  <c r="A8830" i="5" s="1"/>
  <c r="A8831" i="5" s="1"/>
  <c r="A8832" i="5" s="1"/>
  <c r="A8833" i="5" s="1"/>
  <c r="A8834" i="5" s="1"/>
  <c r="A8835" i="5" s="1"/>
  <c r="A8836" i="5" s="1"/>
  <c r="A8837" i="5" s="1"/>
  <c r="A8838" i="5" s="1"/>
  <c r="A8839" i="5" s="1"/>
  <c r="A8840" i="5" s="1"/>
  <c r="A8841" i="5" s="1"/>
  <c r="A8842" i="5" s="1"/>
  <c r="A8843" i="5" s="1"/>
  <c r="A8844" i="5" s="1"/>
  <c r="A8845" i="5" s="1"/>
  <c r="A8846" i="5" s="1"/>
  <c r="A8847" i="5" s="1"/>
  <c r="A8848" i="5" s="1"/>
  <c r="A8849" i="5" s="1"/>
  <c r="A8850" i="5" s="1"/>
  <c r="A8851" i="5" s="1"/>
  <c r="A8852" i="5" s="1"/>
  <c r="A8853" i="5" s="1"/>
  <c r="A8854" i="5" s="1"/>
  <c r="A8855" i="5" s="1"/>
  <c r="A8856" i="5" s="1"/>
  <c r="A8857" i="5" s="1"/>
  <c r="A8858" i="5" s="1"/>
  <c r="A8859" i="5" s="1"/>
  <c r="A8860" i="5" s="1"/>
  <c r="A8861" i="5" s="1"/>
  <c r="A8862" i="5" s="1"/>
  <c r="A8863" i="5" s="1"/>
  <c r="A8864" i="5" s="1"/>
  <c r="A8865" i="5" s="1"/>
  <c r="A8866" i="5" s="1"/>
  <c r="A8867" i="5" s="1"/>
  <c r="A8868" i="5" s="1"/>
  <c r="A8869" i="5" s="1"/>
  <c r="A8870" i="5" s="1"/>
  <c r="A8871" i="5" s="1"/>
  <c r="A8872" i="5" s="1"/>
  <c r="A8873" i="5" s="1"/>
  <c r="A8874" i="5" s="1"/>
  <c r="A8875" i="5" s="1"/>
  <c r="A8876" i="5" s="1"/>
  <c r="A8877" i="5" s="1"/>
  <c r="A8878" i="5" s="1"/>
  <c r="A8879" i="5" s="1"/>
  <c r="A8880" i="5" s="1"/>
  <c r="A8881" i="5" s="1"/>
  <c r="A8882" i="5" s="1"/>
  <c r="A8883" i="5" s="1"/>
  <c r="A8884" i="5" s="1"/>
  <c r="A8885" i="5" s="1"/>
  <c r="A8886" i="5" s="1"/>
  <c r="A8887" i="5" s="1"/>
  <c r="A8888" i="5" s="1"/>
  <c r="A8889" i="5" s="1"/>
  <c r="A8890" i="5" s="1"/>
  <c r="A8891" i="5" s="1"/>
  <c r="A8892" i="5" s="1"/>
  <c r="A8893" i="5" s="1"/>
  <c r="A8894" i="5" s="1"/>
  <c r="A8895" i="5" s="1"/>
  <c r="A8896" i="5" s="1"/>
  <c r="A8897" i="5" s="1"/>
  <c r="A8898" i="5" s="1"/>
  <c r="A8899" i="5" s="1"/>
  <c r="A8900" i="5" s="1"/>
  <c r="A8901" i="5" s="1"/>
  <c r="A8902" i="5" s="1"/>
  <c r="A8903" i="5" s="1"/>
  <c r="A8904" i="5" s="1"/>
  <c r="A8905" i="5" s="1"/>
  <c r="A8906" i="5" s="1"/>
  <c r="A8907" i="5" s="1"/>
  <c r="A8908" i="5" s="1"/>
  <c r="A8909" i="5" s="1"/>
  <c r="A8910" i="5" s="1"/>
  <c r="A8911" i="5" s="1"/>
  <c r="A8912" i="5" s="1"/>
  <c r="A8913" i="5" s="1"/>
  <c r="A8914" i="5" s="1"/>
  <c r="A8915" i="5" s="1"/>
  <c r="A8916" i="5" s="1"/>
  <c r="A8917" i="5" s="1"/>
  <c r="A8918" i="5" s="1"/>
  <c r="A8919" i="5" s="1"/>
  <c r="A8920" i="5" s="1"/>
  <c r="A8921" i="5" s="1"/>
  <c r="A8922" i="5" s="1"/>
  <c r="A8923" i="5" s="1"/>
  <c r="A8924" i="5" s="1"/>
  <c r="A8925" i="5" s="1"/>
  <c r="A8926" i="5" s="1"/>
  <c r="A8927" i="5" s="1"/>
  <c r="A8928" i="5" s="1"/>
  <c r="A8929" i="5" s="1"/>
  <c r="A8930" i="5" s="1"/>
  <c r="A8931" i="5" s="1"/>
  <c r="A8932" i="5" s="1"/>
  <c r="A8933" i="5" s="1"/>
  <c r="A8934" i="5" s="1"/>
  <c r="A8935" i="5" s="1"/>
  <c r="A8936" i="5" s="1"/>
  <c r="A8937" i="5" s="1"/>
  <c r="A8938" i="5" s="1"/>
  <c r="A8939" i="5" s="1"/>
  <c r="A8940" i="5" s="1"/>
  <c r="A8941" i="5" s="1"/>
  <c r="A8942" i="5" s="1"/>
  <c r="A8943" i="5" s="1"/>
  <c r="A8944" i="5" s="1"/>
  <c r="A8945" i="5" s="1"/>
  <c r="A8946" i="5" s="1"/>
  <c r="A8947" i="5" s="1"/>
  <c r="A8948" i="5" s="1"/>
  <c r="A8949" i="5" s="1"/>
  <c r="A8950" i="5" s="1"/>
  <c r="A8951" i="5" s="1"/>
  <c r="A8952" i="5" s="1"/>
  <c r="A8953" i="5" s="1"/>
  <c r="A8954" i="5" s="1"/>
  <c r="A8955" i="5" s="1"/>
  <c r="A8956" i="5" s="1"/>
  <c r="A8957" i="5" s="1"/>
  <c r="A8958" i="5" s="1"/>
  <c r="A8959" i="5" s="1"/>
  <c r="A8960" i="5" s="1"/>
  <c r="A8961" i="5" s="1"/>
  <c r="A8962" i="5" s="1"/>
  <c r="A8963" i="5" s="1"/>
  <c r="A8964" i="5" s="1"/>
  <c r="A8965" i="5" s="1"/>
  <c r="A8966" i="5" s="1"/>
  <c r="A8967" i="5" s="1"/>
  <c r="A8968" i="5" s="1"/>
  <c r="A8969" i="5" s="1"/>
  <c r="A8970" i="5" s="1"/>
  <c r="A8971" i="5" s="1"/>
  <c r="A8972" i="5" s="1"/>
  <c r="A8973" i="5" s="1"/>
  <c r="A8974" i="5" s="1"/>
  <c r="A8975" i="5" s="1"/>
  <c r="A8976" i="5" s="1"/>
  <c r="A8977" i="5" s="1"/>
  <c r="A8978" i="5" s="1"/>
  <c r="A8979" i="5" s="1"/>
  <c r="A8980" i="5" s="1"/>
  <c r="A8981" i="5" s="1"/>
  <c r="A8982" i="5" s="1"/>
  <c r="A8983" i="5" s="1"/>
  <c r="A8984" i="5" s="1"/>
  <c r="A8985" i="5" s="1"/>
  <c r="A8986" i="5" s="1"/>
  <c r="A8987" i="5" s="1"/>
  <c r="A8988" i="5" s="1"/>
  <c r="A8989" i="5" s="1"/>
  <c r="A8990" i="5" s="1"/>
  <c r="A8991" i="5" s="1"/>
  <c r="A8992" i="5" s="1"/>
  <c r="A8993" i="5" s="1"/>
  <c r="A8994" i="5" s="1"/>
  <c r="A8995" i="5" s="1"/>
  <c r="A8996" i="5" s="1"/>
  <c r="A8997" i="5" s="1"/>
  <c r="A8998" i="5" s="1"/>
  <c r="A8999" i="5" s="1"/>
  <c r="A9000" i="5" s="1"/>
  <c r="A9001" i="5" s="1"/>
  <c r="A9002" i="5" s="1"/>
  <c r="A9003" i="5" s="1"/>
  <c r="A9004" i="5" s="1"/>
  <c r="A9005" i="5" s="1"/>
  <c r="A9006" i="5" s="1"/>
  <c r="A9007" i="5" s="1"/>
  <c r="A9008" i="5" s="1"/>
  <c r="A9009" i="5" s="1"/>
  <c r="A9010" i="5" s="1"/>
  <c r="A9011" i="5" s="1"/>
  <c r="A9012" i="5" s="1"/>
  <c r="A9013" i="5" s="1"/>
  <c r="A9014" i="5" s="1"/>
  <c r="A9015" i="5" s="1"/>
  <c r="A9016" i="5" s="1"/>
  <c r="A9017" i="5" s="1"/>
  <c r="A9018" i="5" s="1"/>
  <c r="A9019" i="5" s="1"/>
  <c r="A9020" i="5" s="1"/>
  <c r="A9021" i="5" s="1"/>
  <c r="A9022" i="5" s="1"/>
  <c r="A9023" i="5" s="1"/>
  <c r="A9024" i="5" s="1"/>
  <c r="A9025" i="5" s="1"/>
  <c r="A9026" i="5" s="1"/>
  <c r="A9027" i="5" s="1"/>
  <c r="A9028" i="5" s="1"/>
  <c r="A9029" i="5" s="1"/>
  <c r="A9030" i="5" s="1"/>
  <c r="A9031" i="5" s="1"/>
  <c r="A9032" i="5" s="1"/>
  <c r="A9033" i="5" s="1"/>
  <c r="A9034" i="5" s="1"/>
  <c r="A9035" i="5" s="1"/>
  <c r="A9036" i="5" s="1"/>
  <c r="A9037" i="5" s="1"/>
  <c r="A9038" i="5" s="1"/>
  <c r="A9039" i="5" s="1"/>
  <c r="A9040" i="5" s="1"/>
  <c r="A9041" i="5" s="1"/>
  <c r="A9042" i="5" s="1"/>
  <c r="A9043" i="5" s="1"/>
  <c r="A9044" i="5" s="1"/>
  <c r="A9045" i="5" s="1"/>
  <c r="A9046" i="5" s="1"/>
  <c r="A9047" i="5" s="1"/>
  <c r="A9048" i="5" s="1"/>
  <c r="A9049" i="5" s="1"/>
  <c r="A9050" i="5" s="1"/>
  <c r="A9051" i="5" s="1"/>
  <c r="A9052" i="5" s="1"/>
  <c r="A9053" i="5" s="1"/>
  <c r="A9054" i="5" s="1"/>
  <c r="A9055" i="5" s="1"/>
  <c r="A9056" i="5" s="1"/>
  <c r="A9057" i="5" s="1"/>
  <c r="A9058" i="5" s="1"/>
  <c r="A9059" i="5" s="1"/>
  <c r="A9060" i="5" s="1"/>
  <c r="A9061" i="5" s="1"/>
  <c r="A9062" i="5" s="1"/>
  <c r="A9063" i="5" s="1"/>
  <c r="A9064" i="5" s="1"/>
  <c r="A9065" i="5" s="1"/>
  <c r="A9066" i="5" s="1"/>
  <c r="A9067" i="5" s="1"/>
  <c r="A9068" i="5" s="1"/>
  <c r="A9069" i="5" s="1"/>
  <c r="A9070" i="5" s="1"/>
  <c r="A9071" i="5" s="1"/>
  <c r="A9072" i="5" s="1"/>
  <c r="A9073" i="5" s="1"/>
  <c r="A9074" i="5" s="1"/>
  <c r="A9075" i="5" s="1"/>
  <c r="A9076" i="5" s="1"/>
  <c r="A9077" i="5" s="1"/>
  <c r="A9078" i="5" s="1"/>
  <c r="A9079" i="5" s="1"/>
  <c r="A9080" i="5" s="1"/>
  <c r="A9081" i="5" s="1"/>
  <c r="A9082" i="5" s="1"/>
  <c r="A9083" i="5" s="1"/>
  <c r="A9084" i="5" s="1"/>
  <c r="A9085" i="5" s="1"/>
  <c r="A9086" i="5" s="1"/>
  <c r="A9087" i="5" s="1"/>
  <c r="A9088" i="5" s="1"/>
  <c r="A9089" i="5" s="1"/>
  <c r="A9090" i="5" s="1"/>
  <c r="A9091" i="5" s="1"/>
  <c r="A9092" i="5" s="1"/>
  <c r="A9093" i="5" s="1"/>
  <c r="A9094" i="5" s="1"/>
  <c r="A9095" i="5" s="1"/>
  <c r="A9096" i="5" s="1"/>
  <c r="A9097" i="5" s="1"/>
  <c r="A9098" i="5" s="1"/>
  <c r="A9099" i="5" s="1"/>
  <c r="A9100" i="5" s="1"/>
  <c r="A9101" i="5" s="1"/>
  <c r="A9102" i="5" s="1"/>
  <c r="A9103" i="5" s="1"/>
  <c r="A9104" i="5" s="1"/>
  <c r="A9105" i="5" s="1"/>
  <c r="A9106" i="5" s="1"/>
  <c r="A9107" i="5" s="1"/>
  <c r="A9108" i="5" s="1"/>
  <c r="A9109" i="5" s="1"/>
  <c r="A9110" i="5" s="1"/>
  <c r="A9111" i="5" s="1"/>
  <c r="A9112" i="5" s="1"/>
  <c r="A9113" i="5" s="1"/>
  <c r="A9114" i="5" s="1"/>
  <c r="A9115" i="5" s="1"/>
  <c r="A9116" i="5" s="1"/>
  <c r="A9117" i="5" s="1"/>
  <c r="A9118" i="5" s="1"/>
  <c r="A9119" i="5" s="1"/>
  <c r="A9120" i="5" s="1"/>
  <c r="A9121" i="5" s="1"/>
  <c r="A9122" i="5" s="1"/>
  <c r="A9123" i="5" s="1"/>
  <c r="A9124" i="5" s="1"/>
  <c r="A9125" i="5" s="1"/>
  <c r="A9126" i="5" s="1"/>
  <c r="A9127" i="5" s="1"/>
  <c r="A9128" i="5" s="1"/>
  <c r="A9129" i="5" s="1"/>
  <c r="A9130" i="5" s="1"/>
  <c r="A9131" i="5" s="1"/>
  <c r="A9132" i="5" s="1"/>
  <c r="A9133" i="5" s="1"/>
  <c r="A9134" i="5" s="1"/>
  <c r="A9135" i="5" s="1"/>
  <c r="A9136" i="5" s="1"/>
  <c r="A9137" i="5" s="1"/>
  <c r="A9138" i="5" s="1"/>
  <c r="A9139" i="5" s="1"/>
  <c r="A9140" i="5" s="1"/>
  <c r="A9141" i="5" s="1"/>
  <c r="A9142" i="5" s="1"/>
  <c r="A9143" i="5" s="1"/>
  <c r="A9144" i="5" s="1"/>
  <c r="A9145" i="5" s="1"/>
  <c r="A9146" i="5" s="1"/>
  <c r="A9147" i="5" s="1"/>
  <c r="A9148" i="5" s="1"/>
  <c r="A9149" i="5" s="1"/>
  <c r="A9150" i="5" s="1"/>
  <c r="A9151" i="5" s="1"/>
  <c r="A9152" i="5" s="1"/>
  <c r="A9153" i="5" s="1"/>
  <c r="A9154" i="5" s="1"/>
  <c r="A9155" i="5" s="1"/>
  <c r="A9156" i="5" s="1"/>
  <c r="A9157" i="5" s="1"/>
  <c r="A9158" i="5" s="1"/>
  <c r="A9159" i="5" s="1"/>
  <c r="A9160" i="5" s="1"/>
  <c r="A9161" i="5" s="1"/>
  <c r="A9162" i="5" s="1"/>
  <c r="A9163" i="5" s="1"/>
  <c r="A9164" i="5" s="1"/>
  <c r="A9165" i="5" s="1"/>
  <c r="A9166" i="5" s="1"/>
  <c r="A9167" i="5" s="1"/>
  <c r="A9168" i="5" s="1"/>
  <c r="A9169" i="5" s="1"/>
  <c r="A9170" i="5" s="1"/>
  <c r="A9171" i="5" s="1"/>
  <c r="A9172" i="5" s="1"/>
  <c r="A9173" i="5" s="1"/>
  <c r="A9174" i="5" s="1"/>
  <c r="A9175" i="5" s="1"/>
  <c r="A9176" i="5" s="1"/>
  <c r="A9177" i="5" s="1"/>
  <c r="A9178" i="5" s="1"/>
  <c r="A9179" i="5" s="1"/>
  <c r="A9180" i="5" s="1"/>
  <c r="A9181" i="5" s="1"/>
  <c r="A9182" i="5" s="1"/>
  <c r="A9183" i="5" s="1"/>
  <c r="A9184" i="5" s="1"/>
  <c r="A9185" i="5" s="1"/>
  <c r="A9186" i="5" s="1"/>
  <c r="A9187" i="5" s="1"/>
  <c r="A9188" i="5" s="1"/>
  <c r="A9189" i="5" s="1"/>
  <c r="A9190" i="5" s="1"/>
  <c r="A9191" i="5" s="1"/>
  <c r="A9192" i="5" s="1"/>
  <c r="A9193" i="5" s="1"/>
  <c r="A9194" i="5" s="1"/>
  <c r="A9195" i="5" s="1"/>
  <c r="A9196" i="5" s="1"/>
  <c r="A9197" i="5" s="1"/>
  <c r="A9198" i="5" s="1"/>
  <c r="A9199" i="5" s="1"/>
  <c r="A9200" i="5" s="1"/>
  <c r="A9201" i="5" s="1"/>
  <c r="A9202" i="5" s="1"/>
  <c r="A9203" i="5" s="1"/>
  <c r="A9204" i="5" s="1"/>
  <c r="A9205" i="5" s="1"/>
  <c r="A9206" i="5" s="1"/>
  <c r="A9207" i="5" s="1"/>
  <c r="A9208" i="5" s="1"/>
  <c r="A9209" i="5" s="1"/>
  <c r="A9210" i="5" s="1"/>
  <c r="A9211" i="5" s="1"/>
  <c r="A9212" i="5" s="1"/>
  <c r="A9213" i="5" s="1"/>
  <c r="A9214" i="5" s="1"/>
  <c r="A9215" i="5" s="1"/>
  <c r="A9216" i="5" s="1"/>
  <c r="A9217" i="5" s="1"/>
  <c r="A9218" i="5" s="1"/>
  <c r="A9219" i="5" s="1"/>
  <c r="A9220" i="5" s="1"/>
  <c r="A9221" i="5" s="1"/>
  <c r="A9222" i="5" s="1"/>
  <c r="A9223" i="5" s="1"/>
  <c r="A9224" i="5" s="1"/>
  <c r="A9225" i="5" s="1"/>
  <c r="A9226" i="5" s="1"/>
  <c r="A9227" i="5" s="1"/>
  <c r="A9228" i="5" s="1"/>
  <c r="A9229" i="5" s="1"/>
  <c r="A9230" i="5" s="1"/>
  <c r="A9231" i="5" s="1"/>
  <c r="A9232" i="5" s="1"/>
  <c r="A9233" i="5" s="1"/>
  <c r="A9234" i="5" s="1"/>
  <c r="A9235" i="5" s="1"/>
  <c r="A9236" i="5" s="1"/>
  <c r="A9237" i="5" s="1"/>
  <c r="A9238" i="5" s="1"/>
  <c r="A9239" i="5" s="1"/>
  <c r="A9240" i="5" s="1"/>
  <c r="A9241" i="5" s="1"/>
  <c r="A9242" i="5" s="1"/>
  <c r="A9243" i="5" s="1"/>
  <c r="A9244" i="5" s="1"/>
  <c r="A9245" i="5" s="1"/>
  <c r="A9246" i="5" s="1"/>
  <c r="A9247" i="5" s="1"/>
  <c r="A9248" i="5" s="1"/>
  <c r="A9249" i="5" s="1"/>
  <c r="A9250" i="5" s="1"/>
  <c r="A9251" i="5" s="1"/>
  <c r="A9252" i="5" s="1"/>
  <c r="A9253" i="5" s="1"/>
  <c r="A9254" i="5" s="1"/>
  <c r="A9255" i="5" s="1"/>
  <c r="A9256" i="5" s="1"/>
  <c r="A9257" i="5" s="1"/>
  <c r="A9258" i="5" s="1"/>
  <c r="A9259" i="5" s="1"/>
  <c r="A9260" i="5" s="1"/>
  <c r="A9261" i="5" s="1"/>
  <c r="A9262" i="5" s="1"/>
  <c r="A9263" i="5" s="1"/>
  <c r="A9264" i="5" s="1"/>
  <c r="A9265" i="5" s="1"/>
  <c r="A9266" i="5" s="1"/>
  <c r="A9267" i="5" s="1"/>
  <c r="A9268" i="5" s="1"/>
  <c r="A9269" i="5" s="1"/>
  <c r="A9270" i="5" s="1"/>
  <c r="A9271" i="5" s="1"/>
  <c r="A9272" i="5" s="1"/>
  <c r="A9273" i="5" s="1"/>
  <c r="A9274" i="5" s="1"/>
  <c r="A9275" i="5" s="1"/>
  <c r="A9276" i="5" s="1"/>
  <c r="A9277" i="5" s="1"/>
  <c r="A9278" i="5" s="1"/>
  <c r="A9279" i="5" s="1"/>
  <c r="A9280" i="5" s="1"/>
  <c r="A9281" i="5" s="1"/>
  <c r="A9282" i="5" s="1"/>
  <c r="A9283" i="5" s="1"/>
  <c r="A9284" i="5" s="1"/>
  <c r="A9285" i="5" s="1"/>
  <c r="A9286" i="5" s="1"/>
  <c r="A9287" i="5" s="1"/>
  <c r="A9288" i="5" s="1"/>
  <c r="A9289" i="5" s="1"/>
  <c r="A9290" i="5" s="1"/>
  <c r="A9291" i="5" s="1"/>
  <c r="A9292" i="5" s="1"/>
  <c r="A9293" i="5" s="1"/>
  <c r="A9294" i="5" s="1"/>
  <c r="A9295" i="5" s="1"/>
  <c r="A9296" i="5" s="1"/>
  <c r="A9297" i="5" s="1"/>
  <c r="A9298" i="5" s="1"/>
  <c r="A9299" i="5" s="1"/>
  <c r="A9300" i="5" s="1"/>
  <c r="A9301" i="5" s="1"/>
  <c r="A9302" i="5" s="1"/>
  <c r="A9303" i="5" s="1"/>
  <c r="A9304" i="5" s="1"/>
  <c r="A9305" i="5" s="1"/>
  <c r="A9306" i="5" s="1"/>
  <c r="A9307" i="5" s="1"/>
  <c r="A9308" i="5" s="1"/>
  <c r="A9309" i="5" s="1"/>
  <c r="A9310" i="5" s="1"/>
  <c r="A9311" i="5" s="1"/>
  <c r="A9312" i="5" s="1"/>
  <c r="A9313" i="5" s="1"/>
  <c r="A9314" i="5" s="1"/>
  <c r="A9315" i="5" s="1"/>
  <c r="A9316" i="5" s="1"/>
  <c r="A9317" i="5" s="1"/>
  <c r="A9318" i="5" s="1"/>
  <c r="A9319" i="5" s="1"/>
  <c r="A9320" i="5" s="1"/>
  <c r="A9321" i="5" s="1"/>
  <c r="A9322" i="5" s="1"/>
  <c r="A9323" i="5" s="1"/>
  <c r="A9324" i="5" s="1"/>
  <c r="A9325" i="5" s="1"/>
  <c r="A9326" i="5" s="1"/>
  <c r="A9327" i="5" s="1"/>
  <c r="A9328" i="5" s="1"/>
  <c r="A9329" i="5" s="1"/>
  <c r="A9330" i="5" s="1"/>
  <c r="A9331" i="5" s="1"/>
  <c r="A9332" i="5" s="1"/>
  <c r="A9333" i="5" s="1"/>
  <c r="A9334" i="5" s="1"/>
  <c r="A9335" i="5" s="1"/>
  <c r="A9336" i="5" s="1"/>
  <c r="A9337" i="5" s="1"/>
  <c r="A9338" i="5" s="1"/>
  <c r="A9339" i="5" s="1"/>
  <c r="A9340" i="5" s="1"/>
  <c r="A9341" i="5" s="1"/>
  <c r="A9342" i="5" s="1"/>
  <c r="A9343" i="5" s="1"/>
  <c r="A9344" i="5" s="1"/>
  <c r="A9345" i="5" s="1"/>
  <c r="A9346" i="5" s="1"/>
  <c r="A9347" i="5" s="1"/>
  <c r="A9348" i="5" s="1"/>
  <c r="A9349" i="5" s="1"/>
  <c r="A9350" i="5" s="1"/>
  <c r="A9351" i="5" s="1"/>
  <c r="A9352" i="5" s="1"/>
  <c r="A9353" i="5" s="1"/>
  <c r="A9354" i="5" s="1"/>
  <c r="A9355" i="5" s="1"/>
  <c r="A9356" i="5" s="1"/>
  <c r="A9357" i="5" s="1"/>
  <c r="A9358" i="5" s="1"/>
  <c r="A9359" i="5" s="1"/>
  <c r="A9360" i="5" s="1"/>
  <c r="A9361" i="5" s="1"/>
  <c r="A9362" i="5" s="1"/>
  <c r="A9363" i="5" s="1"/>
  <c r="A9364" i="5" s="1"/>
  <c r="A9365" i="5" s="1"/>
  <c r="A9366" i="5" s="1"/>
  <c r="A9367" i="5" s="1"/>
  <c r="A9368" i="5" s="1"/>
  <c r="A9369" i="5" s="1"/>
  <c r="A9370" i="5" s="1"/>
  <c r="A9371" i="5" s="1"/>
  <c r="A9372" i="5" s="1"/>
  <c r="A9373" i="5" s="1"/>
  <c r="A9374" i="5" s="1"/>
  <c r="A9375" i="5" s="1"/>
  <c r="A9376" i="5" s="1"/>
  <c r="A9377" i="5" s="1"/>
  <c r="A9378" i="5" s="1"/>
  <c r="A9379" i="5" s="1"/>
  <c r="A9380" i="5" s="1"/>
  <c r="A9381" i="5" s="1"/>
  <c r="A9382" i="5" s="1"/>
  <c r="A9383" i="5" s="1"/>
  <c r="A9384" i="5" s="1"/>
  <c r="A9385" i="5" s="1"/>
  <c r="A9386" i="5" s="1"/>
  <c r="A9387" i="5" s="1"/>
  <c r="A9388" i="5" s="1"/>
  <c r="A9389" i="5" s="1"/>
  <c r="A9390" i="5" s="1"/>
  <c r="A9391" i="5" s="1"/>
  <c r="A9392" i="5" s="1"/>
  <c r="A9393" i="5" s="1"/>
  <c r="A9394" i="5" s="1"/>
  <c r="A9395" i="5" s="1"/>
  <c r="A9396" i="5" s="1"/>
  <c r="A9397" i="5" s="1"/>
  <c r="A9398" i="5" s="1"/>
  <c r="A9399" i="5" s="1"/>
  <c r="A9400" i="5" s="1"/>
  <c r="A9401" i="5" s="1"/>
  <c r="A9402" i="5" s="1"/>
  <c r="A9403" i="5" s="1"/>
  <c r="A9404" i="5" s="1"/>
  <c r="A9405" i="5" s="1"/>
  <c r="A9406" i="5" s="1"/>
  <c r="A9407" i="5" s="1"/>
  <c r="A9408" i="5" s="1"/>
  <c r="A9409" i="5" s="1"/>
  <c r="A9410" i="5" s="1"/>
  <c r="A9411" i="5" s="1"/>
  <c r="A9412" i="5" s="1"/>
  <c r="A9413" i="5" s="1"/>
  <c r="A9414" i="5" s="1"/>
  <c r="A9415" i="5" s="1"/>
  <c r="A9416" i="5" s="1"/>
  <c r="A9417" i="5" s="1"/>
  <c r="A9418" i="5" s="1"/>
  <c r="A9419" i="5" s="1"/>
  <c r="A9420" i="5" s="1"/>
  <c r="A9421" i="5" s="1"/>
  <c r="A9422" i="5" s="1"/>
  <c r="A9423" i="5" s="1"/>
  <c r="A9424" i="5" s="1"/>
  <c r="A9425" i="5" s="1"/>
  <c r="A9426" i="5" s="1"/>
  <c r="A9427" i="5" s="1"/>
  <c r="A9428" i="5" s="1"/>
  <c r="A9429" i="5" s="1"/>
  <c r="A9430" i="5" s="1"/>
  <c r="A9431" i="5" s="1"/>
  <c r="A9432" i="5" s="1"/>
  <c r="A9433" i="5" s="1"/>
  <c r="A9434" i="5" s="1"/>
  <c r="A9435" i="5" s="1"/>
  <c r="A9436" i="5" s="1"/>
  <c r="A9437" i="5" s="1"/>
  <c r="A9438" i="5" s="1"/>
  <c r="A9439" i="5" s="1"/>
  <c r="A9440" i="5" s="1"/>
  <c r="A9441" i="5" s="1"/>
  <c r="A9442" i="5" s="1"/>
  <c r="A9443" i="5" s="1"/>
  <c r="A9444" i="5" s="1"/>
  <c r="A9445" i="5" s="1"/>
  <c r="A9446" i="5" s="1"/>
  <c r="A9447" i="5" s="1"/>
  <c r="A9448" i="5" s="1"/>
  <c r="A9449" i="5" s="1"/>
  <c r="A9450" i="5" s="1"/>
  <c r="A9451" i="5" s="1"/>
  <c r="A9452" i="5" s="1"/>
  <c r="A9453" i="5" s="1"/>
  <c r="A9454" i="5" s="1"/>
  <c r="A9455" i="5" s="1"/>
  <c r="A9456" i="5" s="1"/>
  <c r="A9457" i="5" s="1"/>
  <c r="A9458" i="5" s="1"/>
  <c r="A9459" i="5" s="1"/>
  <c r="A9460" i="5" s="1"/>
  <c r="A9461" i="5" s="1"/>
  <c r="A9462" i="5" s="1"/>
  <c r="A9463" i="5" s="1"/>
  <c r="A9464" i="5" s="1"/>
  <c r="A9465" i="5" s="1"/>
  <c r="A9466" i="5" s="1"/>
  <c r="A9467" i="5" s="1"/>
  <c r="A9468" i="5" s="1"/>
  <c r="A9469" i="5" s="1"/>
  <c r="A9470" i="5" s="1"/>
  <c r="A9471" i="5" s="1"/>
  <c r="A9472" i="5" s="1"/>
  <c r="A9473" i="5" s="1"/>
  <c r="A9474" i="5" s="1"/>
  <c r="A9475" i="5" s="1"/>
  <c r="A9476" i="5" s="1"/>
  <c r="A9477" i="5" s="1"/>
  <c r="A9478" i="5" s="1"/>
  <c r="A9479" i="5" s="1"/>
  <c r="A9480" i="5" s="1"/>
  <c r="A9481" i="5" s="1"/>
  <c r="A9482" i="5" s="1"/>
  <c r="A9483" i="5" s="1"/>
  <c r="A9484" i="5" s="1"/>
  <c r="A9485" i="5" s="1"/>
  <c r="A9486" i="5" s="1"/>
  <c r="A9487" i="5" s="1"/>
  <c r="A9488" i="5" s="1"/>
  <c r="A9489" i="5" s="1"/>
  <c r="A9490" i="5" s="1"/>
  <c r="A9491" i="5" s="1"/>
  <c r="A9492" i="5" s="1"/>
  <c r="A9493" i="5" s="1"/>
  <c r="A9494" i="5" s="1"/>
  <c r="A9495" i="5" s="1"/>
  <c r="A9496" i="5" s="1"/>
  <c r="A9497" i="5" s="1"/>
  <c r="A9498" i="5" s="1"/>
  <c r="A9499" i="5" s="1"/>
  <c r="A9500" i="5" s="1"/>
  <c r="A9501" i="5" s="1"/>
  <c r="A9502" i="5" s="1"/>
  <c r="A9503" i="5" s="1"/>
  <c r="A9504" i="5" s="1"/>
  <c r="A9505" i="5" s="1"/>
  <c r="A9506" i="5" s="1"/>
  <c r="A9507" i="5" s="1"/>
  <c r="A9508" i="5" s="1"/>
  <c r="A9509" i="5" s="1"/>
  <c r="A9510" i="5" s="1"/>
  <c r="A9511" i="5" s="1"/>
  <c r="A9512" i="5" s="1"/>
  <c r="A9513" i="5" s="1"/>
  <c r="A9514" i="5" s="1"/>
  <c r="A9515" i="5" s="1"/>
  <c r="A9516" i="5" s="1"/>
  <c r="A9517" i="5" s="1"/>
  <c r="A9518" i="5" s="1"/>
  <c r="A9519" i="5" s="1"/>
  <c r="A9520" i="5" s="1"/>
  <c r="A9521" i="5" s="1"/>
  <c r="A9522" i="5" s="1"/>
  <c r="A9523" i="5" s="1"/>
  <c r="A9524" i="5" s="1"/>
  <c r="A9525" i="5" s="1"/>
  <c r="A9526" i="5" s="1"/>
  <c r="A9527" i="5" s="1"/>
  <c r="A9528" i="5" s="1"/>
  <c r="A9529" i="5" s="1"/>
  <c r="A9530" i="5" s="1"/>
  <c r="A9531" i="5" s="1"/>
  <c r="A9532" i="5" s="1"/>
  <c r="A9533" i="5" s="1"/>
  <c r="A9534" i="5" s="1"/>
  <c r="A9535" i="5" s="1"/>
  <c r="A9536" i="5" s="1"/>
  <c r="A9537" i="5" s="1"/>
  <c r="A9538" i="5" s="1"/>
  <c r="A9539" i="5" s="1"/>
  <c r="A9540" i="5" s="1"/>
  <c r="A9541" i="5" s="1"/>
  <c r="A9542" i="5" s="1"/>
  <c r="A9543" i="5" s="1"/>
  <c r="A9544" i="5" s="1"/>
  <c r="A9545" i="5" s="1"/>
  <c r="A9546" i="5" s="1"/>
  <c r="A9547" i="5" s="1"/>
  <c r="A9548" i="5" s="1"/>
  <c r="A9549" i="5" s="1"/>
  <c r="A9550" i="5" s="1"/>
  <c r="A9551" i="5" s="1"/>
  <c r="A9552" i="5" s="1"/>
  <c r="A9553" i="5" s="1"/>
  <c r="A9554" i="5" s="1"/>
  <c r="A9555" i="5" s="1"/>
  <c r="A9556" i="5" s="1"/>
  <c r="A9557" i="5" s="1"/>
  <c r="A9558" i="5" s="1"/>
  <c r="A9559" i="5" s="1"/>
  <c r="A9560" i="5" s="1"/>
  <c r="A9561" i="5" s="1"/>
  <c r="A9562" i="5" s="1"/>
  <c r="A9563" i="5" s="1"/>
  <c r="A9564" i="5" s="1"/>
  <c r="A9565" i="5" s="1"/>
  <c r="A9566" i="5" s="1"/>
  <c r="A9567" i="5" s="1"/>
  <c r="A9568" i="5" s="1"/>
  <c r="A9569" i="5" s="1"/>
  <c r="A9570" i="5" s="1"/>
  <c r="A9571" i="5" s="1"/>
  <c r="A9572" i="5" s="1"/>
  <c r="A9573" i="5" s="1"/>
  <c r="A9574" i="5" s="1"/>
  <c r="A9575" i="5" s="1"/>
  <c r="A9576" i="5" s="1"/>
  <c r="A9577" i="5" s="1"/>
  <c r="A9578" i="5" s="1"/>
  <c r="A9579" i="5" s="1"/>
  <c r="A9580" i="5" s="1"/>
  <c r="A9581" i="5" s="1"/>
  <c r="A9582" i="5" s="1"/>
  <c r="A9583" i="5" s="1"/>
  <c r="A9584" i="5" s="1"/>
  <c r="A9585" i="5" s="1"/>
  <c r="A9586" i="5" s="1"/>
  <c r="A9587" i="5" s="1"/>
  <c r="A9588" i="5" s="1"/>
  <c r="A9589" i="5" s="1"/>
  <c r="A9590" i="5" s="1"/>
  <c r="A9591" i="5" s="1"/>
  <c r="A9592" i="5" s="1"/>
  <c r="A9593" i="5" s="1"/>
  <c r="A9594" i="5" s="1"/>
  <c r="A9595" i="5" s="1"/>
  <c r="A9596" i="5" s="1"/>
  <c r="A9597" i="5" s="1"/>
  <c r="A9598" i="5" s="1"/>
  <c r="A9599" i="5" s="1"/>
  <c r="A9600" i="5" s="1"/>
  <c r="A9601" i="5" s="1"/>
  <c r="A9602" i="5" s="1"/>
  <c r="A9603" i="5" s="1"/>
  <c r="A9604" i="5" s="1"/>
  <c r="A9605" i="5" s="1"/>
  <c r="A9606" i="5" s="1"/>
  <c r="A9607" i="5" s="1"/>
  <c r="A9608" i="5" s="1"/>
  <c r="A9609" i="5" s="1"/>
  <c r="A9610" i="5" s="1"/>
  <c r="A9611" i="5" s="1"/>
  <c r="A9612" i="5" s="1"/>
  <c r="A9613" i="5" s="1"/>
  <c r="A9614" i="5" s="1"/>
  <c r="A9615" i="5" s="1"/>
  <c r="A9616" i="5" s="1"/>
  <c r="A9617" i="5" s="1"/>
  <c r="A9618" i="5" s="1"/>
  <c r="A9619" i="5" s="1"/>
  <c r="A9620" i="5" s="1"/>
  <c r="A9621" i="5" s="1"/>
  <c r="A9622" i="5" s="1"/>
  <c r="A9623" i="5" s="1"/>
  <c r="A9624" i="5" s="1"/>
  <c r="A9625" i="5" s="1"/>
  <c r="A9626" i="5" s="1"/>
  <c r="A9627" i="5" s="1"/>
  <c r="A9628" i="5" s="1"/>
  <c r="A9629" i="5" s="1"/>
  <c r="A9630" i="5" s="1"/>
  <c r="A9631" i="5" s="1"/>
  <c r="A9632" i="5" s="1"/>
  <c r="A9633" i="5" s="1"/>
  <c r="A9634" i="5" s="1"/>
  <c r="A9635" i="5" s="1"/>
  <c r="A9636" i="5" s="1"/>
  <c r="A9637" i="5" s="1"/>
  <c r="A9638" i="5" s="1"/>
  <c r="A9639" i="5" s="1"/>
  <c r="A9640" i="5" s="1"/>
  <c r="A9641" i="5" s="1"/>
  <c r="A9642" i="5" s="1"/>
  <c r="A9643" i="5" s="1"/>
  <c r="A9644" i="5" s="1"/>
  <c r="A9645" i="5" s="1"/>
  <c r="A9646" i="5" s="1"/>
  <c r="A9647" i="5" s="1"/>
  <c r="A9648" i="5" s="1"/>
  <c r="A9649" i="5" s="1"/>
  <c r="A9650" i="5" s="1"/>
  <c r="A9651" i="5" s="1"/>
  <c r="A9652" i="5" s="1"/>
  <c r="A9653" i="5" s="1"/>
  <c r="A9654" i="5" s="1"/>
  <c r="A9655" i="5" s="1"/>
  <c r="A9656" i="5" s="1"/>
  <c r="A9657" i="5" s="1"/>
  <c r="A9658" i="5" s="1"/>
  <c r="A9659" i="5" s="1"/>
  <c r="A9660" i="5" s="1"/>
  <c r="A9661" i="5" s="1"/>
  <c r="A9662" i="5" s="1"/>
  <c r="A9663" i="5" s="1"/>
  <c r="A9664" i="5" s="1"/>
  <c r="A9665" i="5" s="1"/>
  <c r="A9666" i="5" s="1"/>
  <c r="A9667" i="5" s="1"/>
  <c r="A9668" i="5" s="1"/>
  <c r="A9669" i="5" s="1"/>
  <c r="A9670" i="5" s="1"/>
  <c r="A9671" i="5" s="1"/>
  <c r="A9672" i="5" s="1"/>
  <c r="A9673" i="5" s="1"/>
  <c r="A9674" i="5" s="1"/>
  <c r="A9675" i="5" s="1"/>
  <c r="A9676" i="5" s="1"/>
  <c r="A9677" i="5" s="1"/>
  <c r="A9678" i="5" s="1"/>
  <c r="A9679" i="5" s="1"/>
  <c r="A9680" i="5" s="1"/>
  <c r="A9681" i="5" s="1"/>
  <c r="A9682" i="5" s="1"/>
  <c r="A9683" i="5" s="1"/>
  <c r="A9684" i="5" s="1"/>
  <c r="A9685" i="5" s="1"/>
  <c r="A9686" i="5" s="1"/>
  <c r="A9687" i="5" s="1"/>
  <c r="A9688" i="5" s="1"/>
  <c r="A9689" i="5" s="1"/>
  <c r="A9690" i="5" s="1"/>
  <c r="A9691" i="5" s="1"/>
  <c r="A9692" i="5" s="1"/>
  <c r="A9693" i="5" s="1"/>
  <c r="A9694" i="5" s="1"/>
  <c r="A9695" i="5" s="1"/>
  <c r="A9696" i="5" s="1"/>
  <c r="A9697" i="5" s="1"/>
  <c r="A9698" i="5" s="1"/>
  <c r="A9699" i="5" s="1"/>
  <c r="A9700" i="5" s="1"/>
  <c r="A9701" i="5" s="1"/>
  <c r="A9702" i="5" s="1"/>
  <c r="A9703" i="5" s="1"/>
  <c r="A9704" i="5" s="1"/>
  <c r="A9705" i="5" s="1"/>
  <c r="A9706" i="5" s="1"/>
  <c r="A9707" i="5" s="1"/>
  <c r="A9708" i="5" s="1"/>
  <c r="A9709" i="5" s="1"/>
  <c r="A9710" i="5" s="1"/>
  <c r="A9711" i="5" s="1"/>
  <c r="A9712" i="5" s="1"/>
  <c r="A9713" i="5" s="1"/>
  <c r="A9714" i="5" s="1"/>
  <c r="A9715" i="5" s="1"/>
  <c r="A9716" i="5" s="1"/>
  <c r="A9717" i="5" s="1"/>
  <c r="A9718" i="5" s="1"/>
  <c r="A9719" i="5" s="1"/>
  <c r="A9720" i="5" s="1"/>
  <c r="A9721" i="5" s="1"/>
  <c r="A9722" i="5" s="1"/>
  <c r="A9723" i="5" s="1"/>
  <c r="A9724" i="5" s="1"/>
  <c r="A9725" i="5" s="1"/>
  <c r="A9726" i="5" s="1"/>
  <c r="A9727" i="5" s="1"/>
  <c r="A9728" i="5" s="1"/>
  <c r="A9729" i="5" s="1"/>
  <c r="A9730" i="5" s="1"/>
  <c r="A9731" i="5" s="1"/>
  <c r="A9732" i="5" s="1"/>
  <c r="A9733" i="5" s="1"/>
  <c r="A9734" i="5" s="1"/>
  <c r="A9735" i="5" s="1"/>
  <c r="A9736" i="5" s="1"/>
  <c r="A9737" i="5" s="1"/>
  <c r="A9738" i="5" s="1"/>
  <c r="A9739" i="5" s="1"/>
  <c r="A9740" i="5" s="1"/>
  <c r="A9741" i="5" s="1"/>
  <c r="A9742" i="5" s="1"/>
  <c r="A9743" i="5" s="1"/>
  <c r="A9744" i="5" s="1"/>
  <c r="A9745" i="5" s="1"/>
  <c r="A9746" i="5" s="1"/>
  <c r="A9747" i="5" s="1"/>
  <c r="A9748" i="5" s="1"/>
  <c r="A9749" i="5" s="1"/>
  <c r="A9750" i="5" s="1"/>
  <c r="A9751" i="5" s="1"/>
  <c r="A9752" i="5" s="1"/>
  <c r="A9753" i="5" s="1"/>
  <c r="A9754" i="5" s="1"/>
  <c r="A9755" i="5" s="1"/>
  <c r="A9756" i="5" s="1"/>
  <c r="A9757" i="5" s="1"/>
  <c r="A9758" i="5" s="1"/>
  <c r="A9759" i="5" s="1"/>
  <c r="A9760" i="5" s="1"/>
  <c r="A9761" i="5" s="1"/>
  <c r="A9762" i="5" s="1"/>
  <c r="A9763" i="5" s="1"/>
  <c r="A9764" i="5" s="1"/>
  <c r="A9765" i="5" s="1"/>
  <c r="A9766" i="5" s="1"/>
  <c r="A9767" i="5" s="1"/>
  <c r="A9768" i="5" s="1"/>
  <c r="A9769" i="5" s="1"/>
  <c r="A9770" i="5" s="1"/>
  <c r="A9771" i="5" s="1"/>
  <c r="A9772" i="5" s="1"/>
  <c r="A9773" i="5" s="1"/>
  <c r="A9774" i="5" s="1"/>
  <c r="A9775" i="5" s="1"/>
  <c r="A9776" i="5" s="1"/>
  <c r="A9777" i="5" s="1"/>
  <c r="A9778" i="5" s="1"/>
  <c r="A9779" i="5" s="1"/>
  <c r="A9780" i="5" s="1"/>
  <c r="A9781" i="5" s="1"/>
  <c r="A9782" i="5" s="1"/>
  <c r="A9783" i="5" s="1"/>
  <c r="A9784" i="5" s="1"/>
  <c r="A9785" i="5" s="1"/>
  <c r="A9786" i="5" s="1"/>
  <c r="A9787" i="5" s="1"/>
  <c r="A9788" i="5" s="1"/>
  <c r="A9789" i="5" s="1"/>
  <c r="A9790" i="5" s="1"/>
  <c r="A9791" i="5" s="1"/>
  <c r="A9792" i="5" s="1"/>
  <c r="A9793" i="5" s="1"/>
  <c r="A9794" i="5" s="1"/>
  <c r="A9795" i="5" s="1"/>
  <c r="A9796" i="5" s="1"/>
  <c r="A9797" i="5" s="1"/>
  <c r="A9798" i="5" s="1"/>
  <c r="A9799" i="5" s="1"/>
  <c r="A9800" i="5" s="1"/>
  <c r="A9801" i="5" s="1"/>
  <c r="A9802" i="5" s="1"/>
  <c r="A9803" i="5" s="1"/>
  <c r="A9804" i="5" s="1"/>
  <c r="A9805" i="5" s="1"/>
  <c r="A9806" i="5" s="1"/>
  <c r="A9807" i="5" s="1"/>
  <c r="A9808" i="5" s="1"/>
  <c r="A9809" i="5" s="1"/>
  <c r="A9810" i="5" s="1"/>
  <c r="A9811" i="5" s="1"/>
  <c r="A9812" i="5" s="1"/>
  <c r="A9813" i="5" s="1"/>
  <c r="A9814" i="5" s="1"/>
  <c r="A9815" i="5" s="1"/>
  <c r="A9816" i="5" s="1"/>
  <c r="A9817" i="5" s="1"/>
  <c r="A9818" i="5" s="1"/>
  <c r="A9819" i="5" s="1"/>
  <c r="A9820" i="5" s="1"/>
  <c r="A9821" i="5" s="1"/>
  <c r="A9822" i="5" s="1"/>
  <c r="A9823" i="5" s="1"/>
  <c r="A9824" i="5" s="1"/>
  <c r="A9825" i="5" s="1"/>
  <c r="A9826" i="5" s="1"/>
  <c r="A9827" i="5" s="1"/>
  <c r="A9828" i="5" s="1"/>
  <c r="A9829" i="5" s="1"/>
  <c r="A9830" i="5" s="1"/>
  <c r="A9831" i="5" s="1"/>
  <c r="A9832" i="5" s="1"/>
  <c r="A9833" i="5" s="1"/>
  <c r="A9834" i="5" s="1"/>
  <c r="A9835" i="5" s="1"/>
  <c r="A9836" i="5" s="1"/>
  <c r="A9837" i="5" s="1"/>
  <c r="A9838" i="5" s="1"/>
  <c r="A9839" i="5" s="1"/>
  <c r="A9840" i="5" s="1"/>
  <c r="A9841" i="5" s="1"/>
  <c r="A9842" i="5" s="1"/>
  <c r="A9843" i="5" s="1"/>
  <c r="A9844" i="5" s="1"/>
  <c r="A9845" i="5" s="1"/>
  <c r="A9846" i="5" s="1"/>
  <c r="A9847" i="5" s="1"/>
  <c r="A9848" i="5" s="1"/>
  <c r="A9849" i="5" s="1"/>
  <c r="A9850" i="5" s="1"/>
  <c r="A9851" i="5" s="1"/>
  <c r="A9852" i="5" s="1"/>
  <c r="A9853" i="5" s="1"/>
  <c r="A9854" i="5" s="1"/>
  <c r="A9855" i="5" s="1"/>
  <c r="A9856" i="5" s="1"/>
  <c r="A9857" i="5" s="1"/>
  <c r="A9858" i="5" s="1"/>
  <c r="A9859" i="5" s="1"/>
  <c r="A9860" i="5" s="1"/>
  <c r="A9861" i="5" s="1"/>
  <c r="A9862" i="5" s="1"/>
  <c r="A9863" i="5" s="1"/>
  <c r="A9864" i="5" s="1"/>
  <c r="A9865" i="5" s="1"/>
  <c r="A9866" i="5" s="1"/>
  <c r="A9867" i="5" s="1"/>
  <c r="A9868" i="5" s="1"/>
  <c r="A9869" i="5" s="1"/>
  <c r="A9870" i="5" s="1"/>
  <c r="A9871" i="5" s="1"/>
  <c r="A9872" i="5" s="1"/>
  <c r="A9873" i="5" s="1"/>
  <c r="A9874" i="5" s="1"/>
  <c r="A9875" i="5" s="1"/>
  <c r="A9876" i="5" s="1"/>
  <c r="A9877" i="5" s="1"/>
  <c r="A9878" i="5" s="1"/>
  <c r="A9879" i="5" s="1"/>
  <c r="A9880" i="5" s="1"/>
  <c r="A9881" i="5" s="1"/>
  <c r="A9882" i="5" s="1"/>
  <c r="A9883" i="5" s="1"/>
  <c r="A9884" i="5" s="1"/>
  <c r="A9885" i="5" s="1"/>
  <c r="A9886" i="5" s="1"/>
  <c r="A9887" i="5" s="1"/>
  <c r="A9888" i="5" s="1"/>
  <c r="A9889" i="5" s="1"/>
  <c r="A9890" i="5" s="1"/>
  <c r="A9891" i="5" s="1"/>
  <c r="A9892" i="5" s="1"/>
  <c r="A9893" i="5" s="1"/>
  <c r="A9894" i="5" s="1"/>
  <c r="A9895" i="5" s="1"/>
  <c r="A9896" i="5" s="1"/>
  <c r="A9897" i="5" s="1"/>
  <c r="A9898" i="5" s="1"/>
  <c r="A9899" i="5" s="1"/>
  <c r="A9900" i="5" s="1"/>
  <c r="A9901" i="5" s="1"/>
  <c r="A9902" i="5" s="1"/>
  <c r="A9903" i="5" s="1"/>
  <c r="A9904" i="5" s="1"/>
  <c r="A9905" i="5" s="1"/>
  <c r="A9906" i="5" s="1"/>
  <c r="A9907" i="5" s="1"/>
  <c r="A9908" i="5" s="1"/>
  <c r="A9909" i="5" s="1"/>
  <c r="A9910" i="5" s="1"/>
  <c r="A9911" i="5" s="1"/>
  <c r="A9912" i="5" s="1"/>
  <c r="A9913" i="5" s="1"/>
  <c r="A9914" i="5" s="1"/>
  <c r="A9915" i="5" s="1"/>
  <c r="A9916" i="5" s="1"/>
  <c r="A9917" i="5" s="1"/>
  <c r="A9918" i="5" s="1"/>
  <c r="A9919" i="5" s="1"/>
  <c r="A9920" i="5" s="1"/>
  <c r="A9921" i="5" s="1"/>
  <c r="A9922" i="5" s="1"/>
  <c r="A9923" i="5" s="1"/>
  <c r="A9924" i="5" s="1"/>
  <c r="A9925" i="5" s="1"/>
  <c r="A9926" i="5" s="1"/>
  <c r="A9927" i="5" s="1"/>
  <c r="A9928" i="5" s="1"/>
  <c r="A9929" i="5" s="1"/>
  <c r="A9930" i="5" s="1"/>
  <c r="A9931" i="5" s="1"/>
  <c r="A9932" i="5" s="1"/>
  <c r="A9933" i="5" s="1"/>
  <c r="A9934" i="5" s="1"/>
  <c r="A9935" i="5" s="1"/>
  <c r="A9936" i="5" s="1"/>
  <c r="A9937" i="5" s="1"/>
  <c r="A9938" i="5" s="1"/>
  <c r="A9939" i="5" s="1"/>
  <c r="A9940" i="5" s="1"/>
  <c r="A9941" i="5" s="1"/>
  <c r="A9942" i="5" s="1"/>
  <c r="A9943" i="5" s="1"/>
  <c r="A9944" i="5" s="1"/>
  <c r="A9945" i="5" s="1"/>
  <c r="A9946" i="5" s="1"/>
  <c r="A9947" i="5" s="1"/>
  <c r="A9948" i="5" s="1"/>
  <c r="A9949" i="5" s="1"/>
  <c r="A9950" i="5" s="1"/>
  <c r="A9951" i="5" s="1"/>
  <c r="A9952" i="5" s="1"/>
  <c r="A9953" i="5" s="1"/>
  <c r="A9954" i="5" s="1"/>
  <c r="A9955" i="5" s="1"/>
  <c r="A9956" i="5" s="1"/>
  <c r="A9957" i="5" s="1"/>
  <c r="A9958" i="5" s="1"/>
  <c r="A9959" i="5" s="1"/>
  <c r="A9960" i="5" s="1"/>
  <c r="A9961" i="5" s="1"/>
  <c r="A9962" i="5" s="1"/>
  <c r="A9963" i="5" s="1"/>
  <c r="A9964" i="5" s="1"/>
  <c r="A9965" i="5" s="1"/>
  <c r="A9966" i="5" s="1"/>
  <c r="A9967" i="5" s="1"/>
  <c r="A9968" i="5" s="1"/>
  <c r="A9969" i="5" s="1"/>
  <c r="A9970" i="5" s="1"/>
  <c r="A9971" i="5" s="1"/>
  <c r="A9972" i="5" s="1"/>
  <c r="A9973" i="5" s="1"/>
  <c r="A9974" i="5" s="1"/>
  <c r="A9975" i="5" s="1"/>
  <c r="A9976" i="5" s="1"/>
  <c r="A9977" i="5" s="1"/>
  <c r="A9978" i="5" s="1"/>
  <c r="A9979" i="5" s="1"/>
  <c r="A9980" i="5" s="1"/>
  <c r="A9981" i="5" s="1"/>
  <c r="A9982" i="5" s="1"/>
  <c r="A9983" i="5" s="1"/>
  <c r="A9984" i="5" s="1"/>
  <c r="A9985" i="5" s="1"/>
  <c r="A9986" i="5" s="1"/>
  <c r="A9987" i="5" s="1"/>
  <c r="A9988" i="5" s="1"/>
  <c r="A9989" i="5" s="1"/>
  <c r="A9990" i="5" s="1"/>
  <c r="A9991" i="5" s="1"/>
  <c r="A9992" i="5" s="1"/>
  <c r="A9993" i="5" s="1"/>
  <c r="A9994" i="5" s="1"/>
  <c r="A9995" i="5" s="1"/>
  <c r="A9996" i="5" s="1"/>
  <c r="A9997" i="5" s="1"/>
  <c r="A9998" i="5" s="1"/>
  <c r="A9999" i="5" s="1"/>
  <c r="A10000" i="5" s="1"/>
  <c r="A10001" i="5" s="1"/>
  <c r="A10002" i="5" s="1"/>
  <c r="A10003" i="5" s="1"/>
  <c r="A10004" i="5" s="1"/>
  <c r="A10005" i="5" s="1"/>
  <c r="A10006" i="5" s="1"/>
  <c r="A10007" i="5" s="1"/>
  <c r="A10008" i="5" s="1"/>
  <c r="A10009" i="5" s="1"/>
  <c r="A10010" i="5" s="1"/>
  <c r="A10011" i="5" s="1"/>
  <c r="A10012" i="5" s="1"/>
  <c r="A10013" i="5" s="1"/>
  <c r="A10014" i="5" s="1"/>
  <c r="A10015" i="5" s="1"/>
  <c r="A10016" i="5" s="1"/>
  <c r="A10017" i="5" s="1"/>
  <c r="A10018" i="5" s="1"/>
  <c r="A10019" i="5" s="1"/>
  <c r="A10020" i="5" s="1"/>
  <c r="A10021" i="5" s="1"/>
  <c r="A10022" i="5" s="1"/>
  <c r="A10023" i="5" s="1"/>
  <c r="A10024" i="5" s="1"/>
  <c r="A10025" i="5" s="1"/>
  <c r="A10026" i="5" s="1"/>
  <c r="A10027" i="5" s="1"/>
  <c r="A10028" i="5" s="1"/>
  <c r="A10029" i="5" s="1"/>
  <c r="A10030" i="5" s="1"/>
  <c r="A10031" i="5" s="1"/>
  <c r="A10032" i="5" s="1"/>
  <c r="A10033" i="5" s="1"/>
  <c r="A10034" i="5" s="1"/>
  <c r="A10035" i="5" s="1"/>
  <c r="A10036" i="5" s="1"/>
  <c r="A10037" i="5" s="1"/>
  <c r="A10038" i="5" s="1"/>
  <c r="A10039" i="5" s="1"/>
  <c r="A10040" i="5" s="1"/>
  <c r="A10041" i="5" s="1"/>
  <c r="A10042" i="5" s="1"/>
  <c r="A10043" i="5" s="1"/>
  <c r="A10044" i="5" s="1"/>
  <c r="A10045" i="5" s="1"/>
  <c r="A10046" i="5" s="1"/>
  <c r="A10047" i="5" s="1"/>
  <c r="A10048" i="5" s="1"/>
  <c r="A10049" i="5" s="1"/>
  <c r="A10050" i="5" s="1"/>
  <c r="A10051" i="5" s="1"/>
  <c r="A10052" i="5" s="1"/>
  <c r="A10053" i="5" s="1"/>
  <c r="A10054" i="5" s="1"/>
  <c r="A10055" i="5" s="1"/>
  <c r="A10056" i="5" s="1"/>
  <c r="A10057" i="5" s="1"/>
  <c r="A10058" i="5" s="1"/>
  <c r="A10059" i="5" s="1"/>
  <c r="A10060" i="5" s="1"/>
  <c r="A10061" i="5" s="1"/>
  <c r="A10062" i="5" s="1"/>
  <c r="A10063" i="5" s="1"/>
  <c r="A10064" i="5" s="1"/>
  <c r="A10065" i="5" s="1"/>
  <c r="A10066" i="5" s="1"/>
  <c r="A10067" i="5" s="1"/>
  <c r="A10068" i="5" s="1"/>
  <c r="A10069" i="5" s="1"/>
  <c r="A10070" i="5" s="1"/>
  <c r="A10071" i="5" s="1"/>
  <c r="A10072" i="5" s="1"/>
  <c r="A10073" i="5" s="1"/>
  <c r="A10074" i="5" s="1"/>
  <c r="A10075" i="5" s="1"/>
  <c r="A10076" i="5" s="1"/>
  <c r="A10077" i="5" s="1"/>
  <c r="A10078" i="5" s="1"/>
  <c r="A10079" i="5" s="1"/>
  <c r="A10080" i="5" s="1"/>
  <c r="A10081" i="5" s="1"/>
  <c r="A10082" i="5" s="1"/>
  <c r="A10083" i="5" s="1"/>
  <c r="A10084" i="5" s="1"/>
  <c r="A10085" i="5" s="1"/>
  <c r="A10086" i="5" s="1"/>
  <c r="A10087" i="5" s="1"/>
  <c r="A10088" i="5" s="1"/>
  <c r="A10089" i="5" s="1"/>
  <c r="A10090" i="5" s="1"/>
  <c r="A10091" i="5" s="1"/>
  <c r="A10092" i="5" s="1"/>
  <c r="A10093" i="5" s="1"/>
  <c r="A10094" i="5" s="1"/>
  <c r="A10095" i="5" s="1"/>
  <c r="A10096" i="5" s="1"/>
  <c r="A10097" i="5" s="1"/>
  <c r="A10098" i="5" s="1"/>
  <c r="A10099" i="5" s="1"/>
  <c r="A10100" i="5" s="1"/>
  <c r="A10101" i="5" s="1"/>
  <c r="A10102" i="5" s="1"/>
  <c r="A10103" i="5" s="1"/>
  <c r="A10104" i="5" s="1"/>
  <c r="A10105" i="5" s="1"/>
  <c r="A10106" i="5" s="1"/>
  <c r="A10107" i="5" s="1"/>
  <c r="A10108" i="5" s="1"/>
  <c r="A10109" i="5" s="1"/>
  <c r="A10110" i="5" s="1"/>
  <c r="A10111" i="5" s="1"/>
  <c r="A10112" i="5" s="1"/>
  <c r="A10113" i="5" s="1"/>
  <c r="A10114" i="5" s="1"/>
  <c r="A10115" i="5" s="1"/>
  <c r="A10116" i="5" s="1"/>
  <c r="A10117" i="5" s="1"/>
  <c r="A10118" i="5" s="1"/>
  <c r="A10119" i="5" s="1"/>
  <c r="A10120" i="5" s="1"/>
  <c r="A10121" i="5" s="1"/>
  <c r="A10122" i="5" s="1"/>
  <c r="A10123" i="5" s="1"/>
  <c r="A10124" i="5" s="1"/>
  <c r="A10125" i="5" s="1"/>
  <c r="A10126" i="5" s="1"/>
  <c r="A10127" i="5" s="1"/>
  <c r="A10128" i="5" s="1"/>
  <c r="A10129" i="5" s="1"/>
  <c r="A10130" i="5" s="1"/>
  <c r="A10131" i="5" s="1"/>
  <c r="A10132" i="5" s="1"/>
  <c r="A10133" i="5" s="1"/>
  <c r="A10134" i="5" s="1"/>
  <c r="A10135" i="5" s="1"/>
  <c r="A10136" i="5" s="1"/>
  <c r="A10137" i="5" s="1"/>
  <c r="A10138" i="5" s="1"/>
  <c r="A10139" i="5" s="1"/>
  <c r="A10140" i="5" s="1"/>
  <c r="A10141" i="5" s="1"/>
  <c r="A10142" i="5" s="1"/>
  <c r="A10143" i="5" s="1"/>
  <c r="A10144" i="5" s="1"/>
  <c r="A10145" i="5" s="1"/>
  <c r="A10146" i="5" s="1"/>
  <c r="A10147" i="5" s="1"/>
  <c r="A10148" i="5" s="1"/>
  <c r="A10149" i="5" s="1"/>
  <c r="A10150" i="5" s="1"/>
  <c r="A10151" i="5" s="1"/>
  <c r="A10152" i="5" s="1"/>
  <c r="A10153" i="5" s="1"/>
  <c r="A10154" i="5" s="1"/>
  <c r="A10155" i="5" s="1"/>
  <c r="A10156" i="5" s="1"/>
  <c r="A10157" i="5" s="1"/>
  <c r="A10158" i="5" s="1"/>
  <c r="A10159" i="5" s="1"/>
  <c r="A10160" i="5" s="1"/>
  <c r="A10161" i="5" s="1"/>
  <c r="A10162" i="5" s="1"/>
  <c r="A10163" i="5" s="1"/>
  <c r="A10164" i="5" s="1"/>
  <c r="A10165" i="5" s="1"/>
  <c r="A10166" i="5" s="1"/>
  <c r="A10167" i="5" s="1"/>
  <c r="A10168" i="5" s="1"/>
  <c r="A10169" i="5" s="1"/>
  <c r="A10170" i="5" s="1"/>
  <c r="A10171" i="5" s="1"/>
  <c r="A10172" i="5" s="1"/>
  <c r="A10173" i="5" s="1"/>
  <c r="A10174" i="5" s="1"/>
  <c r="A10175" i="5" s="1"/>
  <c r="A10176" i="5" s="1"/>
  <c r="A10177" i="5" s="1"/>
  <c r="A10178" i="5" s="1"/>
  <c r="A10179" i="5" s="1"/>
  <c r="A10180" i="5" s="1"/>
  <c r="A10181" i="5" s="1"/>
  <c r="A10182" i="5" s="1"/>
  <c r="A10183" i="5" s="1"/>
  <c r="A10184" i="5" s="1"/>
  <c r="A10185" i="5" s="1"/>
  <c r="A10186" i="5" s="1"/>
  <c r="A10187" i="5" s="1"/>
  <c r="A10188" i="5" s="1"/>
  <c r="A10189" i="5" s="1"/>
  <c r="A10190" i="5" s="1"/>
  <c r="A10191" i="5" s="1"/>
  <c r="A10192" i="5" s="1"/>
  <c r="A10193" i="5" s="1"/>
  <c r="A10194" i="5" s="1"/>
  <c r="A10195" i="5" s="1"/>
  <c r="A10196" i="5" s="1"/>
  <c r="A10197" i="5" s="1"/>
  <c r="A10198" i="5" s="1"/>
  <c r="A10199" i="5" s="1"/>
  <c r="A10200" i="5" s="1"/>
  <c r="A10201" i="5" s="1"/>
  <c r="A10202" i="5" s="1"/>
  <c r="A10203" i="5" s="1"/>
  <c r="A10204" i="5" s="1"/>
  <c r="A10205" i="5" s="1"/>
  <c r="A10206" i="5" s="1"/>
  <c r="A10207" i="5" s="1"/>
  <c r="A10208" i="5" s="1"/>
  <c r="A10209" i="5" s="1"/>
  <c r="A10210" i="5" s="1"/>
  <c r="A10211" i="5" s="1"/>
  <c r="A10212" i="5" s="1"/>
  <c r="A10213" i="5" s="1"/>
  <c r="A10214" i="5" s="1"/>
  <c r="A10215" i="5" s="1"/>
  <c r="A10216" i="5" s="1"/>
  <c r="A10217" i="5" s="1"/>
  <c r="A10218" i="5" s="1"/>
  <c r="A10219" i="5" s="1"/>
  <c r="A10220" i="5" s="1"/>
  <c r="A10221" i="5" s="1"/>
  <c r="A10222" i="5" s="1"/>
  <c r="A10223" i="5" s="1"/>
  <c r="A10224" i="5" s="1"/>
  <c r="A10225" i="5" s="1"/>
  <c r="A10226" i="5" s="1"/>
  <c r="A10227" i="5" s="1"/>
  <c r="A10228" i="5" s="1"/>
  <c r="A10229" i="5" s="1"/>
  <c r="A10230" i="5" s="1"/>
  <c r="A10231" i="5" s="1"/>
  <c r="A10232" i="5" s="1"/>
  <c r="A10233" i="5" s="1"/>
  <c r="A10234" i="5" s="1"/>
  <c r="A10235" i="5" s="1"/>
  <c r="A10236" i="5" s="1"/>
  <c r="A10237" i="5" s="1"/>
  <c r="A10238" i="5" s="1"/>
  <c r="A10239" i="5" s="1"/>
  <c r="A10240" i="5" s="1"/>
  <c r="A10241" i="5" s="1"/>
  <c r="A10242" i="5" s="1"/>
  <c r="A10243" i="5" s="1"/>
  <c r="A10244" i="5" s="1"/>
  <c r="A10245" i="5" s="1"/>
  <c r="A10246" i="5" s="1"/>
  <c r="A10247" i="5" s="1"/>
  <c r="A10248" i="5" s="1"/>
  <c r="A10249" i="5" s="1"/>
  <c r="A10250" i="5" s="1"/>
  <c r="A10251" i="5" s="1"/>
  <c r="A10252" i="5" s="1"/>
  <c r="A10253" i="5" s="1"/>
  <c r="A10254" i="5" s="1"/>
  <c r="A10255" i="5" s="1"/>
  <c r="A10256" i="5" s="1"/>
  <c r="A10257" i="5" s="1"/>
  <c r="A10258" i="5" s="1"/>
  <c r="A10259" i="5" s="1"/>
  <c r="A10260" i="5" s="1"/>
  <c r="A10261" i="5" s="1"/>
  <c r="A10262" i="5" s="1"/>
  <c r="A10263" i="5" s="1"/>
  <c r="A10264" i="5" s="1"/>
  <c r="A10265" i="5" s="1"/>
  <c r="A10266" i="5" s="1"/>
  <c r="A10267" i="5" s="1"/>
  <c r="A10268" i="5" s="1"/>
  <c r="A10269" i="5" s="1"/>
  <c r="A10270" i="5" s="1"/>
  <c r="A10271" i="5" s="1"/>
  <c r="A10272" i="5" s="1"/>
  <c r="A10273" i="5" s="1"/>
  <c r="A10274" i="5" s="1"/>
  <c r="A10275" i="5" s="1"/>
  <c r="A10276" i="5" s="1"/>
  <c r="A10277" i="5" s="1"/>
  <c r="A10278" i="5" s="1"/>
  <c r="A10279" i="5" s="1"/>
  <c r="A10280" i="5" s="1"/>
  <c r="A10281" i="5" s="1"/>
  <c r="A10282" i="5" s="1"/>
  <c r="A10283" i="5" s="1"/>
  <c r="A10284" i="5" s="1"/>
  <c r="A10285" i="5" s="1"/>
  <c r="A10286" i="5" s="1"/>
  <c r="A10287" i="5" s="1"/>
  <c r="A10288" i="5" s="1"/>
  <c r="A10289" i="5" s="1"/>
  <c r="A10290" i="5" s="1"/>
  <c r="A10291" i="5" s="1"/>
  <c r="A10292" i="5" s="1"/>
  <c r="A10293" i="5" s="1"/>
  <c r="A10294" i="5" s="1"/>
  <c r="A10295" i="5" s="1"/>
  <c r="A10296" i="5" s="1"/>
  <c r="A10297" i="5" s="1"/>
  <c r="A10298" i="5" s="1"/>
  <c r="A10299" i="5" s="1"/>
  <c r="A10300" i="5" s="1"/>
  <c r="A10301" i="5" s="1"/>
  <c r="A10302" i="5" s="1"/>
  <c r="A10303" i="5" s="1"/>
  <c r="A10304" i="5" s="1"/>
  <c r="A10305" i="5" s="1"/>
  <c r="A10306" i="5" s="1"/>
  <c r="A10307" i="5" s="1"/>
  <c r="A10308" i="5" s="1"/>
  <c r="A10309" i="5" s="1"/>
  <c r="A10310" i="5" s="1"/>
  <c r="A10311" i="5" s="1"/>
  <c r="A10312" i="5" s="1"/>
  <c r="A10313" i="5" s="1"/>
  <c r="A10314" i="5" s="1"/>
  <c r="A10315" i="5" s="1"/>
  <c r="A10316" i="5" s="1"/>
  <c r="A10317" i="5" s="1"/>
  <c r="A10318" i="5" s="1"/>
  <c r="A10319" i="5" s="1"/>
  <c r="A10320" i="5" s="1"/>
  <c r="A10321" i="5" s="1"/>
  <c r="A10322" i="5" s="1"/>
  <c r="A10323" i="5" s="1"/>
  <c r="A10324" i="5" s="1"/>
  <c r="A10325" i="5" s="1"/>
  <c r="A10326" i="5" s="1"/>
  <c r="A10327" i="5" s="1"/>
  <c r="A10328" i="5" s="1"/>
  <c r="A10329" i="5" s="1"/>
  <c r="A10330" i="5" s="1"/>
  <c r="A10331" i="5" s="1"/>
  <c r="A10332" i="5" s="1"/>
  <c r="A10333" i="5" s="1"/>
  <c r="A10334" i="5" s="1"/>
  <c r="A10335" i="5" s="1"/>
  <c r="A10336" i="5" s="1"/>
  <c r="A10337" i="5" s="1"/>
  <c r="A10338" i="5" s="1"/>
  <c r="A10339" i="5" s="1"/>
  <c r="A10340" i="5" s="1"/>
  <c r="A10341" i="5" s="1"/>
  <c r="A10342" i="5" s="1"/>
  <c r="A10343" i="5" s="1"/>
  <c r="A10344" i="5" s="1"/>
  <c r="A10345" i="5" s="1"/>
  <c r="A10346" i="5" s="1"/>
  <c r="A10347" i="5" s="1"/>
  <c r="A10348" i="5" s="1"/>
  <c r="A10349" i="5" s="1"/>
  <c r="A10350" i="5" s="1"/>
  <c r="A10351" i="5" s="1"/>
  <c r="A10352" i="5" s="1"/>
  <c r="A10353" i="5" s="1"/>
  <c r="A10354" i="5" s="1"/>
  <c r="A10355" i="5" s="1"/>
  <c r="A10356" i="5" s="1"/>
  <c r="A10357" i="5" s="1"/>
  <c r="A10358" i="5" s="1"/>
  <c r="A10359" i="5" s="1"/>
  <c r="A10360" i="5" s="1"/>
  <c r="A10361" i="5" s="1"/>
  <c r="A10362" i="5" s="1"/>
  <c r="A10363" i="5" s="1"/>
  <c r="A10364" i="5" s="1"/>
  <c r="A10365" i="5" s="1"/>
  <c r="A10366" i="5" s="1"/>
  <c r="A10367" i="5" s="1"/>
  <c r="A10368" i="5" s="1"/>
  <c r="A10369" i="5" s="1"/>
  <c r="A10370" i="5" s="1"/>
  <c r="A10371" i="5" s="1"/>
  <c r="A10372" i="5" s="1"/>
  <c r="A10373" i="5" s="1"/>
  <c r="A10374" i="5" s="1"/>
  <c r="A10375" i="5" s="1"/>
  <c r="A10376" i="5" s="1"/>
  <c r="A10377" i="5" s="1"/>
  <c r="A10378" i="5" s="1"/>
  <c r="A10379" i="5" s="1"/>
  <c r="A10380" i="5" s="1"/>
  <c r="A10381" i="5" s="1"/>
  <c r="A10382" i="5" s="1"/>
  <c r="A10383" i="5" s="1"/>
  <c r="A10384" i="5" s="1"/>
  <c r="A10385" i="5" s="1"/>
  <c r="A10386" i="5" s="1"/>
  <c r="A10387" i="5" s="1"/>
  <c r="A10388" i="5" s="1"/>
  <c r="A10389" i="5" s="1"/>
  <c r="A10390" i="5" s="1"/>
  <c r="A10391" i="5" s="1"/>
  <c r="A10392" i="5" s="1"/>
  <c r="A10393" i="5" s="1"/>
  <c r="A10394" i="5" s="1"/>
  <c r="A10395" i="5" s="1"/>
  <c r="A10396" i="5" s="1"/>
  <c r="A10397" i="5" s="1"/>
  <c r="A10398" i="5" s="1"/>
  <c r="A10399" i="5" s="1"/>
  <c r="A10400" i="5" s="1"/>
  <c r="A10401" i="5" s="1"/>
  <c r="A10402" i="5" s="1"/>
  <c r="A10403" i="5" s="1"/>
  <c r="A10404" i="5" s="1"/>
  <c r="A10405" i="5" s="1"/>
  <c r="A10406" i="5" s="1"/>
  <c r="A10407" i="5" s="1"/>
  <c r="A10408" i="5" s="1"/>
  <c r="A10409" i="5" s="1"/>
  <c r="A10410" i="5" s="1"/>
  <c r="A10411" i="5" s="1"/>
  <c r="A10412" i="5" s="1"/>
  <c r="A10413" i="5" s="1"/>
  <c r="A10414" i="5" s="1"/>
  <c r="A10415" i="5" s="1"/>
  <c r="A10416" i="5" s="1"/>
  <c r="A10417" i="5" s="1"/>
  <c r="A10418" i="5" s="1"/>
  <c r="A10419" i="5" s="1"/>
  <c r="A10420" i="5" s="1"/>
  <c r="A10421" i="5" s="1"/>
  <c r="A10422" i="5" s="1"/>
  <c r="A10423" i="5" s="1"/>
  <c r="A10424" i="5" s="1"/>
  <c r="A10425" i="5" s="1"/>
  <c r="A10426" i="5" s="1"/>
  <c r="A10427" i="5" s="1"/>
  <c r="A10428" i="5" s="1"/>
  <c r="A10429" i="5" s="1"/>
  <c r="A10430" i="5" s="1"/>
  <c r="A10431" i="5" s="1"/>
  <c r="A10432" i="5" s="1"/>
  <c r="A10433" i="5" s="1"/>
  <c r="A10434" i="5" s="1"/>
  <c r="A10435" i="5" s="1"/>
  <c r="A10436" i="5" s="1"/>
  <c r="A10437" i="5" s="1"/>
  <c r="A10438" i="5" s="1"/>
  <c r="A10439" i="5" s="1"/>
  <c r="A10440" i="5" s="1"/>
  <c r="A10441" i="5" s="1"/>
  <c r="A10442" i="5" s="1"/>
  <c r="A10443" i="5" s="1"/>
  <c r="A10444" i="5" s="1"/>
  <c r="A10445" i="5" s="1"/>
  <c r="A10446" i="5" s="1"/>
  <c r="A10447" i="5" s="1"/>
  <c r="A10448" i="5" s="1"/>
  <c r="A10449" i="5" s="1"/>
  <c r="A10450" i="5" s="1"/>
  <c r="A10451" i="5" s="1"/>
  <c r="A10452" i="5" s="1"/>
  <c r="A10453" i="5" s="1"/>
  <c r="A10454" i="5" s="1"/>
  <c r="A10455" i="5" s="1"/>
  <c r="A10456" i="5" s="1"/>
  <c r="A10457" i="5" s="1"/>
  <c r="A10458" i="5" s="1"/>
  <c r="A10459" i="5" s="1"/>
  <c r="A10460" i="5" s="1"/>
  <c r="A10461" i="5" s="1"/>
  <c r="A10462" i="5" s="1"/>
  <c r="A10463" i="5" s="1"/>
  <c r="A10464" i="5" s="1"/>
  <c r="A10465" i="5" s="1"/>
  <c r="A10466" i="5" s="1"/>
  <c r="A10467" i="5" s="1"/>
  <c r="A10468" i="5" s="1"/>
  <c r="A10469" i="5" s="1"/>
  <c r="A10470" i="5" s="1"/>
  <c r="A10471" i="5" s="1"/>
  <c r="A10472" i="5" s="1"/>
  <c r="A10473" i="5" s="1"/>
  <c r="A10474" i="5" s="1"/>
  <c r="A10475" i="5" s="1"/>
  <c r="A10476" i="5" s="1"/>
  <c r="A10477" i="5" s="1"/>
  <c r="A10478" i="5" s="1"/>
  <c r="A10479" i="5" s="1"/>
  <c r="A10480" i="5" s="1"/>
  <c r="A10481" i="5" s="1"/>
  <c r="A10482" i="5" s="1"/>
  <c r="A10483" i="5" s="1"/>
  <c r="A10484" i="5" s="1"/>
  <c r="A10485" i="5" s="1"/>
  <c r="A10486" i="5" s="1"/>
  <c r="A10487" i="5" s="1"/>
  <c r="A10488" i="5" s="1"/>
  <c r="A10489" i="5" s="1"/>
  <c r="A10490" i="5" s="1"/>
  <c r="A10491" i="5" s="1"/>
  <c r="A10492" i="5" s="1"/>
  <c r="A10493" i="5" s="1"/>
  <c r="A10494" i="5" s="1"/>
  <c r="A10495" i="5" s="1"/>
  <c r="A10496" i="5" s="1"/>
  <c r="A10497" i="5" s="1"/>
  <c r="A10498" i="5" s="1"/>
  <c r="A10499" i="5" s="1"/>
  <c r="A10500" i="5" s="1"/>
  <c r="A10501" i="5" s="1"/>
  <c r="A10502" i="5" s="1"/>
  <c r="A10503" i="5" s="1"/>
  <c r="A10504" i="5" s="1"/>
  <c r="A10505" i="5" s="1"/>
  <c r="A10506" i="5" s="1"/>
  <c r="A10507" i="5" s="1"/>
  <c r="A10508" i="5" s="1"/>
  <c r="A10509" i="5" s="1"/>
  <c r="A10510" i="5" s="1"/>
  <c r="A10511" i="5" s="1"/>
  <c r="A10512" i="5" s="1"/>
  <c r="A10513" i="5" s="1"/>
  <c r="A10514" i="5" s="1"/>
  <c r="A10515" i="5" s="1"/>
  <c r="A10516" i="5" s="1"/>
  <c r="A10517" i="5" s="1"/>
  <c r="A10518" i="5" s="1"/>
  <c r="A10519" i="5" s="1"/>
  <c r="A10520" i="5" s="1"/>
  <c r="A10521" i="5" s="1"/>
  <c r="A10522" i="5" s="1"/>
  <c r="A10523" i="5" s="1"/>
  <c r="A10524" i="5" s="1"/>
  <c r="A10525" i="5" s="1"/>
  <c r="A10526" i="5" s="1"/>
  <c r="A10527" i="5" s="1"/>
  <c r="A10528" i="5" s="1"/>
  <c r="A10529" i="5" s="1"/>
  <c r="A10530" i="5" s="1"/>
  <c r="A10531" i="5" s="1"/>
  <c r="A10532" i="5" s="1"/>
  <c r="A10533" i="5" s="1"/>
  <c r="A10534" i="5" s="1"/>
  <c r="A10535" i="5" s="1"/>
  <c r="A10536" i="5" s="1"/>
  <c r="A10537" i="5" s="1"/>
  <c r="A10538" i="5" s="1"/>
  <c r="A10539" i="5" s="1"/>
  <c r="A10540" i="5" s="1"/>
  <c r="A10541" i="5" s="1"/>
  <c r="A10542" i="5" s="1"/>
  <c r="A10543" i="5" s="1"/>
  <c r="A10544" i="5" s="1"/>
  <c r="A10545" i="5" s="1"/>
  <c r="A10546" i="5" s="1"/>
  <c r="A10547" i="5" s="1"/>
  <c r="A10548" i="5" s="1"/>
  <c r="A10549" i="5" s="1"/>
  <c r="A10550" i="5" s="1"/>
  <c r="A10551" i="5" s="1"/>
  <c r="A10552" i="5" s="1"/>
  <c r="A10553" i="5" s="1"/>
  <c r="A10554" i="5" s="1"/>
  <c r="A10555" i="5" s="1"/>
  <c r="A10556" i="5" s="1"/>
  <c r="A10557" i="5" s="1"/>
  <c r="A10558" i="5" s="1"/>
  <c r="A10559" i="5" s="1"/>
  <c r="A10560" i="5" s="1"/>
  <c r="A10561" i="5" s="1"/>
  <c r="A10562" i="5" s="1"/>
  <c r="A10563" i="5" s="1"/>
  <c r="A10564" i="5" s="1"/>
  <c r="A10565" i="5" s="1"/>
  <c r="A10566" i="5" s="1"/>
  <c r="A10567" i="5" s="1"/>
  <c r="A10568" i="5" s="1"/>
  <c r="A10569" i="5" s="1"/>
  <c r="A10570" i="5" s="1"/>
  <c r="A10571" i="5" s="1"/>
  <c r="A10572" i="5" s="1"/>
  <c r="A10573" i="5" s="1"/>
  <c r="A10574" i="5" s="1"/>
  <c r="A10575" i="5" s="1"/>
  <c r="A10576" i="5" s="1"/>
  <c r="A10577" i="5" s="1"/>
  <c r="A10578" i="5" s="1"/>
  <c r="A10579" i="5" s="1"/>
  <c r="A10580" i="5" s="1"/>
  <c r="A10581" i="5" s="1"/>
  <c r="A10582" i="5" s="1"/>
  <c r="A10583" i="5" s="1"/>
  <c r="A10584" i="5" s="1"/>
  <c r="A10585" i="5" s="1"/>
  <c r="A10586" i="5" s="1"/>
  <c r="A10587" i="5" s="1"/>
  <c r="A10588" i="5" s="1"/>
  <c r="A10589" i="5" s="1"/>
  <c r="A10590" i="5" s="1"/>
  <c r="A10591" i="5" s="1"/>
  <c r="A10592" i="5" s="1"/>
  <c r="A10593" i="5" s="1"/>
  <c r="A10594" i="5" s="1"/>
  <c r="A10595" i="5" s="1"/>
  <c r="A10596" i="5" s="1"/>
  <c r="A10597" i="5" s="1"/>
  <c r="A10598" i="5" s="1"/>
  <c r="A10599" i="5" s="1"/>
  <c r="A10600" i="5" s="1"/>
  <c r="A10601" i="5" s="1"/>
  <c r="A10602" i="5" s="1"/>
  <c r="A10603" i="5" s="1"/>
  <c r="A10604" i="5" s="1"/>
  <c r="A10605" i="5" s="1"/>
  <c r="A10606" i="5" s="1"/>
  <c r="A10607" i="5" s="1"/>
  <c r="A10608" i="5" s="1"/>
  <c r="A10609" i="5" s="1"/>
  <c r="A10610" i="5" s="1"/>
  <c r="A10611" i="5" s="1"/>
  <c r="A10612" i="5" s="1"/>
  <c r="A10613" i="5" s="1"/>
  <c r="A10614" i="5" s="1"/>
  <c r="A10615" i="5" s="1"/>
  <c r="A10616" i="5" s="1"/>
  <c r="A10617" i="5" s="1"/>
  <c r="A10618" i="5" s="1"/>
  <c r="A10619" i="5" s="1"/>
  <c r="A10620" i="5" s="1"/>
  <c r="A10621" i="5" s="1"/>
  <c r="A10622" i="5" s="1"/>
  <c r="A10623" i="5" s="1"/>
  <c r="A10624" i="5" s="1"/>
  <c r="A10625" i="5" s="1"/>
  <c r="A10626" i="5" s="1"/>
  <c r="A10627" i="5" s="1"/>
  <c r="A10628" i="5" s="1"/>
  <c r="A10629" i="5" s="1"/>
  <c r="A10630" i="5" s="1"/>
  <c r="A10631" i="5" s="1"/>
  <c r="A10632" i="5" s="1"/>
  <c r="A10633" i="5" s="1"/>
  <c r="A10634" i="5" s="1"/>
  <c r="A10635" i="5" s="1"/>
  <c r="A10636" i="5" s="1"/>
  <c r="A10637" i="5" s="1"/>
  <c r="A10638" i="5" s="1"/>
  <c r="A10639" i="5" s="1"/>
  <c r="A10640" i="5" s="1"/>
  <c r="A10641" i="5" s="1"/>
  <c r="A10642" i="5" s="1"/>
  <c r="A10643" i="5" s="1"/>
  <c r="A10644" i="5" s="1"/>
  <c r="A10645" i="5" s="1"/>
  <c r="A10646" i="5" s="1"/>
  <c r="A10647" i="5" s="1"/>
  <c r="A10648" i="5" s="1"/>
  <c r="A10649" i="5" s="1"/>
  <c r="A10650" i="5" s="1"/>
  <c r="A10651" i="5" s="1"/>
  <c r="A10652" i="5" s="1"/>
  <c r="A10653" i="5" s="1"/>
  <c r="A10654" i="5" s="1"/>
  <c r="A10655" i="5" s="1"/>
  <c r="A10656" i="5" s="1"/>
  <c r="A10657" i="5" s="1"/>
  <c r="A10658" i="5" s="1"/>
  <c r="A10659" i="5" s="1"/>
  <c r="A10660" i="5" s="1"/>
  <c r="A10661" i="5" s="1"/>
  <c r="A10662" i="5" s="1"/>
  <c r="A10663" i="5" s="1"/>
  <c r="A10664" i="5" s="1"/>
  <c r="A10665" i="5" s="1"/>
  <c r="A10666" i="5" s="1"/>
  <c r="A10667" i="5" s="1"/>
  <c r="A10668" i="5" s="1"/>
  <c r="A10669" i="5" s="1"/>
  <c r="A10670" i="5" s="1"/>
  <c r="A10671" i="5" s="1"/>
  <c r="A10672" i="5" s="1"/>
  <c r="A10673" i="5" s="1"/>
  <c r="A10674" i="5" s="1"/>
  <c r="A10675" i="5" s="1"/>
  <c r="A10676" i="5" s="1"/>
  <c r="A10677" i="5" s="1"/>
  <c r="A10678" i="5" s="1"/>
  <c r="A10679" i="5" s="1"/>
  <c r="A10680" i="5" s="1"/>
  <c r="A10681" i="5" s="1"/>
  <c r="A10682" i="5" s="1"/>
  <c r="A10683" i="5" s="1"/>
  <c r="A10684" i="5" s="1"/>
  <c r="A10685" i="5" s="1"/>
  <c r="A10686" i="5" s="1"/>
  <c r="A10687" i="5" s="1"/>
  <c r="A10688" i="5" s="1"/>
  <c r="A10689" i="5" s="1"/>
  <c r="A10690" i="5" s="1"/>
  <c r="A10691" i="5" s="1"/>
  <c r="A10692" i="5" s="1"/>
  <c r="A10693" i="5" s="1"/>
  <c r="A10694" i="5" s="1"/>
  <c r="A10695" i="5" s="1"/>
  <c r="A10696" i="5" s="1"/>
  <c r="A10697" i="5" s="1"/>
  <c r="A10698" i="5" s="1"/>
  <c r="A10699" i="5" s="1"/>
  <c r="A10700" i="5" s="1"/>
  <c r="A10701" i="5" s="1"/>
  <c r="A10702" i="5" s="1"/>
  <c r="A10703" i="5" s="1"/>
  <c r="A10704" i="5" s="1"/>
  <c r="A10705" i="5" s="1"/>
  <c r="A10706" i="5" s="1"/>
  <c r="A10707" i="5" s="1"/>
  <c r="A10708" i="5" s="1"/>
  <c r="A10709" i="5" s="1"/>
  <c r="A10710" i="5" s="1"/>
  <c r="A10711" i="5" s="1"/>
  <c r="A10712" i="5" s="1"/>
  <c r="A10713" i="5" s="1"/>
  <c r="A10714" i="5" s="1"/>
  <c r="A10715" i="5" s="1"/>
  <c r="A10716" i="5" s="1"/>
  <c r="A10717" i="5" s="1"/>
  <c r="A10718" i="5" s="1"/>
  <c r="A10719" i="5" s="1"/>
  <c r="A10720" i="5" s="1"/>
  <c r="A10721" i="5" s="1"/>
  <c r="A10722" i="5" s="1"/>
  <c r="A10723" i="5" s="1"/>
  <c r="A10724" i="5" s="1"/>
  <c r="A10725" i="5" s="1"/>
  <c r="A10726" i="5" s="1"/>
  <c r="A10727" i="5" s="1"/>
  <c r="A10728" i="5" s="1"/>
  <c r="A10729" i="5" s="1"/>
  <c r="A10730" i="5" s="1"/>
  <c r="A10731" i="5" s="1"/>
  <c r="A10732" i="5" s="1"/>
  <c r="A10733" i="5" s="1"/>
  <c r="A10734" i="5" s="1"/>
  <c r="A10735" i="5" s="1"/>
  <c r="A10736" i="5" s="1"/>
  <c r="A10737" i="5" s="1"/>
  <c r="A10738" i="5" s="1"/>
  <c r="A10739" i="5" s="1"/>
  <c r="A10740" i="5" s="1"/>
  <c r="A10741" i="5" s="1"/>
  <c r="A10742" i="5" s="1"/>
  <c r="A10743" i="5" s="1"/>
  <c r="A10744" i="5" s="1"/>
  <c r="A10745" i="5" s="1"/>
  <c r="A10746" i="5" s="1"/>
  <c r="A10747" i="5" s="1"/>
  <c r="A10748" i="5" s="1"/>
  <c r="A10749" i="5" s="1"/>
  <c r="A10750" i="5" s="1"/>
  <c r="A10751" i="5" s="1"/>
  <c r="A10752" i="5" s="1"/>
  <c r="A10753" i="5" s="1"/>
  <c r="A10754" i="5" s="1"/>
  <c r="A10755" i="5" s="1"/>
  <c r="A10756" i="5" s="1"/>
  <c r="A10757" i="5" s="1"/>
  <c r="A10758" i="5" s="1"/>
  <c r="A10759" i="5" s="1"/>
  <c r="A10760" i="5" s="1"/>
  <c r="A10761" i="5" s="1"/>
  <c r="A10762" i="5" s="1"/>
  <c r="A10763" i="5" s="1"/>
  <c r="A10764" i="5" s="1"/>
  <c r="A10765" i="5" s="1"/>
  <c r="A10766" i="5" s="1"/>
  <c r="A10767" i="5" s="1"/>
  <c r="A10768" i="5" s="1"/>
  <c r="A10769" i="5" s="1"/>
  <c r="A10770" i="5" s="1"/>
  <c r="A10771" i="5" s="1"/>
  <c r="A10772" i="5" s="1"/>
  <c r="A10773" i="5" s="1"/>
  <c r="A10774" i="5" s="1"/>
  <c r="A10775" i="5" s="1"/>
  <c r="A10776" i="5" s="1"/>
  <c r="A10777" i="5" s="1"/>
  <c r="A10778" i="5" s="1"/>
  <c r="A10779" i="5" s="1"/>
  <c r="A10780" i="5" s="1"/>
  <c r="A10781" i="5" s="1"/>
  <c r="A10782" i="5" s="1"/>
  <c r="A10783" i="5" s="1"/>
  <c r="A10784" i="5" s="1"/>
  <c r="A10785" i="5" s="1"/>
  <c r="A10786" i="5" s="1"/>
  <c r="A10787" i="5" s="1"/>
  <c r="A10788" i="5" s="1"/>
  <c r="A10789" i="5" s="1"/>
  <c r="A10790" i="5" s="1"/>
  <c r="A10791" i="5" s="1"/>
  <c r="A10792" i="5" s="1"/>
  <c r="A10793" i="5" s="1"/>
  <c r="A10794" i="5" s="1"/>
  <c r="A10795" i="5" s="1"/>
  <c r="A10796" i="5" s="1"/>
  <c r="A10797" i="5" s="1"/>
  <c r="A10798" i="5" s="1"/>
  <c r="A10799" i="5" s="1"/>
  <c r="A10800" i="5" s="1"/>
  <c r="A10801" i="5" s="1"/>
  <c r="A10802" i="5" s="1"/>
  <c r="A10803" i="5" s="1"/>
  <c r="A10804" i="5" s="1"/>
  <c r="A10805" i="5" s="1"/>
  <c r="A10806" i="5" s="1"/>
  <c r="A10807" i="5" s="1"/>
  <c r="A10808" i="5" s="1"/>
  <c r="A10809" i="5" s="1"/>
  <c r="A10810" i="5" s="1"/>
  <c r="A10811" i="5" s="1"/>
  <c r="A10812" i="5" s="1"/>
  <c r="A10813" i="5" s="1"/>
  <c r="A10814" i="5" s="1"/>
  <c r="A10815" i="5" s="1"/>
  <c r="A10816" i="5" s="1"/>
  <c r="A10817" i="5" s="1"/>
  <c r="A10818" i="5" s="1"/>
  <c r="A10819" i="5" s="1"/>
  <c r="A10820" i="5" s="1"/>
  <c r="A10821" i="5" s="1"/>
  <c r="A10822" i="5" s="1"/>
  <c r="A10823" i="5" s="1"/>
  <c r="A10824" i="5" s="1"/>
  <c r="A10825" i="5" s="1"/>
  <c r="A10826" i="5" s="1"/>
  <c r="A10827" i="5" s="1"/>
  <c r="A10828" i="5" s="1"/>
  <c r="A10829" i="5" s="1"/>
  <c r="A10830" i="5" s="1"/>
  <c r="A10831" i="5" s="1"/>
  <c r="A10832" i="5" s="1"/>
  <c r="A10833" i="5" s="1"/>
  <c r="A10834" i="5" s="1"/>
  <c r="A10835" i="5" s="1"/>
  <c r="A10836" i="5" s="1"/>
  <c r="A10837" i="5" s="1"/>
  <c r="A10838" i="5" s="1"/>
  <c r="A10839" i="5" s="1"/>
  <c r="A10840" i="5" s="1"/>
  <c r="A10841" i="5" s="1"/>
  <c r="A10842" i="5" s="1"/>
  <c r="A10843" i="5" s="1"/>
  <c r="A10844" i="5" s="1"/>
  <c r="A10845" i="5" s="1"/>
  <c r="A10846" i="5" s="1"/>
  <c r="A10847" i="5" s="1"/>
  <c r="A10848" i="5" s="1"/>
  <c r="A10849" i="5" s="1"/>
  <c r="A10850" i="5" s="1"/>
  <c r="A10851" i="5" s="1"/>
  <c r="A10852" i="5" s="1"/>
  <c r="A10853" i="5" s="1"/>
  <c r="A10854" i="5" s="1"/>
  <c r="A10855" i="5" s="1"/>
  <c r="A10856" i="5" s="1"/>
  <c r="A10857" i="5" s="1"/>
  <c r="A10858" i="5" s="1"/>
  <c r="A10859" i="5" s="1"/>
  <c r="A10860" i="5" s="1"/>
  <c r="A10861" i="5" s="1"/>
  <c r="A10862" i="5" s="1"/>
  <c r="A10863" i="5" s="1"/>
  <c r="A10864" i="5" s="1"/>
  <c r="A10865" i="5" s="1"/>
  <c r="A10866" i="5" s="1"/>
  <c r="A10867" i="5" s="1"/>
  <c r="A10868" i="5" s="1"/>
  <c r="A10869" i="5" s="1"/>
  <c r="A10870" i="5" s="1"/>
  <c r="A10871" i="5" s="1"/>
  <c r="A10872" i="5" s="1"/>
  <c r="A10873" i="5" s="1"/>
  <c r="A10874" i="5" s="1"/>
  <c r="A10875" i="5" s="1"/>
  <c r="A10876" i="5" s="1"/>
  <c r="A10877" i="5" s="1"/>
  <c r="A10878" i="5" s="1"/>
  <c r="A10879" i="5" s="1"/>
  <c r="A10880" i="5" s="1"/>
  <c r="A10881" i="5" s="1"/>
  <c r="A10882" i="5" s="1"/>
  <c r="A10883" i="5" s="1"/>
  <c r="A10884" i="5" s="1"/>
  <c r="A10885" i="5" s="1"/>
  <c r="A10886" i="5" s="1"/>
  <c r="A10887" i="5" s="1"/>
  <c r="A10888" i="5" s="1"/>
  <c r="A10889" i="5" s="1"/>
  <c r="A10890" i="5" s="1"/>
  <c r="A10891" i="5" s="1"/>
  <c r="A10892" i="5" s="1"/>
  <c r="A10893" i="5" s="1"/>
  <c r="A10894" i="5" s="1"/>
  <c r="A10895" i="5" s="1"/>
  <c r="A10896" i="5" s="1"/>
  <c r="A10897" i="5" s="1"/>
  <c r="A10898" i="5" s="1"/>
  <c r="A10899" i="5" s="1"/>
  <c r="A10900" i="5" s="1"/>
  <c r="A10901" i="5" s="1"/>
  <c r="A10902" i="5" s="1"/>
  <c r="A10903" i="5" s="1"/>
  <c r="A10904" i="5" s="1"/>
  <c r="A10905" i="5" s="1"/>
  <c r="A10906" i="5" s="1"/>
  <c r="A10907" i="5" s="1"/>
  <c r="A10908" i="5" s="1"/>
  <c r="A10909" i="5" s="1"/>
  <c r="A10910" i="5" s="1"/>
  <c r="A10911" i="5" s="1"/>
  <c r="A10912" i="5" s="1"/>
  <c r="A10913" i="5" s="1"/>
  <c r="A10914" i="5" s="1"/>
  <c r="A10915" i="5" s="1"/>
  <c r="A10916" i="5" s="1"/>
  <c r="A10917" i="5" s="1"/>
  <c r="A10918" i="5" s="1"/>
  <c r="A10919" i="5" s="1"/>
  <c r="A10920" i="5" s="1"/>
  <c r="A10921" i="5" s="1"/>
  <c r="A10922" i="5" s="1"/>
  <c r="A10923" i="5" s="1"/>
  <c r="A10924" i="5" s="1"/>
  <c r="A10925" i="5" s="1"/>
  <c r="A10926" i="5" s="1"/>
  <c r="A10927" i="5" s="1"/>
  <c r="A10928" i="5" s="1"/>
  <c r="A10929" i="5" s="1"/>
  <c r="A10930" i="5" s="1"/>
  <c r="A10931" i="5" s="1"/>
  <c r="A10932" i="5" s="1"/>
  <c r="A10933" i="5" s="1"/>
  <c r="A10934" i="5" s="1"/>
  <c r="A10935" i="5" s="1"/>
  <c r="A10936" i="5" s="1"/>
  <c r="A10937" i="5" s="1"/>
  <c r="A10938" i="5" s="1"/>
  <c r="A10939" i="5" s="1"/>
  <c r="A10940" i="5" s="1"/>
  <c r="A10941" i="5" s="1"/>
  <c r="A10942" i="5" s="1"/>
  <c r="A10943" i="5" s="1"/>
  <c r="A10944" i="5" s="1"/>
  <c r="A10945" i="5" s="1"/>
  <c r="A10946" i="5" s="1"/>
  <c r="A10947" i="5" s="1"/>
  <c r="A10948" i="5" s="1"/>
  <c r="A10949" i="5" s="1"/>
  <c r="A10950" i="5" s="1"/>
  <c r="A10951" i="5" s="1"/>
  <c r="A10952" i="5" s="1"/>
  <c r="A10953" i="5" s="1"/>
  <c r="A10954" i="5" s="1"/>
  <c r="A10955" i="5" s="1"/>
  <c r="A10956" i="5" s="1"/>
  <c r="A10957" i="5" s="1"/>
  <c r="A10958" i="5" s="1"/>
  <c r="A10959" i="5" s="1"/>
  <c r="A10960" i="5" s="1"/>
  <c r="A10961" i="5" s="1"/>
  <c r="A10962" i="5" s="1"/>
  <c r="A10963" i="5" s="1"/>
  <c r="A10964" i="5" s="1"/>
  <c r="A10965" i="5" s="1"/>
  <c r="A10966" i="5" s="1"/>
  <c r="A10967" i="5" s="1"/>
  <c r="A10968" i="5" s="1"/>
  <c r="A10969" i="5" s="1"/>
  <c r="A10970" i="5" s="1"/>
  <c r="A10971" i="5" s="1"/>
  <c r="A10972" i="5" s="1"/>
  <c r="A10973" i="5" s="1"/>
  <c r="A10974" i="5" s="1"/>
  <c r="A10975" i="5" s="1"/>
  <c r="A10976" i="5" s="1"/>
  <c r="A10977" i="5" s="1"/>
  <c r="A10978" i="5" s="1"/>
  <c r="A10979" i="5" s="1"/>
  <c r="A10980" i="5" s="1"/>
  <c r="A10981" i="5" s="1"/>
  <c r="A10982" i="5" s="1"/>
  <c r="A10983" i="5" s="1"/>
  <c r="A10984" i="5" s="1"/>
  <c r="A10985" i="5" s="1"/>
  <c r="A10986" i="5" s="1"/>
  <c r="A10987" i="5" s="1"/>
  <c r="A10988" i="5" s="1"/>
  <c r="A10989" i="5" s="1"/>
  <c r="A10990" i="5" s="1"/>
  <c r="A10991" i="5" s="1"/>
  <c r="A10992" i="5" s="1"/>
  <c r="A10993" i="5" s="1"/>
  <c r="A10994" i="5" s="1"/>
  <c r="A10995" i="5" s="1"/>
  <c r="A10996" i="5" s="1"/>
  <c r="A10997" i="5" s="1"/>
  <c r="A10998" i="5" s="1"/>
  <c r="A10999" i="5" s="1"/>
  <c r="A11000" i="5" s="1"/>
  <c r="A11001" i="5" s="1"/>
  <c r="A11002" i="5" s="1"/>
  <c r="A11003" i="5" s="1"/>
  <c r="A11004" i="5" s="1"/>
  <c r="A11005" i="5" s="1"/>
  <c r="A11006" i="5" s="1"/>
  <c r="A11007" i="5" s="1"/>
  <c r="A11008" i="5" s="1"/>
  <c r="A11009" i="5" s="1"/>
  <c r="A11010" i="5" s="1"/>
  <c r="A11011" i="5" s="1"/>
  <c r="A11012" i="5" s="1"/>
  <c r="A11013" i="5" s="1"/>
  <c r="A11014" i="5" s="1"/>
  <c r="A11015" i="5" s="1"/>
  <c r="A11016" i="5" s="1"/>
  <c r="A11017" i="5" s="1"/>
  <c r="A11018" i="5" s="1"/>
  <c r="A11019" i="5" s="1"/>
  <c r="A11020" i="5" s="1"/>
  <c r="A11021" i="5" s="1"/>
  <c r="A11022" i="5" s="1"/>
  <c r="A11023" i="5" s="1"/>
  <c r="A11024" i="5" s="1"/>
  <c r="A11025" i="5" s="1"/>
  <c r="A11026" i="5" s="1"/>
  <c r="A11027" i="5" s="1"/>
  <c r="A11028" i="5" s="1"/>
  <c r="A11029" i="5" s="1"/>
  <c r="A11030" i="5" s="1"/>
  <c r="A11031" i="5" s="1"/>
  <c r="A11032" i="5" s="1"/>
  <c r="A11033" i="5" s="1"/>
  <c r="A11034" i="5" s="1"/>
  <c r="A11035" i="5" s="1"/>
  <c r="A11036" i="5" s="1"/>
  <c r="A11037" i="5" s="1"/>
  <c r="A11038" i="5" s="1"/>
  <c r="A11039" i="5" s="1"/>
  <c r="A11040" i="5" s="1"/>
  <c r="A11041" i="5" s="1"/>
  <c r="A11042" i="5" s="1"/>
  <c r="A11043" i="5" s="1"/>
  <c r="A11044" i="5" s="1"/>
  <c r="A11045" i="5" s="1"/>
  <c r="A11046" i="5" s="1"/>
  <c r="A11047" i="5" s="1"/>
  <c r="A11048" i="5" s="1"/>
  <c r="A11049" i="5" s="1"/>
  <c r="A11050" i="5" s="1"/>
  <c r="A11051" i="5" s="1"/>
  <c r="A11052" i="5" s="1"/>
  <c r="A11053" i="5" s="1"/>
  <c r="A11054" i="5" s="1"/>
  <c r="A11055" i="5" s="1"/>
  <c r="A11056" i="5" s="1"/>
  <c r="A11057" i="5" s="1"/>
  <c r="A11058" i="5" s="1"/>
  <c r="A11059" i="5" s="1"/>
  <c r="A11060" i="5" s="1"/>
  <c r="A11061" i="5" s="1"/>
  <c r="A11062" i="5" s="1"/>
  <c r="A11063" i="5" s="1"/>
  <c r="A11064" i="5" s="1"/>
  <c r="A11065" i="5" s="1"/>
  <c r="A11066" i="5" s="1"/>
  <c r="A11067" i="5" s="1"/>
  <c r="A11068" i="5" s="1"/>
  <c r="A11069" i="5" s="1"/>
  <c r="A11070" i="5" s="1"/>
  <c r="A11071" i="5" s="1"/>
  <c r="A11072" i="5" s="1"/>
  <c r="A11073" i="5" s="1"/>
  <c r="A11074" i="5" s="1"/>
  <c r="A11075" i="5" s="1"/>
  <c r="A11076" i="5" s="1"/>
  <c r="A11077" i="5" s="1"/>
  <c r="A11078" i="5" s="1"/>
  <c r="A11079" i="5" s="1"/>
  <c r="A11080" i="5" s="1"/>
  <c r="A11081" i="5" s="1"/>
  <c r="A11082" i="5" s="1"/>
  <c r="A11083" i="5" s="1"/>
  <c r="A11084" i="5" s="1"/>
  <c r="A11085" i="5" s="1"/>
  <c r="A11086" i="5" s="1"/>
  <c r="A11087" i="5" s="1"/>
  <c r="A11088" i="5" s="1"/>
  <c r="A11089" i="5" s="1"/>
  <c r="A11090" i="5" s="1"/>
  <c r="A11091" i="5" s="1"/>
  <c r="A11092" i="5" s="1"/>
  <c r="A11093" i="5" s="1"/>
  <c r="A11094" i="5" s="1"/>
  <c r="A11095" i="5" s="1"/>
  <c r="A11096" i="5" s="1"/>
  <c r="A11097" i="5" s="1"/>
  <c r="A11098" i="5" s="1"/>
  <c r="A11099" i="5" s="1"/>
  <c r="A11100" i="5" s="1"/>
  <c r="A11101" i="5" s="1"/>
  <c r="A11102" i="5" s="1"/>
  <c r="A11103" i="5" s="1"/>
  <c r="A11104" i="5" s="1"/>
  <c r="A11105" i="5" s="1"/>
  <c r="A11106" i="5" s="1"/>
  <c r="A11107" i="5" s="1"/>
  <c r="A11108" i="5" s="1"/>
  <c r="A11109" i="5" s="1"/>
  <c r="A11110" i="5" s="1"/>
  <c r="A11111" i="5" s="1"/>
  <c r="A11112" i="5" s="1"/>
  <c r="A11113" i="5" s="1"/>
  <c r="A11114" i="5" s="1"/>
  <c r="A11115" i="5" s="1"/>
  <c r="A11116" i="5" s="1"/>
  <c r="A11117" i="5" s="1"/>
  <c r="A11118" i="5" s="1"/>
  <c r="A11119" i="5" s="1"/>
  <c r="A11120" i="5" s="1"/>
  <c r="A11121" i="5" s="1"/>
  <c r="A11122" i="5" s="1"/>
  <c r="A11123" i="5" s="1"/>
  <c r="A11124" i="5" s="1"/>
  <c r="A11125" i="5" s="1"/>
  <c r="A11126" i="5" s="1"/>
  <c r="A11127" i="5" s="1"/>
  <c r="A11128" i="5" s="1"/>
  <c r="A11129" i="5" s="1"/>
  <c r="A11130" i="5" s="1"/>
  <c r="A11131" i="5" s="1"/>
  <c r="A11132" i="5" s="1"/>
  <c r="A11133" i="5" s="1"/>
  <c r="A11134" i="5" s="1"/>
  <c r="A11135" i="5" s="1"/>
  <c r="A11136" i="5" s="1"/>
  <c r="A11137" i="5" s="1"/>
  <c r="A11138" i="5" s="1"/>
  <c r="A11139" i="5" s="1"/>
  <c r="A11140" i="5" s="1"/>
  <c r="A11141" i="5" s="1"/>
  <c r="A11142" i="5" s="1"/>
  <c r="A11143" i="5" s="1"/>
  <c r="A11144" i="5" s="1"/>
  <c r="A11145" i="5" s="1"/>
  <c r="A11146" i="5" s="1"/>
  <c r="A11147" i="5" s="1"/>
  <c r="A11148" i="5" s="1"/>
  <c r="A11149" i="5" s="1"/>
  <c r="A11150" i="5" s="1"/>
  <c r="A11151" i="5" s="1"/>
  <c r="A11152" i="5" s="1"/>
  <c r="A11153" i="5" s="1"/>
  <c r="A11154" i="5" s="1"/>
  <c r="A11155" i="5" s="1"/>
  <c r="A11156" i="5" s="1"/>
  <c r="A11157" i="5" s="1"/>
  <c r="A11158" i="5" s="1"/>
  <c r="A11159" i="5" s="1"/>
  <c r="A11160" i="5" s="1"/>
  <c r="A11161" i="5" s="1"/>
  <c r="A11162" i="5" s="1"/>
  <c r="A11163" i="5" s="1"/>
  <c r="A11164" i="5" s="1"/>
  <c r="A11165" i="5" s="1"/>
  <c r="A11166" i="5" s="1"/>
  <c r="A11167" i="5" s="1"/>
  <c r="A11168" i="5" s="1"/>
  <c r="A11169" i="5" s="1"/>
  <c r="A11170" i="5" s="1"/>
  <c r="A11171" i="5" s="1"/>
  <c r="A11172" i="5" s="1"/>
  <c r="A11173" i="5" s="1"/>
  <c r="A11174" i="5" s="1"/>
  <c r="A11175" i="5" s="1"/>
  <c r="A11176" i="5" s="1"/>
  <c r="A11177" i="5" s="1"/>
  <c r="A11178" i="5" s="1"/>
  <c r="A11179" i="5" s="1"/>
  <c r="A11180" i="5" s="1"/>
  <c r="A11181" i="5" s="1"/>
  <c r="A11182" i="5" s="1"/>
  <c r="A11183" i="5" s="1"/>
  <c r="A11184" i="5" s="1"/>
  <c r="A11185" i="5" s="1"/>
  <c r="A11186" i="5" s="1"/>
  <c r="A11187" i="5" s="1"/>
  <c r="A11188" i="5" s="1"/>
  <c r="A11189" i="5" s="1"/>
  <c r="A11190" i="5" s="1"/>
  <c r="A11191" i="5" s="1"/>
  <c r="A11192" i="5" s="1"/>
  <c r="A11193" i="5" s="1"/>
  <c r="A11194" i="5" s="1"/>
  <c r="A11195" i="5" s="1"/>
  <c r="A11196" i="5" s="1"/>
  <c r="A11197" i="5" s="1"/>
  <c r="A11198" i="5" s="1"/>
  <c r="A11199" i="5" s="1"/>
  <c r="A11200" i="5" s="1"/>
  <c r="A11201" i="5" s="1"/>
  <c r="A11202" i="5" s="1"/>
  <c r="A11203" i="5" s="1"/>
  <c r="A11204" i="5" s="1"/>
  <c r="A11205" i="5" s="1"/>
  <c r="A11206" i="5" s="1"/>
  <c r="A11207" i="5" s="1"/>
  <c r="A11208" i="5" s="1"/>
  <c r="A11209" i="5" s="1"/>
  <c r="A11210" i="5" s="1"/>
  <c r="A11211" i="5" s="1"/>
  <c r="A11212" i="5" s="1"/>
  <c r="A11213" i="5" s="1"/>
  <c r="A11214" i="5" s="1"/>
  <c r="A11215" i="5" s="1"/>
  <c r="A11216" i="5" s="1"/>
  <c r="A11217" i="5" s="1"/>
  <c r="A11218" i="5" s="1"/>
  <c r="A11219" i="5" s="1"/>
  <c r="A11220" i="5" s="1"/>
  <c r="A11221" i="5" s="1"/>
  <c r="A11222" i="5" s="1"/>
  <c r="A11223" i="5" s="1"/>
  <c r="A11224" i="5" s="1"/>
  <c r="A11225" i="5" s="1"/>
  <c r="A11226" i="5" s="1"/>
  <c r="A11227" i="5" s="1"/>
  <c r="A11228" i="5" s="1"/>
  <c r="A11229" i="5" s="1"/>
  <c r="A11230" i="5" s="1"/>
  <c r="A11231" i="5" s="1"/>
  <c r="A11232" i="5" s="1"/>
  <c r="A11233" i="5" s="1"/>
  <c r="A11234" i="5" s="1"/>
  <c r="A11235" i="5" s="1"/>
  <c r="A11236" i="5" s="1"/>
  <c r="A11237" i="5" s="1"/>
  <c r="A11238" i="5" s="1"/>
  <c r="A11239" i="5" s="1"/>
  <c r="A11240" i="5" s="1"/>
  <c r="A11241" i="5" s="1"/>
  <c r="A11242" i="5" s="1"/>
  <c r="A11243" i="5" s="1"/>
  <c r="A11244" i="5" s="1"/>
  <c r="A11245" i="5" s="1"/>
  <c r="A11246" i="5" s="1"/>
  <c r="A11247" i="5" s="1"/>
  <c r="A11248" i="5" s="1"/>
  <c r="A11249" i="5" s="1"/>
  <c r="A11250" i="5" s="1"/>
  <c r="A11251" i="5" s="1"/>
  <c r="A11252" i="5" s="1"/>
  <c r="A11253" i="5" s="1"/>
  <c r="A11254" i="5" s="1"/>
  <c r="A11255" i="5" s="1"/>
  <c r="A11256" i="5" s="1"/>
  <c r="A11257" i="5" s="1"/>
  <c r="A11258" i="5" s="1"/>
  <c r="A11259" i="5" s="1"/>
  <c r="A11260" i="5" s="1"/>
  <c r="A11261" i="5" s="1"/>
  <c r="A11262" i="5" s="1"/>
  <c r="A11263" i="5" s="1"/>
  <c r="A11264" i="5" s="1"/>
  <c r="A11265" i="5" s="1"/>
  <c r="A11266" i="5" s="1"/>
  <c r="A11267" i="5" s="1"/>
  <c r="A11268" i="5" s="1"/>
  <c r="A11269" i="5" s="1"/>
  <c r="A11270" i="5" s="1"/>
  <c r="A11271" i="5" s="1"/>
  <c r="A11272" i="5" s="1"/>
  <c r="A11273" i="5" s="1"/>
  <c r="A11274" i="5" s="1"/>
  <c r="A11275" i="5" s="1"/>
  <c r="A11276" i="5" s="1"/>
  <c r="A11277" i="5" s="1"/>
  <c r="A11278" i="5" s="1"/>
  <c r="A11279" i="5" s="1"/>
  <c r="A11280" i="5" s="1"/>
  <c r="A11281" i="5" s="1"/>
  <c r="A11282" i="5" s="1"/>
  <c r="A11283" i="5" s="1"/>
  <c r="A11284" i="5" s="1"/>
  <c r="A11285" i="5" s="1"/>
  <c r="A11286" i="5" s="1"/>
  <c r="A11287" i="5" s="1"/>
  <c r="A11288" i="5" s="1"/>
  <c r="A11289" i="5" s="1"/>
  <c r="A11290" i="5" s="1"/>
  <c r="A11291" i="5" s="1"/>
  <c r="A11292" i="5" s="1"/>
  <c r="A11293" i="5" s="1"/>
  <c r="A11294" i="5" s="1"/>
  <c r="A11295" i="5" s="1"/>
  <c r="A11296" i="5" s="1"/>
  <c r="A11297" i="5" s="1"/>
  <c r="A11298" i="5" s="1"/>
  <c r="A11299" i="5" s="1"/>
  <c r="A11300" i="5" s="1"/>
  <c r="A11301" i="5" s="1"/>
  <c r="A11302" i="5" s="1"/>
  <c r="A11303" i="5" s="1"/>
  <c r="A11304" i="5" s="1"/>
  <c r="A11305" i="5" s="1"/>
  <c r="A11306" i="5" s="1"/>
  <c r="A11307" i="5" s="1"/>
  <c r="A11308" i="5" s="1"/>
  <c r="A11309" i="5" s="1"/>
  <c r="A11310" i="5" s="1"/>
  <c r="A11311" i="5" s="1"/>
  <c r="A11312" i="5" s="1"/>
  <c r="A11313" i="5" s="1"/>
  <c r="A11314" i="5" s="1"/>
  <c r="A11315" i="5" s="1"/>
  <c r="A11316" i="5" s="1"/>
  <c r="A11317" i="5" s="1"/>
  <c r="A11318" i="5" s="1"/>
  <c r="A11319" i="5" s="1"/>
  <c r="A11320" i="5" s="1"/>
  <c r="A11321" i="5" s="1"/>
  <c r="A11322" i="5" s="1"/>
  <c r="A11323" i="5" s="1"/>
  <c r="A11324" i="5" s="1"/>
  <c r="A11325" i="5" s="1"/>
  <c r="A11326" i="5" s="1"/>
  <c r="A11327" i="5" s="1"/>
  <c r="A11328" i="5" s="1"/>
  <c r="A11329" i="5" s="1"/>
  <c r="A11330" i="5" s="1"/>
  <c r="A11331" i="5" s="1"/>
  <c r="A11332" i="5" s="1"/>
  <c r="A11333" i="5" s="1"/>
  <c r="A11334" i="5" s="1"/>
  <c r="A11335" i="5" s="1"/>
  <c r="A11336" i="5" s="1"/>
  <c r="A11337" i="5" s="1"/>
  <c r="A11338" i="5" s="1"/>
  <c r="A11339" i="5" s="1"/>
  <c r="A11340" i="5" s="1"/>
  <c r="A11341" i="5" s="1"/>
  <c r="A11342" i="5" s="1"/>
  <c r="A11343" i="5" s="1"/>
  <c r="A11344" i="5" s="1"/>
  <c r="A11345" i="5" s="1"/>
  <c r="A11346" i="5" s="1"/>
  <c r="A11347" i="5" s="1"/>
  <c r="A11348" i="5" s="1"/>
  <c r="A11349" i="5" s="1"/>
  <c r="A11350" i="5" s="1"/>
  <c r="A11351" i="5" s="1"/>
  <c r="A11352" i="5" s="1"/>
  <c r="A11353" i="5" s="1"/>
  <c r="A11354" i="5" s="1"/>
  <c r="A11355" i="5" s="1"/>
  <c r="A11356" i="5" s="1"/>
  <c r="A11357" i="5" s="1"/>
  <c r="A11358" i="5" s="1"/>
  <c r="A11359" i="5" s="1"/>
  <c r="A11360" i="5" s="1"/>
  <c r="A11361" i="5" s="1"/>
  <c r="A11362" i="5" s="1"/>
  <c r="A11363" i="5" s="1"/>
  <c r="A11364" i="5" s="1"/>
  <c r="A11365" i="5" s="1"/>
  <c r="A11366" i="5" s="1"/>
  <c r="A11367" i="5" s="1"/>
  <c r="A11368" i="5" s="1"/>
  <c r="A11369" i="5" s="1"/>
  <c r="A11370" i="5" s="1"/>
  <c r="A11371" i="5" s="1"/>
  <c r="A11372" i="5" s="1"/>
  <c r="A11373" i="5" s="1"/>
  <c r="A11374" i="5" s="1"/>
  <c r="A11375" i="5" s="1"/>
  <c r="A11376" i="5" s="1"/>
  <c r="A11377" i="5" s="1"/>
  <c r="A11378" i="5" s="1"/>
  <c r="A11379" i="5" s="1"/>
  <c r="A11380" i="5" s="1"/>
  <c r="A11381" i="5" s="1"/>
  <c r="A11382" i="5" s="1"/>
  <c r="A11383" i="5" s="1"/>
  <c r="A11384" i="5" s="1"/>
  <c r="A11385" i="5" s="1"/>
  <c r="A11386" i="5" s="1"/>
  <c r="A11387" i="5" s="1"/>
  <c r="A11388" i="5" s="1"/>
  <c r="A11389" i="5" s="1"/>
  <c r="A11390" i="5" s="1"/>
  <c r="A11391" i="5" s="1"/>
  <c r="A11392" i="5" s="1"/>
  <c r="A11393" i="5" s="1"/>
  <c r="A11394" i="5" s="1"/>
  <c r="A11395" i="5" s="1"/>
  <c r="A11396" i="5" s="1"/>
  <c r="A11397" i="5" s="1"/>
  <c r="A11398" i="5" s="1"/>
  <c r="A11399" i="5" s="1"/>
  <c r="A11400" i="5" s="1"/>
  <c r="A11401" i="5" s="1"/>
  <c r="A11402" i="5" s="1"/>
  <c r="A11403" i="5" s="1"/>
  <c r="A11404" i="5" s="1"/>
  <c r="A11405" i="5" s="1"/>
  <c r="A11406" i="5" s="1"/>
  <c r="A11407" i="5" s="1"/>
  <c r="A11408" i="5" s="1"/>
  <c r="A11409" i="5" s="1"/>
  <c r="A11410" i="5" s="1"/>
  <c r="A11411" i="5" s="1"/>
  <c r="A11412" i="5" s="1"/>
  <c r="A11413" i="5" s="1"/>
  <c r="A11414" i="5" s="1"/>
  <c r="A11415" i="5" s="1"/>
  <c r="A11416" i="5" s="1"/>
  <c r="A11417" i="5" s="1"/>
  <c r="A11418" i="5" s="1"/>
  <c r="A11419" i="5" s="1"/>
  <c r="A11420" i="5" s="1"/>
  <c r="A11421" i="5" s="1"/>
  <c r="A11422" i="5" s="1"/>
  <c r="A11423" i="5" s="1"/>
  <c r="A11424" i="5" s="1"/>
  <c r="A11425" i="5" s="1"/>
  <c r="A11426" i="5" s="1"/>
  <c r="A11427" i="5" s="1"/>
  <c r="A11428" i="5" s="1"/>
  <c r="A11429" i="5" s="1"/>
  <c r="A11430" i="5" s="1"/>
  <c r="A11431" i="5" s="1"/>
  <c r="A11432" i="5" s="1"/>
  <c r="A11433" i="5" s="1"/>
  <c r="A11434" i="5" s="1"/>
  <c r="A11435" i="5" s="1"/>
  <c r="A11436" i="5" s="1"/>
  <c r="A11437" i="5" s="1"/>
  <c r="A11438" i="5" s="1"/>
  <c r="A11439" i="5" s="1"/>
  <c r="A11440" i="5" s="1"/>
  <c r="A11441" i="5" s="1"/>
  <c r="A11442" i="5" s="1"/>
  <c r="A11443" i="5" s="1"/>
  <c r="A11444" i="5" s="1"/>
  <c r="A11445" i="5" s="1"/>
  <c r="A11446" i="5" s="1"/>
  <c r="A11447" i="5" s="1"/>
  <c r="A11448" i="5" s="1"/>
  <c r="A11449" i="5" s="1"/>
  <c r="A11450" i="5" s="1"/>
  <c r="A11451" i="5" s="1"/>
  <c r="A11452" i="5" s="1"/>
  <c r="A11453" i="5" s="1"/>
  <c r="A11454" i="5" s="1"/>
  <c r="A11455" i="5" s="1"/>
  <c r="A11456" i="5" s="1"/>
  <c r="A11457" i="5" s="1"/>
  <c r="A11458" i="5" s="1"/>
  <c r="A11459" i="5" s="1"/>
  <c r="A11460" i="5" s="1"/>
  <c r="A11461" i="5" s="1"/>
  <c r="A11462" i="5" s="1"/>
  <c r="A11463" i="5" s="1"/>
  <c r="A11464" i="5" s="1"/>
  <c r="A11465" i="5" s="1"/>
  <c r="A11466" i="5" s="1"/>
  <c r="A11467" i="5" s="1"/>
  <c r="A11468" i="5" s="1"/>
  <c r="A11469" i="5" s="1"/>
  <c r="A11470" i="5" s="1"/>
  <c r="A11471" i="5" s="1"/>
  <c r="A11472" i="5" s="1"/>
  <c r="A11473" i="5" s="1"/>
  <c r="A11474" i="5" s="1"/>
  <c r="A11475" i="5" s="1"/>
  <c r="A11476" i="5" s="1"/>
  <c r="A11477" i="5" s="1"/>
  <c r="A11478" i="5" s="1"/>
  <c r="A11479" i="5" s="1"/>
  <c r="A11480" i="5" s="1"/>
  <c r="A11481" i="5" s="1"/>
  <c r="A11482" i="5" s="1"/>
  <c r="A11483" i="5" s="1"/>
  <c r="A11484" i="5" s="1"/>
  <c r="A11485" i="5" s="1"/>
  <c r="A11486" i="5" s="1"/>
  <c r="A11487" i="5" s="1"/>
  <c r="A11488" i="5" s="1"/>
  <c r="A11489" i="5" s="1"/>
  <c r="A11490" i="5" s="1"/>
  <c r="A11491" i="5" s="1"/>
  <c r="A11492" i="5" s="1"/>
  <c r="A11493" i="5" s="1"/>
  <c r="A11494" i="5" s="1"/>
  <c r="A11495" i="5" s="1"/>
  <c r="A11496" i="5" s="1"/>
  <c r="A11497" i="5" s="1"/>
  <c r="A11498" i="5" s="1"/>
  <c r="A11499" i="5" s="1"/>
  <c r="A11500" i="5" s="1"/>
  <c r="A11501" i="5" s="1"/>
  <c r="A11502" i="5" s="1"/>
  <c r="A11503" i="5" s="1"/>
  <c r="A11504" i="5" s="1"/>
  <c r="A11505" i="5" s="1"/>
  <c r="A11506" i="5" s="1"/>
  <c r="A11507" i="5" s="1"/>
  <c r="A11508" i="5" s="1"/>
  <c r="A11509" i="5" s="1"/>
  <c r="A11510" i="5" s="1"/>
  <c r="A11511" i="5" s="1"/>
  <c r="A11512" i="5" s="1"/>
  <c r="A11513" i="5" s="1"/>
  <c r="A11514" i="5" s="1"/>
  <c r="A11515" i="5" s="1"/>
  <c r="A11516" i="5" s="1"/>
  <c r="A11517" i="5" s="1"/>
  <c r="A11518" i="5" s="1"/>
  <c r="A11519" i="5" s="1"/>
  <c r="A11520" i="5" s="1"/>
  <c r="A11521" i="5" s="1"/>
  <c r="A11522" i="5" s="1"/>
  <c r="A11523" i="5" s="1"/>
  <c r="A11524" i="5" s="1"/>
  <c r="A11525" i="5" s="1"/>
  <c r="A11526" i="5" s="1"/>
  <c r="A11527" i="5" s="1"/>
  <c r="A11528" i="5" s="1"/>
  <c r="A11529" i="5" s="1"/>
  <c r="A11530" i="5" s="1"/>
  <c r="A11531" i="5" s="1"/>
  <c r="A11532" i="5" s="1"/>
  <c r="A11533" i="5" s="1"/>
  <c r="A11534" i="5" s="1"/>
  <c r="A11535" i="5" s="1"/>
  <c r="A11536" i="5" s="1"/>
  <c r="A11537" i="5" s="1"/>
  <c r="A11538" i="5" s="1"/>
  <c r="A11539" i="5" s="1"/>
  <c r="A11540" i="5" s="1"/>
  <c r="A11541" i="5" s="1"/>
  <c r="A11542" i="5" s="1"/>
  <c r="A11543" i="5" s="1"/>
  <c r="A11544" i="5" s="1"/>
  <c r="A11545" i="5" s="1"/>
  <c r="A11546" i="5" s="1"/>
  <c r="A11547" i="5" s="1"/>
  <c r="A11548" i="5" s="1"/>
  <c r="A11549" i="5" s="1"/>
  <c r="A11550" i="5" s="1"/>
  <c r="A11551" i="5" s="1"/>
  <c r="A11552" i="5" s="1"/>
  <c r="A11553" i="5" s="1"/>
  <c r="A11554" i="5" s="1"/>
  <c r="A11555" i="5" s="1"/>
  <c r="A11556" i="5" s="1"/>
  <c r="A11557" i="5" s="1"/>
  <c r="A11558" i="5" s="1"/>
  <c r="A11559" i="5" s="1"/>
  <c r="A11560" i="5" s="1"/>
  <c r="A11561" i="5" s="1"/>
  <c r="A11562" i="5" s="1"/>
  <c r="A11563" i="5" s="1"/>
  <c r="A11564" i="5" s="1"/>
  <c r="A11565" i="5" s="1"/>
  <c r="A11566" i="5" s="1"/>
  <c r="A11567" i="5" s="1"/>
  <c r="A11568" i="5" s="1"/>
  <c r="A11569" i="5" s="1"/>
  <c r="A11570" i="5" s="1"/>
  <c r="A11571" i="5" s="1"/>
  <c r="A11572" i="5" s="1"/>
  <c r="A11573" i="5" s="1"/>
  <c r="A11574" i="5" s="1"/>
  <c r="A11575" i="5" s="1"/>
  <c r="A11576" i="5" s="1"/>
  <c r="A11577" i="5" s="1"/>
  <c r="A11578" i="5" s="1"/>
  <c r="A11579" i="5" s="1"/>
  <c r="A11580" i="5" s="1"/>
  <c r="A11581" i="5" s="1"/>
  <c r="A11582" i="5" s="1"/>
  <c r="A11583" i="5" s="1"/>
  <c r="A11584" i="5" s="1"/>
  <c r="A11585" i="5" s="1"/>
  <c r="A11586" i="5" s="1"/>
  <c r="A11587" i="5" s="1"/>
  <c r="A11588" i="5" s="1"/>
  <c r="A11589" i="5" s="1"/>
  <c r="A11590" i="5" s="1"/>
  <c r="A11591" i="5" s="1"/>
  <c r="A11592" i="5" s="1"/>
  <c r="A11593" i="5" s="1"/>
  <c r="A11594" i="5" s="1"/>
  <c r="A11595" i="5" s="1"/>
  <c r="A11596" i="5" s="1"/>
  <c r="A11597" i="5" s="1"/>
  <c r="A11598" i="5" s="1"/>
  <c r="A11599" i="5" s="1"/>
  <c r="A11600" i="5" s="1"/>
  <c r="A11601" i="5" s="1"/>
  <c r="A11602" i="5" s="1"/>
  <c r="A11603" i="5" s="1"/>
  <c r="A11604" i="5" s="1"/>
  <c r="A11605" i="5" s="1"/>
  <c r="A11606" i="5" s="1"/>
  <c r="A11607" i="5" s="1"/>
  <c r="A11608" i="5" s="1"/>
  <c r="A11609" i="5" s="1"/>
  <c r="A11610" i="5" s="1"/>
  <c r="A11611" i="5" s="1"/>
  <c r="A11612" i="5" s="1"/>
  <c r="A11613" i="5" s="1"/>
  <c r="A11614" i="5" s="1"/>
  <c r="A11615" i="5" s="1"/>
  <c r="A11616" i="5" s="1"/>
  <c r="A11617" i="5" s="1"/>
  <c r="A11618" i="5" s="1"/>
  <c r="A11619" i="5" s="1"/>
  <c r="A11620" i="5" s="1"/>
  <c r="A11621" i="5" s="1"/>
  <c r="A11622" i="5" s="1"/>
  <c r="A11623" i="5" s="1"/>
  <c r="A11624" i="5" s="1"/>
  <c r="A11625" i="5" s="1"/>
  <c r="A11626" i="5" s="1"/>
  <c r="A11627" i="5" s="1"/>
  <c r="A11628" i="5" s="1"/>
  <c r="A11629" i="5" s="1"/>
  <c r="A11630" i="5" s="1"/>
  <c r="A11631" i="5" s="1"/>
  <c r="A11632" i="5" s="1"/>
  <c r="A11633" i="5" s="1"/>
  <c r="A11634" i="5" s="1"/>
  <c r="A11635" i="5" s="1"/>
  <c r="A11636" i="5" s="1"/>
  <c r="A11637" i="5" s="1"/>
  <c r="A11638" i="5" s="1"/>
  <c r="A11639" i="5" s="1"/>
  <c r="A11640" i="5" s="1"/>
  <c r="A11641" i="5" s="1"/>
  <c r="A11642" i="5" s="1"/>
  <c r="A11643" i="5" s="1"/>
  <c r="A11644" i="5" s="1"/>
  <c r="A11645" i="5" s="1"/>
  <c r="A11646" i="5" s="1"/>
  <c r="A11647" i="5" s="1"/>
  <c r="A11648" i="5" s="1"/>
  <c r="A11649" i="5" s="1"/>
  <c r="A11650" i="5" s="1"/>
  <c r="A11651" i="5" s="1"/>
  <c r="A11652" i="5" s="1"/>
  <c r="A11653" i="5" s="1"/>
  <c r="A11654" i="5" s="1"/>
  <c r="A11655" i="5" s="1"/>
  <c r="A11656" i="5" s="1"/>
  <c r="A11657" i="5" s="1"/>
  <c r="A11658" i="5" s="1"/>
  <c r="A11659" i="5" s="1"/>
  <c r="A11660" i="5" s="1"/>
  <c r="A11661" i="5" s="1"/>
  <c r="A11662" i="5" s="1"/>
  <c r="A11663" i="5" s="1"/>
  <c r="A11664" i="5" s="1"/>
  <c r="A11665" i="5" s="1"/>
  <c r="A11666" i="5" s="1"/>
  <c r="A11667" i="5" s="1"/>
  <c r="A11668" i="5" s="1"/>
  <c r="A11669" i="5" s="1"/>
  <c r="A11670" i="5" s="1"/>
  <c r="A11671" i="5" s="1"/>
  <c r="A11672" i="5" s="1"/>
  <c r="A11673" i="5" s="1"/>
  <c r="A11674" i="5" s="1"/>
  <c r="A11675" i="5" s="1"/>
  <c r="A11676" i="5" s="1"/>
  <c r="A11677" i="5" s="1"/>
  <c r="A11678" i="5" s="1"/>
  <c r="A11679" i="5" s="1"/>
  <c r="A11680" i="5" s="1"/>
  <c r="A11681" i="5" s="1"/>
  <c r="A11682" i="5" s="1"/>
  <c r="A11683" i="5" s="1"/>
  <c r="A11684" i="5" s="1"/>
  <c r="A11685" i="5" s="1"/>
  <c r="A11686" i="5" s="1"/>
  <c r="A11687" i="5" s="1"/>
  <c r="A11688" i="5" s="1"/>
  <c r="A11689" i="5" s="1"/>
  <c r="A11690" i="5" s="1"/>
  <c r="A11691" i="5" s="1"/>
  <c r="A11692" i="5" s="1"/>
  <c r="A11693" i="5" s="1"/>
  <c r="A11694" i="5" s="1"/>
  <c r="A11695" i="5" s="1"/>
  <c r="A11696" i="5" s="1"/>
  <c r="A11697" i="5" s="1"/>
  <c r="A11698" i="5" s="1"/>
  <c r="A11699" i="5" s="1"/>
  <c r="A11700" i="5" s="1"/>
  <c r="A11701" i="5" s="1"/>
  <c r="A11702" i="5" s="1"/>
  <c r="A11703" i="5" s="1"/>
  <c r="A11704" i="5" s="1"/>
  <c r="A11705" i="5" s="1"/>
  <c r="A11706" i="5" s="1"/>
  <c r="A11707" i="5" s="1"/>
  <c r="A11708" i="5" s="1"/>
  <c r="A11709" i="5" s="1"/>
  <c r="A11710" i="5" s="1"/>
  <c r="A11711" i="5" s="1"/>
  <c r="A11712" i="5" s="1"/>
  <c r="A11713" i="5" s="1"/>
  <c r="A11714" i="5" s="1"/>
  <c r="A11715" i="5" s="1"/>
  <c r="A11716" i="5" s="1"/>
  <c r="A11717" i="5" s="1"/>
  <c r="A11718" i="5" s="1"/>
  <c r="A11719" i="5" s="1"/>
  <c r="A11720" i="5" s="1"/>
  <c r="A11721" i="5" s="1"/>
  <c r="A11722" i="5" s="1"/>
  <c r="A11723" i="5" s="1"/>
  <c r="A11724" i="5" s="1"/>
  <c r="A11725" i="5" s="1"/>
  <c r="A11726" i="5" s="1"/>
  <c r="A11727" i="5" s="1"/>
  <c r="A11728" i="5" s="1"/>
  <c r="A11729" i="5" s="1"/>
  <c r="A11730" i="5" s="1"/>
  <c r="A11731" i="5" s="1"/>
  <c r="A11732" i="5" s="1"/>
  <c r="A11733" i="5" s="1"/>
  <c r="A11734" i="5" s="1"/>
  <c r="A11735" i="5" s="1"/>
  <c r="A11736" i="5" s="1"/>
  <c r="A11737" i="5" s="1"/>
  <c r="A11738" i="5" s="1"/>
  <c r="A11739" i="5" s="1"/>
  <c r="A11740" i="5" s="1"/>
  <c r="A11741" i="5" s="1"/>
  <c r="A11742" i="5" s="1"/>
  <c r="A11743" i="5" s="1"/>
  <c r="A11744" i="5" s="1"/>
  <c r="A11745" i="5" s="1"/>
  <c r="A11746" i="5" s="1"/>
  <c r="A11747" i="5" s="1"/>
  <c r="A11748" i="5" s="1"/>
  <c r="A11749" i="5" s="1"/>
  <c r="A11750" i="5" s="1"/>
  <c r="A11751" i="5" s="1"/>
  <c r="A11752" i="5" s="1"/>
  <c r="A11753" i="5" s="1"/>
  <c r="A11754" i="5" s="1"/>
  <c r="A11755" i="5" s="1"/>
  <c r="A11756" i="5" s="1"/>
  <c r="A11757" i="5" s="1"/>
  <c r="A11758" i="5" s="1"/>
  <c r="A11759" i="5" s="1"/>
  <c r="A11760" i="5" s="1"/>
  <c r="A11761" i="5" s="1"/>
  <c r="A11762" i="5" s="1"/>
  <c r="A11763" i="5" s="1"/>
  <c r="A11764" i="5" s="1"/>
  <c r="A11765" i="5" s="1"/>
  <c r="A11766" i="5" s="1"/>
  <c r="A11767" i="5" s="1"/>
  <c r="A11768" i="5" s="1"/>
  <c r="A11769" i="5" s="1"/>
  <c r="A11770" i="5" s="1"/>
  <c r="A11771" i="5" s="1"/>
  <c r="A11772" i="5" s="1"/>
  <c r="A11773" i="5" s="1"/>
  <c r="A11774" i="5" s="1"/>
  <c r="A11775" i="5" s="1"/>
  <c r="A11776" i="5" s="1"/>
  <c r="A11777" i="5" s="1"/>
  <c r="A11778" i="5" s="1"/>
  <c r="A11779" i="5" s="1"/>
  <c r="A11780" i="5" s="1"/>
  <c r="A11781" i="5" s="1"/>
  <c r="A11782" i="5" s="1"/>
  <c r="A11783" i="5" s="1"/>
  <c r="A11784" i="5" s="1"/>
  <c r="A11785" i="5" s="1"/>
  <c r="A11786" i="5" s="1"/>
  <c r="A11787" i="5" s="1"/>
  <c r="A11788" i="5" s="1"/>
  <c r="A11789" i="5" s="1"/>
  <c r="A11790" i="5" s="1"/>
  <c r="A11791" i="5" s="1"/>
  <c r="A11792" i="5" s="1"/>
  <c r="A11793" i="5" s="1"/>
  <c r="A11794" i="5" s="1"/>
  <c r="A11795" i="5" s="1"/>
  <c r="A11796" i="5" s="1"/>
  <c r="A11797" i="5" s="1"/>
  <c r="A11798" i="5" s="1"/>
  <c r="A11799" i="5" s="1"/>
  <c r="A11800" i="5" s="1"/>
  <c r="A11801" i="5" s="1"/>
  <c r="A11802" i="5" s="1"/>
  <c r="A11803" i="5" s="1"/>
  <c r="A11804" i="5" s="1"/>
  <c r="A11805" i="5" s="1"/>
  <c r="A11806" i="5" s="1"/>
  <c r="A11807" i="5" s="1"/>
  <c r="A11808" i="5" s="1"/>
  <c r="A11809" i="5" s="1"/>
  <c r="A11810" i="5" s="1"/>
  <c r="A11811" i="5" s="1"/>
  <c r="A11812" i="5" s="1"/>
  <c r="A11813" i="5" s="1"/>
  <c r="A11814" i="5" s="1"/>
  <c r="A11815" i="5" s="1"/>
  <c r="A11816" i="5" s="1"/>
  <c r="A11817" i="5" s="1"/>
  <c r="A11818" i="5" s="1"/>
  <c r="A11819" i="5" s="1"/>
  <c r="A11820" i="5" s="1"/>
  <c r="A11821" i="5" s="1"/>
  <c r="A11822" i="5" s="1"/>
  <c r="A11823" i="5" s="1"/>
  <c r="A11824" i="5" s="1"/>
  <c r="A11825" i="5" s="1"/>
  <c r="A11826" i="5" s="1"/>
  <c r="A11827" i="5" s="1"/>
  <c r="A11828" i="5" s="1"/>
  <c r="A11829" i="5" s="1"/>
  <c r="A11830" i="5" s="1"/>
  <c r="A11831" i="5" s="1"/>
  <c r="A11832" i="5" s="1"/>
  <c r="A11833" i="5" s="1"/>
  <c r="A11834" i="5" s="1"/>
  <c r="A11835" i="5" s="1"/>
  <c r="A11836" i="5" s="1"/>
  <c r="A11837" i="5" s="1"/>
  <c r="A11838" i="5" s="1"/>
  <c r="A11839" i="5" s="1"/>
  <c r="A11840" i="5" s="1"/>
  <c r="A11841" i="5" s="1"/>
  <c r="A11842" i="5" s="1"/>
  <c r="A11843" i="5" s="1"/>
  <c r="A11844" i="5" s="1"/>
  <c r="A11845" i="5" s="1"/>
  <c r="A11846" i="5" s="1"/>
  <c r="A11847" i="5" s="1"/>
  <c r="A11848" i="5" s="1"/>
  <c r="A11849" i="5" s="1"/>
  <c r="A11850" i="5" s="1"/>
  <c r="A11851" i="5" s="1"/>
  <c r="A11852" i="5" s="1"/>
  <c r="A11853" i="5" s="1"/>
  <c r="A11854" i="5" s="1"/>
  <c r="A11855" i="5" s="1"/>
  <c r="A11856" i="5" s="1"/>
  <c r="A11857" i="5" s="1"/>
  <c r="A11858" i="5" s="1"/>
  <c r="A11859" i="5" s="1"/>
  <c r="A11860" i="5" s="1"/>
  <c r="A11861" i="5" s="1"/>
  <c r="A11862" i="5" s="1"/>
  <c r="A11863" i="5" s="1"/>
  <c r="A11864" i="5" s="1"/>
  <c r="A11865" i="5" s="1"/>
  <c r="A11866" i="5" s="1"/>
  <c r="A11867" i="5" s="1"/>
  <c r="A11868" i="5" s="1"/>
  <c r="A11869" i="5" s="1"/>
  <c r="A11870" i="5" s="1"/>
  <c r="A11871" i="5" s="1"/>
  <c r="A11872" i="5" s="1"/>
  <c r="A11873" i="5" s="1"/>
  <c r="A11874" i="5" s="1"/>
  <c r="A11875" i="5" s="1"/>
  <c r="A11876" i="5" s="1"/>
  <c r="A11877" i="5" s="1"/>
  <c r="A11878" i="5" s="1"/>
  <c r="A11879" i="5" s="1"/>
  <c r="A11880" i="5" s="1"/>
  <c r="A11881" i="5" s="1"/>
  <c r="A11882" i="5" s="1"/>
  <c r="A11883" i="5" s="1"/>
  <c r="A11884" i="5" s="1"/>
  <c r="A11885" i="5" s="1"/>
  <c r="A11886" i="5" s="1"/>
  <c r="A11887" i="5" s="1"/>
  <c r="A11888" i="5" s="1"/>
  <c r="A11889" i="5" s="1"/>
  <c r="A11890" i="5" s="1"/>
  <c r="A11891" i="5" s="1"/>
  <c r="A11892" i="5" s="1"/>
  <c r="A11893" i="5" s="1"/>
  <c r="A11894" i="5" s="1"/>
  <c r="A11895" i="5" s="1"/>
  <c r="A11896" i="5" s="1"/>
  <c r="A11897" i="5" s="1"/>
  <c r="A11898" i="5" s="1"/>
  <c r="A11899" i="5" s="1"/>
  <c r="A11900" i="5" s="1"/>
  <c r="A11901" i="5" s="1"/>
  <c r="A11902" i="5" s="1"/>
  <c r="A11903" i="5" s="1"/>
  <c r="A11904" i="5" s="1"/>
  <c r="A11905" i="5" s="1"/>
  <c r="A11906" i="5" s="1"/>
  <c r="A11907" i="5" s="1"/>
  <c r="A11908" i="5" s="1"/>
  <c r="A11909" i="5" s="1"/>
  <c r="A11910" i="5" s="1"/>
  <c r="A11911" i="5" s="1"/>
  <c r="A11912" i="5" s="1"/>
  <c r="A11913" i="5" s="1"/>
  <c r="A11914" i="5" s="1"/>
  <c r="A11915" i="5" s="1"/>
  <c r="A11916" i="5" s="1"/>
  <c r="A11917" i="5" s="1"/>
  <c r="A11918" i="5" s="1"/>
  <c r="A11919" i="5" s="1"/>
  <c r="A11920" i="5" s="1"/>
  <c r="A11921" i="5" s="1"/>
  <c r="A11922" i="5" s="1"/>
  <c r="A11923" i="5" s="1"/>
  <c r="A11924" i="5" s="1"/>
  <c r="A11925" i="5" s="1"/>
  <c r="A11926" i="5" s="1"/>
  <c r="A11927" i="5" s="1"/>
  <c r="A11928" i="5" s="1"/>
  <c r="A11929" i="5" s="1"/>
  <c r="A11930" i="5" s="1"/>
  <c r="A11931" i="5" s="1"/>
  <c r="A11932" i="5" s="1"/>
  <c r="A11933" i="5" s="1"/>
  <c r="A11934" i="5" s="1"/>
  <c r="A11935" i="5" s="1"/>
  <c r="A11936" i="5" s="1"/>
  <c r="A11937" i="5" s="1"/>
  <c r="A11938" i="5" s="1"/>
  <c r="A11939" i="5" s="1"/>
  <c r="A11940" i="5" s="1"/>
  <c r="A11941" i="5" s="1"/>
  <c r="A11942" i="5" s="1"/>
  <c r="A11943" i="5" s="1"/>
  <c r="A11944" i="5" s="1"/>
  <c r="A11945" i="5" s="1"/>
  <c r="A11946" i="5" s="1"/>
  <c r="A11947" i="5" s="1"/>
  <c r="A11948" i="5" s="1"/>
  <c r="A11949" i="5" s="1"/>
  <c r="A11950" i="5" s="1"/>
  <c r="A11951" i="5" s="1"/>
  <c r="A11952" i="5" s="1"/>
  <c r="A11953" i="5" s="1"/>
  <c r="A11954" i="5" s="1"/>
  <c r="A11955" i="5" s="1"/>
  <c r="A11956" i="5" s="1"/>
  <c r="A11957" i="5" s="1"/>
  <c r="A11958" i="5" s="1"/>
  <c r="A11959" i="5" s="1"/>
  <c r="A11960" i="5" s="1"/>
  <c r="A11961" i="5" s="1"/>
  <c r="A11962" i="5" s="1"/>
  <c r="A11963" i="5" s="1"/>
  <c r="A11964" i="5" s="1"/>
  <c r="A11965" i="5" s="1"/>
  <c r="A11966" i="5" s="1"/>
  <c r="A11967" i="5" s="1"/>
  <c r="A11968" i="5" s="1"/>
  <c r="A11969" i="5" s="1"/>
  <c r="A11970" i="5" s="1"/>
  <c r="A11971" i="5" s="1"/>
  <c r="A11972" i="5" s="1"/>
  <c r="A11973" i="5" s="1"/>
  <c r="A11974" i="5" s="1"/>
  <c r="A11975" i="5" s="1"/>
  <c r="A11976" i="5" s="1"/>
  <c r="A11977" i="5" s="1"/>
  <c r="A11978" i="5" s="1"/>
  <c r="A11979" i="5" s="1"/>
  <c r="A11980" i="5" s="1"/>
  <c r="A11981" i="5" s="1"/>
  <c r="A11982" i="5" s="1"/>
  <c r="A11983" i="5" s="1"/>
  <c r="A11984" i="5" s="1"/>
  <c r="A11985" i="5" s="1"/>
  <c r="A11986" i="5" s="1"/>
  <c r="A11987" i="5" s="1"/>
  <c r="A11988" i="5" s="1"/>
  <c r="A11989" i="5" s="1"/>
  <c r="A11990" i="5" s="1"/>
  <c r="A11991" i="5" s="1"/>
  <c r="A11992" i="5" s="1"/>
  <c r="A11993" i="5" s="1"/>
  <c r="A11994" i="5" s="1"/>
  <c r="A11995" i="5" s="1"/>
  <c r="A11996" i="5" s="1"/>
  <c r="A11997" i="5" s="1"/>
  <c r="A11998" i="5" s="1"/>
  <c r="A11999" i="5" s="1"/>
  <c r="A12000" i="5" s="1"/>
  <c r="A12001" i="5" s="1"/>
  <c r="A12002" i="5" s="1"/>
  <c r="A12003" i="5" s="1"/>
  <c r="A12004" i="5" s="1"/>
  <c r="A12005" i="5" s="1"/>
  <c r="A12006" i="5" s="1"/>
  <c r="A12007" i="5" s="1"/>
  <c r="A12008" i="5" s="1"/>
  <c r="A12009" i="5" s="1"/>
  <c r="A12010" i="5" s="1"/>
  <c r="A12011" i="5" s="1"/>
  <c r="A12012" i="5" s="1"/>
  <c r="A12013" i="5" s="1"/>
  <c r="A12014" i="5" s="1"/>
  <c r="A12015" i="5" s="1"/>
  <c r="A12016" i="5" s="1"/>
  <c r="A12017" i="5" s="1"/>
  <c r="A12018" i="5" s="1"/>
  <c r="A12019" i="5" s="1"/>
  <c r="A12020" i="5" s="1"/>
  <c r="A12021" i="5" s="1"/>
  <c r="A12022" i="5" s="1"/>
  <c r="A12023" i="5" s="1"/>
  <c r="A12024" i="5" s="1"/>
  <c r="A12025" i="5" s="1"/>
  <c r="A12026" i="5" s="1"/>
  <c r="A12027" i="5" s="1"/>
  <c r="A12028" i="5" s="1"/>
  <c r="A12029" i="5" s="1"/>
  <c r="A12030" i="5" s="1"/>
  <c r="A12031" i="5" s="1"/>
  <c r="A12032" i="5" s="1"/>
  <c r="A12033" i="5" s="1"/>
  <c r="A12034" i="5" s="1"/>
  <c r="A12035" i="5" s="1"/>
  <c r="A12036" i="5" s="1"/>
  <c r="A12037" i="5" s="1"/>
  <c r="A12038" i="5" s="1"/>
  <c r="A12039" i="5" s="1"/>
  <c r="A12040" i="5" s="1"/>
  <c r="A12041" i="5" s="1"/>
  <c r="A12042" i="5" s="1"/>
  <c r="A12043" i="5" s="1"/>
  <c r="A12044" i="5" s="1"/>
  <c r="A12045" i="5" s="1"/>
  <c r="A12046" i="5" s="1"/>
  <c r="A12047" i="5" s="1"/>
  <c r="A12048" i="5" s="1"/>
  <c r="A12049" i="5" s="1"/>
  <c r="A12050" i="5" s="1"/>
  <c r="A12051" i="5" s="1"/>
  <c r="A12052" i="5" s="1"/>
  <c r="A12053" i="5" s="1"/>
  <c r="A12054" i="5" s="1"/>
  <c r="A12055" i="5" s="1"/>
  <c r="A12056" i="5" s="1"/>
  <c r="A12057" i="5" s="1"/>
  <c r="A12058" i="5" s="1"/>
  <c r="A12059" i="5" s="1"/>
  <c r="A12060" i="5" s="1"/>
  <c r="A12061" i="5" s="1"/>
  <c r="A12062" i="5" s="1"/>
  <c r="A12063" i="5" s="1"/>
  <c r="A12064" i="5" s="1"/>
  <c r="A12065" i="5" s="1"/>
  <c r="A12066" i="5" s="1"/>
  <c r="A12067" i="5" s="1"/>
  <c r="A12068" i="5" s="1"/>
  <c r="A12069" i="5" s="1"/>
  <c r="A12070" i="5" s="1"/>
  <c r="A12071" i="5" s="1"/>
  <c r="A12072" i="5" s="1"/>
  <c r="A12073" i="5" s="1"/>
  <c r="A12074" i="5" s="1"/>
  <c r="A12075" i="5" s="1"/>
  <c r="A12076" i="5" s="1"/>
  <c r="A12077" i="5" s="1"/>
  <c r="A12078" i="5" s="1"/>
  <c r="A12079" i="5" s="1"/>
  <c r="A12080" i="5" s="1"/>
  <c r="A12081" i="5" s="1"/>
  <c r="A12082" i="5" s="1"/>
  <c r="A12083" i="5" s="1"/>
  <c r="A12084" i="5" s="1"/>
  <c r="A12085" i="5" s="1"/>
  <c r="A12086" i="5" s="1"/>
  <c r="A12087" i="5" s="1"/>
  <c r="A12088" i="5" s="1"/>
  <c r="A12089" i="5" s="1"/>
  <c r="A12090" i="5" s="1"/>
  <c r="A12091" i="5" s="1"/>
  <c r="A12092" i="5" s="1"/>
  <c r="A12093" i="5" s="1"/>
  <c r="A12094" i="5" s="1"/>
  <c r="A12095" i="5" s="1"/>
  <c r="A12096" i="5" s="1"/>
  <c r="A12097" i="5" s="1"/>
  <c r="A12098" i="5" s="1"/>
  <c r="A12099" i="5" s="1"/>
  <c r="A12100" i="5" s="1"/>
  <c r="A12101" i="5" s="1"/>
  <c r="A12102" i="5" s="1"/>
  <c r="A12103" i="5" s="1"/>
  <c r="A12104" i="5" s="1"/>
  <c r="A12105" i="5" s="1"/>
  <c r="A12106" i="5" s="1"/>
  <c r="A12107" i="5" s="1"/>
  <c r="A12108" i="5" s="1"/>
  <c r="A12109" i="5" s="1"/>
  <c r="A12110" i="5" s="1"/>
  <c r="A12111" i="5" s="1"/>
  <c r="A12112" i="5" s="1"/>
  <c r="A12113" i="5" s="1"/>
  <c r="A12114" i="5" s="1"/>
  <c r="A12115" i="5" s="1"/>
  <c r="A12116" i="5" s="1"/>
  <c r="A12117" i="5" s="1"/>
  <c r="A12118" i="5" s="1"/>
  <c r="A12119" i="5" s="1"/>
  <c r="A12120" i="5" s="1"/>
  <c r="A12121" i="5" s="1"/>
  <c r="A12122" i="5" s="1"/>
  <c r="A12123" i="5" s="1"/>
  <c r="A12124" i="5" s="1"/>
  <c r="A12125" i="5" s="1"/>
  <c r="A12126" i="5" s="1"/>
  <c r="A12127" i="5" s="1"/>
  <c r="A12128" i="5" s="1"/>
  <c r="A12129" i="5" s="1"/>
  <c r="A12130" i="5" s="1"/>
  <c r="A12131" i="5" s="1"/>
  <c r="A12132" i="5" s="1"/>
  <c r="A12133" i="5" s="1"/>
  <c r="A12134" i="5" s="1"/>
  <c r="A12135" i="5" s="1"/>
  <c r="A12136" i="5" s="1"/>
  <c r="A12137" i="5" s="1"/>
  <c r="A12138" i="5" s="1"/>
  <c r="A12139" i="5" s="1"/>
  <c r="A12140" i="5" s="1"/>
  <c r="A12141" i="5" s="1"/>
  <c r="A12142" i="5" s="1"/>
  <c r="A12143" i="5" s="1"/>
  <c r="A12144" i="5" s="1"/>
  <c r="A12145" i="5" s="1"/>
  <c r="A12146" i="5" s="1"/>
  <c r="A12147" i="5" s="1"/>
  <c r="A12148" i="5" s="1"/>
  <c r="A12149" i="5" s="1"/>
  <c r="A12150" i="5" s="1"/>
  <c r="A12151" i="5" s="1"/>
  <c r="A12152" i="5" s="1"/>
  <c r="A12153" i="5" s="1"/>
  <c r="A12154" i="5" s="1"/>
  <c r="A12155" i="5" s="1"/>
  <c r="A12156" i="5" s="1"/>
  <c r="A12157" i="5" s="1"/>
  <c r="A12158" i="5" s="1"/>
  <c r="A12159" i="5" s="1"/>
  <c r="A12160" i="5" s="1"/>
  <c r="A12161" i="5" s="1"/>
  <c r="A12162" i="5" s="1"/>
  <c r="A12163" i="5" s="1"/>
  <c r="A12164" i="5" s="1"/>
  <c r="A12165" i="5" s="1"/>
  <c r="A12166" i="5" s="1"/>
  <c r="A12167" i="5" s="1"/>
  <c r="A12168" i="5" s="1"/>
  <c r="A12169" i="5" s="1"/>
  <c r="A12170" i="5" s="1"/>
  <c r="A12171" i="5" s="1"/>
  <c r="A12172" i="5" s="1"/>
  <c r="A12173" i="5" s="1"/>
  <c r="A12174" i="5" s="1"/>
  <c r="A12175" i="5" s="1"/>
  <c r="A12176" i="5" s="1"/>
  <c r="A12177" i="5" s="1"/>
  <c r="A12178" i="5" s="1"/>
  <c r="A12179" i="5" s="1"/>
  <c r="A12180" i="5" s="1"/>
  <c r="A12181" i="5" s="1"/>
  <c r="A12182" i="5" s="1"/>
  <c r="A12183" i="5" s="1"/>
  <c r="A12184" i="5" s="1"/>
  <c r="A12185" i="5" s="1"/>
  <c r="A12186" i="5" s="1"/>
  <c r="A12187" i="5" s="1"/>
  <c r="A12188" i="5" s="1"/>
  <c r="A12189" i="5" s="1"/>
  <c r="A12190" i="5" s="1"/>
  <c r="A12191" i="5" s="1"/>
  <c r="A12192" i="5" s="1"/>
  <c r="A12193" i="5" s="1"/>
  <c r="A12194" i="5" s="1"/>
  <c r="A12195" i="5" s="1"/>
  <c r="A12196" i="5" s="1"/>
  <c r="A12197" i="5" s="1"/>
  <c r="A12198" i="5" s="1"/>
  <c r="A12199" i="5" s="1"/>
  <c r="A12200" i="5" s="1"/>
  <c r="A12201" i="5" s="1"/>
  <c r="A12202" i="5" s="1"/>
  <c r="A12203" i="5" s="1"/>
  <c r="A12204" i="5" s="1"/>
  <c r="A12205" i="5" s="1"/>
  <c r="A12206" i="5" s="1"/>
  <c r="A12207" i="5" s="1"/>
  <c r="A12208" i="5" s="1"/>
  <c r="A12209" i="5" s="1"/>
  <c r="A12210" i="5" s="1"/>
  <c r="A12211" i="5" s="1"/>
  <c r="A12212" i="5" s="1"/>
  <c r="A12213" i="5" s="1"/>
  <c r="A12214" i="5" s="1"/>
  <c r="A12215" i="5" s="1"/>
  <c r="A12216" i="5" s="1"/>
  <c r="A12217" i="5" s="1"/>
  <c r="A12218" i="5" s="1"/>
  <c r="A12219" i="5" s="1"/>
  <c r="A12220" i="5" s="1"/>
  <c r="A12221" i="5" s="1"/>
  <c r="A12222" i="5" s="1"/>
  <c r="A12223" i="5" s="1"/>
  <c r="A12224" i="5" s="1"/>
  <c r="A12225" i="5" s="1"/>
  <c r="A12226" i="5" s="1"/>
  <c r="A12227" i="5" s="1"/>
  <c r="A12228" i="5" s="1"/>
  <c r="A12229" i="5" s="1"/>
  <c r="A12230" i="5" s="1"/>
  <c r="A12231" i="5" s="1"/>
  <c r="A12232" i="5" s="1"/>
  <c r="A12233" i="5" s="1"/>
  <c r="A12234" i="5" s="1"/>
  <c r="A12235" i="5" s="1"/>
  <c r="A12236" i="5" s="1"/>
  <c r="A12237" i="5" s="1"/>
  <c r="A12238" i="5" s="1"/>
  <c r="A12239" i="5" s="1"/>
  <c r="A12240" i="5" s="1"/>
  <c r="A12241" i="5" s="1"/>
  <c r="A12242" i="5" s="1"/>
  <c r="A12243" i="5" s="1"/>
  <c r="A12244" i="5" s="1"/>
  <c r="A12245" i="5" s="1"/>
  <c r="A12246" i="5" s="1"/>
  <c r="A12247" i="5" s="1"/>
  <c r="A12248" i="5" s="1"/>
  <c r="A12249" i="5" s="1"/>
  <c r="A12250" i="5" s="1"/>
  <c r="A12251" i="5" s="1"/>
  <c r="A12252" i="5" s="1"/>
  <c r="A12253" i="5" s="1"/>
  <c r="A12254" i="5" s="1"/>
  <c r="A12255" i="5" s="1"/>
  <c r="A12256" i="5" s="1"/>
  <c r="A12257" i="5" s="1"/>
  <c r="A12258" i="5" s="1"/>
  <c r="A12259" i="5" s="1"/>
  <c r="A12260" i="5" s="1"/>
  <c r="A12261" i="5" s="1"/>
  <c r="A12262" i="5" s="1"/>
  <c r="A12263" i="5" s="1"/>
  <c r="A12264" i="5" s="1"/>
  <c r="A12265" i="5" s="1"/>
  <c r="A12266" i="5" s="1"/>
  <c r="A12267" i="5" s="1"/>
  <c r="A12268" i="5" s="1"/>
  <c r="A12269" i="5" s="1"/>
  <c r="A12270" i="5" s="1"/>
  <c r="A12271" i="5" s="1"/>
  <c r="A12272" i="5" s="1"/>
  <c r="A12273" i="5" s="1"/>
  <c r="A12274" i="5" s="1"/>
  <c r="A12275" i="5" s="1"/>
  <c r="A12276" i="5" s="1"/>
  <c r="A12277" i="5" s="1"/>
  <c r="A12278" i="5" s="1"/>
  <c r="A12279" i="5" s="1"/>
  <c r="A12280" i="5" s="1"/>
  <c r="A12281" i="5" s="1"/>
  <c r="A12282" i="5" s="1"/>
  <c r="A12283" i="5" s="1"/>
  <c r="A12284" i="5" s="1"/>
  <c r="A12285" i="5" s="1"/>
  <c r="A12286" i="5" s="1"/>
  <c r="A12287" i="5" s="1"/>
  <c r="A12288" i="5" s="1"/>
  <c r="A12289" i="5" s="1"/>
  <c r="A12290" i="5" s="1"/>
  <c r="A12291" i="5" s="1"/>
  <c r="A12292" i="5" s="1"/>
  <c r="A12293" i="5" s="1"/>
  <c r="A12294" i="5" s="1"/>
  <c r="A12295" i="5" s="1"/>
  <c r="A12296" i="5" s="1"/>
  <c r="A12297" i="5" s="1"/>
  <c r="A12298" i="5" s="1"/>
  <c r="A12299" i="5" s="1"/>
  <c r="A12300" i="5" s="1"/>
  <c r="A12301" i="5" s="1"/>
  <c r="A12302" i="5" s="1"/>
  <c r="A12303" i="5" s="1"/>
  <c r="A12304" i="5" s="1"/>
  <c r="A12305" i="5" s="1"/>
  <c r="A12306" i="5" s="1"/>
  <c r="A12307" i="5" s="1"/>
  <c r="A12308" i="5" s="1"/>
  <c r="A12309" i="5" s="1"/>
  <c r="A12310" i="5" s="1"/>
  <c r="A12311" i="5" s="1"/>
  <c r="A12312" i="5" s="1"/>
  <c r="A12313" i="5" s="1"/>
  <c r="A12314" i="5" s="1"/>
  <c r="A12315" i="5" s="1"/>
  <c r="A12316" i="5" s="1"/>
  <c r="A12317" i="5" s="1"/>
  <c r="A12318" i="5" s="1"/>
  <c r="A12319" i="5" s="1"/>
  <c r="A12320" i="5" s="1"/>
  <c r="A12321" i="5" s="1"/>
  <c r="A12322" i="5" s="1"/>
  <c r="A12323" i="5" s="1"/>
  <c r="A12324" i="5" s="1"/>
  <c r="A12325" i="5" s="1"/>
  <c r="A12326" i="5" s="1"/>
  <c r="A12327" i="5" s="1"/>
  <c r="A12328" i="5" s="1"/>
  <c r="A12329" i="5" s="1"/>
  <c r="A12330" i="5" s="1"/>
  <c r="A12331" i="5" s="1"/>
  <c r="A12332" i="5" s="1"/>
  <c r="A12333" i="5" s="1"/>
  <c r="A12334" i="5" s="1"/>
  <c r="A12335" i="5" s="1"/>
  <c r="A12336" i="5" s="1"/>
  <c r="A12337" i="5" s="1"/>
  <c r="A12338" i="5" s="1"/>
  <c r="A12339" i="5" s="1"/>
  <c r="A12340" i="5" s="1"/>
  <c r="A12341" i="5" s="1"/>
  <c r="A12342" i="5" s="1"/>
  <c r="A12343" i="5" s="1"/>
  <c r="A12344" i="5" s="1"/>
  <c r="A12345" i="5" s="1"/>
  <c r="A12346" i="5" s="1"/>
  <c r="A12347" i="5" s="1"/>
  <c r="A12348" i="5" s="1"/>
  <c r="A12349" i="5" s="1"/>
  <c r="A12350" i="5" s="1"/>
  <c r="A12351" i="5" s="1"/>
  <c r="A12352" i="5" s="1"/>
  <c r="A12353" i="5" s="1"/>
  <c r="A12354" i="5" s="1"/>
  <c r="A12355" i="5" s="1"/>
  <c r="A12356" i="5" s="1"/>
  <c r="A12357" i="5" s="1"/>
  <c r="A12358" i="5" s="1"/>
  <c r="A12359" i="5" s="1"/>
  <c r="A12360" i="5" s="1"/>
  <c r="A12361" i="5" s="1"/>
  <c r="A12362" i="5" s="1"/>
  <c r="A12363" i="5" s="1"/>
  <c r="A12364" i="5" s="1"/>
  <c r="A12365" i="5" s="1"/>
  <c r="A12366" i="5" s="1"/>
  <c r="A12367" i="5" s="1"/>
  <c r="A12368" i="5" s="1"/>
  <c r="A12369" i="5" s="1"/>
  <c r="A12370" i="5" s="1"/>
  <c r="A12371" i="5" s="1"/>
  <c r="A12372" i="5" s="1"/>
  <c r="A12373" i="5" s="1"/>
  <c r="A12374" i="5" s="1"/>
  <c r="A12375" i="5" s="1"/>
  <c r="A12376" i="5" s="1"/>
  <c r="A12377" i="5" s="1"/>
  <c r="A12378" i="5" s="1"/>
  <c r="A12379" i="5" s="1"/>
  <c r="A12380" i="5" s="1"/>
  <c r="A12381" i="5" s="1"/>
  <c r="A12382" i="5" s="1"/>
  <c r="A12383" i="5" s="1"/>
  <c r="A12384" i="5" s="1"/>
  <c r="A12385" i="5" s="1"/>
  <c r="A12386" i="5" s="1"/>
  <c r="A12387" i="5" s="1"/>
  <c r="A12388" i="5" s="1"/>
  <c r="A12389" i="5" s="1"/>
  <c r="A12390" i="5" s="1"/>
  <c r="A12391" i="5" s="1"/>
  <c r="A12392" i="5" s="1"/>
  <c r="A12393" i="5" s="1"/>
  <c r="A12394" i="5" s="1"/>
  <c r="A12395" i="5" s="1"/>
  <c r="A12396" i="5" s="1"/>
  <c r="A12397" i="5" s="1"/>
  <c r="A12398" i="5" s="1"/>
  <c r="A12399" i="5" s="1"/>
  <c r="A12400" i="5" s="1"/>
  <c r="A12401" i="5" s="1"/>
  <c r="A12402" i="5" s="1"/>
  <c r="A12403" i="5" s="1"/>
  <c r="A12404" i="5" s="1"/>
  <c r="A12405" i="5" s="1"/>
  <c r="A12406" i="5" s="1"/>
  <c r="A12407" i="5" s="1"/>
  <c r="A12408" i="5" s="1"/>
  <c r="A12409" i="5" s="1"/>
  <c r="A12410" i="5" s="1"/>
  <c r="A12411" i="5" s="1"/>
  <c r="A12412" i="5" s="1"/>
  <c r="A12413" i="5" s="1"/>
  <c r="A12414" i="5" s="1"/>
  <c r="A12415" i="5" s="1"/>
  <c r="A12416" i="5" s="1"/>
  <c r="A12417" i="5" s="1"/>
  <c r="A12418" i="5" s="1"/>
  <c r="A12419" i="5" s="1"/>
  <c r="A12420" i="5" s="1"/>
  <c r="A12421" i="5" s="1"/>
  <c r="A12422" i="5" s="1"/>
  <c r="A12423" i="5" s="1"/>
  <c r="A12424" i="5" s="1"/>
  <c r="A12425" i="5" s="1"/>
  <c r="A12426" i="5" s="1"/>
  <c r="A12427" i="5" s="1"/>
  <c r="A12428" i="5" s="1"/>
  <c r="A12429" i="5" s="1"/>
  <c r="A12430" i="5" s="1"/>
  <c r="A12431" i="5" s="1"/>
  <c r="A12432" i="5" s="1"/>
  <c r="A12433" i="5" s="1"/>
  <c r="A12434" i="5" s="1"/>
  <c r="A12435" i="5" s="1"/>
  <c r="A12436" i="5" s="1"/>
  <c r="A12437" i="5" s="1"/>
  <c r="A12438" i="5" s="1"/>
  <c r="A12439" i="5" s="1"/>
  <c r="A12440" i="5" s="1"/>
  <c r="A12441" i="5" s="1"/>
  <c r="A12442" i="5" s="1"/>
  <c r="A12443" i="5" s="1"/>
  <c r="A12444" i="5" s="1"/>
  <c r="A12445" i="5" s="1"/>
  <c r="A12446" i="5" s="1"/>
  <c r="A12447" i="5" s="1"/>
  <c r="A12448" i="5" s="1"/>
  <c r="A12449" i="5" s="1"/>
  <c r="A12450" i="5" s="1"/>
  <c r="A12451" i="5" s="1"/>
  <c r="A12452" i="5" s="1"/>
  <c r="A12453" i="5" s="1"/>
  <c r="A12454" i="5" s="1"/>
  <c r="A12455" i="5" s="1"/>
  <c r="A12456" i="5" s="1"/>
  <c r="A12457" i="5" s="1"/>
  <c r="A12458" i="5" s="1"/>
  <c r="A12459" i="5" s="1"/>
  <c r="A12460" i="5" s="1"/>
  <c r="A12461" i="5" s="1"/>
  <c r="A12462" i="5" s="1"/>
  <c r="A12463" i="5" s="1"/>
  <c r="A12464" i="5" s="1"/>
  <c r="A12465" i="5" s="1"/>
  <c r="A12466" i="5" s="1"/>
  <c r="A12467" i="5" s="1"/>
  <c r="A12468" i="5" s="1"/>
  <c r="A12469" i="5" s="1"/>
  <c r="A12470" i="5" s="1"/>
  <c r="A12471" i="5" s="1"/>
  <c r="A12472" i="5" s="1"/>
  <c r="A12473" i="5" s="1"/>
  <c r="A12474" i="5" s="1"/>
  <c r="A12475" i="5" s="1"/>
  <c r="A12476" i="5" s="1"/>
  <c r="A12477" i="5" s="1"/>
  <c r="A12478" i="5" s="1"/>
  <c r="A12479" i="5" s="1"/>
  <c r="A12480" i="5" s="1"/>
  <c r="A12481" i="5" s="1"/>
  <c r="A12482" i="5" s="1"/>
  <c r="A12483" i="5" s="1"/>
  <c r="A12484" i="5" s="1"/>
  <c r="A12485" i="5" s="1"/>
  <c r="A12486" i="5" s="1"/>
  <c r="A12487" i="5" s="1"/>
  <c r="A12488" i="5" s="1"/>
  <c r="A12489" i="5" s="1"/>
  <c r="A12490" i="5" s="1"/>
  <c r="A12491" i="5" s="1"/>
  <c r="A12492" i="5" s="1"/>
  <c r="A12493" i="5" s="1"/>
  <c r="A12494" i="5" s="1"/>
  <c r="A12495" i="5" s="1"/>
  <c r="A12496" i="5" s="1"/>
  <c r="A12497" i="5" s="1"/>
  <c r="A12498" i="5" s="1"/>
  <c r="A12499" i="5" s="1"/>
  <c r="A12500" i="5" s="1"/>
  <c r="A12501" i="5" s="1"/>
  <c r="A12502" i="5" s="1"/>
  <c r="A12503" i="5" s="1"/>
  <c r="A12504" i="5" s="1"/>
  <c r="A12505" i="5" s="1"/>
  <c r="A12506" i="5" s="1"/>
  <c r="A12507" i="5" s="1"/>
  <c r="A12508" i="5" s="1"/>
  <c r="A12509" i="5" s="1"/>
  <c r="A12510" i="5" s="1"/>
  <c r="A12511" i="5" s="1"/>
  <c r="A12512" i="5" s="1"/>
  <c r="A12513" i="5" s="1"/>
  <c r="A12514" i="5" s="1"/>
  <c r="A12515" i="5" s="1"/>
  <c r="A12516" i="5" s="1"/>
  <c r="A12517" i="5" s="1"/>
  <c r="A12518" i="5" s="1"/>
  <c r="A12519" i="5" s="1"/>
  <c r="A12520" i="5" s="1"/>
  <c r="A12521" i="5" s="1"/>
  <c r="A12522" i="5" s="1"/>
  <c r="A12523" i="5" s="1"/>
  <c r="A12524" i="5" s="1"/>
  <c r="A12525" i="5" s="1"/>
  <c r="A12526" i="5" s="1"/>
  <c r="A12527" i="5" s="1"/>
  <c r="A12528" i="5" s="1"/>
  <c r="A12529" i="5" s="1"/>
  <c r="A12530" i="5" s="1"/>
  <c r="A12531" i="5" s="1"/>
  <c r="A12532" i="5" s="1"/>
  <c r="A12533" i="5" s="1"/>
  <c r="A12534" i="5" s="1"/>
  <c r="A12535" i="5" s="1"/>
  <c r="A12536" i="5" s="1"/>
  <c r="A12537" i="5" s="1"/>
  <c r="A12538" i="5" s="1"/>
  <c r="A12539" i="5" s="1"/>
  <c r="A12540" i="5" s="1"/>
  <c r="A12541" i="5" s="1"/>
  <c r="A12542" i="5" s="1"/>
  <c r="A12543" i="5" s="1"/>
  <c r="A12544" i="5" s="1"/>
  <c r="A12545" i="5" s="1"/>
  <c r="A12546" i="5" s="1"/>
  <c r="A12547" i="5" s="1"/>
  <c r="A12548" i="5" s="1"/>
  <c r="A12549" i="5" s="1"/>
  <c r="A12550" i="5" s="1"/>
  <c r="A12551" i="5" s="1"/>
  <c r="A12552" i="5" s="1"/>
  <c r="A12553" i="5" s="1"/>
  <c r="A12554" i="5" s="1"/>
  <c r="A12555" i="5" s="1"/>
  <c r="A12556" i="5" s="1"/>
  <c r="A12557" i="5" s="1"/>
  <c r="A12558" i="5" s="1"/>
  <c r="A12559" i="5" s="1"/>
  <c r="A12560" i="5" s="1"/>
  <c r="A12561" i="5" s="1"/>
  <c r="A12562" i="5" s="1"/>
  <c r="A12563" i="5" s="1"/>
  <c r="A12564" i="5" s="1"/>
  <c r="A12565" i="5" s="1"/>
  <c r="A12566" i="5" s="1"/>
  <c r="A12567" i="5" s="1"/>
  <c r="A12568" i="5" s="1"/>
  <c r="A12569" i="5" s="1"/>
  <c r="A12570" i="5" s="1"/>
  <c r="A12571" i="5" s="1"/>
  <c r="A12572" i="5" s="1"/>
  <c r="A12573" i="5" s="1"/>
  <c r="A12574" i="5" s="1"/>
  <c r="A12575" i="5" s="1"/>
  <c r="A12576" i="5" s="1"/>
  <c r="A12577" i="5" s="1"/>
  <c r="A12578" i="5" s="1"/>
  <c r="A12579" i="5" s="1"/>
  <c r="A12580" i="5" s="1"/>
  <c r="A12581" i="5" s="1"/>
  <c r="A12582" i="5" s="1"/>
  <c r="A12583" i="5" s="1"/>
  <c r="A12584" i="5" s="1"/>
  <c r="A12585" i="5" s="1"/>
  <c r="A12586" i="5" s="1"/>
  <c r="A12587" i="5" s="1"/>
  <c r="A12588" i="5" s="1"/>
  <c r="A12589" i="5" s="1"/>
  <c r="A12590" i="5" s="1"/>
  <c r="A12591" i="5" s="1"/>
  <c r="A12592" i="5" s="1"/>
  <c r="A12593" i="5" s="1"/>
  <c r="A12594" i="5" s="1"/>
  <c r="A12595" i="5" s="1"/>
  <c r="A12596" i="5" s="1"/>
  <c r="A12597" i="5" s="1"/>
  <c r="A12598" i="5" s="1"/>
  <c r="A12599" i="5" s="1"/>
  <c r="A12600" i="5" s="1"/>
  <c r="A12601" i="5" s="1"/>
  <c r="A12602" i="5" s="1"/>
  <c r="A12603" i="5" s="1"/>
  <c r="A12604" i="5" s="1"/>
  <c r="A12605" i="5" s="1"/>
  <c r="A12606" i="5" s="1"/>
  <c r="A12607" i="5" s="1"/>
  <c r="A12608" i="5" s="1"/>
  <c r="A12609" i="5" s="1"/>
  <c r="A12610" i="5" s="1"/>
  <c r="A12611" i="5" s="1"/>
  <c r="A12612" i="5" s="1"/>
  <c r="A12613" i="5" s="1"/>
  <c r="A12614" i="5" s="1"/>
  <c r="A12615" i="5" s="1"/>
  <c r="A12616" i="5" s="1"/>
  <c r="A12617" i="5" s="1"/>
  <c r="A12618" i="5" s="1"/>
  <c r="A12619" i="5" s="1"/>
  <c r="A12620" i="5" s="1"/>
  <c r="A12621" i="5" s="1"/>
  <c r="A12622" i="5" s="1"/>
  <c r="A12623" i="5" s="1"/>
  <c r="A12624" i="5" s="1"/>
  <c r="A12625" i="5" s="1"/>
  <c r="A12626" i="5" s="1"/>
  <c r="A12627" i="5" s="1"/>
  <c r="A12628" i="5" s="1"/>
  <c r="A12629" i="5" s="1"/>
  <c r="A12630" i="5" s="1"/>
  <c r="A12631" i="5" s="1"/>
  <c r="A12632" i="5" s="1"/>
  <c r="A12633" i="5" s="1"/>
  <c r="A12634" i="5" s="1"/>
  <c r="A12635" i="5" s="1"/>
  <c r="A12636" i="5" s="1"/>
  <c r="A12637" i="5" s="1"/>
  <c r="A12638" i="5" s="1"/>
  <c r="A12639" i="5" s="1"/>
  <c r="A12640" i="5" s="1"/>
  <c r="A12641" i="5" s="1"/>
  <c r="A12642" i="5" s="1"/>
  <c r="A12643" i="5" s="1"/>
  <c r="A12644" i="5" s="1"/>
  <c r="A12645" i="5" s="1"/>
  <c r="A12646" i="5" s="1"/>
  <c r="A12647" i="5" s="1"/>
  <c r="A12648" i="5" s="1"/>
  <c r="A12649" i="5" s="1"/>
  <c r="A12650" i="5" s="1"/>
  <c r="A12651" i="5" s="1"/>
  <c r="A12652" i="5" s="1"/>
  <c r="A12653" i="5" s="1"/>
  <c r="A12654" i="5" s="1"/>
  <c r="A12655" i="5" s="1"/>
  <c r="A12656" i="5" s="1"/>
  <c r="A12657" i="5" s="1"/>
  <c r="A12658" i="5" s="1"/>
  <c r="A12659" i="5" s="1"/>
  <c r="A12660" i="5" s="1"/>
  <c r="A12661" i="5" s="1"/>
  <c r="A12662" i="5" s="1"/>
  <c r="A12663" i="5" s="1"/>
  <c r="A12664" i="5" s="1"/>
  <c r="A12665" i="5" s="1"/>
  <c r="A12666" i="5" s="1"/>
  <c r="A12667" i="5" s="1"/>
  <c r="A12668" i="5" s="1"/>
  <c r="A12669" i="5" s="1"/>
  <c r="A12670" i="5" s="1"/>
  <c r="A12671" i="5" s="1"/>
  <c r="A12672" i="5" s="1"/>
  <c r="A12673" i="5" s="1"/>
  <c r="A12674" i="5" s="1"/>
  <c r="A12675" i="5" s="1"/>
  <c r="A12676" i="5" s="1"/>
  <c r="A12677" i="5" s="1"/>
  <c r="A12678" i="5" s="1"/>
  <c r="A12679" i="5" s="1"/>
  <c r="A12680" i="5" s="1"/>
  <c r="A12681" i="5" s="1"/>
  <c r="A12682" i="5" s="1"/>
  <c r="A12683" i="5" s="1"/>
  <c r="A12684" i="5" s="1"/>
  <c r="A12685" i="5" s="1"/>
  <c r="A12686" i="5" s="1"/>
  <c r="A12687" i="5" s="1"/>
  <c r="A12688" i="5" s="1"/>
  <c r="A12689" i="5" s="1"/>
  <c r="A12690" i="5" s="1"/>
  <c r="A12691" i="5" s="1"/>
  <c r="A12692" i="5" s="1"/>
  <c r="A12693" i="5" s="1"/>
  <c r="A12694" i="5" s="1"/>
  <c r="A12695" i="5" s="1"/>
  <c r="A12696" i="5" s="1"/>
  <c r="A12697" i="5" s="1"/>
  <c r="A12698" i="5" s="1"/>
  <c r="A12699" i="5" s="1"/>
  <c r="A12700" i="5" s="1"/>
  <c r="A12701" i="5" s="1"/>
  <c r="A12702" i="5" s="1"/>
  <c r="A12703" i="5" s="1"/>
  <c r="A12704" i="5" s="1"/>
  <c r="A12705" i="5" s="1"/>
  <c r="A12706" i="5" s="1"/>
  <c r="A12707" i="5" s="1"/>
  <c r="A12708" i="5" s="1"/>
  <c r="A12709" i="5" s="1"/>
  <c r="A12710" i="5" s="1"/>
  <c r="A12711" i="5" s="1"/>
  <c r="A12712" i="5" s="1"/>
  <c r="A12713" i="5" s="1"/>
  <c r="A12714" i="5" s="1"/>
  <c r="A12715" i="5" s="1"/>
  <c r="A12716" i="5" s="1"/>
  <c r="A12717" i="5" s="1"/>
  <c r="A12718" i="5" s="1"/>
  <c r="A12719" i="5" s="1"/>
  <c r="A12720" i="5" s="1"/>
  <c r="A12721" i="5" s="1"/>
  <c r="A12722" i="5" s="1"/>
  <c r="A12723" i="5" s="1"/>
  <c r="A12724" i="5" s="1"/>
  <c r="A12725" i="5" s="1"/>
  <c r="A12726" i="5" s="1"/>
  <c r="A12727" i="5" s="1"/>
  <c r="A12728" i="5" s="1"/>
  <c r="A12729" i="5" s="1"/>
  <c r="A12730" i="5" s="1"/>
  <c r="A12731" i="5" s="1"/>
  <c r="A12732" i="5" s="1"/>
  <c r="A12733" i="5" s="1"/>
  <c r="A12734" i="5" s="1"/>
  <c r="A12735" i="5" s="1"/>
  <c r="A12736" i="5" s="1"/>
  <c r="A12737" i="5" s="1"/>
  <c r="A12738" i="5" s="1"/>
  <c r="A12739" i="5" s="1"/>
  <c r="A12740" i="5" s="1"/>
  <c r="A12741" i="5" s="1"/>
  <c r="A12742" i="5" s="1"/>
  <c r="A12743" i="5" s="1"/>
  <c r="A12744" i="5" s="1"/>
  <c r="A12745" i="5" s="1"/>
  <c r="A12746" i="5" s="1"/>
  <c r="A12747" i="5" s="1"/>
  <c r="A12748" i="5" s="1"/>
  <c r="A12749" i="5" s="1"/>
  <c r="A12750" i="5" s="1"/>
  <c r="A12751" i="5" s="1"/>
  <c r="A12752" i="5" s="1"/>
  <c r="A12753" i="5" s="1"/>
  <c r="A12754" i="5" s="1"/>
  <c r="A12755" i="5" s="1"/>
  <c r="A12756" i="5" s="1"/>
  <c r="A12757" i="5" s="1"/>
  <c r="A12758" i="5" s="1"/>
  <c r="A12759" i="5" s="1"/>
  <c r="A12760" i="5" s="1"/>
  <c r="A12761" i="5" s="1"/>
  <c r="A12762" i="5" s="1"/>
  <c r="A12763" i="5" s="1"/>
  <c r="A12764" i="5" s="1"/>
  <c r="A12765" i="5" s="1"/>
  <c r="A12766" i="5" s="1"/>
  <c r="A12767" i="5" s="1"/>
  <c r="A12768" i="5" s="1"/>
  <c r="A12769" i="5" s="1"/>
  <c r="A12770" i="5" s="1"/>
  <c r="A12771" i="5" s="1"/>
  <c r="A12772" i="5" s="1"/>
  <c r="A12773" i="5" s="1"/>
  <c r="A12774" i="5" s="1"/>
  <c r="A12775" i="5" s="1"/>
  <c r="A12776" i="5" s="1"/>
  <c r="A12777" i="5" s="1"/>
  <c r="A12778" i="5" s="1"/>
  <c r="A12779" i="5" s="1"/>
  <c r="A12780" i="5" s="1"/>
  <c r="A12781" i="5" s="1"/>
  <c r="A12782" i="5" s="1"/>
  <c r="A12783" i="5" s="1"/>
  <c r="A12784" i="5" s="1"/>
  <c r="A12785" i="5" s="1"/>
  <c r="A12786" i="5" s="1"/>
  <c r="A12787" i="5" s="1"/>
  <c r="A12788" i="5" s="1"/>
  <c r="A12789" i="5" s="1"/>
  <c r="A12790" i="5" s="1"/>
  <c r="A12791" i="5" s="1"/>
  <c r="A12792" i="5" s="1"/>
  <c r="A12793" i="5" s="1"/>
  <c r="A12794" i="5" s="1"/>
  <c r="A12795" i="5" s="1"/>
  <c r="A12796" i="5" s="1"/>
  <c r="A12797" i="5" s="1"/>
  <c r="A12798" i="5" s="1"/>
  <c r="A12799" i="5" s="1"/>
  <c r="A12800" i="5" s="1"/>
  <c r="A12801" i="5" s="1"/>
  <c r="A12802" i="5" s="1"/>
  <c r="A12803" i="5" s="1"/>
  <c r="A12804" i="5" s="1"/>
  <c r="A12805" i="5" s="1"/>
  <c r="A12806" i="5" s="1"/>
  <c r="A12807" i="5" s="1"/>
  <c r="A12808" i="5" s="1"/>
  <c r="A12809" i="5" s="1"/>
  <c r="A12810" i="5" s="1"/>
  <c r="A12811" i="5" s="1"/>
  <c r="A12812" i="5" s="1"/>
  <c r="A12813" i="5" s="1"/>
  <c r="A12814" i="5" s="1"/>
  <c r="A12815" i="5" s="1"/>
  <c r="A12816" i="5" s="1"/>
  <c r="A12817" i="5" s="1"/>
  <c r="A12818" i="5" s="1"/>
  <c r="A12819" i="5" s="1"/>
  <c r="A12820" i="5" s="1"/>
  <c r="A12821" i="5" s="1"/>
  <c r="A12822" i="5" s="1"/>
  <c r="A12823" i="5" s="1"/>
  <c r="A12824" i="5" s="1"/>
  <c r="A12825" i="5" s="1"/>
  <c r="A12826" i="5" s="1"/>
  <c r="A12827" i="5" s="1"/>
  <c r="A12828" i="5" s="1"/>
  <c r="A12829" i="5" s="1"/>
  <c r="A12830" i="5" s="1"/>
  <c r="A12831" i="5" s="1"/>
  <c r="A12832" i="5" s="1"/>
  <c r="A12833" i="5" s="1"/>
  <c r="A12834" i="5" s="1"/>
  <c r="A12835" i="5" s="1"/>
  <c r="A12836" i="5" s="1"/>
  <c r="A12837" i="5" s="1"/>
  <c r="A12838" i="5" s="1"/>
  <c r="A12839" i="5" s="1"/>
  <c r="A12840" i="5" s="1"/>
  <c r="A12841" i="5" s="1"/>
  <c r="A12842" i="5" s="1"/>
  <c r="A12843" i="5" s="1"/>
  <c r="A12844" i="5" s="1"/>
  <c r="A12845" i="5" s="1"/>
  <c r="A12846" i="5" s="1"/>
  <c r="A12847" i="5" s="1"/>
  <c r="A12848" i="5" s="1"/>
  <c r="A12849" i="5" s="1"/>
  <c r="A12850" i="5" s="1"/>
  <c r="A12851" i="5" s="1"/>
  <c r="A12852" i="5" s="1"/>
  <c r="A12853" i="5" s="1"/>
  <c r="A12854" i="5" s="1"/>
  <c r="A12855" i="5" s="1"/>
  <c r="A12856" i="5" s="1"/>
  <c r="A12857" i="5" s="1"/>
  <c r="A12858" i="5" s="1"/>
  <c r="A12859" i="5" s="1"/>
  <c r="A12860" i="5" s="1"/>
  <c r="A12861" i="5" s="1"/>
  <c r="A12862" i="5" s="1"/>
  <c r="A12863" i="5" s="1"/>
  <c r="A12864" i="5" s="1"/>
  <c r="A12865" i="5" s="1"/>
  <c r="A12866" i="5" s="1"/>
  <c r="A12867" i="5" s="1"/>
  <c r="A12868" i="5" s="1"/>
  <c r="A12869" i="5" s="1"/>
  <c r="A12870" i="5" s="1"/>
  <c r="A12871" i="5" s="1"/>
  <c r="A12872" i="5" s="1"/>
  <c r="A12873" i="5" s="1"/>
  <c r="A12874" i="5" s="1"/>
  <c r="A12875" i="5" s="1"/>
  <c r="A12876" i="5" s="1"/>
  <c r="A12877" i="5" s="1"/>
  <c r="A12878" i="5" s="1"/>
  <c r="A12879" i="5" s="1"/>
  <c r="A12880" i="5" s="1"/>
  <c r="A12881" i="5" s="1"/>
  <c r="A12882" i="5" s="1"/>
  <c r="A12883" i="5" s="1"/>
  <c r="A12884" i="5" s="1"/>
  <c r="A12885" i="5" s="1"/>
  <c r="A12886" i="5" s="1"/>
  <c r="A12887" i="5" s="1"/>
  <c r="A12888" i="5" s="1"/>
  <c r="A12889" i="5" s="1"/>
  <c r="A12890" i="5" s="1"/>
  <c r="A12891" i="5" s="1"/>
  <c r="A12892" i="5" s="1"/>
  <c r="A12893" i="5" s="1"/>
  <c r="A12894" i="5" s="1"/>
  <c r="A12895" i="5" s="1"/>
  <c r="A12896" i="5" s="1"/>
  <c r="A12897" i="5" s="1"/>
  <c r="A12898" i="5" s="1"/>
  <c r="A12899" i="5" s="1"/>
  <c r="A12900" i="5" s="1"/>
  <c r="A12901" i="5" s="1"/>
  <c r="A12902" i="5" s="1"/>
  <c r="A12903" i="5" s="1"/>
  <c r="A12904" i="5" s="1"/>
  <c r="A12905" i="5" s="1"/>
  <c r="A12906" i="5" s="1"/>
  <c r="A12907" i="5" s="1"/>
  <c r="A12908" i="5" s="1"/>
  <c r="A12909" i="5" s="1"/>
  <c r="A12910" i="5" s="1"/>
  <c r="A12911" i="5" s="1"/>
  <c r="A12912" i="5" s="1"/>
  <c r="A12913" i="5" s="1"/>
  <c r="A12914" i="5" s="1"/>
  <c r="A12915" i="5" s="1"/>
  <c r="A12916" i="5" s="1"/>
  <c r="A12917" i="5" s="1"/>
  <c r="A12918" i="5" s="1"/>
  <c r="A12919" i="5" s="1"/>
  <c r="A12920" i="5" s="1"/>
  <c r="A12921" i="5" s="1"/>
  <c r="A12922" i="5" s="1"/>
  <c r="A12923" i="5" s="1"/>
  <c r="A12924" i="5" s="1"/>
  <c r="A12925" i="5" s="1"/>
  <c r="A12926" i="5" s="1"/>
  <c r="A12927" i="5" s="1"/>
  <c r="A12928" i="5" s="1"/>
  <c r="A12929" i="5" s="1"/>
  <c r="A12930" i="5" s="1"/>
  <c r="A12931" i="5" s="1"/>
  <c r="A12932" i="5" s="1"/>
  <c r="A12933" i="5" s="1"/>
  <c r="A12934" i="5" s="1"/>
  <c r="A12935" i="5" s="1"/>
  <c r="A12936" i="5" s="1"/>
  <c r="A12937" i="5" s="1"/>
  <c r="A12938" i="5" s="1"/>
  <c r="A12939" i="5" s="1"/>
  <c r="A12940" i="5" s="1"/>
  <c r="A12941" i="5" s="1"/>
  <c r="A12942" i="5" s="1"/>
  <c r="A12943" i="5" s="1"/>
  <c r="A12944" i="5" s="1"/>
  <c r="A12945" i="5" s="1"/>
  <c r="A12946" i="5" s="1"/>
  <c r="A12947" i="5" s="1"/>
  <c r="A12948" i="5" s="1"/>
  <c r="A12949" i="5" s="1"/>
  <c r="A12950" i="5" s="1"/>
  <c r="A12951" i="5" s="1"/>
  <c r="A12952" i="5" s="1"/>
  <c r="A12953" i="5" s="1"/>
  <c r="A12954" i="5" s="1"/>
  <c r="A12955" i="5" s="1"/>
  <c r="A12956" i="5" s="1"/>
  <c r="A12957" i="5" s="1"/>
  <c r="A12958" i="5" s="1"/>
  <c r="A12959" i="5" s="1"/>
  <c r="A12960" i="5" s="1"/>
  <c r="A12961" i="5" s="1"/>
  <c r="A12962" i="5" s="1"/>
  <c r="A12963" i="5" s="1"/>
  <c r="A12964" i="5" s="1"/>
  <c r="A12965" i="5" s="1"/>
  <c r="A12966" i="5" s="1"/>
  <c r="A12967" i="5" s="1"/>
  <c r="A12968" i="5" s="1"/>
  <c r="A12969" i="5" s="1"/>
  <c r="A12970" i="5" s="1"/>
  <c r="A12971" i="5" s="1"/>
  <c r="A12972" i="5" s="1"/>
  <c r="A12973" i="5" s="1"/>
  <c r="A12974" i="5" s="1"/>
  <c r="A12975" i="5" s="1"/>
  <c r="A12976" i="5" s="1"/>
  <c r="A12977" i="5" s="1"/>
  <c r="A12978" i="5" s="1"/>
  <c r="A12979" i="5" s="1"/>
  <c r="A12980" i="5" s="1"/>
  <c r="A12981" i="5" s="1"/>
  <c r="A12982" i="5" s="1"/>
  <c r="A12983" i="5" s="1"/>
  <c r="A12984" i="5" s="1"/>
  <c r="A12985" i="5" s="1"/>
  <c r="A12986" i="5" s="1"/>
  <c r="A12987" i="5" s="1"/>
  <c r="A12988" i="5" s="1"/>
  <c r="A12989" i="5" s="1"/>
  <c r="A12990" i="5" s="1"/>
  <c r="A12991" i="5" s="1"/>
  <c r="A12992" i="5" s="1"/>
  <c r="A12993" i="5" s="1"/>
  <c r="A12994" i="5" s="1"/>
  <c r="A12995" i="5" s="1"/>
  <c r="A12996" i="5" s="1"/>
  <c r="A12997" i="5" s="1"/>
  <c r="A12998" i="5" s="1"/>
  <c r="A12999" i="5" s="1"/>
  <c r="A13000" i="5" s="1"/>
  <c r="A13001" i="5" s="1"/>
  <c r="A13002" i="5" s="1"/>
  <c r="A13003" i="5" s="1"/>
  <c r="A13004" i="5" s="1"/>
  <c r="A13005" i="5" s="1"/>
  <c r="A13006" i="5" s="1"/>
  <c r="A13007" i="5" s="1"/>
  <c r="A13008" i="5" s="1"/>
  <c r="A13009" i="5" s="1"/>
  <c r="A13010" i="5" s="1"/>
  <c r="A13011" i="5" s="1"/>
  <c r="A13012" i="5" s="1"/>
  <c r="A13013" i="5" s="1"/>
  <c r="A13014" i="5" s="1"/>
  <c r="A13015" i="5" s="1"/>
  <c r="A13016" i="5" s="1"/>
  <c r="A13017" i="5" s="1"/>
  <c r="A13018" i="5" s="1"/>
  <c r="A13019" i="5" s="1"/>
  <c r="A13020" i="5" s="1"/>
  <c r="A13021" i="5" s="1"/>
  <c r="A13022" i="5" s="1"/>
  <c r="A13023" i="5" s="1"/>
  <c r="A13024" i="5" s="1"/>
  <c r="A13025" i="5" s="1"/>
  <c r="A13026" i="5" s="1"/>
  <c r="A13027" i="5" s="1"/>
  <c r="A13028" i="5" s="1"/>
  <c r="A13029" i="5" s="1"/>
  <c r="A13030" i="5" s="1"/>
  <c r="A13031" i="5" s="1"/>
  <c r="A13032" i="5" s="1"/>
  <c r="A13033" i="5" s="1"/>
  <c r="A13034" i="5" s="1"/>
  <c r="A13035" i="5" s="1"/>
  <c r="A13036" i="5" s="1"/>
  <c r="A13037" i="5" s="1"/>
  <c r="A13038" i="5" s="1"/>
  <c r="A13039" i="5" s="1"/>
  <c r="A13040" i="5" s="1"/>
  <c r="A13041" i="5" s="1"/>
  <c r="A13042" i="5" s="1"/>
  <c r="A13043" i="5" s="1"/>
  <c r="A13044" i="5" s="1"/>
  <c r="A13045" i="5" s="1"/>
  <c r="A13046" i="5" s="1"/>
  <c r="A13047" i="5" s="1"/>
  <c r="A13048" i="5" s="1"/>
  <c r="A13049" i="5" s="1"/>
  <c r="A13050" i="5" s="1"/>
  <c r="A13051" i="5" s="1"/>
  <c r="A13052" i="5" s="1"/>
  <c r="A13053" i="5" s="1"/>
  <c r="A13054" i="5" s="1"/>
  <c r="A13055" i="5" s="1"/>
  <c r="A13056" i="5" s="1"/>
  <c r="A13057" i="5" s="1"/>
  <c r="A13058" i="5" s="1"/>
  <c r="A13059" i="5" s="1"/>
  <c r="A13060" i="5" s="1"/>
  <c r="A13061" i="5" s="1"/>
  <c r="A13062" i="5" s="1"/>
  <c r="A13063" i="5" s="1"/>
  <c r="A13064" i="5" s="1"/>
  <c r="A13065" i="5" s="1"/>
  <c r="A13066" i="5" s="1"/>
  <c r="A13067" i="5" s="1"/>
  <c r="A13068" i="5" s="1"/>
  <c r="A13069" i="5" s="1"/>
  <c r="A13070" i="5" s="1"/>
  <c r="A13071" i="5" s="1"/>
  <c r="A13072" i="5" s="1"/>
  <c r="A13073" i="5" s="1"/>
  <c r="A13074" i="5" s="1"/>
  <c r="A13075" i="5" s="1"/>
  <c r="A13076" i="5" s="1"/>
  <c r="A13077" i="5" s="1"/>
  <c r="A13078" i="5" s="1"/>
  <c r="A13079" i="5" s="1"/>
  <c r="A13080" i="5" s="1"/>
  <c r="A13081" i="5" s="1"/>
  <c r="A13082" i="5" s="1"/>
  <c r="A13083" i="5" s="1"/>
  <c r="A13084" i="5" s="1"/>
  <c r="A13085" i="5" s="1"/>
  <c r="A13086" i="5" s="1"/>
  <c r="A13087" i="5" s="1"/>
  <c r="A13088" i="5" s="1"/>
  <c r="A13089" i="5" s="1"/>
  <c r="A13090" i="5" s="1"/>
  <c r="A13091" i="5" s="1"/>
  <c r="A13092" i="5" s="1"/>
  <c r="A13093" i="5" s="1"/>
  <c r="A13094" i="5" s="1"/>
  <c r="A13095" i="5" s="1"/>
  <c r="A13096" i="5" s="1"/>
  <c r="A13097" i="5" s="1"/>
  <c r="A13098" i="5" s="1"/>
  <c r="A13099" i="5" s="1"/>
  <c r="A13100" i="5" s="1"/>
  <c r="A13101" i="5" s="1"/>
  <c r="A13102" i="5" s="1"/>
  <c r="A13103" i="5" s="1"/>
  <c r="A13104" i="5" s="1"/>
  <c r="A13105" i="5" s="1"/>
  <c r="A13106" i="5" s="1"/>
  <c r="A13107" i="5" s="1"/>
  <c r="A13108" i="5" s="1"/>
  <c r="A13109" i="5" s="1"/>
  <c r="A13110" i="5" s="1"/>
  <c r="A13111" i="5" s="1"/>
  <c r="A13112" i="5" s="1"/>
  <c r="A13113" i="5" s="1"/>
  <c r="A13114" i="5" s="1"/>
  <c r="A13115" i="5" s="1"/>
  <c r="A13116" i="5" s="1"/>
  <c r="A13117" i="5" s="1"/>
  <c r="A13118" i="5" s="1"/>
  <c r="A13119" i="5" s="1"/>
  <c r="A13120" i="5" s="1"/>
  <c r="A13121" i="5" s="1"/>
  <c r="A13122" i="5" s="1"/>
  <c r="A13123" i="5" s="1"/>
  <c r="A13124" i="5" s="1"/>
  <c r="A3" i="5"/>
</calcChain>
</file>

<file path=xl/sharedStrings.xml><?xml version="1.0" encoding="utf-8"?>
<sst xmlns="http://schemas.openxmlformats.org/spreadsheetml/2006/main" count="75852" uniqueCount="17075">
  <si>
    <t>Formula for Index</t>
  </si>
  <si>
    <t>Index</t>
  </si>
  <si>
    <t>conceptId</t>
  </si>
  <si>
    <t>Primary Source</t>
  </si>
  <si>
    <t>Secondary Source</t>
  </si>
  <si>
    <t>Current Source Question</t>
  </si>
  <si>
    <t>V2 Source Question</t>
  </si>
  <si>
    <t>V1 Source Question</t>
  </si>
  <si>
    <t>GridID/Source Question Name</t>
  </si>
  <si>
    <t>Deprecated, New, or Revised</t>
  </si>
  <si>
    <t>Date Deprecated, New, or Revised Variable Pushed to Prod</t>
  </si>
  <si>
    <t>Current Question Text</t>
  </si>
  <si>
    <t>V2 Question Text</t>
  </si>
  <si>
    <t>V1 Question Text</t>
  </si>
  <si>
    <t>Variable Label</t>
  </si>
  <si>
    <t>Variable Name</t>
  </si>
  <si>
    <t>Connect Value for Select all that apply questions - Surveys Only</t>
  </si>
  <si>
    <t>Variable Type</t>
  </si>
  <si>
    <t>Variable Length</t>
  </si>
  <si>
    <t>Current Format/Value</t>
  </si>
  <si>
    <t>R0 Format/Value</t>
  </si>
  <si>
    <t>Required</t>
  </si>
  <si>
    <t>PII</t>
  </si>
  <si>
    <t>Notes</t>
  </si>
  <si>
    <t>Derivation Notes</t>
  </si>
  <si>
    <t>Dictionary</t>
  </si>
  <si>
    <t>State Attribute</t>
  </si>
  <si>
    <t>Default Variable</t>
  </si>
  <si>
    <t>Date added or modified</t>
  </si>
  <si>
    <t>GCP Document/Table</t>
  </si>
  <si>
    <t>Stub Record Variable to be Retained</t>
  </si>
  <si>
    <t>Question Type</t>
  </si>
  <si>
    <t>IMS Review Notes</t>
  </si>
  <si>
    <t>Recruitment</t>
  </si>
  <si>
    <t>Sign in</t>
  </si>
  <si>
    <t>Time Stamp for when study ID is submitted by the site</t>
  </si>
  <si>
    <t>D/T Study ID Sub</t>
  </si>
  <si>
    <t>RcrtSI_TimeStamp_v1r0</t>
  </si>
  <si>
    <t>ISO</t>
  </si>
  <si>
    <t>Example: 2020-07-17T15:21:26.763Z</t>
  </si>
  <si>
    <t>Yes</t>
  </si>
  <si>
    <t>No</t>
  </si>
  <si>
    <t>For all variables that are set to a default, they are set to a default when the study ID is submitted for active recruits</t>
  </si>
  <si>
    <t>Master Data Dictionary</t>
  </si>
  <si>
    <t>Participants Table Not nested (state_d_521025370)</t>
  </si>
  <si>
    <t>Autogenerated flag - Recruitment type</t>
  </si>
  <si>
    <t>Recruit Type</t>
  </si>
  <si>
    <t>RcrtSI_RecruitType_v1r0</t>
  </si>
  <si>
    <t>Num</t>
  </si>
  <si>
    <t>0 = Not active</t>
  </si>
  <si>
    <t>All Study IDs for which the sites have indicated they are actively recruiting will be flagged as 1.  This should be triggered by a combination of sending the Study IDs to the: Get Participant Token API and then sending the deidentified demographic information to the: Submit participant data API. Study IDs assigned a token/PIN, but who are not being actively recruited are flagged as zero (default) when the study ID is submitted. All individuals who sign-in without a valid token or pin are flagged as 2.</t>
  </si>
  <si>
    <t>Recruitment Data Dictionary</t>
  </si>
  <si>
    <t>Participants Table Not nested (d_512820379)</t>
  </si>
  <si>
    <t>removed quotation marks</t>
  </si>
  <si>
    <t>1 = Active</t>
  </si>
  <si>
    <t>2 = Passive</t>
  </si>
  <si>
    <t>Revised</t>
  </si>
  <si>
    <t>Date/Time of Recruitment</t>
  </si>
  <si>
    <t>D/T Recruitment</t>
  </si>
  <si>
    <t>RcrtSI_RecruitmentDT_v1r0</t>
  </si>
  <si>
    <t>ISO to be converted to SAS format; First added on 3/26/21; Changed Current Question Text from 'Autogenerated date/time for recruitment type flag', changed Variable Label from 'D/T Recruit Type Assigned', changed Variable Name from 'RcrtSI_TypeTime_v1r0' (4/2/26); This is an autogenerated D/T variable for when recruitment type flag is set</t>
  </si>
  <si>
    <t>Required = Yes, if RcrtSI_RecruitType_v1r0 equals 1 or 2</t>
  </si>
  <si>
    <t>Participants Table Not nested (d_471593703)</t>
  </si>
  <si>
    <t>Site reported age at recruitment</t>
  </si>
  <si>
    <t>Site Reported Age</t>
  </si>
  <si>
    <t>RcrtSI_Age_v1r0</t>
  </si>
  <si>
    <t>0 = 30-34</t>
  </si>
  <si>
    <t>These are the most rolled up versions of the de-identified demographic variables the sites agreed to send, however,  other formats for this data (e.g. Age as a continuous variable) can be accepted.</t>
  </si>
  <si>
    <t>Participants Table Not Nested (state_d_934298480)</t>
  </si>
  <si>
    <t>1 = 35-39</t>
  </si>
  <si>
    <t>2 = 40-45</t>
  </si>
  <si>
    <t>3 = 46-50</t>
  </si>
  <si>
    <t>4 = 51-55</t>
  </si>
  <si>
    <t>5 = 56-60</t>
  </si>
  <si>
    <t>6 = 61-65</t>
  </si>
  <si>
    <t>7 = 66-70</t>
  </si>
  <si>
    <t>Site reported race/ethnicity</t>
  </si>
  <si>
    <t>Site Reported Race/Eth</t>
  </si>
  <si>
    <t>RcrtSI_Race_v1r0</t>
  </si>
  <si>
    <t>0 = White, Non-Hispanic</t>
  </si>
  <si>
    <t>Participants Table Not nested (state_d_849518448)</t>
  </si>
  <si>
    <t>55 = Other</t>
  </si>
  <si>
    <t>77 = Unavailable/Unknown</t>
  </si>
  <si>
    <t>Sanford Health Reported Race</t>
  </si>
  <si>
    <t>SF Reported Race</t>
  </si>
  <si>
    <t>RcrtSI_SHRace_v1r0</t>
  </si>
  <si>
    <t>0=African American/Black</t>
  </si>
  <si>
    <t>Required = Yes, For Sanford Health</t>
  </si>
  <si>
    <t>Participants Table Not nested (state_d_119643471)</t>
  </si>
  <si>
    <t>1=American Indian or Alaskan Native</t>
  </si>
  <si>
    <t>2=Asian</t>
  </si>
  <si>
    <t>3=Caucasian/White</t>
  </si>
  <si>
    <t>4=Hispanic/Latino/Black</t>
  </si>
  <si>
    <t>5=Hispanic/Latino/Declined</t>
  </si>
  <si>
    <t>6=Hispanic/Latino/White</t>
  </si>
  <si>
    <t>7=Native Hawaiian</t>
  </si>
  <si>
    <t>8=Native Hawaiian/Pacific Islander</t>
  </si>
  <si>
    <t>9=Pacific Islander</t>
  </si>
  <si>
    <t>66=Blank</t>
  </si>
  <si>
    <t>99=Declined</t>
  </si>
  <si>
    <t>77=Unavailable/Unknown</t>
  </si>
  <si>
    <t>Sanford Health Reported Ethnicity</t>
  </si>
  <si>
    <t>SF Reported Eth</t>
  </si>
  <si>
    <t>RcrtSI_SHEthnicity_v1r0</t>
  </si>
  <si>
    <t>0=Hispanic or Latino</t>
  </si>
  <si>
    <t>Participants Table Not nested (state_d_538553381)</t>
  </si>
  <si>
    <t>1=Not Hispanic or Latino</t>
  </si>
  <si>
    <t>Henry Ford Health System Reported Race</t>
  </si>
  <si>
    <t>HFH Reported Race</t>
  </si>
  <si>
    <t>RcrtSI_HFHSRace_v1r0</t>
  </si>
  <si>
    <t>Required = Yes, For Henry Ford HS</t>
  </si>
  <si>
    <t>Participants Table Not nested (state_d_684926335)</t>
  </si>
  <si>
    <t>1=Caucasian/White</t>
  </si>
  <si>
    <t>2=Other (Hispanic, Asian, American Indian/Alaskan Native, Native Hawaiian or Pacific Islander)</t>
  </si>
  <si>
    <t>Henry Ford Health System Reported Ethnicity</t>
  </si>
  <si>
    <t>HFH Reported Eth</t>
  </si>
  <si>
    <t>RcrtSI_HFHSEthnicity_v1r0</t>
  </si>
  <si>
    <t>Participants Table Not nested (state_d_527823810)</t>
  </si>
  <si>
    <t>New</t>
  </si>
  <si>
    <t>BSWH Reported Race/Ethnicity</t>
  </si>
  <si>
    <t>BSWH Reported R/E</t>
  </si>
  <si>
    <t>RcrtSI_BSWHRaceEth_v1r0</t>
  </si>
  <si>
    <t>0=White non-Hispanic</t>
  </si>
  <si>
    <t>Required = Yes, For BSWH</t>
  </si>
  <si>
    <t>Participants Table Not nested (state_TBD)</t>
  </si>
  <si>
    <t>1=Black non-Hispanic</t>
  </si>
  <si>
    <t>2=Hispanic/Latino</t>
  </si>
  <si>
    <t>3=Asian</t>
  </si>
  <si>
    <t>4=American Indian or Alaskan Native</t>
  </si>
  <si>
    <t>5=Native Hawaiian or Other Pacific Islander</t>
  </si>
  <si>
    <t>6=Multi-racial</t>
  </si>
  <si>
    <t>55=Other</t>
  </si>
  <si>
    <t>Site reported sex</t>
  </si>
  <si>
    <t>Site Reported Sex</t>
  </si>
  <si>
    <t>RcrtSI_Sex_v1r0</t>
  </si>
  <si>
    <t>0 = Female</t>
  </si>
  <si>
    <t>Tony will be filtering out option 830573274</t>
  </si>
  <si>
    <t>Participants Table Not nested (state_d_706256705)</t>
  </si>
  <si>
    <t>1 = Male</t>
  </si>
  <si>
    <t>2 = Intersex or other- Site Reported</t>
  </si>
  <si>
    <t>Filtered out</t>
  </si>
  <si>
    <t>Note for Nicole to check in her email. Concept IDs in Module 1 and Master Dictionary are diff</t>
  </si>
  <si>
    <t>Henry Ford reported sex</t>
  </si>
  <si>
    <t>HFH Reported Sex</t>
  </si>
  <si>
    <t>RcrtSI_HFHS_Sex_v1r0</t>
  </si>
  <si>
    <t>Required = Yes, For HFHS</t>
  </si>
  <si>
    <t>Participants Table Not nested (state_d_435027713)</t>
  </si>
  <si>
    <t>Eligibility algorithm version</t>
  </si>
  <si>
    <t>Elig Algorithm Vers</t>
  </si>
  <si>
    <t>RcrtSI_EligibilityVer_v1r0</t>
  </si>
  <si>
    <t>Char</t>
  </si>
  <si>
    <t>N/A</t>
  </si>
  <si>
    <t>Version of the algorithm use to select the pool of eligible participants that the active recruit is selected from. Sent with de-identified individual demographic variables when participants moved from Eligibility pool to active recruits with submitParticipantsData API call.</t>
  </si>
  <si>
    <t>Participants Table Not nested (state_d_749475364)</t>
  </si>
  <si>
    <t>IHCS Membership Status</t>
  </si>
  <si>
    <t>IHCS Member Status</t>
  </si>
  <si>
    <t>RcrtSI_MemberStat_v1r0</t>
  </si>
  <si>
    <t>0=Member of IHCS Health Plan</t>
  </si>
  <si>
    <t>Sent with de-identified individual demographic variables when participants moved from Eligibility pool to active recruits with submitParticipantsData API call.</t>
  </si>
  <si>
    <t>Participants Table Not nested (state_d_477091792)</t>
  </si>
  <si>
    <t>1=Non-Member IHCS Patient</t>
  </si>
  <si>
    <t>2=Member and Patient of IHCS Health Plan</t>
  </si>
  <si>
    <t>Campaign Type</t>
  </si>
  <si>
    <t>Campaign</t>
  </si>
  <si>
    <t>RcrtSI_CampaignType_v1r0</t>
  </si>
  <si>
    <t>0=Random</t>
  </si>
  <si>
    <t>Participants Table Not nested (state_d_667474224)</t>
  </si>
  <si>
    <t>1=Screening appointment</t>
  </si>
  <si>
    <t>For passive recruits, 88 = None of the above, should be used when campaign type is not available.</t>
  </si>
  <si>
    <t>2=Non-screening appointment</t>
  </si>
  <si>
    <t>3=Demographic Group</t>
  </si>
  <si>
    <t>4=Aging out of study</t>
  </si>
  <si>
    <t>5=Geographic group</t>
  </si>
  <si>
    <t>6=Post-Screening Selection</t>
  </si>
  <si>
    <t>7= Technology adapters</t>
  </si>
  <si>
    <t>8= Low-income/health professional shortage areas</t>
  </si>
  <si>
    <t>9=Research Registry</t>
  </si>
  <si>
    <t>10=Pop up</t>
  </si>
  <si>
    <t>11 = Urgent Care Visit</t>
  </si>
  <si>
    <t>88=None of these apply</t>
  </si>
  <si>
    <t>Re-Invitation Campaign Type</t>
  </si>
  <si>
    <t>RcrtSI_RInvCampaignType_v1r0</t>
  </si>
  <si>
    <t>KP will push this to us when they initiate a batch of re-invitations.</t>
  </si>
  <si>
    <t>Participants Table</t>
  </si>
  <si>
    <t>Re-Invitation Campaign Type Date</t>
  </si>
  <si>
    <t>Re-Invitation Date</t>
  </si>
  <si>
    <t>RcrtSI_RInvTimeStamp_v1r0</t>
  </si>
  <si>
    <t>Will be autogenerated by our system upon receiving the Re-invitation Campaign Type.</t>
  </si>
  <si>
    <t>Required = Yes, if Re-Invitation Campaign Type sent</t>
  </si>
  <si>
    <t>PIN/Token Workflow for HP</t>
  </si>
  <si>
    <t>Workflow Type</t>
  </si>
  <si>
    <t>RcrtSI_WorkflowType_v1r0</t>
  </si>
  <si>
    <t>0 = Letter without PIN</t>
  </si>
  <si>
    <t>Going forward (from 2/21/23) HP will include PINs in all their recruitment letters. This means they won't be meaningfully using this variable we established for PIN vs No PIN groups from HP going forward.</t>
  </si>
  <si>
    <t>Required = Yes, for HP</t>
  </si>
  <si>
    <t>Participants Table Not nested (state_d_481139103)</t>
  </si>
  <si>
    <t>Removed Special Characters</t>
  </si>
  <si>
    <t>1 = Letter with PIN</t>
  </si>
  <si>
    <t>Pre-consent Opt-out</t>
  </si>
  <si>
    <t>RcrtSI_OptOut_v1r0</t>
  </si>
  <si>
    <t>0 = No</t>
  </si>
  <si>
    <t>Default is No is set when study ID is submitted.  Sites should set to yes when I participant opts-out prior to consent and sent through the submitParticipantsData API call.  See Opt-out SOP.  A categorical reason for opt-out variable will be added to the dictionary once the list is finalized.</t>
  </si>
  <si>
    <t>Participants Table Not nested (state_d_158291096)</t>
  </si>
  <si>
    <t>1 = Yes</t>
  </si>
  <si>
    <t>Date/time for pre-consent opt-out</t>
  </si>
  <si>
    <t>D/T Pre-consent Opt-out</t>
  </si>
  <si>
    <t>RcrtSI_OptOutTm_v1r0</t>
  </si>
  <si>
    <t>This is autoset by the system</t>
  </si>
  <si>
    <t>Participants Table Not nested (state_d_697256759)</t>
  </si>
  <si>
    <t>Reasons for opt-out request. (Select all that apply)</t>
  </si>
  <si>
    <t>I am not interested</t>
  </si>
  <si>
    <t>Not Interested</t>
  </si>
  <si>
    <t>RcrtSI_OptOut_v1r0_inter</t>
  </si>
  <si>
    <t>For use by those recording opt-out requests via phone (e.g. NORC helpdesk).  If a form option is ever created for participants to fill out the list will be reduced.</t>
  </si>
  <si>
    <t>Participants Table Nested structure: state_d_706283025_d_196038514</t>
  </si>
  <si>
    <t>I am too busy to join</t>
  </si>
  <si>
    <t>Too busy/Stressed</t>
  </si>
  <si>
    <t>RcrtSI_OptOut_v1r0_busy</t>
  </si>
  <si>
    <t>Participants Table Nested structure: state_d_706283025_d_873405723</t>
  </si>
  <si>
    <t>I am concerned about my privacy</t>
  </si>
  <si>
    <t>Privacy Concerns</t>
  </si>
  <si>
    <t>RcrtSI_OptOut_v1r0_priv</t>
  </si>
  <si>
    <t>Participants Table Nested structure: state_d_706283025_d_517101990</t>
  </si>
  <si>
    <t>Question text also shows up for HdRef_Privacy_v1r0</t>
  </si>
  <si>
    <t>I have received too many contacts from the study</t>
  </si>
  <si>
    <t>Too Many Contacts</t>
  </si>
  <si>
    <t>RcrtSI_OptOut_v1r0_contacts</t>
  </si>
  <si>
    <t>Participants Table Nested structure: state_d_706283025_d_347614743</t>
  </si>
  <si>
    <t>I am not able to complete the study activities online</t>
  </si>
  <si>
    <t>Unable To Do Activites Online</t>
  </si>
  <si>
    <t>RcrtSI_OptOut_v1r0_able</t>
  </si>
  <si>
    <t>Participants Table Nested structure: state_d_706283025_d_535928798</t>
  </si>
  <si>
    <t>Question text also for HdRef_Online_v1r0</t>
  </si>
  <si>
    <t>I do not want to join the study for other reasons</t>
  </si>
  <si>
    <t>Oth</t>
  </si>
  <si>
    <t>RcrtSI_OptOut_v1r0_other</t>
  </si>
  <si>
    <t>Participants Table Nested structure: state_d_706283025_d_897366187</t>
  </si>
  <si>
    <t>Please specify __________</t>
  </si>
  <si>
    <t>RcrtSI_OptOut_v1r0_specify</t>
  </si>
  <si>
    <t>Participants Table Nested structure: state_d_706283025_d_415693436</t>
  </si>
  <si>
    <t>I do not think the research topic is important/I am not interested in the topic</t>
  </si>
  <si>
    <t>Rsrch Topic Unimportant/Not Interested in Topic</t>
  </si>
  <si>
    <t>RcrtSI_OptOut_v1r0_impt</t>
  </si>
  <si>
    <t>Participants Table Nested structure: state_d_706283025_d_719451909</t>
  </si>
  <si>
    <t>I do not want to participate in research</t>
  </si>
  <si>
    <t>Not Interested In Rsch</t>
  </si>
  <si>
    <t>RcrtSI_OptOut_v1r0_partic</t>
  </si>
  <si>
    <t>Participants Table Nested structure: state_d_706283025_d_377633816</t>
  </si>
  <si>
    <t>I do not want to be in a long-term study</t>
  </si>
  <si>
    <t>Not Interested In Long-Term Study</t>
  </si>
  <si>
    <t>RcrtSI_OptOut_v1r0_term</t>
  </si>
  <si>
    <t>Participants Table Nested structure: state_d_706283025_d_211023960</t>
  </si>
  <si>
    <t>I think the study takes too much time/asks for too much</t>
  </si>
  <si>
    <t>Too Much Time/Asks For Too Much</t>
  </si>
  <si>
    <t>RcrtSI_OptOut_v1r0_time</t>
  </si>
  <si>
    <t>Participants Table Nested structure: state_d_706283025_d_209509101</t>
  </si>
  <si>
    <t>I do not want to give biological samples</t>
  </si>
  <si>
    <t>Not Interested In Giving Samples</t>
  </si>
  <si>
    <t>RcrtSI_OptOut_v1r0_samples</t>
  </si>
  <si>
    <t>Participants Table Nested structure: state_d_706283025_d_363026564</t>
  </si>
  <si>
    <t>I think the payment or benefit to participate is not great enough</t>
  </si>
  <si>
    <t>Compensation Too Low</t>
  </si>
  <si>
    <t>RcrtSI_OptOut_v1r0_comp</t>
  </si>
  <si>
    <t>Participants Table Nested structure: state_d_706283025_d_405352246</t>
  </si>
  <si>
    <t>I do not think I am eligible</t>
  </si>
  <si>
    <t>Think Not Eligible</t>
  </si>
  <si>
    <t>RcrtSI_OptOut_v1r0_eligible</t>
  </si>
  <si>
    <t>Participants Table Nested structure: state_d_706283025_d_755545718</t>
  </si>
  <si>
    <t>I am opposed to genetic testing</t>
  </si>
  <si>
    <t>Opposed To Gen Testing</t>
  </si>
  <si>
    <t>RcrtSI_OptOut_v1r0_GenTest</t>
  </si>
  <si>
    <t>Participants Table Nested structure: state_d_706283025_d_831137710</t>
  </si>
  <si>
    <t>I am too sick/my health is too poor to join</t>
  </si>
  <si>
    <t>Too Sick</t>
  </si>
  <si>
    <t>RcrtSI_OptOut_v1r0_health</t>
  </si>
  <si>
    <t>Participants Table Nested structure: state_d_706283025_d_496935183</t>
  </si>
  <si>
    <t>I do not have reliable access to the internet/a device</t>
  </si>
  <si>
    <t>Unreliable Internet/Device</t>
  </si>
  <si>
    <t>RcrtSI_OptOut_v1r0_access</t>
  </si>
  <si>
    <t>Participants Table Nested structure: state_d_706283025_d_491099823</t>
  </si>
  <si>
    <t>I do not like to do things online</t>
  </si>
  <si>
    <t>Dislike Online Activities</t>
  </si>
  <si>
    <t>RcrtSI_OptOut_v1r0_online</t>
  </si>
  <si>
    <t>Participants Table Nested structure: state_d_706283025_d_836460125</t>
  </si>
  <si>
    <t>Question text also for HdRef_DislikeOnline_v1r0</t>
  </si>
  <si>
    <t>I am worried the study might find out something concerning about me</t>
  </si>
  <si>
    <t>Concerned Study Will Find Something Bad</t>
  </si>
  <si>
    <t>RcrtSI_OptOut_v1r0_concern</t>
  </si>
  <si>
    <t>Participants Table Nested structure: state_d_706283025_d_163534562</t>
  </si>
  <si>
    <t>I do not want to provide information online</t>
  </si>
  <si>
    <t>Against Giving Info Online</t>
  </si>
  <si>
    <t>RcrtSI_OptOut_v1r0_PrivacyA</t>
  </si>
  <si>
    <t>Participants Table Nested structure: state_d_706283025_d_331787113</t>
  </si>
  <si>
    <t>I do not want to complete surveys</t>
  </si>
  <si>
    <t>Don't Want To Do Suvryes</t>
  </si>
  <si>
    <t>RcrtSI_OptOut_v1r0_PrivacyB</t>
  </si>
  <si>
    <t>Participants Table Nested structure: state_d_706283025_d_705732561</t>
  </si>
  <si>
    <t>I do not want to provide access to medical history information or diagnoses</t>
  </si>
  <si>
    <t>Against Giving Med Hx Info or Dx</t>
  </si>
  <si>
    <t>RcrtSI_OptOut_v1r0_PrivacyC</t>
  </si>
  <si>
    <t>Participants Table Nested structure: state_d_706283025_d_381509125</t>
  </si>
  <si>
    <t>I do not trust the government</t>
  </si>
  <si>
    <t>Don't Trust Gov</t>
  </si>
  <si>
    <t>RcrtSI_OptOut_v1r0_PrivacyD</t>
  </si>
  <si>
    <t>Participants Table Nested structure: state_d_706283025_d_497530905</t>
  </si>
  <si>
    <t>Question text also for HdRef_PrivacyB_v1r0</t>
  </si>
  <si>
    <t>I do not trust research/researchers</t>
  </si>
  <si>
    <t>Don't Trust Rsrch</t>
  </si>
  <si>
    <t>RcrtSI_OptOut_v1r0_PrivacyE</t>
  </si>
  <si>
    <t>Participants Table Nested structure: state_d_706283025_d_627995442</t>
  </si>
  <si>
    <t>Question text for HdRef_PrivacyC_v1r0</t>
  </si>
  <si>
    <t>I do not want my information shared with other researchers</t>
  </si>
  <si>
    <t>Don't Want Info Given To Other Rsrchrs</t>
  </si>
  <si>
    <t>RcrtSI_OptOut_v1r0_PrivacyF</t>
  </si>
  <si>
    <t>Participants Table Nested structure: state_d_706283025_d_208102461</t>
  </si>
  <si>
    <t>I am worried my information will not be secure or there will be a data breach</t>
  </si>
  <si>
    <t>Worried Info Not Secure</t>
  </si>
  <si>
    <t>RcrtSI_OptOut_v1r0_PrivacyG</t>
  </si>
  <si>
    <t>Participants Table Nested structure: state_d_706283025_d_579618065</t>
  </si>
  <si>
    <t>I am worried about data being given to my insurance company/effects on insurance (health, life, other)</t>
  </si>
  <si>
    <t>Worried Ins Will Get Data</t>
  </si>
  <si>
    <t>RcrtSI_OptOut_v1r0_PrivacyH</t>
  </si>
  <si>
    <t>Participants Table Nested structure: state_d_706283025_d_702433259</t>
  </si>
  <si>
    <t>I am worried about data being given to my employer/potential employer</t>
  </si>
  <si>
    <t>Worried Job Will Get Data</t>
  </si>
  <si>
    <t>RcrtSI_OptOut_v1r0_PrivacyI</t>
  </si>
  <si>
    <t>Participants Table Nested structure: state_d_706283025_d_771146804</t>
  </si>
  <si>
    <t>I am worried that my information could be used to discriminate against me/my family</t>
  </si>
  <si>
    <t>Worried About Discrimination From Data</t>
  </si>
  <si>
    <t>RcrtSI_OptOut_v1r0_PrivacyJ</t>
  </si>
  <si>
    <t>Participants Table Nested structure: state_d_706283025_d_163284008</t>
  </si>
  <si>
    <t>I am worried that my information will be used by others to make a profit</t>
  </si>
  <si>
    <t>Worried Others Will Profit From My Data</t>
  </si>
  <si>
    <t>RcrtSI_OptOut_v1r0_PrivacyK</t>
  </si>
  <si>
    <t>Participants Table Nested structure: state_d_706283025_d_387198193</t>
  </si>
  <si>
    <t>I have other privacy concerns</t>
  </si>
  <si>
    <t>Oth Privacy Concerns</t>
  </si>
  <si>
    <t>RcrtSI_OptOut_v1r0_PrivacyL</t>
  </si>
  <si>
    <t>Participants Table Nested structure: state_d_706283025_d_566047367</t>
  </si>
  <si>
    <t>Question text also for HdRef_PrivacyJ_v1r0</t>
  </si>
  <si>
    <t>I am concerned about COVID-19</t>
  </si>
  <si>
    <t>COV Concerns</t>
  </si>
  <si>
    <t>RcrtSI_OptOut_v1r0_Covid</t>
  </si>
  <si>
    <t>Participants Table Nested structure: state_d_706283025_d_400259098</t>
  </si>
  <si>
    <t>Also Question text for HdRef_COVID_v1r0</t>
  </si>
  <si>
    <t>Refused MyChart Invitation</t>
  </si>
  <si>
    <t>Ref MyChart Invite</t>
  </si>
  <si>
    <t>RcrtSI_OptOut_v1r0_MyChart</t>
  </si>
  <si>
    <t>Participants Table Nested structure: state_d_706283025_d_260703126</t>
  </si>
  <si>
    <t>Person is unable to participate or deceased</t>
  </si>
  <si>
    <t>Unable/Dead</t>
  </si>
  <si>
    <t>RcrtSI_OptOut_v1r0_unable</t>
  </si>
  <si>
    <t>Participants Table Nested structure: state_d_706283025_d_744197145</t>
  </si>
  <si>
    <t>Reason not given</t>
  </si>
  <si>
    <t>Reason Not Given</t>
  </si>
  <si>
    <t>RcrtSI_OptOut_v1r0_none</t>
  </si>
  <si>
    <t>Participants Table Nested structure: state_d_706283025_d_950040334</t>
  </si>
  <si>
    <t>Question text also for HdRef_NotGiven_v1r0</t>
  </si>
  <si>
    <t>Recruitment SOP maximum number of pre-consent contact attempts reached for cycle</t>
  </si>
  <si>
    <t>Reached Max Contact N</t>
  </si>
  <si>
    <t>RcrtSI_MaxContcts_v1r0</t>
  </si>
  <si>
    <t>Default will be set to No .</t>
  </si>
  <si>
    <t>Participants Table Not nested (state_d_875549268)</t>
  </si>
  <si>
    <t>Autogenerated flag - Signed-in</t>
  </si>
  <si>
    <t>Signed-In</t>
  </si>
  <si>
    <t>RcrtSI_SignedIn_v1r0</t>
  </si>
  <si>
    <t>Default is zero at time token/pin assigned to recruit. For passive recruits both RcrtSI_SignedIn_v1r0 equals 1 and token assigned occur in the same step, which is after selection of site.  Once a passive recruit has a token, all subsequent flags can be populated with the default and updated as the participant proceeds.</t>
  </si>
  <si>
    <t>Participants Table Not nested (d_230663853)</t>
  </si>
  <si>
    <t>Autogenerated date/time First Signed-In</t>
  </si>
  <si>
    <t>D/T First Sign-In</t>
  </si>
  <si>
    <t>RcrtSI_SignTime_v1r0</t>
  </si>
  <si>
    <t>ISO format to be converted to SAS</t>
  </si>
  <si>
    <t>Required = Yes, if RcrtSI_SignedIn_v1r0 equals 1</t>
  </si>
  <si>
    <t>Participants Table Not nested (d_335767902)</t>
  </si>
  <si>
    <t>Uninvited recruits that have been added to the data frame or made active by mistake</t>
  </si>
  <si>
    <t>Uninvited Recruits</t>
  </si>
  <si>
    <t>RcrtSI_UninvitedRcts_v1r0</t>
  </si>
  <si>
    <t>The records sites flag as uninvited will be deleted from our system</t>
  </si>
  <si>
    <t>Participants Table Not nested (d_288972510)</t>
  </si>
  <si>
    <t>Sign In</t>
  </si>
  <si>
    <t>A/B testing message responses</t>
  </si>
  <si>
    <t>RcrtSI_ABMessage_v1r0</t>
  </si>
  <si>
    <t>0 = Altruism Personal</t>
  </si>
  <si>
    <t>A/B Testing Message Variable Creation (March release) #1206: https://github.com/episphere/connect/issues/1206</t>
  </si>
  <si>
    <t>1 = Altruism General</t>
  </si>
  <si>
    <t>2 = Cancer Connection Personal</t>
  </si>
  <si>
    <t>3 = Cancer Connection General</t>
  </si>
  <si>
    <t>4 = Research Personal</t>
  </si>
  <si>
    <t>5 = Research General</t>
  </si>
  <si>
    <t>Eligibility Screener</t>
  </si>
  <si>
    <t>I do not have a pin</t>
  </si>
  <si>
    <t>No PIN</t>
  </si>
  <si>
    <t>RcrtES_noPIN_v1r0</t>
  </si>
  <si>
    <t>Default is 0, RcrtES_noPIN_v1r0 equals 1 if I do not have a PIN button selected</t>
  </si>
  <si>
    <t>Participants Table Not nested (d_828729648)</t>
  </si>
  <si>
    <t>Enter your Pin number</t>
  </si>
  <si>
    <t>Pin Entered</t>
  </si>
  <si>
    <t>RcrtES_PIN_v1r0</t>
  </si>
  <si>
    <t>Participants Table Not nested (d_379080287)</t>
  </si>
  <si>
    <t>PIN match - autogenerated when entered PIN matches an active recruit PIN</t>
  </si>
  <si>
    <t>PIN Match</t>
  </si>
  <si>
    <t>RcrtES_PINmatch_v1r0</t>
  </si>
  <si>
    <t>Default equals 0 for anyone assigned a PIN, until PIN is entered in PWA. If valid PIN not entered, participant is a passive recruit and RcrtES_PINmatch_v1r0 equals 0.</t>
  </si>
  <si>
    <t>Participants Table Not nested (d_948195369)</t>
  </si>
  <si>
    <t>Healthcare provider</t>
  </si>
  <si>
    <t>Site</t>
  </si>
  <si>
    <t>RcrtES_Site_v1r0</t>
  </si>
  <si>
    <t>0 = HealthPartners</t>
  </si>
  <si>
    <t>The National Cancer Institute is included as a site for testing purposes only.</t>
  </si>
  <si>
    <t>Required = Yes, if there is not a valid token or PIN</t>
  </si>
  <si>
    <t>Participants Table Not nested (d_827220437)</t>
  </si>
  <si>
    <t>1 = Henry Ford Health System</t>
  </si>
  <si>
    <t>2 = Kaiser Permanente Colorado</t>
  </si>
  <si>
    <t>3 = Kaiser Permanente Georgia</t>
  </si>
  <si>
    <t>4 = Kaiser Permanente Hawaii</t>
  </si>
  <si>
    <t>5 = Kaiser Permanente Northwest</t>
  </si>
  <si>
    <t>6 = Marshfield Clinic Health System</t>
  </si>
  <si>
    <t>7 = Sanford Health</t>
  </si>
  <si>
    <t>8 = University of Chicago Medicine</t>
  </si>
  <si>
    <t>9 = National Cancer Institute</t>
  </si>
  <si>
    <t>10 = Baylor Scott &amp; White Health</t>
  </si>
  <si>
    <t>How did you hear about this study? (Select all that apply)</t>
  </si>
  <si>
    <t>Email or text invitation</t>
  </si>
  <si>
    <t>Email/Text Invite</t>
  </si>
  <si>
    <t>RcrtES_Aware_v1r0_Email</t>
  </si>
  <si>
    <t>Participants Table Nested structure: d_142654897_d_461488577</t>
  </si>
  <si>
    <t>Letter or brochure in mail</t>
  </si>
  <si>
    <t>Mailed Letter</t>
  </si>
  <si>
    <t>RcrtES_Aware_v1r0_Mail</t>
  </si>
  <si>
    <t>Participants Table Nested structure: d_142654897_d_942255248</t>
  </si>
  <si>
    <t>Invitation through my patient portal (such as MyChart)</t>
  </si>
  <si>
    <t>Patient Portal Invite</t>
  </si>
  <si>
    <t>RcrtES_Aware_v1r0_Invite</t>
  </si>
  <si>
    <t>Participants Table Nested structure: d_142654897_d_607081902</t>
  </si>
  <si>
    <t>Phone call invitation</t>
  </si>
  <si>
    <t>Phone Invite</t>
  </si>
  <si>
    <t>RcrtES_Aware_v1r0_Phone</t>
  </si>
  <si>
    <t>Participants Table Nested structure: d_142654897_d_639721694</t>
  </si>
  <si>
    <t>Physician or other health care staff</t>
  </si>
  <si>
    <t>Dr/Staff</t>
  </si>
  <si>
    <t>RcrtES_Aware_v1r0_Phys</t>
  </si>
  <si>
    <t>Participants Table Nested structure: d_142654897_d_196856782</t>
  </si>
  <si>
    <t>Connect research staff at my health care system</t>
  </si>
  <si>
    <t>Connect Staff at IHCS</t>
  </si>
  <si>
    <t>RcrtES_Aware_v1r0_Staff</t>
  </si>
  <si>
    <t>Participants Table Nested structure: d_142654897_d_177402915</t>
  </si>
  <si>
    <t>News article or press release about Connect</t>
  </si>
  <si>
    <t>Connect in News</t>
  </si>
  <si>
    <t>RcrtES_Aware_v1r0_News</t>
  </si>
  <si>
    <t>Participants Table Nested structure: d_142654897_d_791389099</t>
  </si>
  <si>
    <t>Health care system newsletter</t>
  </si>
  <si>
    <t>IHCS Newsletter</t>
  </si>
  <si>
    <t>RcrtES_Aware_v1r0_HCNews</t>
  </si>
  <si>
    <t>Participants Table Nested structure: d_142654897_d_684726272</t>
  </si>
  <si>
    <t>Health care system website</t>
  </si>
  <si>
    <t>IHCS Web</t>
  </si>
  <si>
    <t>RcrtES_Aware_v1r0_HCSite</t>
  </si>
  <si>
    <t>Participants Table Nested structure: d_142654897_d_241590841</t>
  </si>
  <si>
    <t>Connect website on Cancer.gov</t>
  </si>
  <si>
    <t>Connect Web</t>
  </si>
  <si>
    <t>RcrtES_Aware_v1r0_Web</t>
  </si>
  <si>
    <t>Participants Table Nested structure: d_142654897_d_206879104</t>
  </si>
  <si>
    <t>Social media post (on Facebook, Twitter, Instagram, or other channels)</t>
  </si>
  <si>
    <t>Social Media Post</t>
  </si>
  <si>
    <t>RcrtES_Aware_v1r0_Social</t>
  </si>
  <si>
    <t>Participants Table Nested structure: d_142654897_d_642287621</t>
  </si>
  <si>
    <t>Local news, television, or radio station</t>
  </si>
  <si>
    <t>Local News/TV/Radio</t>
  </si>
  <si>
    <t>RcrtES_Aware_v1r0_TV</t>
  </si>
  <si>
    <t>Participants Table Nested structure: d_142654897_d_520301146</t>
  </si>
  <si>
    <t>Video</t>
  </si>
  <si>
    <t>RcrtES_Aware_v1r0_Video</t>
  </si>
  <si>
    <t>Participants Table Nested structure: d_142654897_d_285130077</t>
  </si>
  <si>
    <t>Family or friend</t>
  </si>
  <si>
    <t>Family/Friend</t>
  </si>
  <si>
    <t>RcrtES_Aware_v1r0_Family</t>
  </si>
  <si>
    <t>Participants Table Nested structure: d_142654897_d_549687190</t>
  </si>
  <si>
    <t>Another Connect participant</t>
  </si>
  <si>
    <t>Another Participant</t>
  </si>
  <si>
    <t>RcrtES_Aware_v1r0_Member</t>
  </si>
  <si>
    <t>Participants Table Nested structure: d_142654897_d_326825649</t>
  </si>
  <si>
    <t>Poster, flyer, or sign at my health care system</t>
  </si>
  <si>
    <t>Poster at IHCS</t>
  </si>
  <si>
    <t>RcrtES_Aware_v1r0_Poster</t>
  </si>
  <si>
    <t>Participants Table Nested structure: d_142654897_d_819377306</t>
  </si>
  <si>
    <t>Connect table at public event</t>
  </si>
  <si>
    <t>Table at Event</t>
  </si>
  <si>
    <t>RcrtES_Aware_v1r0_Table</t>
  </si>
  <si>
    <t>Participants Table Nested structure: d_142654897_d_829269606</t>
  </si>
  <si>
    <t>Recorded message</t>
  </si>
  <si>
    <t>Recorded Message</t>
  </si>
  <si>
    <t>RcrtES_Aware_v1r0_Hold</t>
  </si>
  <si>
    <t>Participants Table Nested structure: d_142654897_d_967372009</t>
  </si>
  <si>
    <t>Other- Recruitment</t>
  </si>
  <si>
    <t>RcrtES_Aware_v1r0_Other</t>
  </si>
  <si>
    <t>Participants Table Nested structure: d_142654897_d_462314689</t>
  </si>
  <si>
    <t>Consent</t>
  </si>
  <si>
    <t>What letter variant did recruit receive</t>
  </si>
  <si>
    <t>Letter Variant</t>
  </si>
  <si>
    <t>RcrtCS_LetterVariant_v1r0</t>
  </si>
  <si>
    <t>0 = Control X</t>
  </si>
  <si>
    <t>For a limited time, sinuglar experiment.Will not be an ongoing variable that will be submitted.</t>
  </si>
  <si>
    <t>Required = Yes, if site = SH, HP, MF, UC, HFH</t>
  </si>
  <si>
    <t>Recruitment Data Dictioanry</t>
  </si>
  <si>
    <t>1 = Variant A</t>
  </si>
  <si>
    <t>2 = Variant B</t>
  </si>
  <si>
    <t>3 = Variant C</t>
  </si>
  <si>
    <t>4 = Variant D</t>
  </si>
  <si>
    <t>HIPAA Version</t>
  </si>
  <si>
    <t>HIPAA Vers</t>
  </si>
  <si>
    <t>RcrtCS_HIPAAVer_v1r0</t>
  </si>
  <si>
    <t>Other version codes to be added as needed.</t>
  </si>
  <si>
    <t>Recruitment, Study Manager</t>
  </si>
  <si>
    <t>Participants Table Not nested (d_412000022)</t>
  </si>
  <si>
    <t>HIPAA Authorization</t>
  </si>
  <si>
    <t>HIPAA Auth</t>
  </si>
  <si>
    <t>RcrtCS_HIPAAAuth_v1r0</t>
  </si>
  <si>
    <t>Participants Table Not nested (d_558435199)</t>
  </si>
  <si>
    <t>Autogenerated date/time stamp for HIPAA Authorization</t>
  </si>
  <si>
    <t>D/T HIPAA Auth</t>
  </si>
  <si>
    <t>RcrtCS_HIPAAAuthDt_v1r0</t>
  </si>
  <si>
    <t>ISO to be converted to SAS format</t>
  </si>
  <si>
    <t>Required = Yes, if RcrtCS_HIPAAAuth_v1r0 equals 1</t>
  </si>
  <si>
    <t>Participants Table Not nested (d_262613359)</t>
  </si>
  <si>
    <t>Consent Version</t>
  </si>
  <si>
    <t>Consent Vers</t>
  </si>
  <si>
    <t>RcrtCS_Version_v1r0</t>
  </si>
  <si>
    <t>Participants Table Not nested (d_454205108)</t>
  </si>
  <si>
    <t>First Name extracted from consent form</t>
  </si>
  <si>
    <t>First Name</t>
  </si>
  <si>
    <t>RcrtCS_Fname_v1r0</t>
  </si>
  <si>
    <t>Legal first name for all non-KP sites. For KP sites it is their ID card name.</t>
  </si>
  <si>
    <t>Participants Table Not nested (d_471168198)</t>
  </si>
  <si>
    <t>Last Name extracted from consent form</t>
  </si>
  <si>
    <t>Last Name</t>
  </si>
  <si>
    <t>RcrtCS_Lname_v1r0</t>
  </si>
  <si>
    <t>Legal last name for all non-KP sites. For KP sites it is their ID card name.</t>
  </si>
  <si>
    <t>Participants Table Not nested (d_736251808)</t>
  </si>
  <si>
    <t>Middle Name extracted from consent form</t>
  </si>
  <si>
    <t>Middle Name</t>
  </si>
  <si>
    <t>RcrtCS_Mname_v1r0</t>
  </si>
  <si>
    <t>Legal middle name for all non-KP sites. For KP sites it is their ID card name.</t>
  </si>
  <si>
    <t>Participants Table Not nested (d_436680969)</t>
  </si>
  <si>
    <t>User Profile History</t>
  </si>
  <si>
    <t>Suffix- Consent</t>
  </si>
  <si>
    <t>Suffix</t>
  </si>
  <si>
    <t>RcrtCS_Suffix_v1r0</t>
  </si>
  <si>
    <t>0=Jr.</t>
  </si>
  <si>
    <t>Additional options may be added later. The CIDs for the 2nd and the 3rd are deprecated.  After leads discussion on 4/1/24 and a review of the counts for each of the suffix responses, it was decided that Roman numeral and #th responses would be combined; Previously revised on 4/4/24; Revised on 3/9/26 - Added to Notes: UP History data is not stored until participant is verified</t>
  </si>
  <si>
    <t>Participants Table Not nested (d_480305327) OR Nested structure: (d_569151507_d_480305327)</t>
  </si>
  <si>
    <t>Updated Secondary Source to User Profile History</t>
  </si>
  <si>
    <t>1=Sr.</t>
  </si>
  <si>
    <t>2=I, 1st</t>
  </si>
  <si>
    <t>3=II, 2nd</t>
  </si>
  <si>
    <t>4=III, 3rd</t>
  </si>
  <si>
    <t>5=IV, 4th</t>
  </si>
  <si>
    <t>6=V, 5th</t>
  </si>
  <si>
    <t>7=VI, 6th</t>
  </si>
  <si>
    <t>8=VII, 7th</t>
  </si>
  <si>
    <t>9=VIII, 8th</t>
  </si>
  <si>
    <t>Deprecated</t>
  </si>
  <si>
    <t>10=2nd</t>
  </si>
  <si>
    <t>The CIDs for the 2nd and the 3rd are deprecated</t>
  </si>
  <si>
    <t>11=3rd</t>
  </si>
  <si>
    <t>Consent Date autogenerated when consent form submitted</t>
  </si>
  <si>
    <t>Consent Date</t>
  </si>
  <si>
    <t>RcrtCS_Pdate_v1r0</t>
  </si>
  <si>
    <t>Date</t>
  </si>
  <si>
    <t>yyyymmdd</t>
  </si>
  <si>
    <t>Variable deprecated on 1/11/22 (see prep meeting notes from that date). ISO time stamps are being used to populated forms instead. Variable will remain in prod, but is no longer in use.</t>
  </si>
  <si>
    <t>Participants Table Not nested (d_982402227)</t>
  </si>
  <si>
    <t>Autogenerated date/time stamp consent submitted</t>
  </si>
  <si>
    <t>D/T Consent Sub</t>
  </si>
  <si>
    <t>RcrtCS_ConsentSumit_v1r0</t>
  </si>
  <si>
    <t>Required = Yes, if RcrtCS_Consented_v1r0 equals 1</t>
  </si>
  <si>
    <t>Participants Table Not nested (d_454445267)</t>
  </si>
  <si>
    <t>Autogenerated flag -  when consent form submitted</t>
  </si>
  <si>
    <t>Consent Sub</t>
  </si>
  <si>
    <t>RcrtCS_Consented_v1r0</t>
  </si>
  <si>
    <t>Default automatically set to equal 0 when PIN/Token assigned.</t>
  </si>
  <si>
    <t>Recruitment Data Dictionary, Biospecimen Research</t>
  </si>
  <si>
    <t>Participants Table Not nested (d_919254129)</t>
  </si>
  <si>
    <t>Consent and Notification Language</t>
  </si>
  <si>
    <t>Preferred Language</t>
  </si>
  <si>
    <t>RcrtCS_PrefLang_v1r0</t>
  </si>
  <si>
    <t>0=English</t>
  </si>
  <si>
    <t>Set when the consent language is selected and is used to set the lanugage for all future notifications. Tony will have to set this variable to English for all those completing consent before this variable is launched.</t>
  </si>
  <si>
    <t>It will be derived based on the version of the consent form the participant signs. So if they sign an English consent form it would populate their preferred language as English. If they signed a Spanish consent form, it would populate as Spanish. While it will initially be derived based on the version of the cosnent form they sign, the participant will be able to change it in their user profile</t>
  </si>
  <si>
    <t>1=Spanish</t>
  </si>
  <si>
    <t>Post-consent</t>
  </si>
  <si>
    <t>Firebase authentication userid</t>
  </si>
  <si>
    <t>UserID</t>
  </si>
  <si>
    <t>uid</t>
  </si>
  <si>
    <t>Should be in Participants Table, not currently in Flattened Participants Table</t>
  </si>
  <si>
    <t>Firebase authentication email</t>
  </si>
  <si>
    <t>Email Login</t>
  </si>
  <si>
    <t>Email</t>
  </si>
  <si>
    <t>Previously added on 9/7/23; Revised on 3/9/26 - Added to Notes: UP History data is not stored until participant is verified</t>
  </si>
  <si>
    <t>Required = Yes, if no phone</t>
  </si>
  <si>
    <t>Participants Table Not nested (d_421823980) OR Nested structure: (d_569151507_d_421823980)</t>
  </si>
  <si>
    <t>Firebase authentication phone</t>
  </si>
  <si>
    <t>Phone Login</t>
  </si>
  <si>
    <t>phoneNumber</t>
  </si>
  <si>
    <t>Required = Yes, if no email</t>
  </si>
  <si>
    <t>Participants Table Not nested (d_348474836)</t>
  </si>
  <si>
    <t>Firebase authentication first and last name</t>
  </si>
  <si>
    <t>Acct Name</t>
  </si>
  <si>
    <t>displayName</t>
  </si>
  <si>
    <t>Participants Table Not nested (d_756862764)</t>
  </si>
  <si>
    <t>Firebase authentication sign-in mechanism</t>
  </si>
  <si>
    <t>Sign-In Mech</t>
  </si>
  <si>
    <t>RcrtPC_Acnt_SignIn_v1r0</t>
  </si>
  <si>
    <t>Text</t>
  </si>
  <si>
    <t>0 = google.com</t>
  </si>
  <si>
    <t>Only populates for those that have signed in and consented (since Connect ID is assigned at consent)</t>
  </si>
  <si>
    <t>Participants Table Not nested (d_995036844)</t>
  </si>
  <si>
    <t>1 = password</t>
  </si>
  <si>
    <t>2 = phone</t>
  </si>
  <si>
    <t>3 = passwordAndPhone</t>
  </si>
  <si>
    <t>RcrtUP_Fname_v1r0</t>
  </si>
  <si>
    <t>Populated from RcrtCS_Fname_v1r0, cannot be edited until after verification; Previously added on 9/7/23; Revised on 3/9/26 - Added to Notes: UP History data is not stored until participant is verified</t>
  </si>
  <si>
    <t>Recruitment Data Dictionary, Biospecimen Clinical, Biospecimen Research</t>
  </si>
  <si>
    <t>Participants Table Not nested (d_399159511) OR Nested structure: (d_569151507_d_399159511)</t>
  </si>
  <si>
    <t>RcrtUP_Mname_v1r0</t>
  </si>
  <si>
    <t>Populated from RcrtCS_Mname_v1r0, cannot be edited until after verification; Previously added on 9/7/23; Revised on 3/9/26 - Added to Notes: UP History data is not stored until participant is verified</t>
  </si>
  <si>
    <t>Participants Table Not nested (d_231676651) OR Nested structure: (d_569151507_d_231676651)</t>
  </si>
  <si>
    <t>RcrtUP_Lname_v1r0</t>
  </si>
  <si>
    <t>Populated from RcrtCS_Lname_v1r0, cannot be edited until after verification; Previously added on 12/6/24; Revised on 3/9/26 - Added to Notes: UP History data is not stored until participant is verified</t>
  </si>
  <si>
    <t>Suffix- User Profile</t>
  </si>
  <si>
    <t>RcrtUP_Suffix_v1r0</t>
  </si>
  <si>
    <t>Populated from RcrtCS_Suffix_v1r0. Additional options may be added later. After leads discussion on 4/1/24 and a review of the counts for each of the suffix responses, it was decided that Roman numeral and #th responses would be combined; Previously added on 12/6/24; Previously revised on 4/4/24; Revised on 3/9/26 - Added to Notes: UP History data is not stored until participant is verified</t>
  </si>
  <si>
    <t>Participants Table Not nested (d_506826178) OR Nested structure: (d_569151507_d_506826178)</t>
  </si>
  <si>
    <t>What is your preferred first name?</t>
  </si>
  <si>
    <t>Pref Name</t>
  </si>
  <si>
    <t>RcrtUP_PrefName_v1r0</t>
  </si>
  <si>
    <t>Collected in user profile.  Displayed on check-in screens for Biospecimens; Previously added on 9/7/23; Revised on 3/9/26 - Added to Notes: UP History data is not stored until participant is verified</t>
  </si>
  <si>
    <t>Participants Table Not nested (d_153211406) OR Nested structure: (d_569151507_d_153211406)</t>
  </si>
  <si>
    <t>User Profile</t>
  </si>
  <si>
    <t>Birth Month</t>
  </si>
  <si>
    <t>DOB Month</t>
  </si>
  <si>
    <t>RcrtUP_MOB_v1r0</t>
  </si>
  <si>
    <t>Month</t>
  </si>
  <si>
    <t>mm</t>
  </si>
  <si>
    <t>Variable will be populated by a drop down menu with values from 1 to 12</t>
  </si>
  <si>
    <t>Participants Table Not nested (d_564964481)</t>
  </si>
  <si>
    <t>Birth Day</t>
  </si>
  <si>
    <t>DOB Day</t>
  </si>
  <si>
    <t>RcrtUP_BD_v1r0</t>
  </si>
  <si>
    <t>Day</t>
  </si>
  <si>
    <t>dd</t>
  </si>
  <si>
    <t>Variable will be populated by a drop down with values from 1 to 31.  DOB is being saved for the derived single date variable that will be created from MOB, BD and YOB.</t>
  </si>
  <si>
    <t>Participants Table Not nested (d_795827569)</t>
  </si>
  <si>
    <t>Birth Year</t>
  </si>
  <si>
    <t>DOB Yr</t>
  </si>
  <si>
    <t>RcrtUP_YOB_v1r0</t>
  </si>
  <si>
    <t>Year</t>
  </si>
  <si>
    <t>yyyy</t>
  </si>
  <si>
    <t>Field will require a 4 digit response.</t>
  </si>
  <si>
    <t>Participants Table Not nested (d_544150384)</t>
  </si>
  <si>
    <t>Date of Birth - Derived</t>
  </si>
  <si>
    <t>DOB - Derived</t>
  </si>
  <si>
    <t>RcrtUP_DOB_v1r0</t>
  </si>
  <si>
    <t>Date of Birth derived from concatenating: RcrtUP_MOB_v1r0, RcrtUP_BD_v1r0, RcrtUP_YOB_v1r0</t>
  </si>
  <si>
    <t>Participants Table Not nested (d_371067537)</t>
  </si>
  <si>
    <t>Age - Derived</t>
  </si>
  <si>
    <t>RcrtUP_Age_v1r0</t>
  </si>
  <si>
    <t>Age previously derived from DOB at time of user profile completion. Denoted as deprecated on 3/9/26. Analytics will generate variable manually for reports as needed moving forward.</t>
  </si>
  <si>
    <t>Participants Table Not nested (d_117249500)</t>
  </si>
  <si>
    <t>Mobile phone</t>
  </si>
  <si>
    <t>Mobile Phone</t>
  </si>
  <si>
    <t>RcrtUP_Mobile_v1r0</t>
  </si>
  <si>
    <t>Type and length are based on a numbers only format, no dashes; Previously added on 9/7/23; Revised on 3/9/26 - Added to Notes: UP History data is not stored until participant is verified</t>
  </si>
  <si>
    <t>Required = Yes, if no other phone number given</t>
  </si>
  <si>
    <t>Participants Table Not nested (d_388711124) OR Nested structure: (d_569151507_d_388711124)</t>
  </si>
  <si>
    <t>Can we leave voicemail at this number?- Mobile</t>
  </si>
  <si>
    <t>Mobile VM</t>
  </si>
  <si>
    <t>RcrtUP_MobileVM_V1R0</t>
  </si>
  <si>
    <t>Participants Table Not nested (d_271757434) OR Nested structure: (d_569151507_d_271757434)</t>
  </si>
  <si>
    <t>Can we text this number?</t>
  </si>
  <si>
    <t>SMS Opt-In</t>
  </si>
  <si>
    <t>RcrtUP_MobileTxt_V1R0</t>
  </si>
  <si>
    <t>Previously revised 11/7/25; Revised on 3/9/26 - Added to Notes: UP History data is not stored until participant is verified</t>
  </si>
  <si>
    <t>Participants Table Not nested (d_646873644) OR Nested structure: (d_569151507_d_646873644)</t>
  </si>
  <si>
    <t>Home phone</t>
  </si>
  <si>
    <t>Home Phone</t>
  </si>
  <si>
    <t>RcrtUP_Home_v1r0</t>
  </si>
  <si>
    <t>Participants Table Not nested (d_438643922) OR Nested structure: (d_569151507_d_438643922)</t>
  </si>
  <si>
    <t>Can we leave voicemail at this number?- Home</t>
  </si>
  <si>
    <t>Home VM</t>
  </si>
  <si>
    <t>RcrtUP_HomeVM_v1r0</t>
  </si>
  <si>
    <t>Participants Table Not nested (d_187894482) OR Nested structure: (d_569151507_d_187894482)</t>
  </si>
  <si>
    <t>Other phone</t>
  </si>
  <si>
    <t>Oth Phone</t>
  </si>
  <si>
    <t>RcrtUP_OtherPhone_v1r0</t>
  </si>
  <si>
    <t>Participants Table Not nested (d_793072415) OR Nested structure: (d_569151507_d_793072415)</t>
  </si>
  <si>
    <t>Can we leave voicemail at this number?- Other</t>
  </si>
  <si>
    <t>Oth VM</t>
  </si>
  <si>
    <t>RcrtUP_OtherVM_v1r0</t>
  </si>
  <si>
    <t>Participants Table Not nested (d_983278853) OR Nested structure: (d_569151507_d_983278853)</t>
  </si>
  <si>
    <t>Preferred Email</t>
  </si>
  <si>
    <t>Pref Email</t>
  </si>
  <si>
    <t>RcrtUP_PreEmail_v1r0</t>
  </si>
  <si>
    <t>Participants Table Not nested (d_869588347) OR Nested structure: (d_569151507_d_869588347)</t>
  </si>
  <si>
    <t>Additional Email 1</t>
  </si>
  <si>
    <t>Addtl Email 1</t>
  </si>
  <si>
    <t>RcrtUP_Email1_v1r0</t>
  </si>
  <si>
    <t>Participants Table Not nested (d_849786503) OR Nested structure: (d_569151507_d_849786503)</t>
  </si>
  <si>
    <t>Additional Email 2</t>
  </si>
  <si>
    <t>Addtl Email 2</t>
  </si>
  <si>
    <t>RcrtUP_Email2_v1r0</t>
  </si>
  <si>
    <t>Participants Table Not nested (d_635101039) OR Nested structure: (d_569151507_d_635101039)</t>
  </si>
  <si>
    <t>Additional Email 3</t>
  </si>
  <si>
    <t>Addtl Email 3</t>
  </si>
  <si>
    <t>RcrtUP_Email3_v1r0</t>
  </si>
  <si>
    <t>Participants Table Not nested (d_714419972)</t>
  </si>
  <si>
    <t>How do you prefer that we reach you?</t>
  </si>
  <si>
    <t>Pref Contact</t>
  </si>
  <si>
    <t>RcrtUP_PrefMethod_v1r0</t>
  </si>
  <si>
    <t>0 = Text message</t>
  </si>
  <si>
    <t>Question does not appear if only mobile phone OR email given, but not both</t>
  </si>
  <si>
    <t>Required = Yes, if both mobile phone and email given</t>
  </si>
  <si>
    <t>Participants Table Not nested (d_524461170)</t>
  </si>
  <si>
    <t>1 = Email</t>
  </si>
  <si>
    <t>Mailing address line 1</t>
  </si>
  <si>
    <t>Mailing Address Line 1</t>
  </si>
  <si>
    <t>RcrtUP_MailAddressLn1_v1r0</t>
  </si>
  <si>
    <t>Populated from Google Addresses. Previously revised on 11/7/25; Previously revised on 9/3/25 - Updated Variable Label to remove double 'address'; Revised 3/9/26 - Added to Notes: UP History data is not stored until participant is verified</t>
  </si>
  <si>
    <t>Participants Table Not nested (d_521824358) OR Nested structure: (d_569151507_d_521824358)</t>
  </si>
  <si>
    <t>Mailing address line  2</t>
  </si>
  <si>
    <t>Mailing Address Line 2</t>
  </si>
  <si>
    <t>RcrtUP_MailAddressLn2_v1r0</t>
  </si>
  <si>
    <t>Participants Table Not nested (d_442166669) OR Nested structure: (d_569151507_d_442166669)</t>
  </si>
  <si>
    <t>Mailing address line 3</t>
  </si>
  <si>
    <t>Mailing Address Line 3</t>
  </si>
  <si>
    <t>RcrtUP_MailAddressLn3_v1r0</t>
  </si>
  <si>
    <t>Previously added on 11/7/25; Revised 3/9/26 - Added to Notes: UP History data is not stored until participant is verified</t>
  </si>
  <si>
    <t>Mailing address city</t>
  </si>
  <si>
    <t>Mailing Address City</t>
  </si>
  <si>
    <t>RcrtUP_MailCity_v1r0</t>
  </si>
  <si>
    <t>Populated from Google Addresses. Previously added on 11/7/25 or 12/10/25; Revised 3/9/26 - Added to Notes: UP History data is not stored until participant is verified</t>
  </si>
  <si>
    <t>Participants Table Not nested (d_703385619) OR Nested structure: (d_569151507_d_703385619)</t>
  </si>
  <si>
    <t>Mailing address state</t>
  </si>
  <si>
    <t>Mailing Address State</t>
  </si>
  <si>
    <t>RcrtUP_MailState_v1r0</t>
  </si>
  <si>
    <t>Populated from Google Addresses. Previously revised on 11/7/25; Revised 3/9/26 - Added to Notes: UP History data is not stored until participant is verified</t>
  </si>
  <si>
    <t>Participants Table Not nested (d_634434746) OR Nested structure: (d_569151507_d_634434746)</t>
  </si>
  <si>
    <t>Mailing address zip</t>
  </si>
  <si>
    <t>Mailing Address Zip</t>
  </si>
  <si>
    <t>RcrtUP_MailZip_v1r0</t>
  </si>
  <si>
    <t>Participants Table Not nested (d_892050548) OR Nested structure: (d_569151507_d_892050548)</t>
  </si>
  <si>
    <t>Flag for if Mailing address is an unvalidated address</t>
  </si>
  <si>
    <t>Mail Unvalidated Address Flag</t>
  </si>
  <si>
    <t>RcrtUP_MailUnvalFlag_v1r0</t>
  </si>
  <si>
    <t>Added on 1/6/26; Revised on 3/9/26 - Added to Notes: UP History data is not stored until participant is verified</t>
  </si>
  <si>
    <t>Flag for if Mailing address is an International address</t>
  </si>
  <si>
    <t>Mail International Address Flag</t>
  </si>
  <si>
    <t>RcrtUP_MailIntFlag_v1r0</t>
  </si>
  <si>
    <t>If a participant has not indicated whether an address is international, the flag will remain NULL; Previously added on 11/7/25; Revised 3/9/26 - Added to Notes: UP History data is not stored until participant is verified</t>
  </si>
  <si>
    <t>Mailing address country</t>
  </si>
  <si>
    <t>Mailing Address Country</t>
  </si>
  <si>
    <t>RcrtUP_MailCountry_v1r0</t>
  </si>
  <si>
    <t>0 = United States Of America</t>
  </si>
  <si>
    <t>1 = Aland Islands</t>
  </si>
  <si>
    <t>2 = Afghanistan</t>
  </si>
  <si>
    <t>3 = Albania</t>
  </si>
  <si>
    <t>4 = Algeria</t>
  </si>
  <si>
    <t>5 = American Samoa</t>
  </si>
  <si>
    <t>6 = Andorra</t>
  </si>
  <si>
    <t>7 = Angola</t>
  </si>
  <si>
    <t>8 = Anguilla</t>
  </si>
  <si>
    <t>9 = Antarctica</t>
  </si>
  <si>
    <t>10 = Antigua And Barbuda</t>
  </si>
  <si>
    <t>11 = Argentina</t>
  </si>
  <si>
    <t>12 = Armenia</t>
  </si>
  <si>
    <t>13 = Aruba</t>
  </si>
  <si>
    <t>14 = Australia</t>
  </si>
  <si>
    <t>15 = Austria</t>
  </si>
  <si>
    <t>16 = Azerbaijan</t>
  </si>
  <si>
    <t>17 = Bahamas</t>
  </si>
  <si>
    <t>18 = Bahrain</t>
  </si>
  <si>
    <t>19 = Bangladesh</t>
  </si>
  <si>
    <t>20 = Barbados</t>
  </si>
  <si>
    <t>21 = Belarus</t>
  </si>
  <si>
    <t>22 = Belgium</t>
  </si>
  <si>
    <t>23 = Belize</t>
  </si>
  <si>
    <t>24 = Benin</t>
  </si>
  <si>
    <t>25 = Bermuda</t>
  </si>
  <si>
    <t>26 = Bhutan</t>
  </si>
  <si>
    <t>27 = Bolivia (Plurinational State Of)</t>
  </si>
  <si>
    <t>28 = Bonaire, Sint Eustatius And Saba</t>
  </si>
  <si>
    <t>29 = Bosnia And Herzegovina</t>
  </si>
  <si>
    <t>30 = Botswana</t>
  </si>
  <si>
    <t>31 = Bouvet Island</t>
  </si>
  <si>
    <t>32 = Brazil</t>
  </si>
  <si>
    <t>33 = British Antarctic Territory</t>
  </si>
  <si>
    <t>34 = British Indian Ocean Territory</t>
  </si>
  <si>
    <t>35 = Brunei Darussalam</t>
  </si>
  <si>
    <t>36 = Bulgaria</t>
  </si>
  <si>
    <t>37 = Burkina Faso</t>
  </si>
  <si>
    <t>38 = Burundi</t>
  </si>
  <si>
    <t>39 = Byelorussian Ssr</t>
  </si>
  <si>
    <t>40 = Cote D‚ÄôIvoire</t>
  </si>
  <si>
    <t>41 = Cabo Verde</t>
  </si>
  <si>
    <t>42 = Cambodia</t>
  </si>
  <si>
    <t>43 = Cameroon</t>
  </si>
  <si>
    <t>44 = Canada</t>
  </si>
  <si>
    <t>45 = Canton And Enderbury Islands</t>
  </si>
  <si>
    <t>46 = Cayman Islands</t>
  </si>
  <si>
    <t>47 = Central African Republic</t>
  </si>
  <si>
    <t>48 = Chad</t>
  </si>
  <si>
    <t>49 = Chile</t>
  </si>
  <si>
    <t>50 = China</t>
  </si>
  <si>
    <t>51 = Christmas Island</t>
  </si>
  <si>
    <t>52 = Cocos (Keeling) Islands</t>
  </si>
  <si>
    <t>53 = Colombia</t>
  </si>
  <si>
    <t>54 = Comoros</t>
  </si>
  <si>
    <t>55 = Congo</t>
  </si>
  <si>
    <t>56 = Congo, Democratic Republic Of The</t>
  </si>
  <si>
    <t>57 = Cook Islands</t>
  </si>
  <si>
    <t>58 = Costa Rica</t>
  </si>
  <si>
    <t>59 = Croatia</t>
  </si>
  <si>
    <t>60 = Cuba</t>
  </si>
  <si>
    <t>61 = Curacao</t>
  </si>
  <si>
    <t>62 = Cyprus</t>
  </si>
  <si>
    <t>63 = Czechia</t>
  </si>
  <si>
    <t>64 = Czechoslovakia</t>
  </si>
  <si>
    <t>65 = Dahomey</t>
  </si>
  <si>
    <t>66 = Denmark</t>
  </si>
  <si>
    <t>67 = Djibouti</t>
  </si>
  <si>
    <t>68 = Dominica</t>
  </si>
  <si>
    <t>69 = Dominican Republic</t>
  </si>
  <si>
    <t>70 = Dronning Maud Land</t>
  </si>
  <si>
    <t>71 = Ecuador</t>
  </si>
  <si>
    <t>72 = Egypt</t>
  </si>
  <si>
    <t>73 = El Salvador</t>
  </si>
  <si>
    <t>74 = Equatorial Guinea</t>
  </si>
  <si>
    <t>75 = Eritrea</t>
  </si>
  <si>
    <t>76 = Estonia</t>
  </si>
  <si>
    <t>77 = Eswatini</t>
  </si>
  <si>
    <t>78 = Ethiopia</t>
  </si>
  <si>
    <t>79 = Falkland Islands (Malvinas)</t>
  </si>
  <si>
    <t>80 = Faroe Islands</t>
  </si>
  <si>
    <t>81 = Fiji</t>
  </si>
  <si>
    <t>82 = Finland</t>
  </si>
  <si>
    <t>83 = France</t>
  </si>
  <si>
    <t>84 = French Afars And Issas</t>
  </si>
  <si>
    <t>85 = French Guiana</t>
  </si>
  <si>
    <t>86 = French Polynesia</t>
  </si>
  <si>
    <t>87 = French Southern And Antarctic Territories</t>
  </si>
  <si>
    <t>88 = French Southern Territories</t>
  </si>
  <si>
    <t>89 = Gabon</t>
  </si>
  <si>
    <t>90 = Gambia</t>
  </si>
  <si>
    <t>91 = Georgia</t>
  </si>
  <si>
    <t>92 = German Democratic Republic</t>
  </si>
  <si>
    <t>93 = Germany</t>
  </si>
  <si>
    <t>94 = Ghana</t>
  </si>
  <si>
    <t>95 = Gibraltar</t>
  </si>
  <si>
    <t>96 = Gilbert And Ellice Islands</t>
  </si>
  <si>
    <t>97 = Greece</t>
  </si>
  <si>
    <t>98 = Greenland</t>
  </si>
  <si>
    <t>99 = Grenada</t>
  </si>
  <si>
    <t>100 = Guadeloupe</t>
  </si>
  <si>
    <t>101 = Guam</t>
  </si>
  <si>
    <t>102 = Guatemala</t>
  </si>
  <si>
    <t>103 = Guernsey</t>
  </si>
  <si>
    <t>104 = Guinea</t>
  </si>
  <si>
    <t>105 = Guinea-Bissau</t>
  </si>
  <si>
    <t>106 = Guyana</t>
  </si>
  <si>
    <t>107 = Haiti</t>
  </si>
  <si>
    <t>108 = Heard Island And Mcdonald Islands</t>
  </si>
  <si>
    <t>109 = Holy See</t>
  </si>
  <si>
    <t>110 = Honduras</t>
  </si>
  <si>
    <t>111 = Hong Kong</t>
  </si>
  <si>
    <t>112 = Hungary</t>
  </si>
  <si>
    <t>113 = Iceland</t>
  </si>
  <si>
    <t>114 = India</t>
  </si>
  <si>
    <t>115 = Indonesia</t>
  </si>
  <si>
    <t>116 = Iran (Islamic Republic Of)</t>
  </si>
  <si>
    <t>117 = Iraq</t>
  </si>
  <si>
    <t>118 = Ireland</t>
  </si>
  <si>
    <t>119 = Isle Of Man</t>
  </si>
  <si>
    <t>120 = Israel</t>
  </si>
  <si>
    <t>121 = Italy</t>
  </si>
  <si>
    <t>122 = Jamaica</t>
  </si>
  <si>
    <t>123 = Japan</t>
  </si>
  <si>
    <t>124 = Jersey</t>
  </si>
  <si>
    <t>125 = Johnston Island</t>
  </si>
  <si>
    <t>126 = Jordan</t>
  </si>
  <si>
    <t>127 = Kazakhstan</t>
  </si>
  <si>
    <t>128 = Kenya</t>
  </si>
  <si>
    <t>129 = Kiribati</t>
  </si>
  <si>
    <t>130 = Korea (Democratic People'S Republic Of)</t>
  </si>
  <si>
    <t>131 = Korea, Republic Of</t>
  </si>
  <si>
    <t>132 = Kuwait</t>
  </si>
  <si>
    <t>133 = Kyrgyzstan</t>
  </si>
  <si>
    <t>134 = Lao People'S Democratic Republic</t>
  </si>
  <si>
    <t>135 = Latvia</t>
  </si>
  <si>
    <t>136 = Lebanon</t>
  </si>
  <si>
    <t>137 = Lesotho</t>
  </si>
  <si>
    <t>138 = Liberia</t>
  </si>
  <si>
    <t>139 = Libya</t>
  </si>
  <si>
    <t>140 = Liechtenstein</t>
  </si>
  <si>
    <t>141 = Lithuania</t>
  </si>
  <si>
    <t>142 = Luxembourg</t>
  </si>
  <si>
    <t>143 = Macao</t>
  </si>
  <si>
    <t>144 = Madagascar</t>
  </si>
  <si>
    <t>145 = Malawi</t>
  </si>
  <si>
    <t>146 = Malaysia</t>
  </si>
  <si>
    <t>147 = Maldives</t>
  </si>
  <si>
    <t>148 = Mali</t>
  </si>
  <si>
    <t>149 = Malta</t>
  </si>
  <si>
    <t>150 = Marshall Islands</t>
  </si>
  <si>
    <t>151 = Martinique</t>
  </si>
  <si>
    <t>152 = Mauritania</t>
  </si>
  <si>
    <t>153 = Mauritius</t>
  </si>
  <si>
    <t>154 = Mayotte</t>
  </si>
  <si>
    <t>155 = Mexico</t>
  </si>
  <si>
    <t>156 = Micronesia (Federated States Of)</t>
  </si>
  <si>
    <t>157 = Midway Islands</t>
  </si>
  <si>
    <t>158 = Moldova, Republic Of</t>
  </si>
  <si>
    <t>159 = Monaco</t>
  </si>
  <si>
    <t>160 = Mongolia</t>
  </si>
  <si>
    <t>161 = Montenegro</t>
  </si>
  <si>
    <t>162 = Montserrat</t>
  </si>
  <si>
    <t>163 = Morocco</t>
  </si>
  <si>
    <t>164 = Mozambique</t>
  </si>
  <si>
    <t>165 = Myanmar</t>
  </si>
  <si>
    <t>166 = Namibia</t>
  </si>
  <si>
    <t>167 = Nauru</t>
  </si>
  <si>
    <t>168 = Nepal</t>
  </si>
  <si>
    <t>169 = Netherlands</t>
  </si>
  <si>
    <t>170 = New Caledonia</t>
  </si>
  <si>
    <t>171 = New Hebrides</t>
  </si>
  <si>
    <t>172 = New Zealand</t>
  </si>
  <si>
    <t>173 = Nicaragua</t>
  </si>
  <si>
    <t>174 = Niger</t>
  </si>
  <si>
    <t>175 = Nigeria</t>
  </si>
  <si>
    <t>176 = Niue</t>
  </si>
  <si>
    <t>177 = Norfolk Island</t>
  </si>
  <si>
    <t>178 = North Macedonia</t>
  </si>
  <si>
    <t>179 = Northern Mariana Islands</t>
  </si>
  <si>
    <t>180 = Norway</t>
  </si>
  <si>
    <t>181 = Oman</t>
  </si>
  <si>
    <t>182 = Pacific Islands (Trust Territory)</t>
  </si>
  <si>
    <t>183 = Pakistan</t>
  </si>
  <si>
    <t>184 = Palau</t>
  </si>
  <si>
    <t>185 = Palestine, State Of</t>
  </si>
  <si>
    <t>186 = Panama</t>
  </si>
  <si>
    <t>187 = Panama Canal Zone</t>
  </si>
  <si>
    <t>188 = Papua New Guinea</t>
  </si>
  <si>
    <t>189 = Paraguay</t>
  </si>
  <si>
    <t>190 = Peru</t>
  </si>
  <si>
    <t>191 = Philippines</t>
  </si>
  <si>
    <t>192 = Pitcairn</t>
  </si>
  <si>
    <t>193 = Poland</t>
  </si>
  <si>
    <t>194 = Portugal</t>
  </si>
  <si>
    <t>195 = Puerto Rico</t>
  </si>
  <si>
    <t>196 = Qatar</t>
  </si>
  <si>
    <t>197 = Reunion</t>
  </si>
  <si>
    <t>198 = Romania</t>
  </si>
  <si>
    <t>199 = Russian Federation</t>
  </si>
  <si>
    <t>200 = Rwanda</t>
  </si>
  <si>
    <t>201 = Saint Barthelemy</t>
  </si>
  <si>
    <t>202 = Saint Helena, Ascension And Tristan Da Cunha</t>
  </si>
  <si>
    <t>203 = Saint Kitts And Nevis</t>
  </si>
  <si>
    <t>204 = Saint Lucia</t>
  </si>
  <si>
    <t>205 = Saint Martin (French Part)</t>
  </si>
  <si>
    <t>206 = Saint Pierre And Miquelon</t>
  </si>
  <si>
    <t>207 = Saint Vincent And The Grenadines</t>
  </si>
  <si>
    <t>208 = Samoa</t>
  </si>
  <si>
    <t>209 = San Marino</t>
  </si>
  <si>
    <t>210 = Sao Tome And Principe</t>
  </si>
  <si>
    <t>211 = Saudi Arabia</t>
  </si>
  <si>
    <t>212 = Senegal</t>
  </si>
  <si>
    <t>213 = Serbia</t>
  </si>
  <si>
    <t>214 = Seychelles</t>
  </si>
  <si>
    <t>215 = Sierra Leone</t>
  </si>
  <si>
    <t>216 = Sikkim</t>
  </si>
  <si>
    <t>217 = Singapore</t>
  </si>
  <si>
    <t>218 = Sint Maarten (Dutch Part)</t>
  </si>
  <si>
    <t>219 = Slovakia</t>
  </si>
  <si>
    <t>220 = Slovenia</t>
  </si>
  <si>
    <t>221 = Solomon Islands</t>
  </si>
  <si>
    <t>222 = Somalia</t>
  </si>
  <si>
    <t>223 = South Africa</t>
  </si>
  <si>
    <t>224 = South Georgia And The South Sandwich Islands</t>
  </si>
  <si>
    <t>225 = South Sudan</t>
  </si>
  <si>
    <t>226 = Southern Rhodesia</t>
  </si>
  <si>
    <t>227 = Spain</t>
  </si>
  <si>
    <t>228 = Sri Lanka</t>
  </si>
  <si>
    <t>229 = Sudan</t>
  </si>
  <si>
    <t>230 = Suriname</t>
  </si>
  <si>
    <t>231 = Svalbard And Jan Mayen</t>
  </si>
  <si>
    <t>232 = Sweden</t>
  </si>
  <si>
    <t>233 = Switzerland</t>
  </si>
  <si>
    <t>234 = Syrian Arab Republic</t>
  </si>
  <si>
    <t>235 = Taiwan, Province Of China</t>
  </si>
  <si>
    <t>236 = Tajikistan</t>
  </si>
  <si>
    <t>237 = Tanzania, United Republic Of</t>
  </si>
  <si>
    <t>238 = Thailand</t>
  </si>
  <si>
    <t>239 = Timor-Leste</t>
  </si>
  <si>
    <t>240 = Togo</t>
  </si>
  <si>
    <t>241 = Tokelau</t>
  </si>
  <si>
    <t>242 = Tonga</t>
  </si>
  <si>
    <t>243 = Trinidad And Tobago</t>
  </si>
  <si>
    <t>244 = Tunisia</t>
  </si>
  <si>
    <t>245 = Turkey</t>
  </si>
  <si>
    <t>246 = Turkmenistan</t>
  </si>
  <si>
    <t>247 = Turks And Caicos Islands</t>
  </si>
  <si>
    <t>248 = Tuvalu</t>
  </si>
  <si>
    <t>249 = Uganda</t>
  </si>
  <si>
    <t>250 = Ukraine</t>
  </si>
  <si>
    <t>251 = United Arab Emirates</t>
  </si>
  <si>
    <t>252 = United Kingdom Of Great Britain And Northern Ireland</t>
  </si>
  <si>
    <t>253 = United States Minor Outlying Islands</t>
  </si>
  <si>
    <t>254 = United States Miscellaneous Pacific Islands</t>
  </si>
  <si>
    <t>255 = Upper Volta</t>
  </si>
  <si>
    <t>256 = Uruguay</t>
  </si>
  <si>
    <t>257 = Uzbekistan</t>
  </si>
  <si>
    <t>258 = Vanuatu</t>
  </si>
  <si>
    <t>259 = Venezuela (Bolivarian Republic Of)</t>
  </si>
  <si>
    <t>260 = Viet Nam</t>
  </si>
  <si>
    <t>261 = Viet-Nam, Democratic Republic Of</t>
  </si>
  <si>
    <t>262 = Virgin Islands (British)</t>
  </si>
  <si>
    <t>263 = Virgin Islands (U.S.)</t>
  </si>
  <si>
    <t>264 = Wake Island</t>
  </si>
  <si>
    <t>265 = Wallis And Futuna</t>
  </si>
  <si>
    <t>266 = Western Sahara</t>
  </si>
  <si>
    <t>267 = Yemen</t>
  </si>
  <si>
    <t>268 = Yemen, Democratic</t>
  </si>
  <si>
    <t>269 = Zambia</t>
  </si>
  <si>
    <t>270 = Zimbabwe</t>
  </si>
  <si>
    <t>Place of Birth - City</t>
  </si>
  <si>
    <t>Birth City</t>
  </si>
  <si>
    <t>RcrtUP_PoBCity_v1r0</t>
  </si>
  <si>
    <t>Will not be nested</t>
  </si>
  <si>
    <t>Place of Birth - State</t>
  </si>
  <si>
    <t>Birth State</t>
  </si>
  <si>
    <t>RcrtUP_PoBState_v1r0</t>
  </si>
  <si>
    <t>Place of Birth - Country</t>
  </si>
  <si>
    <t>Birth Country</t>
  </si>
  <si>
    <t>RcrtUP_PoBCountry_v1r0</t>
  </si>
  <si>
    <t>Country of Origin</t>
  </si>
  <si>
    <t>RcrtUp_CoOCountry_v1r0</t>
  </si>
  <si>
    <t>New variable will be added on 7/3/2025 to replace RcrtUP_PoBCountry_v1r0 (CID:384576626)</t>
  </si>
  <si>
    <t>Flag for if Mailing address is a PO Box</t>
  </si>
  <si>
    <t>Mail PO Box Flag</t>
  </si>
  <si>
    <t>RcrtUP_MailPOBox_v1r0</t>
  </si>
  <si>
    <t>Flag for if Physical address is an International address</t>
  </si>
  <si>
    <t>Physical International Address Flag</t>
  </si>
  <si>
    <t>RcrtUP_PhysIntFlag_v1r0</t>
  </si>
  <si>
    <t>Flag for if Physical address is an unvalidated address</t>
  </si>
  <si>
    <t>Physical Unvalidated Address Flag</t>
  </si>
  <si>
    <t>RcrtUP_PhysUnvalFlag_v1r0</t>
  </si>
  <si>
    <t>Physical address line 1</t>
  </si>
  <si>
    <t>Phys Address Line 1</t>
  </si>
  <si>
    <t>RcrtUP_PhysAddressLn1_v1r0</t>
  </si>
  <si>
    <t>Same field characteristics as current address fields. Will get added to User Profile History; Previously revised on 11/7/25; Revised 3/9/26 - Added to Notes: UP History data is not stored until participant is verified; Decision by DevOps (10/23/25) to store addresses as empty strings in UP Hx so that we know which variables are edited and moved into UP Hx from UP</t>
  </si>
  <si>
    <t>Physical address line 2</t>
  </si>
  <si>
    <t>Phys Address Line 2</t>
  </si>
  <si>
    <t>RcrtUP_PhysAddressLn2_v1r0</t>
  </si>
  <si>
    <t>Same field characteristics as current address fields. Will get added to User Profile History; Previously  revised on 11/7/25; Revised 3/9/26 - Added to Notes: UP History data is not stored until participant is verified; Decision by DevOps (10/23/25) to store addresses as empty strings in UP Hx so that we know which variables are edited and moved into UP Hx from UP</t>
  </si>
  <si>
    <t>Physical address line 3</t>
  </si>
  <si>
    <t>Phys Address Line 3</t>
  </si>
  <si>
    <t>RcrtUP_PhysAddressLn3_v1r0</t>
  </si>
  <si>
    <t>Previously added on 11/7/25; Revised 3/9/26 - Added to Notes: UP History data is not stored until participant is verified; Decision by DevOps (10/23/25) to store addresses as empty strings in UP Hx so that we know which variables are edited and moved into UP Hx from UP</t>
  </si>
  <si>
    <t>Physical address city</t>
  </si>
  <si>
    <t>Phys Address City</t>
  </si>
  <si>
    <t>RcrtUP_PhysCity_v1r0</t>
  </si>
  <si>
    <t>Same field characteristics as current address fields. Will get added to User Profile History; Previously added or revised on 11/7/25; Revised 3/9/26 - Added to Notes: UP History data is not stored until participant is verified; Decision by DevOps (10/23/25) to store addresses as empty strings in UP Hx so that we know which variables are edited and moved into UP Hx from UP</t>
  </si>
  <si>
    <t>Physical address state</t>
  </si>
  <si>
    <t>Phys Address State</t>
  </si>
  <si>
    <t>RcrtUP_PhysState_v1r0</t>
  </si>
  <si>
    <t>Physical address zip</t>
  </si>
  <si>
    <t>Phys Address Zip</t>
  </si>
  <si>
    <t>RcrtUP_PhysZip_v1r0</t>
  </si>
  <si>
    <t>When you joined this study, you gave us your mailing address. Are there any other mailing addresses that you use?</t>
  </si>
  <si>
    <t>Oth Mailing Add</t>
  </si>
  <si>
    <t>RcrtUP_AltMailAddress_v1r0</t>
  </si>
  <si>
    <t>Previously revised on 2/7/25; Revised 3/9/26 - Added to Notes: UP History data is not stored until participant is verified</t>
  </si>
  <si>
    <t>Physical address country</t>
  </si>
  <si>
    <t>Phys Address Country</t>
  </si>
  <si>
    <t>RcrtUP_PhysCountry_v1r0</t>
  </si>
  <si>
    <t>Alternative address line 1</t>
  </si>
  <si>
    <t>Alt Address Line 1</t>
  </si>
  <si>
    <t>RcrtUP_AltAddressL1_v1r0</t>
  </si>
  <si>
    <t>Populated from Google Addresses. Previously revised on 9/3/25 - Added 'alt'; match 'address' spelling to be consistent w/ other address labels; Revised 3/9/26 - Added to Notes: UP History data is not stored until participant is verified, Decision by DevOps (10/23/25) to store addresses as empty strings in UP Hx so that we know which variables are edited and moved into UP Hx from UP</t>
  </si>
  <si>
    <t>Alternative address line 2</t>
  </si>
  <si>
    <t>Alt Address Line 2</t>
  </si>
  <si>
    <t>RcrtUP_AltAddressL2_v1r0</t>
  </si>
  <si>
    <t>Populated from Google Addresses. Previously revised on 9/3/25 - Added 'alt'; match 'address' spelling to be consistent w/ other address labels; Revised 3/9/26 - Added to Notes: UP History data is not stored until participant is verified; Decision by DevOps (10/23/25) to store addresses as empty strings in UP Hx so that we know which variables are edited and moved into UP Hx from UP</t>
  </si>
  <si>
    <t>Alternative address line 3</t>
  </si>
  <si>
    <t>Alt Address Line 3</t>
  </si>
  <si>
    <t>RcrtUP_AltAddressL3_v1r0</t>
  </si>
  <si>
    <t>Alternative address city</t>
  </si>
  <si>
    <t>Alt Address City</t>
  </si>
  <si>
    <t>RcrtUP_AltCity_v1r0</t>
  </si>
  <si>
    <t>Alternative address state</t>
  </si>
  <si>
    <t>Alt Address State</t>
  </si>
  <si>
    <t>RcrtUP_AltState_v1r0</t>
  </si>
  <si>
    <t>Alternative address zip</t>
  </si>
  <si>
    <t>Alt Address Zip</t>
  </si>
  <si>
    <t>RcrtUP_AltZip_v1r0</t>
  </si>
  <si>
    <t>Flag for if Alternative address is a PO Box</t>
  </si>
  <si>
    <t>Alt Address PO Box Flag</t>
  </si>
  <si>
    <t>RcrtUP_AltPOBox_v1r0</t>
  </si>
  <si>
    <t>Previously added on 2/12/25; Revised 3/9/26 - Added to Notes: UP History data is not stored until participant is verified; Decision by DevOps (10/23/25) to store addresses as empty strings in UP Hx so that we know which variables are edited and moved into UP Hx from UP</t>
  </si>
  <si>
    <t>Flag for if Alternative address is an unvalidated address</t>
  </si>
  <si>
    <t>Alt Unvalidated Address Flag</t>
  </si>
  <si>
    <t>RcrtUP_AltUnvalFlag_v1r0</t>
  </si>
  <si>
    <t>Previously added on 1/6/26; Revised 3/9/26 - Added to Notes: UP History data is not stored until participant is verified</t>
  </si>
  <si>
    <t>Flag for if Alternative address is an International address</t>
  </si>
  <si>
    <t>Alt International Address Flag</t>
  </si>
  <si>
    <t>RcrtUP_AltIntFlag_v1r0</t>
  </si>
  <si>
    <t>Alternative address country</t>
  </si>
  <si>
    <t>Alt Address Country</t>
  </si>
  <si>
    <t>RcrtUP_AltCountry_v1r0</t>
  </si>
  <si>
    <t>Alternate contact first name</t>
  </si>
  <si>
    <t>Alt Contact First Name</t>
  </si>
  <si>
    <t>RcrtUP_AltContFv1r0</t>
  </si>
  <si>
    <t>Alternate contact last name</t>
  </si>
  <si>
    <t>Alt Contact Last Name</t>
  </si>
  <si>
    <t>RcrtUP_AltContLv1r0</t>
  </si>
  <si>
    <t>Alternate contact mobile phone</t>
  </si>
  <si>
    <t>Alt Contact Cell Phone</t>
  </si>
  <si>
    <t>RcrtUP_AltContCell_v1r0</t>
  </si>
  <si>
    <t>Alternate contact home phone</t>
  </si>
  <si>
    <t>Alt Contact Home Phone</t>
  </si>
  <si>
    <t>RcrtUP_AltContHome_v1r0</t>
  </si>
  <si>
    <t>Alternate contact email</t>
  </si>
  <si>
    <t>Alt Contact Email</t>
  </si>
  <si>
    <t>RcrtUP_AltContEmail_v1r0</t>
  </si>
  <si>
    <t>Have you ever been diagnosed with cancer (other than non-melanoma skin cancer)?</t>
  </si>
  <si>
    <t>Prev Cx</t>
  </si>
  <si>
    <t>RcrtUP_Cancer_v1r0</t>
  </si>
  <si>
    <t>Participants Table Not nested (d_452166062)</t>
  </si>
  <si>
    <t>What year were you diagnosed?</t>
  </si>
  <si>
    <t>Cx Yr</t>
  </si>
  <si>
    <t>RcrtUP_CancerYr_v1r0</t>
  </si>
  <si>
    <t>Only shown if answer to RcrtUP_Cancer_v1r0 equals 1</t>
  </si>
  <si>
    <t>Participants Table Not nested (d_650597106)</t>
  </si>
  <si>
    <t>What type of cancer?</t>
  </si>
  <si>
    <t>Cx Type</t>
  </si>
  <si>
    <t>RcrtUP_CancerType_v1r0</t>
  </si>
  <si>
    <t>Only shown if answer to RcrtUP_Cancer_v1r0 equals 1.</t>
  </si>
  <si>
    <t>Participants Table Not nested (d_266952173)</t>
  </si>
  <si>
    <t>Any comments about your cancer diagnosis:</t>
  </si>
  <si>
    <t>Cx Comments</t>
  </si>
  <si>
    <t>RcrtUP_CancerComts_v1r0</t>
  </si>
  <si>
    <t>Participants Table Not nested (d_494982282)</t>
  </si>
  <si>
    <t>Autogenerated flag when User Profile submitted</t>
  </si>
  <si>
    <t>UP Sub</t>
  </si>
  <si>
    <t>RcrtUP_Submitted_v1r0</t>
  </si>
  <si>
    <t>Participants Table Not nested (d_699625233)</t>
  </si>
  <si>
    <t>Autogenerated date/time when User Profile submitted</t>
  </si>
  <si>
    <t>D/T UP Sub</t>
  </si>
  <si>
    <t>RcrtUP_SubmitTime_v1r0</t>
  </si>
  <si>
    <t>Required = Yes, if RcrtUP_Submitted_v1r0 equals 1</t>
  </si>
  <si>
    <t>Participants Table Not nested (d_430551721)</t>
  </si>
  <si>
    <t>UP Hx</t>
  </si>
  <si>
    <t>RcrtUP_UPHistory_v1r0</t>
  </si>
  <si>
    <t>This is a hierarchical variable for storing histroical UP data. Data will be stored under this variable.</t>
  </si>
  <si>
    <t>Participants Table Not nested (d_569151507)</t>
  </si>
  <si>
    <t>Autogenerated Date/Time stamp for when user profile is updated</t>
  </si>
  <si>
    <t>Update UP Time</t>
  </si>
  <si>
    <t>RcrtUP_UPUpdateTm_v1r0</t>
  </si>
  <si>
    <t>Previously added on 9/7/23; Revised 3/9/26 - Added to Notes: UP History data is not stored until participant is verified</t>
  </si>
  <si>
    <t>Required = Yes, when user profile is updated</t>
  </si>
  <si>
    <t>Participants Table Nested structure: (d_569151507_d_371303487)</t>
  </si>
  <si>
    <t>Profile Change Requested by</t>
  </si>
  <si>
    <t>Who Req Prof Change</t>
  </si>
  <si>
    <t>RcrtUP_UPChangeReqBy_v1r0</t>
  </si>
  <si>
    <t>Example: example@gmail.com</t>
  </si>
  <si>
    <t>This will be an email address; Previously added on 12/6/24; Revised 3/9/26 - Added to Notes: UP History data is not stored until participant is verified</t>
  </si>
  <si>
    <t>Participants Table Nested structure: (d_611005658_d_611005658)</t>
  </si>
  <si>
    <t>Completion Time</t>
  </si>
  <si>
    <t>Derived variable for the time from sign-in to submission of consent as RcrtCS_ConsentSumit_v1r0 - RcrtSI_SignTime_v1r0</t>
  </si>
  <si>
    <t>Time Acct - Consent</t>
  </si>
  <si>
    <t>RcrtCT_Acct_Cnst_v1r0</t>
  </si>
  <si>
    <t>Minutes</t>
  </si>
  <si>
    <t>Can be further derived to other time units (e.g. hours + fractions of hours) or as multiple time variables (e.g. hours, minutes, and seconds)</t>
  </si>
  <si>
    <t>Participants Table Not nested (d_765924958)</t>
  </si>
  <si>
    <t>Derived variable for the time from submission of consent to completion of User Profile as RcrtUP_SUBMITTIME_V1R0 - RcrtCS_ConsentSumit_v1r0</t>
  </si>
  <si>
    <t>Time Consent - UP</t>
  </si>
  <si>
    <t>RcrtCT_Cnst_UP_v1r0</t>
  </si>
  <si>
    <t>Participants Table Not nested (d_204002618)</t>
  </si>
  <si>
    <t>Verification</t>
  </si>
  <si>
    <t>Indicator of match verification after creation of user profile - updated by sites</t>
  </si>
  <si>
    <t>Verif Status</t>
  </si>
  <si>
    <t>RcrtV_Verification_v1r0</t>
  </si>
  <si>
    <t>0 = Not yet verified</t>
  </si>
  <si>
    <t>Default, Not yet verified - 0, assigned at submission of  StudyIDs from sites for active recruits and when token is assigned from passive recruits.  Updates will be received from the sites as part of the verification table.</t>
  </si>
  <si>
    <t>Participants Table Not nested (d_821247024)</t>
  </si>
  <si>
    <t>1 = Verified</t>
  </si>
  <si>
    <t>2 = Cannot be verified</t>
  </si>
  <si>
    <t>3 = Duplicate</t>
  </si>
  <si>
    <t>4 = Outreach timed out</t>
  </si>
  <si>
    <t>5=No Longer Enrolling</t>
  </si>
  <si>
    <t>Autogenerated date/time verification status is updated</t>
  </si>
  <si>
    <t>D/T Verif</t>
  </si>
  <si>
    <t>RcrtV_VerificationTm_V1R0</t>
  </si>
  <si>
    <t>ISO to be converted to SAS format; When verification status is updated from 'outreach timed out' to 'verified', 'cannot be verified', or 'duplicate' via API the timestamp re-autogenerates to the new date</t>
  </si>
  <si>
    <t>Required = Yes, if RcrtV_Verification_v1r0 equals0 or 1 or 2 or 3 or 4</t>
  </si>
  <si>
    <t>Participants Table Not nested (d_914594314)</t>
  </si>
  <si>
    <t>Autogenerated month verification status is updated</t>
  </si>
  <si>
    <t>Verif Month</t>
  </si>
  <si>
    <t>RcrtV_VerificationMo_v1r0</t>
  </si>
  <si>
    <t>MM</t>
  </si>
  <si>
    <t>MONTHw. SAS format</t>
  </si>
  <si>
    <t>Reformatted from RcrtV_VerificationTm_V1R0 variable above; Required = Yes, if RcrtV_Verification_v1r0 equals0 or 1 or 2 or 3 or 4</t>
  </si>
  <si>
    <t>Participants Table Not nested (d_139603724)</t>
  </si>
  <si>
    <t>Automated method used for verification.</t>
  </si>
  <si>
    <t>Auto Verif</t>
  </si>
  <si>
    <t>RcrtV_Automated_v1r0</t>
  </si>
  <si>
    <t>0=Method not used</t>
  </si>
  <si>
    <t>Sent as part of the verification table from the IHCS.</t>
  </si>
  <si>
    <t>Participants Table Not nested (state_d_444699761)</t>
  </si>
  <si>
    <t>1=Method used</t>
  </si>
  <si>
    <t>Outreach required for manual verification</t>
  </si>
  <si>
    <t>Outreach Required</t>
  </si>
  <si>
    <t>RcrtV_Outreach_v1r0</t>
  </si>
  <si>
    <t>Sent as part of the verification table from IHCS. Should not equals Yes when only Automated verification is used</t>
  </si>
  <si>
    <t>Participants Table Not nested (state_d_188797763</t>
  </si>
  <si>
    <t>Manual method used for verification</t>
  </si>
  <si>
    <t>Manual Verif</t>
  </si>
  <si>
    <t>RcrtV_Mannual_v1r0</t>
  </si>
  <si>
    <t>Participants Table Not nested (state_d_953614051)</t>
  </si>
  <si>
    <t>Duplicate type</t>
  </si>
  <si>
    <t>Dup Type</t>
  </si>
  <si>
    <t>RcrtV_DuplicateType_v1r0</t>
  </si>
  <si>
    <t>0 = Active recruit signed in as Passive recruit</t>
  </si>
  <si>
    <t>Sent as part of the verification table from the IHCS; Previously revised on 2/4/25; Revised notes: Response option ‚ÄúActive recruit signed in as Passive recruit‚Äù (CID: 638335430) may also include edge cases whereby an active recruit signed in with a token/PIN that belonged to another recruit (4/2/26)</t>
  </si>
  <si>
    <t>Required = Yes, If RcrtV_Verification_v1r0 equals 3</t>
  </si>
  <si>
    <t>Participants Table Not nested (state_d_148197146)</t>
  </si>
  <si>
    <t>1 = Not Active recruit signed in as Passive recruit</t>
  </si>
  <si>
    <t>2 = Not Active recruit signed in as an Active recruit</t>
  </si>
  <si>
    <t>3 = Participant already enrolled</t>
  </si>
  <si>
    <t>4 = Passive recruit signed in as Active recruit</t>
  </si>
  <si>
    <t>5 = Change in Eligibility Status</t>
  </si>
  <si>
    <t>Update recruit type</t>
  </si>
  <si>
    <t>Update Recruit Type</t>
  </si>
  <si>
    <t>RcrtV_UpdateRecType_v1r0</t>
  </si>
  <si>
    <t>0 = No change needed</t>
  </si>
  <si>
    <t>Participants Table Not nested (state_d_793822265)</t>
  </si>
  <si>
    <t>1 = Not Active to Passive</t>
  </si>
  <si>
    <t>2 = Passive to Active</t>
  </si>
  <si>
    <t>3 = Active to Passive</t>
  </si>
  <si>
    <t>Verification Variable - First Name</t>
  </si>
  <si>
    <t>First Name Match</t>
  </si>
  <si>
    <t>RcrtV_FNameMatch_v1r0</t>
  </si>
  <si>
    <t>0=Not matched</t>
  </si>
  <si>
    <t>Participants Table Not nested (state_d_147176963)</t>
  </si>
  <si>
    <t>1=Matched</t>
  </si>
  <si>
    <t>Verification Variable - Last Name</t>
  </si>
  <si>
    <t>Last Name Match</t>
  </si>
  <si>
    <t>RcrtV_LNameMatch_v1r0</t>
  </si>
  <si>
    <t>Participants Table Not nested (state_d_557461333)</t>
  </si>
  <si>
    <t>Verification Variable - DOB</t>
  </si>
  <si>
    <t>DOB Match</t>
  </si>
  <si>
    <t>RcrtV_DOBMatch_v1r0</t>
  </si>
  <si>
    <t>Participants Table Not nested (state_d_725929722)</t>
  </si>
  <si>
    <t>Verification Variable - PIN</t>
  </si>
  <si>
    <t>RcrtV_PINMatch_v1r0</t>
  </si>
  <si>
    <t>Sent as part of the verification table for HFHS , KP and Sanford.</t>
  </si>
  <si>
    <t>Required = Yes, for some sites</t>
  </si>
  <si>
    <t>Participants Table Not nested (state_d_711794630)</t>
  </si>
  <si>
    <t>Verification Variable - Token</t>
  </si>
  <si>
    <t>Token Match</t>
  </si>
  <si>
    <t>RcrtV_TokenMatch_v1r0</t>
  </si>
  <si>
    <t>Sent as part of the verification table for HP, HFHS and KP; Previously added on 8/13/21; Updated notes (5/1/26): Sent as part of the verification table for HFHS, KP, Sanford, UC, and BSWH. BSWH is sending for successful matches only.</t>
  </si>
  <si>
    <t>Participants Table Not nested (state_d_679832994)</t>
  </si>
  <si>
    <t>Verification Variable - Zip code</t>
  </si>
  <si>
    <t>Zip Match</t>
  </si>
  <si>
    <t>RcrtV_ZipMatch_v1r0</t>
  </si>
  <si>
    <t>Sent as part of the verification table for HFHS for passive recruits.</t>
  </si>
  <si>
    <t>Participants Table Not nested (state_d_559534463)</t>
  </si>
  <si>
    <t>Eligibility Variable - Site</t>
  </si>
  <si>
    <t>Site Match</t>
  </si>
  <si>
    <t>RcrtV_SiteMatch_v1r0</t>
  </si>
  <si>
    <t>0=Criterium not met</t>
  </si>
  <si>
    <t>Participants Table Not nested (state_d_570452130)</t>
  </si>
  <si>
    <t>1=Criterium met</t>
  </si>
  <si>
    <t>Eligibility Variable - Age</t>
  </si>
  <si>
    <t>Age Match</t>
  </si>
  <si>
    <t>RcrtV_AgeMatch_v1r0</t>
  </si>
  <si>
    <t>Participants Table Not nested (state_d_629484663)</t>
  </si>
  <si>
    <t>Eligibility Variable - Cancer Status</t>
  </si>
  <si>
    <t>Cx Status Match</t>
  </si>
  <si>
    <t>RcrtV_CStatusMatch_v1r0</t>
  </si>
  <si>
    <t>Participants Table Not nested (state_d_547895941)</t>
  </si>
  <si>
    <t>Biospecimen</t>
  </si>
  <si>
    <t>Specimen Link</t>
  </si>
  <si>
    <t>Collection Setting</t>
  </si>
  <si>
    <t>BioSpm_Setting_v1r0</t>
  </si>
  <si>
    <t>0=Research</t>
  </si>
  <si>
    <t>Populated based on dashboard to input collection information.</t>
  </si>
  <si>
    <t>Biospecimen Clinical , Biospecimen Research</t>
  </si>
  <si>
    <t>Biospecimen Table Not nested (d_650516960)</t>
  </si>
  <si>
    <t>1=Clinical</t>
  </si>
  <si>
    <t>2=Home</t>
  </si>
  <si>
    <t>Collection Details</t>
  </si>
  <si>
    <t>0 = Baseline</t>
  </si>
  <si>
    <t>Blood Collection Setting</t>
  </si>
  <si>
    <t>BL Blood Collection Setting</t>
  </si>
  <si>
    <t>BioSpm_BloodSettingBL_v1r0</t>
  </si>
  <si>
    <t>Derived variable nested under BipSpm_CollEnvNest_v1r0. From clinical dashboard. Moving 'BL' to the front to be consistent w/ collected flags (9/3/2025); Updated Secondary Source to Collection Details and replaced BioSpm_BloodSetting_v1r0 with BioSpm_BloodSettingBL_v1r0.</t>
  </si>
  <si>
    <t>BioCol_TubeCollected_v1r0 for any tube is 1 except tubes BioCol_0006_v1r0 and BioCol_0007v1r0 and set to BioSpm_Setting_v1r0 for that visit</t>
  </si>
  <si>
    <t>Participants Table Nested structure: d_173836415_d_266600170_d_592099155 (2nd CID will change based on BL/F-U1,2,3)</t>
  </si>
  <si>
    <t>1 = Activity 1</t>
  </si>
  <si>
    <t>A1 Blood Collection Setting</t>
  </si>
  <si>
    <t>BioCol_BloodSettingA1_v1r0</t>
  </si>
  <si>
    <t>Derived variable nested under BipSpm_CollEnvNest_v1r0. From clinical dashboard; Previously added on 9/7/23; Revised Current Source Question from "Follow Up 1" to "Activity 1", Updated variable name and variable label from "F1" to "A1" (3/9/26); Updated variable pre-fix from "BioSpm" to "BioCol" to align with Secondary Source (4/2/26)</t>
  </si>
  <si>
    <t>Participants Table Nested structure: d_173836415_d_266600170_d_592099155 (2nd CID may change based on BL/A1,2,3)</t>
  </si>
  <si>
    <t>2 = Activity 2</t>
  </si>
  <si>
    <t>A2 Blood Collection Setting</t>
  </si>
  <si>
    <t>BioCol_BloodSettingA2_v1r0</t>
  </si>
  <si>
    <t>Derived variable nested under BipSpm_CollEnvNest_v1r0. From clinical dashboard; Previously added on 9/7/23; Revised Current Source Question from "Follow Up 1" to "Activity 1", Updated variable name and variable label from "F1" to "A1" (4/2/26); Updated variable pre-fix from "BioSpm" to "BioCol" to align with Secondary Source (4/2/26)</t>
  </si>
  <si>
    <t>3 = Activity 3</t>
  </si>
  <si>
    <t>A3 Blood Collection Setting</t>
  </si>
  <si>
    <t>BioCol_BloodSettingA3_v1r0</t>
  </si>
  <si>
    <t>Urine Collection Setting</t>
  </si>
  <si>
    <t>BL Urine Collection Setting</t>
  </si>
  <si>
    <t>BioSpm_UrineSettingBL_v1r0</t>
  </si>
  <si>
    <t>Derived variable nested under BipSpm_CollEnvNest_v1r0. From clinical dashboard. Moving 'BL' to the front to be consistent w/ collected flags (9/3/2025); Updated Secondary Source to Collection Details and replaced BioSpm_UrineSetting_v1r0 with BioSpm_UrineSettingBL_v1r0.</t>
  </si>
  <si>
    <t>BioCol_TubeCollected_v1r0 is 1 for  BioCol_0006_v1r0 and set to BioSpm_Setting_v1r0 for that visit</t>
  </si>
  <si>
    <t>Participants Table Nested structure: d_173836415_d_266600170_d_718172863 (2nd CID will change based on BL/F-U1,2,3)</t>
  </si>
  <si>
    <t>A1 Urine Collection Setting</t>
  </si>
  <si>
    <t>BioCol_UrineSettingA1_v1r0</t>
  </si>
  <si>
    <t>Participants Table Nested structure: d_173836415_d_266600170_d_718172863 (2nd CID may change based on BL/A1,2,3)</t>
  </si>
  <si>
    <t>A2 Urine Collection Setting</t>
  </si>
  <si>
    <t>BioCol_UrineSettingA2_v1r0</t>
  </si>
  <si>
    <t>A3 Urine Collection Setting</t>
  </si>
  <si>
    <t>BioCol_UrineSettingA3_v1r0</t>
  </si>
  <si>
    <t>Mouthwash Collection Setting</t>
  </si>
  <si>
    <t>BL Mouthwash Collection Setting</t>
  </si>
  <si>
    <t>BioCol_MWSettingBL_v1r0</t>
  </si>
  <si>
    <t>Derived variable nested under BipSpm_CollEnvNest_v1r0. Moving 'BL' to the front to be consistent w/ collected flags (9/3/2025); Revised Current Source Question from "Follow Up 1" to "Activity 1", Updated variable name and variable label from "F1" to "A1" (4/2/26); Updated variable pre-fix from "BioSpm" to "BioCol" to align with Secondary Source (4/2/26)</t>
  </si>
  <si>
    <t>BioCol_TubeCollected_v1r0 equals 1 for tube BioCol_0007v1r0  and set to BioSpm_Setting_v1r0 for that visit</t>
  </si>
  <si>
    <t>Participants Table Nested structure: d_173836415_d_266600170_d_915179629 (2nd CID will change based on BL/A1,2,3)</t>
  </si>
  <si>
    <t>Updated Secondary Source to Collection Details and replaced BioSpm_MWSetting_v1r0 with BioSpm_MWSettingBL_v1r0.</t>
  </si>
  <si>
    <t>A1 Mouthwash Collection Setting</t>
  </si>
  <si>
    <t>BioCol_MWSettingA1_v1r0</t>
  </si>
  <si>
    <t>Derived variable nested under BipSpm_CollEnvNest_v1r0; Previously revised on 9/7/23; Revised Current Source Question from "Follow Up 1" to "Activity 1", Updated variable name and variable label from "F1" to "A1" (4/2/26); Updated variable pre-fix from "BioSpm" to "BioCol" to align with Secondary Source (4/2/26)</t>
  </si>
  <si>
    <t>A2 Mouthwash Collection Setting</t>
  </si>
  <si>
    <t>BioCol_MWSettingA2_v1r0</t>
  </si>
  <si>
    <t>A3 Mouthwash Collection Setting</t>
  </si>
  <si>
    <t>BioCol_MWSettingA3_v1r0</t>
  </si>
  <si>
    <t>BipSpm_CollDetails_v1r0</t>
  </si>
  <si>
    <t>For nesting collection setting and collection time for each type of biospecimen collection (blood, urine, mouthwash) for each visit.</t>
  </si>
  <si>
    <t>Biospecimen Research</t>
  </si>
  <si>
    <t>Participants Table Nested structure: d_173836415_d_BL/F-U1,2,3_d_BiospecimenVar</t>
  </si>
  <si>
    <t>1 = Follow-up 1</t>
  </si>
  <si>
    <t>2 = Follow-up 2</t>
  </si>
  <si>
    <t>3 = Follow-up 3</t>
  </si>
  <si>
    <t>Select visit from drop down menu</t>
  </si>
  <si>
    <t>Select visit</t>
  </si>
  <si>
    <t>BioSpm_Visit_v1r0</t>
  </si>
  <si>
    <t>Visit selected at the time of check-in, See EMRBl_Push_v1r0</t>
  </si>
  <si>
    <t>Biospecimen Clinical, Biospecimen Research</t>
  </si>
  <si>
    <t>Participants Table Nested structure: d_331584571_d_266600170_d_CheckIn/CheckOutVar (2nd CID will change based on BL/F-U1,2,3)</t>
  </si>
  <si>
    <t>Collection ID</t>
  </si>
  <si>
    <t>BioSpm_ColIDScan_v1r0</t>
  </si>
  <si>
    <t>Example: CXA000001</t>
  </si>
  <si>
    <t>Biospecimen Clinical, Biospecimen Research, Biospecimen Shipping</t>
  </si>
  <si>
    <t>Biospecimen Table Not nested (d_820476880)</t>
  </si>
  <si>
    <t>Collection ID Manually Entered</t>
  </si>
  <si>
    <t>Collection ID Manual Entry</t>
  </si>
  <si>
    <t>BioSpm_ColIDEntered_v1r0</t>
  </si>
  <si>
    <t>Will be depricated once the Clinical Biospecimen Collection is pushed to prod</t>
  </si>
  <si>
    <t>Required = Yes, if manually entered</t>
  </si>
  <si>
    <t>Biospecimen Table Not nested (d_387108065)</t>
  </si>
  <si>
    <t>Serum Separator Tube 1</t>
  </si>
  <si>
    <t>Object Collected</t>
  </si>
  <si>
    <t>SST1 Object Collected</t>
  </si>
  <si>
    <t>BioCol_ObjColl_v1r0_SST1</t>
  </si>
  <si>
    <t>Indicates whether a given sample tube or biohazard bag has been collected.  Is nested under the CID for the object, i.e. nested under CID 299553921 for Serum Separator Tube 1</t>
  </si>
  <si>
    <t>Biospecimen Clinical, BIospecimen Research</t>
  </si>
  <si>
    <t>Biospecimen Table Nested structure: d_Tube/Bag/Object_d_593843561</t>
  </si>
  <si>
    <t>Updated Variable Name from BioCol_ObjColl_v1r0 to BioCol_ObjColl_v1r0_SST1. Updated Variable Label, Secondary Source and CID.</t>
  </si>
  <si>
    <t>Serum Separator Tube 2</t>
  </si>
  <si>
    <t>SST2 Object Collected</t>
  </si>
  <si>
    <t>BioCol_ObjColl_v1r0_SST2</t>
  </si>
  <si>
    <t>Added new Variable</t>
  </si>
  <si>
    <t>Serum Separator Tube 3</t>
  </si>
  <si>
    <t>SST3 Object Collected</t>
  </si>
  <si>
    <t>BioCol_ObjColl_v1r0_SST3</t>
  </si>
  <si>
    <t>Added new variable.</t>
  </si>
  <si>
    <t>Serum Separator Tube 4</t>
  </si>
  <si>
    <t>SST4 Object Collected</t>
  </si>
  <si>
    <t>BioCol_ObjColl_v1r0_SST4</t>
  </si>
  <si>
    <t>Serum Separator Tube 5</t>
  </si>
  <si>
    <t>SST5 Object Collected</t>
  </si>
  <si>
    <t>BioCol_ObjColl_v1r0_SST5</t>
  </si>
  <si>
    <t>ACD Tube 1</t>
  </si>
  <si>
    <t>ACDT1 Object Collected</t>
  </si>
  <si>
    <t>BioCol_ObjColl_v1r0_ACDT1</t>
  </si>
  <si>
    <t>STRECK Tube 1</t>
  </si>
  <si>
    <t>STRECKT1 Object Collected</t>
  </si>
  <si>
    <t>BioCol_ObjColl_v1r0_STRT1</t>
  </si>
  <si>
    <t>Urine Tube 1</t>
  </si>
  <si>
    <t>UT1 Object Collected</t>
  </si>
  <si>
    <t>BioCol_ObjColl_v1r0_UT1</t>
  </si>
  <si>
    <t>Mouthwash Tube 1</t>
  </si>
  <si>
    <t>MWT1 Object Collected</t>
  </si>
  <si>
    <t>BioCol_ObjColl_v1r0_MWT1</t>
  </si>
  <si>
    <t>Biohazard Bag (mouthwash) scan</t>
  </si>
  <si>
    <t>BioMW Object Collected</t>
  </si>
  <si>
    <t>BioCol_ObjColl_v1r0_BioMW</t>
  </si>
  <si>
    <t>Biohazard Bag scan</t>
  </si>
  <si>
    <t>Bio Object Collected</t>
  </si>
  <si>
    <t>BioCol_ObjColl_v1r0_Bio</t>
  </si>
  <si>
    <t>EDTA Tube 1</t>
  </si>
  <si>
    <t>EDTAT1 Object Collected</t>
  </si>
  <si>
    <t>BioCol_ObjColl_v1r0_EDTAT1</t>
  </si>
  <si>
    <t>EDTA Tube 2</t>
  </si>
  <si>
    <t>EDTAT2 Object Collected</t>
  </si>
  <si>
    <t>BioCol_ObjColl_v1r0_EDTAT2</t>
  </si>
  <si>
    <t>EDTA Tube 3</t>
  </si>
  <si>
    <t>EDTAT3 Object Collected</t>
  </si>
  <si>
    <t>BioCol_ObjColl_v1r0_EDTAT3</t>
  </si>
  <si>
    <t>Heparin Tube 1</t>
  </si>
  <si>
    <t>Heparin Tube 1 Object Collected</t>
  </si>
  <si>
    <t>BioCol_ObjColl_v1r0_HT1</t>
  </si>
  <si>
    <t>Heparin Tube 2</t>
  </si>
  <si>
    <t>Heparin Tube 2 Object Collected</t>
  </si>
  <si>
    <t>BioCol_ObjColl_v1r0_HT2</t>
  </si>
  <si>
    <t>Collection</t>
  </si>
  <si>
    <t>Serum Sep T1</t>
  </si>
  <si>
    <t>BioCol_0001_v1r0</t>
  </si>
  <si>
    <t>Biospecimen Table Nested structure: d_299553921_d_248868659_d_Deviation OR d_299553921_d_OtherTubeDetails</t>
  </si>
  <si>
    <t>Serum Sep T2</t>
  </si>
  <si>
    <t>BioCol_0002_v1r0</t>
  </si>
  <si>
    <t>Biospecimen Table Nested structure: d_703954371_d_248868659_d_Deviation OR d_703954371_d_OtherTubeDetails</t>
  </si>
  <si>
    <t>Serum Sep T3</t>
  </si>
  <si>
    <t>BioCol_0011_v1r0</t>
  </si>
  <si>
    <t>Biospecimen Clinical, Biospecimen Shipping</t>
  </si>
  <si>
    <t>Biospecimen Table Nested structure: d_376960806_d_248868659_d_Deviation OR d_376960806_d_OtherTubeDetails</t>
  </si>
  <si>
    <t>Serum Sep T4</t>
  </si>
  <si>
    <t>BioCol_0012_v1r0</t>
  </si>
  <si>
    <t>Biospecimen Table Nested structure: d_232343615_d_248868659_d_Deviation OR d_232343615_d_OtherTubeDetails</t>
  </si>
  <si>
    <t>Serum Sep T5</t>
  </si>
  <si>
    <t>BioCol_0021_v1r0</t>
  </si>
  <si>
    <t>Biospecimen Table Nested structure: d_589588440_d_248868659_d_Deviation OR d_589588440_d_OtherTubeDetails</t>
  </si>
  <si>
    <t>Heparin T1</t>
  </si>
  <si>
    <t>BioCol_0003_v1r0</t>
  </si>
  <si>
    <t>Biospecimen Clinical, Biospecimen Shipping, Biospecimen Research</t>
  </si>
  <si>
    <t>Biospecimen Table Nested structure: d_838567176_d_248868659_d_Deviation OR d_838567176_d_OtherTubeDetails</t>
  </si>
  <si>
    <t>Heparin T2</t>
  </si>
  <si>
    <t>BioCol_0013_v1r0</t>
  </si>
  <si>
    <t>Biospecimen Table Nested structure: d_958646668_d_248868659_d_Deviation OR d_958646668_d_OtherTubeDetails</t>
  </si>
  <si>
    <t>EDTA T1</t>
  </si>
  <si>
    <t>BioCol_0004_v1r0</t>
  </si>
  <si>
    <t>Biospecimen Table Nested structure: d_454453939_d_248868659_d_Deviation OR d_454453939_d_OtherTubeDetails</t>
  </si>
  <si>
    <t>EDTA T2</t>
  </si>
  <si>
    <t>BioCol_0014_v1r0</t>
  </si>
  <si>
    <t>Biospecimen Clinical, BIospecimen Shipping</t>
  </si>
  <si>
    <t>Biospecimen Table Nested structure: d_677469051_ d_248868659_d_Deviation OR d_677469051_d_OtherTubeDetails</t>
  </si>
  <si>
    <t>EDTA T3</t>
  </si>
  <si>
    <t>BioCol_0024_v1r0</t>
  </si>
  <si>
    <t>Biospecimen Table Nested structure: d_683613884_d_248868659_d_Deviation OR d_683613884_d_OtherTubeDetails</t>
  </si>
  <si>
    <t>ACD T2</t>
  </si>
  <si>
    <t>BioCol_0005_v1r0</t>
  </si>
  <si>
    <t>Biospecimen Table Nested structure: d_652357376_d_248868659_d_Deviation OR d_652357376_d_OtherTubeDetails</t>
  </si>
  <si>
    <t>STRECK T2</t>
  </si>
  <si>
    <t>BioCol_0060_v1r0</t>
  </si>
  <si>
    <t>The tube will go under the Specimens collections. Nesting will be like the other collection tubes. The sequence number for the tube will be 0060. The deviations associated with this are the same as associated with the ACD tube (652357376)</t>
  </si>
  <si>
    <t>Biospecimen Table Nested structure: d_505347689_d_248868659_d_Deviation OR d_505347689_d_OtherTubeDetails</t>
  </si>
  <si>
    <t>Object ID</t>
  </si>
  <si>
    <t>SST1 Object ID</t>
  </si>
  <si>
    <t>BioCol_ObjectID_v1r0_SST1</t>
  </si>
  <si>
    <t>Holds scanned in ID for any collected tube or bag/container.  Is nested under the CID for for the sample tube or bag/container with Object Collected.</t>
  </si>
  <si>
    <t>Required = Yes, for any tube or bag/container where BioCol_ObjColl_v1r0 equals 1</t>
  </si>
  <si>
    <t>Biospecimen Table Nested structure: d_Tube/Bag/Object _d_825582494</t>
  </si>
  <si>
    <t>Updated Variable Name from BioCol_ObjectID_v1r0 to BioCol_ObjectID_v1r0_SST1. Updated Variable Label, Secondary Source and CID.</t>
  </si>
  <si>
    <t>SST2 Object ID</t>
  </si>
  <si>
    <t>BioCol_ObjectID_v1r0_SST2</t>
  </si>
  <si>
    <t>SST3 Object ID</t>
  </si>
  <si>
    <t>BioCol_ObjectID_v1r0_SST3</t>
  </si>
  <si>
    <t>SST4 Object ID</t>
  </si>
  <si>
    <t>BioCol_ObjectID_v1r0_SST4</t>
  </si>
  <si>
    <t>SST5 Object ID</t>
  </si>
  <si>
    <t>BioCol_ObjectID_v1r0_SST5</t>
  </si>
  <si>
    <t>HT1 Object ID</t>
  </si>
  <si>
    <t>BioCol_ObjectID_v1r0_HT1</t>
  </si>
  <si>
    <t>HT2 Object ID</t>
  </si>
  <si>
    <t>BioCol_ObjectID_v1r0_HT2</t>
  </si>
  <si>
    <t>EDTAT1 Object ID</t>
  </si>
  <si>
    <t>BioCol_ObjectID_v1r0_EDTAT1</t>
  </si>
  <si>
    <t>EDTAT2 Object ID</t>
  </si>
  <si>
    <t>BioCol_ObjectID_v1r0_EDTAT2</t>
  </si>
  <si>
    <t>EDTAT3 Object ID</t>
  </si>
  <si>
    <t>BioCol_ObjectID_v1r0_EDTAT3</t>
  </si>
  <si>
    <t>ACDT1 Object ID</t>
  </si>
  <si>
    <t>BioCol_ObjectID_v1r0_ACDT1</t>
  </si>
  <si>
    <t>STRECKT1 Object ID</t>
  </si>
  <si>
    <t>BioCol_ObjectID_v1r0_STRT1</t>
  </si>
  <si>
    <t>UT1 Object ID</t>
  </si>
  <si>
    <t>BioCol_ObjectID_v1r0_UT1</t>
  </si>
  <si>
    <t>MWT1 Object ID</t>
  </si>
  <si>
    <t>BioCol_ObjectID_v1r0_MWT1</t>
  </si>
  <si>
    <t>BioMW Object ID</t>
  </si>
  <si>
    <t>BioCol_ObjectID_v1r0_BioMW</t>
  </si>
  <si>
    <t>Bio Object ID</t>
  </si>
  <si>
    <t>BioCol_ObjectID_v1r0_Bio</t>
  </si>
  <si>
    <t>Biohaz Bag ID</t>
  </si>
  <si>
    <t>BioCol_0008_v1r0</t>
  </si>
  <si>
    <t>Example: CXA000001 0001</t>
  </si>
  <si>
    <t>Required = Yes, for any blood or urine tube where tube collected equals 1</t>
  </si>
  <si>
    <t>Biospecimen Table Nested structure: d_787237543_d_593843561 OR d_787237543_d_825582494</t>
  </si>
  <si>
    <t>Additional notes on Collection</t>
  </si>
  <si>
    <t>Collection notes</t>
  </si>
  <si>
    <t>BioCol_ColNote1_v1r0</t>
  </si>
  <si>
    <t>Biospecimen Table Not nested (d_338570265)</t>
  </si>
  <si>
    <t>Date/Time samples collected, automatically populated when next is hit at the end of the Collection Data Entry page prior to reason selection and additional comments.</t>
  </si>
  <si>
    <t>Collection D/T</t>
  </si>
  <si>
    <t>BioCol_ColTime_v1r0</t>
  </si>
  <si>
    <t>Note: This is pushed from Epic for the Clinical samples</t>
  </si>
  <si>
    <t>Required = Yes, for any tube where BioCol_TubeCollected_v1r0 equals 1</t>
  </si>
  <si>
    <t>Biospecimen Table Not nested (d_678166505)</t>
  </si>
  <si>
    <t>Autogenerated date/time when scanned at regional lab - automatically populated when next is hit at the end of the Collection Data Entry page prior to reason selection and additional comments.</t>
  </si>
  <si>
    <t>D/T Scanned</t>
  </si>
  <si>
    <t>BioReg_ArRegTime_v1r0</t>
  </si>
  <si>
    <t>Required = Yes, if BioReg_AtReg_v1r0 equals 1</t>
  </si>
  <si>
    <t>Biospecimen Clinical</t>
  </si>
  <si>
    <t>Biospecimen Table Not nested (d_915838974)</t>
  </si>
  <si>
    <t>Select reason tube was not collected</t>
  </si>
  <si>
    <t>SST1 Reason Tube Not Collected</t>
  </si>
  <si>
    <t>BioCol_NotCol_v1r0_SST1</t>
  </si>
  <si>
    <t>0 = Short draw</t>
  </si>
  <si>
    <t>Required = Yes, if tube is not collected</t>
  </si>
  <si>
    <t>Biospecimen Table Nested structure: d_Tube/Bag/Object_d_883732523</t>
  </si>
  <si>
    <t>Updated Variable Name from BioCol_NotCol_v1r0 to BioCol_NotCol_v1r0_SST1. Updated Variable Label, Secondary Source and CID.</t>
  </si>
  <si>
    <t>1 = Participant refusal</t>
  </si>
  <si>
    <t>2 = Participant attempted</t>
  </si>
  <si>
    <t>3 = Supply Unavailable</t>
  </si>
  <si>
    <t>SST2 Reason Tube Not Collected</t>
  </si>
  <si>
    <t>BioCol_NotCol_v1r0_SST2</t>
  </si>
  <si>
    <t>SST3 Reason Tube Not Collected</t>
  </si>
  <si>
    <t>BioCol_NotCol_v1r0_SST3</t>
  </si>
  <si>
    <t>SST4 Reason Tube Not Collected</t>
  </si>
  <si>
    <t>BioCol_NotCol_v1r0_SST4</t>
  </si>
  <si>
    <t>SST5 Reason Tube Not Collected</t>
  </si>
  <si>
    <t>BioCol_NotCol_v1r0_SST5</t>
  </si>
  <si>
    <t>HT1 Reason Tube Not Collected</t>
  </si>
  <si>
    <t>BioCol_NotCol_v1r0_HT1</t>
  </si>
  <si>
    <t>HT2 Reason Tube Not Collected</t>
  </si>
  <si>
    <t>BioCol_NotCol_v1r0_HT2</t>
  </si>
  <si>
    <t>EDTAT1 Reason Tube Not Collected</t>
  </si>
  <si>
    <t>BioCol_NotCol_v1r0_EDTAT1</t>
  </si>
  <si>
    <t>EDTAT2 Reason Tube Not Collected</t>
  </si>
  <si>
    <t>BioCol_NotCol_v1r0_EDTAT2</t>
  </si>
  <si>
    <t>EDTAT3 Reason Tube Not Collected</t>
  </si>
  <si>
    <t>BioCol_NotCol_v1r0_EDTAT3</t>
  </si>
  <si>
    <t>ACDT1 Reason Tube Not Collected</t>
  </si>
  <si>
    <t>BioCol_NotCol_v1r0_ACDT1</t>
  </si>
  <si>
    <t>STRECKT1 Reason Tube Not Collected</t>
  </si>
  <si>
    <t>BioCol_NotCol_v1r0_STRT1</t>
  </si>
  <si>
    <t>UT1 Reason Tube Not Collected</t>
  </si>
  <si>
    <t>BioCol_NotCol_v1r0_UT1</t>
  </si>
  <si>
    <t>MWT1 Reason Tube Not Collected</t>
  </si>
  <si>
    <t>BioCol_NotCol_v1r0_MWT1</t>
  </si>
  <si>
    <t>Deviation? (Select all that apply)</t>
  </si>
  <si>
    <t>Deviation- Broken</t>
  </si>
  <si>
    <t>SST1 Dev- Broken</t>
  </si>
  <si>
    <t>BioCol_Dev_v1r0_BrokenSST1</t>
  </si>
  <si>
    <t>Default no</t>
  </si>
  <si>
    <t>Required = Yes, if yes to deviation for a specimen and no other deviation selected</t>
  </si>
  <si>
    <t>Biospecimen Table Nesed structure: d_Tube/Bag/Object_d_248868659_d_472864016</t>
  </si>
  <si>
    <t>Updated Variable Name from BioCol_Dev_v1r0_Broken to BioCol_Dev_v1r0_BrokenSST1. Updated Variable Label, Secondary Source and CID.</t>
  </si>
  <si>
    <t>SST2 Dev- Broken</t>
  </si>
  <si>
    <t>BioCol_Dev_v1r0_BrokenSST2</t>
  </si>
  <si>
    <t>SST3 Dev- Broken</t>
  </si>
  <si>
    <t>BioCol_Dev_v1r0_BrokenSST3</t>
  </si>
  <si>
    <t>SST4 Dev- Broken</t>
  </si>
  <si>
    <t>BioCol_Dev_v1r0_BrokenSST4</t>
  </si>
  <si>
    <t>SST5 Dev- Broken</t>
  </si>
  <si>
    <t>BioCol_Dev_v1r0_BrokenSST5</t>
  </si>
  <si>
    <t>HT1 Dev- Broken</t>
  </si>
  <si>
    <t>BioCol_Dev_v1r0_BrokenHT1</t>
  </si>
  <si>
    <t>HT2 Dev- Broken</t>
  </si>
  <si>
    <t>BioCol_Dev_v1r0_BrokenHT2</t>
  </si>
  <si>
    <t>EDTAT1 Dev- Broken</t>
  </si>
  <si>
    <t>BioCol_Dev_v1r0_BrokenEDTAT1</t>
  </si>
  <si>
    <t>EDTAT2 Dev- Broken</t>
  </si>
  <si>
    <t>BioCol_Dev_v1r0_BrokenEDTAT2</t>
  </si>
  <si>
    <t>EDTAT3 Dev- Broken</t>
  </si>
  <si>
    <t>BioCol_Dev_v1r0_BrokenEDTAT3</t>
  </si>
  <si>
    <t>ACDT1 Dev- Broken</t>
  </si>
  <si>
    <t>BioCol_Dev_v1r0_BrokenACDT1</t>
  </si>
  <si>
    <t>STRECKT1 Dev- Broken</t>
  </si>
  <si>
    <t>BioCol_Dev_v1r0_BrokenSTRT1</t>
  </si>
  <si>
    <t>UT1 Dev- Broken</t>
  </si>
  <si>
    <t>BioCol_Dev_v1r0_BrokenUT1</t>
  </si>
  <si>
    <t>MWT1 Dev- Broken</t>
  </si>
  <si>
    <t>BioCol_Dev_v1r0_BrokenMWT1</t>
  </si>
  <si>
    <t>Deviation- Centrifuge -  did not clot at least 30 minutes</t>
  </si>
  <si>
    <t>SST1 Dev - Centrifuge - Didn't Clot 30 Min</t>
  </si>
  <si>
    <t>BioCol_Dev_v1r0_ClotSSST1</t>
  </si>
  <si>
    <t>Biospecimen Table Nesed structure: d_Tube/Bag/Object_d_248868659_d_102695484</t>
  </si>
  <si>
    <t>Updated Variable Name from BioCol_Dev_v1r0_ClotS to BioCol_Dev_v1r0_ClotSSST1. Updated Variable Label, Secondary Source and CID.</t>
  </si>
  <si>
    <t>SST2 Dev - Centrifuge - Didn't Clot 30 Min</t>
  </si>
  <si>
    <t>BioCol_Dev_v1r0_ClotSSST2</t>
  </si>
  <si>
    <t>Added New Variable</t>
  </si>
  <si>
    <t>SST3 Dev - Centrifuge - Didn't Clot 30 Min</t>
  </si>
  <si>
    <t>BioCol_Dev_v1r0_ClotS_SST3</t>
  </si>
  <si>
    <t>SST4 Dev - Centrifuge - Didn't Clot 30 Min</t>
  </si>
  <si>
    <t>BioCol_Dev_v1r0_ClotSSST4</t>
  </si>
  <si>
    <t>SST5 Dev - Centrifuge - Didn't Clot 30 Min</t>
  </si>
  <si>
    <t>BioCol_Dev_v1r0_ClotSSST5</t>
  </si>
  <si>
    <t>Deviation- Centrifuge -  clotted for longer than 2 hours</t>
  </si>
  <si>
    <t>SST1 Dev - Centrifuge - Clot Over 2 Hrs</t>
  </si>
  <si>
    <t>BioCol_Dev_v1r0_ClotLSST1</t>
  </si>
  <si>
    <t>Biospecimen Table Nesed structure: d_Tube/Bag/Object_d_248868659_d_912088602</t>
  </si>
  <si>
    <t>Updated Variable Name from BioCol_Dev_v1r0_ClotL to BioCol_Dev_v1r0_ClotLSST1. Updated Variable Label, Secondary Source and CID.</t>
  </si>
  <si>
    <t>SST2 Dev - Centrifuge - Clot Over 2 Hrs</t>
  </si>
  <si>
    <t>BioCol_Dev_v1r0_ClotLSST2</t>
  </si>
  <si>
    <t>SST3 Dev - Centrifuge - Clot Over 2 Hrs</t>
  </si>
  <si>
    <t>BioCol_Dev_v1r0_ClotLSST3</t>
  </si>
  <si>
    <t>SST4 Dev - Centrifuge - Clot Over 2 Hrs</t>
  </si>
  <si>
    <t>BioCol_Dev_v1r0_ClotLSST4</t>
  </si>
  <si>
    <t>SST5 Dev - Centrifuge - Clot Over 2 Hrs</t>
  </si>
  <si>
    <t>BioCol_Dev_v1r0_ClotLSST5</t>
  </si>
  <si>
    <t>Deviation- Centrifuge - Improper speed/force setting used (too high)</t>
  </si>
  <si>
    <t>SST1 Dev - Centrifuge - Speed Too High</t>
  </si>
  <si>
    <t>BioCol_Dev_v1r0_SpeedHSST1</t>
  </si>
  <si>
    <t>Biospecimen Table Nesed structure: d_Tube/Bag/Object_d_248868659_d_861162895</t>
  </si>
  <si>
    <t>Updated Variable Name from BioCol_Dev_v1r0_SpeedH to BioCol_Dev_v1r0_SpeedHSST1. Updated Variable Label, Secondary Source and CID.</t>
  </si>
  <si>
    <t>SST2 Dev - Centrifuge - Speed Too High</t>
  </si>
  <si>
    <t>BioCol_Dev_v1r0_SpeedHSST2</t>
  </si>
  <si>
    <t>SST3 Dev - Centrifuge - Speed Too High</t>
  </si>
  <si>
    <t>BioCol_Dev_v1r0_SpeedHSST3</t>
  </si>
  <si>
    <t>SST4 Dev - Centrifuge - Speed Too High</t>
  </si>
  <si>
    <t>BioCol_Dev_v1r0_SpeedHSST4</t>
  </si>
  <si>
    <t>SST5 Dev - Centrifuge - Speed Too High</t>
  </si>
  <si>
    <t>BioCol_Dev_v1r0_SpeedHSST5</t>
  </si>
  <si>
    <t>Deviation- Centrifuge - Improper speed/force setting used (too low)</t>
  </si>
  <si>
    <t>SST1 Dev - Centrifuge - Speed Too Low</t>
  </si>
  <si>
    <t>BioCol_Dev_v1r0_SpeedLSST1</t>
  </si>
  <si>
    <t>Biospecimen Table Nesed structure: d_Tube/Bag/Object_d_248868659_d_561005927</t>
  </si>
  <si>
    <t>Updated Variable Name from BioCol_Dev_v1r0_SpeedL to BioCol_Dev_v1r0_SpeedLSST1. Updated Variable Label, Secondary Source and CID.</t>
  </si>
  <si>
    <t>SST2 Dev - Centrifuge - Speed Too Low</t>
  </si>
  <si>
    <t>BioCol_Dev_v1r0_SpeedLSST2</t>
  </si>
  <si>
    <t>SST3 Dev - Centrifuge - Speed Too Low</t>
  </si>
  <si>
    <t>BioCol_Dev_v1r0_SpeedLSST3</t>
  </si>
  <si>
    <t>SST4 Dev - Centrifuge - Speed Too Low</t>
  </si>
  <si>
    <t>BioCol_Dev_v1r0_SpeedLSST4</t>
  </si>
  <si>
    <t>SST5 Dev - Centrifuge - Speed Too Low</t>
  </si>
  <si>
    <t>BioCol_Dev_v1r0_SpeedLSST5</t>
  </si>
  <si>
    <t>Deviation- Centrifuge - improper time of spinning (too long)</t>
  </si>
  <si>
    <t>SST1 Dev - Centrifuge - Spin Too Long</t>
  </si>
  <si>
    <t>BioCol_Dev_v1r0_TimeLSST1</t>
  </si>
  <si>
    <t>Biospecimen Table Nesed structure: d_Tube/Bag/Object_d_248868659_d_654002184</t>
  </si>
  <si>
    <t>Updated Variable Name from BioCol_Dev_v1r0_TimeL to BioCol_Dev_v1r0_TimeLSST1. Updated Variable Label, Secondary Source and CID.</t>
  </si>
  <si>
    <t>SST2 Dev - Centrifuge - Spin Too Long</t>
  </si>
  <si>
    <t>BioCol_Dev_v1r0_TimeLSST2</t>
  </si>
  <si>
    <t>SST3 Dev - Centrifuge - Spin Too Long</t>
  </si>
  <si>
    <t>BioCol_Dev_v1r0_TimeLSST3</t>
  </si>
  <si>
    <t>SST4 Dev - Centrifuge - Spin Too Long</t>
  </si>
  <si>
    <t>BioCol_Dev_v1r0_TimeLSST4</t>
  </si>
  <si>
    <t>SST5 Dev - Centrifuge - Spin Too Long</t>
  </si>
  <si>
    <t>BioCol_Dev_v1r0_TimeLSST5</t>
  </si>
  <si>
    <t>Deviation- Centrifuge - improper time of spinning (too short)</t>
  </si>
  <si>
    <t>SST1 Dev - Centrifuge - Spin Too Short</t>
  </si>
  <si>
    <t>BioCol_Dev_v1r0_TimeSSST1</t>
  </si>
  <si>
    <t>Biospecimen Table Nesed structure: d_Tube/Bag/Object_d_248868659_d_937362785</t>
  </si>
  <si>
    <t>Updated Variable Name from BioCol_Dev_v1r0_TimeS to BioCol_Dev_v1r0_TimeSSST1. Updated Variable Label, Secondary Source and CID.</t>
  </si>
  <si>
    <t>SST2 Dev - Centrifuge - Spin Too Short</t>
  </si>
  <si>
    <t>BioCol_Dev_v1r0_TimeSSST2</t>
  </si>
  <si>
    <t>SST3 Dev - Centrifuge - Spin Too Short</t>
  </si>
  <si>
    <t>BioCol_Dev_v1r0_TimeSSST3</t>
  </si>
  <si>
    <t>SST4 Dev - Centrifuge - Spin Too Short</t>
  </si>
  <si>
    <t>BioCol_Dev_v1r0_TimeSSST4</t>
  </si>
  <si>
    <t>SST5 Dev - Centrifuge - Spin Too Short</t>
  </si>
  <si>
    <t>BioCol_Dev_v1r0_TimeSSST5</t>
  </si>
  <si>
    <t>Deviation- Failed/broken gel layer</t>
  </si>
  <si>
    <t>SST1 Dev - Broken Gel</t>
  </si>
  <si>
    <t>BioCol_Dev_v1r0_GelSST1</t>
  </si>
  <si>
    <t>Biospecimen Table Nesed structure: d_Tube/Bag/Object_d_248868659_d_635875253</t>
  </si>
  <si>
    <t>Updated Variable Name from BioCol_Dev_v1r0_Gel to BioCol_Dev_v1r0_GelSST1. Updated Variable Label, Secondary Source and CID.</t>
  </si>
  <si>
    <t>SST2 Dev - Broken Gel</t>
  </si>
  <si>
    <t>BioCol_Dev_v1r0_GelSST2</t>
  </si>
  <si>
    <t>SST3 Dev - Broken Gel</t>
  </si>
  <si>
    <t>BioCol_Dev_v1r0_GelSST3</t>
  </si>
  <si>
    <t>SST4 Dev - Broken Gel</t>
  </si>
  <si>
    <t>BioCol_Dev_v1r0_GelSST4</t>
  </si>
  <si>
    <t>SST5 Dev - Broken Gel</t>
  </si>
  <si>
    <t>BioCol_Dev_v1r0_GelSST5</t>
  </si>
  <si>
    <t>Deviation- Hemolyzed</t>
  </si>
  <si>
    <t>SST1 Dev - Hemolyzed</t>
  </si>
  <si>
    <t>BioCol_Dev_v1r0_HemoSST1</t>
  </si>
  <si>
    <t>Biospecimen Table Nesed structure: d_Tube/Bag/Object_d_248868659_d_242307474</t>
  </si>
  <si>
    <t>Updated Variable Name from BioCol_Dev_v1r0_Hemo to BioCol_Dev_v1r0_HemoSST1. Updated Variable Label, Secondary Source and CID.</t>
  </si>
  <si>
    <t>SST2 Dev - Hemolyzed</t>
  </si>
  <si>
    <t>BioCol_Dev_v1r0_HemoSST2</t>
  </si>
  <si>
    <t>SST3 Dev - Hemolyzed</t>
  </si>
  <si>
    <t>BioCol_Dev_v1r0_HemoSST3</t>
  </si>
  <si>
    <t>SST4 Dev - Hemolyzed</t>
  </si>
  <si>
    <t>BioCol_Dev_v1r0_HemoSST4</t>
  </si>
  <si>
    <t>SST5 Dev - Hemolyzed</t>
  </si>
  <si>
    <t>BioCol_Dev_v1r0_HemoSST5</t>
  </si>
  <si>
    <t>HT1 Dev - Hemolyzed</t>
  </si>
  <si>
    <t>BioCol_Dev_v1r0_HemoHT1</t>
  </si>
  <si>
    <t>HT2 Dev - Hemolyzed</t>
  </si>
  <si>
    <t>BioCol_Dev_v1r0_HemoHT2</t>
  </si>
  <si>
    <t>EDTAT1 Dev - Hemolyzed</t>
  </si>
  <si>
    <t>BioCol_Dev_v1r0_HemoEDTAT1</t>
  </si>
  <si>
    <t>EDTAT2 Dev - Hemolyzed</t>
  </si>
  <si>
    <t>BioCol_Dev_v1r0_HemoEDTAT2</t>
  </si>
  <si>
    <t>EDTAT3 Dev - Hemolyzed</t>
  </si>
  <si>
    <t>BioCol_Dev_v1r0_HemoEDTAT3</t>
  </si>
  <si>
    <t>ACDT1 Dev - Hemolyzed</t>
  </si>
  <si>
    <t>BioCol_Dev_v1r0_HemoACDT1</t>
  </si>
  <si>
    <t>STRECKT1 Dev - Hemolyzed</t>
  </si>
  <si>
    <t>BioCol_Dev_v1r0_HemoSTRT1</t>
  </si>
  <si>
    <t>Deviation-Improper temperature - too low/frozen (record time and temperature Deviation in the comments)</t>
  </si>
  <si>
    <t>SST1 Dev - Temp Too Low</t>
  </si>
  <si>
    <t>BioCol_Dev_v1r0_TempLSST1</t>
  </si>
  <si>
    <t>Biospecimen Table Nesed structure: d_Tube/Bag/Object_d_248868659_d_550088682</t>
  </si>
  <si>
    <t>Updated Variable Name from BioCol_Dev_v1r0_TempL to BioCol_Dev_v1r0_TempLSST1. Updated Variable Label, Secondary Source and CID.</t>
  </si>
  <si>
    <t>SST2 Dev - Temp Too Low</t>
  </si>
  <si>
    <t>BioCol_Dev_v1r0_TempLSST2</t>
  </si>
  <si>
    <t>SST3 Dev - Temp Too Low</t>
  </si>
  <si>
    <t>BioCol_Dev_v1r0_TempLSST3</t>
  </si>
  <si>
    <t>SST4 Dev - Temp Too Low</t>
  </si>
  <si>
    <t>BioCol_Dev_v1r0_TempLSST4</t>
  </si>
  <si>
    <t>SST5 Dev - Temp Too Low</t>
  </si>
  <si>
    <t>BioCol_Dev_v1r0_TempLSST5</t>
  </si>
  <si>
    <t>HT1 Dev - Temp Too Low</t>
  </si>
  <si>
    <t>BioCol_Dev_v1r0_TempLHT1</t>
  </si>
  <si>
    <t>HT2 Dev - Temp Too Low</t>
  </si>
  <si>
    <t>BioCol_Dev_v1r0_TempLHT2</t>
  </si>
  <si>
    <t>EDTAT1 Dev - Temp Too Low</t>
  </si>
  <si>
    <t>BioCol_Dev_v1r0_TempLEDTAT1</t>
  </si>
  <si>
    <t>EDTAT2 Dev - Temp Too Low</t>
  </si>
  <si>
    <t>BioCol_Dev_v1r0_TempLEDTAT2</t>
  </si>
  <si>
    <t>EDTAT3 Dev - Temp Too Low</t>
  </si>
  <si>
    <t>BioCol_Dev_v1r0_TempLEDTAT3</t>
  </si>
  <si>
    <t>ACDT1 Dev - Temp Too Low</t>
  </si>
  <si>
    <t>BioCol_Dev_v1r0_TempLACDT1</t>
  </si>
  <si>
    <t>STRECKT1 Dev - Temp Too Low</t>
  </si>
  <si>
    <t>BioCol_Dev_v1r0_TempLSTRT1</t>
  </si>
  <si>
    <t>UT1 Dev - Temp Too Low</t>
  </si>
  <si>
    <t>BioCol_Dev_v1r0_TempLUT1</t>
  </si>
  <si>
    <t>Deviation- Improper temperature - too high (record time and temperature Deviation in the comments)</t>
  </si>
  <si>
    <t>SST1 Dev - Temp Too High</t>
  </si>
  <si>
    <t>BioCol_Dev_v1r0_TempHSST1</t>
  </si>
  <si>
    <t>Biospecimen Table Nesed structure: d_Tube/Bag/Object_d_248868659_d_690540566</t>
  </si>
  <si>
    <t>Updated Variable Name from BioCol_Dev_v1r0_TempH to BioCol_Dev_v1r0_TempHSST1. Updated Variable Label, Secondary Source and CID.</t>
  </si>
  <si>
    <t>SST2 Dev - Temp Too High</t>
  </si>
  <si>
    <t>BioCol_Dev_v1r0_TempHSST2</t>
  </si>
  <si>
    <t>SST3 Dev - Temp Too High</t>
  </si>
  <si>
    <t>BioCol_Dev_v1r0_TempHSST3</t>
  </si>
  <si>
    <t>SST4 Dev - Temp Too High</t>
  </si>
  <si>
    <t>BioCol_Dev_v1r0_TempHSST4</t>
  </si>
  <si>
    <t>SST5 Dev - Temp Too High</t>
  </si>
  <si>
    <t>BioCol_Dev_v1r0_TempHSST5</t>
  </si>
  <si>
    <t>HT1 Dev - Temp Too High</t>
  </si>
  <si>
    <t>BioCol_Dev_v1r0_TempHHT1</t>
  </si>
  <si>
    <t>HT2 Dev - Temp Too High</t>
  </si>
  <si>
    <t>BioCol_Dev_v1r0_TempHHT2</t>
  </si>
  <si>
    <t>EDTAT1 Dev - Temp Too High</t>
  </si>
  <si>
    <t>BioCol_Dev_v1r0_TempHEDTAT1</t>
  </si>
  <si>
    <t>EDTAT2 Dev - Temp Too High</t>
  </si>
  <si>
    <t>BioCol_Dev_v1r0_TempHEDTAT2</t>
  </si>
  <si>
    <t>EDTAT3 Dev - Temp Too High</t>
  </si>
  <si>
    <t>BioCol_Dev_v1r0_TempHEDTAT3</t>
  </si>
  <si>
    <t>ACDT1 Dev - Temp Too High</t>
  </si>
  <si>
    <t>BioCol_Dev_v1r0_TempHACDT1</t>
  </si>
  <si>
    <t>STRECKT1 Dev - Temp Too High</t>
  </si>
  <si>
    <t>BioCol_Dev_v1r0_TempHSTRT1</t>
  </si>
  <si>
    <t>UT1 Dev - Temp Too High</t>
  </si>
  <si>
    <t>BioCol_Dev_v1r0_TempHUT1</t>
  </si>
  <si>
    <t>Deviation - Insufficient volume - not enough volume to transfer to urine tube (discard)</t>
  </si>
  <si>
    <t>UT1 Dev - Vol Too Low</t>
  </si>
  <si>
    <t>BioCol_Dev_v1r0_UrVolUT1</t>
  </si>
  <si>
    <t>Biospecimen Table Nesed structure: d_Tube/Bag/Object_d_248868659_d_956345366</t>
  </si>
  <si>
    <t>Updated Secondary Source to Urine Tube 1 and Replaced BioCol_Dev_v1r0_UrVol with BioCol_Dev_v1r0_UrVolUT1</t>
  </si>
  <si>
    <t>Deviation- Leaked/spilled</t>
  </si>
  <si>
    <t>SST1 Dev - Spilled</t>
  </si>
  <si>
    <t>BioCol_Dev_v1r0_LeakSST1</t>
  </si>
  <si>
    <t>Biospecimen Table Nesed structure: d_Tube/Bag/Object_d_248868659_d_757246707</t>
  </si>
  <si>
    <t>Updated Variable Name from BioCol_Dev_v1r0_Leak to BioCol_Dev_v1r0_LeakSST1. Updated Variable Label, Secondary Source and CID.</t>
  </si>
  <si>
    <t>SST2 Dev - Spilled</t>
  </si>
  <si>
    <t>BioCol_Dev_v1r0_LeakSST2</t>
  </si>
  <si>
    <t>SST3 Dev - Spilled</t>
  </si>
  <si>
    <t>BioCol_Dev_v1r0_LeakSST3</t>
  </si>
  <si>
    <t>SST4 Dev - Spilled</t>
  </si>
  <si>
    <t>BioCol_Dev_v1r0_LeakSST4</t>
  </si>
  <si>
    <t>SST5 Dev - Spilled</t>
  </si>
  <si>
    <t>BioCol_Dev_v1r0_LeakSST5</t>
  </si>
  <si>
    <t>HT1 Dev - Spilled</t>
  </si>
  <si>
    <t>BioCol_Dev_v1r0_LeakHT1</t>
  </si>
  <si>
    <t>HT2 Dev - Spilled</t>
  </si>
  <si>
    <t>BioCol_Dev_v1r0_LeakHT2</t>
  </si>
  <si>
    <t>EDTAT1 Dev - Spilled</t>
  </si>
  <si>
    <t>BioCol_Dev_v1r0_LeakEDTAT1</t>
  </si>
  <si>
    <t>EDTAT2 Dev - Spilled</t>
  </si>
  <si>
    <t>BioCol_Dev_v1r0_LeakEDTAT2</t>
  </si>
  <si>
    <t>EDTAT3 Dev - Spilled</t>
  </si>
  <si>
    <t>BioCol_Dev_v1r0_LeakEDTAT3</t>
  </si>
  <si>
    <t>ACDT1 Dev - Spilled</t>
  </si>
  <si>
    <t>BioCol_Dev_v1r0_LeakACDT1</t>
  </si>
  <si>
    <t>STRECKT1 Dev - Spilled</t>
  </si>
  <si>
    <t>BioCol_Dev_v1r0_LeakSTRT1</t>
  </si>
  <si>
    <t>UT1 Dev - Spilled</t>
  </si>
  <si>
    <t>BioCol_Dev_v1r0_LeakUT1</t>
  </si>
  <si>
    <t>MWT1 Dev - Spilled</t>
  </si>
  <si>
    <t>BioCol_Dev_v1r0_LeakMWT1</t>
  </si>
  <si>
    <t>Deviation- Low volume - (tube/container partially filled but still usable)</t>
  </si>
  <si>
    <t>SST1 Dev - Vol Low But Usable</t>
  </si>
  <si>
    <t>BioCol_Dev_v1r0_LowVolSST1</t>
  </si>
  <si>
    <t>Biospecimen Table Nesed structure: d_Tube/Bag/Object_d_248868659_d_728366619</t>
  </si>
  <si>
    <t>Updated Variable Name from BioCol_Dev_v1r0_LowVol to BioCol_Dev_v1r0_LowVolSST1. Updated Variable Label, Secondary Source and CID.</t>
  </si>
  <si>
    <t>SST2 Dev - Vol Low But Usable</t>
  </si>
  <si>
    <t>BioCol_Dev_v1r0_LowVolSST2</t>
  </si>
  <si>
    <t>SST3 Dev - Vol Low But Usable</t>
  </si>
  <si>
    <t>BioCol_Dev_v1r0_LowVolSST3</t>
  </si>
  <si>
    <t>SST4 Dev - Vol Low But Usable</t>
  </si>
  <si>
    <t>BioCol_Dev_v1r0_LowVolSST4</t>
  </si>
  <si>
    <t>SST5 Dev - Vol Low But Usable</t>
  </si>
  <si>
    <t>BioCol_Dev_v1r0_LowVolSST5</t>
  </si>
  <si>
    <t>ACDT1 Dev - Vol Low But Usable</t>
  </si>
  <si>
    <t>BioCol_Dev_v1r0_LowVolACDT1</t>
  </si>
  <si>
    <t>STRECKT1 Dev - Vol Low But Usable</t>
  </si>
  <si>
    <t>BioCol_Dev_v1r0_LowVolSTRT1</t>
  </si>
  <si>
    <t>UT1 Dev - Vol Low But Usable</t>
  </si>
  <si>
    <t>BioCol_Dev_v1r0_LowVolUT1</t>
  </si>
  <si>
    <t>MWT1 Dev - Vol Low But Usable</t>
  </si>
  <si>
    <t>BioCol_Dev_v1r0_LowVolMWT1</t>
  </si>
  <si>
    <t>EDTAT1 Dev- Vol Low But Usable</t>
  </si>
  <si>
    <t>BioCol_Dev_v1r0_LowVolEDTAT1</t>
  </si>
  <si>
    <t>EDTAT2 Dev- Vol Low But Usable</t>
  </si>
  <si>
    <t>BioCol_Dev_v1r0_LowVolEDTAT2</t>
  </si>
  <si>
    <t>EDTAT3 Dev- Vol Low But Usable</t>
  </si>
  <si>
    <t>BioCol_Dev_v1r0_LowVolEDTAT3</t>
  </si>
  <si>
    <t>HT1 Dev- Vol Low But Usable</t>
  </si>
  <si>
    <t>BioCol_Dev_v1r0_LowVolHT1</t>
  </si>
  <si>
    <t>HT2 Dev- Vol Low But Usable</t>
  </si>
  <si>
    <t>BioCol_Dev_v1r0_LowVolHT2</t>
  </si>
  <si>
    <t>Deviation- Other</t>
  </si>
  <si>
    <t>SST1 Dev - Oth</t>
  </si>
  <si>
    <t>BioCol_Dev_v1r0_OtherSST1</t>
  </si>
  <si>
    <t>Biospecimen Table Nesed structure: d_Tube/Bag/Object_d_248868659_d_453343022</t>
  </si>
  <si>
    <t>Updated Variable Name from BioCol_Dev_v1r0_Other to BioCol_Dev_v1r0_OtherSST1. Updated Variable Label, Secondary Source and CID.</t>
  </si>
  <si>
    <t>SST2 Dev - Oth</t>
  </si>
  <si>
    <t>BioCol_Dev_v1r0_OtherSST2</t>
  </si>
  <si>
    <t>SST3 Dev - Oth</t>
  </si>
  <si>
    <t>BioCol_Dev_v1r0_OtherSST3</t>
  </si>
  <si>
    <t>SST4 Dev - Oth</t>
  </si>
  <si>
    <t>BioCol_Dev_v1r0_OtherSST4</t>
  </si>
  <si>
    <t>SST5 Dev - Oth</t>
  </si>
  <si>
    <t>BioCol_Dev_v1r0_OtherSST5</t>
  </si>
  <si>
    <t>ACDT1 Dev - Oth</t>
  </si>
  <si>
    <t>BioCol_Dev_v1r0_OtherACDT1</t>
  </si>
  <si>
    <t>STRECKT1 Dev - Oth</t>
  </si>
  <si>
    <t>BioCol_Dev_v1r0_OtherSTRT1</t>
  </si>
  <si>
    <t>UT1 Dev - Oth</t>
  </si>
  <si>
    <t>BioCol_Dev_v1r0_OtherUT1</t>
  </si>
  <si>
    <t>MWT1 Dev - Oth</t>
  </si>
  <si>
    <t>BioCol_Dev_v1r0_OtherMWT1</t>
  </si>
  <si>
    <t>EDTAT1 Dev - Oth</t>
  </si>
  <si>
    <t>BioCol_Dev_v1r0_OtherEDTAT1</t>
  </si>
  <si>
    <t>EDTAT2 Dev - Oth</t>
  </si>
  <si>
    <t>BioCol_Dev_v1r0_OtherEDTAT2</t>
  </si>
  <si>
    <t>EDTAT3 Dev - Oth</t>
  </si>
  <si>
    <t>BioCol_Dev_v1r0_OtherEDTAT3</t>
  </si>
  <si>
    <t>HT1 Dev - Oth</t>
  </si>
  <si>
    <t>BioCol_Dev_v1r0_OtherHT1</t>
  </si>
  <si>
    <t>HT2 Dev - Oth</t>
  </si>
  <si>
    <t>BioCol_Dev_v1r0_OtherHT2</t>
  </si>
  <si>
    <t>Discard Flag</t>
  </si>
  <si>
    <t>SST1 Discard flag</t>
  </si>
  <si>
    <t>BioCol_Discard_v1r0_SST1</t>
  </si>
  <si>
    <t>Default is no, Autoflag as yes if CID 472864016, 956345366, 810960823, OR 684617815 = YES</t>
  </si>
  <si>
    <t>Required = Yes, Autoflag as yes if Deviation-broken equals YES</t>
  </si>
  <si>
    <t>Biospecimen Table Nested structure: d_Tube/Bag/Object_d_762124027</t>
  </si>
  <si>
    <t>Updated Variable Name from BioCol_Discard_v1r0 to BioCol_Discard_v1r0_SST1. Updated Variable Label, Secondary Source and CID.</t>
  </si>
  <si>
    <t>SST2 Discard flag</t>
  </si>
  <si>
    <t>BioCol_Discard_v1r0_SST2</t>
  </si>
  <si>
    <t>Required = Yes, if Deviation-broken equals YES</t>
  </si>
  <si>
    <t>SST3 Discard flag</t>
  </si>
  <si>
    <t>BioCol_Discard_v1r0_SST3</t>
  </si>
  <si>
    <t>SST4 Discard flag</t>
  </si>
  <si>
    <t>BioCol_Discard_v1r0_SST4</t>
  </si>
  <si>
    <t>SST5 Discard flag</t>
  </si>
  <si>
    <t>BioCol_Discard_v1r0_SST5</t>
  </si>
  <si>
    <t>ACDT1 Discard flag</t>
  </si>
  <si>
    <t>BioCol_Discard_v1r0_ACDT1</t>
  </si>
  <si>
    <t>STRECKT1 Discard flag</t>
  </si>
  <si>
    <t>BioCol_Discard_v1r0_STRT1</t>
  </si>
  <si>
    <t>UT1 Discard flag</t>
  </si>
  <si>
    <t>BioCol_Discard_v1r0_UT1</t>
  </si>
  <si>
    <t>MWT1 Discard flag</t>
  </si>
  <si>
    <t>BioCol_Discard_v1r0_MWT1</t>
  </si>
  <si>
    <t>EDTAT1 Discard flag</t>
  </si>
  <si>
    <t>BioCol_Discard_v1r0_EDTAT1</t>
  </si>
  <si>
    <t>EDTAT2 Discard flag</t>
  </si>
  <si>
    <t>BioCol_Discard_v1r0_EDTAT2</t>
  </si>
  <si>
    <t>EDTAT3 Discard flag</t>
  </si>
  <si>
    <t>BioCol_Discard_v1r0_EDTAT3</t>
  </si>
  <si>
    <t>HT1 Discard flag</t>
  </si>
  <si>
    <t>BioCol_Discard_v1r0_HT1</t>
  </si>
  <si>
    <t>HT2 Discard flag</t>
  </si>
  <si>
    <t>BioCol_Discard_v1r0_HT2</t>
  </si>
  <si>
    <t>Not Collected - Details (Optional)</t>
  </si>
  <si>
    <t>SST1 Not Collected Details</t>
  </si>
  <si>
    <t>BioCol_NCDets_v1r0_SST1</t>
  </si>
  <si>
    <t>As long as PII isn't included in the notes, do we need to screen for this?</t>
  </si>
  <si>
    <t>Biospecimen Table Nested structure: d_Tube/Bag/Object_d_338286049</t>
  </si>
  <si>
    <t>Updated Variable Name from BioCol_NCDets_v1r0 to BioCol_NCDets_v1r0_SST1. Updated Variable Label, Secondary Source and CID.</t>
  </si>
  <si>
    <t>SST2 Not Collected Details</t>
  </si>
  <si>
    <t>BioCol_NCDets_v1r0_SST2</t>
  </si>
  <si>
    <t>SST3 Not Collected Details</t>
  </si>
  <si>
    <t>BioCol_NCDets_v1r0_SST3</t>
  </si>
  <si>
    <t>SST4 Not Collected Details</t>
  </si>
  <si>
    <t>BioCol_NCDets_v1r0_SST4</t>
  </si>
  <si>
    <t>SST5 Not Collected Details</t>
  </si>
  <si>
    <t>BioCol_NCDets_v1r0_SST5</t>
  </si>
  <si>
    <t>ACDT1 Not Collected Details</t>
  </si>
  <si>
    <t>BioCol_NCDets_v1r0_ACDT1</t>
  </si>
  <si>
    <t>STRECKT1 Not Collected Details</t>
  </si>
  <si>
    <t>BioCol_NCDets_v1r0_STRT1</t>
  </si>
  <si>
    <t>UT1 Not Collected Details</t>
  </si>
  <si>
    <t>BioCol_NCDets_v1r0_UT1</t>
  </si>
  <si>
    <t>MWT1 Not Collected Details</t>
  </si>
  <si>
    <t>BioCol_NCDets_v1r0_MWT1</t>
  </si>
  <si>
    <t>EDTAT1 Not Collected Details</t>
  </si>
  <si>
    <t>BioCol_NCDets_v1r0_EDTAT1</t>
  </si>
  <si>
    <t>EDTAT2 Not Collected Details</t>
  </si>
  <si>
    <t>BioCol_NCDets_v1r0_EDTAT2</t>
  </si>
  <si>
    <t>EDTAT3 Not Collected Details</t>
  </si>
  <si>
    <t>BioCol_NCDets_v1r0_EDTAT3</t>
  </si>
  <si>
    <t>HT1 Not Collected Details</t>
  </si>
  <si>
    <t>BioCol_NCDets_v1r0_HT1</t>
  </si>
  <si>
    <t>HT2 Not Collected Details</t>
  </si>
  <si>
    <t>BioCol_NCDets_v1r0_HT2</t>
  </si>
  <si>
    <t>Autogenerated date/time stamp for research collection of blood sample</t>
  </si>
  <si>
    <t>BL D/T Rsrch Blood Collected</t>
  </si>
  <si>
    <t>BioCol_RsrchBldTmBL_v1r0</t>
  </si>
  <si>
    <t>ISO to be converted to SAS format. Nested under Collection Environment. Set by us for research, not used for Clinical; Previously added on 9/7/23; Updated Secondary Source to Collection Details, Updated Variable name from BioFin_ResearchBldTime_v1r0; Updated variable pre-fix from "BioFin" to "BioCol" to align with Secondary Source (4/2/26)</t>
  </si>
  <si>
    <t>Required = Yes, if BioFin_BaseBloodCol_v1r0 equals 1</t>
  </si>
  <si>
    <t>Biospecimen Clinical, Biospecimen Research, Study Manager Data Dictionary</t>
  </si>
  <si>
    <t>Participants Table Nested structure: d_173836415_d_266600170_d_561681068 (2nd CID will change depending on BL/A1,2,3)</t>
  </si>
  <si>
    <t>A1 D/T Rsrch Blood Collected</t>
  </si>
  <si>
    <t>BioCol_RsrchBldTmA1_v1r0</t>
  </si>
  <si>
    <t>ISO to be converted to SAS format. Nested under Collection Environment. Set by us for research, not used for Clinical; Previously added on 9/7/23; Revised Current Source Question from "Follow Up 1" to "Activity 1", Updated variable name and variable label from "F1" to "A1", Updated variable name from BioCol_ResearchBldTmA1_v1r0; Updated variable pre-fix from "BioFin" to "BioCol" to align with Secondary Source (4/2/26)</t>
  </si>
  <si>
    <t>Participants Table Nested structure: d_173836415_d_266600170_d_561681068 (2nd CID may change depending on BL/A1,2,3)</t>
  </si>
  <si>
    <t>A2 D/T Rsrch Blood Collected</t>
  </si>
  <si>
    <t>BioCol_RsrchBldTmA2_v1r0</t>
  </si>
  <si>
    <t>ISO to be converted to SAS format. Nested under Collection Environment. Set by us for research, not used for Clinical; Previously added on 9/7/23; Updated variable pre-fix from "BioFin" to "BioCol" to align with Secondary Source, Revised Current Source Question from "Follow Up 1" to "Activity 1", Updated variable name from BioCol_ResearchBldTmA2_v1r0, Updated variable name and variable label from "F1" to "A1" (4/2/26)</t>
  </si>
  <si>
    <t>A3 D/T Rsrch Blood Collected</t>
  </si>
  <si>
    <t>BioCol_RsrchBldTmA3_v1r0</t>
  </si>
  <si>
    <t>ISO to be converted to SAS format. Nested under Collection Environment. Set by us for research, not used for Clinical; Previously added on 9/7/23; Updated variable pre-fix from "BioFin" to "BioCol" to align with Secondary Source, Revised Current Source Question from "Follow Up 1" to "Activity 1", Updated variable name from BioCol_ResearchBldTmA3_v1r0, Updated variable name and variable label from "F1" to "A1"(4/2/26)</t>
  </si>
  <si>
    <t>Date/time stamp sent by the site for clinical collection of blood sample</t>
  </si>
  <si>
    <t>BL D/T Clin Blood Collection</t>
  </si>
  <si>
    <t>BioClin_ClinBloodTmBL_v1r0</t>
  </si>
  <si>
    <t>Sent from site EMR to NCI via API</t>
  </si>
  <si>
    <t>Participants Table Nested structure: d_173836415_d_266600170_d_982213346 (2nd CID will change depending on BL/F-U1,2,3)</t>
  </si>
  <si>
    <t>Updated Secondary Source to Collection Details and Variable name BioClin_ClinBloodTime_v1r0 with BioClin_ClinBloodTmBL_v1r0</t>
  </si>
  <si>
    <t>A1 D/T Clin Blood Collection</t>
  </si>
  <si>
    <t>BioCol_ClinBloodTmA1_v1r0</t>
  </si>
  <si>
    <t>Set by us for research; for clinical- from site EMR, sent to NCI via API. Previously added on 3/21/24; Revised Current Source Question from "Follow Up 1" to "Activity 1", Updated variable name and variable label from "F1" to "A1" (3/9/26); Updated variable pre-fix from "BioSpm" to "BioCol" to align with Secondary Source (4/2/26)</t>
  </si>
  <si>
    <t>Participants Table Nested structure: d_173836415_d_266600170_d_982213346 (2nd CID may change depending on BL/A1,2,3)</t>
  </si>
  <si>
    <t>A2 D/T Clin Blood Collection</t>
  </si>
  <si>
    <t>BioCol_ClinBloodTmA2_v1r0</t>
  </si>
  <si>
    <t>Set by us for research; for clinical- from site EMR, sent to NCI via API; Previously added on 3/21/24; Revised Current Source Question from "Follow Up 1" to "Activity 1", Updated variable name and variable label from "F1" to "A1" (4/2/26); Updated variable pre-fix from "BioSpm" to "BioCol" to align with Secondary Source (4/2/26)</t>
  </si>
  <si>
    <t>A3 D/T Clin Blood Collection</t>
  </si>
  <si>
    <t>BioCol_ClinBloodTmA3_v1r0</t>
  </si>
  <si>
    <t>Provide Deviation Details</t>
  </si>
  <si>
    <t>SST1 Dev Details</t>
  </si>
  <si>
    <t>BioCol_DevNotes_v1r0_SST1</t>
  </si>
  <si>
    <t>Biospecimen Table Nested structure: d_Tube/Bag/Object_d_536710547</t>
  </si>
  <si>
    <t>Updated Variable Name from BioCol_DeviationNotes_v1r0 to BioCol_DevNotes_v1r0_SST1. Updated Variable Label, Secondary Source and CID.</t>
  </si>
  <si>
    <t>SST2 Dev Details</t>
  </si>
  <si>
    <t>BioCol_DevNotes_v1r0_SST2</t>
  </si>
  <si>
    <t>SST3 Dev Details</t>
  </si>
  <si>
    <t>BioCol_DevNotes_v1r0_SST3</t>
  </si>
  <si>
    <t>SST4 Dev Details</t>
  </si>
  <si>
    <t>BioCol_DevNotes_v1r0_SST4</t>
  </si>
  <si>
    <t>SST5 Dev Details</t>
  </si>
  <si>
    <t>BioCol_DevNotes_v1r0_SST5</t>
  </si>
  <si>
    <t>ACDT1 Dev Details</t>
  </si>
  <si>
    <t>BioCol_DevNotes_v1r0_ACDT1</t>
  </si>
  <si>
    <t>STRECKT1 Dev Details</t>
  </si>
  <si>
    <t>BioCol_DevNotes_v1r0_STRT1</t>
  </si>
  <si>
    <t>UT1 Dev Details</t>
  </si>
  <si>
    <t>BioCol_DevNotes_v1r0_UT1</t>
  </si>
  <si>
    <t>MWT1 Dev Details</t>
  </si>
  <si>
    <t>BioCol_DevNotes_v1r0_MWT1</t>
  </si>
  <si>
    <t>EDTAT1 Dev Details</t>
  </si>
  <si>
    <t>BioCol_DevNotes_v1r0_EDTAT1</t>
  </si>
  <si>
    <t>EDTAT2 Dev Details</t>
  </si>
  <si>
    <t>BioCol_DevNotes_v1r0_EDTAT2</t>
  </si>
  <si>
    <t>EDTAT3 Dev Details</t>
  </si>
  <si>
    <t>BioCol_DevNotes_v1r0_EDTAT3</t>
  </si>
  <si>
    <t>HT1 Dev Details</t>
  </si>
  <si>
    <t>BioCol_DevNotes_v1r0_HT1</t>
  </si>
  <si>
    <t>HT2 Dev Details</t>
  </si>
  <si>
    <t>BioCol_DevNotes_v1r0_HT2</t>
  </si>
  <si>
    <t>Receipt Summary/Finalize Collection Data Entry</t>
  </si>
  <si>
    <t>Additional Notes (Optional)</t>
  </si>
  <si>
    <t>Addtl Notes</t>
  </si>
  <si>
    <t>BioRec_NoteOpt_v1r0</t>
  </si>
  <si>
    <t>Not in Flattened Tables</t>
  </si>
  <si>
    <t>Autogenerated flag when collection entry finalized</t>
  </si>
  <si>
    <t>Collection Entry Final</t>
  </si>
  <si>
    <t>BioRec_CollectFinal_v1r0</t>
  </si>
  <si>
    <t>Biospecimen Table Not nested (d_410912345)</t>
  </si>
  <si>
    <t>Autogenerated date/time when collection entry finalized</t>
  </si>
  <si>
    <t>D/T Collection Entry Final</t>
  </si>
  <si>
    <t>BioRec_CollectFinalTime_v1r0</t>
  </si>
  <si>
    <t>Required = Yes, if BioRec_CollectFinal_v1r0 equals 1</t>
  </si>
  <si>
    <t>Biospecimen Table Not nested (d_556788178)</t>
  </si>
  <si>
    <t>Collection boxed status</t>
  </si>
  <si>
    <t>BioCol_CollBoxedStatus_v1r0</t>
  </si>
  <si>
    <t>0 = Not boxed</t>
  </si>
  <si>
    <t>This variable is set to 'notBoxed' on box creation. It is set to partiallyBoxed when only some tubes in the collection are boxed and it is set to 'boxed' when all tubes in a collection are in boxes. This is used to query available collections and stray tubes in the biospeimen shipping dashboard.</t>
  </si>
  <si>
    <t>Not yet in flattened tables</t>
  </si>
  <si>
    <t>1 = Partially boxed</t>
  </si>
  <si>
    <t>2 = Boxed</t>
  </si>
  <si>
    <t>Stray tubes list</t>
  </si>
  <si>
    <t>BioCol_StrayTubesList_v1r0</t>
  </si>
  <si>
    <t>Array</t>
  </si>
  <si>
    <t>Example: ['CXA123456 0001' 'CXA123456 0002', ...]</t>
  </si>
  <si>
    <t>This list tracks stray tubes when collections are partially boxed. We'll use this list to enable orphan tube entry in BSD</t>
  </si>
  <si>
    <t>Research- Finalization and shipping</t>
  </si>
  <si>
    <t>Baseline Mouthwash Collected</t>
  </si>
  <si>
    <t>BL MW Collected</t>
  </si>
  <si>
    <t>BioRes_BaseMouthCol_v1r0</t>
  </si>
  <si>
    <t>IF BioSpm_Visit_v1r0 = 0  AND MWTube1_BioCol_TubeCollected_v1r0 = 1, THEN BioFin_BaseMouthCol_v1r0=1</t>
  </si>
  <si>
    <t>Participants Table Not nested (d_684635302)</t>
  </si>
  <si>
    <t>Autogenerated date/time stamp for Research Collection of Mouthwash, for Home Mouthwash Collections, it is not autogenerated, but entered from the collection card where the pt records the date/time they filled it out</t>
  </si>
  <si>
    <t>BL D/T MW Collected</t>
  </si>
  <si>
    <t>BioCol_BMTimeBL_v1r0</t>
  </si>
  <si>
    <t>Autogenerated for the Research Collections but entered by hand into the BPTL dashboard from the Collection Card info for the Mouthwash Collection. For home mouthwash collections, it is not autogenerated but entered from the collection card where the ppt records the date/time they filled it out. And if the pt does not return the card or leaves the date blank, it will be the date/time the packaged was shipped by the pt according to USPS data. For research mouthwash collections, it is autogenerated; Previously added on 11/9/23; Updated variable pre-fix from "BioFin" to "BioCol" to align with Secondary Source (4/2/26)</t>
  </si>
  <si>
    <t>Required = Yes, if BioFin_BaseMouthCol_v1r0 equals 1</t>
  </si>
  <si>
    <t>Participants Table Nested structure: d_173836415_d_266600170_d_448660695 (2nd CID may change based on BL/A1,2,3)</t>
  </si>
  <si>
    <t>Autogenerated date/time stamp for collection of Mouthwash</t>
  </si>
  <si>
    <t>A1 D/T Mouthwash Collected</t>
  </si>
  <si>
    <t>BioCol_BMTimeA1_v1r0</t>
  </si>
  <si>
    <t>ISO to be converted to SAS format; Previously added on 9/7/23; Updated variable pre-fix from "BioFin" to "BioCol" to align with Secondary Source, Revised Current Source Question from "Follow Up 1" to "Activity 1", Updated variable name and variable label from "F1" to "A1" (4/2/26)</t>
  </si>
  <si>
    <t>A2 D/T Mouthwash Collected</t>
  </si>
  <si>
    <t>BioCol_BMTimeA2_v1r0</t>
  </si>
  <si>
    <t>A3 D/T Mouthwash Collected</t>
  </si>
  <si>
    <t>BioCol_BMTimeA3_v1r0</t>
  </si>
  <si>
    <t>Baseline Urine Collected</t>
  </si>
  <si>
    <t>BL Ur Collected</t>
  </si>
  <si>
    <t>BioRes_BaseUrineCol_v1r0</t>
  </si>
  <si>
    <t>For display at check-in and check out. These will be derived from other variables in the biospecimen dictionary. Derivation should come from both biospecimen clinical and biospecimen research. For clinical collections, these derivations are only looking at entries from the dashboard. Revised 'base' to 'BL' to be consistent w/ the collection setting flags (9/3/2025); Updated Secondary Source from "Research - Finalization &amp; Shipping" to "Research" and updated pre-fix to "BioRes" (4/2/26)</t>
  </si>
  <si>
    <t>IF BioSpm_Visit_v1r0 = 0  AND UrineTube1_BioCol_TubeCollected_v1r0 = 1, THEN BioFin_BaseUrineCol_v1r0=1</t>
  </si>
  <si>
    <t>Biospecimen Research, Biospecimen Clinical</t>
  </si>
  <si>
    <t>Participants Table Not nested (d_167958071)</t>
  </si>
  <si>
    <t>Autogenerated date/time stamp for research collection of urine</t>
  </si>
  <si>
    <t>BL D/T Rsrch Ur Collected</t>
  </si>
  <si>
    <t>BioCol_RsrchUrnTmBL_v1r0</t>
  </si>
  <si>
    <t>ISO to be converted to SAS format. Nested under Collection Environment. Set by us for research, not used for Clinical; Previously added on 9/7/23; Updated Secondary Source to Collection Details and Variable name BioFin_ResearchUrnTime_v1r0 with BioFin_ResearchUrnTmBL_v1r0; Updated variable name from BioCol_ResearchUrnTmBL_v1r0, Updated variable pre-fix from "BioFin" to "BioCol" to align with Secondary Source (4/2/26)</t>
  </si>
  <si>
    <t>Required = Yes, if BioFin_BaseUrineCol_v1r0 equals 1</t>
  </si>
  <si>
    <t>Participants Table Nested structure: d_173836415_d_266600170_d_847159717 (2nd CID may change based on BL/A1,2,3)</t>
  </si>
  <si>
    <t>A1 D/T Rsrch Ur Collected</t>
  </si>
  <si>
    <t>BioCol_RsrchUrnTmA1_v1r0</t>
  </si>
  <si>
    <t>ISO to be converted to SAS format. Nested under Collection Environment. Set by us for research, not used for Clinical; Previously added on 9/7/23; Revised Current Source Question from "Follow Up 1" to "Activity 1", Updated variable name from BioCol_ResearchUrnTmA1_v1r0, Updated variable name from "F1" to "A1", Updated variable pre-fix from "BioFin" to "BioCol" to align with Secondary Source (4/2/26)</t>
  </si>
  <si>
    <t>A2 D/T Rsrch Ur Collected</t>
  </si>
  <si>
    <t>BioCol_RsrchUrnTmA2_v1r0</t>
  </si>
  <si>
    <t>ISO to be converted to SAS format. Nested under Collection Environment. Set by us for research, not used for Clinical; Previously added on 9/7/23; Updated variable pre-fix from "BioFin" to "BioCol" to align with Secondary Source, Revised Current Source Question from "Follow Up 1" to "Activity 1", Updated variable name from BioCol_ResearchUrnTmA2_v1r0, Updated variable name and variable label from "F1" to "A1" (4/2/26)</t>
  </si>
  <si>
    <t>A3 D/T Rsrch Ur Collected</t>
  </si>
  <si>
    <t>BioCol_RsrchUrnTmA3_v1r0</t>
  </si>
  <si>
    <t>ISO to be converted to SAS format. Nested under Collection Environment. Set by us for research, not used for Clinical; Previously added on 9/7/23; Updated variable pre-fix from "BioFin" to "BioCol" to align with Secondary Source, Revised Current Source Question from "Follow Up 1" to "Activity 1", Updated variable name fro BioCol_ResearchUrnTmA3_v1r0, Updated variable name and variable label from "F1" to "A1" (4/2/26)</t>
  </si>
  <si>
    <t>Date/time stamp sent by the site for clinical collection of urine.</t>
  </si>
  <si>
    <t>BL D/T Clin Ur Collected</t>
  </si>
  <si>
    <t>BioClin_ClinicalUrnTmBL_v1r0</t>
  </si>
  <si>
    <t>Sent from site EMR to NCI via API.</t>
  </si>
  <si>
    <t>Participants Table Nested structure: d_173836415_d_266600170_d_139245758 (2nd CID may change based on BL/F-U1,2,3)</t>
  </si>
  <si>
    <t>Updated Secondary Source to Collection Details and Variable name from BioClin_ClinicalUrnTime_v1r0 to BioClin_ClinicalUrnTmBL_v1r0.</t>
  </si>
  <si>
    <t>A1 D/T Clin Ur Collected</t>
  </si>
  <si>
    <t>BioCol_ClinicalUrnTmA1_v1r0</t>
  </si>
  <si>
    <t>Set by us for research; for clinical- from site EMR, sent to NCI via API. Previously added on 3/21/24; Revised Current Source Question from "Follow Up 1" to "Activity 1", Updated variable name and variable label from "F1" to "A1" (3/9/26)</t>
  </si>
  <si>
    <t>Participants Table Nested structure: d_173836415_d_266600170_d_139245758 (2nd CID may change based on BL/A1,2,3)</t>
  </si>
  <si>
    <t>Date/time stamp sent by the site for clinical collection of urine</t>
  </si>
  <si>
    <t>A2 D/T Clin Ur Collected</t>
  </si>
  <si>
    <t>BioCol_ClinicalUrnTmA2_v1r0</t>
  </si>
  <si>
    <t>Set by us for research; for clinical- from site EMR, sent to NCI via API; Previously added on 3/21/24; Revised Current Source Question from "Follow Up 1" to "Activity 1", Updated variable name and variable label from "F1" to "A1" (4/2/26)</t>
  </si>
  <si>
    <t>A3 D/T Clin Ur Collected</t>
  </si>
  <si>
    <t>BioCol_ClinicalUrnTmA3_v1r0</t>
  </si>
  <si>
    <t>Check-In</t>
  </si>
  <si>
    <t>Currently checked into visit</t>
  </si>
  <si>
    <t>BL Check-In Done</t>
  </si>
  <si>
    <t>BioChk_CompleteBL_v1r0</t>
  </si>
  <si>
    <t>Previously revised on 7/18/23; Updated Secondary Source from 'Select Select visit from drop down menu' to Check-In (4/2/26)</t>
  </si>
  <si>
    <t>Biospecimen Research, Study Manager Data Dictionary</t>
  </si>
  <si>
    <t>Participants Table Nested structure: d_331584571_d_266600170_d_135591601 (2nd CID may change based on BL/A1,2,3)</t>
  </si>
  <si>
    <t>Updated Secondary Source to Collection Details and Variable name BioChk_Complete_v1r0 with BioChk_CompleteBL_v1r0</t>
  </si>
  <si>
    <t>A1 Check-In Done</t>
  </si>
  <si>
    <t>BioChk_CompleteA1_v1r0</t>
  </si>
  <si>
    <t>Previously added on 7/18/23; Revised on 3/9/26 - Typo in Variable Label: Change "F1 eck-In Done" to "F1 Check-In Done"; Updated Secondary Source from 'Select Select visit from drop down menu' to Check-In, Changed the "Follow Up" to "Activity" for Source Question, Variable Label, and Variable Name (4/2/26)</t>
  </si>
  <si>
    <t>A2 Check-In Done</t>
  </si>
  <si>
    <t>BioChk_CompleteA2_v1r0</t>
  </si>
  <si>
    <t>Previously revised on 7/18/23; Updated Secondary Source from 'Select Select visit from drop down menu' to Check-In, Changed the "Follow Up" to "Activity" for Source Question, Variable Label, and Variable Name (4/2/26)</t>
  </si>
  <si>
    <t>A3 Check-In Done</t>
  </si>
  <si>
    <t>BioChk_CompleteA3_v1r0</t>
  </si>
  <si>
    <t>Autogenerated date/time stamp for check-in complete.</t>
  </si>
  <si>
    <t>BL D/T Check-In Done</t>
  </si>
  <si>
    <t>BioChk_TimeBL_v1r0</t>
  </si>
  <si>
    <t>ISO to be converted to SAS format; Previously revised on 9/7/23; Updated Secondary Source from 'Select Select visit from drop down menu' to Check-In (4/2/26)</t>
  </si>
  <si>
    <t>Required = Yes, if BioChk_Complete_v1r0 equals 1</t>
  </si>
  <si>
    <t>Participants Table Nested structure: d_331584571_d_266600170_d_840048338 (2nd CID may change based on BL/A1,2,3)</t>
  </si>
  <si>
    <t>Updated Secondary Source to Collection Details and Variable name BioChk_Time_v1r0 with BioChk_TimeBL_v1r0</t>
  </si>
  <si>
    <t>A1 D/T Check-In Done</t>
  </si>
  <si>
    <t>BioChk_TimeA1_v1r0</t>
  </si>
  <si>
    <t>ISO to be converted to SAS format; Previously revised on 9/7/23; Updated Secondary Source from 'Select Select visit from drop down menu' to Check-In, Changed the "Follow Up" to "Activity" for Source Question, Variable Label, and Variable Name (4/2/26)</t>
  </si>
  <si>
    <t>A2 D/T Check-In Done</t>
  </si>
  <si>
    <t>BioChk_TimeA2_v1r0</t>
  </si>
  <si>
    <t>A3 D/T Check-In Done</t>
  </si>
  <si>
    <t>BioChk_TimeA3_v1r0</t>
  </si>
  <si>
    <t>Collection Location</t>
  </si>
  <si>
    <t>BioSpm_Location_v1r0</t>
  </si>
  <si>
    <t>0 = UC-DCAM</t>
  </si>
  <si>
    <t>0 equals Default for UoC, 1 equals Default for Marshfield, 2 equals Alt for Marshfield, 3 equals Default for HealthPartners, 4equals Default for Henry Ford, 5equals Alt for Henry Ford, 6equals Default for Sanford, 7equals Default for MOL, 55equals Other. Sent by KP. The new collection locations for UChicago are Ingalls Harvey, River East, and South Loop. The new collection locations for Marshfield are Rice Lake, Wisconsin Rapids, and Colby Abbotsford, Minocqua, and Merrill. The new collection location for Sanford is Fargo South University</t>
  </si>
  <si>
    <t>Biospecimen Table Not nested (d_951355211)</t>
  </si>
  <si>
    <t>1 = Marshfield</t>
  </si>
  <si>
    <t>2 = Weston</t>
  </si>
  <si>
    <t>3 = Lake Hallie</t>
  </si>
  <si>
    <t>4 = HP Research Clinic</t>
  </si>
  <si>
    <t>5 = HFH K-13 Research Clinic</t>
  </si>
  <si>
    <t>6 = HFH Cancer Pavilion Research Clinic</t>
  </si>
  <si>
    <t>7 = HFH Livonia Research Clinic</t>
  </si>
  <si>
    <t>8 = Sioux Falls Imagenetics</t>
  </si>
  <si>
    <t>9 = Ingalls Harvey</t>
  </si>
  <si>
    <t>10 = River East</t>
  </si>
  <si>
    <t>11 = South Loop</t>
  </si>
  <si>
    <t>12 = Rice Lake</t>
  </si>
  <si>
    <t>13 = Wisconsin Rapids</t>
  </si>
  <si>
    <t>14 = Colby Abbotsford</t>
  </si>
  <si>
    <t>15 = Minocqua</t>
  </si>
  <si>
    <t>16 = Merrill</t>
  </si>
  <si>
    <t>17 = Fargo South University</t>
  </si>
  <si>
    <t>18 = MF Pop-Up</t>
  </si>
  <si>
    <t>19 = UCM Pop-Up</t>
  </si>
  <si>
    <t>20 = Orland Park</t>
  </si>
  <si>
    <t>21 = HP Park Nicollet</t>
  </si>
  <si>
    <t>22 = HFH Pop-Up</t>
  </si>
  <si>
    <t>23 = BCC- HWC, BC</t>
  </si>
  <si>
    <t>24 = BCC- All Saints (FW)</t>
  </si>
  <si>
    <t>25 = BCC- Plano</t>
  </si>
  <si>
    <t>26 = BCC- Worth St</t>
  </si>
  <si>
    <t>27 = BCC- Irving</t>
  </si>
  <si>
    <t>28 = NTX Biorepository</t>
  </si>
  <si>
    <t>29 = BCC- Fort Worth</t>
  </si>
  <si>
    <t>30 = Sioux Falls Edith Center</t>
  </si>
  <si>
    <t>31 = Fargo Amber Valley</t>
  </si>
  <si>
    <t>32 = Bemidji Clinic</t>
  </si>
  <si>
    <t>33 = Stevens Point</t>
  </si>
  <si>
    <t>34 = Neillsville</t>
  </si>
  <si>
    <t>35 = HFH Jackson</t>
  </si>
  <si>
    <t>36 = HFH In-Home Collection</t>
  </si>
  <si>
    <t>37 = North Garland</t>
  </si>
  <si>
    <t>38 = Waco - MacArthur</t>
  </si>
  <si>
    <t>39 = HFH Detroit Northwest</t>
  </si>
  <si>
    <t>40 = Irving</t>
  </si>
  <si>
    <t>41 = Temple CDM</t>
  </si>
  <si>
    <t>42 = Temple Roney</t>
  </si>
  <si>
    <t>43 = Temple Westfield</t>
  </si>
  <si>
    <t>44 = Killeen Main</t>
  </si>
  <si>
    <t>45 = Waco Fishpond</t>
  </si>
  <si>
    <t>55=Other |__|</t>
  </si>
  <si>
    <t>Ur</t>
  </si>
  <si>
    <t>BioCol_0006_v1r0</t>
  </si>
  <si>
    <t>Required = Yes, if marked as Collected</t>
  </si>
  <si>
    <t>Biospecimen Table Nested structure: d_973670172_d_248868659_Deviation OR d_973670172_OtherTubeDetails</t>
  </si>
  <si>
    <t>MW</t>
  </si>
  <si>
    <t>BioCol_0007_v1r0</t>
  </si>
  <si>
    <t>Biospecimen Research, Biospecimen Shippoing</t>
  </si>
  <si>
    <t>Biospecimen Table Nested structure: d_143615646_d_248868659_Deviation OR d_143615646_OtherTubeDetails</t>
  </si>
  <si>
    <t>Deviation</t>
  </si>
  <si>
    <t>SST1 Dev</t>
  </si>
  <si>
    <t>BioCol_Deviation_v1r0_SST1</t>
  </si>
  <si>
    <t>Default is no.</t>
  </si>
  <si>
    <t>Required = Yes, if deviation</t>
  </si>
  <si>
    <t>Biospecimen Table Nested structure: d_Tube/Bag/Object_d_652357376</t>
  </si>
  <si>
    <t>Updated Variable Name from BioCol_Deviation_v1r0 to BioCol_Deviation_v1r0_SST1. Updated Variable Label, Secondary Source and CID.</t>
  </si>
  <si>
    <t>SST2 Dev</t>
  </si>
  <si>
    <t>BioCol_Deviation_v1r0_SST2</t>
  </si>
  <si>
    <t>SST3 Dev</t>
  </si>
  <si>
    <t>BioCol_Deviation_v1r0_SST3</t>
  </si>
  <si>
    <t>SST4 Dev</t>
  </si>
  <si>
    <t>BioCol_Deviation_v1r0_SST4</t>
  </si>
  <si>
    <t>SST5 Dev</t>
  </si>
  <si>
    <t>BioCol_Deviation_v1r0_SST5</t>
  </si>
  <si>
    <t>ACDT1 Dev</t>
  </si>
  <si>
    <t>BioCol_Deviation_v1r0_ACDT1</t>
  </si>
  <si>
    <t>STRECKT1 Dev</t>
  </si>
  <si>
    <t>BioCol_Deviation_v1r0_STRT1</t>
  </si>
  <si>
    <t>UT1 Dev</t>
  </si>
  <si>
    <t>BioCol_Deviation_v1r0_UT1</t>
  </si>
  <si>
    <t>MWT1 Dev</t>
  </si>
  <si>
    <t>BioCol_Deviation_v1r0_MWT1</t>
  </si>
  <si>
    <t>EDTAT1 Dev</t>
  </si>
  <si>
    <t>BioCol_Deviation_v1r0_EDTAT1</t>
  </si>
  <si>
    <t>EDTAT2 Dev</t>
  </si>
  <si>
    <t>BioCol_Deviation_v1r0_EDTAT2</t>
  </si>
  <si>
    <t>EDTAT3 Dev</t>
  </si>
  <si>
    <t>BioCol_Deviation_v1r0_EDTAT3</t>
  </si>
  <si>
    <t>HT1 Dev</t>
  </si>
  <si>
    <t>BioCol_Deviation_v1r0_HT1</t>
  </si>
  <si>
    <t>HT2 Dev</t>
  </si>
  <si>
    <t>BioCol_Deviation_v1r0_HT2</t>
  </si>
  <si>
    <t>Biohaz Bag (MW) ID</t>
  </si>
  <si>
    <t>BioCol_0009_v1r0</t>
  </si>
  <si>
    <t>Biospecimen Research, Biospecimen Shipping</t>
  </si>
  <si>
    <t>Biospecimen Table Nested structure: d_223999569_d_593843561 OR d_223999569_d_825582494</t>
  </si>
  <si>
    <t>Initials of Research Collection Phlebotomist/Team Member Completing Clincial Collection Data Entry</t>
  </si>
  <si>
    <t>Phleb and Team Member Initials</t>
  </si>
  <si>
    <t>BioCol_PhlebTMInitials_v1r0</t>
  </si>
  <si>
    <t>For Research Collections, initials of the individual who completed blood collection are entered. For Clincal Collections, initials of the team member completing the collection entry into the Biospecimen Dashboard are entered. This free-text box is a required field to continue to the review page for both Research and Clinical collections</t>
  </si>
  <si>
    <t>Blood Order Placed</t>
  </si>
  <si>
    <t>BL Blood Order</t>
  </si>
  <si>
    <t>BioClin_BldOrderPlcdBL_v1r0</t>
  </si>
  <si>
    <t>from site EMR, sent to NCI via API</t>
  </si>
  <si>
    <t>Participants Table Nested structure: d_173836415_d_266600170_d_530173840 (2nd CID may change based on BL/F-U1,2,3)</t>
  </si>
  <si>
    <t>Updated Secondary Source to Collection Details and Variable name BioClin_BldOrderPlaced_v1r0 with  BioClin_BldOrderPlcdBL_v1r0</t>
  </si>
  <si>
    <t>A1 Blood Order</t>
  </si>
  <si>
    <t>BioClin_BldOrderPlcdA1 _v1r0</t>
  </si>
  <si>
    <t>From site EMR, sent to NCI via API; Previously added on 3/21/24; Revised Current Source Question from "Follow Up 1" to "Activity 1", Updated variable name from "F1" to "A1" (3/9/26)</t>
  </si>
  <si>
    <t>Participants Table Nested structure: d_173836415_d_266600170_d_530173840 (2nd CID may change based on BL/A1,2,3)</t>
  </si>
  <si>
    <t>A2 Blood Order</t>
  </si>
  <si>
    <t>BioClin_BldOrderPlcdA2_v1r0</t>
  </si>
  <si>
    <t>from site EMR, sent to NCI via API; Previously added on 3/21/24; Revised Current Source Question from "Follow Up 1" to "Activity 1", Updated variable name from "F1" to "A1" (4/2/26)</t>
  </si>
  <si>
    <t>A3 Blood Order</t>
  </si>
  <si>
    <t>BioClin_BldOrderPlcdA3_v1r0</t>
  </si>
  <si>
    <t>Date/Time Blood Order Placed</t>
  </si>
  <si>
    <t>BL D/T Blood Order</t>
  </si>
  <si>
    <t>BioClin_BldOrdPlacdDtBL_v1r0</t>
  </si>
  <si>
    <t>ISO to be converted to SAS format. from site EMR, sent to NCI via API</t>
  </si>
  <si>
    <t>Required = Yes, if BioClin_BldOrderPlaced_v1r0 =1</t>
  </si>
  <si>
    <t>Participants Table Nested structure: d_173836415_d_266600170_d_769615780 (2nd CID may change based on BL/F-U1,2,3)</t>
  </si>
  <si>
    <t>Updated Secondary Source to Collection Details and Variable name BioClin_BldOrderPlacdDt_v1r0 with BioClin_BldOrdPlacdDtBL_v1r0</t>
  </si>
  <si>
    <t>A1 D/T Blood Order</t>
  </si>
  <si>
    <t>BioClin_BldOrdPlacdDtA1_v1r0</t>
  </si>
  <si>
    <t>ISO to be converted to SAS format. from site EMR, sent to NCI via API; Previously added on 3/21/24; Revised on 3/9/26 - Revised Current Source Question from "Follow Up 1" to "Activity 1", Updated variable name from "F1" to "A1"</t>
  </si>
  <si>
    <t>Participants Table Nested structure: d_173836415_d_266600170_d_769615780 (2nd CID may change based on BL/A1,2,3)</t>
  </si>
  <si>
    <t>A2 D/T Blood Order</t>
  </si>
  <si>
    <t>BioClin_BldOrdPlacdDtA2_v1r0</t>
  </si>
  <si>
    <t>ISO to be converted to SAS format. from site EMR, sent to NCI via API; Previously added on 3/21/24; Revised Current Source Question from "Follow Up 1" to "Activity 1", Updated variable name from "F1" to "A1" (4/2/26)</t>
  </si>
  <si>
    <t>A3 D/T Blood Order</t>
  </si>
  <si>
    <t>BioClin_BldOrdPlacdDtA3_v1r0</t>
  </si>
  <si>
    <t>Urine Order Placed</t>
  </si>
  <si>
    <t>BL Ur Order</t>
  </si>
  <si>
    <t>BioClin_UrnOrdPlacedBL_v1r0</t>
  </si>
  <si>
    <t>Participants Table Nested structure: d_173836415_d_266600170_d_860477844 (2nd CID may change based on BL/F-U1,2,3)</t>
  </si>
  <si>
    <t>Updated Secondary Source to Collection Details and Variable name BioClin_UrnOrderPlaced_v1r0 with BioClin_UrnOrdPlacedBL_v1r0</t>
  </si>
  <si>
    <t>A1 Ur Order</t>
  </si>
  <si>
    <t>BioClin_UrnOrdPlacedA1_v1r0</t>
  </si>
  <si>
    <t>from site EMR, sent to NCI via API; Previously added on 3/21/24; Revised on 3/9/26 - Revised Current Source Question from "Follow Up 1" to "Activity 1", Updated variable name from "F1" to "A1"</t>
  </si>
  <si>
    <t>Participants Table Nested structure: d_173836415_d_266600170_d_860477844 (2nd CID may change based on BL/A1,2,3)</t>
  </si>
  <si>
    <t>A2 Ur Order</t>
  </si>
  <si>
    <t>BioClin_UrnOrdPlacedA2_v1r0</t>
  </si>
  <si>
    <t>A3 Ur Order</t>
  </si>
  <si>
    <t>BioClin_UrnOrdPlacedA3_v1r0</t>
  </si>
  <si>
    <t>Date/Time Urine Order Placed</t>
  </si>
  <si>
    <t>BL D/T Ur Order</t>
  </si>
  <si>
    <t>BioClin_UrnOrdPlcdDtBL_v1r0</t>
  </si>
  <si>
    <t>Required = Yes, if BioClin_UrnOrderPlaced_v1r0 =1</t>
  </si>
  <si>
    <t>Participants Table Nested structure: d_173836415_d_266600170_d_939818935 (2nd CID may change based on BL/F-U1,2,3)</t>
  </si>
  <si>
    <t>Updated Secondary Source to Collection Details and Variable name BioClin_UrnOrderPlacdDt_v1r0 with BioClin_UrnOrdPlcdDtBL_v1r0</t>
  </si>
  <si>
    <t>A1 D/T Ur Order</t>
  </si>
  <si>
    <t>BioClin_UrnOrdPlcdDtA1_v1r0</t>
  </si>
  <si>
    <t>Participants Table Nested structure: d_173836415_d_266600170_d_939818935 (2nd CID may change based on BL/A1,2,3)</t>
  </si>
  <si>
    <t>A2 D/T Ur Order</t>
  </si>
  <si>
    <t>BioClin_UrnOrdPlcdDtA2_v1r0</t>
  </si>
  <si>
    <t>A3 D/T Ur Order</t>
  </si>
  <si>
    <t>BioClin_UrnOrdPlcdDtA3_v1r0</t>
  </si>
  <si>
    <t>Sent Clinical Blood accession ID</t>
  </si>
  <si>
    <t>BL Clin Blood Acc ID</t>
  </si>
  <si>
    <t>BioClin_SntBloodAccIDBL_v1r0</t>
  </si>
  <si>
    <t>Participants Table Nested structure: d_173836415_d_266600170_d_341570479 (2nd CID may change based on BL/F-U1,2,3)</t>
  </si>
  <si>
    <t>Updated Secondary Source to Collection Details and Variable name BioClin_SntBloodAccID_v1r0 with BioClin_SntBloodAccIDBL_v1r0</t>
  </si>
  <si>
    <t>A1 Clin Blood Acc ID</t>
  </si>
  <si>
    <t>BioClin_SntBloodAccIDA1_v1r0</t>
  </si>
  <si>
    <t>From site EMR, sent to NCI via API; Previously added on 3/21/24; Revised on 3/9/26 - Revised Current Source Question from "Follow Up 1" to "Activity 1", Updated variable name from "F1" to "A1"</t>
  </si>
  <si>
    <t>Participants Table Nested structure: d_173836415_d_266600170_d_341570479 (2nd CID may change based on BL/A1,2,3)</t>
  </si>
  <si>
    <t>A2 Clin Blood Acc ID</t>
  </si>
  <si>
    <t>BioClin_SntBloodAccIDA2_v1r0</t>
  </si>
  <si>
    <t>A3 Clin Blood Acc ID</t>
  </si>
  <si>
    <t>BioClin_SntBloodAccIDA3_v1r0</t>
  </si>
  <si>
    <t>Sent Clinical Urine accession ID</t>
  </si>
  <si>
    <t>BL Clin Ur Acc ID</t>
  </si>
  <si>
    <t>BioClin_SntUrineAccIDBL_v1r0</t>
  </si>
  <si>
    <t>Participants Table Nested structure: d_173836415_d_266600170_d_198261154 (2nd CID may change based on BL/F-U1,2,3)</t>
  </si>
  <si>
    <t>Updated Secondary Source to Collection Details and Variable name from BioClin_SntUrineAccID_v1r0 to BioClin_SntUrineAccIDBL_v1r0.</t>
  </si>
  <si>
    <t>A1 Clin Ur Acc ID</t>
  </si>
  <si>
    <t>BioClin_SntUrineAccIDA1_v1r0</t>
  </si>
  <si>
    <t>Participants Table Nested structure: d_173836415_d_266600170_d_198261154 (2nd CID may change based on BL/A1,2,3)</t>
  </si>
  <si>
    <t>A2 Clin Ur Acc ID</t>
  </si>
  <si>
    <t>BioClin_SntUrineAccIDA2_v1r0</t>
  </si>
  <si>
    <t>A3 Clin Ur Acc ID</t>
  </si>
  <si>
    <t>BioClin_SntUrineAccIDA3_v1r0</t>
  </si>
  <si>
    <t>Clinical</t>
  </si>
  <si>
    <t>Dashboard clinical blood accession ID</t>
  </si>
  <si>
    <t>Dsbd Clin Blood Acc ID</t>
  </si>
  <si>
    <t>BioClin_DBBloodID_v1r0</t>
  </si>
  <si>
    <t>From clinical dashboard.</t>
  </si>
  <si>
    <t>Required = Yes, for KP sites Only</t>
  </si>
  <si>
    <t>Biospecimen Table Not nested (d_646899796)</t>
  </si>
  <si>
    <t>Dashboard clinical urine accession ID</t>
  </si>
  <si>
    <t>Dsbd Rsrch Acc ID</t>
  </si>
  <si>
    <t>BioClin_DBUrineID_v1r0</t>
  </si>
  <si>
    <t>Biospecimen Table Not nested (d_928693120)</t>
  </si>
  <si>
    <t>Polyaccession ID- Blood</t>
  </si>
  <si>
    <t>BL Polyacc ID - Blood</t>
  </si>
  <si>
    <t>BioClin_PolyBloodIDBL_v1r0</t>
  </si>
  <si>
    <t>Example: [N12312323,N4234234,N...]</t>
  </si>
  <si>
    <t>This will be unpacked into a string for analytics</t>
  </si>
  <si>
    <t>Required = Yes, for HFH and Hybrid Collections</t>
  </si>
  <si>
    <t>Participants Table Nested structure: d_173836415_d_266600170_d_543608829 (2nd CID may change based on BL/F-U1,2,3)</t>
  </si>
  <si>
    <t>Updated Secondary Source to Collection Details and Variable name BioClin_PolyBloodID_v1r0 with BioClin_PolyBloodIDBL_v1r0</t>
  </si>
  <si>
    <t>A1 Polyacc ID - Blood</t>
  </si>
  <si>
    <t>BioClin_PolyBloodIDBLA1_v1r0</t>
  </si>
  <si>
    <t>This will be unpacked into a string for analytics; Previously added on 5/10/23 or 9/7/23; Revised on 3/9/26 - Revised Current Source Question from "Follow Up 1" to "Activity 1", Updated variable name from "F1" to "A1"</t>
  </si>
  <si>
    <t>Participants Table Nested structure: d_173836415_d_266600170_d_543608829 (2nd CID may change based on BL/A1,2,3)</t>
  </si>
  <si>
    <t>A2 Polyacc ID - Blood</t>
  </si>
  <si>
    <t>BioClin_PolyBloodIDBLA2_v1r0</t>
  </si>
  <si>
    <t>This will be unpacked into a string for analytics; Previously added on 5/10/23; Previously revised on 9/7/23; Revised Current Source Question from "Follow Up 1" to "Activity 1", Updated variable name from "F1" to "A1" (4/2/26)</t>
  </si>
  <si>
    <t>A3 Polyacc ID - Blood</t>
  </si>
  <si>
    <t>BioClin_PolyBloodIDBLA3_v1r0</t>
  </si>
  <si>
    <t>Polyaccession ID- Urine</t>
  </si>
  <si>
    <t>BL Polyacc ID - Ur</t>
  </si>
  <si>
    <t>BioClin_PolyUrineIDBL_v1r0</t>
  </si>
  <si>
    <t>Participants Table Nested structure: d_173836415_d_266600170_d_110349197 (2nd CID may change based on BL/F-U1,2,3)</t>
  </si>
  <si>
    <t>Updated Secondary Source to Collection Details and updated Variable Name from BioClin_PolyUrineI_v1r0 to BioClin_PolyUrineIDBL_v1r0,</t>
  </si>
  <si>
    <t>A1 Polyacc ID - Ur</t>
  </si>
  <si>
    <t>BioClin_PolyUrineIDA1_v1r0</t>
  </si>
  <si>
    <t>Participants Table Nested structure: d_173836415_d_266600170_d_110349197 (2nd CID may change based on BL/A1,2,3)</t>
  </si>
  <si>
    <t>A2 Polyacc ID - Ur</t>
  </si>
  <si>
    <t>BioClin_PolyUrineIDA2_v1r0</t>
  </si>
  <si>
    <t>This will be unpacked into a string for analytics; Previously added on 5/10/23; Previously revised on 9/7/23; Updated Current Source Question from "Follow-up" to "Activity", Updated Variable Label and Variable Name from "F" to "A" (4/2/26)</t>
  </si>
  <si>
    <t>A3 Polyacc ID - Ur</t>
  </si>
  <si>
    <t>BioClin_PolyUrineIDA3_v1r0</t>
  </si>
  <si>
    <t>Clinical Site Blood RRL Received</t>
  </si>
  <si>
    <t>BL Clin - Site Blood RRL Rec</t>
  </si>
  <si>
    <t>BioClin_SiteBloodRRLBL_v1r0</t>
  </si>
  <si>
    <t>Participants Table Nested structure: d_173836415_d_266600170_d_728696253 (2nd CID may change based on BL/F-U1,2,3)</t>
  </si>
  <si>
    <t>Updated Secondary Source to Collection Details and Variable name BioClin_SiteBloodRRL_v1r0 with BioClin_SiteBloodRRLBL_v1r0</t>
  </si>
  <si>
    <t>A1 Clin - Site Blood RRL Rec</t>
  </si>
  <si>
    <t>BioClin_SiteBloodRRLA1_v1r0</t>
  </si>
  <si>
    <t>Participants Table Nested structure: d_173836415_d_266600170_d_728696253 (2nd CID may change based on BL/A1,2,3)</t>
  </si>
  <si>
    <t>A2 Clin - Site Blood RRL Rec</t>
  </si>
  <si>
    <t>BioClin_SiteBloodRRLA2_v1r0</t>
  </si>
  <si>
    <t>from site EMR, sent to NCI via API; Previously added on 3/21/24; Updated Current Source Question from "Follow-up" to "Activity", Updated Variable Label and Variable Name from "F" to "A" (4/2/26)</t>
  </si>
  <si>
    <t>A3 Clin - Site Blood RRL Rec</t>
  </si>
  <si>
    <t>BioClin_SiteBloodRRLA3_v1r0</t>
  </si>
  <si>
    <t>Clinical DB Blood RRL Received</t>
  </si>
  <si>
    <t>BL Clin DB Blood RRL Rec</t>
  </si>
  <si>
    <t>BioClin_DBBloodRRLBL_v1r0</t>
  </si>
  <si>
    <t>From clinical dashboard</t>
  </si>
  <si>
    <t>Participants Table Nested structure: d_173836415_d_266600170_d_534041351 (2nd CID may change based on BL/F-U1,2,3)</t>
  </si>
  <si>
    <t>Updated Secondary Source to Collection Details and Variable name BioClin_DBBloodRRL_v1r0 with BioClin_DBBloodRRLBL_v1r0</t>
  </si>
  <si>
    <t>A1 Clin DB Blood RRL Rec</t>
  </si>
  <si>
    <t>BioClin_DBBloodRRLA1_v1r0</t>
  </si>
  <si>
    <t>From clinical dashboard; Previously added on 9/7/23; Revised on 3/9/26 - Revised Current Source Question from "Follow Up 1" to "Activity 1", Updated variable name from "F1" to "A1"</t>
  </si>
  <si>
    <t>Participants Table Nested structure: d_173836415_d_266600170_d_534041351 (2nd CID may change based on BL/A1,2,3)</t>
  </si>
  <si>
    <t>A2 Clin DB Blood RRL Rec</t>
  </si>
  <si>
    <t>BioClin_DBBloodRRLA2_v1r0</t>
  </si>
  <si>
    <t>From clinical dashboard; Previously added on 9/7/23; Updated Current Source Question from "Follow-up" to "Activity", Updated Variable Label and Variable Name from "F" to "A" (4/2/26)</t>
  </si>
  <si>
    <t>A3 Clin DB Blood RRL Rec</t>
  </si>
  <si>
    <t>BioClin_DBBloodRRLA3_v1r0</t>
  </si>
  <si>
    <t>Clinical Site Urine RRL Received</t>
  </si>
  <si>
    <t>BL Clin Site Ur RRL Rec</t>
  </si>
  <si>
    <t>BioClin_SiteUrineRRLBL_v1r0</t>
  </si>
  <si>
    <t>Participants Table Nested structure: d_173836415_d_266600170_d_453452655 (2nd CID may change based on BL/F-U1,2,3)</t>
  </si>
  <si>
    <t>Updated Secondary Source to Collection Details and Variable name BioClin_SiteUrineRRL_v1r0 with BioClin_SiteUrineRRLBL_v1r0</t>
  </si>
  <si>
    <t>A1 Clin Site Ur RRL Rec</t>
  </si>
  <si>
    <t>BioClin_SiteUrineRRLA1_v1r0</t>
  </si>
  <si>
    <t>Participants Table Nested structure: d_173836415_d_266600170_d_453452655 (2nd CID may change based on BL/A1,2,3)</t>
  </si>
  <si>
    <t>A2 Clin Site Ur RRL Rec</t>
  </si>
  <si>
    <t>BioClin_SiteUrineRRLA2_v1r0</t>
  </si>
  <si>
    <t>A3 Clin Site Ur RRL Rec</t>
  </si>
  <si>
    <t>BioClin_SiteUrineRRLA3_v1r0</t>
  </si>
  <si>
    <t>Clinical DB Urine RRL received</t>
  </si>
  <si>
    <t>BL Clin DB Ur RRL Rec</t>
  </si>
  <si>
    <t>BioClin_DBUrineRRLBL_v1r0</t>
  </si>
  <si>
    <t>Participants Table Nested structure: d_173836415_d_266600170_d_210921343 (2nd CID may change based on BL/F-U1,2,3)</t>
  </si>
  <si>
    <t>Updated Secondary Source to Collection Details and replaced Variable name BioClin_DBUrineRRL_v1r0 with BioClin_DBUrineRRLBL_v1r0</t>
  </si>
  <si>
    <t>A1 Clin DB Ur RRL Rec</t>
  </si>
  <si>
    <t>BioClin_DBUrineRRLA1_v1r0</t>
  </si>
  <si>
    <t>Participants Table Nested structure: d_173836415_d_266600170_d_210921343 (2nd CID may change based on BL/A1,2,3)</t>
  </si>
  <si>
    <t>A2 Clin DB Ur RRL Rec</t>
  </si>
  <si>
    <t>BioClin_DBUrineRRLA2_v1r0</t>
  </si>
  <si>
    <t>A3 Clin DB Ur RRL Rec</t>
  </si>
  <si>
    <t>BioClin_DBUrineRRLA3_v1r0</t>
  </si>
  <si>
    <t>Clinical Site Blood RRL Date / Time Received</t>
  </si>
  <si>
    <t>BL Clin Site Blood RRL D/T Rec</t>
  </si>
  <si>
    <t>BioClin_SiteBldRRLDtBL_v1r0</t>
  </si>
  <si>
    <t>Required = Yes, if BioClin_SiteBloodRRL_v1r0 = 1</t>
  </si>
  <si>
    <t>Participants Table Nested structure: d_173836415_d_266600170_d_822274939 (2nd CID may change based on BL/F-U1,2,3)</t>
  </si>
  <si>
    <t>Updated Secondary Source to Collection Details and Variable name BioClin_SiteBloodRRLDt_v1r0 with BioClin_SiteBldRRLDtBL_v1r0</t>
  </si>
  <si>
    <t>A1 Clin Site Blood RRL D/T Rec</t>
  </si>
  <si>
    <t>BioClin_SiteBldRRLDtA1_v1r0</t>
  </si>
  <si>
    <t>Participants Table Nested structure: d_173836415_d_266600170_d_822274939 (2nd CID may change based on BL/A1,2,3)</t>
  </si>
  <si>
    <t>Date/Time Clinical Site Blood RRL Received</t>
  </si>
  <si>
    <t>A2 D/T Clin Site Blood RRL Rec</t>
  </si>
  <si>
    <t>BioClin_SiteBldRRLDtA2_v1r0</t>
  </si>
  <si>
    <t>from site EMR, sent to NCI via API; Previously added on 3/21/24; Updated Current Source Question from "Follow-up" to "Activity", Updated Variable Label and Variable Name from "F" to "A", Updated CQT from "Clinical Site Blood RRL Date / Time Received" (4/2/26)</t>
  </si>
  <si>
    <t>A3 D/T Clin Site Blood RRL Rec</t>
  </si>
  <si>
    <t>BioClin_SiteBldRRLDtA3_v1r0</t>
  </si>
  <si>
    <t>from site EMR, sent to NCI via API; Previously added on 3/21/24; Updated Current Source Question from "Follow-up" to "Activity", Updated Variable Label and Variable Name from "F" to "A" , Updated CQT from "Clinical Site Blood RRL Date / Time Received" (4/2/26)</t>
  </si>
  <si>
    <t>Clinical DB blood RRL Date/Time Received</t>
  </si>
  <si>
    <t>BL Clin DB Blood RRL D/T Rec</t>
  </si>
  <si>
    <t>BioClin_DBBloodRRLDtBL_v1r0</t>
  </si>
  <si>
    <t>From clinical dashboard, when a clinical site does this is data and time received at the RRL, saved upon specimen link</t>
  </si>
  <si>
    <t>Required = Yes, if BioClin_DBBloodRRL_v1r0 = 1</t>
  </si>
  <si>
    <t>Participants Table Nested structure: d_173836415_d_266600170_d_398645039 (2nd CID may change based on BL/F-U1,2,3)</t>
  </si>
  <si>
    <t>Updated Secondary Source to Collection Details and Variable name BioClin_DBBloodRRLDt_v1r0 with BioClin_DBBloodRRLDtBL_v1r0</t>
  </si>
  <si>
    <t>A1 Clin DB Blood RRL D/T Rec</t>
  </si>
  <si>
    <t>BioClin_DBBloodRRLDtA1_v1r0</t>
  </si>
  <si>
    <t>From clinical dashboard, when a clinical site does this is data and time received at the RRL, saved upon specimen link; Previously added on 9/7/23; Revised on 3/9/26 - Revised Current Source Question from "Follow Up 1" to "Activity 1", Updated variable name from "F1" to "A1"</t>
  </si>
  <si>
    <t>Participants Table Nested structure: d_173836415_d_266600170_d_398645039 (2nd CID may change based on BL/A1,2,3)</t>
  </si>
  <si>
    <t>Date/Time Clinical DB blood RRL Received</t>
  </si>
  <si>
    <t>A2 D/T Clin DB Blood RRL Rec</t>
  </si>
  <si>
    <t>BioClin_DBBloodRRLDtA2_v1r0</t>
  </si>
  <si>
    <t>From clinical dashboard, when a clinical site does this is data and time received at the RRL, saved upon specimen link; Previously added on 9/7/23; Updated Current Source Question from "Follow-up" to "Activity", Updated Variable Label and Variable Name from "F" to "A"; Updated CQT from "Clinical DB blood RRL Date/Time Received" (4/2/26)</t>
  </si>
  <si>
    <t>Date/Time Received Clinical DB blood RRL</t>
  </si>
  <si>
    <t>A3 D/T Clin DB Blood RRL Rec</t>
  </si>
  <si>
    <t>BioClin_DBBloodRRLDtA3_v1r0</t>
  </si>
  <si>
    <t>From clinical dashboard, when a clinical site does this is data and time received at the RRL, saved upon specimen link; Previously added on 9/7/23; Updated Current Source Question from "Follow-up" to "Activity", Updated Variable Label and Variable Name from "F" to "A"; Update CQT from "Clinical DB blood RRL Date/Time Received" (4/2/26)</t>
  </si>
  <si>
    <t>Clinical Site Urine RRL Date / Time Received</t>
  </si>
  <si>
    <t>BL Clin Site Ur RRL D/T Rec</t>
  </si>
  <si>
    <t>BioClin_SiteUrnRRLDtBL_v1r0</t>
  </si>
  <si>
    <t>Required = Yes, if BioClin_SiteUrineRRL_v1r0 = 1</t>
  </si>
  <si>
    <t>Participants Table Nested structure: d_173836415_d_266600170_d_224596428 (2nd CID may change based on BL/F-U1,2,3)</t>
  </si>
  <si>
    <t>Updated Secondary Source to Collection Details and Replaced Variable name BioClin_SiteUrineRRLDt_v1r0 with BioClin_SiteUrnRRLDtBL_v1r0</t>
  </si>
  <si>
    <t>A1 Clin Site Ur RRL D/T Rec</t>
  </si>
  <si>
    <t>BioClin_SiteUrnRRLDtA1_v1r0</t>
  </si>
  <si>
    <t>Participants Table Nested structure: d_173836415_d_266600170_d_224596428 (2nd CID may change based on BL/A1,2,3)</t>
  </si>
  <si>
    <t>Date/Time Received Clinical Site Urine RRL</t>
  </si>
  <si>
    <t>A2 D/T Clin Site Ur RRL Rec</t>
  </si>
  <si>
    <t>BioClin_SiteUrnRRLDtA2_v1r0</t>
  </si>
  <si>
    <t>from site EMR, sent to NCI via API; Previously added on 3/21/24; Updated Current Source Question from "Follow-up" to "Activity", Updated Variable Label and Variable Name from "F" to "A"; Updated CQT from "Clinical Site Urine RRL Date / Time Received" (4/2/26)</t>
  </si>
  <si>
    <t>Date/Time Clinical DB urine RRL received</t>
  </si>
  <si>
    <t>A3 D/T Clin Site Ur RRL Rec</t>
  </si>
  <si>
    <t>BioClin_SiteUrnRRLDtA3_v1r0</t>
  </si>
  <si>
    <t>Clinical DB urine RRL Date/Time received</t>
  </si>
  <si>
    <t>BL Clin DB Ur RRL D/T Rec</t>
  </si>
  <si>
    <t>BioClin_DBUrineRRLDtBL_v1r0</t>
  </si>
  <si>
    <t>Required = Yes, if BioClin_DBUrineRRL_v1r0 = 1</t>
  </si>
  <si>
    <t>Participants Table Nested structure: d_173836415_d_266600170_d_541311218 (2nd CID may change based on BL/F-U1,2,3)</t>
  </si>
  <si>
    <t>Updated Secondary Source to Collection Details and Variable name BioClin_DBUrineRRLDt_v1r0 with BioClin_DBUrineRRLDtBL_v1r0</t>
  </si>
  <si>
    <t>A1 Clin DB Ur RRL D/T Rec</t>
  </si>
  <si>
    <t>BioClin_DBUrineRRLDtA1_v1r0</t>
  </si>
  <si>
    <t>From clinical dashboard, when a clinical site does this is data and time received at the RRL, saved upon specimen link; Previously added on 9/7/23; Revised on 3/9/26 - Revised Current Source Question from "Follow Up 1" to "Activity 1"</t>
  </si>
  <si>
    <t>Participants Table Nested structure: d_173836415_d_266600170_d_541311218 (2nd CID may change based on BL/A1,2,3)</t>
  </si>
  <si>
    <t>A2 D/T Clin DB Ur RRL Rec</t>
  </si>
  <si>
    <t>BioClin_DBUrineRRLDtA2_v1r0</t>
  </si>
  <si>
    <t>From clinical dashboard, when a clinical site does this is data and time received at the RRL, saved upon specimen link; Previously added on 9/7/23; Updated Current Source Question from "Follow-up" to "Activity", Updated Variable Label and Variable Name from "F" to "A"; Update CQT from "Clinical DB urine RRL Date/Time received" (4/2/26)</t>
  </si>
  <si>
    <t>A3 D/T Clin DB Ur RRLRec</t>
  </si>
  <si>
    <t>BioClin_DBUrineRRLDtA3_v1r0</t>
  </si>
  <si>
    <t>From clinical dashboard, when a clinical site does this is data and time received at the RRL, saved upon specimen link; Previously added on 9/7/23; Updated Current Source Question from "Follow-up" to "Activity", Updated Variable Label and Variable Name from "F" to "A"; Updated CQT from "Clinical DB urine RRL Date/Time received" (4/2/26)</t>
  </si>
  <si>
    <t>Clinical Site Blood Collected</t>
  </si>
  <si>
    <t>BL Clin Site Blood Coll</t>
  </si>
  <si>
    <t>BioClin_SiteBloodCollBL_v1r0</t>
  </si>
  <si>
    <t>Participants Table Nested structure: d_173836415_d_266600170_d_693370086 (2nd CID may change based on BL/F-U1,2,3)</t>
  </si>
  <si>
    <t>Updated Secondary Source to Collection Details and Variable name BioClin_SiteBloodColl_v1r0 with BioClin_SiteBloodCollBL_v1r0</t>
  </si>
  <si>
    <t>A1 Clin Site Blood Coll</t>
  </si>
  <si>
    <t>BioClin_SiteBloodCollA1_v1r0</t>
  </si>
  <si>
    <t>Participants Table Nested structure: d_173836415_d_266600170_d_693370086 (2nd CID may change based on BL/A1,2,3)</t>
  </si>
  <si>
    <t>A2 Clin Site Blood Coll</t>
  </si>
  <si>
    <t>BioClin_SiteBloodCollA2_v1r0</t>
  </si>
  <si>
    <t>A3 Clin Site Blood Coll</t>
  </si>
  <si>
    <t>BioClin_SiteBloodCollA3_v1r0</t>
  </si>
  <si>
    <t>Clinical_Site Urine Collected</t>
  </si>
  <si>
    <t>BL Clin Site Ur Coll</t>
  </si>
  <si>
    <t>BioClin_SiteUrineCollBL_v1r0</t>
  </si>
  <si>
    <t>Participants Table Nested structure: d_173836415_d_266600170_d_786930107 (2nd CID may change based on BL/F-U1,2,3)</t>
  </si>
  <si>
    <t>Updated Secondary Source to Collection Details and Variable name BioClin_SiteUrineColl_v1r0 with BioClin_SiteUrineCollBL_v1r0</t>
  </si>
  <si>
    <t>A1 Clin Site Ur Coll</t>
  </si>
  <si>
    <t>BioClin_SiteUrineCollA1_v1r0</t>
  </si>
  <si>
    <t>Participants Table Nested structure: d_173836415_d_266600170_d_786930107 (2nd CID may change based on BL/A1,2,3)</t>
  </si>
  <si>
    <t>A2 Clin Site Ur Coll</t>
  </si>
  <si>
    <t>BioClin_SiteUrineCollA2_v1r0</t>
  </si>
  <si>
    <t>A3 Clin Site Ur Coll</t>
  </si>
  <si>
    <t>BioClin_SiteUrineCollA3_v1r0</t>
  </si>
  <si>
    <t>Any specimen collected at RRL</t>
  </si>
  <si>
    <t>BL Any Spec Coll RRL</t>
  </si>
  <si>
    <t>BioClin_AnySpecRRLBL_v1r0</t>
  </si>
  <si>
    <t>Stored in participant table under Collection Settings -&gt; Baseline</t>
  </si>
  <si>
    <t>Required = Yes, if 534041351 = Yes or 210921343 = Yes</t>
  </si>
  <si>
    <t>Biosepcimen Clinical</t>
  </si>
  <si>
    <t>Participants Table Nested structure: d_173836415_d_266600170_d_316824786 (2nd CID may change based on BL/F-U1,2,3)</t>
  </si>
  <si>
    <t>Updated Secondary Source to Collection Details and Variable name BioClin_AnySpecRRL_v1r0 with BioClin_AnySpecRRLBL_v1r0</t>
  </si>
  <si>
    <t>A1 Any Spec Coll RRL</t>
  </si>
  <si>
    <t>BioClin_AnySpecRRLA1_v1r0</t>
  </si>
  <si>
    <t>Stored in participant table under Collection Settings -&gt; Baseline; Previously added on 9/7/23; Revised on 3/9/26 - Revised Current Source Question from "Follow Up 1" to "Activity 1", Updated variable name from "F1" to "A1"</t>
  </si>
  <si>
    <t>Participants Table Nested structure: d_173836415_d_266600170_d_316824786 (2nd CID may change based on BL/A1,2,3)</t>
  </si>
  <si>
    <t>A2 Any Spec Coll RRL</t>
  </si>
  <si>
    <t>BioClin_AnySpecRRLA2_v1r0</t>
  </si>
  <si>
    <t>Stored in participant table under Collection Settings -&gt; Baseline; Previously added on 9/7/23; Updated Current Source Question from "Follow-up" to "Activity", Updated Variable Label and Variable Name from "F" to "A" (4/2/26)</t>
  </si>
  <si>
    <t>A3 Any Spec Coll RRL</t>
  </si>
  <si>
    <t>BioClin_AnySpecRRLA3_v1r0</t>
  </si>
  <si>
    <t>Autogenerated date/time stamp for Any specimen collected at RRL</t>
  </si>
  <si>
    <t>BL D/T Any Spec Coll RRL</t>
  </si>
  <si>
    <t>BioClin_AnySpecRRLTmBL_v1r0</t>
  </si>
  <si>
    <t>Stored in participant table under Collection Settings -&gt; Baseline. Currently used as the kit eligibility timestamp, where the participant is eligible 5 days later. The status is set at the same time as 740582332.</t>
  </si>
  <si>
    <t>Derivation of 173836415.266600170.740582332 in the baseline data update runs when clinical collections are finalized in the Biospecimen Dashboard. It is set equal to CID 915838974 BioReg_ArRegTime_v1r0 which is the time the collection is scanned into the Dashboard, if any clinical blood or urine tube is present when this process is run. It is set to prevent overwriting, meaning that if multiple collections are finalized for a participant, it will always reflect the collection scanned time for the first finalized collection.; Required = Yes, if BioClin_AnySpecRRL_v1r0  = Yes</t>
  </si>
  <si>
    <t>Participants Table Nested structure: d_173836415_d_266600170_d_740582332 (2nd CID may change based on BL/F-U1,2,3)</t>
  </si>
  <si>
    <t>Updated Secondary Source to Collection Details and Variable name BioClin_AnySpecRRLTm_v1r0 with BioClin_AnySpecRRLTmBL_v1r0</t>
  </si>
  <si>
    <t>A1 D/T Any Spec Coll RRL</t>
  </si>
  <si>
    <t>BioClin_AnySpecRRLTmA1_v1r0</t>
  </si>
  <si>
    <t>Stored in participant table under Collection Settings -&gt; Baseline. Currently used as the kit eligibility timestamp, where the participant is eligible 5 days later. The status is set at the same time as 740582332; Previously added on 2/14/25; Revised on 3/9/26 - Revised Current Source Question from "Follow Up 1" to "Activity 1", Updated variable name from "F1" to "A1"</t>
  </si>
  <si>
    <t>Required = Yes, if BioClin_AnySpecRRL_v1r0  = Yes</t>
  </si>
  <si>
    <t>Participants Table Nested structure: d_173836415_d_266600170_d_740582332 (2nd CID may change based on BL/A1,2,3)</t>
  </si>
  <si>
    <t>A2 D/T Any Spec Coll RRL</t>
  </si>
  <si>
    <t>BioClin_AnySpecRRLTmA2_v1r0</t>
  </si>
  <si>
    <t>Stored in participant table under Collection Settings -&gt; Baseline. Currently used as the kit eligibility timestamp, where the participant is eligible 5 days later. The status is set at the same time as 740582332; Previously added on 2/14/25;</t>
  </si>
  <si>
    <t>A3 D/T Any Spec Coll RRL</t>
  </si>
  <si>
    <t>BioClin_AnySpecRRLTmA3_v1r0</t>
  </si>
  <si>
    <t>Stored in participant table under Collection Settings -&gt; Baseline. Currently used as the kit eligibility timestamp, where the participant is eligible 5 days later. The status is set at the same time as 740582332; Previously added on 2/14/25</t>
  </si>
  <si>
    <t>Baseline blood is refused and baseline urine is refused</t>
  </si>
  <si>
    <t>BL Blood/Ur Ref</t>
  </si>
  <si>
    <t>BioClin_BldAndUrnRef_v1r0</t>
  </si>
  <si>
    <t>Those with BioClin_BldAndUrnRef_v1r0 = No will get the email reminders, and those with BioClin_BldAndUrnRef_v1r0 = Yes will not get the emails</t>
  </si>
  <si>
    <t>If HdRef_Baseblood_v1r0 = 1 AND HdRef_Baseurine_v1r0 = 0 THEN BioClin_BldAndUrnRef_v1r0 = 0; If HdRef_Baseblood_v1r0 = 0 AND HdRef_Baseurine_v1r0 = 1 THEN  BioClin_BldAndUrnRef_v1r0 = 0; If HdRef_Baseblood_v1r0 = 0 AND HdRef_Baseurine_v1r0 = 0 THEN BioClin_BldAndUrnRef_v1r0 = 0; If HdRef_Baseblood_v1r0 = 1 AND HdRef_Baseurine_v1r0 = 1 THEN  BioClin_BldAndUrnRef_v1r0 = 1;</t>
  </si>
  <si>
    <t>Participants Table Not nested (d_526455436)</t>
  </si>
  <si>
    <t>Blood order placed or urine order placed</t>
  </si>
  <si>
    <t>BL Blood/Ur Order</t>
  </si>
  <si>
    <t>BioClin_BldOrUrnPlcdBL_v1r0</t>
  </si>
  <si>
    <t>Nested under Collection Details, Baseline</t>
  </si>
  <si>
    <t>If BioClin_BldOrderPlaced_v1r0 = 1 OR BioClin_UrnOrderPlaced_v1r0 = 1 THEN BioClin_BldOrUrnPlaced_v1r0 = 1</t>
  </si>
  <si>
    <t>Participants Table Nested structure: d_173836415_d_266600170_d_880794013 (2nd CID may change based on BL/F-U1,2,3)</t>
  </si>
  <si>
    <t>Updated Secondary Source to Collection Details and Variable name BioClin_BldOrUrnPlaced_v1r0 with BioClin_BldOrUrnPlcdBL_v1r0</t>
  </si>
  <si>
    <t>A1 Blood/Ur Order</t>
  </si>
  <si>
    <t>BioClin_BldOrUrnPlcdA1_v1r0</t>
  </si>
  <si>
    <t>Nested under Collection Details, Baseline; Previously added on 1/30/23 and revised on 3/21/24; Revised on 3/9/26 - Revised Current Source Question from "Follow Up 1" to "Activity 1", Updated variable name from "F1" to "A1"</t>
  </si>
  <si>
    <t>Participants Table Nested structure: d_173836415_d_266600170_d_880794013 (2nd CID may change based on BL/A1,2,3)</t>
  </si>
  <si>
    <t>A2 Blood/Ur Order</t>
  </si>
  <si>
    <t>BioClin_BldOrUrnPlcdA2_v1r0</t>
  </si>
  <si>
    <t>Nested under Collection Details, Baseline; Previously added on 1/30/23; Previously revised on 3/21/24</t>
  </si>
  <si>
    <t>A3 Blood/Ur Order</t>
  </si>
  <si>
    <t>BioClin_BldOrUrnPlcdA3_v1r0</t>
  </si>
  <si>
    <t>Date/Time blood order placed or urine order placed</t>
  </si>
  <si>
    <t>BL D/T Base Blood/Ur Order</t>
  </si>
  <si>
    <t>BioClin_BldUrnPlcdTmBL_v1r0</t>
  </si>
  <si>
    <t>Nested under Collection Details, Baseline. This is the date/time the blood order was placed (BioClin_BldOrderPlacdDt_v1r0) or the date/time the urine order was placed (BioClin_UrnOrderPlaced_v1r0), whichever time was placed first</t>
  </si>
  <si>
    <t>Participants Table Nested structure: d_173836415_d_266600170_d_184451682  (2nd CID may change based on BL/F-U1,2,3)</t>
  </si>
  <si>
    <t>Updated Secondary Source to Collection Details and Variable Name from BioClin_BldUrnPlacedTm_v1r0 to BioClin_BldUrnPlcdTmBL_v1r0</t>
  </si>
  <si>
    <t>A1 D/T Base Blood/Ur Order</t>
  </si>
  <si>
    <t>BioClin_BldUrnPlcdTmA1_v1r0</t>
  </si>
  <si>
    <t>Nested under Collection Details, Baseline. This is the date/time the blood order was placed (BioClin_BldOrderPlacdDt_v1r0) or the date/time the urine order was placed (BioClin_UrnOrderPlaced_v1r0), whichever time was placed first; Previously added on 1/30/23 and revised on 3/21/24; Revised on 3/9/26 - Revised Current Source Question from "Follow Up 1" to "Activity 1", Updated variable name from "F1" to "A1"</t>
  </si>
  <si>
    <t>Participants Table Nested structure: d_173836415_d_266600170_d_184451682  (2nd CID may change based on BL/A1,2,3)</t>
  </si>
  <si>
    <t>A2 D/T Base Blood/Ur Order</t>
  </si>
  <si>
    <t>BioClin_BldUrnPlcdTmA2_v1r0</t>
  </si>
  <si>
    <t>Nested under Collection Details, Baseline. This is the date/time the blood order was placed (BioClin_BldOrderPlacdDt_v1r0) or the date/time the urine order was placed (BioClin_UrnOrderPlaced_v1r0), whichever time was placed first; Previously added on 1/30/23; Previously revised on 3/21/24</t>
  </si>
  <si>
    <t>A3 D/T Base Blood/Ur Order</t>
  </si>
  <si>
    <t>BioClin_BldUrnPlcdTmA3_v1r0</t>
  </si>
  <si>
    <t>Any clinical blood or urine sample received</t>
  </si>
  <si>
    <t>BL Any Clin Blood/Ur Rec</t>
  </si>
  <si>
    <t>BioClin_AnyBldUrnRecBL_v1r0</t>
  </si>
  <si>
    <t>IF 173836415.266600170.693370086 = YES OR IF 173836415.266600170.786930107  = YES OR IF 173836415.266600170.728696253 = YES OR IF 173836415.266600170.453452655  = YES OR IF 173836415.266600170.534041351 = YES OR IF 173836415.266600170.210921343 = YES THEN BioClin_AnyBldUrnRecBL_v1r0 = YES</t>
  </si>
  <si>
    <t>Participants Table Nested structure: d_173836415_d_266600170_d_156605577 (2nd CID may change based on BL/F-U1,2,3)</t>
  </si>
  <si>
    <t>Updated Secondary Source to Collection Details and Variable Name from BioClin_AnyBldUrineRec_v1r0 to BioClin_AnyBldUrnRecBL_v1r0</t>
  </si>
  <si>
    <t>A1 Any Clin Blood/Ur Rec</t>
  </si>
  <si>
    <t>BioClin_AnyBldUrnRecA1_v1r0</t>
  </si>
  <si>
    <t>Nested under Collection Details, Baseline; Previously added on 1/30/23 and revised on 9/7/23; Revised on 3/9/26 - Revised Current Source Question from "Follow Up 1" to "Activity 1", Updated variable name from "F1" to "A1"</t>
  </si>
  <si>
    <t>Participants Table Nested structure: d_173836415_d_266600170_d_156605577 (2nd CID may change based on BL/A1,2,3)</t>
  </si>
  <si>
    <t>A2 Any Clin Blood/Ur Rec</t>
  </si>
  <si>
    <t>BioClin_AnyBldUrnRecA2_v1r0</t>
  </si>
  <si>
    <t>Nested under Collection Details, Baseline; Previously added on 1/30/23; Previously revised on 9/7/23; Updated Current Source Question from "Follow-up" to "Activity", Updated Variable Label and Variable Name from "F" to "A" (4/2/26)</t>
  </si>
  <si>
    <t>A3 Any Clin Blood/Ur Rec</t>
  </si>
  <si>
    <t>BioClin_AnyBldUrnRecA3_v1r0</t>
  </si>
  <si>
    <t>1=Started</t>
  </si>
  <si>
    <t>2=Submitted</t>
  </si>
  <si>
    <t>Survey</t>
  </si>
  <si>
    <t>All</t>
  </si>
  <si>
    <t>Avaiable Survey Count</t>
  </si>
  <si>
    <t>Avail Survey Count</t>
  </si>
  <si>
    <t>SrvAll_SurveyCt_v1r0</t>
  </si>
  <si>
    <t>Used to populate PWA participant banner with the number of surveys available to them to complete.  Dervied on the back end.</t>
  </si>
  <si>
    <t>Master Dictionary</t>
  </si>
  <si>
    <t>Participants Table Not nested (d_566565527)</t>
  </si>
  <si>
    <t>Blood/Urine</t>
  </si>
  <si>
    <t>Blood/urine survey completion</t>
  </si>
  <si>
    <t>Flag Blood/Ur Surv</t>
  </si>
  <si>
    <t>SrvBlU_BaseComplete_v1r0</t>
  </si>
  <si>
    <t>0=Not Started</t>
  </si>
  <si>
    <t>Participants Table Not nested (d_253883960)</t>
  </si>
  <si>
    <t>Autogenerated date/time stamp for Start of blood/urine survey</t>
  </si>
  <si>
    <t>D/T Blood/Ur Survey Start</t>
  </si>
  <si>
    <t>SrvBlU_TmStart_v1r0</t>
  </si>
  <si>
    <t>Required = Yes, if SrvBlU_BaseComplete_v1r0 equals 1</t>
  </si>
  <si>
    <t>Participants Table Not nested (d_534669573)</t>
  </si>
  <si>
    <t>Autogenerated date/time when blood/urine survey completed</t>
  </si>
  <si>
    <t>D/T Blood/Ur Survey Sub</t>
  </si>
  <si>
    <t>SrvBlU_TmComplete_v1r0</t>
  </si>
  <si>
    <t>Required = Yes, if SrvBlU_BaseComplete_v1r0 equals 2</t>
  </si>
  <si>
    <t>Participants Table Not nested (d_764863765)</t>
  </si>
  <si>
    <t>Mouthwash</t>
  </si>
  <si>
    <t>Mouthwash survey completion</t>
  </si>
  <si>
    <t>Flag MW Surv</t>
  </si>
  <si>
    <t>SrvMtW_BaseComplete_v1r0</t>
  </si>
  <si>
    <t>Participants Table Not nested (d_547363263)</t>
  </si>
  <si>
    <t>Updated Variable name prefix from SrvMw_ to SrvMtW_</t>
  </si>
  <si>
    <t>Autogenerated date/time stamp for Start of mouthwash survey</t>
  </si>
  <si>
    <t>D/T MW Surv Start</t>
  </si>
  <si>
    <t>SrvMtW_TmStart_v1r0</t>
  </si>
  <si>
    <t>Required = Yes, if SrvMtW_BaseComplete_v1r0equals 1</t>
  </si>
  <si>
    <t>Not yet in Flattened Tables</t>
  </si>
  <si>
    <t>Autogenerated date/time when mouthwash survey completed</t>
  </si>
  <si>
    <t>D/T MW Surv Sub</t>
  </si>
  <si>
    <t>SrvMtW_TmComplete_v1r0</t>
  </si>
  <si>
    <t>Required = Yes, if SrvMtW_BaseComplete_v1r0 equals 2</t>
  </si>
  <si>
    <t>Menstrual cycle</t>
  </si>
  <si>
    <t>Menstrual cycle survey completion</t>
  </si>
  <si>
    <t>Flag Mens Surv</t>
  </si>
  <si>
    <t>SrvMC_BaseComplete_v1r0</t>
  </si>
  <si>
    <t>Participants Table Not nested (d_459098666)</t>
  </si>
  <si>
    <t>Autogenerated date/time stamp for Start of menstrual cycle survey</t>
  </si>
  <si>
    <t>D/T Mens Surv Start</t>
  </si>
  <si>
    <t>SrvMC_TmStart_v1r0</t>
  </si>
  <si>
    <t>Required = Yes, if SrvMC_BaseComplete_v1r0equals 1</t>
  </si>
  <si>
    <t>Participants Table Not nested (d_844088537)</t>
  </si>
  <si>
    <t>Autogenerated date/time when menstrual cycle survey completed</t>
  </si>
  <si>
    <t>D/T Mens Surv Sub</t>
  </si>
  <si>
    <t>SrvMC_TmComplete_v1r0</t>
  </si>
  <si>
    <t>Required = Yes, if SrvMC_BaseComplete_v1r0 equals 2</t>
  </si>
  <si>
    <t>Participants Table Not nested (d_217640691)</t>
  </si>
  <si>
    <t>Eligible for menstrual cycle survey</t>
  </si>
  <si>
    <t>Elig Mens Surv Flag</t>
  </si>
  <si>
    <t>SrvMC_MenstSrvElig_v1r0</t>
  </si>
  <si>
    <t>Required = Yes, if SrvBLM_ResSrvCompl_v1r0 (299215535.265193023) = submitted (231311385) AND SrvBlU_MENST60_v2r0 (112151599) = yes (353358909 OR if SrvBlU_BaseComplete_v1r0 (826163434.253883960) = submitted (231311385) AND SrvBlU_MENST60_v2r0 (112151599) = yes</t>
  </si>
  <si>
    <t>Participants Table Not nested (d_289750687)</t>
  </si>
  <si>
    <t>Revised MENST60 variable name suffix in Required column</t>
  </si>
  <si>
    <t>COVID-19</t>
  </si>
  <si>
    <t>COVID-19 survey completion</t>
  </si>
  <si>
    <t>Flag COV Surv</t>
  </si>
  <si>
    <t>SrvCOV_BaseComplete_v1r0</t>
  </si>
  <si>
    <t>COVID Survey</t>
  </si>
  <si>
    <t>Autogenerated date/time stamp for Start of COVID-19 survey</t>
  </si>
  <si>
    <t>D/T COV Surv Start</t>
  </si>
  <si>
    <t>SrvCOV_TmStart_v1r0</t>
  </si>
  <si>
    <t>Required = Yes, if SrvCOV_BaseComplete_v1r0equals 1</t>
  </si>
  <si>
    <t>Autogenerated date/time when COVID-19 survey completed</t>
  </si>
  <si>
    <t>D/T COV Surv Sub</t>
  </si>
  <si>
    <t>SrvCOV_TmComplete_v1r0</t>
  </si>
  <si>
    <t>Required = Yes, if SrvCOV_BaseComplete_v1r0 equals 2</t>
  </si>
  <si>
    <t>Quality of Life</t>
  </si>
  <si>
    <t>3-month Quality of Life (PROMIS) survey completion</t>
  </si>
  <si>
    <t>Flag 3-mo PROMIS Surv</t>
  </si>
  <si>
    <t>SrvQOL_3moStatus_v1r0</t>
  </si>
  <si>
    <t>Default will be Not Started. The Not Yet Eligible status only applies to the QoL survey for now. The 3-mo PROMIS survey trigger will be based on the participant logging into PWA and being verified at least 90 days. Added '3-mo' to distinguish it from future repeat assessments (9/3/2025)</t>
  </si>
  <si>
    <t>PROMIS Survey</t>
  </si>
  <si>
    <t>3=Not Yet Eligible</t>
  </si>
  <si>
    <t>Autogenerated date/time stamp for Start of PROMIS survey</t>
  </si>
  <si>
    <t>D/T PROMIS Surv Start</t>
  </si>
  <si>
    <t>SrvQOL_3moTmStart_v1r0</t>
  </si>
  <si>
    <t>Required = Yes, if SrvQOL_3moStatus_v1r0 equals 1</t>
  </si>
  <si>
    <t>Autogenerated date/time when PROMIS survey completed</t>
  </si>
  <si>
    <t>D/T PROMIS Surv Sub</t>
  </si>
  <si>
    <t>SrvQOL_3moTmComplete_v1r0</t>
  </si>
  <si>
    <t>Required = Yes, if SrvQOL_3moStatus_v1r0 equals 2</t>
  </si>
  <si>
    <t>t-score for physical function, PROMIS-29</t>
  </si>
  <si>
    <t>Phys Funct t-score, PROMIS-29</t>
  </si>
  <si>
    <t>SrvQOL_3moTPhysFunct_v1r0</t>
  </si>
  <si>
    <t>Example: xx.x</t>
  </si>
  <si>
    <t>t-score for anxiety, PROMIS-29</t>
  </si>
  <si>
    <t>Anxiety t-score, PROMIS-29</t>
  </si>
  <si>
    <t>SrvQOL_3moTAnxiety_v1r0</t>
  </si>
  <si>
    <t>t-score for depressive symptoms, PROMIS-29</t>
  </si>
  <si>
    <t>Depression t-score, PROMIS-29</t>
  </si>
  <si>
    <t>SrvQOL_3moTDepression_v1r0</t>
  </si>
  <si>
    <t>t-score for fatigue, PROMIS-29</t>
  </si>
  <si>
    <t>Fatigue t-score, PROMIS-29</t>
  </si>
  <si>
    <t>SrvQOL_3moTFatigue_v1r0</t>
  </si>
  <si>
    <t>t-score for sleep disturbance, PROMIS-29</t>
  </si>
  <si>
    <t>Sleep Dist t-score, PROMIS-29</t>
  </si>
  <si>
    <t>SrvQOL_3moSleepDis_v1r0</t>
  </si>
  <si>
    <t>t-score for ability to participate in social roles and activities, PROMIS-29</t>
  </si>
  <si>
    <t>Social Roles t-score, PROMIS-29</t>
  </si>
  <si>
    <t>SrvQOL_3moTSocRoles_v1r0</t>
  </si>
  <si>
    <t>t-score for pain interference, PROMIS-29</t>
  </si>
  <si>
    <t>Pain Interference t-score, PROMIS-29</t>
  </si>
  <si>
    <t>SrvQOL_3moTPain_v1r0</t>
  </si>
  <si>
    <t>t-score for social interactions, PROMIS-29</t>
  </si>
  <si>
    <t>Social Interactions t-score, PROMIS-29</t>
  </si>
  <si>
    <t>SrvQOL_3moTSocInt_v1r0</t>
  </si>
  <si>
    <t>t-score for social isolation, PROMIS-29</t>
  </si>
  <si>
    <t>Social Isolation t-score, PROMIS-29</t>
  </si>
  <si>
    <t>SrvQOL_3moTSocIso_v1r0</t>
  </si>
  <si>
    <t>t-score for cognitive function, PROMIS-29</t>
  </si>
  <si>
    <t>Cog Funct t-score, PROMIS-29</t>
  </si>
  <si>
    <t>SrvQOL_TScoreCogFunct_v1r0</t>
  </si>
  <si>
    <t>Standard error of t-score for physical function, PROMIS-29</t>
  </si>
  <si>
    <t>SE t-score Phys Funct, PROMIS-29</t>
  </si>
  <si>
    <t>SrvQOL_3moSEPhysFunct_v1r0</t>
  </si>
  <si>
    <t>Example: x.x</t>
  </si>
  <si>
    <t>The SE are provided automatically by the API and will allow us to calculate  95%CI.  PROMIS-29 V2.1 also provides 2 summary scores for physical health and mental health.</t>
  </si>
  <si>
    <t>Standard error of t-score for anxiety, PROMIS-29</t>
  </si>
  <si>
    <t>SE t-score Anxiety, PROMIS-29</t>
  </si>
  <si>
    <t>SrvQOL_3moSEAnxiety_v1r0</t>
  </si>
  <si>
    <t>Standard error of t-score for depression, PROMIS-29</t>
  </si>
  <si>
    <t>SE t-score Depression, PROMIS-29</t>
  </si>
  <si>
    <t>SrvQOL_3moSEDepression_v1r0</t>
  </si>
  <si>
    <t>Standard error of t-score for fatigue, PROMIS-29</t>
  </si>
  <si>
    <t>SE t-score Fatigue, PROMIS-29</t>
  </si>
  <si>
    <t>SrvQOL_3moSEFatigue_v1r0</t>
  </si>
  <si>
    <t>Standard error of t-score for sleep disturbance, PROMIS-29</t>
  </si>
  <si>
    <t>SE t-score Sleep Dist, PROMIS-29</t>
  </si>
  <si>
    <t>SrvQOL_3moSESleepDist_v1r0</t>
  </si>
  <si>
    <t>Standard error of t-score for functioning in social roles and activities, PROMIS-29</t>
  </si>
  <si>
    <t>SE t-score Social Roles, PROMIS-29</t>
  </si>
  <si>
    <t>SrvQOL_3moSEFunctSoc_v1r0</t>
  </si>
  <si>
    <t>Standard error of t-score for pain interference, PROMIS-29</t>
  </si>
  <si>
    <t>SE t-score Pain Interference, PROMIS-29</t>
  </si>
  <si>
    <t>SrvQOL_3moSEPain_v1r0</t>
  </si>
  <si>
    <t>Standard error of t-score for social interactions, PROMIS-29</t>
  </si>
  <si>
    <t>SE t-score Social Interactions, PROMIS-29</t>
  </si>
  <si>
    <t>SrvQOL_3moSESocInt_v1r0</t>
  </si>
  <si>
    <t>Standard error of t-score for social isolation, PROMIS-29</t>
  </si>
  <si>
    <t>SE t-score Social Isolation, PROMIS-29</t>
  </si>
  <si>
    <t>SrvQOL_3moSESocIso_v1r0</t>
  </si>
  <si>
    <t>Standard error of t-score for cognitive function, PROMIS-29</t>
  </si>
  <si>
    <t>SE t-score Cog Funct, PROMIS-29</t>
  </si>
  <si>
    <t>SrvQOL_3moSECogFunct_v1r0</t>
  </si>
  <si>
    <t>Physical health summary score</t>
  </si>
  <si>
    <t>Phys Health Summ Score</t>
  </si>
  <si>
    <t>SrvQOL_3moPhysHealSumm_v1r0</t>
  </si>
  <si>
    <t>Mental health summary score</t>
  </si>
  <si>
    <t>Mental Health Summ Score</t>
  </si>
  <si>
    <t>SrvQOL_3moMentHealSumm_v1r0</t>
  </si>
  <si>
    <t>Standard error, Physical health summary score</t>
  </si>
  <si>
    <t>SE, Phys Health Summ Score</t>
  </si>
  <si>
    <t>SrvQOL_3moSEPhysHSumm_v1r0</t>
  </si>
  <si>
    <t>Standard error, Mental health summary score</t>
  </si>
  <si>
    <t>SE, Mental Health Summ Score</t>
  </si>
  <si>
    <t>SrvQOL_3moSEMentHSumm_v1r0</t>
  </si>
  <si>
    <t>2024 Connect Experience Survey</t>
  </si>
  <si>
    <t>2024 Connect Experience Survey Status</t>
  </si>
  <si>
    <t>Flag 2024 CES Surv</t>
  </si>
  <si>
    <t>SrvCoE_ConExpStatus_v1r0</t>
  </si>
  <si>
    <t>Edited to be consistent w/ other survey flags (9/3/2025)</t>
  </si>
  <si>
    <t>Autogenerated date/time stamp for Start of 2024 Connect Experience Survey</t>
  </si>
  <si>
    <t>D/T 2024 Connect Exp Start</t>
  </si>
  <si>
    <t>SrvCoE_ConExpTmStart_v1r0</t>
  </si>
  <si>
    <t>Required = Yes, if SrvCoE_ConExpStatus_v1r0 equals 1</t>
  </si>
  <si>
    <t>Autogenerated date/time stamp for Completion of 2024 Connect Experience Survey</t>
  </si>
  <si>
    <t>D/T 2024 Connect Exp Sub</t>
  </si>
  <si>
    <t>SrvCoE_ConExpTmCompl_v1r0</t>
  </si>
  <si>
    <t>Required = Yes, if SrvCoE_ConExpStatus_v1r0 equals 2</t>
  </si>
  <si>
    <t>Cancer Screening History</t>
  </si>
  <si>
    <t>Cancer Screening History Survey Status</t>
  </si>
  <si>
    <t>Flag 9-mo CSH Surv</t>
  </si>
  <si>
    <t>SrvScr_CancScrnStatus_v1r0</t>
  </si>
  <si>
    <t>Not Started response will be set at time of survey release for those already verified and meet eligibility criteria. After that, Not Started response will be set at time of verification (even if not yet eligible for survey). Participants that are not yet verified will have a null response. Added '9-mo' to distinguish from future repeat assessments; edited to be consistent w/ other survey flags (9/3/2025); Previously added on 9/3/2025; Marked as revised on 3/9/26: Made a default variable on 2/25/2026 - Default variable value = '0 = Not Started'; Added to notes (5/1/26): A null value for this survey means that the participant is not eligible for the survey. The SMDB will display a "Not Eligible" survey status instead of a null "blank" value for ease of review by staff.</t>
  </si>
  <si>
    <t>Cancer Screening History Survey</t>
  </si>
  <si>
    <t>Autogenerated date/time stamp for Start of Cancer Screening History Survey</t>
  </si>
  <si>
    <t>D/T Canc Screening Hist Start</t>
  </si>
  <si>
    <t>SrvScr_CancScrnTmStart_v1r0</t>
  </si>
  <si>
    <t>Required = Yes, if SrvScr_CancScrnTmStart_v1r0 = 1</t>
  </si>
  <si>
    <t>Autogenerated date/time stamp for Completion of Cancer Screening History Survey</t>
  </si>
  <si>
    <t>D/T Canc Screening Hist Sub</t>
  </si>
  <si>
    <t>SrvScr_CancScrnTmCompl_v1r0</t>
  </si>
  <si>
    <t>Required = Yes, if SrvScr_CancScrnTmStart_v1r0 = 2</t>
  </si>
  <si>
    <t>Autogenerated date/time check-out complete</t>
  </si>
  <si>
    <t>BL Time Check Out Done</t>
  </si>
  <si>
    <t>BioChk_CheckOutTmBL_v1r0</t>
  </si>
  <si>
    <t>ISO to be converted to SAS format; Previously revised on 9/7/23; Revised on 3/30/26 - Updated Secondary Source from 'Select Select visit from drop down menu' to Check-In, Updated pre-fix from "BioFin" to "BioChk"</t>
  </si>
  <si>
    <t>Required = Yes, if BioFin_Complete_v1r0 equals 1</t>
  </si>
  <si>
    <t>Participants Table Nested structure: d_331584571_d_266600170_d_343048998 (2nd CID may change based on BL/A1,2,3)</t>
  </si>
  <si>
    <t>Updated Secondary Source to Collection Details and Variable name BioFin_CheckOutTime_v1r0 with BioFin_CheckOutTmBL_v1r0</t>
  </si>
  <si>
    <t>A1 Time Check Out Done</t>
  </si>
  <si>
    <t>BioChk_CheckOutTmA1_v1r0</t>
  </si>
  <si>
    <t>ISO to be converted to SAS format; Previously revised on 9/7/23; Revised on 3/30/26 - Updated Secondary Source from 'Select Select visit from drop down menu' to Check-In, Updated pre-fix from "BioFin" to "BioChk", Changed the "Follow Up" to "Activity" for Source Question, Variable Label, and Variable Name</t>
  </si>
  <si>
    <t>A2 Time Check Out Done</t>
  </si>
  <si>
    <t>BioChk_CheckOutTmA2_v1r0</t>
  </si>
  <si>
    <t>A3 Time Check Out Done</t>
  </si>
  <si>
    <t>BioChk_CheckOutTmA3_v1r0</t>
  </si>
  <si>
    <t>Login</t>
  </si>
  <si>
    <t>Login Site</t>
  </si>
  <si>
    <t>BioShip_LogSite_v1r0</t>
  </si>
  <si>
    <t>The National Cancer Institute is included as a site for testing purposes only; Variable previously revised on 3/25/2021; Variable marked as revised (3/9/26) due to addition of site location: 10 = Baylor Scott &amp; White Health</t>
  </si>
  <si>
    <t>Biospecimen Shipping</t>
  </si>
  <si>
    <t>Boxes Table Not nested (d_789843387)</t>
  </si>
  <si>
    <t>Login first name</t>
  </si>
  <si>
    <t>Login First Name</t>
  </si>
  <si>
    <t>BioShip_LogFname_v1r0</t>
  </si>
  <si>
    <t>Login Last name</t>
  </si>
  <si>
    <t>Login Last Name</t>
  </si>
  <si>
    <t>BioShip_LogLname_v1r0</t>
  </si>
  <si>
    <t>Shipping - Specimen Link</t>
  </si>
  <si>
    <t>Location ID, site specific</t>
  </si>
  <si>
    <t>Site Location ID</t>
  </si>
  <si>
    <t>BioShip_LocalID_v1r0</t>
  </si>
  <si>
    <t>0=UC-DCAM</t>
  </si>
  <si>
    <t>Options will differ by site, drop down options will be populated using site login information</t>
  </si>
  <si>
    <t>Boxes Table Not nested (d_560975149)</t>
  </si>
  <si>
    <t>1=Marshfield</t>
  </si>
  <si>
    <t>3=Lake Hallie</t>
  </si>
  <si>
    <t>4=HP Research Clinic</t>
  </si>
  <si>
    <t>5 = Sioux Falls Imagenetics</t>
  </si>
  <si>
    <t>6=KPCO RRL</t>
  </si>
  <si>
    <t>7=KPHI RRL</t>
  </si>
  <si>
    <t>8=KPNW RRL</t>
  </si>
  <si>
    <t>9=KPGA RRL</t>
  </si>
  <si>
    <t>10=Henry Ford Main Campus</t>
  </si>
  <si>
    <t>11=Henry Ford West Bloomfield Hospital</t>
  </si>
  <si>
    <t>12=Henry Ford Medical Center- Fairlane</t>
  </si>
  <si>
    <t>13 = HFH Livonia Research Clinic</t>
  </si>
  <si>
    <t>14 = Ingalls Harvey</t>
  </si>
  <si>
    <t>15 = River East</t>
  </si>
  <si>
    <t>16 = South Loop</t>
  </si>
  <si>
    <t>17 = Rice Lake</t>
  </si>
  <si>
    <t>18 = Wisconsin Rapids</t>
  </si>
  <si>
    <t>19 = Colby Abbotsford</t>
  </si>
  <si>
    <t>20 = Minocqua</t>
  </si>
  <si>
    <t>21 = Merrill</t>
  </si>
  <si>
    <t>22 = Fargo South University</t>
  </si>
  <si>
    <t>23 = Orland Park</t>
  </si>
  <si>
    <t>24 = HP Park Nicollet</t>
  </si>
  <si>
    <t>25 = HFH Pop-Up</t>
  </si>
  <si>
    <t>26 = Bismarck Medical Center</t>
  </si>
  <si>
    <t>27 = Sioux Falls Sanford Center</t>
  </si>
  <si>
    <t>28 = BCC- HWC, BC</t>
  </si>
  <si>
    <t>29 = BCC- All Saints (FW)</t>
  </si>
  <si>
    <t>30 = BCC- Plano</t>
  </si>
  <si>
    <t>31 = BCC- Worth St</t>
  </si>
  <si>
    <t>32 = BCC- Irving</t>
  </si>
  <si>
    <t>33 = NTX Biorepository</t>
  </si>
  <si>
    <t>34 = BCC- Fort Worth</t>
  </si>
  <si>
    <t>35 = Sioux Falls Edith Center</t>
  </si>
  <si>
    <t>36 = Fargo Amber Valley</t>
  </si>
  <si>
    <t>37 = Bemidji Clinic</t>
  </si>
  <si>
    <t>38 = Stevens Point</t>
  </si>
  <si>
    <t>39 = Neillsville</t>
  </si>
  <si>
    <t>40 = HFH Jackson</t>
  </si>
  <si>
    <t>41 = North Garland</t>
  </si>
  <si>
    <t>42 = Waco - MacArthur</t>
  </si>
  <si>
    <t>43 = HFH Detroit Northwest</t>
  </si>
  <si>
    <t>44 = Irving</t>
  </si>
  <si>
    <t>45 = Temple CDM</t>
  </si>
  <si>
    <t>46 = Temple Roney</t>
  </si>
  <si>
    <t>47 = Temple Westfield</t>
  </si>
  <si>
    <t>48 = Killeen Main</t>
  </si>
  <si>
    <t>49 = Waco Fishpond</t>
  </si>
  <si>
    <t>Blood Location ID</t>
  </si>
  <si>
    <t>BL Blood Location ID</t>
  </si>
  <si>
    <t>BioClin_SiteBldLocBL_v1r0</t>
  </si>
  <si>
    <t>from site EMR, sent to NCI via API. Site ID numbers are being used instead of CIDs for this variable!</t>
  </si>
  <si>
    <t>Participants Table Nested structure: d_173836415_d_266600170_d_185243482 (2nd CID may change based on BL/F-U1,2,3)</t>
  </si>
  <si>
    <t>Updated Secondary Source to Collection Details and Variable Name from BioClin_SiteBlLocation_v1r0 to BioClin_SiteBldLocBL_v1r0</t>
  </si>
  <si>
    <t>A1 Blood Location ID</t>
  </si>
  <si>
    <t>BioClin_SiteBldLocA1_v1r0</t>
  </si>
  <si>
    <t>From site EMR, sent to NCI via API Site ID numbers are being used instead of CIDs for this variable; Previous revised variable push to prod on 6/7/24; Revised on 3/9/26 - Revised Current Source Question from "Follow Up 1" to "Activity 1", Updated variable name from "F1" to "A1"</t>
  </si>
  <si>
    <t>Participants Table Nested structure: d_173836415_d_266600170_d_185243482 (2nd CID may change based on BL/A1,2,3)</t>
  </si>
  <si>
    <t>A2 Blood Location ID</t>
  </si>
  <si>
    <t>BioClin_SiteBldLocA2_v1r0</t>
  </si>
  <si>
    <t>from site EMR, sent to NCI via API. Site ID numbers are being used instead of CIDs for this variable; Previously revised on 6/7/24; Updated Current Source Question from "Follow-up" to "Activity", Updated Variable Label and Variable Name from "F" to "A" (4/2/26)</t>
  </si>
  <si>
    <t>A3 Blood Location ID</t>
  </si>
  <si>
    <t>BioClin_SiteBldLocA3_v1r0</t>
  </si>
  <si>
    <t>Urine Location ID</t>
  </si>
  <si>
    <t>BL Ur Location ID</t>
  </si>
  <si>
    <t>BioClin_SiteUrLocatBL_v1r0</t>
  </si>
  <si>
    <t>Participants Table Nested structure: d_173836415_d_266600170_d_452847912 (2nd CID may change based on BL/F-U1,2,3)</t>
  </si>
  <si>
    <t>Updated Secondary Source to Collection Details and Variable name BioClin_SiteUrLocation_v1r0 with BioClin_SiteUrLocatBL_v1r0</t>
  </si>
  <si>
    <t>A1 Ur Location ID</t>
  </si>
  <si>
    <t>BioClin_SiteUrLocatA1_v1r0</t>
  </si>
  <si>
    <t>From site EMR, sent to NCI via API. Site ID numbers are being used instead of CIDs for this variable; Previous revised variable push to prod on 6/7/24; Revised on 3/9/26 - Revised Current Source Question from "Follow Up 1" to "Activity 1", Updated variable name from "F1" to "A1"</t>
  </si>
  <si>
    <t>Participants Table Nested structure: d_173836415_d_266600170_d_452847912 (2nd CID may change based on BL/A1,2,3)</t>
  </si>
  <si>
    <t>A2 Ur Location ID</t>
  </si>
  <si>
    <t>BioClin_SiteUrLocatA2_v1r0</t>
  </si>
  <si>
    <t>A3 Ur Location ID</t>
  </si>
  <si>
    <t>BioClin_SiteUrLocatA3_v1r0</t>
  </si>
  <si>
    <t>Shipping - Pack box</t>
  </si>
  <si>
    <t>Box ID</t>
  </si>
  <si>
    <t>BioPack_BoxID_v1r0</t>
  </si>
  <si>
    <t>Example: 264895621569856SITENAME</t>
  </si>
  <si>
    <t>Boxes Table Not nested (d_132929440)</t>
  </si>
  <si>
    <t>Autogenerated date/time when first bag added to box</t>
  </si>
  <si>
    <t>D/T 1st Bag to Box</t>
  </si>
  <si>
    <t>BioPack_BoxStrtTime_v1r0</t>
  </si>
  <si>
    <t>Required = Yes, if BioPack_BoxID_v1r0 is not null</t>
  </si>
  <si>
    <t>Boxes Table Not nested (d_672863981)</t>
  </si>
  <si>
    <t>Scanned by First Name</t>
  </si>
  <si>
    <t>BioPack_ScanFname_v1r0</t>
  </si>
  <si>
    <t>Populated by login at time of scan</t>
  </si>
  <si>
    <t>Boxes Table Not nested (d_469819603)</t>
  </si>
  <si>
    <t>Scanned by Last Name</t>
  </si>
  <si>
    <t>BioPack_ScanLname_v1r0</t>
  </si>
  <si>
    <t>Boxes Table Not nested (d_618036638)</t>
  </si>
  <si>
    <t>Tube not in bag</t>
  </si>
  <si>
    <t>BioPack_TubeNotBag_v1r0</t>
  </si>
  <si>
    <t>Orphan tube- report missing</t>
  </si>
  <si>
    <t>Orphan Tube - Missing</t>
  </si>
  <si>
    <t>BioPack_OMissing_v1r0</t>
  </si>
  <si>
    <t>Orphan tube - shipped flag</t>
  </si>
  <si>
    <t>Orphan Tube - Shipped</t>
  </si>
  <si>
    <t>BioPack_OShipFlag_v1r0</t>
  </si>
  <si>
    <t>Autogenerated date/time when box last modified (bag added or removed)</t>
  </si>
  <si>
    <t>D/T Box Added/Removed</t>
  </si>
  <si>
    <t>BioPack_ModifiedTime_v1r0</t>
  </si>
  <si>
    <t>Boxes Table Not nested (d_555611076)</t>
  </si>
  <si>
    <t>Shipping - Temp Probe</t>
  </si>
  <si>
    <t>Temperature probe in box?</t>
  </si>
  <si>
    <t>Temp Probe In Box</t>
  </si>
  <si>
    <t>BioPack_TempProbe_v1r0</t>
  </si>
  <si>
    <t>Boxes Table Not nested (d_105891443)</t>
  </si>
  <si>
    <t>Shipment courier</t>
  </si>
  <si>
    <t>BioPack_Courier_v1r0</t>
  </si>
  <si>
    <t>0=FedEx</t>
  </si>
  <si>
    <t>Autofill FedEx for all sites but KPHI</t>
  </si>
  <si>
    <t>Boxes Table Not nested (d_666553960)</t>
  </si>
  <si>
    <t>1= World Courier</t>
  </si>
  <si>
    <t>Box tracking number scan (one for each box)</t>
  </si>
  <si>
    <t>Tracking N Scan</t>
  </si>
  <si>
    <t>BioPack_TrackScan1_v1r0</t>
  </si>
  <si>
    <t>Need to get formats for FedEx and World Courier tracking numbers.</t>
  </si>
  <si>
    <t>Required = Yes, For mannually entered or scanned</t>
  </si>
  <si>
    <t>Boxes Table Not nested (d_959708259)</t>
  </si>
  <si>
    <t>Box tracking number manually typed (one for each box)</t>
  </si>
  <si>
    <t>Tracking N Typed</t>
  </si>
  <si>
    <t>BioPack_TrackEnter1_v1r0</t>
  </si>
  <si>
    <t>Shipping - Prepare ship</t>
  </si>
  <si>
    <t>Shipper email</t>
  </si>
  <si>
    <t>Shipper Email</t>
  </si>
  <si>
    <t>BioShip_SignEmail_v1r0</t>
  </si>
  <si>
    <t>Boxes Table Not nested (d_948887825)</t>
  </si>
  <si>
    <t>Submit shipment flag</t>
  </si>
  <si>
    <t>Submit Shipment Flag</t>
  </si>
  <si>
    <t>BioShip_ShipSubmit_v1r0</t>
  </si>
  <si>
    <t>Boxes Table Not nested (d_145971562)</t>
  </si>
  <si>
    <t>Autogenerated date/time stamp for submit shipment time</t>
  </si>
  <si>
    <t>D/T Submit Shipment</t>
  </si>
  <si>
    <t>BioShip_ShipTime_v1r0</t>
  </si>
  <si>
    <t>Required = Yes, if BioShip_ShipSubmit_v1r0 equals 1</t>
  </si>
  <si>
    <t>Boxes Table Not nested (d_656548982)</t>
  </si>
  <si>
    <t>Shipping - Feedback</t>
  </si>
  <si>
    <t>Outgoing shipments comments</t>
  </si>
  <si>
    <t>Outgoing Shipments Comments</t>
  </si>
  <si>
    <t>BioFB_ShipNote_v1r0</t>
  </si>
  <si>
    <t>Placeholders for possible comment fields to be added to the packing/shipping workflow.</t>
  </si>
  <si>
    <t>Kit</t>
  </si>
  <si>
    <t>Supply Kit USPS/FedEx Tracking Number for outbound mouthwash supply kit</t>
  </si>
  <si>
    <t>Supply Kit Tracking N</t>
  </si>
  <si>
    <t>BioKit_SupplyKitTrack_v1r0</t>
  </si>
  <si>
    <t>Required = Yes, if mouthwash supply kit sent</t>
  </si>
  <si>
    <t>Biospecimen Kit</t>
  </si>
  <si>
    <t>Kit Table Not nested (TBD)</t>
  </si>
  <si>
    <t>Return Kit USPS/FedEx Tracking Number for return kit</t>
  </si>
  <si>
    <t>Return Kit Tracking N</t>
  </si>
  <si>
    <t>BioKit_ReturnKitTrack_v1r0</t>
  </si>
  <si>
    <t>Required = Yes, if mouthwash kit returned</t>
  </si>
  <si>
    <t>Return Kit Not nested</t>
  </si>
  <si>
    <t>Select Package Condition - Home Collections</t>
  </si>
  <si>
    <t>Package in Good Condition- Home Collections</t>
  </si>
  <si>
    <t>Package in Good Cond - HC</t>
  </si>
  <si>
    <t>BioKit_PkgGoodCond_v1r0</t>
  </si>
  <si>
    <t>Kit Table Nested structure:</t>
  </si>
  <si>
    <t>Package Crushed - Home Collections</t>
  </si>
  <si>
    <t>Package Crushed - HC</t>
  </si>
  <si>
    <t>BioKit_PkgCrushed_v1r0</t>
  </si>
  <si>
    <t>Improper Packaging - Home Collections</t>
  </si>
  <si>
    <t>Improper Packaging - HC</t>
  </si>
  <si>
    <t>BioKit_ImpPkging_v1r0</t>
  </si>
  <si>
    <t>Collection Cup Damaged - Home Collections</t>
  </si>
  <si>
    <t>Collection Cup Damaged - HC</t>
  </si>
  <si>
    <t>BioKit_CollCupDamage_v1r0</t>
  </si>
  <si>
    <t>Collection Cup Leaked - Total Sample Loss - Home Collections</t>
  </si>
  <si>
    <t>Collection Cup Leaked - Total Sample Loss - HC</t>
  </si>
  <si>
    <t>BioKit_CollCupLeakTotal_v1r0</t>
  </si>
  <si>
    <t>Collection Cup Leaked - Partial Sample Loss - Home Collections</t>
  </si>
  <si>
    <t>Collection Cup Leaked - Partial Sample Loss - HC</t>
  </si>
  <si>
    <t>BioKit_CollCupLeakPart_v1r0</t>
  </si>
  <si>
    <t>Empty Cup Returned - Home Collections</t>
  </si>
  <si>
    <t>Empty Cup Returned - HC</t>
  </si>
  <si>
    <t>BioKit_EmptyCupRet_v1r0</t>
  </si>
  <si>
    <t>Incorrect Material Type Returned - Home Collections</t>
  </si>
  <si>
    <t>Incorrect Material Type Returned - HC</t>
  </si>
  <si>
    <t>BioKit_IncMatRet_v1r0</t>
  </si>
  <si>
    <t>Collection Cup Not Returned - Home Collections</t>
  </si>
  <si>
    <t>Collection Cup Not Returned - HC</t>
  </si>
  <si>
    <t>BioKit_CollCupNotRet_v1r0</t>
  </si>
  <si>
    <t>Other - Home Collections</t>
  </si>
  <si>
    <t>Other - HC</t>
  </si>
  <si>
    <t>BioKit_OthPkgCond_v1r0</t>
  </si>
  <si>
    <t>Flag for unexpected collection date confirmed</t>
  </si>
  <si>
    <t>Unexpected collection date confirmed flag</t>
  </si>
  <si>
    <t>BioKit_CollDtConfFlag_v1r0</t>
  </si>
  <si>
    <t>Supply Kit ID</t>
  </si>
  <si>
    <t>BioKit_SupplyKitID_v1r0</t>
  </si>
  <si>
    <t>Required = Yes, for every supply kit</t>
  </si>
  <si>
    <t>Return Kit ID</t>
  </si>
  <si>
    <t>BioKit_ReturnKitID_v1r0</t>
  </si>
  <si>
    <t>Was formerly Specimen Kit ID</t>
  </si>
  <si>
    <t>Required = Yes, for every specimen kit</t>
  </si>
  <si>
    <t>NO</t>
  </si>
  <si>
    <t>Collection Cup ID</t>
  </si>
  <si>
    <t>BioKit_MWCupID_v1r0</t>
  </si>
  <si>
    <t>Required = Yes, for every collection cup</t>
  </si>
  <si>
    <t>Collection Card ID</t>
  </si>
  <si>
    <t>BioKit_MWCardID_v1r0</t>
  </si>
  <si>
    <t>Required = Yes, for every collection card</t>
  </si>
  <si>
    <t>Kit Level</t>
  </si>
  <si>
    <t>BioKit_KitLevel_v1r0</t>
  </si>
  <si>
    <t>0 = Initial Kit</t>
  </si>
  <si>
    <t>Kit Level variable for the Kit table. This does not need to be nested. This will not be a default var.</t>
  </si>
  <si>
    <t>1 = Replacement 1 Kit</t>
  </si>
  <si>
    <t>2 = Replacement 2 Kit</t>
  </si>
  <si>
    <t>Autogenerated Date/Time Kit was Requested</t>
  </si>
  <si>
    <t>D/T Kit Requested</t>
  </si>
  <si>
    <t>BioKit_DtKitReq_v1r0</t>
  </si>
  <si>
    <t>This will just be one new concept ID, written to the kit table, and the nested instances in the participants table under BioKit_Mouthwash_Initial, BioKit_Mouthwash_R1, and BioKit_Mouthwash_R2. Needed for initial kit &amp; replacement kits. This should exist only in cases where the participant makes a specific kit request, and doesnt exist otherwise. In this case we would pull separate queries for requests and regular kits, then merge them. This is useful if we want to differentiate between participants with kit requests and those in the regular workflow.</t>
  </si>
  <si>
    <t>Required = Yes, if kit requested</t>
  </si>
  <si>
    <t>BioKit_Mouthwash_Initial</t>
  </si>
  <si>
    <t>BioKit_DtKitReqBL_v1r0</t>
  </si>
  <si>
    <t>Participants Table Nested structure: d_173836415_d_266600170_d_319972665_d_TBD (2nd CID may change based on BL/F1/F2/F3</t>
  </si>
  <si>
    <t>Flag for eligible to request a baseline home mouthwash kit</t>
  </si>
  <si>
    <t>Flag for Kit Request Eligible</t>
  </si>
  <si>
    <t>BioKit_KitReqElgFlag_v1r0</t>
  </si>
  <si>
    <t>Set as 'yes' based on query run by CCC to select participants to notify they are eligible to request a kit</t>
  </si>
  <si>
    <t>Nest variable under: d_173836415_d_266600170_d_319972665</t>
  </si>
  <si>
    <t>Autogenerated date/time eligible to request a baseline home mouthwash kit</t>
  </si>
  <si>
    <t>Autogenerated D/T eligible to request</t>
  </si>
  <si>
    <t>BioKit_DTKitElg_v1r0</t>
  </si>
  <si>
    <t>Autogenerated date participant was selected by CCC to notify they are eligible to request a kit</t>
  </si>
  <si>
    <t>BioKit_DtKitReqF1_v1r0</t>
  </si>
  <si>
    <t>BioKit_DtKitReqF2_v1r0</t>
  </si>
  <si>
    <t>BioKit_DtKitReqF3_v1r0</t>
  </si>
  <si>
    <t>Unique Kit Assembled ID</t>
  </si>
  <si>
    <t>Kit Assembled ID</t>
  </si>
  <si>
    <t>BioKit_KitAssembledIDBL_v1r0</t>
  </si>
  <si>
    <t>Automated assigned UID for every kit</t>
  </si>
  <si>
    <t>Required = Yes, for every mouthwash kit</t>
  </si>
  <si>
    <t>Kit Table Not nested (TBD) Participants Table Nested structure: d_173836415_d_266600170_d_319972665_d_687158491 (2nd CID may change based on BL/F1/F2/F3 Biospecimen Table Nested structure: d_143615646_d_687158491</t>
  </si>
  <si>
    <t>Added Curround Source Question and corresponding cid</t>
  </si>
  <si>
    <t>BioKit_KitAssembledIDF1_v1r0</t>
  </si>
  <si>
    <t>BioKit_KitAssembledIDF2_v1r0</t>
  </si>
  <si>
    <t>BioKit_KitAssembledIDF3_v1r0</t>
  </si>
  <si>
    <t>Date/Time Kit Received</t>
  </si>
  <si>
    <t>D/T Kit Received</t>
  </si>
  <si>
    <t>BioKit_KitRecdTmBL_v1r0</t>
  </si>
  <si>
    <t>Not autogenerated, set by user on UI</t>
  </si>
  <si>
    <t>Required = Yes, if kit received</t>
  </si>
  <si>
    <t>BioKit_KitRecdTmF1_v1r0</t>
  </si>
  <si>
    <t>BioKit_KitRecdTmF2_v1r0</t>
  </si>
  <si>
    <t>BioKit_KitRecdTmF3_v1r0</t>
  </si>
  <si>
    <t>Kit Type</t>
  </si>
  <si>
    <t>BioKit_KitTypeBL_v1r0</t>
  </si>
  <si>
    <t>0 = Mouthwash Kit</t>
  </si>
  <si>
    <t>More bio samples to be added in the future</t>
  </si>
  <si>
    <t>Kit Table Not nested (TBD Participants Table Nested structure: d_173836415_d_266600170_d_319972665_d_379252329 (2nd CID may change based on BL/F1/F2/F3)</t>
  </si>
  <si>
    <t>BioKit_KitTypeF1_v1r0</t>
  </si>
  <si>
    <t>BioKit_KitTypeF2_v1r0</t>
  </si>
  <si>
    <t>BioKit_KitTypeF3_v1r0</t>
  </si>
  <si>
    <t>Kit Status</t>
  </si>
  <si>
    <t>BioKit_KitStatusBL_v1r0</t>
  </si>
  <si>
    <t>0 = Pending</t>
  </si>
  <si>
    <t>Needs to be updateable like the check in/check out variable. As the status changes, the variable needs to update. Default to "pending" status. Initialized status is set upon finalization of clinical blood and/or urine collection, assuming participant has not withdrawn consent or is deceased, address is not P.O. Box. This variable updates based on actions in the Home Collection Dashboard.</t>
  </si>
  <si>
    <t>1 = Initialized</t>
  </si>
  <si>
    <t>2 = Address printed</t>
  </si>
  <si>
    <t>3 = Assigned</t>
  </si>
  <si>
    <t>4 = Shipped</t>
  </si>
  <si>
    <t>5 = Received</t>
  </si>
  <si>
    <t>6 = Undeliverable address</t>
  </si>
  <si>
    <t>BioKit_KitStatusF1_v1r0</t>
  </si>
  <si>
    <t>Needs to be updateable like the check in/check out variable. As the status changes, the variable needs to update. Default to "pending" status</t>
  </si>
  <si>
    <t>1 = Address printed</t>
  </si>
  <si>
    <t>2 = Assigned</t>
  </si>
  <si>
    <t>3 = Shipped</t>
  </si>
  <si>
    <t>4 = Received</t>
  </si>
  <si>
    <t>5 = Undeliverable address</t>
  </si>
  <si>
    <t>BioKit_KitStatusF2_v1r0</t>
  </si>
  <si>
    <t>BioKit_KitStatusF3_v1r0</t>
  </si>
  <si>
    <t>Autogenerated date/time kit shipped</t>
  </si>
  <si>
    <t>D/T Kit Shipped</t>
  </si>
  <si>
    <t>BioKit_KitShipTmBL_v1r0</t>
  </si>
  <si>
    <t>Required = Yes, if kit shipped</t>
  </si>
  <si>
    <t>BioKit_KitShipTmF1_v1r0</t>
  </si>
  <si>
    <t>BioKit_KitShipTmF2_v1r0</t>
  </si>
  <si>
    <t>BioKit_KitShipTmF3_v1r0</t>
  </si>
  <si>
    <t>BioKit_Mouthwash_R1</t>
  </si>
  <si>
    <t>Kit Table Not nested (TBD) Participants Table Nested structure: d_173836415_d_266600170_d_TBD_d_687158491 (2nd CID may change based on BL/F1/F2/F3 Biospecimen Table Nested structure: d_143615646_d_687158491</t>
  </si>
  <si>
    <t>Kit Table Not nested (TBD Participants Table Nested structure: d_173836415_d_266600170_d_TBD_d_379252329 (2nd CID may change based on BL/F1/F2/F3)</t>
  </si>
  <si>
    <t>BioKit_Mouthwash_R2</t>
  </si>
  <si>
    <t>Kit Table Not nested (TBD Participants Table Nested structure: d_173836415_d_266600170_d_TBD_d_221592017 (2nd CID may change based on BL/F1/F2/F3)</t>
  </si>
  <si>
    <t>Autogenerated date/time that can be used to track kit age/lifecycle and is assigned to the kit when the kit is assembled</t>
  </si>
  <si>
    <t>D/T Assigned when Kit Assembled</t>
  </si>
  <si>
    <t>BioKit_KitDateAssemb_v1r0</t>
  </si>
  <si>
    <t>Autogenerated date/time that can be used to track kit age/lifecycle and is assigned to the kit when the kit is assembled and is unrelated to the participant.</t>
  </si>
  <si>
    <t>Required = Yes, if kit assembled</t>
  </si>
  <si>
    <t>Flag to indicate if the collection card is missing</t>
  </si>
  <si>
    <t>Coll Card Miss Flag</t>
  </si>
  <si>
    <t>BioKit_CollCardMissing_v1r0</t>
  </si>
  <si>
    <t>Default variable value = No; Previously modified on 11/29/23; Revised on 3/9/26 - Updated Default variable value to No</t>
  </si>
  <si>
    <t>Collection Round; to indicate BL, F1, F2, F3</t>
  </si>
  <si>
    <t>Collection Round</t>
  </si>
  <si>
    <t>BioKit_CollRound_v1r0</t>
  </si>
  <si>
    <t>Default to baseline</t>
  </si>
  <si>
    <t>Flag to indicate if the collection date is missing or invalid</t>
  </si>
  <si>
    <t>Coll Date Miss / Invalid Flag</t>
  </si>
  <si>
    <t>BioKit_CollDtMissInv_v1r0</t>
  </si>
  <si>
    <t>Default variable value = No; Variable added on 3/9/26</t>
  </si>
  <si>
    <t>Comments for for home collection kits receipt</t>
  </si>
  <si>
    <t>Home Collection Kits Receipt - Comments</t>
  </si>
  <si>
    <t>BioKit_MWKitComments_v1r0</t>
  </si>
  <si>
    <t>Ex. lorem ipsum....</t>
  </si>
  <si>
    <t>Social Security</t>
  </si>
  <si>
    <t>To provide all 9 digits of your Social Security Number, please enter them here. If you prefer to provide only the last 4 digits or no digits, select the Next button. Please enter your Social Security Number:</t>
  </si>
  <si>
    <t>SSN</t>
  </si>
  <si>
    <t>SrvSS_SSN_v3r1</t>
  </si>
  <si>
    <t>###-##-####</t>
  </si>
  <si>
    <t>Response versioned to r1 when double entry response was added in V0.02 PWA Prod Push 1/2024.</t>
  </si>
  <si>
    <t>Study Manager Data Dictionary, BIospecimen Research</t>
  </si>
  <si>
    <t>Not yet in Flattened Tables (Should be in Participants Table)</t>
  </si>
  <si>
    <t>Added and updated V1 question text (to reflect actual V1 text), added V2 question text, updated Current Question text. Versioned Variable name suffix. Added Notes on r1 edit.</t>
  </si>
  <si>
    <t>Autogenerated flag indicating whether full Social Security Number was given (i.e.  Whether SrvSS_SSN_v1r0 was populated)</t>
  </si>
  <si>
    <t>Full SSN</t>
  </si>
  <si>
    <t>SrvSS_SSN_Given_v1r0</t>
  </si>
  <si>
    <t>Required = Yes, if SrvSS_SSN_v1r0 is not null</t>
  </si>
  <si>
    <t>Participants Table Not nested (d_311580100)</t>
  </si>
  <si>
    <t>Autogenerated date/time when Social Security Number submitted</t>
  </si>
  <si>
    <t>D/T Full SSN Sub</t>
  </si>
  <si>
    <t>SrvSS_SSNTime_v1r0</t>
  </si>
  <si>
    <t>Required = Yes, if SrvSS_SSN_Given_v1r0 equals 1</t>
  </si>
  <si>
    <t>Participants Table Not nested (d_454067894)</t>
  </si>
  <si>
    <t>If you prefer to provide only the last 4 digits of your Social Security Number, please enter the last 4 digits here. If you do not want to provide your Social Security Number, select the Next button.</t>
  </si>
  <si>
    <t>Last 4 SSN</t>
  </si>
  <si>
    <t>SrvSS_SSN4d_v3r1</t>
  </si>
  <si>
    <t>SSNsm</t>
  </si>
  <si>
    <t>####</t>
  </si>
  <si>
    <t>Autogenerated flag indicating whether partial Social Security Number was given (i.e.  Whether SrvSS_SSN4d_v1r0 was populated)</t>
  </si>
  <si>
    <t>Part SSN</t>
  </si>
  <si>
    <t>SrvSS_SSN4d_Given_v1r0</t>
  </si>
  <si>
    <t>Required = Yes, if SrvSS_SSN4d_v1r0 is not null</t>
  </si>
  <si>
    <t>Participants Table Not nested (d_914639140)</t>
  </si>
  <si>
    <t>Autogenerated date/time when partial Social Security Number submitted</t>
  </si>
  <si>
    <t>D/T Part SSN Sub</t>
  </si>
  <si>
    <t>SrvSS_SSN4dTime_v1r0</t>
  </si>
  <si>
    <t>Required = Yes, if SrvSS_SSN4d_Given_v1r0 equals 1</t>
  </si>
  <si>
    <t>Participants Table Not nested (d_598680838)</t>
  </si>
  <si>
    <t>Derived variable for the time from sign-in to completion of SSN as SrvSS_SSNTime_v1r0 -RcrtSI_SignTime_v1r0 or SrvSS_SSN4dTime_v1r0 - RcrtSI_SignTime_v1r0 if partial SSN given.</t>
  </si>
  <si>
    <t>Time Acct - SSN</t>
  </si>
  <si>
    <t>SrvSS_Acct_SSN_v1r0</t>
  </si>
  <si>
    <t>Background and Overall Health</t>
  </si>
  <si>
    <t>Baseline Survey Status - Module Background and Overall Health</t>
  </si>
  <si>
    <t>Flag Base Mod BOH</t>
  </si>
  <si>
    <t>SrvBOH_BaseStatus_v1r0</t>
  </si>
  <si>
    <t>For display at check-in and check out.  Currently, place holders, but will maintain the Concept IDs when variables are created.</t>
  </si>
  <si>
    <t>Participants Table Not nested (d_949302066)</t>
  </si>
  <si>
    <t>1 = Started</t>
  </si>
  <si>
    <t>Autogenerated date/time stamp for Completion of Module Background and Overall Health.</t>
  </si>
  <si>
    <t>D/T BOH Sub</t>
  </si>
  <si>
    <t>SrvBOH_TmComplete_v1r0</t>
  </si>
  <si>
    <t>ISO to be converted to SAS format, populated when SrvBOH_BaseStatus_v1r0 is 2</t>
  </si>
  <si>
    <t>Required = Yes, if SrvBOH_BaseStatus_v1r0 equals 2</t>
  </si>
  <si>
    <t>Study Manager Data Dictionary, Biospecimen Research</t>
  </si>
  <si>
    <t>Participants Table Not nested (d_517311251)</t>
  </si>
  <si>
    <t>Autogenerated date/time stamp for Start of Module Background and Overall Health</t>
  </si>
  <si>
    <t>D/T BOH Start</t>
  </si>
  <si>
    <t>SrvBOH_TmStart_v1r0</t>
  </si>
  <si>
    <t>ISO to be converted to SAS format, populated when SrvBOH_BaseStatus_v1r0 is 1</t>
  </si>
  <si>
    <t>Required = Yes, if SrvBOH_BaseStatus_v1r0 equals 1</t>
  </si>
  <si>
    <t>Study Manager Data Dictionary</t>
  </si>
  <si>
    <t>Participants Table Not nested (d_205553981)</t>
  </si>
  <si>
    <t>Date Available</t>
  </si>
  <si>
    <t>Date Avail</t>
  </si>
  <si>
    <t>SrvBOH_DtAvail_v1r0</t>
  </si>
  <si>
    <t>Defined as Date consented for active recruits, Date verified for passive recruits</t>
  </si>
  <si>
    <t>Not yet in Flattened Tables (should be in Participants Table)</t>
  </si>
  <si>
    <t>Medications, Reproductive Health, Exercise, and Sleep</t>
  </si>
  <si>
    <t>Baseline Survey Status- Module Medications, Reproductive Health, Exercise, and Sleep</t>
  </si>
  <si>
    <t>Flag Base Mod MRE</t>
  </si>
  <si>
    <t>SrvMRE_BaseStatus_v1r0</t>
  </si>
  <si>
    <t>Biospeciman Research, Study Manager Data Dictionary</t>
  </si>
  <si>
    <t>Participants Table Not nested (d_536735468)</t>
  </si>
  <si>
    <t>Autogenerated date/time stamp for Completion of Module Medications, Reproductive Health, Exercise, and Sleep</t>
  </si>
  <si>
    <t>D/T Base Mod MRE Sub</t>
  </si>
  <si>
    <t>SrvMRE_TmComplete_v1r0</t>
  </si>
  <si>
    <t>ISO to be converted to SAS format, populated when SrvMRE_BaseStatus_v1r0 is 2</t>
  </si>
  <si>
    <t>Required = Yes, if SrvMRE_BaseStatus_v1r0 equals 2</t>
  </si>
  <si>
    <t>Participants Table Not nested (d_832139544)</t>
  </si>
  <si>
    <t>Autogenerated date/time stamp for Start of Module Medications, Reproductive Health, Exercise, and Sleep</t>
  </si>
  <si>
    <t>D/T Base Mod MRE Start</t>
  </si>
  <si>
    <t>SrvMRE_TmStart_v1r0</t>
  </si>
  <si>
    <t>ISO to be converted to SAS format, populated when SrvMRE_BaseStatus_v1r0 is 1</t>
  </si>
  <si>
    <t>Required = Yes, if SrvMRE_BaseStatus_v1r0 equals 1</t>
  </si>
  <si>
    <t>Participants Table Not nested (d_541836531)</t>
  </si>
  <si>
    <t>Smoking, Alcohol, and Sun Exposure</t>
  </si>
  <si>
    <t>Baseline Survey Status- Module Smoking, Alcohol, and Sun Exposure</t>
  </si>
  <si>
    <t>Flag Base Mod SAS</t>
  </si>
  <si>
    <t>SrvSAS_BaseStatus_v1r0</t>
  </si>
  <si>
    <t>Participants Table Not nested (d_976570371)</t>
  </si>
  <si>
    <t>Autogenerated date/time stamp for Completion of Module Smoking, Alcohol, and Sun Exposure</t>
  </si>
  <si>
    <t>D/T Base Mod SAS Sub</t>
  </si>
  <si>
    <t>SrvSAS_TmComplete_v1r0</t>
  </si>
  <si>
    <t>ISO to be converted to SAS format, populated when SrvSAS_BaseStatus_v1r0 is 2</t>
  </si>
  <si>
    <t>Required = Yes, if SrvSAS_BaseStatus_v1r0 equals 2</t>
  </si>
  <si>
    <t>Participants Table Not nested (d_770257102)</t>
  </si>
  <si>
    <t>Autogenerated date/time stamp for Start of Module Smoking, Alcohol, and Sun Exposure</t>
  </si>
  <si>
    <t>D/T Base Mod SAS Start</t>
  </si>
  <si>
    <t>SrvSAS_TmStart_v1r0</t>
  </si>
  <si>
    <t>ISO to be converted to SAS format, populated when SrvSAS_BaseStatus_v1r0 is 1</t>
  </si>
  <si>
    <t>Required = Yes, if SrvSAS_BaseStatus_v1r0 equals 1</t>
  </si>
  <si>
    <t>Participants Table Not nested (d_386488297)</t>
  </si>
  <si>
    <t>Where You Live and Work</t>
  </si>
  <si>
    <t>Baseline Survey Status- Module Where You Live and Work</t>
  </si>
  <si>
    <t>Flag Base Mod LAW</t>
  </si>
  <si>
    <t>SrvLAW_BaseStatus_v1r0</t>
  </si>
  <si>
    <t>Participants Table Not nested (d_663265240)</t>
  </si>
  <si>
    <t>Autogenerated date/time stamp for Completion of Module Where You Live and Work</t>
  </si>
  <si>
    <t>D/T Base Mod LAW Sub</t>
  </si>
  <si>
    <t>SrvLAW_TmComplete_v1r0</t>
  </si>
  <si>
    <t>ISO to be converted to SAS format, populated when SrvLAW_BaseStatus_v1r0 is 2</t>
  </si>
  <si>
    <t>Required = Yes, if SrvLAW_BaseStatus_v1r0 equals 2</t>
  </si>
  <si>
    <t>Participants Table Not nested (d_264644252)</t>
  </si>
  <si>
    <t>Autogenerated date/time stamp for Start of Module Where You Live and Work</t>
  </si>
  <si>
    <t>D/T Base Mod LAW Start</t>
  </si>
  <si>
    <t>SrvLAW_TmStart_v1r0</t>
  </si>
  <si>
    <t>ISO to be converted to SAS format, populated when SrvLAW_BaseStatus_v1r0 is 1</t>
  </si>
  <si>
    <t>Required = Yes, if SrvLAW_BaseStatus_v1r0 equals 1</t>
  </si>
  <si>
    <t>Participants Table Not nested (d_452942800)</t>
  </si>
  <si>
    <t>Messaging</t>
  </si>
  <si>
    <t>Any baseline survey modules not yet submitted</t>
  </si>
  <si>
    <t>Base Surv Incomplete</t>
  </si>
  <si>
    <t>SrvMsg_AnyLeft_v1r0</t>
  </si>
  <si>
    <t>Use for Survey reminder messaging</t>
  </si>
  <si>
    <t>If SrvMRE_BaseStatus_v1r0 ne 2 or SrvSAS_BaseStatus_v1r0 ne 2 or SrvLAW_BaseStatus_v1r0 ne 2 then SrvMsg_AnyLeft_v1r0 equals 1 else SrvMsg_AnyLeft_v1r0 equals 0</t>
  </si>
  <si>
    <t>Study Manager</t>
  </si>
  <si>
    <t>Metrics</t>
  </si>
  <si>
    <t>All baseline surveys completed</t>
  </si>
  <si>
    <t>All Base Surv Complete</t>
  </si>
  <si>
    <t>SMMet_BaseSrvCompl_v1r0</t>
  </si>
  <si>
    <t>SmMet_BaseSrvCompl_v1r0 equals 1 if SrvBOH_BaseStatus_v1r0 equals 2 AND SrvMRE_BaseStatus_v1r0 equals 2 AND SrvSAS_BaseStatus_v1r0 equals 2 AND SrvLAW_BaseStatus_v1r0 equals 2</t>
  </si>
  <si>
    <t>Participants Table Not nested (d_100767870)</t>
  </si>
  <si>
    <t>Baseline blood sample collected</t>
  </si>
  <si>
    <t>BL Blood Collected</t>
  </si>
  <si>
    <t>BioRes_BaseBloodCol_v1r0</t>
  </si>
  <si>
    <t>Applies to both Clinical and Research samples although the information re: clinical samples will come from Epic with up to a 48 hour delay. For clinical collections, these derivations are only looking at entries from the dashboard. Revised 'base' to 'BL' to be consistent w/ the collection setting flags (9/3/2025); Updated Secondary Source from "Research - Finalization &amp; Shipping" to "Research" and updated pre-fix to "BioRes" (3/31/2026), Added to Notes - derived from BioSpm_Setting_v1r0,  BioSpm_Visit_v1r0 and BioCol_TubeCollected_v1r0 (3/31/2026)</t>
  </si>
  <si>
    <t>IF BioSpm_Visit_v1r0 = 0  AND (SSTube1_BioCol_TubeCollected_v1r0, SSTube2_BioCol_TubeCollected_v1r0, SSTube3_BioCol_TubeCollected_v1r0, SSTube4_BioCol_TubeCollected_v1r0, SSTube5_BioCol_TubeCollected_v1r0, HepainTube1_BioCol_TubeCollected_v1r0, HepainTube2_BioCol_TubeCollected_v1r0, EDTATube1_BioCol_TubeCollected_v1r0, EDTATube2_BioCol_TubeCollected_v1r0, EDTATube3_BioCol_TubeCollected_v1r0 = 1, ACDTube1_BioCol_TubeCollected_v1r0, OR STRECKTube1BioCol_TubeCollected_v1r0 = 1), THEN BioFin_BaseBloodCol_v1r0=1</t>
  </si>
  <si>
    <t>Participants Table Not nested (d_878865966)</t>
  </si>
  <si>
    <t>All baseline samples collected</t>
  </si>
  <si>
    <t>All Base Samp Collected</t>
  </si>
  <si>
    <t>SMMet_BLSamplesColl_v1r0</t>
  </si>
  <si>
    <t>SMMet_BLSamplesColl_v1r0 equals 1 if BioFin_BaseBloodCol_v1r0 equals 1 AND BioFin_BaseUrineCol_v1r0 equals 1 AND BioFin_BaseMouthCol_v1r0 equals 1</t>
  </si>
  <si>
    <t>Participants Table Not nested (d_254109640)</t>
  </si>
  <si>
    <t>Payment Round</t>
  </si>
  <si>
    <t>SMPay_Round_v1r0</t>
  </si>
  <si>
    <t>Payment attributes are nested under the responses for this variable and are defaulted to No when we receive the studyId for active recruits or when a passive recruit signs in.  UoC will send payment variables through the updateParticipantData API, NORC will send them through the NORC API; Previously added on 4/13/22; Updated Secondary Source from "Payment" to "Payment Round", Updated variable pre-fix from "SMPaym" to "SMPay" to align with 6 character standardization (4/2/26)</t>
  </si>
  <si>
    <t>Participants Table Nested structure: d_130371375_d_BL/A1,2,3_d_PaymentVar</t>
  </si>
  <si>
    <t>Eligible for Payment</t>
  </si>
  <si>
    <t>BL Elig For Payment</t>
  </si>
  <si>
    <t>SMPaym_PaymEligBL_v1r0</t>
  </si>
  <si>
    <t>First checks if participant is still currently marked as NOT eligible. Sets true / false variables for each of the four modules based on if the status of the modules is completed, sets true / false variable for blood collected based on if baseline blood is yes or the KP variable for clinical site blood collected is yes. If these fives values are all true, the participant is eligible for the incentive. If the modules are all true but blood collected is false, we filter through all baseline research collections for that participant and if any of the tubes have a reason not collected equal to anything other than refused, the participant is eligible; Updated Secondary Source to Collection Details and Variable name SMPaym_PaymElig_v1r0 with SMPaym_PaymEligBL_v1r0</t>
  </si>
  <si>
    <t>If SMPaym_PaymElig_v1r0 = 0 and SrvBOH_BaseStatus_v1r0 is 2 and SrvMRE_BaseStatus_v1r0 is 2 and SrvSAS_BaseStatus_v1r0 is 2 and SrvLAW_BaseStatus_v1r0 is 2 and BioFin_BaseBloodCol_v1r0 is 1 or BioClin_SiteBloodColl_v1r0 = 1 then SMPaym_PaymElig_v1r0 is 1  OR IF   SMPaym_PaymElig_v1r0 = 0 and SrvBOH_BaseStatus_v1r0 is 2 and SrvMRE_BaseStatus_v1r0 is 2 and SrvSAS_BaseStatus_v1r0 is 2 and SrvLAW_BaseStatus_v1r0 is 2 and BioFin_BaseBloodCol_v1r0 is 0 or BioClin_SiteBloodColl_v1r0 = 0 and if BioCol_NotCol_v1r0 != 681745422 for BioCol_0001_v1r0 and BioCol_0002_v1r0 and BioCol_0003_v1r0 and BioCol_0004_v1r0 and BioCol_0005_v1r0 then SMPaym_PaymElig_v1r0 is 1</t>
  </si>
  <si>
    <t>Participants Table Nested structure: d_130371375_d_266600170_d_731498909 OR d_130371375_d_303552867_d_731498909 OR d_130371375_d_496823485_d_731498909 OR d_130371375_d_650465111_d_731498909</t>
  </si>
  <si>
    <t>1 = Payment 1</t>
  </si>
  <si>
    <t>P1 Elig For Payment</t>
  </si>
  <si>
    <t>SMPay_PaymEligP1_v1r0</t>
  </si>
  <si>
    <t>First checks if participant is still currently marked as NOT eligible. Sets true / false variables for each of the four modules based on if the status of the modules is completed, sets true / false variable for blood collected based on if baseline blood is yes or the KP variable for clinical site blood collected is yes. If these fives values are all true, the participant is eligible for the incentive. If the modules are all true but blood collected is false, we filter through all baseline research collections for that participant and if any of the tubes have a reason not collected equal to anything other than refused, the participant is eligible; Previously added on 9/7/23; Updated Secondary Source from Payment to Payment Round, Updated Current Source Question from "1 = Follow up 1" to "1 = Payment 1" to distinguish it from "1 = Activity 1", Updated variable pre-fix from "SMPaym" to "SMPay" to align with 6 character standardization (4/2/26)</t>
  </si>
  <si>
    <t>2 = Payment 2</t>
  </si>
  <si>
    <t>P2 Elig For Payment</t>
  </si>
  <si>
    <t>SMPay_PaymEligP2_v1r0</t>
  </si>
  <si>
    <t>3 = Payment 3</t>
  </si>
  <si>
    <t>P3 Elig For Payment</t>
  </si>
  <si>
    <t>SMPay_PaymEligP3_v1r0</t>
  </si>
  <si>
    <t>Autogenerated date/time stamp when payment eligible for a given round</t>
  </si>
  <si>
    <t>BL Time Payment Elig For Round</t>
  </si>
  <si>
    <t>SMPaym_TmPaymEligBL_v1r0</t>
  </si>
  <si>
    <t>Date/time would be the date/time stamp of the last of the activities that make them eligible for payment; Repeated measures variable associated with Round; Updated Secondary Source to Collection Details and Variable name SMPaym_TmPaymElig_v1r0 with SMPaym_TmPaymEligBL_v1r0</t>
  </si>
  <si>
    <t>Required = Yes, if SMPaym_PaymElig_v1r0 equals 1</t>
  </si>
  <si>
    <t>Participants Table Nested structure: d_130371375_d_266600170_d_787567527 (2nd CID may change based on BL/P1,2,3)</t>
  </si>
  <si>
    <t>P1 Time Payment Elig For Round</t>
  </si>
  <si>
    <t>SMPay_TmPaymEligP1_v1r0</t>
  </si>
  <si>
    <t>Date/time would be the date/time stamp of the last of the activities that make them eligible for payment; Repeated measures variable associated with Round; Previously added on 9/7/23; Updated Secondary Source from Payment to Payment Round, Updated Current Source Question from "1 = Follow up 1" to "1 = Payment 1" to distinguish it from "1 = Activity 1" ,Updated variable pre-fix from "SMPaym" to "SMPay" to align with 6 character standardization (4/2/26)</t>
  </si>
  <si>
    <t>P2 Time Payment Elig For Round</t>
  </si>
  <si>
    <t>SMPay_TmPaymEligP2_v1r0</t>
  </si>
  <si>
    <t>Date/time would be the date/time stamp of the last of the activities that make them eligible for payment; Repeated measures variable associated with Round; Previously added on 9/7/23; Updated Secondary Source from Payment to Payment Round, Updated Current Source Question from "1 = Follow up 1" to "1 = Payment 1" to distinguish it from "1 = Activity 1", Updated variable pre-fix from "SMPaym" to "SMPay" to align with 6 character standardization (4/2/26)</t>
  </si>
  <si>
    <t>P3 Time Payment Elig For Round</t>
  </si>
  <si>
    <t>SMPay_TmPaymEligP3_v1r0</t>
  </si>
  <si>
    <t>NORC Payment Eligibility</t>
  </si>
  <si>
    <t>BL NORC Payment Elig</t>
  </si>
  <si>
    <t>SMPaym_NORCPaymEligBL_v1r0</t>
  </si>
  <si>
    <t>Additional derivations will be developed for follow-up Rounds. Uses same time stamp as SMPaym_PaymElig_v1r0. Variable is set as a default and is nested under SMPaym_Round_v1r0; Updated Secondary Source to Collection Details and Variable name SMPaym_NORCPaymElig_v1r0 with SMPaym_NORCPaymEligBL_v1r0</t>
  </si>
  <si>
    <t>If SMPaym_PaymElig_v1r0 is 1 and SMPaym_Round_v1r0 equals 0 then SMPaym_NORCPaymElig_v1r0 is 1</t>
  </si>
  <si>
    <t>Participants Table Nested structure: d_130371375_d_266600170_d_222373868 OR d_130371375_d_303552867_d_222373868 OR d_130371375_d_496823485_d_222373868 OR d_130371375_d_650465111_d_222373868</t>
  </si>
  <si>
    <t>P1 NORC Payment Elig</t>
  </si>
  <si>
    <t>SMPay_NORCPaymEligP1_v1r0</t>
  </si>
  <si>
    <t>Additional derivations will be developed for follow-up Rounds. Uses same time stamp as SMPaym_PaymElig_v1r0. Variable is set as a default and is nested under SMPaym_Round_v1r0; Previously added on 9/7/23; Updated Secondary Source from Payment to Payment Round, Updated Current Source Question from "1 = Follow up 1" to "1 = Payment 1" to distinguish it from "1 = Activity 1", Updated variable pre-fix from "SMPaym" to "SMPay" to align with 6 character standardization (4/2/26)</t>
  </si>
  <si>
    <t>P2 NORC Payment Elig</t>
  </si>
  <si>
    <t>SMPay_NORCPaymEligP2_v1r0</t>
  </si>
  <si>
    <t>P3 NORC Payment Elig</t>
  </si>
  <si>
    <t>SMPay_NORCPaymEligP3_v1r0</t>
  </si>
  <si>
    <t>Help Desk</t>
  </si>
  <si>
    <t>Payment issued to participant</t>
  </si>
  <si>
    <t>BL Payment issued</t>
  </si>
  <si>
    <t>HDPaym_PaymIssuedBL_v1r1</t>
  </si>
  <si>
    <t>Payment issued for all sites. Variable is set as a default and is nested under SMPaym_Round_v1r0. Whether the gift card was emailed to the participant (NORC) or cash given to participant (Chicago); Updated Secondary Source to Collection Details and Variable name HDPaym_PaymIssued_v1r1 with HDPaym_PaymIssuedBL_v1r1</t>
  </si>
  <si>
    <t>Participants Table Nested structure: d_130371375_d_266600170_d_648936790 OR d_130371375_d_303552867_d_648936790 OR d_130371375_d_496823485_d_648936790 OR d_130371375_d_650465111_d_648936790</t>
  </si>
  <si>
    <t>P1 Payment issued</t>
  </si>
  <si>
    <t>HDPaym_PaymIssuedP1_v1r1</t>
  </si>
  <si>
    <t>Payment issued for all sites. Variable is set as a default and is nested under SMPaym_Round_v1r0. Whether the gift card was emailed to the participant (NORC) or cash given to participant (Chicago); Previously added on 9/7/23; Updated Secondary Source from Payment to Payment Round, Updated Current Source Question from "1 = Follow up 1" to "1 = Payment 1" to distinguish it from "1 = Activity 1" (4/2/26)</t>
  </si>
  <si>
    <t>P2 Payment issued</t>
  </si>
  <si>
    <t>HDPaym_PaymIssuedP2_v1r1</t>
  </si>
  <si>
    <t>P3 Payment issued</t>
  </si>
  <si>
    <t>HDPaym_PaymIssuedP3_v1r1</t>
  </si>
  <si>
    <t>Date/time when payment given to participant- autogenerated or sent by site</t>
  </si>
  <si>
    <t>BL D/T Payment Issued</t>
  </si>
  <si>
    <t>HDPaym_TmPaymBL_v1r0</t>
  </si>
  <si>
    <t>This will be a repeated measures variable associated with Round and set any time HDPaym_PaymIssued_v1r0 is updated. When calling the incentiveCompleted API and declaring an incentive completed or refused by a participant, the sites can send their own timestamp in the call but if they don't provide one, NCI will generate it ourselves; Updated Secondary Source to Collection Details and Variable name HDPaym_TmPaym_v1r0 with HDPaym_TmPaymBL_v1r0</t>
  </si>
  <si>
    <t>Required = Yes, if HDPaym_PaymIssued_v1r0 equals 1</t>
  </si>
  <si>
    <t>Participants Table Nested structure: d_130371375_d_266600170_d_297462035 OR d_130371375_d_303552867_d_297462035 OR d_130371375_d_496823485_d_297462035 OR d_130371375_d_650465111_d_297462035</t>
  </si>
  <si>
    <t>P1 D/T Payment Issued</t>
  </si>
  <si>
    <t>HDPaym_TmPaymP1_v1r0</t>
  </si>
  <si>
    <t>This will be a repeated measures variable associated with Round and set any time HDPaym_PaymIssued_v1r0 is updated. When calling the incentiveCompleted API and declaring an incentive completed or refused by a participant, the sites can send their own timestamp in the call but if they don't provide one, NCI will generate it ourselves; Previously added on 9/7/23; Updated Secondary Source from Payment to Payment Round, Updated Current Source Question from "1 = Follow up 1" to "1 = Payment 1" to distinguish it from "1 = Activity 1" (4/2/26)</t>
  </si>
  <si>
    <t>P2 D/T Payment Issued</t>
  </si>
  <si>
    <t>HDPaym_TmPaymP2_v1r0</t>
  </si>
  <si>
    <t>P3 D/T Payment Issued</t>
  </si>
  <si>
    <t>HDPaym_TmPaymP3_v1r0</t>
  </si>
  <si>
    <t>Payment Refused</t>
  </si>
  <si>
    <t>BL Payment Ref</t>
  </si>
  <si>
    <t>HDPaym_PaymRefusedBL_v1r0</t>
  </si>
  <si>
    <t>Payment refused for all sites. Variable is set as a default and is nested under SMPaym_Round_v1r0; Updated Secondary Source to Collection Details and Variable name HDPaym_PaymRefused_v1r0 with HDPaym_PaymRefusedBL_v1r0</t>
  </si>
  <si>
    <t>Participants Table Nested structure: d_130371375_d_266600170_d_648228701 OR d_130371375_d_303552867_d_648228701 OR d_130371375_d_496823485_d_648228701 OR d_130371375_d_650465111_d_648228701</t>
  </si>
  <si>
    <t>P1 Payment Ref</t>
  </si>
  <si>
    <t>HDPaym_PaymRefusedP1_v1r0</t>
  </si>
  <si>
    <t>Payment refused for all sites. Variable is set as a default and is nested under SMPaym_Round_v1r0;  Previously added on 9/7/23; Updated Secondary Source from Payment to Payment Round, Updated Current Source Question from "1 = Follow up 1" to "1 = Payment 1" to distinguish it from "1 = Activity 1" (4/2/26)</t>
  </si>
  <si>
    <t>P2 Payment Ref</t>
  </si>
  <si>
    <t>HDPaym_PaymRefusedP2_v1r0</t>
  </si>
  <si>
    <t>Payment refused for all sites. Variable is set as a default and is nested under SMPaym_Round_v1r0; Previously added on 9/7/23; Updated Secondary Source from Payment to Payment Round, Updated Current Source Question from "1 = Follow up 1" to "1 = Payment 1" to distinguish it from "1 = Activity 1" (4/2/26)</t>
  </si>
  <si>
    <t>P3 Payment Ref</t>
  </si>
  <si>
    <t>HDPaym_PaymRefusedP3_v1r0</t>
  </si>
  <si>
    <t>Date/time when payment refused- autogenerated or sent by site</t>
  </si>
  <si>
    <t>BL D/T Payment Ref</t>
  </si>
  <si>
    <t>HDPaym_TmRefusedBL_v1r0</t>
  </si>
  <si>
    <t>This will be a repeated measures variable associated with Round and sent any time HDPaym_PaymRefused_v1r0 is updated. When calling the incentiveCompleted API and declaring an incentive completed or refused by a participant, the sites can send their own timestamp in the call but if they don't provide one, NCI will generate it ourselves; Updated Secondary Source to Collection Details and Variable name HDPaym_TmRefused_v1r0 with HDPaym_TmRefusedBL_v1r0</t>
  </si>
  <si>
    <t>Required = Yes, if HDPaym_PaymRefused_v1r0 equals 1</t>
  </si>
  <si>
    <t>Participants Table Nested structure: d_130371375_d_266600170_d_438636757 OR d_130371375_d_303552867_d_438636757 OR d_130371375_d_496823485_d_438636757 OR d_130371375_d_650465111_d_438636757</t>
  </si>
  <si>
    <t>P1 D/T Payment Ref</t>
  </si>
  <si>
    <t>HDPaym_TmRefusedP1_v1r0</t>
  </si>
  <si>
    <t>This will be a repeated measures variable associated with Round and sent any time HDPaym_PaymRefused_v1r0  is updated. When calling the incentiveCompleted API and declaring an incentive completed or refused by a participant, the sites can send their own timestamp in the call but if they don't provide one, NCI will generate it ourselves; Previously added on 9/7/23; Updated Secondary Source from Payment to Payment Round, Updated Current Source Question from "1 = Follow up 1" to "1 = Payment 1" to distinguish it from "1 = Activity 1" (4/2/26)</t>
  </si>
  <si>
    <t>P2 D/T Payment Ref</t>
  </si>
  <si>
    <t>HDPaym_TmRefusedP2_v1r0</t>
  </si>
  <si>
    <t>P3 D/T Payment Ref</t>
  </si>
  <si>
    <t>HDPaym_TmRefusedP3_v1r0</t>
  </si>
  <si>
    <t>Payment Chosen</t>
  </si>
  <si>
    <t>BL Payment Chosen</t>
  </si>
  <si>
    <t>HDPaym_PaymChosenBL_v2r0</t>
  </si>
  <si>
    <t>Example: Starbucks eGift</t>
  </si>
  <si>
    <t>NORC Payment Chosen is being changed to Payment Chosen so that UC and sites that eventually give payments themselves can populate this variable (this will be through API for UC (at least for now) and through the SMDB for the other sites).  Once this field is populated it should be part of the derivation for NORC Eligibility such that the particpant is no longer eligable for a payment from NORC. Gift card vendor selected (e.g., Amazon) or cash; Updated Secondary Source to Collection Details and Variable name HDPaym_PaymChosen_v2r0 with HDPaym_PaymChosenBL_v2r0</t>
  </si>
  <si>
    <t>Participants Table Nested structure: d_130371375_d_266600170_d_945795905 (2nd CID may change based on BL/P1,2,3)</t>
  </si>
  <si>
    <t>P1 Payment Chosen</t>
  </si>
  <si>
    <t>HDPaym_PaymChosenP1_v2r0</t>
  </si>
  <si>
    <t>NORC Payment Chosen is being changed to Payment Chosen so that UC and sites that eventually give payments themselves can populate this variable (this will be through API for UC (at least for now) and through the SMDB for the other sites).  Once this field is populated it should be part of the derivation for NORC Eligibility such that the particpant is no longer eligable for a payment from NORC. Gift card vendor selected (e.g., Amazon) or cash; Previously revised on 9/7/23; Updated Secondary Source from Payment to Payment Round, Updated Current Source Question from "1 = Follow up 1" to "1 = Payment 1" to distinguish it from "1 = Activity 1" (4/2/26)</t>
  </si>
  <si>
    <t>P2 Payment Chosen</t>
  </si>
  <si>
    <t>HDPaym_PaymChosenP2_v2r0</t>
  </si>
  <si>
    <t>P3 Payment Chosen</t>
  </si>
  <si>
    <t>HDPaym_PaymChosenP3_v2r0</t>
  </si>
  <si>
    <t>NORC Case Number</t>
  </si>
  <si>
    <t>BL Case N</t>
  </si>
  <si>
    <t>HDPaym_CaseNumberBL_v1r0</t>
  </si>
  <si>
    <t>Case number associated with each participant for each Round will be send by NORC (e.g. repeated measure associated with Round).  NORC API requires caseNumber to sent in the call. Required if an incentive was issued by NORC and should be null for Chicago-issued incentives; Updated Secondary Source to Collection Details and Variable name HDPaym_CaseNumber_v1r0 with HDPaym_CaseNumberBL_v1r0</t>
  </si>
  <si>
    <t>Required = Yes, required for NORC</t>
  </si>
  <si>
    <t>Participants Table Nested structure: d_130371375_d_266600170_d_320023644 OR d_130371375_d_303552867_d_320023644 OR d_130371375_d_496823485_d_320023644 OR d_130371375_d_650465111_d_320023644</t>
  </si>
  <si>
    <t>P1 Case N</t>
  </si>
  <si>
    <t>HDPaym_CaseNumberP1_v1r0</t>
  </si>
  <si>
    <t>Case number associated with each participant for each Round will be send by NORC (e.g. repeated measure associated with Round). NORC API requires caseNumber to sent in the call. Required if an incentive was issued by NORC and should be null for Chicago-issued incentives; Previously added on 9/7/23; Updated Secondary Source from Payment to Payment Round, Updated Current Source Question from "1 = Follow up 1" to "1 = Payment 1" to distinguish it from "1 = Activity 1" (4/2/26)</t>
  </si>
  <si>
    <t>P2 Case N</t>
  </si>
  <si>
    <t>HDPaym_CaseNumberP2_v1r0</t>
  </si>
  <si>
    <t>Case number associated with each participant for each Round will be send by NORC (e.g. repeated measure associated with Round).  NORC API requires caseNumber to sent in the call. Required if an incentive was issued by NORC and should be null for Chicago-issued incentives; Previously added on 9/7/23; Updated Secondary Source from Payment to Payment Round, Updated Current Source Question from "1 = Follow up 1" to "1 = Payment 1" to distinguish it from "1 = Activity 1" (4/2/26)</t>
  </si>
  <si>
    <t>P3 Case N</t>
  </si>
  <si>
    <t>HDPaym_CaseNumberP3_v1r0</t>
  </si>
  <si>
    <t>EMR</t>
  </si>
  <si>
    <t>Baseline Push</t>
  </si>
  <si>
    <t>Baseline EMR Push</t>
  </si>
  <si>
    <t>Base EMR Push</t>
  </si>
  <si>
    <t>EMRBl_Push_v1r0</t>
  </si>
  <si>
    <t>For BioSpm_Visit_v1r0, baseline is a format/value. But baseline is also a secondary source here; all given the same concept ID on Brian's end even though they're different in the master dictionary</t>
  </si>
  <si>
    <t>Autogenerated date/time when Baseline EMR was pushed</t>
  </si>
  <si>
    <t>D/T Base EMR Push</t>
  </si>
  <si>
    <t>EMRBl_PushDt_v1r0</t>
  </si>
  <si>
    <t>Required = Yes, if EMRBl_Push_v1r0 equals 1</t>
  </si>
  <si>
    <t>Participant is fully enrolled</t>
  </si>
  <si>
    <t>Part Fully Enrolled</t>
  </si>
  <si>
    <t>SMMet_FullyEnrolled_v1r0</t>
  </si>
  <si>
    <t>SMMet_FullyEnrolled_v1r0 equals 1 if RcrtV_Verification_v1r0 equals 1 AND SMMet_BaseSrvCompl_v1r0 equals 1 AND  SMMet_BLSamplesColl_v1r0 equals 1 AND EMRBl_Push_v1r0 equals 1</t>
  </si>
  <si>
    <t>Refusal</t>
  </si>
  <si>
    <t>Which activities is the participant refusing? (Select all that apply)</t>
  </si>
  <si>
    <t>Baseline surveys</t>
  </si>
  <si>
    <t>Ref Base Survs</t>
  </si>
  <si>
    <t>HdRef_Basesrv_v1r0</t>
  </si>
  <si>
    <t>Set by help desk agent via dashboard</t>
  </si>
  <si>
    <t>Withdrawal, Study Manager Data Dictionary</t>
  </si>
  <si>
    <t>Participants Table Nested structure: d_685002411_d_994064239</t>
  </si>
  <si>
    <t>Baseline blood sample</t>
  </si>
  <si>
    <t>Ref Base Blood</t>
  </si>
  <si>
    <t>HdRef_Baseblood_v1r0</t>
  </si>
  <si>
    <t>Participants Table Nested structure: d_685002411_d_194410742</t>
  </si>
  <si>
    <t>Baseline urine sample</t>
  </si>
  <si>
    <t>Ref Base Ur</t>
  </si>
  <si>
    <t>HdRef_Baseurine_v1r0</t>
  </si>
  <si>
    <t>Participants Table Nested structure: d_685002411_d_949501163</t>
  </si>
  <si>
    <t>Baseline saliva sample</t>
  </si>
  <si>
    <t>Ref Base MW</t>
  </si>
  <si>
    <t>HdRef_Basesaliva_v1r0</t>
  </si>
  <si>
    <t>Participants Table Nested structure: d_685002411_d_277479354</t>
  </si>
  <si>
    <t>All future surveys</t>
  </si>
  <si>
    <t>Ref All Fut Surv</t>
  </si>
  <si>
    <t>HdRef_Allsrv_v1r0</t>
  </si>
  <si>
    <t>Participants Table Nested structure: d_685002411_d_867203506</t>
  </si>
  <si>
    <t>All future samples</t>
  </si>
  <si>
    <t>Ref All Fut Samp</t>
  </si>
  <si>
    <t>HdRef_Allsample_v1r0</t>
  </si>
  <si>
    <t>Participants Table Nested structure: d_685002411_d_352996056</t>
  </si>
  <si>
    <t>Baseline specimen surveys</t>
  </si>
  <si>
    <t>Ref Base Spec Surv</t>
  </si>
  <si>
    <t>HdRef_BlSpecSrv_v1r0</t>
  </si>
  <si>
    <t>Participants Table Nested structure: d_685002411_d_217367618</t>
  </si>
  <si>
    <t>Refused follow-up blood collection</t>
  </si>
  <si>
    <t>Ref F/U Blood</t>
  </si>
  <si>
    <t>HdRef_FUBloodColl_v1r0</t>
  </si>
  <si>
    <t>Refused QOL survey 3-mo (but willing to do other future surveys)</t>
  </si>
  <si>
    <t>Ref 3-mo QOL Surv</t>
  </si>
  <si>
    <t>HdRef_3moQOLsurv_v1r0</t>
  </si>
  <si>
    <t>Refused all future QOL surveys (but willing to do other future surveys)</t>
  </si>
  <si>
    <t>Ref All QOL Surv</t>
  </si>
  <si>
    <t>HdRef_AllQOLsurv_v1r0</t>
  </si>
  <si>
    <t>Refused 2024 Connect Experience Survey</t>
  </si>
  <si>
    <t>Ref 2024 Connect Exp Srv</t>
  </si>
  <si>
    <t>HdRef_2024ConExpSrv_v1r0</t>
  </si>
  <si>
    <t>Refused All future Connect Experience surveys</t>
  </si>
  <si>
    <t>Ref All fut Connect Exp Srvs</t>
  </si>
  <si>
    <t>HdRef_AllFutConExpSrv_v1r0</t>
  </si>
  <si>
    <t>Refused Cancer Screening History Survey</t>
  </si>
  <si>
    <t>Ref Canc Scrn Hist Srv</t>
  </si>
  <si>
    <t>HdRef_CancHistScrnSrv_v1r0</t>
  </si>
  <si>
    <t>Autogenerated date/time for Refused Cancer Screening History Survey</t>
  </si>
  <si>
    <t>D/T Ref Canc Hist Srv</t>
  </si>
  <si>
    <t>HdRef_CancHistScrnSrvDt_v1r0</t>
  </si>
  <si>
    <t>Required = Yes, if HdRef_HdRef_CancHistScrnSrv_v1r0 = 1</t>
  </si>
  <si>
    <t>Autogenerated date/time for Refused 2024 Connect Experience Survey</t>
  </si>
  <si>
    <t>D/T Ref 2024 Connext Exp Srv</t>
  </si>
  <si>
    <t>HdRef_2024ConExpSrvDt_v1r0</t>
  </si>
  <si>
    <t>Required = Yes, if HdRef_2024ConExpSrv_v1r0 = 1</t>
  </si>
  <si>
    <t>Autogenerated date/time for Refused All future Connect Experience surveys</t>
  </si>
  <si>
    <t>D/T Ref All fut Connect Exp Srvs</t>
  </si>
  <si>
    <t>HdRef_AllFutConExpSrvDt_v1r0</t>
  </si>
  <si>
    <t>Required = Yes, if HdRef_AllFutConExpSrv_v1r0 = 1</t>
  </si>
  <si>
    <t>Autogenerated date/time for Refused QOL survey 3-mo (but willing to do other future surveys)</t>
  </si>
  <si>
    <t>D/T Ref 3-mo QOL Surv</t>
  </si>
  <si>
    <t>HdRef_3moQOLsurvDt_v1r0</t>
  </si>
  <si>
    <t>Required = Yes, if HdRef_3moQOLsurv_v1r0 = 1</t>
  </si>
  <si>
    <t>Autogenerated date/time for Refused all future QOL surveys (but willing to do other future surveys)</t>
  </si>
  <si>
    <t>D/T Ref All QOL Surv</t>
  </si>
  <si>
    <t>HdRef_AllQOLsurvDt_v1r0</t>
  </si>
  <si>
    <t>Required = Yes, if HdRef_AllQOLsurv_v1r0 = 1</t>
  </si>
  <si>
    <t>Autogenerated date/time for refused follow-up blood collection</t>
  </si>
  <si>
    <t>D/T Ref F/U Blood</t>
  </si>
  <si>
    <t>HdRef_FUBloodCollDt_v1r0</t>
  </si>
  <si>
    <t>Required = Yes, if HdRef_FUBloodColl_v1r0 = 1</t>
  </si>
  <si>
    <t>Autogenerated date/time for refused baseline specimen surveys</t>
  </si>
  <si>
    <t>D/T Ref Base Spec Surv</t>
  </si>
  <si>
    <t>HdRef_BlSpecSrvDt_v1r0</t>
  </si>
  <si>
    <t>Required = Yes, if HdRef_BlSpecSrv_v1r0 equals 1</t>
  </si>
  <si>
    <t>Participants Table Not nested (d_657475009)</t>
  </si>
  <si>
    <t>Autoset when  HdRef_Basesrv_v1r0 selected</t>
  </si>
  <si>
    <t>D/T Ref Base Surv</t>
  </si>
  <si>
    <t>HdRef_DateBasesrv_v1r0</t>
  </si>
  <si>
    <t>Participants Table Not nested (d_982105411)</t>
  </si>
  <si>
    <t>Autoset when  HdRef_Baseblood_v1r0 selected</t>
  </si>
  <si>
    <t>D/T Base Blood</t>
  </si>
  <si>
    <t>HdRef_DateBaseblood_v1r0</t>
  </si>
  <si>
    <t>Participants Table Not nested (d_390198398)</t>
  </si>
  <si>
    <t>Autoset when  HdRef_Baseurine_v1r0 selected</t>
  </si>
  <si>
    <t>D/T Ref Base Ur</t>
  </si>
  <si>
    <t>HdRef_DateBaseurine_v1r0</t>
  </si>
  <si>
    <t>Participants Table Not nested (d_808663245)</t>
  </si>
  <si>
    <t>Autoset when  HdRef_Basesaliva_v1r0 selected</t>
  </si>
  <si>
    <t>D/T Ref Base MW</t>
  </si>
  <si>
    <t>HdRef_DateBasesaliva_v1r0</t>
  </si>
  <si>
    <t>Participants Table Not nested (d_262357957)</t>
  </si>
  <si>
    <t>Autoset when  HdRef_Allsrv_v1r0 selected</t>
  </si>
  <si>
    <t>D/T Ref All Fut Surv</t>
  </si>
  <si>
    <t>HdRef_DateAllsrv_v1r0</t>
  </si>
  <si>
    <t>Participants Table Not nested (d_974100830)</t>
  </si>
  <si>
    <t>Autoset when  HdRef_Allsample_v1r0 selected</t>
  </si>
  <si>
    <t>D/T Ref All Fut Samp</t>
  </si>
  <si>
    <t>HdRef_DateAllsample_v1r0</t>
  </si>
  <si>
    <t>Participants Table Not nested (d_711256590)</t>
  </si>
  <si>
    <t>Withdrawal</t>
  </si>
  <si>
    <t>Refusing all future activities</t>
  </si>
  <si>
    <t>Ref All Fut Activities</t>
  </si>
  <si>
    <t>HdWd_Activepart_v1r0</t>
  </si>
  <si>
    <t>Participants Table Not nested (d_906417725)</t>
  </si>
  <si>
    <t>Revoke HIPAA</t>
  </si>
  <si>
    <t>HdWd_HIPAArevoked_v1r0</t>
  </si>
  <si>
    <t>Automatically flipped to yes if withdrawal or data destruction are selected, however, time of selection and who requested will only be populated when Revoke HIPAA alone is seleted</t>
  </si>
  <si>
    <t>Participants Table Not nested (d_773707518)</t>
  </si>
  <si>
    <t>HIPAA Revocation Categorical</t>
  </si>
  <si>
    <t>HIPAA Rev Category</t>
  </si>
  <si>
    <t>HdWd_HIPAARevokedCat_v1r0</t>
  </si>
  <si>
    <t>0=Not Revoked</t>
  </si>
  <si>
    <t>Not Revoked: (HdWD_HIPAArevoked_v1r0 equals 0</t>
  </si>
  <si>
    <t>Participants Table Not nested (d_577794331)</t>
  </si>
  <si>
    <t>1=Revoked but not signed</t>
  </si>
  <si>
    <t>Revoked but not signed: (HdWd_HIPAArevoked_v1r0 equals 1 and HdWd_HIPAArevokesign_v1r0 equals 0)</t>
  </si>
  <si>
    <t>2=Revoked and signed</t>
  </si>
  <si>
    <t>Revoked and signed: (HdWd_HIPAArevoked_v1r0 equals 1 and HdWd_HIPAArevokesign_v1r0 equals 1)</t>
  </si>
  <si>
    <t>HIPAA Revocation Version</t>
  </si>
  <si>
    <t>HIPAA Rev Vers</t>
  </si>
  <si>
    <t>HdWd_HIPAArevokedver_v1r0</t>
  </si>
  <si>
    <t>Participants Table Not nested (d_407743866)</t>
  </si>
  <si>
    <t>First Name extracted from HIPAA revocation form</t>
  </si>
  <si>
    <t>HdWd_Fname_v1r0</t>
  </si>
  <si>
    <t>Participants Table Not nested (d_765336427)</t>
  </si>
  <si>
    <t>Last Name extracted from HIPAA revocation form</t>
  </si>
  <si>
    <t>HdWd_Lname_v1r0</t>
  </si>
  <si>
    <t>Participants Table Not nested (d_479278368)</t>
  </si>
  <si>
    <t>Middle Name extracted from HIPAA revocation form</t>
  </si>
  <si>
    <t>HdWd_Mname_v1r0</t>
  </si>
  <si>
    <t>Participants Table Not nested (d_826240317)</t>
  </si>
  <si>
    <t>Suffix- HIPAA Revocation</t>
  </si>
  <si>
    <t>HdWd_Suffix_v1r0</t>
  </si>
  <si>
    <t>Additional options may be added later. After leads discussion on 4.1.24 and a review of the counts for each of the suffix responses, it was decided that Roman numeral and #th responses would be combined.</t>
  </si>
  <si>
    <t>Participants Table Not nested (d_693626233)</t>
  </si>
  <si>
    <t>Same Question text as RcrtCS_Suffix_v1r0 and RcrtUP_Suffix_v1r0</t>
  </si>
  <si>
    <t>Withdraw consent</t>
  </si>
  <si>
    <t>HdWd_WdConsent_v1r0</t>
  </si>
  <si>
    <t>Automatically flipped to yes if data destruction is selected, however, time of selection and who requested will only be populated when Withdraw Consent alone is seleted. Withdraw Consent also triggers Revoke HIPAA</t>
  </si>
  <si>
    <t>Participants Table Not nested (d_747006172)</t>
  </si>
  <si>
    <t>Who requested the Refusal/Withdrawal</t>
  </si>
  <si>
    <t>Who requested the Refusal</t>
  </si>
  <si>
    <t>Ref/Wd Who Req</t>
  </si>
  <si>
    <t>HdWd_WhoRequestedRef_v1r0</t>
  </si>
  <si>
    <t>0=The participant (via the CSC directly or via a Connect site staff)</t>
  </si>
  <si>
    <t>This is a select one variable (not select all that apply). (Other may be a family member or other individual who makes the request on behalf of the participant and these are required to be vetted by the CCC before NORC enters them into the dashboard).</t>
  </si>
  <si>
    <t>Participants Table Nested structure: d_297147359_d_297147359 OR d_297147359_d_366295286</t>
  </si>
  <si>
    <t>1=The Connect Principal Investigator (or designate)</t>
  </si>
  <si>
    <t>2=Chair of the NIH IRB/Compliance Office/OHSRP</t>
  </si>
  <si>
    <t>3=Site PI listed on the site-specific consent form</t>
  </si>
  <si>
    <t>4=Chair of the Site IRB</t>
  </si>
  <si>
    <t>Who Requested the Refusal/Withdrawal- Other (specify):</t>
  </si>
  <si>
    <t>Ref/Wd Who Req - Oth</t>
  </si>
  <si>
    <t>HdWd_RequestedRefWdOth_v1r0</t>
  </si>
  <si>
    <t>Other may be a family member or other individual who makes the request on behalf of the participant and these are required to be vetted by the CCC before NORC enters them into the dashboard</t>
  </si>
  <si>
    <t>Participants Table Nested structure: d_297147359_d_366295286</t>
  </si>
  <si>
    <t>Who requested the Suspended Contact</t>
  </si>
  <si>
    <t>Suspend Contact Who Req</t>
  </si>
  <si>
    <t>HdWd_WhoRequestSuspend_v1r0</t>
  </si>
  <si>
    <t>Participants Table Nested structure: d_719222792_d_719222792</t>
  </si>
  <si>
    <t>Who requested the Suspended Contact- Other (specify):</t>
  </si>
  <si>
    <t>Suspend Contact Who Req - Oth</t>
  </si>
  <si>
    <t>HdWd_RequestSuspendOth_v1r0</t>
  </si>
  <si>
    <t>Who requested refusal of all future activities</t>
  </si>
  <si>
    <t>Ref All Fut Activities Who Req</t>
  </si>
  <si>
    <t>HdWd_WhoAllActivity_v1r0</t>
  </si>
  <si>
    <t>Participants Table Nested structure: d_603278289_d_603278289 OR d_603278289_d_821930940</t>
  </si>
  <si>
    <t>Who requested refusal of all future activities- Other (specify):</t>
  </si>
  <si>
    <t>Ref All Fut Activities Who Req - Oth</t>
  </si>
  <si>
    <t>HdWd_ReqOthAllActivity_v1r0</t>
  </si>
  <si>
    <t>Participants Table Nested structure: d_603278289_d_821930940</t>
  </si>
  <si>
    <t>Who requested HIPAA revocation</t>
  </si>
  <si>
    <t>HIPAA Rev Who Req</t>
  </si>
  <si>
    <t>HdWd_WhoHIPAARevoke_v1r0</t>
  </si>
  <si>
    <t>Participants Table Nested structure: d_175506524_d_175506524 OR d_175506524_d_905787778</t>
  </si>
  <si>
    <t>Who requested HIPAA revocation- Other (specify):</t>
  </si>
  <si>
    <t>HIPAA Rev Who Req - Oth</t>
  </si>
  <si>
    <t>HdWd_ReqHIPAArevoke_v1r0</t>
  </si>
  <si>
    <t>Participants Table Nested structure: d_175506524_d_905787778</t>
  </si>
  <si>
    <t>Who withdrew consent</t>
  </si>
  <si>
    <t>Withdraw Consent - Who</t>
  </si>
  <si>
    <t>HdWd_WhoWdrewConsent_v1r0</t>
  </si>
  <si>
    <t>Participants Table Nested structure: d_299274441_d_299274441 OR d_299274441_d_457532784</t>
  </si>
  <si>
    <t>Who withdrew consent- Other (specify):</t>
  </si>
  <si>
    <t>Withdraw Consent - Oth</t>
  </si>
  <si>
    <t>HdWd_ReqWdrewConsent_v1r0</t>
  </si>
  <si>
    <t>Participants Table Nested structure: d_299274441_d_457532784</t>
  </si>
  <si>
    <t>Who requested data destruction</t>
  </si>
  <si>
    <t>Data Dest Who Req</t>
  </si>
  <si>
    <t>HdWd_WhoDataDestruct_v1r0</t>
  </si>
  <si>
    <t>Participants Table Nested structure: d_524352591_d_524352591 OR d_524352591_d_902332801</t>
  </si>
  <si>
    <t>Who requested data destruction- Other (specify):</t>
  </si>
  <si>
    <t>Data Dest Who Req - Oth</t>
  </si>
  <si>
    <t>HdWd_RequDataDestruct_v1r0</t>
  </si>
  <si>
    <t>Participants Table Nested structure: d_524352591_d_902332801</t>
  </si>
  <si>
    <t>Destroy data</t>
  </si>
  <si>
    <t>Data Dest</t>
  </si>
  <si>
    <t>HdWd_Destroydata_v1r0</t>
  </si>
  <si>
    <t>Set by help desk agent via dashboard. Destroy data also triggers Withdraw Consent and Revoke HIPAA, however: Who requested.. and the time stamp are only populated for the Destroy data variable</t>
  </si>
  <si>
    <t>Participants Table Not nested (d_831041022)</t>
  </si>
  <si>
    <t>Destroy Data Categorical</t>
  </si>
  <si>
    <t>Data Dest Category</t>
  </si>
  <si>
    <t>HdWd_DestroyDataCat_v1r0</t>
  </si>
  <si>
    <t>0=Not Requested</t>
  </si>
  <si>
    <t>Not requested: HdWd_DestroyData_v1r0 equals 0</t>
  </si>
  <si>
    <t>Participants Table Not nested (d_883668444)</t>
  </si>
  <si>
    <t>1=Requested but not signed</t>
  </si>
  <si>
    <t>Requested but not signed: HdWd_DestroyData_v1r0 equals 1 and HdWd_Datadestroysign_v1r0 equals 0</t>
  </si>
  <si>
    <t>2=Requested and signed</t>
  </si>
  <si>
    <t>Requested and signed: HdWd_DestroyData_v1r0 equals 1 and HdWd_Datadestroysign_v1r0 equals 1</t>
  </si>
  <si>
    <t>Data Has Been Destroyed</t>
  </si>
  <si>
    <t>Data Has Been Dest</t>
  </si>
  <si>
    <t>HdWd_DataHasBnDestroyed_v1r0</t>
  </si>
  <si>
    <t>This variable will be set to 'Yes' by a nightly NCI program run that checks if a data detruction request meets the critieria for the unpublished data to be destroyed and stub record retained. Criteria are the (1) The data destruction request form has been signed by the ppt or (2) if not signed, 60 days after date of data destruction request.</t>
  </si>
  <si>
    <t>Participants Table Not nested</t>
  </si>
  <si>
    <t>Date/Time of Data Destruction</t>
  </si>
  <si>
    <t>D/T Data Destruction</t>
  </si>
  <si>
    <t>HdWd_DataDestroyedDT_v1r0</t>
  </si>
  <si>
    <t>This variable will be populated when the data destruction process runs overnight.</t>
  </si>
  <si>
    <t>Data Destruction Form Version</t>
  </si>
  <si>
    <t>Data Dest Vers</t>
  </si>
  <si>
    <t>HdWd_DestroyDataVer_v1r0</t>
  </si>
  <si>
    <t>Participants Table Not nested (d_304438543)</t>
  </si>
  <si>
    <t>First Name extracted from Data Destruction form</t>
  </si>
  <si>
    <t>HdWd_FnameDD_v1r0</t>
  </si>
  <si>
    <t>Participants Table Not nested (d_104278817)</t>
  </si>
  <si>
    <t>Last Name extracted from Data Destruction form</t>
  </si>
  <si>
    <t>HdWd_LnameDD_v1r0</t>
  </si>
  <si>
    <t>Participants Table Not nested (d_744604255)</t>
  </si>
  <si>
    <t>Middle Name extracted from Data Destruction form</t>
  </si>
  <si>
    <t>HdWd_MnameDD_v1r0</t>
  </si>
  <si>
    <t>Participants Table Not nested (d_268665918)</t>
  </si>
  <si>
    <t>Suffix- Data Destruction</t>
  </si>
  <si>
    <t>HdWd_SuffixDD_v1r0</t>
  </si>
  <si>
    <t>Participants Table Not nested (d_592227431)</t>
  </si>
  <si>
    <t>Same question text as RcrtCS_Suffix_v1r0, RcrtUP_Suffix_v1r0 and HdWd_Suffix_v1r0</t>
  </si>
  <si>
    <t>Participant Deceased</t>
  </si>
  <si>
    <t>HdWd_Deceased_v1r0</t>
  </si>
  <si>
    <t>This is set either from the NORC dashboard or if HdWd_EMRPartDec_v1r0 is set to Yes by the sites</t>
  </si>
  <si>
    <t>Participants Table Not nested (d_987563196)</t>
  </si>
  <si>
    <t>Date Participant Deceased as reported to the CSC</t>
  </si>
  <si>
    <t>Date Part Deceased</t>
  </si>
  <si>
    <t>HdWd_DeceasedDt_v1r0</t>
  </si>
  <si>
    <t>yymmdd</t>
  </si>
  <si>
    <t>as reported to the CSC</t>
  </si>
  <si>
    <t>Participants Table Not nested (d_123868967)</t>
  </si>
  <si>
    <t>Autogenerated by the CSC system date/time stamp upon date entry of the form when the deceased date data was submitted</t>
  </si>
  <si>
    <t>D/T Deceased Data Sub</t>
  </si>
  <si>
    <t>HdWd_DeceasedDtEntry_v1r0</t>
  </si>
  <si>
    <t>ISO to be converted to SAS format. This is date the deceased data was submitted on the SM dashboard. Specific to the CSC system.</t>
  </si>
  <si>
    <t>Participants Table Not nested (d_672401635)</t>
  </si>
  <si>
    <t>Source of Deceased Report to the CSC</t>
  </si>
  <si>
    <t>Source Deceased Report</t>
  </si>
  <si>
    <t>HdWd_SourceofReport_v1r0</t>
  </si>
  <si>
    <t>0 = Spouse/partner</t>
  </si>
  <si>
    <t>Source of report to the CSC</t>
  </si>
  <si>
    <t>Participants Table Not nested (d_764403541)</t>
  </si>
  <si>
    <t>1 = Child</t>
  </si>
  <si>
    <t>2 = Other relative or proxy</t>
  </si>
  <si>
    <t>3 = IHCS Staff</t>
  </si>
  <si>
    <t>EMR participant deceased</t>
  </si>
  <si>
    <t>HdWd_EMRPartDec_v1r0</t>
  </si>
  <si>
    <t>Sent to us from the sites via API. This is for verified pts and not withdrawn pts only</t>
  </si>
  <si>
    <t>EMR participant deceased date/time pushed to us from the site via API</t>
  </si>
  <si>
    <t>EMR participant deceased D/T</t>
  </si>
  <si>
    <t>HdWd_EMRPartDecTm_v1r0</t>
  </si>
  <si>
    <t>Sent to us from the sites via API</t>
  </si>
  <si>
    <t>Contact has been suspended</t>
  </si>
  <si>
    <t>Contact Suspended</t>
  </si>
  <si>
    <t>HdWd_SuspendContact_v1r0</t>
  </si>
  <si>
    <t>Autopopulated if suspend date is given</t>
  </si>
  <si>
    <t>Participants Table Not nested (d_726389747)</t>
  </si>
  <si>
    <t>Suspend all contact on case until DATE: MM/DD/YYYY</t>
  </si>
  <si>
    <t>Suspend Contact Until D/T</t>
  </si>
  <si>
    <t>HdWd_Suspend_v1r0</t>
  </si>
  <si>
    <t>ISO to be converted to SAS format. Notifications should stop until this date. If the message is supposed to go out between the start and stop dates for suspended contact, then the message should not go out. This applies to contact attempts 2-10 of the quex only/survey reminders.</t>
  </si>
  <si>
    <t>Participants Table Not nested (d_113579866)</t>
  </si>
  <si>
    <t>Date of the start of suspend all contact</t>
  </si>
  <si>
    <t>Suspend Contact Start Date</t>
  </si>
  <si>
    <t>HdWd_SuspendDt_v1r0</t>
  </si>
  <si>
    <t>ISO to be converted to SAS format. Autoset to the date the suspension was entered by the help desk agent</t>
  </si>
  <si>
    <t>Participants Table Not nested (d_161366008)</t>
  </si>
  <si>
    <t>Autoset when HdWd_WdConsent_v1r0 selected</t>
  </si>
  <si>
    <t>D/T Withdrew Consent</t>
  </si>
  <si>
    <t>HdWd_WdConsentDt_v1r0</t>
  </si>
  <si>
    <t>Participants Table Not nested (d_659990606)</t>
  </si>
  <si>
    <t>Autoset when  HdWd_Activeparticipation_v1 selected</t>
  </si>
  <si>
    <t>Date Ref All Fut Participation</t>
  </si>
  <si>
    <t>HdWd_DateActivepart_v1r0</t>
  </si>
  <si>
    <t>Participants Table Not nested (d_614264509)</t>
  </si>
  <si>
    <t>Autoset when HdWd_HIPAA revoked_v1r0 selected</t>
  </si>
  <si>
    <t>D/T HIPAA Rev Req</t>
  </si>
  <si>
    <t>HdRef_DateHIPAArevoked_v1r0</t>
  </si>
  <si>
    <t>Participants Table Not nested (d_664453818)</t>
  </si>
  <si>
    <t>Autoset when  HdWd_Destroydata_v1r0 selected</t>
  </si>
  <si>
    <t>D/T Data Dest Req</t>
  </si>
  <si>
    <t>HdRef_DateDatadestroy_v1r0</t>
  </si>
  <si>
    <t>Participants Table Not nested (d_269050420)</t>
  </si>
  <si>
    <t>HIPAA revocation signed</t>
  </si>
  <si>
    <t>Signed HIPAA Rev</t>
  </si>
  <si>
    <t>HdWd_HIPAArevokesign_v1r0</t>
  </si>
  <si>
    <t>Set when form signed</t>
  </si>
  <si>
    <t>Participants Table Not nested (d_153713899)</t>
  </si>
  <si>
    <t>Autoset when HdWd_HIPAArevocationsigned_v1r0 selected</t>
  </si>
  <si>
    <t>D/T HIPAA Rev Signed</t>
  </si>
  <si>
    <t>HdWd_DateHIPAArevsign_v1r0</t>
  </si>
  <si>
    <t>Participants Table Not nested (d_613641698)</t>
  </si>
  <si>
    <t>Data destruction request signed</t>
  </si>
  <si>
    <t>Signed Data Dest Req</t>
  </si>
  <si>
    <t>HdWd_Datadestroysign_v1r0</t>
  </si>
  <si>
    <t>Participants Table Not nested (d_359404406)</t>
  </si>
  <si>
    <t>Autoset when HdWd_Datadestructionsigned_v1r0 selected</t>
  </si>
  <si>
    <t>D/T Data Dest Signed</t>
  </si>
  <si>
    <t>HdWd_DateDatadestsign_v1r0</t>
  </si>
  <si>
    <t>Participants Table Not nested (d_119449326)</t>
  </si>
  <si>
    <t>I am no longer interested in the study</t>
  </si>
  <si>
    <t>No Longer Interested</t>
  </si>
  <si>
    <t>HdRef_NotInterested_v1r0</t>
  </si>
  <si>
    <t>Participants Table Not nested (d_919699172)</t>
  </si>
  <si>
    <t>I am too busy/the study takes too much time</t>
  </si>
  <si>
    <t>Too Busy</t>
  </si>
  <si>
    <t>HdRef_TooMuchTime_v1r0</t>
  </si>
  <si>
    <t>I think the payment or benefit to participant is not great enough</t>
  </si>
  <si>
    <t>Incentive Too Low</t>
  </si>
  <si>
    <t>HdRef_Payment_v1r0</t>
  </si>
  <si>
    <t>I am too sick/my health is too poor to participate</t>
  </si>
  <si>
    <t>HdRef_Sick_v1r0</t>
  </si>
  <si>
    <t>I do not have reliable access to the internet/a device - Refusal</t>
  </si>
  <si>
    <t>HdRef_NoInternet_v1r0</t>
  </si>
  <si>
    <t>I am worried about receiving results from the study</t>
  </si>
  <si>
    <t>Worried About Study Results</t>
  </si>
  <si>
    <t>HdRef_WorriedResults_v1r0</t>
  </si>
  <si>
    <t>I am worried the study might find something concerning about me</t>
  </si>
  <si>
    <t>Worried Study Will Find Something Bad</t>
  </si>
  <si>
    <t>HdRef_Worried_v1r0</t>
  </si>
  <si>
    <t>I am concerned about my privacy- Refusal</t>
  </si>
  <si>
    <t>HdRef_Privacy_v1r0</t>
  </si>
  <si>
    <t>I do not trust the government- Refusal</t>
  </si>
  <si>
    <t>HdRef_PrivacyB_v1r0</t>
  </si>
  <si>
    <t>I do not trust research/researchers- Refusal</t>
  </si>
  <si>
    <t>Don't Trust Rsrchrs</t>
  </si>
  <si>
    <t>HdRef_PrivacyC_v1r0</t>
  </si>
  <si>
    <t>I do not want my information shared with other researchers- Refusal</t>
  </si>
  <si>
    <t>Don't Want Info Shared With Rsrchrs</t>
  </si>
  <si>
    <t>HdRef_PrivacyD_v1r0</t>
  </si>
  <si>
    <t>I am worried my information is not secure or there will be a data breach</t>
  </si>
  <si>
    <t>HdRef_PrivacyE_v1r0</t>
  </si>
  <si>
    <t>I am worried about data being given to"my insurance company/effects on insurance (health, life, other)</t>
  </si>
  <si>
    <t>HdRef_PrivacyF_v1r0</t>
  </si>
  <si>
    <t>HdRef_PrivacyG_v1r0</t>
  </si>
  <si>
    <t>I am worried that my information could be used to discriminate against me/my family - Refusal</t>
  </si>
  <si>
    <t>HdRef_PrivacyH_v1r0</t>
  </si>
  <si>
    <t>I am worried that my information will be used by others to make a profit - Refusal</t>
  </si>
  <si>
    <t>HdRef_PrivacyI_v1r0</t>
  </si>
  <si>
    <t>I have other privacy concerns- Refusal</t>
  </si>
  <si>
    <t>HdRef_PrivacyJ_v1r0</t>
  </si>
  <si>
    <t>I am not able to complete the study activities online- Refusal</t>
  </si>
  <si>
    <t>Unable to Complete Online Activities</t>
  </si>
  <si>
    <t>HdRef_Online_v1r0</t>
  </si>
  <si>
    <t>I do not like to do things online- Refusal</t>
  </si>
  <si>
    <t>Don't Like Things Online</t>
  </si>
  <si>
    <t>HdRef_DislikeOnline_v1r0</t>
  </si>
  <si>
    <t>I am concerned about COVID-19- Refusal</t>
  </si>
  <si>
    <t>HdRef_COVID_v1r0</t>
  </si>
  <si>
    <t>Participant is now unable to participate</t>
  </si>
  <si>
    <t>Part Now Unable to Participate</t>
  </si>
  <si>
    <t>HdRef_Unable_v1r0</t>
  </si>
  <si>
    <t>Participant is incarcerated</t>
  </si>
  <si>
    <t>Part Incarcerated</t>
  </si>
  <si>
    <t>HdRef_Incarcerated_v1r0</t>
  </si>
  <si>
    <t>I am concerned about providing information online</t>
  </si>
  <si>
    <t>Concerned About Info Online</t>
  </si>
  <si>
    <t>HdRef_Concerned_v1r0</t>
  </si>
  <si>
    <t>Too many technical problems with MyConnect</t>
  </si>
  <si>
    <t>Technical Problems</t>
  </si>
  <si>
    <t>HdRef_TechPrblms_v1r0</t>
  </si>
  <si>
    <t>Other reasons</t>
  </si>
  <si>
    <t>Oth Reasons</t>
  </si>
  <si>
    <t>HdRef_OthRsn_v1r0</t>
  </si>
  <si>
    <t>Other reasons (specify)</t>
  </si>
  <si>
    <t>Oth Reasons (Specify)</t>
  </si>
  <si>
    <t>HdRef_Other_v1r0</t>
  </si>
  <si>
    <t>Reason not given- Refusal</t>
  </si>
  <si>
    <t>HdRef_NotGiven_v1r0</t>
  </si>
  <si>
    <t>Any refusal or withdrawal</t>
  </si>
  <si>
    <t>Any Ref/Wd</t>
  </si>
  <si>
    <t>HdRef_AnyRefOrWd_v1r0</t>
  </si>
  <si>
    <t>Create New Type for GetParticipants API. The requirement from our sites is that they have a type within the Get Participants API which would return only participants who have had some kind of refusal or withdrawal; Variable added on 3/30/23; Previously revised on 4/13/23; Revised notes: HdRef_AnyRefOrWd_v1r0 (451953807) is a default variable that is saved to every participant record when the record is created and it is given a default value of 'No' (104430631) upon initialization. If deceased (987563196) = yes (353358909), then HdRef_AnyRefOrWd_v1r0 (451953807) will be set to yes (353358909) when derived variables are recalculated (4/2/26)</t>
  </si>
  <si>
    <t>Removed extra characters</t>
  </si>
  <si>
    <t>Disposition codes for participation status</t>
  </si>
  <si>
    <t>Participation status</t>
  </si>
  <si>
    <t>SMMet_PartStatus_v1r0</t>
  </si>
  <si>
    <t>0 = No Refusal</t>
  </si>
  <si>
    <t>Developed for participant status on Study Manager dashboard.  Row of derivation is on same row as corresponding response variable.</t>
  </si>
  <si>
    <t>HdRef_Basesrv_v1r0 equals0 AND HdRef_Baseblood_v1r0 equals 0 AND HdRef_Baseurine_v1r0 and HdRef_Basesaliva_v1r0 equals 0 AND HdRef_Allsrv_v1r0 equals 0 AND HdRef_Allsample_v1r0 equals 0 AND HdRef_BlSpecSrv_v1r0 equals 0 AND HdWd_WdConsent_v1r0 equals 0 AND HdWd_Activepart_v1r0 equals 0 AND HdWd_HIPAArevoked_v1r0 equals 0 AND HdWd_Destroydata_v1r0 equals 0 AND HdWd_Deceased_v1r0 equals 0</t>
  </si>
  <si>
    <t>1 = Refused some activities</t>
  </si>
  <si>
    <t>HdWd_WdConsent_v1r0 equals 0 AND HdWd_Activepart_v1r0 equals 0 AND HdWd_HIPAArevoked_v1r0 equals 0 AND HdWd_Destroydata_v1r0 equals 0 AND HdWd_Deceased_v1r0 equals 0</t>
  </si>
  <si>
    <t>2 = Refused all future activities</t>
  </si>
  <si>
    <t>HdWd_Activepart_v1r0 equals 1 AND HdWd_HIPAArevoked_v1r0 equals 0 And HdWd_WdConsent_v1r0 equals 0 AND HdWd_Deceased_v1r0 equals 0 AND HdWd_Destroydata_v1r0 equals 0</t>
  </si>
  <si>
    <t>3 = Revoked HIPAA only</t>
  </si>
  <si>
    <t>HdWd_HIPAArevoked_v1r0 equals 1 And HdWd_WdConsent_v1r0 equals 0 And HdWd_Deceased_v1r0 equals 0 AND HdWd_Destroydata_v1r0 equals 0</t>
  </si>
  <si>
    <t>4 = Withdrew consent</t>
  </si>
  <si>
    <t>HdWd_HIPAArevoked_v1r0 equals 1 AND HdWd_WdConsent_v1r0 equals1 AND HdWd_Deceased_v1r0 equals 0 AND HdWd_Destroydata_v1r0 equals 0</t>
  </si>
  <si>
    <t>5 = Data Destruction Requested</t>
  </si>
  <si>
    <t>HdWd_Destroydata_v1r0 equals 1</t>
  </si>
  <si>
    <t>6 = Data destroyed</t>
  </si>
  <si>
    <t>HdWd_DataHasBnDestroyed_v1r0 (861639549) = 1</t>
  </si>
  <si>
    <t>7 = Deceased</t>
  </si>
  <si>
    <t>HdWd_Deceased_v1r0 equals 1</t>
  </si>
  <si>
    <t>BPTL - Receipts</t>
  </si>
  <si>
    <t>Select Package Condition - Site Shipment</t>
  </si>
  <si>
    <t>Cold Packs - none</t>
  </si>
  <si>
    <t>Cold Packs - None</t>
  </si>
  <si>
    <t>BioBPTL_ColdPackNone_v1r0</t>
  </si>
  <si>
    <t>Previously added on 10/6/2021; Marked as deprecated on 3/9/26; Pushed to prod as deprecated on 1/28/26 to align with GH issue#1515</t>
  </si>
  <si>
    <t>BPTL</t>
  </si>
  <si>
    <t>Boxes Table Nested structure: d_238268405_d_405513630</t>
  </si>
  <si>
    <t>Cold Packs - insufficient</t>
  </si>
  <si>
    <t>Cold Packs - Insufficient</t>
  </si>
  <si>
    <t>BioBPTL_ColdPackIns_v1r0</t>
  </si>
  <si>
    <t>Boxes Table Nested structure: d_238268405_d_909529446</t>
  </si>
  <si>
    <t>Cold Packs - Warm</t>
  </si>
  <si>
    <t>BioBPTL_ColdPackWarm_v1r0</t>
  </si>
  <si>
    <t>Previously added on 10/6/21; Updated Current Question Text to Cold Packs - Warm (3/9/26); Deleted Derivation Notes and moved text to Notes column: Default value = No; Default value set upon package receipt ('Shipment Received - Site Shipment' (CID: 333524031) = Yes) if this condition is not selected (4/2/26)</t>
  </si>
  <si>
    <t>Boxes Table Nested structure: d_238268405_d_595987358</t>
  </si>
  <si>
    <t>Damaged Container (outer and/or inner)</t>
  </si>
  <si>
    <t>Damaged Container</t>
  </si>
  <si>
    <t>BioBPTL_DamagedCont_v1r0</t>
  </si>
  <si>
    <t>Previously added on 10/6/21; Updated Current Question Text to Damaged Container (outer and/or inner) (3/9/26); Deleted Derivation Notes and moved text to Notes column: Default value = No; Default value set upon package receipt ('Shipment Received - Site Shipment' (CID: 333524031) = Yes) if this condition is not selected (4/2/26)</t>
  </si>
  <si>
    <t>Boxes Table Nested structure: d_238268405_d_678483571</t>
  </si>
  <si>
    <t>Damaged Vials</t>
  </si>
  <si>
    <t>BioBPTL_DamagedVials_v1r0</t>
  </si>
  <si>
    <t>Previously added on 10/6/21; Deleted Derivation Notes and moved text to Notes column: Default value = No; Default value set upon package receipt ('Shipment Received - Site Shipment' (CID: 333524031) = Yes) if this condition is not selected (4/2/26)</t>
  </si>
  <si>
    <t>Boxes Table Nested structure: d_238268405_d_387564837</t>
  </si>
  <si>
    <t>Improper Packaging (i.e. missing cold packs, filler, etc)</t>
  </si>
  <si>
    <t>Improper Packaging</t>
  </si>
  <si>
    <t>BioBPTL_ImpPackaging_v1r0</t>
  </si>
  <si>
    <t>Previously added on 10/6/21; Updated Current Question Text to Improper Packaging (i.e. missing cold packs, filler, etc) (3/9/26); Deleted Derivation Notes and moved text to Notes column: Default value = No; Default value set upon package receipt ('Shipment Received - Site Shipment' (CID: 333524031) = Yes) if this condition is not selected (4/2/26)</t>
  </si>
  <si>
    <t>Boxes Table Nested structure: d_238268405_d_847410060</t>
  </si>
  <si>
    <t>Manifest - not provided</t>
  </si>
  <si>
    <t>Manifest - Not Provided</t>
  </si>
  <si>
    <t>BioBPTL_ManifestNP_v1r0</t>
  </si>
  <si>
    <t>Previously added on 10/6/21; Marked as deprecated on 3/9/26; Pushed to prod as deprecated on 1/28/26 to align with GH issue#1515</t>
  </si>
  <si>
    <t>Boxes Table Nested structure: d_238268405_d_853876696</t>
  </si>
  <si>
    <t>Manifest/Paperwork/Vial information do not match</t>
  </si>
  <si>
    <t>Manifest/Paperwork/Vial Info Don't Match</t>
  </si>
  <si>
    <t>BioBPTL_ManifestDNM_v1r0</t>
  </si>
  <si>
    <t>Boxes Table Nested structure: d_238268405_d_922995819</t>
  </si>
  <si>
    <t>No Pre-notification</t>
  </si>
  <si>
    <t>BioBPTL_NoPreNotif_v1r0</t>
  </si>
  <si>
    <t>Boxes Table Nested structure: d_238268405_d_842171722</t>
  </si>
  <si>
    <t>Participant Refusal</t>
  </si>
  <si>
    <t>BioBPTL_PartRefusal_v1r0</t>
  </si>
  <si>
    <t>Boxes Table Nested structure: d_238268405_d_442684673</t>
  </si>
  <si>
    <t>Shipment Delay</t>
  </si>
  <si>
    <t>BioBPTL_ShipDelay_v1r0</t>
  </si>
  <si>
    <t>Boxes Table Nested structure: d_238268405_d_958000780</t>
  </si>
  <si>
    <t>Vials - Empty</t>
  </si>
  <si>
    <t>BioBPTL_VialsEmpty_v1r0</t>
  </si>
  <si>
    <t>Boxes Table Nested structure: d_238268405_d_631290535</t>
  </si>
  <si>
    <t>Vials - Incorrect Material Type</t>
  </si>
  <si>
    <t>Vials - Incorrect Material</t>
  </si>
  <si>
    <t>BioBPTL_VialsIMT_v1r0</t>
  </si>
  <si>
    <t>Boxes Table Nested structure: d_238268405_d_200183516</t>
  </si>
  <si>
    <t>No Connect Label on Vials</t>
  </si>
  <si>
    <t>Vials - Missing Labels</t>
  </si>
  <si>
    <t>BioBPTL_VialsMissLabel_v1r0</t>
  </si>
  <si>
    <t>Previously added on 10/6/21; Updated Current Question Text to No Connect Label on Vials (3/9/26); Deleted Derivation Notes and moved text to Notes column: Default value = No; Default value set upon package receipt ('Shipment Received - Site Shipment' (CID: 333524031) = Yes) if this condition is not selected (4/2/26)</t>
  </si>
  <si>
    <t>Boxes Table Nested structure: d_238268405_d_399948893</t>
  </si>
  <si>
    <t>Other- Package Condition</t>
  </si>
  <si>
    <t>BioBPTL_Other_v1r0</t>
  </si>
  <si>
    <t>Boxes Table Nested structure: d_238268405_d_933646000</t>
  </si>
  <si>
    <t>Concept ID not assigned here yet, but need to make question text: Other, unique</t>
  </si>
  <si>
    <t>Collection Cup Leaked - Total Sample Loss - Site Collections</t>
  </si>
  <si>
    <t>Collection Cup Leaked - Total Sample Loss - SC</t>
  </si>
  <si>
    <t>BioBPTL_ColCupLeakTotal_v1r0</t>
  </si>
  <si>
    <t>Added on 4/2/26; Default value = No; Default value set upon package receipt ('Shipment Received - Site Shipment' (CID: 333524031) = Yes) if this condition is not selected</t>
  </si>
  <si>
    <t>BioBPTL_ColCupLeakPart_v1r0</t>
  </si>
  <si>
    <t>Collection Cup Leaked - Partial Sample Loss - Site Collections</t>
  </si>
  <si>
    <t>Collection Cup Leaked - Partial Sample Loss - SC</t>
  </si>
  <si>
    <t>Package Lost - Site Shipment</t>
  </si>
  <si>
    <t>Shipping package lost flag</t>
  </si>
  <si>
    <t>BioBPTL_ShipLost_v1r0</t>
  </si>
  <si>
    <t>Date Lost - Autogenerated date/time stamp for lost site shipment, at time acknowledged by BPTL as lost</t>
  </si>
  <si>
    <t>Date shipment package lost</t>
  </si>
  <si>
    <t>BioBPTL_DateShipLost_v1r0</t>
  </si>
  <si>
    <t>Ex. 2022-07-17T15:21:26.763Z</t>
  </si>
  <si>
    <t>Shipment Received - Site Shipment</t>
  </si>
  <si>
    <t>Shipment Rec</t>
  </si>
  <si>
    <t>BioBPTL_ShipRec_v1r0</t>
  </si>
  <si>
    <t>Boxes Table Not nested (d_333524031)</t>
  </si>
  <si>
    <t>Date Received - Site Shipment</t>
  </si>
  <si>
    <t>Date Shipment Rec</t>
  </si>
  <si>
    <t>BioBPTL_DateRec_v1r0</t>
  </si>
  <si>
    <t>Required = Yes, if 'Shipment Received - Site Shipment'= Yes</t>
  </si>
  <si>
    <t>Boxes Table Not nested (d_926457119)</t>
  </si>
  <si>
    <t>Updated Variable Name from BioBPTL_DateRec_v1r0 to BioBPTL_DateRec_v1r0_SST1. Updated Variable Label, Secondary Source and CID.</t>
  </si>
  <si>
    <t>SST1 Date Shipment Rec</t>
  </si>
  <si>
    <t>BioBPTL_DateRec_v1r0_SST1</t>
  </si>
  <si>
    <t>SST2 Date Shipment Rec</t>
  </si>
  <si>
    <t>BioBPTL_DateRec_v1r0_SST2</t>
  </si>
  <si>
    <t>SST3 Date Shipment Rec</t>
  </si>
  <si>
    <t>BioBPTL_DateRec_v1r0_SST3</t>
  </si>
  <si>
    <t>SST4 Date Shipment Rec</t>
  </si>
  <si>
    <t>BioBPTL_DateRec_v1r0_SST4</t>
  </si>
  <si>
    <t>SST5 Date Shipment Rec</t>
  </si>
  <si>
    <t>BioBPTL_DateRec_v1r0_SST5</t>
  </si>
  <si>
    <t>HT1 Date Shipment Rec</t>
  </si>
  <si>
    <t>BioBPTL_DateRec_v1r0_HT1</t>
  </si>
  <si>
    <t>HT2 Date Shipment Rec</t>
  </si>
  <si>
    <t>BioBPTL_DateRec_v1r0_HT2</t>
  </si>
  <si>
    <t>EDTAT1 Date Shipment Rec</t>
  </si>
  <si>
    <t>BioBPTL_DateRec_v1r0_EDTAT1</t>
  </si>
  <si>
    <t>EDTAT2 Date Shipment Rec</t>
  </si>
  <si>
    <t>BioBPTL_DateRec_v1r0_EDTAT2</t>
  </si>
  <si>
    <t>EDTAT3 Date Shipment Rec</t>
  </si>
  <si>
    <t>BioBPTL_DateRec_v1r0_EDTAT3</t>
  </si>
  <si>
    <t>ACDT1 Date Shipment Rec</t>
  </si>
  <si>
    <t>BioBPTL_DateRec_v1r0_ACDT1</t>
  </si>
  <si>
    <t>STRECKT1 Date Shipment Rec</t>
  </si>
  <si>
    <t>BioBPTL_DateRec_v1r0_STRT1</t>
  </si>
  <si>
    <t>UT1 Date Shipment Rec</t>
  </si>
  <si>
    <t>BioBPTL_DateRec_v1r0_UT1</t>
  </si>
  <si>
    <t>MWT1 Date Shipment Rec</t>
  </si>
  <si>
    <t>BioBPTL_DateRec_v1r0_MWT1</t>
  </si>
  <si>
    <t>Comments - Site Shipment</t>
  </si>
  <si>
    <t>Shipment Comments</t>
  </si>
  <si>
    <t>BioBPTL_ShipComments_v1r0</t>
  </si>
  <si>
    <t>Boxes Table Not nested (d_870456401)</t>
  </si>
  <si>
    <t>Deviation - Discard</t>
  </si>
  <si>
    <t>SST1 Dev - Discard</t>
  </si>
  <si>
    <t>BioCol_Dev_v1r0_DiscardSST1</t>
  </si>
  <si>
    <t>Updated Variable Name from BioCol_Dev_v1r0_Discard to BioCol_Dev_v1r0_DiscardSST1. Updated Variable Label, Secondary Source and CID.</t>
  </si>
  <si>
    <t>SST2 Dev - Discard</t>
  </si>
  <si>
    <t>BioCol_Dev_v1r0_DiscardSST2</t>
  </si>
  <si>
    <t>SST3 Dev - Discard</t>
  </si>
  <si>
    <t>BioCol_Dev_v1r0_DiscardSST3</t>
  </si>
  <si>
    <t>SST4 Dev - Discard</t>
  </si>
  <si>
    <t>BioCol_Dev_v1r0_DiscardSST4</t>
  </si>
  <si>
    <t>SST5 Dev - Discard</t>
  </si>
  <si>
    <t>BioCol_Dev_v1r0_DiscardSST5</t>
  </si>
  <si>
    <t>HT1 Dev - Discard</t>
  </si>
  <si>
    <t>BioCol_Dev_v1r0_DiscardHT1</t>
  </si>
  <si>
    <t>HT2 Dev - Discard</t>
  </si>
  <si>
    <t>BioCol_Dev_v1r0_DiscardHT2</t>
  </si>
  <si>
    <t>EDTAT1 Dev - Discard</t>
  </si>
  <si>
    <t>BioCol_Dev_v1r0_DiscEDTAT1</t>
  </si>
  <si>
    <t>EDTAT2 Dev - Discard</t>
  </si>
  <si>
    <t>BioCol_Dev_v1r0_DiscEDTAT2</t>
  </si>
  <si>
    <t>EDTAT3 Dev - Discard</t>
  </si>
  <si>
    <t>BioCol_Dev_v1r0_DiscEDTAT3</t>
  </si>
  <si>
    <t>ACDT1 Dev - Discard</t>
  </si>
  <si>
    <t>BioCol_Dev_v1r0_DiscardACDT1</t>
  </si>
  <si>
    <t>STRECKT1 Dev - Discard</t>
  </si>
  <si>
    <t>BioCol_Dev_v1r0_DiscardSTRT1</t>
  </si>
  <si>
    <t>UT1 Dev - Discard</t>
  </si>
  <si>
    <t>BioCol_Dev_v1r0_DiscardUT1</t>
  </si>
  <si>
    <t>MWT1 Dev - Discard</t>
  </si>
  <si>
    <t>BioCol_Dev_v1r0_DiscardMWT1</t>
  </si>
  <si>
    <t>Deviation - Unexpected  tube size or type</t>
  </si>
  <si>
    <t>SST1 Dev - Unexpected Tube Size/Type</t>
  </si>
  <si>
    <t>BioCol_Dev_v1r0_TubeSzSST1</t>
  </si>
  <si>
    <t>Updated Variable Name from BioCol_Dev_v1r0_TubeSz to BioCol_Dev_v1r0_TubeSzSST1. Updated Variable Label, Secondary Source and CID.</t>
  </si>
  <si>
    <t>SST2 Dev - Unexpected Tube Size/Type</t>
  </si>
  <si>
    <t>BioCol_Dev_v1r0_TubeSzSST2</t>
  </si>
  <si>
    <t>SST3 Dev - Unexpected Tube Size/Type</t>
  </si>
  <si>
    <t>BioCol_Dev_v1r0_TubeSzSST3</t>
  </si>
  <si>
    <t>SST4 Dev - Unexpected Tube Size/Type</t>
  </si>
  <si>
    <t>BioCol_Dev_v1r0_TubeSzSST4</t>
  </si>
  <si>
    <t>SST5 Dev - Unexpected Tube Size/Type</t>
  </si>
  <si>
    <t>BioCol_Dev_v1r0_TubeSzSST5</t>
  </si>
  <si>
    <t>HT1 Dev - Unexpected Tube Size/Type</t>
  </si>
  <si>
    <t>BioCol_Dev_v1r0_TubeSzHT1</t>
  </si>
  <si>
    <t>HT2 Dev - Unexpected Tube Size/Type</t>
  </si>
  <si>
    <t>BioCol_Dev_v1r0_TubeSzHT2</t>
  </si>
  <si>
    <t>EDTAT1 Dev - Unexpected Tube Size/Type</t>
  </si>
  <si>
    <t>BioCol_Dev_v1r0_TubeSzEDTAT1</t>
  </si>
  <si>
    <t>EDTAT2 Dev - Unexpected Tube Size/Type</t>
  </si>
  <si>
    <t>BioCol_Dev_v1r0_TubeSzEDTAT2</t>
  </si>
  <si>
    <t>EDTAT3 Dev - Unexpected Tube Size/Type</t>
  </si>
  <si>
    <t>BioCol_Dev_v1r0_TubeSzEDTAT3</t>
  </si>
  <si>
    <t>ACDT1 Dev - Unexpected Tube Size/Type</t>
  </si>
  <si>
    <t>BioCol_Dev_v1r0_TubeSzACDT1</t>
  </si>
  <si>
    <t>STRECKT1 Dev - Unexpected Tube Size/Type</t>
  </si>
  <si>
    <t>BioCol_Dev_v1r0_TubeSzSTRT1</t>
  </si>
  <si>
    <t>UT1 Dev - Unexpected Tube Size/Type</t>
  </si>
  <si>
    <t>BioCol_Dev_v1r0_TubeSzUT1</t>
  </si>
  <si>
    <t>Deviation - Mislabeled- discard</t>
  </si>
  <si>
    <t>SST1 Dev - Mislabeled - Discard</t>
  </si>
  <si>
    <t>BioCol_Dev_v1r0_MislabDSST1</t>
  </si>
  <si>
    <t>Updated Variable Name from BioCol_Dev_v1r0_MislabelD to BioCol_Dev_v1r0_MislabelDSST1. Updated Variable Label, Secondary Source and CID.</t>
  </si>
  <si>
    <t>SST2 Dev - Mislabeled - Discard</t>
  </si>
  <si>
    <t>BioCol_Dev_v1r0_MislabDSST2</t>
  </si>
  <si>
    <t>SST3 Dev - Mislabeled - Discard</t>
  </si>
  <si>
    <t>BioCol_Dev_v1r0_MislabDSST3</t>
  </si>
  <si>
    <t>SST4 Dev - Mislabeled - Discard</t>
  </si>
  <si>
    <t>BioCol_Dev_v1r0_MislabDSST4</t>
  </si>
  <si>
    <t>SST5 Dev - Mislabeled - Discard</t>
  </si>
  <si>
    <t>BioCol_Dev_v1r0_MislabDSST5</t>
  </si>
  <si>
    <t>HT1 Dev - Mislabeled - Discard</t>
  </si>
  <si>
    <t>BioCol_Dev_v1r0_MislabelDHT1</t>
  </si>
  <si>
    <t>HT2 Dev - Mislabeled - Discard</t>
  </si>
  <si>
    <t>BioCol_Dev_v1r0_MislabelDHT2</t>
  </si>
  <si>
    <t>EDTAT1 Dev - Mislabeled - Discard</t>
  </si>
  <si>
    <t>BioCol_Dev_v1r0_MislDEDTAT1</t>
  </si>
  <si>
    <t>EDTAT2 Dev - Mislabeled - Discard</t>
  </si>
  <si>
    <t>BioCol_Dev_v1r0_MislDEDTAT2</t>
  </si>
  <si>
    <t>EDTAT3 Dev - Mislabeled - Discard</t>
  </si>
  <si>
    <t>BioCol_Dev_v1r0_MislDEDTAT3</t>
  </si>
  <si>
    <t>ACDT1 Dev - Mislabeled - Discard</t>
  </si>
  <si>
    <t>BioCol_Dev_v1r0_MislabDACDT1</t>
  </si>
  <si>
    <t>STRECKT1 Dev - Mislabeled - Discard</t>
  </si>
  <si>
    <t>BioCol_Dev_v1r0_MislabDSTRT1</t>
  </si>
  <si>
    <t>UT1 Dev - Mislabeled - Discard</t>
  </si>
  <si>
    <t>BioCol_Dev_v1r0_MislabelDUT1</t>
  </si>
  <si>
    <t>MWT1 Dev - Mislabeled - Discard</t>
  </si>
  <si>
    <t>BioCol_Dev_v1r0_MislabDMWT1</t>
  </si>
  <si>
    <t>Deviation - Mislabeled- Resolved</t>
  </si>
  <si>
    <t>SST1 Dev - Mislabeled - Resolved</t>
  </si>
  <si>
    <t>BioCol_Dev_v1r0_MislabRSST1</t>
  </si>
  <si>
    <t>Updated Variable Name from BioCol_Dev_v1r0_MislabelR to BioCol_Dev_v1r0_MislabRSST1. Updated Variable Label, Secondary Source and CID.</t>
  </si>
  <si>
    <t>SST2 Dev - Mislabeled - Resolved</t>
  </si>
  <si>
    <t>BioCol_Dev_v1r0_MislabRSST2</t>
  </si>
  <si>
    <t>SST3 Dev - Mislabeled - Resolved</t>
  </si>
  <si>
    <t>BioCol_Dev_v1r0_MislabRSST3</t>
  </si>
  <si>
    <t>SST4 Dev - Mislabeled - Resolved</t>
  </si>
  <si>
    <t>BioCol_Dev_v1r0_MislabRSST4</t>
  </si>
  <si>
    <t>SST5 Dev - Mislabeled - Resolved</t>
  </si>
  <si>
    <t>BioCol_Dev_v1r0_MislabRSST5</t>
  </si>
  <si>
    <t>HT1 Dev - Mislabeled - Resolved</t>
  </si>
  <si>
    <t>BioCol_Dev_v1r0_MislabelRHT1</t>
  </si>
  <si>
    <t>HT2 Dev - Mislabeled - Resolved</t>
  </si>
  <si>
    <t>BioCol_Dev_v1r0_MislabelRHT2</t>
  </si>
  <si>
    <t>EDTAT1 Dev - Mislabeled - Resolved</t>
  </si>
  <si>
    <t>BioCol_Dev_v1r0_MislREDTAT1</t>
  </si>
  <si>
    <t>EDTAT2 Dev - Mislabeled - Resolved</t>
  </si>
  <si>
    <t>BioCol_Dev_v1r0_MislREDTAT2</t>
  </si>
  <si>
    <t>EDTAT3 Dev - Mislabeled - Resolved</t>
  </si>
  <si>
    <t>BioCol_Dev_v1r0_MislREDTAT3</t>
  </si>
  <si>
    <t>ACDT1 Dev - Mislabeled - Resolved</t>
  </si>
  <si>
    <t>BioCol_Dev_v1r0_MislabRACDT1</t>
  </si>
  <si>
    <t>STRECKT1 Dev - Mislabeled - Resolved</t>
  </si>
  <si>
    <t>BioCol_Dev_v1r0_MislabRSTRT1</t>
  </si>
  <si>
    <t>UT1 Dev - Mislabeled - Resolved</t>
  </si>
  <si>
    <t>BioCol_Dev_v1r0_MislabelRUT1</t>
  </si>
  <si>
    <t>MWT1 Dev - Mislabeled - Resolved</t>
  </si>
  <si>
    <t>BioCol_Dev_v1r0_MislabRMWT1</t>
  </si>
  <si>
    <t>Deviation - Not Found</t>
  </si>
  <si>
    <t>SST1 Dev - Not Found</t>
  </si>
  <si>
    <t>BioCol_Dev_v1r0_NotFoundSST1</t>
  </si>
  <si>
    <t>Updated Variable Name from BioCol_Dev_v1r0_NotFound to BioCol_Dev_v1r0_NotFoundSST1. Updated Variable Label, Secondary Source and CID.</t>
  </si>
  <si>
    <t>SST2 Dev - Not Found</t>
  </si>
  <si>
    <t>BioCol_Dev_v1r0_NotFoundSST2</t>
  </si>
  <si>
    <t>SST3 Dev - Not Found</t>
  </si>
  <si>
    <t>BioCol_Dev_v1r0_NotFoundSST3</t>
  </si>
  <si>
    <t>SST4 Dev - Not Found</t>
  </si>
  <si>
    <t>BioCol_Dev_v1r0_NotFoundSST4</t>
  </si>
  <si>
    <t>SST5 Dev - Not Found</t>
  </si>
  <si>
    <t>BioCol_Dev_v1r0_NotFoundSST5</t>
  </si>
  <si>
    <t>HT1 Dev - Not Found</t>
  </si>
  <si>
    <t>BioCol_Dev_v1r0_NotFoundHT1</t>
  </si>
  <si>
    <t>HT2 Dev - Not Found</t>
  </si>
  <si>
    <t>BioCol_Dev_v1r0_NotFoundHT2</t>
  </si>
  <si>
    <t>EDTAT1 Dev - Not Found</t>
  </si>
  <si>
    <t>BioCol_Dev_v1r0_NFEDTAT1</t>
  </si>
  <si>
    <t>EDTAT2 Dev - Not Found</t>
  </si>
  <si>
    <t>BioCol_Dev_v1r0_NFEDTAT2</t>
  </si>
  <si>
    <t>EDTAT3 Dev - Not Found</t>
  </si>
  <si>
    <t>BioCol_Dev_v1r0_NFEDTAT3</t>
  </si>
  <si>
    <t>ACDT1 Dev - Not Found</t>
  </si>
  <si>
    <t>BioCol_Dev_v1r0_NotFndACDT1</t>
  </si>
  <si>
    <t>STRECKT1 Dev - Not Found</t>
  </si>
  <si>
    <t>BioCol_Dev_v1r0_NotFndSTRT1</t>
  </si>
  <si>
    <t>UT1 Dev - Not Found</t>
  </si>
  <si>
    <t>BioCol_Dev_v1r0_NotFoundUT1</t>
  </si>
  <si>
    <t>MWT1 Dev - Not Found</t>
  </si>
  <si>
    <t>BioCol_Dev_v1r0_NotFoundMWT1</t>
  </si>
  <si>
    <t>Deviation - Outside of tube  contaminated</t>
  </si>
  <si>
    <t>SST1 Dev - Outside of Tube  Contaminated</t>
  </si>
  <si>
    <t>BioCol_Dev_v1r0_OutContSST1</t>
  </si>
  <si>
    <t>Updated Variable Name from BioCol_Dev_v1r0_OutContam to BioCol_Dev_v1r0_OutContSST1. Updated Variable Label, Secondary Source and CID.</t>
  </si>
  <si>
    <t>SST2 Dev - Outside of Tube  Contaminated</t>
  </si>
  <si>
    <t>BioCol_Dev_v1r0_OutContSST2</t>
  </si>
  <si>
    <t>SST3 Dev - Outside of Tube  Contaminated</t>
  </si>
  <si>
    <t>BioCol_Dev_v1r0_OutContSST3</t>
  </si>
  <si>
    <t>SST4 Dev - Outside of Tube  Contaminated</t>
  </si>
  <si>
    <t>BioCol_Dev_v1r0_OutContSST4</t>
  </si>
  <si>
    <t>SST5 Dev - Outside of Tube  Contaminated</t>
  </si>
  <si>
    <t>BioCol_Dev_v1r0_OutContSST5</t>
  </si>
  <si>
    <t>HT1 Dev - Outside of Tube  Contaminated</t>
  </si>
  <si>
    <t>BioCol_Dev_v1r0_OutContamHT1</t>
  </si>
  <si>
    <t>HT2 Dev - Outside of Tube  Contaminated</t>
  </si>
  <si>
    <t>BioCol_Dev_v1r0_OutContamHT2</t>
  </si>
  <si>
    <t>EDTAT1 Dev - Outside of Tube  Contaminated</t>
  </si>
  <si>
    <t>BioCol_Dev_v1r0_OutConEDTAT1</t>
  </si>
  <si>
    <t>EDTAT2 Dev - Outside of Tube  Contaminated</t>
  </si>
  <si>
    <t>BioCol_Dev_v1r0_OutConEDTAT2</t>
  </si>
  <si>
    <t>EDTAT3 Dev - Outside of Tube  Contaminated</t>
  </si>
  <si>
    <t>BioCol_Dev_v1r0_OutConEDTAT3</t>
  </si>
  <si>
    <t>ACDT1 Dev - Outside of Tube  Contaminated</t>
  </si>
  <si>
    <t>BioCol_Dev_v1r0_OutContACDT1</t>
  </si>
  <si>
    <t>STRECKT1 Dev - Outside of Tube  Contaminated</t>
  </si>
  <si>
    <t>BioCol_Dev_v1r0_OutContSTRT1</t>
  </si>
  <si>
    <t>UT1 Dev - Outside of Tube  Contaminated</t>
  </si>
  <si>
    <t>BioCol_Dev_v1r0_OutContamUT1</t>
  </si>
  <si>
    <t>MWT1 Dev - Outside of Tube  Contaminated</t>
  </si>
  <si>
    <t>BioCol_Dev_v1r0_OutContMWT1</t>
  </si>
  <si>
    <t>Deviation - Participant used mouthwash less than 30 seconds</t>
  </si>
  <si>
    <t>MWT1 Dev - Part Used MW Under 30 Sec</t>
  </si>
  <si>
    <t>BioCol_Dev_v1r0_MWUnd30sMWT1</t>
  </si>
  <si>
    <t>Updated Secondary Source to Mouthwash Tube 1 and updated Variable Name from BioCol_Dev_v1r0_MWUnder30s to BioCol_Dev_v1r0_MWUnd30sMWT1.</t>
  </si>
  <si>
    <t>Package in Good Condition (shipper and specimens)</t>
  </si>
  <si>
    <t>Package in Good Condition</t>
  </si>
  <si>
    <t>BioBPTL_PkgGoodCond_v1r0</t>
  </si>
  <si>
    <t>Crushed</t>
  </si>
  <si>
    <t>BioBPTL_PkgCrushed_v1r0</t>
  </si>
  <si>
    <t>Previously added on 2/10/26; Marked as Deprecated on 3/9/26; Pushed to prod as deprecated on 1/28/26 to align with GH issue#1515</t>
  </si>
  <si>
    <t>Material Thawed</t>
  </si>
  <si>
    <t>Thawed</t>
  </si>
  <si>
    <t>BioBPTL_MaterialThaw_v1r0</t>
  </si>
  <si>
    <t>Previously added on 4/14/26; Marked as Deprecated on 3/9/26; Pushed to prod as deprecated on 1/28/26 to align with GH issue#1515</t>
  </si>
  <si>
    <t>No Refrigerant</t>
  </si>
  <si>
    <t>BioBPTL_NoRefrigerant_v1r0</t>
  </si>
  <si>
    <t>Blood/Urine/Mouthwash</t>
  </si>
  <si>
    <t>Blood/urine/mouthwash combined research survey</t>
  </si>
  <si>
    <t>Flag B/U/MW Rsrch Surv</t>
  </si>
  <si>
    <t>SrvBLM_ResSrvCompl_v1r0</t>
  </si>
  <si>
    <t>Added 'Flag' to be consistent w/ other survey flags (9/3/2025)</t>
  </si>
  <si>
    <t>Autogenerated date/time stamp for Start of blood/urine/mouthwash research survey</t>
  </si>
  <si>
    <t>D/T Start B/U/MW Rsrch Surv</t>
  </si>
  <si>
    <t>SrvBLM_TmStart_v1r0</t>
  </si>
  <si>
    <t>Required = Yes, if SrvBLM_ResSrvCompl_v1r0 equals 1</t>
  </si>
  <si>
    <t>Autogenerated date/time when blood/urine/mouthwash research survey completed</t>
  </si>
  <si>
    <t>D/T Sub B/U/MW Rsrch Surv</t>
  </si>
  <si>
    <t>SrvBLM_TmComplete_v1r0</t>
  </si>
  <si>
    <t>Required = Yes, if SrvBLM_ResSrvCompl_v1r0 equals 2</t>
  </si>
  <si>
    <t>SSN Survey</t>
  </si>
  <si>
    <t>Flag SSN Surv</t>
  </si>
  <si>
    <t>SrvSS_SSNSurvey_v1r0</t>
  </si>
  <si>
    <t>Add 'Flag' to be consistent w/ other survey flags (9/3/2025)</t>
  </si>
  <si>
    <t>Autogenerated date/time stamp for Start of SSN Survey</t>
  </si>
  <si>
    <t>D/T Start SSN Surv</t>
  </si>
  <si>
    <t>SrvSS_TmStart_v1r0</t>
  </si>
  <si>
    <t>Required = Yes, if SrvSS_SSNSurvey_v1r0 equals 1</t>
  </si>
  <si>
    <t>Autogenerated date/time when SSN Survey completed</t>
  </si>
  <si>
    <t>D/T Sub SSN Surv</t>
  </si>
  <si>
    <t>SrvSS_TmComplete_v1r0</t>
  </si>
  <si>
    <t>Required = Yes, if SrvSS_SSNSurvey_v1r0 equals 2</t>
  </si>
  <si>
    <t>SSN Quality Check Status</t>
  </si>
  <si>
    <t>SSN Qual Chk Stat</t>
  </si>
  <si>
    <t>SrvSS_QualChkStat_v1r0</t>
  </si>
  <si>
    <t>0=No Check Ran</t>
  </si>
  <si>
    <t>Default is No Check Ran</t>
  </si>
  <si>
    <t>1=Check Passed</t>
  </si>
  <si>
    <t>2=Check Failed</t>
  </si>
  <si>
    <t>Bag/Container/Thing 1</t>
  </si>
  <si>
    <t>Bag 1</t>
  </si>
  <si>
    <t>BioPack_Bag1_v1r0</t>
  </si>
  <si>
    <t>Information about thing contents, such as tubes packed in it or who scanned the label is nested under thing concept ID.</t>
  </si>
  <si>
    <t>Bag/Container/Thing 2</t>
  </si>
  <si>
    <t>Bag 2</t>
  </si>
  <si>
    <t>BioPack_Bag2_v1r0</t>
  </si>
  <si>
    <t>Bag/Container/Thing 3</t>
  </si>
  <si>
    <t>Bag 3</t>
  </si>
  <si>
    <t>BioPack_Bag3_v1r0</t>
  </si>
  <si>
    <t>Bag/Container/Thing 4</t>
  </si>
  <si>
    <t>Bag 4</t>
  </si>
  <si>
    <t>BioPack_Bag4_v1r0</t>
  </si>
  <si>
    <t>Bag/Container/Thing 5</t>
  </si>
  <si>
    <t>Bag 5</t>
  </si>
  <si>
    <t>BioPack_Bag5_v1r0</t>
  </si>
  <si>
    <t>Bag/Container/Thing 6</t>
  </si>
  <si>
    <t>Bag 6</t>
  </si>
  <si>
    <t>BioPack_Bag6_v1r0</t>
  </si>
  <si>
    <t>Bag/Container/Thing 7</t>
  </si>
  <si>
    <t>Bag 7</t>
  </si>
  <si>
    <t>BioPack_Bag7_v1r0</t>
  </si>
  <si>
    <t>Bag/Container/Thing 8</t>
  </si>
  <si>
    <t>Ba 8</t>
  </si>
  <si>
    <t>BioPack_Bag8_v1r0</t>
  </si>
  <si>
    <t>Bag/Container/Thing 9</t>
  </si>
  <si>
    <t>Bag 9</t>
  </si>
  <si>
    <t>BioPack_Bag9_v1r0</t>
  </si>
  <si>
    <t>Bag/Container/Thing 10</t>
  </si>
  <si>
    <t>Bag 10</t>
  </si>
  <si>
    <t>BioPack_Bag10_v1r0</t>
  </si>
  <si>
    <t>Bag/Container/Thing 11</t>
  </si>
  <si>
    <t>Bag 11</t>
  </si>
  <si>
    <t>BioPack_Bag11_v1r0</t>
  </si>
  <si>
    <t>Bag/Container/Thing 12</t>
  </si>
  <si>
    <t>Bag 12</t>
  </si>
  <si>
    <t>BioPack_Bag12_v1r0</t>
  </si>
  <si>
    <t>Bag/Container/Thing 13</t>
  </si>
  <si>
    <t>Bag 13</t>
  </si>
  <si>
    <t>BioPack_Bag13_v1r0</t>
  </si>
  <si>
    <t>Bag/Container/Thing 14</t>
  </si>
  <si>
    <t>Bag 14</t>
  </si>
  <si>
    <t>BioPack_Bag14_v1r0</t>
  </si>
  <si>
    <t>Bag/Container/Thing 15</t>
  </si>
  <si>
    <t>Bag 15</t>
  </si>
  <si>
    <t>BioPack_Bag15_v1r0</t>
  </si>
  <si>
    <t>Bag/Container/Thing 16</t>
  </si>
  <si>
    <t>Bag 16</t>
  </si>
  <si>
    <t>BioPack_Bag16_v1r0</t>
  </si>
  <si>
    <t>Bag/Container/Thing 17</t>
  </si>
  <si>
    <t>Bag 17</t>
  </si>
  <si>
    <t>BioPack_Bag17_v1r0</t>
  </si>
  <si>
    <t>Bag/Container/Thing 18</t>
  </si>
  <si>
    <t>Bag 18</t>
  </si>
  <si>
    <t>BioPack_Bag18_v1r0</t>
  </si>
  <si>
    <t>Bag/Container/Thing 19</t>
  </si>
  <si>
    <t>Bag 19</t>
  </si>
  <si>
    <t>BioPack_Bag19_v1r0</t>
  </si>
  <si>
    <t>Bag/Container/Thing 20</t>
  </si>
  <si>
    <t>Bag 20</t>
  </si>
  <si>
    <t>BioPack_Bag20_v1r0</t>
  </si>
  <si>
    <t>Bag/Container/Thing 21</t>
  </si>
  <si>
    <t>Bag 21</t>
  </si>
  <si>
    <t>BioPack_Bag21_v1r0</t>
  </si>
  <si>
    <t>Bag/Container/Thing 22</t>
  </si>
  <si>
    <t>Bag 22</t>
  </si>
  <si>
    <t>BioPack_Bag22_v1r0</t>
  </si>
  <si>
    <t>Bag/Container/Thing 23</t>
  </si>
  <si>
    <t>Bag 23</t>
  </si>
  <si>
    <t>BioPack_Bag23_v1r0</t>
  </si>
  <si>
    <t>Bag/Container/Thing 24</t>
  </si>
  <si>
    <t>Bag 24</t>
  </si>
  <si>
    <t>BioPack_Bag24_v1r0</t>
  </si>
  <si>
    <t>Bag/Container/Thing 25</t>
  </si>
  <si>
    <t>Bag 25</t>
  </si>
  <si>
    <t>BioPack_Bag25_v1r0</t>
  </si>
  <si>
    <t>Bag/Container/Thing 26</t>
  </si>
  <si>
    <t>Bag 26</t>
  </si>
  <si>
    <t>BioPack_Bag26_v1r0</t>
  </si>
  <si>
    <t>Bag/Container/Thing 27</t>
  </si>
  <si>
    <t>Bag 27</t>
  </si>
  <si>
    <t>BioPack_Bag27_v1r0</t>
  </si>
  <si>
    <t>Bag/Container/Thing 28</t>
  </si>
  <si>
    <t>Bag 28</t>
  </si>
  <si>
    <t>BioPack_Bag28_v1r0</t>
  </si>
  <si>
    <t>Bag/Container/Thing 29</t>
  </si>
  <si>
    <t>Bag 29</t>
  </si>
  <si>
    <t>BioPack_Bag29_v1r0</t>
  </si>
  <si>
    <t>Bag/Container/Thing 30</t>
  </si>
  <si>
    <t>Bag 30</t>
  </si>
  <si>
    <t>BioPack_Bag30_v1r0</t>
  </si>
  <si>
    <t>Bag/Container/Thing 31</t>
  </si>
  <si>
    <t>Bag 31</t>
  </si>
  <si>
    <t>BioPack_Bag31_v1r0</t>
  </si>
  <si>
    <t>Bag/Container/Thing 32</t>
  </si>
  <si>
    <t>Bag 32</t>
  </si>
  <si>
    <t>BioPack_Bag32_v1r0</t>
  </si>
  <si>
    <t>Bag/Container/Thing 33</t>
  </si>
  <si>
    <t>Bag 33</t>
  </si>
  <si>
    <t>BioPack_Bag33_v1r0</t>
  </si>
  <si>
    <t>Bag/Container/Thing 34</t>
  </si>
  <si>
    <t>Bag 34</t>
  </si>
  <si>
    <t>BioPack_Bag34_v1r0</t>
  </si>
  <si>
    <t>Bag/Container/Thing 35</t>
  </si>
  <si>
    <t>Bag 35</t>
  </si>
  <si>
    <t>BioPack_Bag35_v1r0</t>
  </si>
  <si>
    <t>Bag/Container/Thing 36</t>
  </si>
  <si>
    <t>Bag 36</t>
  </si>
  <si>
    <t>BioPack_Bag36_v1r0</t>
  </si>
  <si>
    <t>Bag/Container/Thing 37</t>
  </si>
  <si>
    <t>Bag 37</t>
  </si>
  <si>
    <t>BioPack_Bag37_v1r0</t>
  </si>
  <si>
    <t>Bag/Container/Thing 38</t>
  </si>
  <si>
    <t>Bag 38</t>
  </si>
  <si>
    <t>BioPack_Bag38_v1r0</t>
  </si>
  <si>
    <t>Bag/Container/Thing 39</t>
  </si>
  <si>
    <t>Bag 39</t>
  </si>
  <si>
    <t>BioPack_Bag39_v1r0</t>
  </si>
  <si>
    <t>Bag/Container/Thing 40</t>
  </si>
  <si>
    <t>Bag 40</t>
  </si>
  <si>
    <t>BioPack_Bag40_v1r0</t>
  </si>
  <si>
    <t>Orphan Bag/Container/Thing Flag</t>
  </si>
  <si>
    <t>Orphan Bag</t>
  </si>
  <si>
    <t>BioPack_OrphanBag_v1r0</t>
  </si>
  <si>
    <t>Boxes Table Not nested (d_255283733)</t>
  </si>
  <si>
    <t>Contains Orphan Flag</t>
  </si>
  <si>
    <t>BioPack_ContainsOrphan_v1r0</t>
  </si>
  <si>
    <t>Boxes Table Not nested (d_842312685)</t>
  </si>
  <si>
    <t>Samples Within</t>
  </si>
  <si>
    <t>BioPack_SamplesWithin_v1r0</t>
  </si>
  <si>
    <t>Variable repurposed from a binary flag.  Current variable contains an array/list of all of the sample tubes included in the bag/container.</t>
  </si>
  <si>
    <t>Orphan Bag/Container Scan</t>
  </si>
  <si>
    <t>Orphan Bag Scan</t>
  </si>
  <si>
    <t>BioPack_BagScan_v1r0</t>
  </si>
  <si>
    <t>Rapid Case Ascertainment</t>
  </si>
  <si>
    <t>Operations</t>
  </si>
  <si>
    <t>Was the Connect participant diagnosed with cancer?</t>
  </si>
  <si>
    <t>Cancer Diagnosis</t>
  </si>
  <si>
    <t>RCAOper_CancerFlag_v1r0</t>
  </si>
  <si>
    <t>Operational variable. Nested under cancer occurrence. Should be for consented, verified, and not withdrawn participants only</t>
  </si>
  <si>
    <t>Not nested (d_525972260)</t>
  </si>
  <si>
    <t>What occurrence number is this? (1, 2, 3, etc)</t>
  </si>
  <si>
    <t>Occurrence Number</t>
  </si>
  <si>
    <t>RCAOper_OccurrenceNum_v1r0</t>
  </si>
  <si>
    <t>Will be used to track the number of occurrences for participant. Initial use: cancerOccurrences. Each occurrence goes in a separate Firestore doc. This is an integer value and tracks the number of the occurrences for the specific occurrence type. Ex: If a participant has been diagnosed with cancer twice, the occurrence number would be 1 for the first diagnosis, 2 for the second. Should be for consented, verified, and not withdrawn participants only</t>
  </si>
  <si>
    <t>Not Nested (d_793981056)</t>
  </si>
  <si>
    <t>Occurrence</t>
  </si>
  <si>
    <t>What is the date of diagnosis identified through RCA?</t>
  </si>
  <si>
    <t>Cancer Date</t>
  </si>
  <si>
    <t>RCAOcc_CancerDt_v1r0</t>
  </si>
  <si>
    <t>Operational variable. Nested under cancer occurrence. Should be for consented, verified, and not withdrawn participants only. Sites that have incomplete date variables (i.e., only month and year) available, will manually update the date to the 15th of the month</t>
  </si>
  <si>
    <t>Nested (d_637153953_d_345545422)</t>
  </si>
  <si>
    <t>What is the date when the sites send/we receive data for each cancer diagnosis?</t>
  </si>
  <si>
    <t>Cancer Receive Date</t>
  </si>
  <si>
    <t>RCAOcc_CancerRecDt_v1r0</t>
  </si>
  <si>
    <t>CancerOccurence</t>
  </si>
  <si>
    <t>What is the primary site of the cancer diagnosed on 'date of case ID'?</t>
  </si>
  <si>
    <t>What is the primary cancer site identified through RCA?</t>
  </si>
  <si>
    <t>Primary Site of Cancer</t>
  </si>
  <si>
    <t>RCAOcc_PrimCancSite_v1r0</t>
  </si>
  <si>
    <t>0=Anal</t>
  </si>
  <si>
    <t>Operational variable. Nested under cancer occurrence (637153953) and source question (740819233). Should be for consented, verified, and not withdrawn participants only</t>
  </si>
  <si>
    <t>Nested (d_637153953_d_740819233_d_149205077)</t>
  </si>
  <si>
    <t>1=Bladder</t>
  </si>
  <si>
    <t>2=Brain</t>
  </si>
  <si>
    <t>3=Breast</t>
  </si>
  <si>
    <t>4=Cervical</t>
  </si>
  <si>
    <t>5=Colon/rectal</t>
  </si>
  <si>
    <t>6=Esophageal</t>
  </si>
  <si>
    <t>7=Head and neck (Including cancers of the mouth, sinuses, nose, or throat. Not including brain or skin cancers.)</t>
  </si>
  <si>
    <t>8=Kidney</t>
  </si>
  <si>
    <t>9=Leukemia (blood and bone marrow)</t>
  </si>
  <si>
    <t>10=Liver</t>
  </si>
  <si>
    <t>11=Lung or bronchial</t>
  </si>
  <si>
    <t>12=Non-Hodgkin's lymphoma</t>
  </si>
  <si>
    <t>13=Lymphoma</t>
  </si>
  <si>
    <t>14=Melanoma (skin)</t>
  </si>
  <si>
    <t>15=Non-melanoma skin (basal or squamous)</t>
  </si>
  <si>
    <t>16=Ovarian</t>
  </si>
  <si>
    <t>17=Pancreatic</t>
  </si>
  <si>
    <t>18=Prostate</t>
  </si>
  <si>
    <t>19=Stomach</t>
  </si>
  <si>
    <t>20=Testicular</t>
  </si>
  <si>
    <t>21=Thyroid</t>
  </si>
  <si>
    <t>22=Uterine (endometrial)</t>
  </si>
  <si>
    <t>23=Other |__|</t>
  </si>
  <si>
    <t>Primary Cancer Site- Other Describe</t>
  </si>
  <si>
    <t>RCAOcc_OthCancerDesc_v1r0</t>
  </si>
  <si>
    <t>Operational variable. Nested under cancer occurrence (637153953) and the source question (740819233). Only the cancer type should be entered (ex: Gallbladder Cancer) to minimize extraneous verbiage for the response. Should be for consented, verified, and not withdrawn participants only.</t>
  </si>
  <si>
    <t>Required = Yes, if RCAOcc_PrimCancSite_v1r0 (d_637153953_d_740819233_d_149205077) = 807835037</t>
  </si>
  <si>
    <t>Nested (d_637153953_d_740819233_d_868006655)</t>
  </si>
  <si>
    <t>Has the cancer diagnosis and the participant's awareness of their diagnosis been confirmed by manual review of the participant's chart?</t>
  </si>
  <si>
    <t>Confirm Dx and Part Aware of Dx</t>
  </si>
  <si>
    <t>RCAOcc_ConfirmPartAware_v1r0</t>
  </si>
  <si>
    <t>What is the participant's vital status at the time of manual chart review for RCA?</t>
  </si>
  <si>
    <t>RCA vital status</t>
  </si>
  <si>
    <t>RCAOcc_ManualVitalStat_v1r0</t>
  </si>
  <si>
    <t>0 = Alive</t>
  </si>
  <si>
    <t>1 = Dead</t>
  </si>
  <si>
    <t>What is the accession number of the pathology report of this cancer diagnosis?</t>
  </si>
  <si>
    <t>RCA Path Accession Num</t>
  </si>
  <si>
    <t>RCAOcc_PathologyAcc_v1r0</t>
  </si>
  <si>
    <t>GitHub/Survey Version for BOH</t>
  </si>
  <si>
    <t>BOH Surv Vers</t>
  </si>
  <si>
    <t>SrvBOH_SrvVersionBOH_v1r0</t>
  </si>
  <si>
    <t>GitHub/Survey Version for MRE</t>
  </si>
  <si>
    <t>MRE Surv Vers</t>
  </si>
  <si>
    <t>SrvMRE_SrvVersionMRE_v1r0</t>
  </si>
  <si>
    <t>GitHub/Survey Version for LAW</t>
  </si>
  <si>
    <t>LAW Surv Vers</t>
  </si>
  <si>
    <t>SrvLAW_SrvVersionLAW_v1r0</t>
  </si>
  <si>
    <t>GitHub/Survey Version for SAS</t>
  </si>
  <si>
    <t>SAS Surv Vers</t>
  </si>
  <si>
    <t>SrvSAS_SrvVersionSAS_v1r0</t>
  </si>
  <si>
    <t>GitHub/Survey Version for Biospecimen Research</t>
  </si>
  <si>
    <t>Biospec Rsrch Surv Vers</t>
  </si>
  <si>
    <t>SrvBio_SrvVersionBioR_v1r0</t>
  </si>
  <si>
    <t>GitHub/Survey Version for Biospecimen Clinical</t>
  </si>
  <si>
    <t>Biospec Clin Surv Vers</t>
  </si>
  <si>
    <t>SrvBio_SrvVersionBioC_v1r0</t>
  </si>
  <si>
    <t>GitHub/Survey Version for COVID-19</t>
  </si>
  <si>
    <t>COV Surv Vers</t>
  </si>
  <si>
    <t>SrvCov_SrvVersionCov_v1r0</t>
  </si>
  <si>
    <t>GitHub/Survey Version for PROMIS</t>
  </si>
  <si>
    <t>PROMIS Surv Vers</t>
  </si>
  <si>
    <t>SrvCov_SrvVersionQOL_v1r0</t>
  </si>
  <si>
    <t>GitHub/Survey Version for Menstrual Cycle</t>
  </si>
  <si>
    <t>Mens Surv Vers</t>
  </si>
  <si>
    <t>SrvMC_SrvVersionMC_v1r0</t>
  </si>
  <si>
    <t>GitHub/Survey Version for SSN</t>
  </si>
  <si>
    <t>SSN Surv Vers</t>
  </si>
  <si>
    <t>SrvSS_SrvVersionSSN_v1r0</t>
  </si>
  <si>
    <t>GitHub/Survey Version for Mouthwash</t>
  </si>
  <si>
    <t>MW Surv Vers</t>
  </si>
  <si>
    <t>SrvMW_SrvVersionMW_v1r0</t>
  </si>
  <si>
    <t>GitHub/Survey Version for QOL</t>
  </si>
  <si>
    <t>QOL Surv Vers</t>
  </si>
  <si>
    <t>SrvQOL_SrvVersionQOL_v1r0</t>
  </si>
  <si>
    <t>GitHub/Survey Version for Connect Experience</t>
  </si>
  <si>
    <t>Connect Exp Surv Vers</t>
  </si>
  <si>
    <t>SrvCoE_SrvVersionCoE_v1r0</t>
  </si>
  <si>
    <t>GitHub/Survey Version for Cancer Screening History</t>
  </si>
  <si>
    <t>Canc Screen Hist Vers</t>
  </si>
  <si>
    <t>SrvScr_SrvVersionCSH_v1r0</t>
  </si>
  <si>
    <t>Quest Version for Cancer Screening History</t>
  </si>
  <si>
    <t>Canc Screen Hist Quest Vers</t>
  </si>
  <si>
    <t>SrvScr_QuestVersCSH_v1r0</t>
  </si>
  <si>
    <t>Ex: 1.0</t>
  </si>
  <si>
    <t>Should be nested under each survey</t>
  </si>
  <si>
    <t>Survey Language</t>
  </si>
  <si>
    <t>BOH Survey Language</t>
  </si>
  <si>
    <t>SrvBOH_Language_v1r0</t>
  </si>
  <si>
    <t>Revised Current Question text to re-harmonize.</t>
  </si>
  <si>
    <t>MRE Survey Language</t>
  </si>
  <si>
    <t>SrvMRE_Language_v1r0</t>
  </si>
  <si>
    <t>LAW Survey Language</t>
  </si>
  <si>
    <t>SrvLAW_Language_v1r0</t>
  </si>
  <si>
    <t>SAS Survey Language</t>
  </si>
  <si>
    <t>SrvSAS_Language_v1r0</t>
  </si>
  <si>
    <t>Blood, Urine, MW Survey Language</t>
  </si>
  <si>
    <t>SrvBUM_Language_v1r0</t>
  </si>
  <si>
    <t>Blood, Urine Survey Language</t>
  </si>
  <si>
    <t>SrvBlU_Language_v1r0</t>
  </si>
  <si>
    <t>COVID-19 Survey Language</t>
  </si>
  <si>
    <t>SrvCOV_Language_v1r0</t>
  </si>
  <si>
    <t>QOL Survey Language</t>
  </si>
  <si>
    <t>SrvQOL_Language_v1r0</t>
  </si>
  <si>
    <t>Menstrual Cycle Survey Language</t>
  </si>
  <si>
    <t>SrvMC_Language_v1r0</t>
  </si>
  <si>
    <t>Social Security Survey Language</t>
  </si>
  <si>
    <t>SrvSSN_Language_v1r0</t>
  </si>
  <si>
    <t>MW Survey Language</t>
  </si>
  <si>
    <t>SrvMW_Language_v1r0</t>
  </si>
  <si>
    <t>Connect Experience Survey Language</t>
  </si>
  <si>
    <t>SrvCoE_Language_v1r0</t>
  </si>
  <si>
    <t>Cancer Screening History Survey Language</t>
  </si>
  <si>
    <t>SrvScr_Language_v1r0</t>
  </si>
  <si>
    <t>Cumulative Number of Invitations</t>
  </si>
  <si>
    <t>Cumul Invite</t>
  </si>
  <si>
    <t>SMMet_CumulInivit_v1r0</t>
  </si>
  <si>
    <t>sum(d_512820379 = active )</t>
  </si>
  <si>
    <t>Cumulative Number of Passive Recruits</t>
  </si>
  <si>
    <t>Cumul Passive</t>
  </si>
  <si>
    <t>SMMet_CumulPasRcrt_v1r0</t>
  </si>
  <si>
    <t>sum(d_512820379 = passive, verified )</t>
  </si>
  <si>
    <t>Cumulative Number of Verified Participants</t>
  </si>
  <si>
    <t>Cumul Verif</t>
  </si>
  <si>
    <t>SMMet_CumulVerPt_v1r0</t>
  </si>
  <si>
    <t>sum(d_821247024 = verified ) from start time</t>
  </si>
  <si>
    <t>Response Ratio - Proportion of Rerified among Invited</t>
  </si>
  <si>
    <t>RR Verif/Invited</t>
  </si>
  <si>
    <t>SMMet_ResponseRatio_v1r0</t>
  </si>
  <si>
    <t>sum(d_821247024 = verified )/sum(d_512820379 = active )</t>
  </si>
  <si>
    <t>Number of Invitations per Week</t>
  </si>
  <si>
    <t>Invited/Wk</t>
  </si>
  <si>
    <t>SMMet_InvitationPerWk_v1r0</t>
  </si>
  <si>
    <t>d_512820379 = active per week</t>
  </si>
  <si>
    <t>Number of Verified per Week</t>
  </si>
  <si>
    <t>Verif/wk</t>
  </si>
  <si>
    <t>SMMet_VerifPerWk_v1r0</t>
  </si>
  <si>
    <t>sum(d_821247024 = verified ) per week</t>
  </si>
  <si>
    <t>Cumulative Number of Participants with Any Baseline Specimens</t>
  </si>
  <si>
    <t>Cumul Any Base Spec</t>
  </si>
  <si>
    <t>SMMet_CumulSpecimen_v1r0</t>
  </si>
  <si>
    <t>sum(d_173836415_d_266600170_d_592099155==534621077 &amp; biospeDonation)</t>
  </si>
  <si>
    <t>Not yet in Flattened Tables but will be in Participants Table</t>
  </si>
  <si>
    <t>Proportion of Participants with Any Baseline Specimen among Invited</t>
  </si>
  <si>
    <t>Any Base Spec Among Invited</t>
  </si>
  <si>
    <t>SMMet_SpecRRInvited_v1r0</t>
  </si>
  <si>
    <t>Cumulative Specimens defined as any baseline blood or urine or mouthwash collected/Cumulative Invitations</t>
  </si>
  <si>
    <t>Proportion of Participants with Any Baseline Specimen among Verified</t>
  </si>
  <si>
    <t>Any Base Spec Among Verified</t>
  </si>
  <si>
    <t>SMMet_SpecRRVerified_v1r0</t>
  </si>
  <si>
    <t>Cumulative Specimens defined as any baseline blood or urine or mouthwash collected/Cumulative verified</t>
  </si>
  <si>
    <t>Number of Participants with Any Baseline Specimen per Week</t>
  </si>
  <si>
    <t>Any Base Spec/Wk</t>
  </si>
  <si>
    <t>SMMet_SpecimenPerWk_v1r0</t>
  </si>
  <si>
    <t>per week sum(d_173836415_d_266600170_d_592099155==534621077 &amp; biospeDonation)</t>
  </si>
  <si>
    <t>Number of Follow-Up Eligibile Participants, i.e. Verified - Withdrawn</t>
  </si>
  <si>
    <t>F/U Elig</t>
  </si>
  <si>
    <t>SMMet_AvailForFollowUp_v1r0</t>
  </si>
  <si>
    <t>total verified-sum(um(d_747006172 == 353358909 &amp; d_831041022 == 104430631))</t>
  </si>
  <si>
    <t>Pathology Reports</t>
  </si>
  <si>
    <t>Pathology report - filename of pathology report uploaded from sites</t>
  </si>
  <si>
    <t>Pathology report filename</t>
  </si>
  <si>
    <t>SMPath_Reports_v1r0</t>
  </si>
  <si>
    <t>Communications Tracking</t>
  </si>
  <si>
    <t>Example: 2023-12-06T20:00:12.000Z</t>
  </si>
  <si>
    <t>Twilio</t>
  </si>
  <si>
    <t>errorMessage: brief message describing the corresponding error code</t>
  </si>
  <si>
    <t>errorMessage</t>
  </si>
  <si>
    <t>CTTwil_errorMessage_v1r0</t>
  </si>
  <si>
    <t>errorCode: 5-digit value assigned to a specific error condition</t>
  </si>
  <si>
    <t>errorCode</t>
  </si>
  <si>
    <t>CTTwil_errorCode_v1r0</t>
  </si>
  <si>
    <t>ex:12345</t>
  </si>
  <si>
    <t>undeliveredDate: the date Twilio has received a delivery receipt indicating that the message was not delivered</t>
  </si>
  <si>
    <t>undeliveredDate</t>
  </si>
  <si>
    <t>CTTwil_undeliveredDate_v1r0</t>
  </si>
  <si>
    <t>deliveredDate: The date Twilio has received the confirmation of message delivery from the carrier</t>
  </si>
  <si>
    <t>deliveredDate</t>
  </si>
  <si>
    <t>CTTwil_deliveredDate_v1r0</t>
  </si>
  <si>
    <t>failedDate: the date Twilio has received a delivery receipt indicating that the message was failed</t>
  </si>
  <si>
    <t>failedDate</t>
  </si>
  <si>
    <t>CTTwil_failedDate_v1r0</t>
  </si>
  <si>
    <t>NORC</t>
  </si>
  <si>
    <t>Birthday Card Data Return</t>
  </si>
  <si>
    <t>birthdayCard- This is an object that holds the birthday card data for API submission.</t>
  </si>
  <si>
    <t>The card version. This is a four digit numeric variable, being the year the card was sent. That way, as additional cards are sent out over the years, you can track which participants received which cards.</t>
  </si>
  <si>
    <t>Birthday Card Version</t>
  </si>
  <si>
    <t>NORCBC_CardVersion_v1r0</t>
  </si>
  <si>
    <t>Example: 2024</t>
  </si>
  <si>
    <t>birthdayCard- This is an object that holds the birthday card data for API submission. It is not written to the database because each object goes into a separate document. This is the source question.</t>
  </si>
  <si>
    <t>The disposition code with values: 01 UNDELIVERABLE - NO NEW INFORMATION PROVIDED; 02 UNDELIVERABLE - NEW INFORMATION PROVIDED; 06 REFUSAL; 07 HOSTILE REFUSAL</t>
  </si>
  <si>
    <t>Birthday Card Disposition Code</t>
  </si>
  <si>
    <t>NORCBC_CardDispCode_v1r0</t>
  </si>
  <si>
    <t>Example: 01</t>
  </si>
  <si>
    <t>This is the date the card was sent to the participant.</t>
  </si>
  <si>
    <t>Birthday Card Mailing Date</t>
  </si>
  <si>
    <t>NORCBC_CardMailingDt_v1r0</t>
  </si>
  <si>
    <t>This is the date the card was returned to NORC.</t>
  </si>
  <si>
    <t>Birthday Card Return Date</t>
  </si>
  <si>
    <t>NORCBC_CardReturnDt_v1r0</t>
  </si>
  <si>
    <t>ROI</t>
  </si>
  <si>
    <t>Numeric variable showing the number of available reports</t>
  </si>
  <si>
    <t>ROIAll_NumAvailReports_v1r0</t>
  </si>
  <si>
    <t>Example: 99</t>
  </si>
  <si>
    <t>This variable will be used to track Available Reports similar to how we use 566565527 (Available Surveys). We don't want to nest this variable and use it to track Available Physical Activity Reports. We want to use it to track Available Reports similar to how we use 566565527 (Available Surveys); We are using this to track ALL reports not just Physical Activity so we changed the name to ROIAll_NumAvailReports_v1r0 and updated the Secondary Soource from Physical Activity to All (6/27/25)</t>
  </si>
  <si>
    <t>Firestore and Participants table Not nested (d_794047378)</t>
  </si>
  <si>
    <t>Physical Activity</t>
  </si>
  <si>
    <t>Physical Activity - Flag for Current Status of Report Unread/Viewed/Declined</t>
  </si>
  <si>
    <t>Flag for Report Unread/Viewed/Declined</t>
  </si>
  <si>
    <t>ROIPhy_ReportViewedFlag_v1r0</t>
  </si>
  <si>
    <t>0 = Unread</t>
  </si>
  <si>
    <t>Should be nested under Secondary Source (Physical Activity). Notifications would go out on report status = unread along with pt not withdrawn/not deceased, and being verified. Not a default variable but default value is unread; This variable acts as a toggle that refects the current status; if the participant clicks View on the PWA it will set at Viewed, if they click Decline, it will set as Declined, and if they click View and then Decline, it will change from Viewed to Declined (and vice versa)</t>
  </si>
  <si>
    <t>Firestore and Participants Table Nested (d_686238347_d_446235715)</t>
  </si>
  <si>
    <t>1 = Viewed</t>
  </si>
  <si>
    <t>2 = Declined</t>
  </si>
  <si>
    <t>Physical Activity - Autogenerated Date/Time for Report First Viewed</t>
  </si>
  <si>
    <t>Autogenerated Date/Time for Report Viewed</t>
  </si>
  <si>
    <t>ROIPhy_ReportViewedTm_v1r0</t>
  </si>
  <si>
    <t>Required = Yes, if viewed</t>
  </si>
  <si>
    <t>Firestore and Participants Table Nested (d_686238347_d_749055145)</t>
  </si>
  <si>
    <t>Autogenerated Date/Time for Report Declined</t>
  </si>
  <si>
    <t>ROIPhy_ReportDeclineTm_v1r0</t>
  </si>
  <si>
    <t>Required = Yes, if declined</t>
  </si>
  <si>
    <t>Firestore and Participants Table Nested (d_686238347_d_295732360)</t>
  </si>
  <si>
    <t>Autogenerated date/time for ROI physical activity table appended</t>
  </si>
  <si>
    <t>ROIPhy_PATableAppendTm_v1r0</t>
  </si>
  <si>
    <t>On the BQ side, not in Participants table. This is given an autogenerated time stamp when Jake appends physical activity scores to the ROI.physical_activity table for a given participant.</t>
  </si>
  <si>
    <t>Required = Yes, if delivered</t>
  </si>
  <si>
    <t>ROI BQ Table. Not nested (d_416831581)</t>
  </si>
  <si>
    <t>Measure for engagement in muscle-strengthening activities</t>
  </si>
  <si>
    <t>ROIPhy_MuscStrngthEng_v1r0</t>
  </si>
  <si>
    <t>The binary strengthening variable was derived from SrvMRE_Strengthening_v1r0. Participants who reported engaging in strengthening activities were categorized as 'Yes'. All others [those who reported not engaging in the activity and those who skipped the question] were categorized as 'No'. The difference between the derived variable and SrvMRE_Strengthening_v1r0 is that the only two options for the derived variable are Yes/No, rather than Yes/No/Missing.</t>
  </si>
  <si>
    <t>ROI BQ Table Not nested (d_205380968)</t>
  </si>
  <si>
    <t>Physical activity guideline comparison</t>
  </si>
  <si>
    <t>ROIPhy_PAGuideline_v1r0</t>
  </si>
  <si>
    <t>0 = Not meeting</t>
  </si>
  <si>
    <t>The categorical guideline minutes variable was calculated as a comparison to the national physical activity guideline recommendations. &lt; 150 guideline minutes ~ not meeting, 150-300 guideline minutes ~ meeting,     &gt; 300 guideline minutes ~ exceeding. Guideline minutes is a harmonized minutes per week variable calculated using the following formula: moderate aerobic minutes per week + (vigorous minutes per week * 2).</t>
  </si>
  <si>
    <t>ROI BQ Table Not Nested (d_449038410)</t>
  </si>
  <si>
    <t>1 = Meeting</t>
  </si>
  <si>
    <t>2 = Exceeding</t>
  </si>
  <si>
    <t>UTM_Source</t>
  </si>
  <si>
    <t>RcrtSI_UTMSource_v1r0</t>
  </si>
  <si>
    <t>Ex: HenryFord</t>
  </si>
  <si>
    <t>Site that the UTM is from. Not nested, stored in Participants Table, sites to pull via getParticipantData API.</t>
  </si>
  <si>
    <t>Participants</t>
  </si>
  <si>
    <t>UTM_Medium</t>
  </si>
  <si>
    <t>RcrtSI_UTMMedium_v1r0</t>
  </si>
  <si>
    <t>Ex: email</t>
  </si>
  <si>
    <t>What digital material was the UTM embedded in: email, SMS, MyChart invitation, etc. Not nested, stored in Participants Table, sites to pull via getParticipantData API.</t>
  </si>
  <si>
    <t>UTM_Campaign</t>
  </si>
  <si>
    <t>RcrtSI_UTMCampaign_v1r0</t>
  </si>
  <si>
    <t>Ex: 2024-example-campaign</t>
  </si>
  <si>
    <t>A brief descriptor of the campaign. Not nested, stored in Participants Table, sites to pull via getParticipantData API.</t>
  </si>
  <si>
    <t>Based on the information you provided when you enrolled in this study, you are [Age from Enrollment Questionnaire] years old today. Is that correct?</t>
  </si>
  <si>
    <t>Age Confirm</t>
  </si>
  <si>
    <t>SrvBOH_AgeCon_v1r0</t>
  </si>
  <si>
    <t>Required Multiple Choice</t>
  </si>
  <si>
    <t>Added deprecated to the Deprecated, New, Revised column</t>
  </si>
  <si>
    <t>How old are you today?</t>
  </si>
  <si>
    <t>Age</t>
  </si>
  <si>
    <t>SrvBOH_Age_v1r1</t>
  </si>
  <si>
    <t>Range check min=30 max=75. (Previously was min=40 max=70). Revision pushed to production on 2/1/2024</t>
  </si>
  <si>
    <t>Text only Response</t>
  </si>
  <si>
    <t>Added prod push date and updated range check.</t>
  </si>
  <si>
    <t>Are you now married, widowed, divorced, separated, never married, or living with a partner?</t>
  </si>
  <si>
    <t>Marital Status</t>
  </si>
  <si>
    <t>SrvBOH_Marital_v1r0</t>
  </si>
  <si>
    <t>0 = Never married</t>
  </si>
  <si>
    <t>Optional Multiple Choice</t>
  </si>
  <si>
    <t>1 = Not married but living with partner</t>
  </si>
  <si>
    <t>2 = Married</t>
  </si>
  <si>
    <t>3 = Divorced</t>
  </si>
  <si>
    <t>4 = Widowed</t>
  </si>
  <si>
    <t>5 = Separated</t>
  </si>
  <si>
    <t>99 = Declined</t>
  </si>
  <si>
    <t>Which of these describes you best? Select all that apply. Note, you may select more than one group.</t>
  </si>
  <si>
    <t>American Indian or Alaska Native</t>
  </si>
  <si>
    <t>AI/AN</t>
  </si>
  <si>
    <t>SrvBOH_AlaskaNative_v1r0</t>
  </si>
  <si>
    <t>Optional Select All that Apply</t>
  </si>
  <si>
    <t>Source question updated</t>
  </si>
  <si>
    <t>Asian/Asian American</t>
  </si>
  <si>
    <t>Asian</t>
  </si>
  <si>
    <t>SrvBOH_Asian_v1r0</t>
  </si>
  <si>
    <t>Black, African American, or African</t>
  </si>
  <si>
    <t>Black/AA/African</t>
  </si>
  <si>
    <t>SrvBOH_Black_v1r0</t>
  </si>
  <si>
    <t>Hispanic, Latino, or Spanish</t>
  </si>
  <si>
    <t>Hispanic/Latino/Spanish</t>
  </si>
  <si>
    <t>SrvBOH_Hispanic_v1r0</t>
  </si>
  <si>
    <t>Middle Eastern or North African</t>
  </si>
  <si>
    <t>Mid Eastern/No African</t>
  </si>
  <si>
    <t>SrvBOH_MENA_v1r0</t>
  </si>
  <si>
    <t>Hawaiian or other Pacific Islander</t>
  </si>
  <si>
    <t>HI/PI</t>
  </si>
  <si>
    <t>SrvBOH_Hawaiian_v1r0</t>
  </si>
  <si>
    <t>White</t>
  </si>
  <si>
    <t>SrvBOH_White_v1r0</t>
  </si>
  <si>
    <t>Other |__|</t>
  </si>
  <si>
    <t>None Fully Describe Me</t>
  </si>
  <si>
    <t>SrvBOH_NoneRE_v1r0</t>
  </si>
  <si>
    <t>None of these race categories fully describe me. Please describe [text box]</t>
  </si>
  <si>
    <t>None Fully Describe Me - Free Text</t>
  </si>
  <si>
    <t>SrvBOH_NoneDescribeRE_v1r0</t>
  </si>
  <si>
    <t>Declined</t>
  </si>
  <si>
    <t>Prefer Not To Ans</t>
  </si>
  <si>
    <t>SrvBOH_PrefNoAnsRE_v1r0</t>
  </si>
  <si>
    <t>Unavailable/Unknown</t>
  </si>
  <si>
    <t>Don't Know</t>
  </si>
  <si>
    <t>SrvBOH_DontKnowRE_v1r0</t>
  </si>
  <si>
    <t>New question pushed to production on 2/1/2024.</t>
  </si>
  <si>
    <t>Added Prod Push Date; Source question updated</t>
  </si>
  <si>
    <t>American Indian or Alaska Native- Which of these describes you best? Select all that apply.</t>
  </si>
  <si>
    <t>American Indian</t>
  </si>
  <si>
    <t>Am Indian</t>
  </si>
  <si>
    <t>SrvBOH_AmerInd_v1r0</t>
  </si>
  <si>
    <t>Only display if RACEETH = American Indian or Alaska Native</t>
  </si>
  <si>
    <t>Alaska Native</t>
  </si>
  <si>
    <t>Alaska Nat</t>
  </si>
  <si>
    <t>SrvBOH_AlaskaNative2_v1r0</t>
  </si>
  <si>
    <t>Central or South American Indian</t>
  </si>
  <si>
    <t>Central/So Am Indian</t>
  </si>
  <si>
    <t>SrvBOH_CSAmerInd_v1r0</t>
  </si>
  <si>
    <t>SrvBOH_NoneRE2_v1r0</t>
  </si>
  <si>
    <t>None of these American Indian or Alaska Native categories fully describe me. Please describe [text box]</t>
  </si>
  <si>
    <t>SrvBOH_NoneDescribeRE2_v1r0</t>
  </si>
  <si>
    <t>SrvBOH_PrefNoAnsRE2_v1r0</t>
  </si>
  <si>
    <t>SrvBOH_UnknownRE2_v1r0</t>
  </si>
  <si>
    <t>Added New to the Deprecated, New, or Revised column</t>
  </si>
  <si>
    <t>Asian- Which of these describes you best? Select all that apply.</t>
  </si>
  <si>
    <t>Asian Indian</t>
  </si>
  <si>
    <t>SrvBOH_AsianInd_v1r0</t>
  </si>
  <si>
    <t>Only display if RACEETH = Asian</t>
  </si>
  <si>
    <t>Cambodian</t>
  </si>
  <si>
    <t>SrvBOH_Cambodian_v1r0</t>
  </si>
  <si>
    <t>Chinese</t>
  </si>
  <si>
    <t>SrvBOH_Chinese_v1r0</t>
  </si>
  <si>
    <t>Filipino</t>
  </si>
  <si>
    <t>SrvBOH_Filipino_v1r0</t>
  </si>
  <si>
    <t>Hmong</t>
  </si>
  <si>
    <t>SrvBOH_Hmong_v1r0</t>
  </si>
  <si>
    <t>Japanese</t>
  </si>
  <si>
    <t>SrvBOH_Japanese_v1r0</t>
  </si>
  <si>
    <t>Korean</t>
  </si>
  <si>
    <t>SrvBOH_Korean_v1r0</t>
  </si>
  <si>
    <t>Pakistani</t>
  </si>
  <si>
    <t>SrvBOH_Pakistani_v1r0</t>
  </si>
  <si>
    <t>Vietnamese</t>
  </si>
  <si>
    <t>SrvBOH_Viete_v1r0</t>
  </si>
  <si>
    <t>SrvBOH_NoneRE3_v1r0</t>
  </si>
  <si>
    <t>None of these Asian categories fully describe me. Please describe [text box]</t>
  </si>
  <si>
    <t>SrvBOH_NoneDescribeRE3_v1r0</t>
  </si>
  <si>
    <t>SrvBOH_PrefNoAnsRE3_v1r0</t>
  </si>
  <si>
    <t>SrvBOH_UnknownRE3_v1r0</t>
  </si>
  <si>
    <t>Source question updated.  Fixed typo in source question concept ID.</t>
  </si>
  <si>
    <t>Black, African American, or African- Which of these describes you best? Select all that apply.</t>
  </si>
  <si>
    <t>African American</t>
  </si>
  <si>
    <t>Af Am</t>
  </si>
  <si>
    <t>SrvBOH_AfricanAm_v1r0</t>
  </si>
  <si>
    <t>Only display if RACEETH = Black, African American, or African</t>
  </si>
  <si>
    <t>Barbadian</t>
  </si>
  <si>
    <t>SrvBOH_Barbadian_v1r0</t>
  </si>
  <si>
    <t>Caribbean</t>
  </si>
  <si>
    <t>SrvBOH_Caribbean_v1r0</t>
  </si>
  <si>
    <t>Ethiopian</t>
  </si>
  <si>
    <t>SrvBOH_Ethiopian_v1r0</t>
  </si>
  <si>
    <t>Ghanaian</t>
  </si>
  <si>
    <t>SrvBOH_Ghanaian_v1r0</t>
  </si>
  <si>
    <t>Haitian</t>
  </si>
  <si>
    <t>SrvBOH_Haitian_v1r0</t>
  </si>
  <si>
    <t>Jamaican</t>
  </si>
  <si>
    <t>SrvBOH_Jamaican_v1r0</t>
  </si>
  <si>
    <t>Liberian</t>
  </si>
  <si>
    <t>SrvBOH_Liberian_v1r0</t>
  </si>
  <si>
    <t>Nigerian</t>
  </si>
  <si>
    <t>SrvBOH_Nigerian_v1r0</t>
  </si>
  <si>
    <t>Somali</t>
  </si>
  <si>
    <t>SrvBOH_Somali_v1r0</t>
  </si>
  <si>
    <t>South African</t>
  </si>
  <si>
    <t>So African</t>
  </si>
  <si>
    <t>SrvBOH_SAfrican_v1r0</t>
  </si>
  <si>
    <t>SrvBOH_NoneRE4_v1r0</t>
  </si>
  <si>
    <t>None of these Black categories fully describe me. Please describe [text box]</t>
  </si>
  <si>
    <t>SrvBOH_NoneDescribeRE4_v1r0</t>
  </si>
  <si>
    <t>SrvBOH_PrefNoAnsRE4_v1r0</t>
  </si>
  <si>
    <t>SrvBOH_UnknownRE4_v1r0</t>
  </si>
  <si>
    <t>Hispanic, Latino, or Spanish- Which of these describes you best? Select all that apply.</t>
  </si>
  <si>
    <t>Colombian</t>
  </si>
  <si>
    <t>SrvBOH_Columbian_v1r0</t>
  </si>
  <si>
    <t>Only display if RACEETH = Hispanic, Latino, or Spanish</t>
  </si>
  <si>
    <t>Cuban</t>
  </si>
  <si>
    <t>SrvBOH_Cuban_v1r0</t>
  </si>
  <si>
    <t>Dominican</t>
  </si>
  <si>
    <t>SrvBOH_Dominican_v1r0</t>
  </si>
  <si>
    <t>Ecuadorian</t>
  </si>
  <si>
    <t>SrvBOH_Ecuadorian_v1r0</t>
  </si>
  <si>
    <t>Guatemalan</t>
  </si>
  <si>
    <t>SrvBOH_Guatemalan_v1r0</t>
  </si>
  <si>
    <t>Honduran</t>
  </si>
  <si>
    <t>SrvBOH_Honduran_v1r0</t>
  </si>
  <si>
    <t>Mexican or Mexican American</t>
  </si>
  <si>
    <t>Mexican/Mexican Am</t>
  </si>
  <si>
    <t>SrvBOH_Mexican_v1r0</t>
  </si>
  <si>
    <t>Puerto Rican</t>
  </si>
  <si>
    <t>SrvBOH_PR_v1r0</t>
  </si>
  <si>
    <t>Salvadoran</t>
  </si>
  <si>
    <t>SrvBOH_Salvadoran_v1r0</t>
  </si>
  <si>
    <t>Spanish</t>
  </si>
  <si>
    <t>SrvBOH_Spanish_v1r0</t>
  </si>
  <si>
    <t>SrvBOH_NoneRE5_v1r0</t>
  </si>
  <si>
    <t>None of these Hispanic, Latino, or Spanish categories fully describe me. Please describe [text box]</t>
  </si>
  <si>
    <t>SrvBOH_NoneDescribeRE5_v1r0</t>
  </si>
  <si>
    <t>SrvBOH_PrefNoAnsRE5_v1r0</t>
  </si>
  <si>
    <t>SrvBOH_UnknownRE5_v1r0</t>
  </si>
  <si>
    <t>Middle Eastern or North African- Which of these describes you best? Select all that apply.</t>
  </si>
  <si>
    <t>Afghan</t>
  </si>
  <si>
    <t>SrvBOH_Afghan_v1r0</t>
  </si>
  <si>
    <t>Only display if RACEETH = Middle Eastern or North African</t>
  </si>
  <si>
    <t>Algerian</t>
  </si>
  <si>
    <t>SrvBOH_Algerian_v1r0</t>
  </si>
  <si>
    <t>Egyptian</t>
  </si>
  <si>
    <t>SrvBOH_Egyptian_v1r0</t>
  </si>
  <si>
    <t>Iranian</t>
  </si>
  <si>
    <t>SrvBOH_Iranian_v1r0</t>
  </si>
  <si>
    <t>Iraqi</t>
  </si>
  <si>
    <t>SrvBOH_Iraqi_v1r0</t>
  </si>
  <si>
    <t>Israeli</t>
  </si>
  <si>
    <t>SrvBOH_Israeli_v1r0</t>
  </si>
  <si>
    <t>Lebanese</t>
  </si>
  <si>
    <t>SrvBOH_Lebanese_v1r0</t>
  </si>
  <si>
    <t>Moroccan</t>
  </si>
  <si>
    <t>SrvBOH_Moroccan_v1r0</t>
  </si>
  <si>
    <t>Syrian</t>
  </si>
  <si>
    <t>SrvBOH_Syrian_v1r0</t>
  </si>
  <si>
    <t>Tunisian</t>
  </si>
  <si>
    <t>SrvBOH_Tunisian_v1r0</t>
  </si>
  <si>
    <t>SrvBOH_NoneRE6_v1r0</t>
  </si>
  <si>
    <t>None of these Middle Eastern or North African categories fully describe me. Please describe [text box]</t>
  </si>
  <si>
    <t>SrvBOH_NoneDescribeRE6_v1r0</t>
  </si>
  <si>
    <t>SrvBOH_PrefNoAnsRE6_v1r0</t>
  </si>
  <si>
    <t>SrvBOH_UnknownRE6_v1r0</t>
  </si>
  <si>
    <t>Native Hawaiian or other Pacific Islander - Which of these describes you best? Select all that apply.</t>
  </si>
  <si>
    <t>Chamorro</t>
  </si>
  <si>
    <t>SrvBOH_Chamorro_v1r0</t>
  </si>
  <si>
    <t>Only display if RACEETH = Native Hawaiian or other Pacific Islander</t>
  </si>
  <si>
    <t>Chuukese</t>
  </si>
  <si>
    <t>SrvBOH_Chuukese_v1r0</t>
  </si>
  <si>
    <t>Fijian</t>
  </si>
  <si>
    <t>SrvBOH_Fijian_v1r0</t>
  </si>
  <si>
    <t>Marshallese</t>
  </si>
  <si>
    <t>SrvBOH_Marshallese_v1r0</t>
  </si>
  <si>
    <t>Hawaiian</t>
  </si>
  <si>
    <t>Nat Hawaiian</t>
  </si>
  <si>
    <t>SrvBOH_NatHawaiian_v1r0</t>
  </si>
  <si>
    <t>Palauan</t>
  </si>
  <si>
    <t>SrvBOH_Palauan_v1r0</t>
  </si>
  <si>
    <t>Samoan</t>
  </si>
  <si>
    <t>SrvBOH_Samoan_v1r0</t>
  </si>
  <si>
    <t>Tahitian</t>
  </si>
  <si>
    <t>SrvBOH_Tahitian_v1r0</t>
  </si>
  <si>
    <t>Tongan</t>
  </si>
  <si>
    <t>SrvBOH_Tongan_v1r0</t>
  </si>
  <si>
    <t>SrvBOH_NoneRE7_v1r0</t>
  </si>
  <si>
    <t>None of these Native Hawaiian or other Pacific Islander categories fully describe me. Please describe [text box]</t>
  </si>
  <si>
    <t>SrvBOH_NoneDescribeRE7_v1r0</t>
  </si>
  <si>
    <t>SrvBOH_PrefNoAnsRE7_v1r0</t>
  </si>
  <si>
    <t>SrvBOH_UnknownRE7_v1r0</t>
  </si>
  <si>
    <t>White- Which of these describes you best? Select all that apply.</t>
  </si>
  <si>
    <t>Dutch</t>
  </si>
  <si>
    <t>SrvBOH_Dutch_v1r0</t>
  </si>
  <si>
    <t>Only display if RACEETH = White</t>
  </si>
  <si>
    <t>English</t>
  </si>
  <si>
    <t>SrvBOH_English_v1r0</t>
  </si>
  <si>
    <t>European</t>
  </si>
  <si>
    <t>SrvBOH_European_v1r0</t>
  </si>
  <si>
    <t>French</t>
  </si>
  <si>
    <t>SrvBOH_French_v1r0</t>
  </si>
  <si>
    <t>German</t>
  </si>
  <si>
    <t>SrvBOH_German_v1r0</t>
  </si>
  <si>
    <t>Irish</t>
  </si>
  <si>
    <t>SrvBOH_Irish_v1r0</t>
  </si>
  <si>
    <t>Italian</t>
  </si>
  <si>
    <t>SrvBOH_Italian_v1r0</t>
  </si>
  <si>
    <t>Norwegian</t>
  </si>
  <si>
    <t>SrvBOH_Norwegian_v1r0</t>
  </si>
  <si>
    <t>Polish</t>
  </si>
  <si>
    <t>SrvBOH_Polish_v1r0</t>
  </si>
  <si>
    <t>Scottish</t>
  </si>
  <si>
    <t>SrvBOH_Scottish_v1r0</t>
  </si>
  <si>
    <t>SrvBOH_Spanish2_v1r0</t>
  </si>
  <si>
    <t>Swedish</t>
  </si>
  <si>
    <t>SrvBOH_Swedish_v1r0</t>
  </si>
  <si>
    <t>Oth Race</t>
  </si>
  <si>
    <t>SrvBOH_NoneRE8_v1r0</t>
  </si>
  <si>
    <t>None of these White categories fully describe me. Please describe [text box]</t>
  </si>
  <si>
    <t>SrvBOH_NoneDescribeRE8_v1r0</t>
  </si>
  <si>
    <t>SrvBOH_PrefNoAnsRE8_v1r0</t>
  </si>
  <si>
    <t>SrvBOH_UnknownRE8_v1r0</t>
  </si>
  <si>
    <t>When you were a child, what language(s) did you first learn at home? Select all that apply</t>
  </si>
  <si>
    <t>SrvBOH_EnglishLang_v1r0</t>
  </si>
  <si>
    <t>SrvBOH_SpanishLang_v1r0</t>
  </si>
  <si>
    <t>Spanish Creole</t>
  </si>
  <si>
    <t>SrvBOH_SCLang_v1r0</t>
  </si>
  <si>
    <t>SrvBOH_FrenchLang_v1r0</t>
  </si>
  <si>
    <t>French Creole</t>
  </si>
  <si>
    <t>SrvBOH_FCLang_v1r0</t>
  </si>
  <si>
    <t>SrvBOH_ItalianLang_v1r0</t>
  </si>
  <si>
    <t>Portuguese</t>
  </si>
  <si>
    <t>SrvBOH_PortLang_v1r0</t>
  </si>
  <si>
    <t>SrvBOH_GermanLang_v1r0</t>
  </si>
  <si>
    <t>Russian</t>
  </si>
  <si>
    <t>SrvBOH_RussianLang_v1r0</t>
  </si>
  <si>
    <t>SrvBOH_PolishLang_v1r0</t>
  </si>
  <si>
    <t>Hindi</t>
  </si>
  <si>
    <t>SrvBOH_HindiLang_v1r0</t>
  </si>
  <si>
    <t>SrvBOH_ChineseLang_v1r0</t>
  </si>
  <si>
    <t>SrvBOH_KoreanLang_v1r0</t>
  </si>
  <si>
    <t>SrvBOH_VietLang_v1r0</t>
  </si>
  <si>
    <t>Tagalog</t>
  </si>
  <si>
    <t>SrvBOH_TagalogLang_v1r0</t>
  </si>
  <si>
    <t>Ilocano</t>
  </si>
  <si>
    <t>SrvBOH_IlocanoLang_v1r0</t>
  </si>
  <si>
    <t>SrvBOH_JapanLang_v1r0</t>
  </si>
  <si>
    <t>Arabic</t>
  </si>
  <si>
    <t>SrvBOH_ArabicLang_v1r0</t>
  </si>
  <si>
    <t>Oth Lang</t>
  </si>
  <si>
    <t>SrvBOH_OtherLang_v1r0</t>
  </si>
  <si>
    <t>Other language(s): Please describe[text box]</t>
  </si>
  <si>
    <t>Oth Lang - Free Text</t>
  </si>
  <si>
    <t>SrvBOH_OtherLangDesc_v1r0</t>
  </si>
  <si>
    <t>What is your sex?</t>
  </si>
  <si>
    <t>Sex</t>
  </si>
  <si>
    <t>SrvBOH_SexAtBirth_v2r1</t>
  </si>
  <si>
    <t>Updated the Current Question Text, updated the Variable Label, versioned up the Variable Name, updated the Variable Length, and made this not a required question.</t>
  </si>
  <si>
    <t>2 = Intersex or other</t>
  </si>
  <si>
    <t>Added Deprecated to the Deprecated, New, or Revised column</t>
  </si>
  <si>
    <t>Please select the body parts that you were born with. Select all that apply.</t>
  </si>
  <si>
    <t>Penis (Phallus)</t>
  </si>
  <si>
    <t>Penis</t>
  </si>
  <si>
    <t>SrvBOH_Penis_v2r0</t>
  </si>
  <si>
    <t>Only display if SEX=Intersex or other. Feb 2025 update - question is required and displayed to everyone.</t>
  </si>
  <si>
    <t>Required Select All that Apply</t>
  </si>
  <si>
    <t>Updating question text and versioning to harmonize with Cancer Screening History Survey. Updating this to be a required question.</t>
  </si>
  <si>
    <t>Testes (Testicles)</t>
  </si>
  <si>
    <t>Testes</t>
  </si>
  <si>
    <t>SrvBOH_Testes_v2r0</t>
  </si>
  <si>
    <t>Prostate gland</t>
  </si>
  <si>
    <t>Prostate</t>
  </si>
  <si>
    <t>SrvBOH_Prostate_v1r0</t>
  </si>
  <si>
    <t>Updating this to be a required question.</t>
  </si>
  <si>
    <t>Vagina</t>
  </si>
  <si>
    <t>SrvBOH_Vagina_v1r0</t>
  </si>
  <si>
    <t>Cervix</t>
  </si>
  <si>
    <t>SrvBOH_Cervix_v1r0</t>
  </si>
  <si>
    <t>Uterus (Womb)</t>
  </si>
  <si>
    <t>Uterus</t>
  </si>
  <si>
    <t>SrvBOH_Uterus_v2r0</t>
  </si>
  <si>
    <t>Updating question text and versioning to harmonize with Cancer Screening History Survey.  Updating this to be a required question.</t>
  </si>
  <si>
    <t>Ovaries</t>
  </si>
  <si>
    <t>SrvBOH_Ovaries_v1r0</t>
  </si>
  <si>
    <t>Fallopian Tubes</t>
  </si>
  <si>
    <t>SrvBOH_FallTube_v1r0</t>
  </si>
  <si>
    <t>Gender - Do you think of yourself as: - SOURCE</t>
  </si>
  <si>
    <t>Gender - Do you think of yourself as:</t>
  </si>
  <si>
    <t>Gender</t>
  </si>
  <si>
    <t>SrvBOH_Gender_v2r1</t>
  </si>
  <si>
    <t>Pushed to production as a new question on 1/18/2023. Unharmonization change never pushed to prod.</t>
  </si>
  <si>
    <t>0 = Woman</t>
  </si>
  <si>
    <t>Optional Multiple Choice with Text Box (text in text box)</t>
  </si>
  <si>
    <t>Switched order of responses so deprecated response is not on same row as question. Unharmonized source question and question text and versioned up variable name. Added Deprecated to the Deprecated, New, or Revised column.</t>
  </si>
  <si>
    <t>Response choice deprecated on 1/18/2023</t>
  </si>
  <si>
    <t>Denoted response as deprecated</t>
  </si>
  <si>
    <t>1 = Man</t>
  </si>
  <si>
    <t>New response choice added on 1/18/2023</t>
  </si>
  <si>
    <t>Denoted response as new</t>
  </si>
  <si>
    <t>2 = Transgender Man</t>
  </si>
  <si>
    <t>Response choice revised on 1/18/2023</t>
  </si>
  <si>
    <t>Updated response value</t>
  </si>
  <si>
    <t>3 = Transgender Woman</t>
  </si>
  <si>
    <t>4 = Genderqueer</t>
  </si>
  <si>
    <t>5 = Non-binary</t>
  </si>
  <si>
    <t>Added a new response value</t>
  </si>
  <si>
    <t>55 = Other |__|</t>
  </si>
  <si>
    <t>Removed Keep from Deprecated, New, or Revised Column and removed prod push date.</t>
  </si>
  <si>
    <t>Gender - Do you think of yourself as: [text box]</t>
  </si>
  <si>
    <t>Gender - Free Text</t>
  </si>
  <si>
    <t>SrvBOH_GenderDesc_v1r0</t>
  </si>
  <si>
    <t>Option only available if 55 is selected in GEN. Unharmonization change never pushed to production.</t>
  </si>
  <si>
    <t>Unharmonized source question and question text.  Added Deprecated to the Deprecated, New, or Revised column.</t>
  </si>
  <si>
    <t>A person's appearance, style, dress, or mannerisms (the way they walk or talk) may affect the way people think of them. On average, how do you think people would describe your appearance, style, dress, or mannerisms?</t>
  </si>
  <si>
    <t>Appearance/Style/Dress/Mannerisms</t>
  </si>
  <si>
    <t>SrvBOH_Appearance_v1r0</t>
  </si>
  <si>
    <t>0 = Very feminine</t>
  </si>
  <si>
    <t>Added Deprecated to the Deprecated, New, or Revised column.</t>
  </si>
  <si>
    <t>1 = Mostly feminine</t>
  </si>
  <si>
    <t>2 = Somewhat feminine</t>
  </si>
  <si>
    <t>3 = Equally feminine and masculine</t>
  </si>
  <si>
    <t>4 = Somewhat masculine</t>
  </si>
  <si>
    <t>5 = Mostly masculine</t>
  </si>
  <si>
    <t>6 = Very masculine</t>
  </si>
  <si>
    <t>Orientation - Do you think of yourself as: - SOURCE</t>
  </si>
  <si>
    <t>Orientation - Do you think of yourself as:</t>
  </si>
  <si>
    <t>Sexual Orientation</t>
  </si>
  <si>
    <t>SrvBOH_SexOrient_v2r1</t>
  </si>
  <si>
    <t>v2 Variable Name due to unharmonization of Source Question and Current Question Text revision never pushed to production, question was deprecated before this happened.</t>
  </si>
  <si>
    <t>0 = Straight or heterosexual</t>
  </si>
  <si>
    <t>Removed Keep from Deprecated, New, or Revised Column. Unharmonized source question and question text and versioned up variable name. Added Deprecated to Deprecated, New, or Revised Column.</t>
  </si>
  <si>
    <t>1 = Lesbian, gay, or homosexual</t>
  </si>
  <si>
    <t>Removed Keep from Deprecated, New, or Revised Column. Added Deprecated to the Deprecated, New, or Revised column</t>
  </si>
  <si>
    <t>2 = Bisexual</t>
  </si>
  <si>
    <t>3 = Asexual</t>
  </si>
  <si>
    <t>New response choice pushed to production on 2/1/2024</t>
  </si>
  <si>
    <t>Added Prod push date. Added Deprecated to the Deprecated, New, or Revised column</t>
  </si>
  <si>
    <t>4 = Pansexual</t>
  </si>
  <si>
    <t>5 = Mostly Straight</t>
  </si>
  <si>
    <t>6 = Queer</t>
  </si>
  <si>
    <t>7 = Two-Spirit</t>
  </si>
  <si>
    <t>8 = Questioning</t>
  </si>
  <si>
    <t>9 = No labels</t>
  </si>
  <si>
    <t>Orientation - Do you think of yourself as: [text box]</t>
  </si>
  <si>
    <t>Sexual Orientation - Free Text</t>
  </si>
  <si>
    <t>SrvBOH_SexOrientDesc_v1r0</t>
  </si>
  <si>
    <t>Option only available if 55 is selected in SEXORIENT. Unharmonization of Source Question and Current Question Text revision never pushed to production, question was deprecated before this happened.</t>
  </si>
  <si>
    <t>Unharmonized source question and question text. Added Deprecated to Deprecated, New, or Revised Column.</t>
  </si>
  <si>
    <t>Has a doctor or other health professional ever told you that you have or had non-melanoma skin cancer?</t>
  </si>
  <si>
    <t>Skin Cx Dx</t>
  </si>
  <si>
    <t>SrvBOH_SkinCancer_v1r0</t>
  </si>
  <si>
    <t>What type(s) of skin cancer did a doctor or other health professional tell you that you have or had? Select all that apply.</t>
  </si>
  <si>
    <t>Basal cell</t>
  </si>
  <si>
    <t>Basal</t>
  </si>
  <si>
    <t>SrvBOH_BasalCell_v1r0</t>
  </si>
  <si>
    <t>Only display is SKINCANC = 1</t>
  </si>
  <si>
    <t>Squamous cell</t>
  </si>
  <si>
    <t>Squamous</t>
  </si>
  <si>
    <t>SrvBOH_Squamous_v1r0</t>
  </si>
  <si>
    <t>SrvBOH_UnknownCanc_v1r0</t>
  </si>
  <si>
    <t>How old were you when a doctor or other health professional first told you that you have or had skin cancer?</t>
  </si>
  <si>
    <t>Age at diagnosis</t>
  </si>
  <si>
    <t>Skin Cx Dx Age</t>
  </si>
  <si>
    <t>SrvBOH_SkinCancAge_v1r1</t>
  </si>
  <si>
    <t>Only display is SKINCANC = 1. Range check min=0 max=sum(isDefined(D_150344905,age),1). Updated range check min=0 max=age.</t>
  </si>
  <si>
    <t>Or (xor=) Question (either/or text boxes without radio button)</t>
  </si>
  <si>
    <t>Added prod push date</t>
  </si>
  <si>
    <t>Year at diagnosis</t>
  </si>
  <si>
    <t>Skin Cx Dx Yr</t>
  </si>
  <si>
    <t>SrvBOH_SkinCancYear_v1r0</t>
  </si>
  <si>
    <t>Only display is SKINCANC = 1. Range check minval=difference(difference(#currentYear,isDefined(D_150344905,age)),1) max=#currentYear.  Updated range check min=yob, max = current year</t>
  </si>
  <si>
    <t>Added range check to Notes.</t>
  </si>
  <si>
    <t>Cardiovascular Disease- Has a doctor or other health professional ever told you that you have or had any of these conditions? Select all that apply.</t>
  </si>
  <si>
    <t>B-12 Deficiency (Pernicious Anemia)</t>
  </si>
  <si>
    <t>B-12 Deficiency</t>
  </si>
  <si>
    <t>SrvBOH_B12Defic_v1r0</t>
  </si>
  <si>
    <t>Optional Select All that Apply, Displayif in One or More Responses</t>
  </si>
  <si>
    <t>Coronary Artery/Coronary Heart Disease</t>
  </si>
  <si>
    <t>Heart Disease</t>
  </si>
  <si>
    <t>SrvBOH_CHD_v1r0</t>
  </si>
  <si>
    <t>Congestive Heart Failure</t>
  </si>
  <si>
    <t>SrvBOH_CHF_v1r0</t>
  </si>
  <si>
    <t>High Cholesterol</t>
  </si>
  <si>
    <t>SrvBOH_Cholesterol_v1r0</t>
  </si>
  <si>
    <t>Heart Attack (Myocardial Infarction)</t>
  </si>
  <si>
    <t>Heart Attack</t>
  </si>
  <si>
    <t>SrvBOH_MI_v1r0</t>
  </si>
  <si>
    <t>Abnormal Heart Rhythm (Arrhythmia)</t>
  </si>
  <si>
    <t>Abnormal Heart Rhythm</t>
  </si>
  <si>
    <t>SrvBOH_AHR_v1r0</t>
  </si>
  <si>
    <t>Chest Pain (Angina)</t>
  </si>
  <si>
    <t>Chest Pain</t>
  </si>
  <si>
    <t>SrvBOH_ChestPain_v1r0</t>
  </si>
  <si>
    <t>Heart Valve Problems</t>
  </si>
  <si>
    <t>Heart Valve Prob</t>
  </si>
  <si>
    <t>SrvBOH_HeartValve_v1r0</t>
  </si>
  <si>
    <t>High Blood Pressure (Hypertension) [Please do not include hypertension during pregnancy.]</t>
  </si>
  <si>
    <t>High Blood Pressure</t>
  </si>
  <si>
    <t>SrvBOH_HBP_v1r0</t>
  </si>
  <si>
    <t>Blood Clots (Deep Vein Thrombosis, Pulmonary Embolism)</t>
  </si>
  <si>
    <t>Blood Clots</t>
  </si>
  <si>
    <t>SrvBOH_BloodClot_v1r0</t>
  </si>
  <si>
    <t>Stroke</t>
  </si>
  <si>
    <t>SrvBOH_Stroke_v1r0</t>
  </si>
  <si>
    <t>None of the above</t>
  </si>
  <si>
    <t>No CVD</t>
  </si>
  <si>
    <t>SrvBOH_NoCardioCond_v1r0</t>
  </si>
  <si>
    <t>Only can be selected if no other variables selected in MHGROUP1</t>
  </si>
  <si>
    <t>How old were you when a doctor or other health professional first told you that you have or had vitamin B-12 deficiency (pernicious anemia)?</t>
  </si>
  <si>
    <t>B-12 Deficiency Dx Age</t>
  </si>
  <si>
    <t>SrvBOH_AnemiaAge_v1r1</t>
  </si>
  <si>
    <t>Only display if MHGROUP1 = B-12 Deficiency. Range check (max previously was age): min=0 max=sum(isDefined(D_150344905,age),1).  Updated max range check, max=age</t>
  </si>
  <si>
    <t>B-12 Deficiency Dx Yr</t>
  </si>
  <si>
    <t>SrvBOH_AnemiaYear_v1r0</t>
  </si>
  <si>
    <t>Only display if MHGROUP1 = B-12 Deficiency. Range check minval=difference(difference(#currentYear,isDefined(D_150344905,age)),1) max=#currentYear. Updated min range check min=yob</t>
  </si>
  <si>
    <t>How old were you when a doctor or other health professional first told you that you have or had coronary artery/coronary heart disease?</t>
  </si>
  <si>
    <t>Heart Disease Dx Age</t>
  </si>
  <si>
    <t>SrvBOH_CHDAge_v1r1</t>
  </si>
  <si>
    <t>Only display if MHGROUP1 = CVD. Range check (max previously was age): min=0 max=sum(isDefined(D_150344905,age),1). Updated max range check, max=age</t>
  </si>
  <si>
    <t>Heart Disease Dx Yr</t>
  </si>
  <si>
    <t>SrvBOH_CHDYear_v1r0</t>
  </si>
  <si>
    <t>Only display if MHGROUP1 = CVD. Range check minval=difference(difference(#currentYear,isDefined(D_150344905,age)),1) max=#currentYear.  Updated min range check min=yob</t>
  </si>
  <si>
    <t>How old were you when a doctor or other health professional first told you that you have or had congestive heart failure?</t>
  </si>
  <si>
    <t>Heart Failure Dx Age</t>
  </si>
  <si>
    <t>SrvBOH_CHFAge_v1r1</t>
  </si>
  <si>
    <t>Only display if MHGROUP1 = Congestive heart failure. Range check (max previously was age): min=0 max=sum(isDefined(D_150344905,age),1). Updated max range check, max=age</t>
  </si>
  <si>
    <t>Heart Failure Dx Yr</t>
  </si>
  <si>
    <t>SrvBOH_CHFYear_v1r0</t>
  </si>
  <si>
    <t>Only display if MHGROUP1 = Congestive heart failure. Range check minval=difference(difference(#currentYear,isDefined(D_150344905,age)),1) max=#currentYear.  Updated min range check min=yob</t>
  </si>
  <si>
    <t>How old were you when a doctor or other health professional first told you that you have or had high cholesterol?</t>
  </si>
  <si>
    <t>High Cholesterol Dx Age</t>
  </si>
  <si>
    <t>SrvBOH_CholesterolAge_v1r1</t>
  </si>
  <si>
    <t>Only display if MHGROUP1 = High cholesterol. Range check (max previously was age): min=0 max=sum(isDefined(D_150344905,age),1). Updated max range check, max=age</t>
  </si>
  <si>
    <t>High Cholesterol Dx Yr</t>
  </si>
  <si>
    <t>SrvBOH_CholesterolYr_v1r0</t>
  </si>
  <si>
    <t>Only display if MHGROUP1 = High cholesterol. Range check minval=difference(difference(#currentYear,isDefined(D_150344905,age)),1) max=#currentYear.  Updated min range check min=yob</t>
  </si>
  <si>
    <t>How old were you when a doctor or other health professional first told you that you have had a heart attack (myocardial infarction)?</t>
  </si>
  <si>
    <t>Heart Attack Dx Age</t>
  </si>
  <si>
    <t>SrvBOH_MIAge_v1r1</t>
  </si>
  <si>
    <t>Only display if MHGROUP1 = Heart attack. Range check (max previously was age): min=0 max=sum(isDefined(D_150344905,age),1). Updated max range check, max=age</t>
  </si>
  <si>
    <t>Heart Attack Dx Yr</t>
  </si>
  <si>
    <t>SrvBOH_MIyear_v1r0</t>
  </si>
  <si>
    <t>Only display if MHGROUP1 = Heart attack. Range check minval=difference(difference(#currentYear,isDefined(D_150344905,age)),1) max=#currentYear. Updated min range check min=yob</t>
  </si>
  <si>
    <t>How old were you when a doctor or other health professional first told you that you have or had abnormal heart rhythm (arrhythmia)?</t>
  </si>
  <si>
    <t>Abnormal Heart Rhythm Dx Age</t>
  </si>
  <si>
    <t>SrvBOH_AHRAge_v1r1</t>
  </si>
  <si>
    <t>Only display if MHGROUP1 = abnormal heart rhythm. Range check (max previously was age): min=0 max=sum(isDefined(D_150344905,age),1). Updated max range check, max=age</t>
  </si>
  <si>
    <t>Abnormal Heart Rhythm Dx Yr</t>
  </si>
  <si>
    <t>SrvBOH_AHRYear_v1r0</t>
  </si>
  <si>
    <t>Only display if MHGROUP1 = abnormal heart rhythm. Range check minval=difference(difference(#currentYear,isDefined(D_150344905,age)),1) max=#currentYear. Updated min range check min=yob</t>
  </si>
  <si>
    <t>How old were you when a doctor or other health professional first told you that you have or had chest pain (angina)?</t>
  </si>
  <si>
    <t>Chest Pain Dx Age</t>
  </si>
  <si>
    <t>SrvBOH_ChestPainAge_v1r1</t>
  </si>
  <si>
    <t>Only display if MHGROUP1 = chest pain. Range check (max previously was age): min=0 max=sum(isDefined(D_150344905,age),1). Updated max range check, max=age</t>
  </si>
  <si>
    <t>Chest Pain Dx Yr</t>
  </si>
  <si>
    <t>SrvBOH_ChestPainYr_v1r0</t>
  </si>
  <si>
    <t>Only display if MHGROUP1 = chest pain. Range check minval=difference(difference(#currentYear,isDefined(D_150344905,age)),1) max=#currentYear. Updated min range check min=yob</t>
  </si>
  <si>
    <t>How old were you when a doctor or other health professional first told you that you have or had heart valve problems?</t>
  </si>
  <si>
    <t>Heart Valve Prob Dx Age</t>
  </si>
  <si>
    <t>SrvBOH_HeartValveAge_v1r1</t>
  </si>
  <si>
    <t>Only display if MHGROUP1 = heart valve problems. Range check (max previously was age): min=0 max=sum(isDefined(D_150344905,age),1). Updated max range check, max=age</t>
  </si>
  <si>
    <t>Heart Valve Prob Dx Yr</t>
  </si>
  <si>
    <t>SrvBOH_HeartValveYr_v1r0</t>
  </si>
  <si>
    <t>Only display if MHGROUP1 = heart valve problems. Range check minval=difference(difference(#currentYear,isDefined(D_150344905,age)),1) max=#currentYear. Updated min range check min=yob</t>
  </si>
  <si>
    <t>How old were you when a doctor or other health professional first told you that you have or had high blood pressure (hypertension)?</t>
  </si>
  <si>
    <t>High Blood Pressure Dx Age</t>
  </si>
  <si>
    <t>SrvBOH_HTNAGE_v1r1</t>
  </si>
  <si>
    <t>Only display if MHGROUP1 = high blood pressure. Range check (max previously was age): min=0 max=sum(isDefined(D_150344905,age),1). Updated max range check, max=age</t>
  </si>
  <si>
    <t>High Blood Pressure Dx Yr</t>
  </si>
  <si>
    <t>SRVBOH_HTNYear_v1r0</t>
  </si>
  <si>
    <t>Only display if MHGROUP1 = high blood pressure. Range check minval=difference(difference(#currentYear,isDefined(D_150344905,age)),1) max=#currentYear. Updated min range check min=yob</t>
  </si>
  <si>
    <t>How old were you when a doctor or other health professional first told you that you have or had blood clots (deep vein thrombosis, pulmonary embolism)?</t>
  </si>
  <si>
    <t>Blood Clots Dx Age</t>
  </si>
  <si>
    <t>SrvBOH_BloodClotAge_v1r1</t>
  </si>
  <si>
    <t>Only display if MHGROUP1 = blood clots. Range check (max previously was age): min=0 max=sum(isDefined(D_150344905,age),1). Updated max range check, max=age</t>
  </si>
  <si>
    <t>Blood Clots Dx Yr</t>
  </si>
  <si>
    <t>SrvBOH_BloodClotYr_v1r0</t>
  </si>
  <si>
    <t>Only display if MHGROUP1 = blood clots. Range check minval=difference(difference(#currentYear,isDefined(D_150344905,age)),1) max=#currentYear. Updated min range check min=yob</t>
  </si>
  <si>
    <t>How old were you when a doctor or other health professional first told you that you have had a stroke?</t>
  </si>
  <si>
    <t>Stroke Dx Age</t>
  </si>
  <si>
    <t>SrvBOH_StrokeAge_v1r1</t>
  </si>
  <si>
    <t>Only display if MHGROUP1 = stroke. Range check (max previously was age): min=0 max=sum(isDefined(D_150344905,age),1). Updated max range check, max=age</t>
  </si>
  <si>
    <t>Stroke Dx Yr</t>
  </si>
  <si>
    <t>SrvBOH_StrokeYear_v1r0</t>
  </si>
  <si>
    <t>Only display if MHGROUP1 = stroke. Range check minval=difference(difference(#currentYear,isDefined(D_150344905,age)),1) max=#currentYear. Updated min range check min=yob</t>
  </si>
  <si>
    <t>Respiratory Problems- Has a doctor or other health professional ever told you that you have or had any of these conditions? Select all that apply.</t>
  </si>
  <si>
    <t>Chronic lung disease (Emphysema, Chronic Bronchitis, or Chronic Obstructive Pulmonary Disease (COPD))</t>
  </si>
  <si>
    <t>Chronic Lung Disease</t>
  </si>
  <si>
    <t>SrvBOH_CLD_v1r0</t>
  </si>
  <si>
    <t>Asthma</t>
  </si>
  <si>
    <t>SrvBOH_Asthma_v1r0</t>
  </si>
  <si>
    <t>Hay Fever (Allergic to pollen or Allergic Rhinitis)</t>
  </si>
  <si>
    <t>Hay Fever</t>
  </si>
  <si>
    <t>SrvBOH_HayFever_v1r0</t>
  </si>
  <si>
    <t>No Respiratory Prob</t>
  </si>
  <si>
    <t>SrvBOH_NoResp_v1r0</t>
  </si>
  <si>
    <t>Only can be selected if no other variables selected in MHGROUP2</t>
  </si>
  <si>
    <t>How old were you when a doctor or other health professional first told you that you have or had COPD?</t>
  </si>
  <si>
    <t>Chronic Lung Disease Dx Age</t>
  </si>
  <si>
    <t>SrvBOH_CLDAge_v1r1</t>
  </si>
  <si>
    <t>Only display if MHGROUP2 = COPD. Range check (max previously was age): min=0 max=sum(isDefined(D_150344905,age),1). Updated max age range max=age</t>
  </si>
  <si>
    <t>Chronic Lung Disease Dx Yr</t>
  </si>
  <si>
    <t>SrvBOH_CLDYear_v1r0</t>
  </si>
  <si>
    <t>Only display if MHGROUP2 = COPD. Range check minval=difference(difference(#currentYear,isDefined(D_150344905,age)),1) max=#currentYear. Updated min range min=yob</t>
  </si>
  <si>
    <t>How old were you when a doctor or other health professional first told you that you have or had asthma?</t>
  </si>
  <si>
    <t>Asthma Dx Age</t>
  </si>
  <si>
    <t>SrvBOH_AsthmaAge_v1r1</t>
  </si>
  <si>
    <t>Only display if MHGROUP2 = Asthma. Range check (max previously was age): min=0 max=sum(isDefined(D_150344905,age),1). Updated max age range max=age</t>
  </si>
  <si>
    <t>Asthma Dx Yr</t>
  </si>
  <si>
    <t>SrvBOH_AsthmaYear_v1r0</t>
  </si>
  <si>
    <t>Only display if MHGROUP2 = Asthma. Range check minval=difference(difference(#currentYear,isDefined(D_150344905,age)),1) max=#currentYear. Updated min range min=yob</t>
  </si>
  <si>
    <t>How old were you when a doctor or other health professional first told you that you have or hay fever?</t>
  </si>
  <si>
    <t>Hay Fever Dx Age</t>
  </si>
  <si>
    <t>SrvBOH_HayFeverAge_v1r1</t>
  </si>
  <si>
    <t>Only display if MHGROUP2 = Hay fever. Range check (max previously was age): min=0 max=sum(isDefined(D_150344905,age),1). Updated max age range max=age</t>
  </si>
  <si>
    <t>Hay Fever Dx Yr</t>
  </si>
  <si>
    <t>SrvBOH_HayFeverYear_v1r0</t>
  </si>
  <si>
    <t>Only display if MHGROUP2 = Hay fever. Range check minval=difference(difference(#currentYear,isDefined(D_150344905,age)),1) max=#currentYear. Updated min range min=yob</t>
  </si>
  <si>
    <t>Digestive System Problems- Has a doctor or other health professional ever told you that you have or had any of these conditions? Select all that apply.</t>
  </si>
  <si>
    <t>Esophageal Acid Reflux (GERD)</t>
  </si>
  <si>
    <t>Acid Reflux</t>
  </si>
  <si>
    <t>SrvBOH_GERD_v1r0</t>
  </si>
  <si>
    <t>Barrett's Esophagus</t>
  </si>
  <si>
    <t>SrvBOH_Barretts_v1r0</t>
  </si>
  <si>
    <t>Irritable Bowel Syndrome</t>
  </si>
  <si>
    <t>SrvBOH_IBS_v1r0</t>
  </si>
  <si>
    <t>Inflammatory Bowel Disease</t>
  </si>
  <si>
    <t>SrvBOH_IBD_v1r0</t>
  </si>
  <si>
    <t>Diverticulitis or Diverticulosis</t>
  </si>
  <si>
    <t>Diverticulitis</t>
  </si>
  <si>
    <t>SrvBOH_Divert_v1r0</t>
  </si>
  <si>
    <t>Ulcerative Colitis</t>
  </si>
  <si>
    <t>SrvBOH_UC_v1r0</t>
  </si>
  <si>
    <t>Crohn's Disease</t>
  </si>
  <si>
    <t>SrvBOH_Chrons_v1r0</t>
  </si>
  <si>
    <t>Celiac Disease (also known as Gluten-Sensitive Enteropathy)</t>
  </si>
  <si>
    <t>Celiac Disease</t>
  </si>
  <si>
    <t>SrvBOH_Celiac_v1r0</t>
  </si>
  <si>
    <t>Gallstones (Biliary Stones)</t>
  </si>
  <si>
    <t>Gallstones</t>
  </si>
  <si>
    <t>SrvBOH_Gallstones_v1r0</t>
  </si>
  <si>
    <t>Liver Cirrhosis</t>
  </si>
  <si>
    <t>SrvBOH_Cirrhosis_v1r0</t>
  </si>
  <si>
    <t>Pancreatitis</t>
  </si>
  <si>
    <t>SrvBOH_Pancreatitis_v1r0</t>
  </si>
  <si>
    <t>No Digestive Probs</t>
  </si>
  <si>
    <t>SrvBOH_NoDIgestive_v1r0</t>
  </si>
  <si>
    <t>Only can be selected if no other variables selected in MHGROUP3</t>
  </si>
  <si>
    <t>How old were you when a doctor or other health professional first told you that you have or had Esophageal Acid Reflux (GERD) ?</t>
  </si>
  <si>
    <t>Acid Reflux Dx Age</t>
  </si>
  <si>
    <t>SrvBOH_GERDAge_v1r1</t>
  </si>
  <si>
    <t>Only display if MHGROUP3= Esophageal Acid Reflux (GERD). Range check (max previously was age): min=0 max=sum(isDefined(D_150344905,age),1). Updated max range max=age</t>
  </si>
  <si>
    <t>Acid Reflux Dx Yr</t>
  </si>
  <si>
    <t>SrvBOH_GERDYear_v1r0</t>
  </si>
  <si>
    <t>Only display if MHGROUP3= Esophageal Acid Reflux (GERD). Range check minval=difference(difference(#currentYear,isDefined(D_150344905,age)),1) max=#currentYear. Updated min range min=yob</t>
  </si>
  <si>
    <t>How old were you when a doctor or other health professional first told you that you have or had Barrett's Esophagus?</t>
  </si>
  <si>
    <t>Barrett's Esophagus Dx Age</t>
  </si>
  <si>
    <t>SrvBOH_BarrettsAge_v1r1</t>
  </si>
  <si>
    <t>Only display if MHGROUP3= Barrett's Esophagus. Range check (max previously was age): min=0 max=sum(isDefined(D_150344905,age),1). Updated max range max=age</t>
  </si>
  <si>
    <t>Barrett's Esophagus Dx Yr</t>
  </si>
  <si>
    <t>SrvBOH_BarrettsYr_v1r0</t>
  </si>
  <si>
    <t>Only display if MHGROUP3= Barrett's Esophagus. Range check minval=difference(difference(#currentYear,isDefined(D_150344905,age)),1) max=#currentYear. Updated min range min=yob</t>
  </si>
  <si>
    <t>How old were you when a doctor or other health professional first told you that you have or had Irritable Bowel Syndrome diagnosis age?</t>
  </si>
  <si>
    <t>Irritable Bowel Syndrome Dx Age</t>
  </si>
  <si>
    <t>SrvBOH_IBSAge_v1r1</t>
  </si>
  <si>
    <t>Only display if MHGROUP3= Irritable Bowel Syndrome diagnosis age. Range check (max previously was age): min=0 max=sum(isDefined(D_150344905,age),1). Updated max range max=age</t>
  </si>
  <si>
    <t>Irritable Bowel Syndrome Dx Yr</t>
  </si>
  <si>
    <t>SrvBOH_IBSYear_v1r0</t>
  </si>
  <si>
    <t>Only display if MHGROUP3= Irritable Bowel Syndrome diagnosis age. Range check minval=difference(difference(#currentYear,isDefined(D_150344905,age)),1) max=#currentYear. Updated min range min=yob</t>
  </si>
  <si>
    <t>How old were you when a doctor or other health professional first told you that you have or had Inflammatory Bowel Disease?</t>
  </si>
  <si>
    <t>Inflammatory Bowel Disease Dx Age</t>
  </si>
  <si>
    <t>SrvBOH_IBDAge_v1r1</t>
  </si>
  <si>
    <t>Only display if MHGROUP3= Inflammatory Bowel Disease. Range check (max previously was age): min=0 max=sum(isDefined(D_150344905,age),1). Updated max range max=age</t>
  </si>
  <si>
    <t>Inflammatory Bowel Disease Dx Yr</t>
  </si>
  <si>
    <t>SrvBOH_IBDYear_v1r0</t>
  </si>
  <si>
    <t>Only display if MHGROUP3= Inflammatory Bowel Disease. Range check minval=difference(difference(#currentYear,isDefined(D_150344905,age)),1) max=#currentYear. Updated min range min=yob</t>
  </si>
  <si>
    <t>How old were you when a doctor or other health professional first told you that you have or had Diverticulitis or Diverticulosis?</t>
  </si>
  <si>
    <t>Diverticulitis Dx Age</t>
  </si>
  <si>
    <t>SrvBOH_DivertAge_v1r1</t>
  </si>
  <si>
    <t>Only display if MHGROUP3= Diverticulitis or Diverticulosis. Range check (max previously was age): min=0 max=sum(isDefined(D_150344905,age),1). Updated max range max=age</t>
  </si>
  <si>
    <t>Diverticulitis Dx Yr</t>
  </si>
  <si>
    <t>SrvBOH_DivertYear_v1r0</t>
  </si>
  <si>
    <t>Only display if MHGROUP3= Diverticulitis or Diverticulosis. Range check minval=difference(difference(#currentYear,isDefined(D_150344905,age)),1) max=#currentYear. Updated min range min=yob</t>
  </si>
  <si>
    <t>How old were you when a doctor or other health professional first told you that you have or had Ulcerative Colitis?</t>
  </si>
  <si>
    <t>Ulcerative Colitis Dx Age</t>
  </si>
  <si>
    <t>SrvBOH_UVAge_v1r1</t>
  </si>
  <si>
    <t>Only display if MHGROUP3= Ulcerative Colitis. Range check (max previously was age): min=0 max=sum(isDefined(D_150344905,age),1). Updated max range max=age</t>
  </si>
  <si>
    <t>Ulcerative Colitis Dx Yr</t>
  </si>
  <si>
    <t>SrvBOH_UCYear_v1r0</t>
  </si>
  <si>
    <t>Only display if MHGROUP3= Ulcerative Colitis. Range check minval=difference(difference(#currentYear,isDefined(D_150344905,age)),1) max=#currentYear. Updated min range min=yob</t>
  </si>
  <si>
    <t>How old were you when a doctor or other health professional first told you that you have or had Crohn's Disease ?</t>
  </si>
  <si>
    <t>Crohn's Disease Dx Age</t>
  </si>
  <si>
    <t>SrvBOH_ChronsAge_v1r1</t>
  </si>
  <si>
    <t>Only display if MHGROUP3= Crohn's Disease. Range check (max previously was age): min=0 max=sum(isDefined(D_150344905,age),1). Updated max range max=age</t>
  </si>
  <si>
    <t>Crohn's Disease Dx Yr</t>
  </si>
  <si>
    <t>SrvBOH_ChronsYear_v1r0</t>
  </si>
  <si>
    <t>Only display if MHGROUP3= Crohn's Disease. Range check minval=difference(difference(#currentYear,isDefined(D_150344905,age)),1) max=#currentYear. Updated min range min=yob</t>
  </si>
  <si>
    <t>How old were you when a doctor or other health professional first told you that you have or had Celiac Disease?</t>
  </si>
  <si>
    <t>Celiac Disease Dx Age</t>
  </si>
  <si>
    <t>SrvBOH_CeliacAge_v1r1</t>
  </si>
  <si>
    <t>Only display if MHGROUP3= Celiac Disease. Range check (max previously was age): min=0 max=sum(isDefined(D_150344905,age),1). Updated max range max=age</t>
  </si>
  <si>
    <t>Celiac Disease Dx Yr</t>
  </si>
  <si>
    <t>SrvBOH_CeliacYear_v1r0</t>
  </si>
  <si>
    <t>Only display if MHGROUP3= Celiac Disease. Range check minval=difference(difference(#currentYear,isDefined(D_150344905,age)),1) max=#currentYear. Updated min range min=yob</t>
  </si>
  <si>
    <t>How old were you when a doctor or other health professional first told you that you have or had Gallstones (Biliary Stones) ?</t>
  </si>
  <si>
    <t>Gallstones Dx Age</t>
  </si>
  <si>
    <t>SrvBOH_GallstonesAge_v1r1</t>
  </si>
  <si>
    <t>Only display if MHGROUP3= Gallstones (Biliary Stones). Range check (max previously was age): min=0 max=sum(isDefined(D_150344905,age),1). Updated max range max=age</t>
  </si>
  <si>
    <t>Gallstones Dx Yr</t>
  </si>
  <si>
    <t>SrvBOH_GallstonesYear_v1r0</t>
  </si>
  <si>
    <t>Only display if MHGROUP3= Gallstones (Biliary Stones). Range check minval=difference(difference(#currentYear,isDefined(D_150344905,age)),1) max=#currentYear. Updated min range min=yob</t>
  </si>
  <si>
    <t>How old were you when a doctor or other health professional first told you that you have or had Liver Cirrhosis?</t>
  </si>
  <si>
    <t>Liver Cirrhosis Dx Age</t>
  </si>
  <si>
    <t>SrvBOH_CirrhosisAge_v1r1</t>
  </si>
  <si>
    <t>Only display if MHGROUP3= Liver Cirrhosis. Range check (max previously was age): min=0 max=sum(isDefined(D_150344905,age),1). Updated max range max=age</t>
  </si>
  <si>
    <t>Liver Cirrhosis Dx Yr</t>
  </si>
  <si>
    <t>SrvBOH_CirrhosisYear_v1r0</t>
  </si>
  <si>
    <t>Only display if MHGROUP3= Liver Cirrhosis. Range check minval=difference(difference(#currentYear,isDefined(D_150344905,age)),1) max=#currentYear. Updated min range min=yob</t>
  </si>
  <si>
    <t>How old were you when a doctor or other health professional first told you that you have or had Pancreatitis?</t>
  </si>
  <si>
    <t>Pancreatitis Dx Age</t>
  </si>
  <si>
    <t>SrvBOH_PancreatitisAge_v1r1</t>
  </si>
  <si>
    <t>Only display if MHGROUP3= Pancreatitis. Range check (max previously was age): min=0 max=sum(isDefined(D_150344905,age),1). Updated max range max=age</t>
  </si>
  <si>
    <t>Pancreatitis Dx Yr</t>
  </si>
  <si>
    <t>SrvBOH_PancreatitisYr_v1r0</t>
  </si>
  <si>
    <t>Only display if MHGROUP3= Pancreatitis. Range check minval=difference(difference(#currentYear,isDefined(D_150344905,age)),1) max=#currentYear. Updated min range min=yob</t>
  </si>
  <si>
    <t>Thyroid, Diabetes, Graves - Has a doctor or other health professional ever told you that you have or had any of these conditions? Select all that apply.</t>
  </si>
  <si>
    <t>Thyroid Disorder (Overactive or Underactive Thyroid)</t>
  </si>
  <si>
    <t>Thyroid Disorder</t>
  </si>
  <si>
    <t>SrvBOH_Thyroid_v1r0</t>
  </si>
  <si>
    <t>Diabetes</t>
  </si>
  <si>
    <t>SrvBOH_Diabetes_v1r0</t>
  </si>
  <si>
    <t>Graves' Disease</t>
  </si>
  <si>
    <t>SrvBOH_Graves_v1r0</t>
  </si>
  <si>
    <t>None Of These Conditions</t>
  </si>
  <si>
    <t>SrvBOH_NoGroup4_v1r0</t>
  </si>
  <si>
    <t>Only can be selected if no other variables selected in MHGROUP4</t>
  </si>
  <si>
    <t>How old were you when a doctor or other health professional first told you that you have or had Thyroid Disorder?</t>
  </si>
  <si>
    <t>Thyroid Disorder Dx Age</t>
  </si>
  <si>
    <t>SrvBOH_ThyroidAge_v1r1</t>
  </si>
  <si>
    <t>Only display if MHGROUP4 = Thyroid Disorder (Overactive or Underactive Thyroid). Range check (max previously was age): min=0 max=sum(isDefined(D_150344905,age),1). Updated max range max=age</t>
  </si>
  <si>
    <t>Thyroid Disorder Dx Yr</t>
  </si>
  <si>
    <t>SrvBOH_ThyroidYear_v1r0</t>
  </si>
  <si>
    <t>Only display if MHGROUP4 = Thyroid Disorder (Overactive or Underactive Thyroid). Range check minval=difference(difference(#currentYear,isDefined(D_150344905,age)),1) max=#currentYear. Updated min range min=yob</t>
  </si>
  <si>
    <t>Which type of diabetes did a doctor or other health professional tell you that you have or had?</t>
  </si>
  <si>
    <t>Diabetes Type</t>
  </si>
  <si>
    <t>SrvBOH_DiabetesType_v1r0</t>
  </si>
  <si>
    <t>0 = Type 1</t>
  </si>
  <si>
    <t>Only display if MHGROUP4 = diabetes</t>
  </si>
  <si>
    <t>1 = Type 2</t>
  </si>
  <si>
    <t>How old were you when a doctor or other health professional first told you that you have or had Diabetes?</t>
  </si>
  <si>
    <t>Diabetes Dx Age</t>
  </si>
  <si>
    <t>SrvBOH_DiabetesAge_v1r1</t>
  </si>
  <si>
    <t>Only display if MHGROUP4 = diabetes. Range check (max previously was age): min=0 max=sum(isDefined(D_150344905,age),1).Updated max range max=age</t>
  </si>
  <si>
    <t>Diabetes Dx Yr</t>
  </si>
  <si>
    <t>SrvBOH_DiabetesYear_v1r0</t>
  </si>
  <si>
    <t>Only display if MHGROUP4 = diabetes. Range check minval=difference(difference(#currentYear,isDefined(D_150344905,age)),1) max=#currentYear. Updated min range min=yob</t>
  </si>
  <si>
    <t>How old were you when a doctor or other health professional first told you that you have or hay Graves' Disease?</t>
  </si>
  <si>
    <t>Graves' Disease Dx Age</t>
  </si>
  <si>
    <t>SrvBOH_GravesAge_v1r1</t>
  </si>
  <si>
    <t>Only display if MHGROUP4 = Grave's disease. Range check (max previously was age): min=0 max=sum(isDefined(D_150344905,age),1).Updated max range max=age</t>
  </si>
  <si>
    <t>Graves' Disease Dx Yr</t>
  </si>
  <si>
    <t>SrvBOH_GravesYear_v1r0</t>
  </si>
  <si>
    <t>Only display if MHGROUP4 = Grave's disease. minval=difference(difference(#currentYear,isDefined(D_150344905,age)),1) max=#currentYear. Updated min range min=yob</t>
  </si>
  <si>
    <t>Kidney Disease- Has a doctor or other health professional ever told you that you have or had any of these conditions? Select all that apply.</t>
  </si>
  <si>
    <t>Kidney Stones</t>
  </si>
  <si>
    <t>SrvBOH_KS_v1r0</t>
  </si>
  <si>
    <t>Chronic Kidney Disease (Also Known as Chronic Kidney Failure)</t>
  </si>
  <si>
    <t>Chronic Kidney Disease</t>
  </si>
  <si>
    <t>SrvBOH_CKD_v1r0</t>
  </si>
  <si>
    <t>No Kidney Conditions</t>
  </si>
  <si>
    <t>SrvBOH_NoKidneyDis_v1r0</t>
  </si>
  <si>
    <t>Only can be selected if no other variables selected in MHGROUP5</t>
  </si>
  <si>
    <t>How old were you when a doctor or other health professional first told you that you have or had Kidney Stones?</t>
  </si>
  <si>
    <t>Kidney Stones Dx Age</t>
  </si>
  <si>
    <t>SrvBOH_KSAge_v1r1</t>
  </si>
  <si>
    <t>Only display if MHGROUP5 = Kidney Stones. Range check (max previously was age): min=0 max=sum(isDefined(D_150344905,age),1). Updated max range max=age</t>
  </si>
  <si>
    <t>Kidney Stones Dx Yr</t>
  </si>
  <si>
    <t>SrvBOH_KSYear_v1r0</t>
  </si>
  <si>
    <t>Only display if MHGROUP5 = Kidney Stones. Range check in=0 max=isDefined(D_150344905,age). Updated range min=RcrtUP_YOB_v1r0-2 max=current year</t>
  </si>
  <si>
    <t>How old were you when a doctor or other health professional first told you that you have or had Chronic Kidney Disease?</t>
  </si>
  <si>
    <t>Chronic Kidney Disease Dx Age</t>
  </si>
  <si>
    <t>SrvBOH_CKDAge_v1r1</t>
  </si>
  <si>
    <t>Only display if MHGROUP5 = Chronic Kidney Disease (Also Known as Chronic Kidney Failure). Range check (max previously was age): min=0 max=sum(isDefined(D_150344905,age),1). Updated max range max=age</t>
  </si>
  <si>
    <t>Chronic Kidney Disease Dx Yr</t>
  </si>
  <si>
    <t>SrvBOH_CKDYear_v1r0</t>
  </si>
  <si>
    <t>Only display if MHGROUP5 = Chronic Kidney Disease (Also Known as Chronic Kidney Failure). Range check in=0 max=isDefined(D_150344905,age). Updated range min=RcrtUP_YOB_v1r0-2 max=current year</t>
  </si>
  <si>
    <t>Systemic and Other Problems- Has a doctor or other health professional ever told you that you have or had any of these conditions? Select all that apply.</t>
  </si>
  <si>
    <t>Rheumatoid Arthritis</t>
  </si>
  <si>
    <t>SrvBOH_RA_v1r0</t>
  </si>
  <si>
    <t>Lupus</t>
  </si>
  <si>
    <t>SrvBOH_Lupus_v1r0</t>
  </si>
  <si>
    <t>Gout</t>
  </si>
  <si>
    <t>SrvBOH_Gout_v1r0</t>
  </si>
  <si>
    <t>No Systemic Conditions</t>
  </si>
  <si>
    <t>SrvBOH_NoGroup6_v1r0</t>
  </si>
  <si>
    <t>Only can be selected if no other variables selected in MHGROUP6</t>
  </si>
  <si>
    <t>How old were you when a doctor or other health professional first told you that you have or had Rheumatoid Arthritis ?</t>
  </si>
  <si>
    <t>Rheumatoid Arthritis Dx Age</t>
  </si>
  <si>
    <t>SrvBOH_RAAge_V1r1</t>
  </si>
  <si>
    <t>Only display if MHGROUP6 = Rheumatoid Arthritis. Range check (max previously was age): min=0 max=sum(isDefined(D_150344905,age),1). Updated max range check max=age</t>
  </si>
  <si>
    <t>Rheumatoid Arthritis Dx Yr</t>
  </si>
  <si>
    <t>SrvBOH_RAYear_v1r0</t>
  </si>
  <si>
    <t>Only display if MHGROUP6 = Rheumatoid Arthritis. Range check minval=difference(difference(#currentYear,isDefined(D_150344905,age)),1) max=#currentYear. Updated min range check min=yob</t>
  </si>
  <si>
    <t>How old were you when a doctor or other health professional first told you that you have or had Lupus?</t>
  </si>
  <si>
    <t>Lupus Dx Age</t>
  </si>
  <si>
    <t>SrvBOH_LupusAge_v1r1</t>
  </si>
  <si>
    <t>Only display if MHGROUP6 = Lupus. Range check (max previously was age): min=0 max=sum(isDefined(D_150344905,age),1). Updated max range check max=age</t>
  </si>
  <si>
    <t>Lupus Dx Yr</t>
  </si>
  <si>
    <t>SrvBOH_LupusYear_v1r0</t>
  </si>
  <si>
    <t>Only display if MHGROUP6 = Lupus. Range check minval=difference(difference(#currentYear,isDefined(D_150344905,age)),1) max=#currentYear. Updated min range check min=yob</t>
  </si>
  <si>
    <t>How old were you when a doctor or other health professional first told you that you have or had gout?</t>
  </si>
  <si>
    <t>Gout Dx Age</t>
  </si>
  <si>
    <t>SrvBOH_GoutAge_v1r1</t>
  </si>
  <si>
    <t>Only display if MHGROUP6 = Gout. Range check (max previously was age): min=0 max=sum(isDefined(D_150344905,age),1). Updated max range check max=age</t>
  </si>
  <si>
    <t>Gout Dx Yr</t>
  </si>
  <si>
    <t>SrvBOH_GoutYear_v1r0</t>
  </si>
  <si>
    <t>Only display if MHGROUP6 = Gout. Range check minval=difference(difference(#currentYear,isDefined(D_150344905,age)),1) max=#currentYear. Updated min range check min=yob</t>
  </si>
  <si>
    <t>Sexually Transmitted Diseases and Infections- Has a doctor or other health professional ever told you that you have or had any of these conditions? Select all that apply.</t>
  </si>
  <si>
    <t>Infectious Mononucleosis (Mono or Kissing Disease)</t>
  </si>
  <si>
    <t>Mono</t>
  </si>
  <si>
    <t>SrvBOH_Mono_v1r0</t>
  </si>
  <si>
    <t>Shingles (Herpes Zoster)</t>
  </si>
  <si>
    <t>Shingles</t>
  </si>
  <si>
    <t>SrvBOH_Shingles_v1r0</t>
  </si>
  <si>
    <t>Chronic Hepatitis B or C</t>
  </si>
  <si>
    <t>Chronic Hep B/C</t>
  </si>
  <si>
    <t>SrvBOH_Hepatitis_v1r0</t>
  </si>
  <si>
    <t>Gonorrhea</t>
  </si>
  <si>
    <t>SrvBOH_Gonorrhea_v1r0</t>
  </si>
  <si>
    <t>Chlamydia</t>
  </si>
  <si>
    <t>SrvBOH_Chlamydia_v1r0</t>
  </si>
  <si>
    <t>Trichomoniasis</t>
  </si>
  <si>
    <t>SrvBOH_Trich_v1r0</t>
  </si>
  <si>
    <t>Syphilis</t>
  </si>
  <si>
    <t>SrvBOH_Syphilis_v1r0</t>
  </si>
  <si>
    <t>Genital Warts</t>
  </si>
  <si>
    <t>SrvBOH_Warts_v1r0</t>
  </si>
  <si>
    <t>HPV</t>
  </si>
  <si>
    <t>SrvBOH_HPV_v1r0</t>
  </si>
  <si>
    <t>HIV/AIDS</t>
  </si>
  <si>
    <t>SrvBOH_HIV_v1r0</t>
  </si>
  <si>
    <t>SrvBOH_NoSTD_v1r0</t>
  </si>
  <si>
    <t>Only can be selected if no other variables selected in MHGROUP7</t>
  </si>
  <si>
    <t>How old were you when a doctor or other health professional first told you that you have or had Infectious Mononucleosis (Mono or Kissing Disease)?</t>
  </si>
  <si>
    <t>Mono Dx Age</t>
  </si>
  <si>
    <t>SrvBOH_MonoAge_v1r1</t>
  </si>
  <si>
    <t>Only display if MHGROUP7= Mono. Range check (max previously was age): min=0 max=sum(isDefined(D_150344905,age),1). Updated max range check max=age</t>
  </si>
  <si>
    <t>Mono Dx Yr</t>
  </si>
  <si>
    <t>SrvBOH_MonoYear_v1r0</t>
  </si>
  <si>
    <t>Only display if MHGROUP7= Mono. Range check minval=difference(difference(#currentYear,isDefined(D_150344905,age)),1) max=#currentYear. Updated min range check min=yob</t>
  </si>
  <si>
    <t>How old were you when a doctor or other health professional first told you that you have or had Shingles (Herpes Zoster) ?</t>
  </si>
  <si>
    <t>Shingles Dx Age</t>
  </si>
  <si>
    <t>SrvBOH_ShinglesAge_v1r1</t>
  </si>
  <si>
    <t>Only display if MHGROUP7= SHINGLES. Range check(max previously was age): min=0 max=sum(isDefined(D_150344905,age),1). Updated max range check max=age</t>
  </si>
  <si>
    <t>Shingles Dx Yr</t>
  </si>
  <si>
    <t>SrvBOH_ShinglesYear_v1r0</t>
  </si>
  <si>
    <t>Only display if MHGROUP7= SHINGLES. Range check minval=difference(difference(#currentYear,isDefined(D_150344905,age)),1) max=#currentYear. Updated min range check min=yob</t>
  </si>
  <si>
    <t>How old were you when a doctor or other health professional first told you that you have or had Chronic Hepatitis B or C?</t>
  </si>
  <si>
    <t>Chronic Hep B/C Dx Age</t>
  </si>
  <si>
    <t>SrvBOH_HepatitisAge_v1r1</t>
  </si>
  <si>
    <t>Only display if MHGROUP7= Chronic Hepatitis B or C. Range check (max previously was age): min=0 max=sum(isDefined(D_150344905,age),1). Updated max range check max=age</t>
  </si>
  <si>
    <t>Chronic Hep B/C Dx Yr</t>
  </si>
  <si>
    <t>SrvBOH_HepatitisYear_v1r0</t>
  </si>
  <si>
    <t>Only display if MHGROUP7= Chronic Hepatitis B or C. Range check minval=difference(difference(#currentYear,isDefined(D_150344905,age)),1) max=#currentYear. Updated min range check min=yob</t>
  </si>
  <si>
    <t>How old were you when a doctor or other health professional first told you that you have or had Gonorrhea?</t>
  </si>
  <si>
    <t>Gonorrhea Dx Age</t>
  </si>
  <si>
    <t>SrvBOH_GonorrheaAge_v1r1</t>
  </si>
  <si>
    <t>Only display if MHGROUP7= GONORRHEA. Range check (max previously was age): min=0 max=sum(isDefined(D_150344905,age),1). Updated max range check max=age</t>
  </si>
  <si>
    <t>Gonorrhea Dx Yr</t>
  </si>
  <si>
    <t>SrvBOH_GonorrheaYear_v1r0</t>
  </si>
  <si>
    <t>Only display if MHGROUP7= GONORRHEA. Range check minval=difference(difference(#currentYear,isDefined(D_150344905,age)),1) max=#currentYear. Updated min range check min=yob</t>
  </si>
  <si>
    <t>How old were you when a doctor or other health professional first told you that you have or had Chlamydia?</t>
  </si>
  <si>
    <t>Chlamydia Dx Age</t>
  </si>
  <si>
    <t>SrvBOH_ChlamydiaAge_v1r1</t>
  </si>
  <si>
    <t>Only display if MHGROUP7= CHLAMYDIA. Range check (max previously was age): min=0 max=sum(isDefined(D_150344905,age),1). Updated max range check max=age</t>
  </si>
  <si>
    <t>Chlamydia Dx Yr</t>
  </si>
  <si>
    <t>SrvBOH_ChlamydiaYear_v1r0</t>
  </si>
  <si>
    <t>Only display if MHGROUP7= CHLAMYDIA. Range check minval=difference(difference(#currentYear,isDefined(D_150344905,age)),1) max=#currentYear. Updated min range check min=yob</t>
  </si>
  <si>
    <t>How old were you when a doctor or other health professional first told you that you have or had Trichomoniasis?</t>
  </si>
  <si>
    <t>Trichomoniasis Dx Age</t>
  </si>
  <si>
    <t>SrvBOH_TrichAge_v1r1</t>
  </si>
  <si>
    <t>Only display if MHGROUP7= TRICHOMONIASIS. Range check (max previously was age): min=0 max=sum(isDefined(D_150344905,age),1). Updated max range check max=age</t>
  </si>
  <si>
    <t>Trichomoniasis Dx Yr</t>
  </si>
  <si>
    <t>SrvBOH_TrichYear_v1r0</t>
  </si>
  <si>
    <t>Only display if MHGROUP7= TRICHOMONIASIS. Range check minval=difference(difference(#currentYear,isDefined(D_150344905,age)),1) max=#currentYear. Updated min range check min=yob</t>
  </si>
  <si>
    <t>How old were you when a doctor or other health professional first told you that you have or had Syphilis?</t>
  </si>
  <si>
    <t>Syphilis Dx Age</t>
  </si>
  <si>
    <t>SrvBOH_SyphilisAge_v1r1</t>
  </si>
  <si>
    <t>Only display if MHGROUP7= SYPHILIS. Range check (max previously was age): min=0 max=sum(isDefined(D_150344905,age),1). Updated max range check max=age</t>
  </si>
  <si>
    <t>Syphilis Dx Yr</t>
  </si>
  <si>
    <t>SrvBOH_SyphilisYear_v1r0</t>
  </si>
  <si>
    <t>Only display if MHGROUP7= SYPHILIS. Range check minval=difference(difference(#currentYear,isDefined(D_150344905,age)),1) max=#currentYear. Updated min range check min=yob</t>
  </si>
  <si>
    <t>How old were you when a doctor or other health professional first told you that you have or had Genital Warts?</t>
  </si>
  <si>
    <t>Genital Warts Dx Age</t>
  </si>
  <si>
    <t>SrvBOH_WartsAge_v1r1</t>
  </si>
  <si>
    <t>Only display if MHGROUP7= GENITAL WARTS. Range check (max previously was age): min=0 max=sum(isDefined(D_150344905,age),1). Updated max range check max=age</t>
  </si>
  <si>
    <t>Genital Warts Dx Yr</t>
  </si>
  <si>
    <t>SrvBOH_WartsYear_v1r0</t>
  </si>
  <si>
    <t>Only display if MHGROUP7= GENITAL WARTS. Range check minval=difference(difference(#currentYear,isDefined(D_150344905,age)),1) max=#currentYear. Updated min range check min=yob</t>
  </si>
  <si>
    <t>How old were you when a doctor or other health professional first told you that you have or had HPV?</t>
  </si>
  <si>
    <t>HPV Dx Age</t>
  </si>
  <si>
    <t>SrvBOH_HPVAge_v1r1</t>
  </si>
  <si>
    <t>Only display if MHGROUP7= HPV. Range check (max previously was age): min=0 max=sum(isDefined(D_150344905,age),1). Updated max range check max=age</t>
  </si>
  <si>
    <t>HPV Dx Yr</t>
  </si>
  <si>
    <t>SrvBOH_HPVYear_v1r0</t>
  </si>
  <si>
    <t>Only display if MHGROUP7= HPV. Range check minval=difference(difference(#currentYear,isDefined(D_150344905,age)),1) max=#currentYear. Updated min range check min=yob</t>
  </si>
  <si>
    <t>How old were you when a doctor or other health professional first told you that you have or had HIV/AIDS?</t>
  </si>
  <si>
    <t>HIV/AIDS Dx Age</t>
  </si>
  <si>
    <t>SrvBOH_HIVAge_v1r1</t>
  </si>
  <si>
    <t>Only display if MHGROUP7= HIVAIDS. Range check (max previously was age): min=0 max=sum(isDefined(D_150344905,age),1). Updated max range check max=age</t>
  </si>
  <si>
    <t>HIV/AIDS Dx Yr</t>
  </si>
  <si>
    <t>SrvBOH_HIVYear_v1r0</t>
  </si>
  <si>
    <t>Only display if MHGROUP7= HIVAIDS. Range check minval=difference(difference(#currentYear,isDefined(D_150344905,age)),1) max=#currentYear. Updated min range check min=yob</t>
  </si>
  <si>
    <t>Urinary and Reproductive System Problems- Has a doctor or other health professional ever told you that you have or had any of these conditions? Select all that apply.</t>
  </si>
  <si>
    <t>Uterine Fibroids</t>
  </si>
  <si>
    <t>SrvBOH_UFibroids_v1r0</t>
  </si>
  <si>
    <t>[DISPLAY ONLY IF SEX = (00) OR (SEX= (02) AND SEX2 = (05))]. 2/4/2025 Update to display logic Display only if SEX2=5.</t>
  </si>
  <si>
    <t>Endometriosis</t>
  </si>
  <si>
    <t>SrvBOH_Endometriosis_v1r0</t>
  </si>
  <si>
    <t>[DISPLAY ONLY IF SEX = (00) OR (SEX= (02) AND SEX2 = (05))]. 2/4/2025 Update to display logic Display if SEX2=5</t>
  </si>
  <si>
    <t>Polycystic Ovary Syndrome (PCOS)</t>
  </si>
  <si>
    <t>Polycystic Ovary Syndrome</t>
  </si>
  <si>
    <t>SrvBOH_PCOS_v1r0</t>
  </si>
  <si>
    <t>[DISPLAY ONLY IF SEX = (00) OR (SEX= (02) AND SEX2 = (06))]. 2/4/2025 Update to display logic Display if SEX2=6</t>
  </si>
  <si>
    <t>Enlarged Prostate</t>
  </si>
  <si>
    <t>SrvBOH_EnlProstate_v1r0</t>
  </si>
  <si>
    <t>[DISPLAY ONLY IF SEX = (01) OR (SEX = (02) AND SEX2 = (02))]. 2/4/2025 Update to display logic Display if SEX2=2</t>
  </si>
  <si>
    <t>Fibrocystic Breast, or other Benign Breast Disease(such as proliferative Benign Breast Disease or LCIS)</t>
  </si>
  <si>
    <t>Fibrocystic Breast/Oth Benign Breast Disease</t>
  </si>
  <si>
    <t>SrvBOH_BreastDisease_v1r0</t>
  </si>
  <si>
    <t>Ductal Carcinoma in situ (DCIS)</t>
  </si>
  <si>
    <t>DCIS</t>
  </si>
  <si>
    <t>SrvBOH_DCIS_v1r0</t>
  </si>
  <si>
    <t>SrvBOH_NoReproCond_v1r0</t>
  </si>
  <si>
    <t>Only can be selected if no other variables selected in MHGROUP8</t>
  </si>
  <si>
    <t>How old were you when a doctor or other health professional first told you that you have or had Uterine Fibroids?</t>
  </si>
  <si>
    <t>Uterine Fibroids Dx Age</t>
  </si>
  <si>
    <t>SrvBOH_UFibroidsAge_v1r1</t>
  </si>
  <si>
    <t>Only display if MHGROUP8= Uterine Fibroids. Range check (max previously was age): min=0 max=sum(isDefined(D_150344905,age),1). Updated max range check max=age</t>
  </si>
  <si>
    <t>Uterine Fibroids Dx Yr</t>
  </si>
  <si>
    <t>SrvBOH_UFibroidsYr_v1r0</t>
  </si>
  <si>
    <t>Only display if MHGROUP8= Uterine Fibroids. Range check minval=difference(difference(#currentYear,isDefined(D_150344905,age)),1) max=#currentYear. Updated min range check min=yob</t>
  </si>
  <si>
    <t>How old were you when a doctor or other health professional first told you that you have or had endometriosis?</t>
  </si>
  <si>
    <t>Endometriosis Dx Age</t>
  </si>
  <si>
    <t>SrvBOH_EndoAge_v1r1</t>
  </si>
  <si>
    <t>Only display if MHGROUP8= Endometriosis. Range check (max previously was age): min=0 max=sum(isDefined(D_150344905,age),1). Updated max range check max=age</t>
  </si>
  <si>
    <t>Endometriosis Dx Yr</t>
  </si>
  <si>
    <t>SrvBOH_EndoYear_v1r0</t>
  </si>
  <si>
    <t>Only display if MHGROUP8= Endometriosis. Range check minval=difference(difference(#currentYear,isDefined(D_150344905,age)),1) max=#currentYear. Updated min range check min=yob</t>
  </si>
  <si>
    <t>Was your endometriosis confirmed by surgery?</t>
  </si>
  <si>
    <t>Endometriosis Surgery Confirm</t>
  </si>
  <si>
    <t>SrvBOH_EndoSurgery_v1r0</t>
  </si>
  <si>
    <t>Only display if MHGROUP8= Endometriosis</t>
  </si>
  <si>
    <t>How old were you when a doctor or other health professional first told you that you have or had polycystic ovary syndrome (PCOS)?</t>
  </si>
  <si>
    <t>Polycystic Ovary Syndrome Dx Age</t>
  </si>
  <si>
    <t>SrvBOH_PCOSAge_v1r1</t>
  </si>
  <si>
    <t>Only display if MHGROUP8= Polycystic Ovary Syndrome (PCOS). Range check (max previously was age): min=0 max=sum(isDefined(D_150344905,age),1). Updated max range check max=age</t>
  </si>
  <si>
    <t>Polycystic Ovary Syndrome Dx Yr</t>
  </si>
  <si>
    <t>SrvBOH_PCOSYear_v1r0</t>
  </si>
  <si>
    <t>Only display if MHGROUP8= Polycystic Ovary Syndrome (PCOS). Range check minval=difference(difference(#currentYear,isDefined(D_150344905,age)),1) max=#currentYear. Updated min range check min=yob</t>
  </si>
  <si>
    <t>How old were you when a doctor or other health professional first told you that you have or had Enlarged Prostate?</t>
  </si>
  <si>
    <t>Enlarged Prostate Dx Age</t>
  </si>
  <si>
    <t>SrvBOH_EnlProstateAge_v1r1</t>
  </si>
  <si>
    <t>Only display if MHGROUP8= Enlarged Prostate. Range check (max previously was age): min=0 max=sum(isDefined(D_150344905,age),1). Updated max range check max=age</t>
  </si>
  <si>
    <t>Enlarged Prostate Dx Yr</t>
  </si>
  <si>
    <t>SrvBOH_EnlProstateYr_v1r0</t>
  </si>
  <si>
    <t>Only display if MHGROUP8= Enlarged Prostate. Range check minval=difference(difference(#currentYear,isDefined(D_150344905,age)),1) max=#currentYear. Updated min range check min=yob</t>
  </si>
  <si>
    <t>How old were you when a doctor or other health professional first told you that you have or had Fibrocystic Breast, or other Benign Breast Disease ?</t>
  </si>
  <si>
    <t>Fibrocystic Breast/Oth Benign Breast Disease Dx Age</t>
  </si>
  <si>
    <t>SrvBOH_BreastDisAge_v1r1</t>
  </si>
  <si>
    <t>Only display if MHGROUP8= Fibrocystic Breast, or other Benign Breast Disease. Range check (max previously was age): min=0 max=sum(isDefined(D_150344905,age),1). Updated max range check max=age</t>
  </si>
  <si>
    <t>Fibrocystic Breast/Other Benign Breast Disease Dx Yr</t>
  </si>
  <si>
    <t>SrvBOH_BreastDisYr_v1r0</t>
  </si>
  <si>
    <t>Only display if MHGROUP8= Fibrocystic Breast, or other Benign Breast Disease. Range check minval=difference(difference(#currentYear,isDefined(D_150344905,age)),1) max=#currentYear. Updated min range check min=yob</t>
  </si>
  <si>
    <t>When you were told that you have or had fibrocystic breasts, or other benign breast disease, was it confirmed by biopsy?</t>
  </si>
  <si>
    <t>Breast Disease Bx</t>
  </si>
  <si>
    <t>SrvBOH_BreastBiopsy_v1r0</t>
  </si>
  <si>
    <t>Only display if MHGROUP8= Fibrocystic Breast, or other Benign Breast Disease</t>
  </si>
  <si>
    <t>How old were you when a doctor or other health professional first told you that you have or had ductal carcinoma in situ of the breast?</t>
  </si>
  <si>
    <t>DCIS Dx Age</t>
  </si>
  <si>
    <t>SrvBOH_DCISAge_v1r1</t>
  </si>
  <si>
    <t>Only display if MHGROUP8= Ductal Carcinoma in situ (DCIS). Range check (max previously was age): min=0 max=sum(isDefined(D_150344905,age),1). Updated max range check max=age</t>
  </si>
  <si>
    <t>DCIS Dx Yr</t>
  </si>
  <si>
    <t>SrvBOH_DCISYr_v1r0</t>
  </si>
  <si>
    <t>Only display if MHGROUP8= Ductal Carcinoma in situ (DCIS). Range check minval=difference(difference(#currentYear,isDefined(D_150344905,age)),1) max=#currentYear. Updated min range check min=yob</t>
  </si>
  <si>
    <t>When you were told that you have or had ductal carcinoma in situ of the breast, was it confirmed by biopsy?</t>
  </si>
  <si>
    <t>DCIS Bx</t>
  </si>
  <si>
    <t>SrvBOH_DuctCarcinoma_v1r0</t>
  </si>
  <si>
    <t>Only display if MHGROUP8= Ductal Carcinoma in situ (DCIS)</t>
  </si>
  <si>
    <t>Multiple Choice with displayif and/or Piped Text</t>
  </si>
  <si>
    <t>Has a doctor or other health professional ever told you that you have or had clinical depression?</t>
  </si>
  <si>
    <t>Depression</t>
  </si>
  <si>
    <t>SrvBOH_Depression_v1r0</t>
  </si>
  <si>
    <t>How old were you when a doctor or other health professional first told you that you have or had clinical depression?</t>
  </si>
  <si>
    <t>Depression Dx Age</t>
  </si>
  <si>
    <t>SrvBOH_DepressionAge_v1r1</t>
  </si>
  <si>
    <t>Only display if DEPRESS = Yes. Range check (max previously was age): min=0 max=sum(isDefined(D_150344905,age),1). Updated max range check max=age</t>
  </si>
  <si>
    <t>Depression Dx Yr</t>
  </si>
  <si>
    <t>SrvBOH_DepressionYr_v1r0</t>
  </si>
  <si>
    <t>Only display if DEPRESS = Yes. Range check minval=difference(difference(#currentYear,isDefined(D_150344905,age)),1. Updated min range check min=yob</t>
  </si>
  <si>
    <t>Surgical Procedures- Have you ever had any of these surgeries? Select all that apply.</t>
  </si>
  <si>
    <t>Tonsils removed (tonsillectomy)</t>
  </si>
  <si>
    <t>Tonsillectomy</t>
  </si>
  <si>
    <t>SrvBOH_Tonsillectomy_v1r0</t>
  </si>
  <si>
    <t>Gallbladder removed (cholecystectomy)</t>
  </si>
  <si>
    <t>Gallbladder Removed</t>
  </si>
  <si>
    <t>SrvBOH_Cholecystectomy_v1r0</t>
  </si>
  <si>
    <t>Appendix removed (appendectomy)</t>
  </si>
  <si>
    <t>Appendectomy</t>
  </si>
  <si>
    <t>SrvBOH_Appendectomy_v1r0</t>
  </si>
  <si>
    <t>Spleen removed (splenectomy)</t>
  </si>
  <si>
    <t>Splenectomy</t>
  </si>
  <si>
    <t>SrvBOH_Splenectomy_v1r0</t>
  </si>
  <si>
    <t>Added in additional surgery option to match Cancer Screening History Survey.</t>
  </si>
  <si>
    <t>Thyroid removed (thyroidectomy)</t>
  </si>
  <si>
    <t>Thyroidectomy</t>
  </si>
  <si>
    <t>SrvBOH_Thyroidectomy_v1r0</t>
  </si>
  <si>
    <t>Removal of one or both kidneys (nephrectomy)</t>
  </si>
  <si>
    <t>Nephrectomy</t>
  </si>
  <si>
    <t>SrvBOH_Nephrectomy_v1r0</t>
  </si>
  <si>
    <t>Liposuction</t>
  </si>
  <si>
    <t>SrvBOH_Liposuction_v1r0</t>
  </si>
  <si>
    <t>Bariatric surgery (lap band, gastric bypass)</t>
  </si>
  <si>
    <t>Bariatric Surg</t>
  </si>
  <si>
    <t>SrvBOH_BariatricSurg_v1r0</t>
  </si>
  <si>
    <t>Breast surgery</t>
  </si>
  <si>
    <t>Breast Surg</t>
  </si>
  <si>
    <t>SrvBOH_BreastSurgery_v1r0</t>
  </si>
  <si>
    <t>Uterus removed (a hysterectomy)</t>
  </si>
  <si>
    <t>Hysterectomy</t>
  </si>
  <si>
    <t>SrvBOH_Hysterectomy_v1r0</t>
  </si>
  <si>
    <t>Tubes tied (tubal ligation)</t>
  </si>
  <si>
    <t>Tubes Tied</t>
  </si>
  <si>
    <t>SrvBOH_TubesTied_v1r0</t>
  </si>
  <si>
    <t>Removal of one or both ovaries (oophorectomy)</t>
  </si>
  <si>
    <t>Removal One/Both Ovaries</t>
  </si>
  <si>
    <t>SrvBOH_Oophroectomy_v1r0</t>
  </si>
  <si>
    <t>Removal of one or both fallopian tubes (salpingectomy)</t>
  </si>
  <si>
    <t>Removal One/Both Fallopian Tubes</t>
  </si>
  <si>
    <t>SrvBOH_Salpingectomy_v1r0</t>
  </si>
  <si>
    <t>Vasectomy</t>
  </si>
  <si>
    <t>SrvBOH_Vasectomy_v1r0</t>
  </si>
  <si>
    <t>Removal of one or both testicles (orchiectomy or orchidectomy)</t>
  </si>
  <si>
    <t>Removal One/Both Testicles</t>
  </si>
  <si>
    <t>SrvBOH_Orchiectomy_v1r0</t>
  </si>
  <si>
    <t>Prostate removed (prostatectomy)</t>
  </si>
  <si>
    <t>Prostate Removed</t>
  </si>
  <si>
    <t>SrvBOH_Prostatectomy_v1r0</t>
  </si>
  <si>
    <t>Penis removed</t>
  </si>
  <si>
    <t>Penis Removed</t>
  </si>
  <si>
    <t>SrvBOH_PenisRemoved_v1r0</t>
  </si>
  <si>
    <t>None Of These Surgeries</t>
  </si>
  <si>
    <t>SrvBOH_NoSurgery_v1r0</t>
  </si>
  <si>
    <t>Only can be selected if no other variables selected in MHGROUP9</t>
  </si>
  <si>
    <t>How old were you when you had your tonsils removed (tonsillectomy)?</t>
  </si>
  <si>
    <t>Age at surgery</t>
  </si>
  <si>
    <t>Tonsillectomy Age</t>
  </si>
  <si>
    <t>SrvBOH_TonsilsAge_v1r1</t>
  </si>
  <si>
    <t>Only display if MHGROUP9 = tonsillectomy. Range check (max previously was age): min=0 max=sum(isDefined(D_150344905,age),1). Updated max range check max=age</t>
  </si>
  <si>
    <t>Added prod push date.</t>
  </si>
  <si>
    <t>Year of surgery</t>
  </si>
  <si>
    <t>Tonsillectomy Yr</t>
  </si>
  <si>
    <t>SrvBOH_TonsilsYear_v1r0</t>
  </si>
  <si>
    <t>Only display if MHGROUP9 = tonsillectomy. Range check minval=difference(difference(#currentYear,isDefined(D_150344905,age)),1) max=#currentYear. Updated min range check min=yob</t>
  </si>
  <si>
    <t>Added range check to Notes.  Updated min range check</t>
  </si>
  <si>
    <t>How old were you when you had your gallbladder removed (cholecystectomy)?</t>
  </si>
  <si>
    <t>Cholecystectomy Age</t>
  </si>
  <si>
    <t>SrvBOH_CholecAge_v1r1</t>
  </si>
  <si>
    <t>Only display if MHGROUP9 = cholecystectomy. Range check (max previously was age): min=0 max=sum(isDefined(D_150344905,age),1). Updated max range check max=age</t>
  </si>
  <si>
    <t>Cholecystectomy Yr</t>
  </si>
  <si>
    <t>SrvBOH_CholecYear_v1r0</t>
  </si>
  <si>
    <t>Only display if MHGROUP9 = cholecystectomy. Range check minval=difference(difference(#currentYear,isDefined(D_150344905,age)),1) max=#currentYear. Updated min range check min=yob</t>
  </si>
  <si>
    <t>How old were you when you had your appendix removed (appendectomy)?</t>
  </si>
  <si>
    <t>Appendectomy Age</t>
  </si>
  <si>
    <t>SrvBOH_AppendecAge_v1r1</t>
  </si>
  <si>
    <t>Only display if MHGROUP9 = appendectomy. Range check (max previously was age): min=0 max=sum(isDefined(D_150344905,age),1). Updated max range check max=age</t>
  </si>
  <si>
    <t>Appendectomy Yr</t>
  </si>
  <si>
    <t>SrvBOH_AppendecYear_v1r0</t>
  </si>
  <si>
    <t>Only display if MHGROUP9 = appendectomy. Range check minval=difference(difference(#currentYear,isDefined(D_150344905,age)),1) max=#currentYear. Updated min range check min=yob</t>
  </si>
  <si>
    <t>How old were you when you had your spleen removed (splenectomy)?</t>
  </si>
  <si>
    <t>Splenectomy Age</t>
  </si>
  <si>
    <t>SrvBOH_SplenectomyAge_v1r0</t>
  </si>
  <si>
    <t>Only display if MHGROUP9 = splenectomy. Range check: min=0, max=age</t>
  </si>
  <si>
    <t>New variable added to M1 to match Cancer Screening History Survey</t>
  </si>
  <si>
    <t>Splenectomy Yr</t>
  </si>
  <si>
    <t>SrvBOH_SplenectomyYr_v1r0</t>
  </si>
  <si>
    <t>Only display if MHGROUP9 = splenectomy.  Range check: min=yob, max=Current Year</t>
  </si>
  <si>
    <t>How old were you when you had your thyroid removed (thyroidectomy)?</t>
  </si>
  <si>
    <t>Thyroidectomy Age</t>
  </si>
  <si>
    <t>SrvBOH_ThyroidectomyAge_v1r0</t>
  </si>
  <si>
    <t>Only display if MHGROUP9 = thyroidectomy. Range check: min=0, max=age</t>
  </si>
  <si>
    <t>Thyroidectomy Yr</t>
  </si>
  <si>
    <t>SrvBOH_ThyroidectomyYr_v1r0</t>
  </si>
  <si>
    <t>Only display if MHGROUP9 = thyroidectomy.  Range check: min=yob, max=Current Year</t>
  </si>
  <si>
    <t>Which of these best describes the type of kidney removal surgery that you had?</t>
  </si>
  <si>
    <t>Kidney Surg Type</t>
  </si>
  <si>
    <t>SrvBOH_KidneySurgType_v1r0</t>
  </si>
  <si>
    <t>0 = I had surgery to remove one kidney</t>
  </si>
  <si>
    <t>Only display if MHGROUP9 = nephrectomy</t>
  </si>
  <si>
    <t>New variable added to M1 to match Cancer Screening History Survey. Updated variable name for consistency.</t>
  </si>
  <si>
    <t>1 = I had surgery to remove both kidneys</t>
  </si>
  <si>
    <t>88 = None of the above</t>
  </si>
  <si>
    <t>How old were you when you had one or both kidneys removed (nephrectomy)? If you had more than one procedure, at what age did you last have this procedure?</t>
  </si>
  <si>
    <t>Nephrectomy Age</t>
  </si>
  <si>
    <t>SrvBOH_NephrectomyAge_v1r0</t>
  </si>
  <si>
    <t>Only display if MHGROUP9 = nephrectomy. Range check: min=0, max=age</t>
  </si>
  <si>
    <t>Nephrectomy Yr</t>
  </si>
  <si>
    <t>SrvBOH_NephrectomyYr_v1r0</t>
  </si>
  <si>
    <t>Only display if MHGROUP9 = nephrectomy. Range check: min=yob, max=Current Year</t>
  </si>
  <si>
    <t>How old were you when you first had liposuction?</t>
  </si>
  <si>
    <t>Liposuction Age</t>
  </si>
  <si>
    <t>SrvBOH_LiposuctAge_v1r1</t>
  </si>
  <si>
    <t>Only display if MHGROUP9 = liposuction. Range check (max previously was age): min=0 max=sum(isDefined(D_150344905,age),1). Updated max range check max=age</t>
  </si>
  <si>
    <t>Liposuction Yr</t>
  </si>
  <si>
    <t>SrvBOH_LiposuctYear_v1r0</t>
  </si>
  <si>
    <t>Only display if MHGROUP9 = liposuction. Range check minval=difference(difference(#currentYear,isDefined(D_150344905,age)),1) max=#currentYear. Updated min range check min=yob</t>
  </si>
  <si>
    <t>How old were you when you first had bariatric surgery ?</t>
  </si>
  <si>
    <t>Bariatric Surg Age</t>
  </si>
  <si>
    <t>SrvBOH_BarSurgAge_v1r1</t>
  </si>
  <si>
    <t>Only display if MHGROUP9 = bariatric surgery. Range check (max previously was age): min=0 max=sum(isDefined(D_150344905,age),1). Updated max range check max=age</t>
  </si>
  <si>
    <t>Bariatric Surg Yr</t>
  </si>
  <si>
    <t>SrvBOH_BarSurgYear_v1r0</t>
  </si>
  <si>
    <t>Only display if MHGROUP9 = bariatric surgery. Range check minval=difference(difference(#currentYear,isDefined(D_150344905,age)),1) max=#currentYear. Updated min range check min=yob</t>
  </si>
  <si>
    <t>Which of these breast surgeries have you had? Please do not include a biopsy. Select all that apply.</t>
  </si>
  <si>
    <t>Breast implants</t>
  </si>
  <si>
    <t>Breast Implants</t>
  </si>
  <si>
    <t>SrvBOH_BreastImplant_v1r0</t>
  </si>
  <si>
    <t>Only display if MHGROUP9 = breast surgery</t>
  </si>
  <si>
    <t>Breast lift surgery (mastopexy)</t>
  </si>
  <si>
    <t>Breast Lift</t>
  </si>
  <si>
    <t>SrvBOH_Mastopexy_v1r0</t>
  </si>
  <si>
    <t>Breast reconstruction surgery</t>
  </si>
  <si>
    <t>Breast Reconstruction</t>
  </si>
  <si>
    <t>SrvBOH_BreastReconst_v1r0</t>
  </si>
  <si>
    <t>Breast reduction</t>
  </si>
  <si>
    <t>Breast Reduction</t>
  </si>
  <si>
    <t>SrvBOH_BreastRed_v1r0</t>
  </si>
  <si>
    <t>Removal of a part of my breast tissue (breast-conserving surgery (BCS), lumpectomy, partial mastectomy, or segmental mastectomy)</t>
  </si>
  <si>
    <t>Part Breast Removed</t>
  </si>
  <si>
    <t>SrvBOH_BreastPartRem_v1r0</t>
  </si>
  <si>
    <t>Removal of one breast (mastectomy)</t>
  </si>
  <si>
    <t>One Breast Removed</t>
  </si>
  <si>
    <t>SrvBOH_Mastectomy_v1r0</t>
  </si>
  <si>
    <t>Removal of both breasts (double or bilateral mastectomy)</t>
  </si>
  <si>
    <t>Both Breasts Removed</t>
  </si>
  <si>
    <t>SrvBOH_DoubleMast_v1r0</t>
  </si>
  <si>
    <t>Surgery for a breast abscess (such as incision and draining)</t>
  </si>
  <si>
    <t>Surg For Breast Abscess</t>
  </si>
  <si>
    <t>SrvBOH_BreastAbsc_v1r0</t>
  </si>
  <si>
    <t>Removal of a lactiferous or milk duct (microdochectomy)</t>
  </si>
  <si>
    <t>Removal Of Milk Duct</t>
  </si>
  <si>
    <t>SrvBOH_Microdochectomy_v1r0</t>
  </si>
  <si>
    <t>SrvBOH_BreastOther_v1r0</t>
  </si>
  <si>
    <t>Other breast surgeries: Please describe[text box]</t>
  </si>
  <si>
    <t>Oth - Free Text</t>
  </si>
  <si>
    <t>SrvBOH_BreastOtherDes_v1r0</t>
  </si>
  <si>
    <t>None</t>
  </si>
  <si>
    <t>SrvBOH_BreastSurgNone_v1r0</t>
  </si>
  <si>
    <t>How old were you when you had breast implants (augmentation surgery)?</t>
  </si>
  <si>
    <t>Breast Implants Age</t>
  </si>
  <si>
    <t>SrvBOH_BreastImplAge_v1r1</t>
  </si>
  <si>
    <t>New Variable Pushed to Prod on 6/10/2022. Range check (max previously was age): min=0 max=sum(isDefined(D_150344905,age),1). Updated max range check max=age</t>
  </si>
  <si>
    <t>Breast Implants Yr</t>
  </si>
  <si>
    <t>SrvBOH_BreastImplYr_v1r0</t>
  </si>
  <si>
    <t>Range check minval=difference(difference(#currentYear,isDefined(D_150344905,age)),1) max=#currentYear. Updated min range check min=yob</t>
  </si>
  <si>
    <t>How old were you when you had breast lift surgery (mastopexy)?</t>
  </si>
  <si>
    <t>Breast Lift Age</t>
  </si>
  <si>
    <t>SrvBOH_BreastLiftAge_v1r1</t>
  </si>
  <si>
    <t>Breast Lift Yr</t>
  </si>
  <si>
    <t>SrvBOH_BreastLiftYr_v1r0</t>
  </si>
  <si>
    <t>How old were you when you had breast reconstruction surgery?</t>
  </si>
  <si>
    <t>Breast Reconstruction Age</t>
  </si>
  <si>
    <t>SrvBOH_BreastReconAge_v1r1</t>
  </si>
  <si>
    <t>Revised Variable Pushed to Prod on 6/10/2022. Range check (max previously was age): min=0 max=sum(isDefined(D_150344905,age),1). Updated max range check max=age</t>
  </si>
  <si>
    <t>Breast Reconstruction Yr</t>
  </si>
  <si>
    <t>SrvBOH_BreastReconYr_v1r0</t>
  </si>
  <si>
    <t>How old were you when you had breast reduction surgery (reduction mammaplasty)?</t>
  </si>
  <si>
    <t>Breast Reduction Age</t>
  </si>
  <si>
    <t>SrvBOH_BreastRedAge_v1r1</t>
  </si>
  <si>
    <t>Breast Reduction Yr</t>
  </si>
  <si>
    <t>SrvBOH_BreastRedYr_v1r0</t>
  </si>
  <si>
    <t>How old were you when you had removal of a part of my breast tissue (breast-conserving surgery (BCS), lumpectomy, partial mastectomy, or segmental mastectomy)?</t>
  </si>
  <si>
    <t>Part Breast Removed Age</t>
  </si>
  <si>
    <t>SrvBOH_BreastPtRemAge_v1r1</t>
  </si>
  <si>
    <t>Part Breast Removed Yr</t>
  </si>
  <si>
    <t>SrvBOH_BreastPtRemYr_v1r0</t>
  </si>
  <si>
    <t>How old were you when you had removal of one breast (mastectomy)?</t>
  </si>
  <si>
    <t>One Breast Removed Age</t>
  </si>
  <si>
    <t>SrvBOH_BreastRemAge_v1r1</t>
  </si>
  <si>
    <t>One Breast Removed Yr</t>
  </si>
  <si>
    <t>SrvBOH_BreastRemYr_v1r0</t>
  </si>
  <si>
    <t>How old were you when you had removal of both breasts (double or bilateral mastectomy)?</t>
  </si>
  <si>
    <t>Both Breast Removed Age</t>
  </si>
  <si>
    <t>SrvBOH_BreastDblRemAge_v1r1</t>
  </si>
  <si>
    <t>Both Breast Removed Yr</t>
  </si>
  <si>
    <t>SrvBOH_BreastDblRemYr_v1r0</t>
  </si>
  <si>
    <t>How old were you when you had surgery for a breast abscess (such as incision and draining)?</t>
  </si>
  <si>
    <t>Breast Abscess Age</t>
  </si>
  <si>
    <t>SrvBOH_BreastAbscAge_v1r1</t>
  </si>
  <si>
    <t>Breast Abscess Yr</t>
  </si>
  <si>
    <t>SrvBOH_BreastAbscYr_v1r0</t>
  </si>
  <si>
    <t>How old were you when you had removal of a lactiferous or milk duct (microdochectomy)?</t>
  </si>
  <si>
    <t>Breast Milk Duct Removal Age</t>
  </si>
  <si>
    <t>SrvBOH_BreastLacRemAge_v1r1</t>
  </si>
  <si>
    <t>Breast Milk Duct Removal Yr</t>
  </si>
  <si>
    <t>SrvBOH_BreastLacRemYr_v1r0</t>
  </si>
  <si>
    <t>How old were you when you had other breast surgery?</t>
  </si>
  <si>
    <t>Breast Oth Age</t>
  </si>
  <si>
    <t>SrvBOH_BreastOthAge_v1r1</t>
  </si>
  <si>
    <t>Breast Oth Yr</t>
  </si>
  <si>
    <t>SrvBOH_BreastOthYr_v1r0</t>
  </si>
  <si>
    <t>How old were you when you had your uterus removed (hysterectomy)?</t>
  </si>
  <si>
    <t>Hysterectomy Age</t>
  </si>
  <si>
    <t>SrvBOH_HysterAge_v1r1</t>
  </si>
  <si>
    <t>Only display if MHGROUP9 = uterus removed (hysterectomy). Range check (max previously was age): min=0 max=sum(isDefined(D_150344905,age),1). Updated max range check max=age</t>
  </si>
  <si>
    <t>Hysterectomy Yr</t>
  </si>
  <si>
    <t>SrvBOH_HystYear_v1r0</t>
  </si>
  <si>
    <t>Only display if MHGROUP9 = uterus removed (hysterectomy). Range check minval=difference(difference(#currentYear,isDefined(D_150344905,age)),1) max=#currentYear. Updated min range check min=yob</t>
  </si>
  <si>
    <t>How old were you when you had your tubes tied (tubal ligation)?</t>
  </si>
  <si>
    <t>Tubes Tied Age</t>
  </si>
  <si>
    <t>SrvBOH_TubLigAge_v1r1</t>
  </si>
  <si>
    <t>Only display if MHGROUP9 = tubes tied (tubal ligation). Range check (max previously was age): min=0 max=sum(isDefined(D_150344905,age),1). Updated max range check max=age</t>
  </si>
  <si>
    <t>Tubes Tied Yr</t>
  </si>
  <si>
    <t>SrvBOH_TubLigYear_v1r0</t>
  </si>
  <si>
    <t>Only display if MHGROUP9 = tubes tied (tubal ligation). Range check minval=difference(difference(#currentYear,isDefined(D_150344905,age)),1) max=#currentYear. Updated min range check min=yob</t>
  </si>
  <si>
    <t>Which of these best describes the type of ovary removal surgery that you had?</t>
  </si>
  <si>
    <t>Ovary Surg</t>
  </si>
  <si>
    <t>SrvBOH_OvarySurg_v1r0</t>
  </si>
  <si>
    <t>0 = I had surgery to remove one ovary</t>
  </si>
  <si>
    <t>Only display if MHGROUP9 = oophorectomy</t>
  </si>
  <si>
    <t>1 =I had surgery to remove both ovaries</t>
  </si>
  <si>
    <t>How old were you when you had one or both ovaries removed (oophorectomy)? If you have had more than one procedure, at what age did you last have this procedure?</t>
  </si>
  <si>
    <t>Ovary Surg Age</t>
  </si>
  <si>
    <t>SrvBOH_OophorecAge_v1r1</t>
  </si>
  <si>
    <t>Only display if MHGROUP9 = oophorectomy. Range check (max previously was age): min=0 max=sum(isDefined(D_150344905,age),1). Updated max range check max=age</t>
  </si>
  <si>
    <t>Ovary Surg Yr</t>
  </si>
  <si>
    <t>SrvBOH_OophorecYr_v1r0</t>
  </si>
  <si>
    <t>Only display if MHGROUP9 = oophorectomy. Range check minval=difference(difference(#currentYear,isDefined(D_150344905,age)),1) max=#currentYear. Updated min range check min=yob</t>
  </si>
  <si>
    <t>Which of these best describes the type of fallopian tube removal surgery that you had?</t>
  </si>
  <si>
    <t>Fallopian Tube Surg</t>
  </si>
  <si>
    <t>SrvBOH_FallTubeSurg_v1r0</t>
  </si>
  <si>
    <t>0 = I had surgery to remove one fallopian tube</t>
  </si>
  <si>
    <t>Only display if MHGROUP9 = Fallopian tube surgery</t>
  </si>
  <si>
    <t>1 =I had surgery to remove both fallopian tubes</t>
  </si>
  <si>
    <t>How old were you when you had one or both fallopian tubes removed (salpingectomy)? If you have had more than one procedure, at what age did you last have this procedure?</t>
  </si>
  <si>
    <t>Fallopian Tube Surg Age</t>
  </si>
  <si>
    <t>SrvBOH_SalpingecAge_v1r1</t>
  </si>
  <si>
    <t>Only display if MHGROUP9 = salpingectomy. Range check (max previously was age): min=0 max=sum(isDefined(D_150344905,age),1). Updated max range check max=age</t>
  </si>
  <si>
    <t>Fallopian Tube Surg Yr</t>
  </si>
  <si>
    <t>SrvBOH_SalpingecYr_v1r0</t>
  </si>
  <si>
    <t>Only display if MHGROUP9 = salpingectomy. Range check minval=difference(difference(#currentYear,isDefined(D_150344905,age)),1) max=#currentYear. Updated min range check min=yob</t>
  </si>
  <si>
    <t>How old were you when you had a vasectomy?</t>
  </si>
  <si>
    <t>Vasectomy Age</t>
  </si>
  <si>
    <t>SrvBOH_VasectomyAge_v1r1</t>
  </si>
  <si>
    <t>Only display if MHGROUP9 = vasectomy. Range check (max previously was age): min=0 max=sum(isDefined(D_150344905,age),1). Updated max range check max=age</t>
  </si>
  <si>
    <t>Vasectomy Yr</t>
  </si>
  <si>
    <t>SrvBOH_VasectomyYr_v1r0</t>
  </si>
  <si>
    <t>Only display if MHGROUP9 = vasectomy. Range check minval=difference(difference(#currentYear,isDefined(D_150344905,age)),1) max=#currentYear. Updated min range check min=yob</t>
  </si>
  <si>
    <t>Which of these best describes the type of testicle removal surgery that you had?</t>
  </si>
  <si>
    <t>Testicle Removal Surg</t>
  </si>
  <si>
    <t>SrvBOH_TestRemSurg_v1r0</t>
  </si>
  <si>
    <t>0 = I had surgery to remove one Testicle</t>
  </si>
  <si>
    <t>Only display if MHGROUP9 = Testical remvoal surgery</t>
  </si>
  <si>
    <t>1 = I had surgery to remove both Testicles</t>
  </si>
  <si>
    <t>How old were you when you had one or both testicles removed (orchiectomy or orchidectomy)? If you have had more than one procedure, at what age did you last have this procedure?</t>
  </si>
  <si>
    <t>Testicle Removal Surg Age</t>
  </si>
  <si>
    <t>SrvBOH_TestRemSurgAge_v1r1</t>
  </si>
  <si>
    <t>Only display if MHGROUP9 = testicle removal surgery. Range check (max previously was age): min=0 max=sum(isDefined(D_150344905,age),1). Updated max range check max=age</t>
  </si>
  <si>
    <t>Testicle Removal Surg Yr</t>
  </si>
  <si>
    <t>SrvBOH_TestRemSurgYr_v1r0</t>
  </si>
  <si>
    <t>Only display if MHGROUP9 = testicle removal surgery. Range check minval=difference(difference(#currentYear,isDefined(D_150344905,age)),1) max=#currentYear. Updated min range check min=yob</t>
  </si>
  <si>
    <t>Which of these best describes the type of prostate removal surgery that you had?</t>
  </si>
  <si>
    <t>Prostate Removal Surg</t>
  </si>
  <si>
    <t>SrvBOH_ProsRemSurg_v1r0</t>
  </si>
  <si>
    <t>0 = I had surgery to remove remove part of my prostate</t>
  </si>
  <si>
    <t>Only display if MHGROUP9 = prostate remvoal surgery</t>
  </si>
  <si>
    <t>1 =I had surgery to remove remove my whole prostaste</t>
  </si>
  <si>
    <t>How old were you when you had part or all of your prostate removed (prostatectomy)? If you have had more than one procedure, at what age did you last have this procedure?</t>
  </si>
  <si>
    <t>Prostate Removal Surg Age</t>
  </si>
  <si>
    <t>SrvBOH_ProsRemSurgAge_v1r1</t>
  </si>
  <si>
    <t>Only display if MHGROUP9 = prostate removal surgery. Range check (max previously was age): min=0 max=sum(isDefined(D_150344905,age),1). Updated max range check max=age</t>
  </si>
  <si>
    <t>Prostate Removal Surg Yr</t>
  </si>
  <si>
    <t>SrvBOH_ProsRemSurgYr_v1r0</t>
  </si>
  <si>
    <t>Only display if MHGROUP9 = prostate removal surgery. Range check minval=difference(difference(#currentYear,isDefined(D_150344905,age)),1) max=#currentYear. Updated min range check min=yob</t>
  </si>
  <si>
    <t>How old were you when you had your penis removed (penectomy)?</t>
  </si>
  <si>
    <t>Penis Removal Age</t>
  </si>
  <si>
    <t>SrvBOH_PenRemAge_v1r1</t>
  </si>
  <si>
    <t>Only display if MHGROUP9 = penis removed (penectomy). Range check (max previously was age): min=0 max=sum(isDefined(D_150344905,age),1). Updated max range check max=age</t>
  </si>
  <si>
    <t>Penis Removal Yr</t>
  </si>
  <si>
    <t>SrvBOH_PenRemYear_v1r0</t>
  </si>
  <si>
    <t>Only display if MHGROUP9 = penis removed (penectomy). Range check minval=difference(difference(#currentYear,isDefined(D_150344905,age)),1) max=#currentYear. Updated min range check min=yob</t>
  </si>
  <si>
    <t>Have you ever had a blood transfusion?</t>
  </si>
  <si>
    <t>Blood Transfusion</t>
  </si>
  <si>
    <t>SrvBOH_BloodTrans_v1r0</t>
  </si>
  <si>
    <t>How many blood transfusions have you had in total?</t>
  </si>
  <si>
    <t>Num Blood Transfusions</t>
  </si>
  <si>
    <t>SrvBOH_BloodTransNum_v1r0</t>
  </si>
  <si>
    <t>Range check min=1.</t>
  </si>
  <si>
    <t>Added range check to Notes</t>
  </si>
  <si>
    <t>How old were you when you had your first blood transfusion?</t>
  </si>
  <si>
    <t>First blood transfusion age</t>
  </si>
  <si>
    <t>First Blood Transfusion Age</t>
  </si>
  <si>
    <t>SrvBOH_BloodTransAge_v1r1</t>
  </si>
  <si>
    <t>Only display if BLDTRANS=YES. Range check (max previously was age): min=0 max=sum(isDefined(D_150344905,age),1). Updated max range check max=age</t>
  </si>
  <si>
    <t>First blood transfusion year</t>
  </si>
  <si>
    <t>First Blood Transfusion Yr</t>
  </si>
  <si>
    <t>SrvBOH_BloodTransYr_v1r0</t>
  </si>
  <si>
    <t>Only display if BLDTRANS=YES. Range check min=#currentYear-valueOrDefault("D_150344905","age",100)-1 max=#currentYear. Updated min range check min=yob</t>
  </si>
  <si>
    <t>How old were you when you had your last blood transfusion?</t>
  </si>
  <si>
    <t>Last blood transfusion age</t>
  </si>
  <si>
    <t>Last Blood Transfusion Age</t>
  </si>
  <si>
    <t>SrvBOH_LBloodTransAge_v1r1</t>
  </si>
  <si>
    <t>Last blood transfusion year</t>
  </si>
  <si>
    <t>Last Blood Transfusion Yr</t>
  </si>
  <si>
    <t>SrvBOH_LBloodTransYr_v1r0</t>
  </si>
  <si>
    <t>Only display if BLDTRANS=YES. Range check min=valueOrDefault("D_197994844",#currentYear-valueOrDefault("D_150344905","age",100)-1) max=#currentYear. Updated min range check min=yob</t>
  </si>
  <si>
    <t>In general, how would you rate your overall health?</t>
  </si>
  <si>
    <t>General Health</t>
  </si>
  <si>
    <t>SrvBOH_OverHealth_v1r0</t>
  </si>
  <si>
    <t>0 = Excellent</t>
  </si>
  <si>
    <t>1 = Very good</t>
  </si>
  <si>
    <t>2 = Good</t>
  </si>
  <si>
    <t>3 = Fair</t>
  </si>
  <si>
    <t>4 = Poor</t>
  </si>
  <si>
    <t>Over the past three months, have you felt any physical pain on most days?</t>
  </si>
  <si>
    <t>Daily Pain</t>
  </si>
  <si>
    <t>SrvBOH_DailyPain_v1r0</t>
  </si>
  <si>
    <t>On a scale of 1 to 10, where 1 means a little pain and 10 means a lot of pain, how would you rate your physical pain?</t>
  </si>
  <si>
    <t>Pain Rank</t>
  </si>
  <si>
    <t>SrvBOH_PainRank_v1r0</t>
  </si>
  <si>
    <t>0 = 1 (a little pain)</t>
  </si>
  <si>
    <t>1 = 2</t>
  </si>
  <si>
    <t>2 = 3</t>
  </si>
  <si>
    <t>3 = 4</t>
  </si>
  <si>
    <t>4 = 5</t>
  </si>
  <si>
    <t>5 = 6</t>
  </si>
  <si>
    <t>6 = 7</t>
  </si>
  <si>
    <t>7 = 8</t>
  </si>
  <si>
    <t>8 = 9</t>
  </si>
  <si>
    <t>9 = 10 (a lot of pain)</t>
  </si>
  <si>
    <t>In the past three months, how much did the pain get in the way of your normal work? By work, we mean both housework and work outside of the home.</t>
  </si>
  <si>
    <t>Pain Affect Work</t>
  </si>
  <si>
    <t>SrvBOH_PainAffectWork_v1r0</t>
  </si>
  <si>
    <t>0 = Not at all</t>
  </si>
  <si>
    <t>1 = A little bit</t>
  </si>
  <si>
    <t>2 = A lot</t>
  </si>
  <si>
    <t>How much do you weigh without clothes or shoes on? [DISPLAY ADDITIONAL TEXT IF SEX=02 or 03:] [If you are pregnant, how much did you weigh before your pregnancy?]</t>
  </si>
  <si>
    <t>Current Weight</t>
  </si>
  <si>
    <t>SrvBOH_CurrentWeight_v1r0</t>
  </si>
  <si>
    <t>Range check min=0 max=999</t>
  </si>
  <si>
    <t>How tall are you with your shoes off?</t>
  </si>
  <si>
    <t>Height feet</t>
  </si>
  <si>
    <t>Height Ft</t>
  </si>
  <si>
    <t>SrvBOH_HeightFt_v1r0</t>
  </si>
  <si>
    <t>Range check min=0 max=10</t>
  </si>
  <si>
    <t>Multiple Text Boxes</t>
  </si>
  <si>
    <t>Height inches</t>
  </si>
  <si>
    <t>Height In</t>
  </si>
  <si>
    <t>SrvBOH_HeightIn_v1r0</t>
  </si>
  <si>
    <t>Range check min=0 max=11</t>
  </si>
  <si>
    <t>How old were you when you reached your adult height? If you are not sure, please make your best guess.</t>
  </si>
  <si>
    <t>Age Adult Height</t>
  </si>
  <si>
    <t>SrvBOH_AdultHt_v1r1</t>
  </si>
  <si>
    <t>Range check (max previously was age): min=0 max=sum(isDefined(D_150344905,age),1). Updated max range check max=age</t>
  </si>
  <si>
    <t>When you were about 10 years old, compared to average height, would you describe yourself as</t>
  </si>
  <si>
    <t>Age 10 Height</t>
  </si>
  <si>
    <t>SrvBOH_10YrHeight_v1r0</t>
  </si>
  <si>
    <t>0 = Shorter than average</t>
  </si>
  <si>
    <t>1 = About average height</t>
  </si>
  <si>
    <t>2 = Taller than average</t>
  </si>
  <si>
    <t>When you were about 10 years old, compared to average weight, would you describe yourself as</t>
  </si>
  <si>
    <t>Age 10 Weight</t>
  </si>
  <si>
    <t>SrvBOH_10YrWeight_v1r0</t>
  </si>
  <si>
    <t>0 = Thinner than average</t>
  </si>
  <si>
    <t>1 = About average build</t>
  </si>
  <si>
    <t>2 = Heavier than average</t>
  </si>
  <si>
    <t>How much did you weigh three years ago? If you don't know your exact weight, please make your best guess. [DISPLAY ADDITIONAL TEXT IF SEX= 02 or 03: If you were pregnant three years ago, how much did you weigh before your pregnancy?]</t>
  </si>
  <si>
    <t>Weight 3 Yrs Ago</t>
  </si>
  <si>
    <t>SrvBOH_Weight3YAgo_v1r0</t>
  </si>
  <si>
    <t>How much did you weigh when you were:</t>
  </si>
  <si>
    <t>Weight at 18 years old entry</t>
  </si>
  <si>
    <t>Age 18 Weight</t>
  </si>
  <si>
    <t>SrvBOH_Weight18_v1r0</t>
  </si>
  <si>
    <t>Multiple Text Boxes, Display if in One or More Responses</t>
  </si>
  <si>
    <t>Weight at 25 years old entry</t>
  </si>
  <si>
    <t>Age 25 Weight</t>
  </si>
  <si>
    <t>SrvBOH_Weight25_v1r0</t>
  </si>
  <si>
    <t>Weight at 35 years old entry</t>
  </si>
  <si>
    <t>SrvBOH_Weight35_v1r0</t>
  </si>
  <si>
    <t>Weight at 45 years old entry</t>
  </si>
  <si>
    <t>Age 45 Weight</t>
  </si>
  <si>
    <t>SrvBOH_Weight45_v1r0</t>
  </si>
  <si>
    <t>Weight at 55 years old entry</t>
  </si>
  <si>
    <t>Age 55 Weight</t>
  </si>
  <si>
    <t>SrvBOH_Weight55_v1r0</t>
  </si>
  <si>
    <t>WEIGHTHIS percent difference</t>
  </si>
  <si>
    <t>WEIGHTHIS percent difference between 15 years old and 25 years old</t>
  </si>
  <si>
    <t>Weight Percent Diff Btwn Age 15 and 25</t>
  </si>
  <si>
    <t>SrvBOH_WtPercent1525_v1r0</t>
  </si>
  <si>
    <t>WEIGHTHIS percent difference between 25 years old and 35 years old</t>
  </si>
  <si>
    <t>Weight Percent Diff Btwn Age 25 and 35</t>
  </si>
  <si>
    <t>SrvBOH_WtPercent2535_v1r0</t>
  </si>
  <si>
    <t>WEIGHTHIS percent difference between 35 years old and 45 years old</t>
  </si>
  <si>
    <t>Weight Percent Diff Btwn Age 35 and 45</t>
  </si>
  <si>
    <t>SrvBOH_WtPercent3545_v1r0</t>
  </si>
  <si>
    <t>WEIGHTHIS percent difference between 45 years old and 55 years old</t>
  </si>
  <si>
    <t>Weight Percent Diff Btwn Age 45 and 55</t>
  </si>
  <si>
    <t>SrvBOH_WtPercent4555_v1r0</t>
  </si>
  <si>
    <t>WEIGHTHIS percent difference flag for 5 percent decrease in weight</t>
  </si>
  <si>
    <t>WEIGHTHIS percent difference flag between 15 years old and 25 years old 5 percent decrease in weight</t>
  </si>
  <si>
    <t>Percent Diff Flag Btwn Age 15 and 25 - 5 Percent Dec In Weight</t>
  </si>
  <si>
    <t>SrvBOH_PercentDiff1525_v1r0</t>
  </si>
  <si>
    <t>WEIGHTHIS percent difference flag between 25 years old and 35 years old 5 percent decrease in weight</t>
  </si>
  <si>
    <t>Percent Diff Flag Btwn Age 25 and 35 - 5 Percent Dec In Weight</t>
  </si>
  <si>
    <t>SrvBOH_PercentDiff2535_v1r0</t>
  </si>
  <si>
    <t>WEIGHTHIS percent difference flag between 35 years old and 45 years old 5 percent decrease in weight</t>
  </si>
  <si>
    <t>Percent Diff Flag Btwn Age 35 and 45 - 5 Percent Dec In Weight</t>
  </si>
  <si>
    <t>SrvBOH_PercentDiff3545_v1r0</t>
  </si>
  <si>
    <t>WEIGHTHIS percent difference flag between 45 years old and 55 years old 5 percent decrease in weight</t>
  </si>
  <si>
    <t>Percent Diff Flag Btwn Age 45 and 55 - 5 Percent Dec In Weight</t>
  </si>
  <si>
    <t>SrvBOH_PercentDiff4555_v1r0</t>
  </si>
  <si>
    <t>Did you lose weight on purpose between ages 18 and 25?</t>
  </si>
  <si>
    <t>Weight Loss On Purpose Btwn Ages 18 and 25</t>
  </si>
  <si>
    <t>SrvBOH_LoseWeight1_v1r0</t>
  </si>
  <si>
    <t>Only display if flag for percent weight change 18-25 = yes</t>
  </si>
  <si>
    <t>How did you lose weight between ages 18 and 25?</t>
  </si>
  <si>
    <t>Changed diet</t>
  </si>
  <si>
    <t>Changed Diet</t>
  </si>
  <si>
    <t>SrvBOH_ChangeDiet1_v1r0</t>
  </si>
  <si>
    <t>Exercised</t>
  </si>
  <si>
    <t>SrvBOH_Exercised1_v1r0</t>
  </si>
  <si>
    <t>Skipped meals</t>
  </si>
  <si>
    <t>Skipped Meals</t>
  </si>
  <si>
    <t>SrvBOH_SkipMeal1_v1r0</t>
  </si>
  <si>
    <t>Surgery</t>
  </si>
  <si>
    <t>Surg</t>
  </si>
  <si>
    <t>SrvBOH_Surgery1_v1r0</t>
  </si>
  <si>
    <t>Used diet pills/medications</t>
  </si>
  <si>
    <t>Diet Pills/Meds</t>
  </si>
  <si>
    <t>SrvBOH_Meds1_v1r0</t>
  </si>
  <si>
    <t>Started to smoke or began to smoke again</t>
  </si>
  <si>
    <t>Started To Smoke</t>
  </si>
  <si>
    <t>SrvBOH_Smoking1_v1r0</t>
  </si>
  <si>
    <t>SrvBOH_OtherWtLoss1_v1r0</t>
  </si>
  <si>
    <t>Other weight loss method between ages 18 and 25: Please describe [text box]</t>
  </si>
  <si>
    <t>SrvBOH_OtherWtLossDes1_v1r0</t>
  </si>
  <si>
    <t>Only display if WTLOSS2_1825 = 55</t>
  </si>
  <si>
    <t>Did you lose weight on purpose between ages 25 and 35?</t>
  </si>
  <si>
    <t>Weight Loss On Purpose Btwn Ages 25 and 35</t>
  </si>
  <si>
    <t>SrvBOH_LoseWeight2_v1r0</t>
  </si>
  <si>
    <t>Only display if flag for percent weight change 25-35 = yes</t>
  </si>
  <si>
    <t>How did you lose weight between ages 25 and 35?</t>
  </si>
  <si>
    <t>SrvBOH_ChangeDiet2_v1r0</t>
  </si>
  <si>
    <t>SrvBOH_Exercised2_v1r0</t>
  </si>
  <si>
    <t>SrvBOH_SkipMeal2_v1r0</t>
  </si>
  <si>
    <t>SrvBOH_Surgery2_v1r0</t>
  </si>
  <si>
    <t>SrvBOH_Meds2_v1r0</t>
  </si>
  <si>
    <t>SrvBOH_Smoking2_v1r0</t>
  </si>
  <si>
    <t>SrvBOH_OtherWtLoss2_v1r0</t>
  </si>
  <si>
    <t>Other weight loss method between ages 25 and 35: Please describe [text box]</t>
  </si>
  <si>
    <t>SrvBOH_OtherWtLossDes2_v1r0</t>
  </si>
  <si>
    <t>Only display if WTLOSS2_2535 = 55</t>
  </si>
  <si>
    <t>Did you lose weight on purpose between ages 35 and 45?</t>
  </si>
  <si>
    <t>Weight Loss On Purpose Btwn Ages 35 and 45</t>
  </si>
  <si>
    <t>SrvBOH_LoseWeight3_v1r0</t>
  </si>
  <si>
    <t>Only display if flag for percent weight change 35-45 = yes</t>
  </si>
  <si>
    <t>How did you lose weight between ages 35 and 45?</t>
  </si>
  <si>
    <t>SrvBOH_ChangeDiet3_v1r0</t>
  </si>
  <si>
    <t>SrvBOH_Exercised3_v1r0</t>
  </si>
  <si>
    <t>SrvBOH_SkipMeal3_v1r0</t>
  </si>
  <si>
    <t>SrvBOH_Surgery3_v1r0</t>
  </si>
  <si>
    <t>SrvBOH_Meds3_v1r0</t>
  </si>
  <si>
    <t>SrvBOH_Smoking3_v1r0</t>
  </si>
  <si>
    <t>SrvBOH_OtherWtLoss3_v1r0</t>
  </si>
  <si>
    <t>Other weight loss method between ages 35 and 45: Please describe [text box]</t>
  </si>
  <si>
    <t>SrvBOH_OtherWtLossDes3_v1r0</t>
  </si>
  <si>
    <t>Only display if WTLOSS2_3545 = 55</t>
  </si>
  <si>
    <t>Did you lose weight on purpose between ages 45 and 55?</t>
  </si>
  <si>
    <t>Weight Loss On Purpose Btwn Ages 45 and 55</t>
  </si>
  <si>
    <t>SrvBOH_LoseWeight4_v1r0</t>
  </si>
  <si>
    <t>Only display if flag for percent weight change 45-55 = yes</t>
  </si>
  <si>
    <t>How did you lose weight between ages 45 and 55?</t>
  </si>
  <si>
    <t>SrvBOH_ChangeDiet4_v1r0</t>
  </si>
  <si>
    <t>SrvBOH_Exercised4_v1r0</t>
  </si>
  <si>
    <t>SrvBOH_SkipMeal4_v1r0</t>
  </si>
  <si>
    <t>SrvBOH_Surgery4_v1r0</t>
  </si>
  <si>
    <t>SrvBOH_Meds4_v1r0</t>
  </si>
  <si>
    <t>SrvBOH_Smoking4_v1r0</t>
  </si>
  <si>
    <t>SrvBOH_OtherWtLoss4_v1r0</t>
  </si>
  <si>
    <t>Other weight loss method between ages 45 and 55: Please describe [text box]</t>
  </si>
  <si>
    <t>SrvBOH_OtherWtLossDes4_v1r0</t>
  </si>
  <si>
    <t>Only display if WTLOSS2_4555 = 55</t>
  </si>
  <si>
    <t>Are you shorter now than when you were in your 20s and 30s?</t>
  </si>
  <si>
    <t>Shorter Than 20s</t>
  </si>
  <si>
    <t>SrvBOH_ShorterNow_v1r0</t>
  </si>
  <si>
    <t>1= A little shorter</t>
  </si>
  <si>
    <t>2 = A lot shorter</t>
  </si>
  <si>
    <t>How much shorter are you now than when you were in your 20s and 30s? If you are not sure, please make your best guess.</t>
  </si>
  <si>
    <t>Shorter In</t>
  </si>
  <si>
    <t>SrvBOH_ShorterIn_v1r0</t>
  </si>
  <si>
    <t>Display if SHORTER = A little shorter OR a lot shorter. Range check min=0 max=10</t>
  </si>
  <si>
    <t>Where do you carry most of your weight on your body? Select all that apply.</t>
  </si>
  <si>
    <t>Around the chest or shoulders</t>
  </si>
  <si>
    <t>Around Chest/Shoulders</t>
  </si>
  <si>
    <t>SrvBOH_ChestWt_v1r0</t>
  </si>
  <si>
    <t>Around the waist or stomach</t>
  </si>
  <si>
    <t>Waist/Stomach</t>
  </si>
  <si>
    <t>SrvBOH_WaistWt_v1r0</t>
  </si>
  <si>
    <t>Around the hips or thighs</t>
  </si>
  <si>
    <t>Around Hips/Thighs</t>
  </si>
  <si>
    <t>SrvBOH_HipThighWt_v1r0</t>
  </si>
  <si>
    <t>Which one of these female figures most closely resembles your hair pattern at age 40?</t>
  </si>
  <si>
    <t>Hair Fem</t>
  </si>
  <si>
    <t>SrvBOH_HairFemale_v1r0</t>
  </si>
  <si>
    <t>0 = Full head of hair with no hair loss.</t>
  </si>
  <si>
    <t>[DISPLAY HAIRFEM IF SEX= 00 and GEN= 00]. 2/4/2025 Update to display logic Display if SEX=0 and age &gt;40.</t>
  </si>
  <si>
    <t>Optional Multiple Choice, Figures (with radio button to select one)</t>
  </si>
  <si>
    <t>1 = Very mild hair loss or thinning of hair on the top of the head along the middle of the head</t>
  </si>
  <si>
    <t>2 = Mild hair loss on the top of the head along the middle of the head.</t>
  </si>
  <si>
    <t>3 = Mild-to-moderate hair loss on the top of the head along the middle of the head.</t>
  </si>
  <si>
    <t>4 = Moderate hair loss on the top of the head along the middle of the head.</t>
  </si>
  <si>
    <t>5 = Severe hair loss on the top of the head, but no hair loss at the forehead</t>
  </si>
  <si>
    <t>6 = Severe hair loss on the top of the head, and the hair along the forehead is thinning.</t>
  </si>
  <si>
    <t>7 = Severehair loss on the top of the head from the forehead to the back of the ears.</t>
  </si>
  <si>
    <t>8 = Moderate hair loss on the sides of the head at the forehead and moderate-to-severe hair loss on the top of the head.</t>
  </si>
  <si>
    <t>Which one of these male figures most closely resembles your hair pattern at age 40?</t>
  </si>
  <si>
    <t>Hair Male</t>
  </si>
  <si>
    <t>SrvBOH_HairMale_v1r0</t>
  </si>
  <si>
    <t>[DISPLAY IF SEX= 01 and GEN= 01]. 2/4/2025 Update to display logic Display If Sex = 1 and age &gt; 40.</t>
  </si>
  <si>
    <t>1 = Mild hair loss at the sides of the forehead, but not as far back as the ears.</t>
  </si>
  <si>
    <t>2 = Moderate hair loss at the sides of the forehead as far back as the ears, and mild loss from the center of the forehead.</t>
  </si>
  <si>
    <t>3 = Mild hair loss on the sides of the forehead, but not as far back as the ears, and mild loss from the center of the forehead. Also, hair thinning on the top (crown) of the head.</t>
  </si>
  <si>
    <t>4 = Moderate hair loss on the sides of the forehead as far back as the front of the ears, and moderate loss from the center of the forehead. Also, mild baldness on the top (crown) of the head. The two areas of hair loss are separated by a section of hair that goes across the top of the head.</t>
  </si>
  <si>
    <t>5 = Moderate hair loss on the sides of the forehead, as far back as the middle of the ears. Also, moderate baldness on the top (crown) of the head. The two areas of hair loss are separated by a thin strip of hair that goes across the top of the head.</t>
  </si>
  <si>
    <t>6 = Moderate hair loss on the sides and front of the forehead that are continuous with severe baldness on the top (crown) of the head. There is no clear strip of hair that separates these areas of balding.</t>
  </si>
  <si>
    <t>7 = Severe hair loss on the sides and front of the forehead that are continuous with severe baldness on the top (crown) of the head. There is no clear strip of hair that separates these areas of balding. The hairline at the sides of the head is at, or below, the temples. Only a small strip of hair remains around the ears and at the back of the head.</t>
  </si>
  <si>
    <t>8 = Mild hair loss across the entire forehead, but not as far back as the ears.</t>
  </si>
  <si>
    <t>9 = Moderate hair loss across the entire forehead, as far back as the middle of the ears.</t>
  </si>
  <si>
    <t>10 = Severe hair loss across the entire forehead, as far back as the back of the ears.</t>
  </si>
  <si>
    <t>11 = Severe hair loss across the entire forehead, beyond the back of the ears.</t>
  </si>
  <si>
    <t>Have you ever used medication to treat thinning hair or hair loss?</t>
  </si>
  <si>
    <t>Hair Loss Med</t>
  </si>
  <si>
    <t>SrvBOH_HairLossMed_v1r0</t>
  </si>
  <si>
    <t>What medication did you use to treat thinning hair or hair loss? Select all that apply.</t>
  </si>
  <si>
    <t>Rogaine, Minoxidil, or Ioniten</t>
  </si>
  <si>
    <t>Rogaine/Minoxidil/Loniten</t>
  </si>
  <si>
    <t>SrvBOH_Rogaine_v1r0</t>
  </si>
  <si>
    <t>Finasteride</t>
  </si>
  <si>
    <t>SrvBOH_Finasteride_v1r0</t>
  </si>
  <si>
    <t>[DISPLAY IF SEX=01 or 02]</t>
  </si>
  <si>
    <t>Oth Hair Loss Med</t>
  </si>
  <si>
    <t>SrvBOH_OtherHairMed_v1r0</t>
  </si>
  <si>
    <t>Other hair loss medication: Please describe [text box]</t>
  </si>
  <si>
    <t>Oth Hair Loss Med - Free Text</t>
  </si>
  <si>
    <t>SrvBOH_OtherHairMedDes_v1r0</t>
  </si>
  <si>
    <t>How old were you when you first used medication to treat thinning hair or hair loss?</t>
  </si>
  <si>
    <t>First Used Hair Med Age</t>
  </si>
  <si>
    <t>SrvBOH_HairMedAgeF_v1r1</t>
  </si>
  <si>
    <t>Denoted as revised and added range check to Notes.</t>
  </si>
  <si>
    <t>How old were you when you last used medication to treat thinning hair or hair loss? If you are currently using medication to treat thinning hair or hair loss, enter your current age.</t>
  </si>
  <si>
    <t>Last Used Hair Med Age</t>
  </si>
  <si>
    <t>SrvBOH_HairMedAgeL_v1r1</t>
  </si>
  <si>
    <t>Range check (max previously was age). Updated range check max=age</t>
  </si>
  <si>
    <t>Updated Variable name suffix to _v1r1 to reflect range check update from age to age+1. Deleted range check from Notes until markdown is updated</t>
  </si>
  <si>
    <t>Have you ever seen a doctor or other health professional for severe or ongoing acne?</t>
  </si>
  <si>
    <t>Acne Saw Dr</t>
  </si>
  <si>
    <t>SrvBOH_AcneSawDoc_v1r0</t>
  </si>
  <si>
    <t>How old were you when you first saw a doctor or other health professional for severe or ongoing acne?</t>
  </si>
  <si>
    <t>Acne Saw Dr Age</t>
  </si>
  <si>
    <t>SrvBOH_AcneSawDocAge_v1r1</t>
  </si>
  <si>
    <t>Have you ever used prescription medication to treat the severe or ongoing acne?</t>
  </si>
  <si>
    <t>Acne Med</t>
  </si>
  <si>
    <t>SrvBOH_AcneMed_v1r0</t>
  </si>
  <si>
    <t>How old were you when you first used prescription medication to treat the severe or ongoing acne?</t>
  </si>
  <si>
    <t>First Used Acne Med Age</t>
  </si>
  <si>
    <t>SrvBOH_AcneMedF_v1r1</t>
  </si>
  <si>
    <t>How old were you when you last used prescription medication to treat the severe or ongoing acne? If you are currently using this prescription medication, enter your current age.</t>
  </si>
  <si>
    <t>Last Used Acne Med Age</t>
  </si>
  <si>
    <t>SrvBOH_AcneMedL_v1r1</t>
  </si>
  <si>
    <t>Were you adopted or a foster child?</t>
  </si>
  <si>
    <t>Adopted/Foster Child</t>
  </si>
  <si>
    <t>SrvBOH_AdoptFost_v1r0</t>
  </si>
  <si>
    <t>Were you born a twin, triplet, or other multiple?</t>
  </si>
  <si>
    <t>Twin/Multiple</t>
  </si>
  <si>
    <t>SrvBOH_Multbirth_v1r0</t>
  </si>
  <si>
    <t>2 = Yes, fraternal twins (not identical)</t>
  </si>
  <si>
    <t>3 =Yes, triplets or higher multiple birth</t>
  </si>
  <si>
    <t>Is your biological mother still living?</t>
  </si>
  <si>
    <t>Mom Living</t>
  </si>
  <si>
    <t>SrvBOH_MomLiving_v1r0</t>
  </si>
  <si>
    <t>How old is your mother today? - SOURCE</t>
  </si>
  <si>
    <t>How old is your mother today?, Number</t>
  </si>
  <si>
    <t>Mom Age, Num</t>
  </si>
  <si>
    <t>SrvBOH_MotherAgeNum_v1r0</t>
  </si>
  <si>
    <t>Range check minval=max(isDefined(D_150344905,age),5) max=125. Updated min range check min=age+5</t>
  </si>
  <si>
    <t>Text Box Plus Check Box</t>
  </si>
  <si>
    <t>Added range check to Notes. Unharmonized source question and question text.</t>
  </si>
  <si>
    <t>Mom Age</t>
  </si>
  <si>
    <t>SrvBOH_MotherAge_v2r0</t>
  </si>
  <si>
    <t>At what age did your mother die? - SOURCE</t>
  </si>
  <si>
    <t>Mom Age At Death</t>
  </si>
  <si>
    <t>SrvBOH_MomAgeDeath_v2r0</t>
  </si>
  <si>
    <t>At what age did your mother die?, Number</t>
  </si>
  <si>
    <t>Mom Age At Death, Num</t>
  </si>
  <si>
    <t>SrvBOH_MomAgeDeathNum_v1r0</t>
  </si>
  <si>
    <t>Range check min=5 max=125</t>
  </si>
  <si>
    <t>[If MOM=01] Has a doctor or other health professional ever said that your mother has or had any type of cancer? [If MOM=00, 77, NON-RESPONSE] Did a doctor or other health professional ever say that your mother had any type of cancer?</t>
  </si>
  <si>
    <t>Mom Living Cx Dx</t>
  </si>
  <si>
    <t>SrvBOH_MomCanc_v1r0</t>
  </si>
  <si>
    <t>Mother- Which type(s) of cancer? Select all that apply.</t>
  </si>
  <si>
    <t>Anal</t>
  </si>
  <si>
    <t>SrvBOH_MAnalCancer_v1r0</t>
  </si>
  <si>
    <t>Bladder</t>
  </si>
  <si>
    <t>SrvBOH_MBladderCancer_v1r0</t>
  </si>
  <si>
    <t>Brain</t>
  </si>
  <si>
    <t>SrvBOH_MBrainCancer_v1r0</t>
  </si>
  <si>
    <t>Breast</t>
  </si>
  <si>
    <t>SrvBOH_MBreastCancer_v1r0</t>
  </si>
  <si>
    <t>Cervical</t>
  </si>
  <si>
    <t>SrvBOH_MCervicalCancer_v1r0</t>
  </si>
  <si>
    <t>Colon/rectal</t>
  </si>
  <si>
    <t>Colon/Rectal</t>
  </si>
  <si>
    <t>SrvBOH_MColonCancer_v1r0</t>
  </si>
  <si>
    <t>Esophageal</t>
  </si>
  <si>
    <t>SrvBOH_MEsophagealCanc_v1r0</t>
  </si>
  <si>
    <t>Head and neck (Including cancers of the mouth, sinuses, nose, or throat. Not including brain or skin cancers.)</t>
  </si>
  <si>
    <t>Head/Neck</t>
  </si>
  <si>
    <t>SrvBOH_MHeadNeckCancer_v1r0</t>
  </si>
  <si>
    <t>Kidney</t>
  </si>
  <si>
    <t>SrvBOH_MKidneyCancer_v1r0</t>
  </si>
  <si>
    <t>Leukemia (blood and bone marrow)</t>
  </si>
  <si>
    <t>Leukemia</t>
  </si>
  <si>
    <t>SrvBOH_MLeukemia_v1r0</t>
  </si>
  <si>
    <t>Liver</t>
  </si>
  <si>
    <t>SrvBOH_MLiverCancer_v1r0</t>
  </si>
  <si>
    <t>Lung or bronchial</t>
  </si>
  <si>
    <t>Lung/Bronch</t>
  </si>
  <si>
    <t>SrvBOH_MLungCancer_v1r0</t>
  </si>
  <si>
    <t>Non-Hodgkin's lymphoma</t>
  </si>
  <si>
    <t>Non-Hodgkin's Lymphoma</t>
  </si>
  <si>
    <t>SrvBOH_MNHLymphoma_v1r0</t>
  </si>
  <si>
    <t>Lymphoma</t>
  </si>
  <si>
    <t>SrvBOH_MLymphoma_v1r0</t>
  </si>
  <si>
    <t>Melanoma (skin)</t>
  </si>
  <si>
    <t>Melanoma</t>
  </si>
  <si>
    <t>SrvBOH_MMelanoma_v1r0</t>
  </si>
  <si>
    <t>Non-melanoma skin (basal or squamous)</t>
  </si>
  <si>
    <t>Non-melanoma Skin</t>
  </si>
  <si>
    <t>SrvBOH_MNMSkinCancer_v1r0</t>
  </si>
  <si>
    <t>Ovarian</t>
  </si>
  <si>
    <t>SrvBOH_MOvarianCancer_v1r0</t>
  </si>
  <si>
    <t>Pancreatic</t>
  </si>
  <si>
    <t>SrvBOH_MPancreaticCanc_v1r0</t>
  </si>
  <si>
    <t>Stomach</t>
  </si>
  <si>
    <t>SrvBOH_MStomachCancer_v1r0</t>
  </si>
  <si>
    <t>Thyroid</t>
  </si>
  <si>
    <t>SrvBOH_MThyroidCancer_v1r0</t>
  </si>
  <si>
    <t>Uterine (endometrial)</t>
  </si>
  <si>
    <t>Uterine</t>
  </si>
  <si>
    <t>SrvBOH_MUterineCancer_v1r0</t>
  </si>
  <si>
    <t>SrvBOH_MOtherCancer_v1r0</t>
  </si>
  <si>
    <t>Mother - another type of cancer: Please describe [text box]</t>
  </si>
  <si>
    <t>SrvBOH_MOtherCancerDes_v1r0</t>
  </si>
  <si>
    <t>Had Cx, Don't Know Type</t>
  </si>
  <si>
    <t>SrvBOH_MCancerUnknown_v1r0</t>
  </si>
  <si>
    <t>Mother - How old was your mother when they were first told by a doctor or other health professional that they have or had anal cancer?</t>
  </si>
  <si>
    <t>Mom Anal Cx Age</t>
  </si>
  <si>
    <t>SrvBOH_MomAnalCancAge_v1r0</t>
  </si>
  <si>
    <t>Connect Format/Values - Only display if MOMCANC2= 0. Range check min=0 max=valueOrDefault("D_378988419","D_807765962",125)</t>
  </si>
  <si>
    <t>Or (xor=) Question (either/or text boxes without radio button), Loops</t>
  </si>
  <si>
    <t>Mom Anal Cx Yr</t>
  </si>
  <si>
    <t>SrvBOH_MomAnalCancYr_v1r1</t>
  </si>
  <si>
    <t>Connect Format/Values - Only display if MOMCANC2= 0. Range check min=1800 max=#currentYear (minval previously was: minval=difference(difference(#currentYear,isDefined(D_378988419,isDefined(D_807765962,125))),1 ))</t>
  </si>
  <si>
    <t>Added Prod push date</t>
  </si>
  <si>
    <t>Mother - How old was your mother when they were first told by a doctor or other health professional that they have or had bladder cancer?</t>
  </si>
  <si>
    <t>Mom Bladder Cx Age</t>
  </si>
  <si>
    <t>SrvBOH_MomBlCancAge_v1r0</t>
  </si>
  <si>
    <t>Connect Format/Values - Only display if MOMCANC2= 1. Range check min=0 max=valueOrDefault("D_378988419","D_807765962",125)</t>
  </si>
  <si>
    <t>Mom Bladder Cx Yr</t>
  </si>
  <si>
    <t>SrvBOH_MomBlCancYr_v1r1</t>
  </si>
  <si>
    <t>Connect Format/Values - Only display if MOMCANC2= 1. Range check min=1800 max=#currentYear (minval previously was: minval=difference(difference(#currentYear,isDefined(D_378988419,isDefined(D_807765962,125))),1))</t>
  </si>
  <si>
    <t>Mother - How old was your mother when they were first told by a doctor or other health professional that they have or had brain cancer?</t>
  </si>
  <si>
    <t>Mom Brain Cx Age</t>
  </si>
  <si>
    <t>SrvBOH_MomBraCancAge_v1r0</t>
  </si>
  <si>
    <t>Connect Format/Values - Only display if MOMCANC2= 2. Range check min=0 max=valueOrDefault("D_378988419","D_807765962",125)</t>
  </si>
  <si>
    <t>Mom Brain Cx Yr</t>
  </si>
  <si>
    <t>SrvBOH_MomBraCancYr_v1r1</t>
  </si>
  <si>
    <t>Connect Format/Values - Only display if MOMCANC2= 2. Range check min=1800 max=#currentYear (minval previously was: minval=difference(difference(#currentYear,isDefined(D_378988419,isDefined(D_807765962,125))),1))</t>
  </si>
  <si>
    <t>Mother - How old was your mother when they were first told by a doctor or other health professional that they have or had breast cancer?</t>
  </si>
  <si>
    <t>Mom Breast Cx Age</t>
  </si>
  <si>
    <t>SrvBOH_MomBreCancAge_v1r0</t>
  </si>
  <si>
    <t>Connect Format/Values - Only display if MOMCANC2= 3. Range check min=0 max=valueOrDefault("D_378988419","D_807765962",125)</t>
  </si>
  <si>
    <t>Mom Breast Cx Yr</t>
  </si>
  <si>
    <t>SrvBOH_MomBreCancYr_v1r1</t>
  </si>
  <si>
    <t>Connect Format/Values - Only display if MOMCANC2= 3. Range check min=1800 max=#currentYear (minval previously was: minval=difference(difference(#currentYear,isDefined(D_378988419,isDefined(D_807765962,125))),1))</t>
  </si>
  <si>
    <t>Mother - How old was your mother when they were first told by a doctor or other health professional that they have or had cervical cancer?</t>
  </si>
  <si>
    <t>Mom Cervical Cx Age</t>
  </si>
  <si>
    <t>SrvBOH_MomCerCancAge_v1r0</t>
  </si>
  <si>
    <t>Connect Format/Values - Only display if MOMCANC2= 4. Range check min=0 max=valueOrDefault("D_378988419","D_807765962",125)</t>
  </si>
  <si>
    <t>Mom Cervical Cx Yr</t>
  </si>
  <si>
    <t>SrvBOH_MomCerCancYr_v1r1</t>
  </si>
  <si>
    <t>Connect Format/Values - Only display if MOMCANC2= 4. Range check min=1800 max=#currentYear (minval previously was: minval=difference(difference(#currentYear,isDefined(D_378988419,isDefined(D_807765962,125))),1))</t>
  </si>
  <si>
    <t>Mother - How old was your mother when they were first told by a doctor or other health professional that they have or had colon/rectal cancer?</t>
  </si>
  <si>
    <t>Mom Colon/Rectal Cx Age</t>
  </si>
  <si>
    <t>SrvBOH_MomColCancAge_v1r0</t>
  </si>
  <si>
    <t>Connect Format/Values - Only display if MOMCANC2= 5. Range check min=0 max=valueOrDefault("D_378988419","D_807765962",125)</t>
  </si>
  <si>
    <t>Mom Colon/Rectal Cx Yr</t>
  </si>
  <si>
    <t>SrvBOH_MomColCancYr_v1r1</t>
  </si>
  <si>
    <t>Connect Format/Values - Only display if MOMCANC2= 5. Range check min=1800 max=#currentYear (minval previously was: minval=difference(difference(#currentYear,isDefined(D_378988419,isDefined(D_807765962,125))),1))</t>
  </si>
  <si>
    <t>Mother - How old was your mother when they were first told by a doctor or other health professional that they have or had esophageal cancer?</t>
  </si>
  <si>
    <t>Mom Esophageal Cx Age</t>
  </si>
  <si>
    <t>SrvBOH_MomEsCancAge_v1r0</t>
  </si>
  <si>
    <t>Connect Format/Values - Only display if MOMCANC2= 6. Range check min=0 max=valueOrDefault("D_378988419","D_807765962",125)</t>
  </si>
  <si>
    <t>Mom Esophageal Cx Yr</t>
  </si>
  <si>
    <t>SrvBOH_MomEsCancYr_v1r1</t>
  </si>
  <si>
    <t>Connect Format/Values - Only display if MOMCANC2= 6. Range check min=1800 max=#currentYear (minval previously was: minval=difference(difference(#currentYear,isDefined(D_378988419,isDefined(D_807765962,125))),1))</t>
  </si>
  <si>
    <t>Mother - How old was your mother when they were first told by a doctor or other health professional that they have or had Head and neck (Including cancers of the mouth, sinuses, nose, or throat. Not including brain or skin cancers.) cancer?</t>
  </si>
  <si>
    <t>Mom Head/Neck Cx Age</t>
  </si>
  <si>
    <t>SrvBOH_MomHNCancAge_v1r0</t>
  </si>
  <si>
    <t>Connect Format/Values - Only display if MOMCANC2= 7. Range check min=0 max=valueOrDefault("D_378988419","D_807765962",125)</t>
  </si>
  <si>
    <t>Mom Head/Neck Cx Yr</t>
  </si>
  <si>
    <t>SrvBOH_MomHNCancYr_v1r1</t>
  </si>
  <si>
    <t>Connect Format/Values - Only display if MOMCANC2= 7. Range check min=1800 max=#currentYear (minval previously was: minval=difference(difference(#currentYear,isDefined(D_378988419,isDefined(D_807765962,125))),1))</t>
  </si>
  <si>
    <t>Mother - How old was your mother when they were first told by a doctor or other health professional that they have or had kidney cancer?</t>
  </si>
  <si>
    <t>Mom Kidney Cx Age</t>
  </si>
  <si>
    <t>SrvBOH_MomKidnCancAge_v1r0</t>
  </si>
  <si>
    <t>Connect Format/Values - Only display if MOMCANC2= 8. Range check min=0 max=valueOrDefault("D_378988419","D_807765962",125)</t>
  </si>
  <si>
    <t>SrvBOH_MomKidnCancYr_v1r1</t>
  </si>
  <si>
    <t>Connect Format/Values - Only display if MOMCANC2= 8. Range check min=1800 max=#currentYear (minval previously was: minval=difference(difference(#currentYear,isDefined(D_378988419,isDefined(D_807765962,125))),1))</t>
  </si>
  <si>
    <t>Mother - How old was your mother when they were first told by a doctor or other health professional that they have or had Leukemia (blood and bone marrow) cancer?</t>
  </si>
  <si>
    <t>Mom Leukemia Age</t>
  </si>
  <si>
    <t>SrvBOH_MomLeukAge_v1r0</t>
  </si>
  <si>
    <t>Connect Format/Values - Only display if MOMCANC2= 9. Range check min=0 max=valueOrDefault("D_378988419","D_807765962",125)</t>
  </si>
  <si>
    <t>Mom Leukemia Yr</t>
  </si>
  <si>
    <t>SrvBOH_MomLeukYr_v1r1</t>
  </si>
  <si>
    <t>Connect Format/Values - Only display if MOMCANC2= 9. Range check min=1800 max=#currentYear (minval previously was: minval=difference(difference(#currentYear,isDefined(D_378988419,isDefined(D_807765962,125))),1))</t>
  </si>
  <si>
    <t>Mother - How old was your mother when they were first told by a doctor or other health professional that they have or had Liver cancer?</t>
  </si>
  <si>
    <t>Mom Liver Cx Age</t>
  </si>
  <si>
    <t>SrvBOH_MomLivCancAge_v1r0</t>
  </si>
  <si>
    <t>Connect Format/Values - Only display if MOMCANC2= 10. Range check min=0 max=valueOrDefault("D_378988419","D_807765962",125)</t>
  </si>
  <si>
    <t>Mom Liver Cx Yr</t>
  </si>
  <si>
    <t>SrvBOH_MomLivCancYr_v1r1</t>
  </si>
  <si>
    <t>Connect Format/Values - Only display if MOMCANC2= 10. Range check min=1800 max=#currentYear (minval previously was: minval=difference(difference(#currentYear,isDefined(D_378988419,isDefined(D_807765962,125))),1))</t>
  </si>
  <si>
    <t>Mother - How old was your mother when they were first told by a doctor or other health professional that they have or had Lung or bronchial cancer?</t>
  </si>
  <si>
    <t>Mom Lung/Bronch Cx Age</t>
  </si>
  <si>
    <t>SrvBOH_MomLungCancAge_v1r0</t>
  </si>
  <si>
    <t>Connect Format/Values - Only display if MOMCANC2= 11. Range check min=0 max=valueOrDefault("D_378988419","D_807765962",125)</t>
  </si>
  <si>
    <t>Mom Lung/Bronch Cx Yr</t>
  </si>
  <si>
    <t>SrvBOH_MomLungCancYr_v1r1</t>
  </si>
  <si>
    <t>Connect Format/Values - Only display if MOMCANC2= 11. Range check min=1800 max=#currentYear (minval previously was: minval=difference(difference(#currentYear,isDefined(D_378988419,isDefined(D_807765962,125))),1))</t>
  </si>
  <si>
    <t>Mother - How old was your mother when they were first told by a doctor or other health professional that they have or had Non-Hodgkin's lymphoma cancer?</t>
  </si>
  <si>
    <t>Mom Non-Hodgkin's Lymphoma Age</t>
  </si>
  <si>
    <t>SrvBOH_MomNHLympAge_v1r0</t>
  </si>
  <si>
    <t>Connect Format/Values - Only display if MOMCANC2= 12. Range check min=0 max=valueOrDefault("D_378988419","D_807765962",125)</t>
  </si>
  <si>
    <t>Mom Non-Hodgkin's Lymphoma Yr</t>
  </si>
  <si>
    <t>SrvBOH_MomNHLympYr_v1r1</t>
  </si>
  <si>
    <t>Connect Format/Values - Only display if MOMCANC2= 12. Range check min=1800 max=#currentYear (minval previously was: minval=difference(difference(#currentYear,isDefined(D_378988419,isDefined(D_807765962,125))),1))</t>
  </si>
  <si>
    <t>Mother - How old was your mother when they were first told by a doctor or other health professional that they have or had Lymphoma cancer?</t>
  </si>
  <si>
    <t>Mom Lymphoma Age</t>
  </si>
  <si>
    <t>SrvBOH_MomLympAge_v1r0</t>
  </si>
  <si>
    <t>Connect Format/Values - Only display if MOMCANC2= 13. Range check min=0 max=valueOrDefault("D_378988419","D_807765962",125)</t>
  </si>
  <si>
    <t>Mom Lymphoma Yr</t>
  </si>
  <si>
    <t>SrvBOH_MomLympYr_v1r1</t>
  </si>
  <si>
    <t>Connect Format/Values - Only display if MOMCANC2= 13. Range check min=1800 max=#currentYear (minval previously was: minval=difference(difference(#currentYear,isDefined(D_378988419,isDefined(D_807765962,125))),1))</t>
  </si>
  <si>
    <t>Mother - How old was your mother when they were first told by a doctor or other health professional that they have or had Melanoma (skin) cancer?</t>
  </si>
  <si>
    <t>Mom Melanoma Age</t>
  </si>
  <si>
    <t>SrvBOH_MomMelanomaAge_v1r0</t>
  </si>
  <si>
    <t>Connect Format/Values - Only display if MOMCANC2= 14. Range check min=0 max=valueOrDefault("D_378988419","D_807765962",125)</t>
  </si>
  <si>
    <t>Mom Melanoma Yr</t>
  </si>
  <si>
    <t>SrvBOH_MomMelanomaYr_v1r1</t>
  </si>
  <si>
    <t>Connect Format/Values - Only display if MOMCANC2= 14. Range check min=1800 max=#currentYear (minval previously was: minval=difference(difference(#currentYear,isDefined(D_378988419,isDefined(D_807765962,125))),1))</t>
  </si>
  <si>
    <t>Mother - How old was your mother when they were first told by a doctor or other health professional that they have or had Non-melanoma skin (basal or squamous) cancer?</t>
  </si>
  <si>
    <t>Mom Non-melanoma Skin Cx Age</t>
  </si>
  <si>
    <t>SrvBOH_MomNMSkCancAge_v1r0</t>
  </si>
  <si>
    <t>Connect Format/Values - Only display if MOMCANC2= 15. Range check min=0 max=valueOrDefault("D_378988419","D_807765962",125)</t>
  </si>
  <si>
    <t>Mom Non-melanoma Skin Cx Yr</t>
  </si>
  <si>
    <t>SrvBOH_MomNMSkCancYr_v1r1</t>
  </si>
  <si>
    <t>Connect Format/Values - Only display if MOMCANC2= 15. Range check min=1800 max=#currentYear (minval previously was: minval=difference(difference(#currentYear,isDefined(D_378988419,isDefined(D_807765962,125))),1))</t>
  </si>
  <si>
    <t>Mother - How old was your mother when they were first told by a doctor or other health professional that they have or had Ovarian cancer?</t>
  </si>
  <si>
    <t>Mom Ovarian Cx Age</t>
  </si>
  <si>
    <t>SrvBOH_MomOvaCancAge_v1r0</t>
  </si>
  <si>
    <t>Connect Format/Values - Only display if MOMCANC2= 16. Range check min=0 max=valueOrDefault("D_378988419","D_807765962",125)</t>
  </si>
  <si>
    <t>Mom Ovarian Cx Yr</t>
  </si>
  <si>
    <t>SrvBOH_MomOvaCancYr_v1r1</t>
  </si>
  <si>
    <t>Connect Format/Values - Only display if MOMCANC2= 16. Range check min=1800 max=#currentYear (minval previously was: minval=difference(difference(#currentYear,isDefined(D_378988419,isDefined(D_807765962,125))),1))</t>
  </si>
  <si>
    <t>Mother - How old was your mother when they were first told by a doctor or other health professional that they have or had Pancreatic cancer?</t>
  </si>
  <si>
    <t>Mom Pancreatic Cx Age</t>
  </si>
  <si>
    <t>SrvBOH_MomPanCancAge_v1r0</t>
  </si>
  <si>
    <t>Connect Format/Values - Only display if MOMCANC2= 17. Range check min=0 max=valueOrDefault("D_378988419","D_807765962",125)</t>
  </si>
  <si>
    <t>Mom Pancreatic Cx Yr</t>
  </si>
  <si>
    <t>SrvBOH_MomPanCancYr_v1r1</t>
  </si>
  <si>
    <t>Connect Format/Values - Only display if MOMCANC2= 17. Range check min=1800 max=#currentYear (minval previously was: minval=difference(difference(#currentYear,isDefined(D_378988419,isDefined(D_807765962,125))),1))</t>
  </si>
  <si>
    <t>Mother - How old was your mother when they were first told by a doctor or other health professional that they have or had Stomach cancer?</t>
  </si>
  <si>
    <t>Mom Stomach Cx Age</t>
  </si>
  <si>
    <t>SrvBOH_MomStomCancAge_v1r0</t>
  </si>
  <si>
    <t>Connect Format/Values - Only display if MOMCANC2= 18. Range check min=0 max=valueOrDefault("D_378988419","D_807765962",125)</t>
  </si>
  <si>
    <t>Mom Stomach Cx Yr</t>
  </si>
  <si>
    <t>SrvBOH_MomStomCancYr_v1r1</t>
  </si>
  <si>
    <t>Connect Format/Values - Only display if MOMCANC2= 18. Range check min=1800 max=#currentYear (minval previously was: minval=difference(difference(#currentYear,isDefined(D_378988419,isDefined(D_807765962,125))),1))</t>
  </si>
  <si>
    <t>Mother - How old was your mother when they were first told by a doctor or other health professional that they have or had Thyroid cancer?</t>
  </si>
  <si>
    <t>Mom Thyroid Cx Age</t>
  </si>
  <si>
    <t>SrvBOH_MomThyCancAge_v1r0</t>
  </si>
  <si>
    <t>Connect Format/Values - Only display if MOMCANC2= 19. Range check min=0 max=valueOrDefault("D_378988419","D_807765962",125)</t>
  </si>
  <si>
    <t>Mom Thyroid Cx Yr</t>
  </si>
  <si>
    <t>SrvBOH_MomThyCancYr_v1r1</t>
  </si>
  <si>
    <t>Connect Format/Values - Only display if MOMCANC2= 19. Range check min=1800 max=#currentYear (minval previously was: minval=difference(difference(#currentYear,isDefined(D_378988419,isDefined(D_807765962,125))),1))</t>
  </si>
  <si>
    <t>Mother - How old was your mother when they were first told by a doctor or other health professional that they have or had Uterine (endometrial) cancer?</t>
  </si>
  <si>
    <t>Mom Uterine Cx Age</t>
  </si>
  <si>
    <t>SrvBOH_MomUtCancAge_v1r0</t>
  </si>
  <si>
    <t>Connect Format/Values - Only display if MOMCANC2= 20. Range check min=0 max=valueOrDefault("D_378988419","D_807765962",125)</t>
  </si>
  <si>
    <t>Mom Uterine Cx Yr</t>
  </si>
  <si>
    <t>SrvBOH_MomUtCancYr_v1r1</t>
  </si>
  <si>
    <t>Connect Format/Values - Only display if MOMCANC2= 20. Range check min=1800 max=#currentYear (minval previously was: minval=difference(difference(#currentYear,isDefined(D_378988419,isDefined(D_807765962,125))),1))</t>
  </si>
  <si>
    <t>Mother - How old was your mother when they were first told by a doctor or other health professional that they have or had response from MOMCANC2/another type of cancer?</t>
  </si>
  <si>
    <t>Mom MOMCANC2/Other Type of Cx Response Age</t>
  </si>
  <si>
    <t>SrvBOH_MomOtherCancAge_v1r0</t>
  </si>
  <si>
    <t>Connect Format/Values - Only display if MOMCANC2= 21. Range check min=0 max=valueOrDefault("D_378988419","D_807765962",125)</t>
  </si>
  <si>
    <t>Mom MOMCANC2/Other Type of Cx Response Yr</t>
  </si>
  <si>
    <t>SrvBOH_MomOtherCancYr_v1r1</t>
  </si>
  <si>
    <t>Connect Format/Values - Only display if MOMCANC2= 21. Range check min=1800 max=#currentYear (minval previously was: minval=difference(difference(#currentYear,isDefined(D_378988419,isDefined(D_807765962,125))),1))</t>
  </si>
  <si>
    <t>Mother - How old was your mother when they were first told by a doctor or other health professional that they have or had cancer?</t>
  </si>
  <si>
    <t>Mom Cx Age</t>
  </si>
  <si>
    <t>SrvBOH_MomCancerAge_v1r0</t>
  </si>
  <si>
    <t>Connect Format/Values - Only display if MOMCANC2= 22. Range check min=0 max=valueOrDefault("D_378988419","D_807765962",125)</t>
  </si>
  <si>
    <t>Mom Cx Yr</t>
  </si>
  <si>
    <t>SrvBOH_MomCancerYr_v1r1</t>
  </si>
  <si>
    <t>Connect Format/Values - Only display if MOMCANC2= 22. Range check min=1800 max=#currentYear (minval previously was: minval=difference(difference(#currentYear,isDefined(D_378988419,isDefined(D_807765962,125))),1))</t>
  </si>
  <si>
    <t>Is your biological father still living?</t>
  </si>
  <si>
    <t>Dad Living</t>
  </si>
  <si>
    <t>SrvBOH_DadLiving_v1r0</t>
  </si>
  <si>
    <t>1 =Yes</t>
  </si>
  <si>
    <t>How old is your father today? - SOURCE</t>
  </si>
  <si>
    <t>Dad Age</t>
  </si>
  <si>
    <t>SrvBOH_DadAge_v2r0</t>
  </si>
  <si>
    <t>How old is your father today?, Number</t>
  </si>
  <si>
    <t>Dad Age, Num</t>
  </si>
  <si>
    <t>SrvBOH_DadAgeNum_v1r0</t>
  </si>
  <si>
    <t>Unharmonized source question from question text.</t>
  </si>
  <si>
    <t>At what age did your father die? - SOURCE</t>
  </si>
  <si>
    <t>Dad Age at Death</t>
  </si>
  <si>
    <t>SrvBOH_DadAgeDeath_v2r0</t>
  </si>
  <si>
    <t>Unharmonized source question from question text and versioned up variable name.</t>
  </si>
  <si>
    <t>At what age did your father die?, Number</t>
  </si>
  <si>
    <t>Dad Age at Death, Num</t>
  </si>
  <si>
    <t>SrvBOH_DadAgeDeathNum_v1r0</t>
  </si>
  <si>
    <t>Added range check to Notes. Unharmonized source question from question text.</t>
  </si>
  <si>
    <t>[If Dad=01] Has a doctor or other health professional ever said that your father has or had any type of cancer? [If Dad=00, 77, NON-RESPONSE] Did a doctor or other health professional ever say that your father had any type of cancer?</t>
  </si>
  <si>
    <t>SrvBOH_DadCanc_v1r0</t>
  </si>
  <si>
    <t>Father- Which type(s) of cancer? Select all that apply.</t>
  </si>
  <si>
    <t>SrvBOH_DAnalCancer_v1r0</t>
  </si>
  <si>
    <t>SrvBOH_DBladderCancer_v1r0</t>
  </si>
  <si>
    <t>SrvBOH_DBrainCancer_v1r0</t>
  </si>
  <si>
    <t>SrvBOH_DBreastCancer_v1r0</t>
  </si>
  <si>
    <t>SrvBOH_DColonCancer_v1r0</t>
  </si>
  <si>
    <t>SrvBOH_DEsophagealCanc_v1r0</t>
  </si>
  <si>
    <t>SrvBOH_DHNCancer_v1r0</t>
  </si>
  <si>
    <t>SrvBOH_DKidneyCancer_v1r0</t>
  </si>
  <si>
    <t>SrvBOH_DLeukemia_v1r0</t>
  </si>
  <si>
    <t>SrvBOH_DLiverCancer_v1r0</t>
  </si>
  <si>
    <t>SrvBOH_DLungCancer_v1r0</t>
  </si>
  <si>
    <t>SrvBOH_DNHLymphoma_v1r0</t>
  </si>
  <si>
    <t>SrvBOH_DLymphoma_v1r0</t>
  </si>
  <si>
    <t>SrvBOH_DMelanoma_v1r0</t>
  </si>
  <si>
    <t>Non-Melanoma Skin</t>
  </si>
  <si>
    <t>SrvBOH_DNMSkinCancer_v1r0</t>
  </si>
  <si>
    <t>SrvBOH_DPancreaticCanc_v1r0</t>
  </si>
  <si>
    <t>SrvBOH_DProstateCancer_v1r0</t>
  </si>
  <si>
    <t>SrvBOH_DStomachCancer_v1r0</t>
  </si>
  <si>
    <t>Testicular</t>
  </si>
  <si>
    <t>SrvBOH_DTesticularCanc_v1r0</t>
  </si>
  <si>
    <t>SrvBOH_DThyroidCancer_v1r0</t>
  </si>
  <si>
    <t>SrvBOH_DOtherCancer_v1r0</t>
  </si>
  <si>
    <t>Father - another type of cancer: Please describe [text box]</t>
  </si>
  <si>
    <t>SrvBOH_DOtherCancerDes_v1r0</t>
  </si>
  <si>
    <t>SrvBOH_DCancerUnknown_v1r0</t>
  </si>
  <si>
    <t>Father - How old was your Father when they were first told by a doctor or other health professional that they have or had anal cancer?</t>
  </si>
  <si>
    <t>Dad Anal Cx Age</t>
  </si>
  <si>
    <t>SrvBOH_DadAnalCancAge_v1r0</t>
  </si>
  <si>
    <t>Connect Format/Values - Only display if DADCANC2= 0. Range check min=0 max=valueOrDefault("D_334956961","D_517670352",125)</t>
  </si>
  <si>
    <t>Dad Anal Cx Yr</t>
  </si>
  <si>
    <t>SrvBOH_DadAnalCancYr_v1r1</t>
  </si>
  <si>
    <t>Connect Format/Values - Only display if DADCANC2= 0. Range check min=1800 max=#currentYear (minval previously was: minval=difference(difference(#currentYear,isDefined(D_334956961,isDefined(D_517670352,125))),1))</t>
  </si>
  <si>
    <t>Father - How old was your Father when they were first told by a doctor or other health professional that they have or had bladder cancer?</t>
  </si>
  <si>
    <t>Dad Bladder Cx Age</t>
  </si>
  <si>
    <t>SrvBOH_DadBlCancAge_v1r0</t>
  </si>
  <si>
    <t>Connect Format/Values - Only display if DADCANC2= 1. Range check min=0 max=valueOrDefault("D_334956961","D_517670352",125)</t>
  </si>
  <si>
    <t>Dad Bladder Cx Yr</t>
  </si>
  <si>
    <t>SrvBOH_DadBlCancYr_v1r1</t>
  </si>
  <si>
    <t>Connect Format/Values - Only display if DADCANC2= 1. Range check min=1800 max=#currentYear (minval previously was: minval=difference(difference(#currentYear,isDefined(D_334956961,isDefined(D_517670352,125))),1))</t>
  </si>
  <si>
    <t>Father - How old was your Father when they were first told by a doctor or other health professional that they have or had brain cancer?</t>
  </si>
  <si>
    <t>Dad Brain Cx Age</t>
  </si>
  <si>
    <t>SrvBOH_DadBraCancAge_v1r0</t>
  </si>
  <si>
    <t>Connect Format/Values - Only display if DADCANC2= 2. Range check min=0 max=valueOrDefault("D_334956961","D_517670352",125)</t>
  </si>
  <si>
    <t>Dad Brain Cx Yr</t>
  </si>
  <si>
    <t>SrvBOH_DadBraCancYr_v1r1</t>
  </si>
  <si>
    <t>Connect Format/Values - Only display if DADCANC2= 2. Range check min=1800 max=#currentYear (minval previously was: minval=difference(difference(#currentYear,isDefined(D_334956961,isDefined(D_517670352,125))),1))</t>
  </si>
  <si>
    <t>Father - How old was your Father when they were first told by a doctor or other health professional that they have or had breast cancer?</t>
  </si>
  <si>
    <t>Dad Breast Cx Age</t>
  </si>
  <si>
    <t>SrvBOH_DadBreCancAge_v1r0</t>
  </si>
  <si>
    <t>Connect Format/Values - Only display if DADCANC2= 3. Range check min=0 max=valueOrDefault("D_334956961","D_517670352",125)</t>
  </si>
  <si>
    <t>Dad Breast Cx Yr</t>
  </si>
  <si>
    <t>SrvBOH_DadBreCancYr_v1r1</t>
  </si>
  <si>
    <t>Connect Format/Values - Only display if DADCANC2= 3. Range check min=1800 max=#currentYear (minval previously was: minval=difference(difference(#currentYear,isDefined(D_334956961,isDefined(D_517670352,125))),1))</t>
  </si>
  <si>
    <t>Father - How old was your Father when they were first told by a doctor or other health professional that they have or had colon/rectal cancer?</t>
  </si>
  <si>
    <t>Dad Colon/Rectal Cx Age</t>
  </si>
  <si>
    <t>SrvBOH_DadColCancAge_v1r0</t>
  </si>
  <si>
    <t>Connect Format/Values - Only display if DADCANC2= 4. Range check min=0 max=valueOrDefault("D_334956961","D_517670352",125)</t>
  </si>
  <si>
    <t>Dad Colon/Rectal Cx Yr</t>
  </si>
  <si>
    <t>SrvBOH_DadColCancYr_v1r1</t>
  </si>
  <si>
    <t>Connect Format/Values - Only display if DADCANC2= 4. Range check min=1800 max=#currentYear (minval previously was: minval=difference(difference(#currentYear,isDefined(D_334956961,isDefined(D_517670352,125))),1))</t>
  </si>
  <si>
    <t>Father - How old was your Father when they were first told by a doctor or other health professional that they have or had esophageal cancer?</t>
  </si>
  <si>
    <t>Dad Esophageal Cx Age</t>
  </si>
  <si>
    <t>SrvBOH_DadEsCancAge_v1r0</t>
  </si>
  <si>
    <t>Connect Format/Values - Only display if DADCANC2= 5. Range check min=0 max=valueOrDefault("D_334956961","D_517670352",125)</t>
  </si>
  <si>
    <t>Dad Esophageal Cx Yr</t>
  </si>
  <si>
    <t>SrvBOH_DadEsCancYr_v1r1</t>
  </si>
  <si>
    <t>Connect Format/Values - Only display if DADCANC2= 5. Range check min=1800 max=#currentYear (minval previously was: minval=difference(difference(#currentYear,isDefined(D_334956961,isDefined(D_517670352,125))),1))</t>
  </si>
  <si>
    <t>Father - How old was your Father when they were first told by a doctor or other health professional that they have or had Head and neck (Including cancers of the mouth, sinuses, nose, or throat. Not including brain or skin cancers.) cancer?</t>
  </si>
  <si>
    <t>Dad Head/Neck Cx Age</t>
  </si>
  <si>
    <t>SrvBOH_DadHNCancAge_v1r0</t>
  </si>
  <si>
    <t>Connect Format/Values - Only display if DADCANC2= 6. Range check min=0 max=valueOrDefault("D_334956961","D_517670352",125)</t>
  </si>
  <si>
    <t>Dad Head/Neck Cx Yr</t>
  </si>
  <si>
    <t>SrvBOH_DadHNCancYr_v1r1</t>
  </si>
  <si>
    <t>Connect Format/Values - Only display if DADCANC2= 6. Range check min=1800 max=#currentYear (minval previously was: minval=difference(difference(#currentYear,isDefined(D_334956961,isDefined(D_517670352,125))),1))</t>
  </si>
  <si>
    <t>Father - How old was your Father when they were first told by a doctor or other health professional that they have or had kidney cancer?</t>
  </si>
  <si>
    <t>Dad Kidney Cx Age</t>
  </si>
  <si>
    <t>SrvBOH_DadKidnCancAge_v1r0</t>
  </si>
  <si>
    <t>Connect Format/Values - Only display if DADCANC2= 7. Range check min=0 max=valueOrDefault("D_334956961","D_517670352",125)</t>
  </si>
  <si>
    <t>Dad Kidney Cx Yr</t>
  </si>
  <si>
    <t>SrvBOH_DadKidnCancYr_v1r1</t>
  </si>
  <si>
    <t>Connect Format/Values - Only display if DADCANC2= 7. Range check min=1800 max=#currentYear (minval previously was: minval=difference(difference(#currentYear,isDefined(D_334956961,isDefined(D_517670352,125))),1))</t>
  </si>
  <si>
    <t>Father - How old was your Father when they were first told by a doctor or other health professional that they have or had Leukemia (blood and bone marrow) cancer?</t>
  </si>
  <si>
    <t>Dad Leukemia Age</t>
  </si>
  <si>
    <t>SrvBOH_DadLeukAge_v1r0</t>
  </si>
  <si>
    <t>Connect Format/Values - Only display if DADCANC2= 8. Range check min=0 max=valueOrDefault("D_334956961","D_517670352",125)</t>
  </si>
  <si>
    <t>Dad Leukemia Yr</t>
  </si>
  <si>
    <t>SrvBOH_DadLeukYr_v1r1</t>
  </si>
  <si>
    <t>Connect Format/Values - Only display if DADCANC2= 8. Range check min=1800 max=#currentYear (minval previously was: minval=difference(difference(#currentYear,isDefined(D_334956961,isDefined(D_517670352,125))),1))</t>
  </si>
  <si>
    <t>Father - How old was your Father when they were first told by a doctor or other health professional that they have or had Liver cancer?</t>
  </si>
  <si>
    <t>Dad Liver Cx Age</t>
  </si>
  <si>
    <t>SrvBOH_DadLivCancAge_v1r0</t>
  </si>
  <si>
    <t>Connect Format/Values - Only display if DADCANC2= 9. Range check min=0 max=valueOrDefault("D_334956961","D_517670352",125)</t>
  </si>
  <si>
    <t>Dad Liver Cx Yr</t>
  </si>
  <si>
    <t>SrvBOH_DadLivCancYr_v1r1</t>
  </si>
  <si>
    <t>Connect Format/Values - Only display if DADCANC2= 9. Range check min=1800 max=#currentYear (minval previously was: minval=difference(difference(#currentYear,isDefined(D_334956961,isDefined(D_517670352,125))),1))</t>
  </si>
  <si>
    <t>Father - How old was your Father when they were first told by a doctor or other health professional that they have or had Lung or bronchial cancer?</t>
  </si>
  <si>
    <t>Dad Lung/Bronch Cx Age</t>
  </si>
  <si>
    <t>SrvBOH_DadLungCancAge_v1r0</t>
  </si>
  <si>
    <t>Connect Format/Values - Only display if DADCANC2= 10. Range check min=0 max=valueOrDefault("D_334956961","D_517670352",125)</t>
  </si>
  <si>
    <t>Dad Lung/Bronch Cx Yr</t>
  </si>
  <si>
    <t>SrvBOH_DadLungCancYr_v1r1</t>
  </si>
  <si>
    <t>Connect Format/Values - Only display if DADCANC2= 10. Range check min=1800 max=#currentYear (minval previously was: minval=difference(difference(#currentYear,isDefined(D_334956961,isDefined(D_517670352,125))),1))</t>
  </si>
  <si>
    <t>Father - How old was your Father when they were first told by a doctor or other health professional that they have or had Non-Hodgkin's lymphoma cancer?</t>
  </si>
  <si>
    <t>Dad Non-Hodgkin's Lymphoma Age</t>
  </si>
  <si>
    <t>SrvBOH_DadNHLympAge_v1r0</t>
  </si>
  <si>
    <t>Connect Format/Values - Only display if DADCANC2= 11. Range check min=0 max=valueOrDefault("D_334956961","D_517670352",125)</t>
  </si>
  <si>
    <t>Dad Non-Hodgkin's Lymphoma Yr</t>
  </si>
  <si>
    <t>SrvBOH_DadNHLympYr_v1r1</t>
  </si>
  <si>
    <t>Connect Format/Values - Only display if DADCANC2= 11. Range check min=1800 max=#currentYear (minval previously was: minval=difference(difference(#currentYear,isDefined(D_334956961,isDefined(D_517670352,125))),1))</t>
  </si>
  <si>
    <t>Father - How old was your Father when they were first told by a doctor or other health professional that they have or had Lymphoma cancer?</t>
  </si>
  <si>
    <t>Dad Lymphoma Age</t>
  </si>
  <si>
    <t>SrvBOH_DadLympAge_v1r0</t>
  </si>
  <si>
    <t>Connect Format/Values - Only display if DADCANC2= 12. Range check min=0 max=valueOrDefault("D_334956961","D_517670352",125)</t>
  </si>
  <si>
    <t>Dad Lymphoma Yr</t>
  </si>
  <si>
    <t>SrvBOH_DadLympYr_v1r1</t>
  </si>
  <si>
    <t>Connect Format/Values - Only display if DADCANC2= 12. Range check min=1800 max=#currentYear (minval previously was: minval=difference(difference(#currentYear,isDefined(D_334956961,isDefined(D_517670352,125))),1))</t>
  </si>
  <si>
    <t>Father - How old was your Father when they were first told by a doctor or other health professional that they have or had Melanoma (skin) cancer?</t>
  </si>
  <si>
    <t>Dad Melanoma Age</t>
  </si>
  <si>
    <t>SrvBOH_DadMelanomaAge_v1r0</t>
  </si>
  <si>
    <t>Connect Format/Values - Only display if DADCANC2= 13. Range check min=0 max=valueOrDefault("D_334956961","D_517670352",125)</t>
  </si>
  <si>
    <t>Dad Melanoma Yr</t>
  </si>
  <si>
    <t>SrvBOH_DadMelanomaYr_v1r1</t>
  </si>
  <si>
    <t>Connect Format/Values - Only display if DADCANC2= 13. Range check min=1800 max=#currentYear (minval previously was: minval=difference(difference(#currentYear,isDefined(D_334956961,isDefined(D_517670352,125))),1))</t>
  </si>
  <si>
    <t>Father - How old was your Father when they were first told by a doctor or other health professional that they have or had Non-melanoma skin (basal or squamous) cancer?</t>
  </si>
  <si>
    <t>Dad Non-Melanoma Skin Cx Age</t>
  </si>
  <si>
    <t>SrvBOH_DadNMSkCancAge_v1r0</t>
  </si>
  <si>
    <t>Connect Format/Values - Only display if DADCANC2= 14. Range check min=0 max=valueOrDefault("D_334956961","D_517670352",125)</t>
  </si>
  <si>
    <t>Dad Non-Melanoma Skin Cx Yr</t>
  </si>
  <si>
    <t>SrvBOH_DadNMSkCancYr_v1r1</t>
  </si>
  <si>
    <t>Connect Format/Values - Only display if DADCANC2= 14. Range check min=1800 max=#currentYear (minval previously was: minval=difference(difference(#currentYear,isDefined(D_334956961,isDefined(D_517670352,125))),1))</t>
  </si>
  <si>
    <t>Father - How old was your Father when they were first told by a doctor or other health professional that they have or had Pancreatic cancer?</t>
  </si>
  <si>
    <t>Dad Pancreatic Cx Age</t>
  </si>
  <si>
    <t>SrvBOH_DadPanCancAge_v1r0</t>
  </si>
  <si>
    <t>Connect Format/Values - Only display if DADCANC2= 15. Range check min=0 max=valueOrDefault("D_334956961","D_517670352",125)</t>
  </si>
  <si>
    <t>Dad Pancreatic Cx Yr</t>
  </si>
  <si>
    <t>SrvBOH_DadPanCancYr_v1r1</t>
  </si>
  <si>
    <t>Connect Format/Values - Only display if DADCANC2= 15. Range check min=1800 max=#currentYear (minval previously was: minval=difference(difference(#currentYear,isDefined(D_334956961,isDefined(D_517670352,125))),1))</t>
  </si>
  <si>
    <t>Father - How old was your Father when they were first told by a doctor or other health professional that they have or had Prostate cancer?</t>
  </si>
  <si>
    <t>Dad Prostate Cx Age</t>
  </si>
  <si>
    <t>SrvBOH_DadProstCancAge_v1r0</t>
  </si>
  <si>
    <t>Connect Format/Values - Only display if DADCANC2= 16. Range check min=0 max=valueOrDefault("D_334956961","D_517670352",125)</t>
  </si>
  <si>
    <t>Dad Prostate Cx Yr</t>
  </si>
  <si>
    <t>SrvBOH_DadProstCancYr_v1r1</t>
  </si>
  <si>
    <t>Connect Format/Values - Only display if DADCANC2= 16. Range check min=1800 max=#currentYear (minval previously was: minval=difference(difference(#currentYear,isDefined(D_334956961,isDefined(D_517670352,125))),1))</t>
  </si>
  <si>
    <t>Father - How old was your Father when they were first told by a doctor or other health professional that they have or had Stomach cancer?</t>
  </si>
  <si>
    <t>Dad Stomach Cx Age</t>
  </si>
  <si>
    <t>SrvBOH_DadStomCancAge_v1r0</t>
  </si>
  <si>
    <t>Connect Format/Values - Only display if DADCANC2= 17. Range check min=0 max=valueOrDefault("D_334956961","D_517670352",125)</t>
  </si>
  <si>
    <t>Dad Stomach Cx Yr</t>
  </si>
  <si>
    <t>SrvBOH_DadStomCancYr_v1r1</t>
  </si>
  <si>
    <t>Connect Format/Values - Only display if DADCANC2= 17. Range check min=1800 max=#currentYear (minval previously was: minval=difference(difference(#currentYear,isDefined(D_334956961,isDefined(D_517670352,125))),1))</t>
  </si>
  <si>
    <t>Father - How old was your Father when they were first told by a doctor or other health professional that they have or had Testicular cancer?</t>
  </si>
  <si>
    <t>Dad Testicular Cx Age</t>
  </si>
  <si>
    <t>SrvBOH_DadTestCancAge_v1r0</t>
  </si>
  <si>
    <t>Connect Format/Values - Only display if DADCANC2= 18. Range check min=0 max=valueOrDefault("D_334956961","D_517670352",125)</t>
  </si>
  <si>
    <t>Dad Testicular Cx Yr</t>
  </si>
  <si>
    <t>SrvBOH_DadTestCancYr_v1r1</t>
  </si>
  <si>
    <t>Connect Format/Values - Only display if DADCANC2= 18. Range check min=1800 max=#currentYear (minval previously was: minval=difference(difference(#currentYear,isDefined(D_334956961,isDefined(D_517670352,125))),1))</t>
  </si>
  <si>
    <t>Father - How old was your Father when they were first told by a doctor or other health professional that they have or had Thyroid cancer?</t>
  </si>
  <si>
    <t>Dad Thyroid Cx Age</t>
  </si>
  <si>
    <t>SrvBOH_DadThyCancAge_v1r0</t>
  </si>
  <si>
    <t>Connect Format/Values - Only display if DADCANC2= 19. Range check min=0 max=valueOrDefault("D_334956961","D_517670352",125)</t>
  </si>
  <si>
    <t>Dad Thyroid Cx Yr</t>
  </si>
  <si>
    <t>SrvBOH_DadThyCancYr_v1r1</t>
  </si>
  <si>
    <t>Connect Format/Values - Only display if DADCANC2= 19. Range check min=1800 max=#currentYear (minval previously was: minval=difference(difference(#currentYear,isDefined(D_334956961,isDefined(D_517670352,125))),1))</t>
  </si>
  <si>
    <t>Father - How old was your Father when they were first told by a doctor or other health professional that they have or had response from DADCANC2/another type of cancer?</t>
  </si>
  <si>
    <t>Dad DADCANC2/Oth Cancer Response Age</t>
  </si>
  <si>
    <t>SrvBOH_DadOtherCancAge_v1r0</t>
  </si>
  <si>
    <t>Connect Format/Values - Only display if DADCANC2= 55. Range check min=0 max=valueOrDefault("D_334956961","D_517670352",125)</t>
  </si>
  <si>
    <t>Dad DADCANC2/Oth Cancer Response Yr</t>
  </si>
  <si>
    <t>SrvBOH_DadOtherCancYr_v1r1</t>
  </si>
  <si>
    <t>Connect Format/Values - Only display if DADCANC2= 55. Range check min=1800 max=#currentYear (minval previously was: minval=difference(difference(#currentYear,isDefined(D_334956961,isDefined(D_517670352,125))),1))</t>
  </si>
  <si>
    <t>Father - How old was your Father when they were first told by a doctor or other health professional that they have or had cancer?</t>
  </si>
  <si>
    <t>Dad Cx Age</t>
  </si>
  <si>
    <t>SrvBOH_DadCancerAge_v1r0</t>
  </si>
  <si>
    <t>Connect Format/Values - Only display if DADCANC2= 77. Range check min=0 max=valueOrDefault("D_334956961","D_517670352",125)</t>
  </si>
  <si>
    <t>Dad Cx Yr</t>
  </si>
  <si>
    <t>SrvBOH_DadCancerYear_v1r1</t>
  </si>
  <si>
    <t>Connect Format/Values - Only display if DADCANC2= 77. Range check min=1800 max=#currentYear (minval previously was: minval=difference(difference(#currentYear,isDefined(D_334956961,isDefined(D_517670352,125))),1))</t>
  </si>
  <si>
    <t>How many siblings do you have, including full and half-siblings?</t>
  </si>
  <si>
    <t>Num Sibs</t>
  </si>
  <si>
    <t>SrvBOH_SiblingNum_v1r0</t>
  </si>
  <si>
    <t>Range check min=0 max=25</t>
  </si>
  <si>
    <t>Sibling 1-For your [oldest/next oldest] sibling, please create a nickname or share initials that we can use to refer to this sibling again in future surveys.</t>
  </si>
  <si>
    <t>Sib 1 Name</t>
  </si>
  <si>
    <t>SrvBOH_Sibling1Name_v1r0</t>
  </si>
  <si>
    <t>Text only Response, Loops</t>
  </si>
  <si>
    <t>Sibling 1-Thinking of [SIBLING INITIALS OR NICKNAME/your next oldest sibling], what sex is this sibling?</t>
  </si>
  <si>
    <t>Sib 1 Sex</t>
  </si>
  <si>
    <t>SrvBOH_Sibling1Sex_v2r1</t>
  </si>
  <si>
    <t>Updated Current Question text, versioned up variable name, and updated the Variable Label.</t>
  </si>
  <si>
    <t>Sibling 1-You said you were born a twin, triplet, or other multiple. Is this sibling your twin, triplet, or multiple?</t>
  </si>
  <si>
    <t>Sib 1 Twin/Multiple</t>
  </si>
  <si>
    <t>SrvBOH_Sibling1Mult_v1r0</t>
  </si>
  <si>
    <t>Connect Format/Values - Only display if MULTBIRTH = 1, 2, 3</t>
  </si>
  <si>
    <t>Sibling 1- Is [SIBLING INITIALS OR NICKNAME/your sibling] a . . .</t>
  </si>
  <si>
    <t>Sib 1 Full/Half</t>
  </si>
  <si>
    <t>SrvBOH_Sib1FullHalf_v1r0</t>
  </si>
  <si>
    <t>0 = Full sibling</t>
  </si>
  <si>
    <t>1 = Half sibling, same mother</t>
  </si>
  <si>
    <t>2 = Half sibling, same father</t>
  </si>
  <si>
    <t>Sibling 1- Is [SIBLING INITIALS OR NICKNAME/your sibling] still living?</t>
  </si>
  <si>
    <t>Sib 1 Living</t>
  </si>
  <si>
    <t>SrvBOH_Sib1Living_v1r0</t>
  </si>
  <si>
    <t>Sibling 1- How old is [SIBLING INITIALS OR NICKNAME/your sibling] today? - SOURCE</t>
  </si>
  <si>
    <t>Sib 1 Age</t>
  </si>
  <si>
    <t>SrvBOH_Sib1Age_v2r0</t>
  </si>
  <si>
    <t>Text Box Plus Check Box, Loops</t>
  </si>
  <si>
    <t>Sibling 1- How old is [SIBLING INITIALS OR NICKNAME/your sibling] today?, Number</t>
  </si>
  <si>
    <t>Sib 1 Age, Num</t>
  </si>
  <si>
    <t>SrvBOH_Sib1AgeNum_v1r0</t>
  </si>
  <si>
    <t>Range check min=0 max=125</t>
  </si>
  <si>
    <t>Added range check in Notes. Unharmonized source Q and question text.</t>
  </si>
  <si>
    <t>Sibling 1- How old was [SIBLING INITIALS OR NICKNAME/your sibling] when they died? - SOURCE</t>
  </si>
  <si>
    <t>Sib 1 Age at Death</t>
  </si>
  <si>
    <t>SrvBOH_Sib1AgeDeath_v2r0</t>
  </si>
  <si>
    <t>Sibling 1- How old was [SIBLING INITIALS OR NICKNAME/your sibling] when they died?, Number</t>
  </si>
  <si>
    <t>Sib 1 Age at Death, Num</t>
  </si>
  <si>
    <t>SrvBOH_Sib1AgeDeathNum_v1r0</t>
  </si>
  <si>
    <t>Sibling 1- [If SIB4=01] Has a doctor or other health professional ever told [SIBLING INITIALS OR NICKNAME/your sibling] that they have or had any type of cancer? [If SIB4=00, 77, NON-RESPONSE] Did a doctor or other health professional ever tell [sibling initials or nickname/your sibling] that they had any type of cancer?</t>
  </si>
  <si>
    <t>Sib 1 Cx</t>
  </si>
  <si>
    <t>SrvBOH_Sibling1Cancer_v1r0</t>
  </si>
  <si>
    <t>Optional Multiple Choice, Loops</t>
  </si>
  <si>
    <t>Sibling 1- Which type(s) of cancer? Select all that apply.</t>
  </si>
  <si>
    <t>SrvBOH_S1AnalCanc_v1r0</t>
  </si>
  <si>
    <t>Optional Select All that Apply, Loops</t>
  </si>
  <si>
    <t>SrvBOH_S1BladderCanc_v1r0</t>
  </si>
  <si>
    <t>SrvBOH_S1BrainCanc_v1r0</t>
  </si>
  <si>
    <t>SrvBOH_S1BreastCanc_v1r0</t>
  </si>
  <si>
    <t>SrvBOH_S1CervicalCanc_v1r0</t>
  </si>
  <si>
    <t>SrvBOH_S1ColonCanc_v1r0</t>
  </si>
  <si>
    <t>SrvBOH_S1EsophagCanc_v1r0</t>
  </si>
  <si>
    <t>SrvBOH_S1HNCancer_v1r0</t>
  </si>
  <si>
    <t>SrvBOH_S1KidneyCanc_v1r0</t>
  </si>
  <si>
    <t>SrvBOH_S1Leukemia_v1r0</t>
  </si>
  <si>
    <t>SrvBOH_S1LiverCanc_v1r0</t>
  </si>
  <si>
    <t>SrvBOH_S1LungCanc_v1r0</t>
  </si>
  <si>
    <t>SrvBOH_S1NHLympoma_v1r0</t>
  </si>
  <si>
    <t>SrvBOH_S1Lymphoma_v1r0</t>
  </si>
  <si>
    <t>SrvBOH_S1Melanoma_v1r0</t>
  </si>
  <si>
    <t>SrvBOH_S1NMSkinCanc_v1r0</t>
  </si>
  <si>
    <t>SrvBOH_S1OvarianCanc_v1r0</t>
  </si>
  <si>
    <t>SrvBOH_S1PancreatCanc_v1r0</t>
  </si>
  <si>
    <t>SrvBOH_S1ProstateCanc_v1r0</t>
  </si>
  <si>
    <t>SrvBOH_S1StomachCanc_v1r0</t>
  </si>
  <si>
    <t>SrvBOH_S1TesticularCanc_v1r0</t>
  </si>
  <si>
    <t>SrvBOH_S1ThyroidCanc_v1r0</t>
  </si>
  <si>
    <t>SrvBOH_S1UterineCanc_v1r0</t>
  </si>
  <si>
    <t>Oth Cx</t>
  </si>
  <si>
    <t>SrvBOH_S1OtherCancer_v1r0</t>
  </si>
  <si>
    <t>Sibling - another type of cancer: Please describe [text box]</t>
  </si>
  <si>
    <t>Oth Cx - Free Text</t>
  </si>
  <si>
    <t>SrvBOH_S1OtherCancDesc_v1r0</t>
  </si>
  <si>
    <t>SrvBOH_S1CancerUnk_v1r0</t>
  </si>
  <si>
    <t>Sibling 1 - How old was your [SIBLING INITIALS OR NICKNAME/YOUR SIBLING] when they were first told by a doctor or other health professional that they have or had anal cancer?</t>
  </si>
  <si>
    <t>Sib 1 Anal Cx Age</t>
  </si>
  <si>
    <t>SrvBOH_S1AnalCancAge_v1r0</t>
  </si>
  <si>
    <t>Connect Format/Values - Only display if SIBCANC2= 0. Range check min=0 max=valueOrDefault("D_478706011","D_338020179",125)</t>
  </si>
  <si>
    <t>Sib 1 Anal Cx Yr</t>
  </si>
  <si>
    <t>SrvBOH_S1AnalCancYr_v1r1</t>
  </si>
  <si>
    <t>Connect Format/Values - Only display if SIBCANC2= 0.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</si>
  <si>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bladder cancer?</t>
  </si>
  <si>
    <t>Sib 1 Bladder Cx Age</t>
  </si>
  <si>
    <t>SrvBOH_S1BlCancAge_v1r0</t>
  </si>
  <si>
    <t>Connect Format/Values - Only display if SIBCANC2= 1. Range check min=0 max=valueOrDefault("D_478706011","D_338020179",125)</t>
  </si>
  <si>
    <t>Sib 1 Bladder Cx Yr</t>
  </si>
  <si>
    <t>SrvBOH_S1BlCancYr_v1r1</t>
  </si>
  <si>
    <t>Connect Format/Values - Only display if SIBCANC2= 1.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</si>
  <si>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brain cancer?</t>
  </si>
  <si>
    <t>Sib 1 Brain Cx Age</t>
  </si>
  <si>
    <t>SrvBOH_S1BraCancAge_v1r0</t>
  </si>
  <si>
    <t>Connect Format/Values - Only display if SIBCANC2= 2. Range check min=0 max=valueOrDefault("D_478706011","D_338020179",125)</t>
  </si>
  <si>
    <t>Sib 1 Brain Cx Yr</t>
  </si>
  <si>
    <t>SrvBOH_S1BraCancYr_v1r1</t>
  </si>
  <si>
    <t>Connect Format/Values - Only display if SIBCANC2= 2.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</si>
  <si>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breast cancer?</t>
  </si>
  <si>
    <t>Sib 1 Breast Cx Age</t>
  </si>
  <si>
    <t>SrvBOH_S1BreCancAge_v1r0</t>
  </si>
  <si>
    <t>Connect Format/Values - Only display if SIBCANC2= 3. Range check min=0 max=valueOrDefault("D_478706011","D_338020179",125)</t>
  </si>
  <si>
    <t>Sib 1 Breast Cx Yr</t>
  </si>
  <si>
    <t>SrvBOH_S1BreCancYr_v1r1</t>
  </si>
  <si>
    <t>Connect Format/Values - Only display if SIBCANC2= 3.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</si>
  <si>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cervical cancer?</t>
  </si>
  <si>
    <t>Sib 1 Cervical Cx Age</t>
  </si>
  <si>
    <t>SrvBOH_S1CervCancAge_v1r0</t>
  </si>
  <si>
    <t>Connect Format/Values - Only display if SIBCANC2= 4. Range check min=0 max=valueOrDefault("D_478706011","D_338020179",125)</t>
  </si>
  <si>
    <t>Sib 1 Cervical Cx Yr</t>
  </si>
  <si>
    <t>SrvBOH_S1CervCancYr_v1r1</t>
  </si>
  <si>
    <t>Connect Format/Values - Only display if SIBCANC2= 4.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</si>
  <si>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colon/rectal cancer?</t>
  </si>
  <si>
    <t>Sib 1 Colon/Rectal Cx Age</t>
  </si>
  <si>
    <t>SrvBOH_S1ColCancAge_v1r0</t>
  </si>
  <si>
    <t>Connect Format/Values - Only display if SIBCANC2= 5. Range check min=0 max=valueOrDefault("D_478706011","D_338020179",125)</t>
  </si>
  <si>
    <t>Sib 1 Colon/Rectal Cx Yr</t>
  </si>
  <si>
    <t>SrvBOH_S1ColCancYr_v1r1</t>
  </si>
  <si>
    <t>Connect Format/Values - Only display if SIBCANC2= 5.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</si>
  <si>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esophageal cancer?</t>
  </si>
  <si>
    <t>Sib 1 Esophageal Cx Age</t>
  </si>
  <si>
    <t>SrvBOH_S1EsoCancAge_v1r0</t>
  </si>
  <si>
    <t>Connect Format/Values - Only display if SIBCANC2= 6. Range check min=0 max=valueOrDefault("D_478706011","D_338020179",125)</t>
  </si>
  <si>
    <t>Sib 1 Esophageal Cx Yr</t>
  </si>
  <si>
    <t>SrvBOH_S1EsoCancYr_v1r1</t>
  </si>
  <si>
    <t>Connect Format/Values - Only display if SIBCANC2= 6.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</si>
  <si>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Head and neck (Including cancers of the mouth, sinuses, nose, or throat. Not including brain or skin cancers.) cancer?</t>
  </si>
  <si>
    <t>Sib 1 Head/Neck Cx Age</t>
  </si>
  <si>
    <t>SrvBOH_S1HNCancAge_v1r0</t>
  </si>
  <si>
    <t>Connect Format/Values - Only display if SIBCANC2= 7. Range check min=0 max=valueOrDefault("D_478706011","D_338020179",125)</t>
  </si>
  <si>
    <t>Sib 1 Head/Neck Cx Yr</t>
  </si>
  <si>
    <t>SrvBOH_S1HNCancYr_v1r1</t>
  </si>
  <si>
    <t>Connect Format/Values - Only display if SIBCANC2= 7.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</si>
  <si>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kidney cancer?</t>
  </si>
  <si>
    <t>Sib 1 kidney Cx Age</t>
  </si>
  <si>
    <t>SrvBOH_S1KidnCancAge_v1r0</t>
  </si>
  <si>
    <t>Connect Format/Values - Only display if SIBCANC2= 8. Range check min=0 max=valueOrDefault("D_478706011","D_338020179",125)</t>
  </si>
  <si>
    <t>Sib 1 kidney Cx Yr</t>
  </si>
  <si>
    <t>SrvBOH_S1KidnCancYr_v1r1</t>
  </si>
  <si>
    <t>Connect Format/Values - Only display if SIBCANC2= 8.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</si>
  <si>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Leukemia (blood and bone marrow) cancer?</t>
  </si>
  <si>
    <t>Sib 1 Leukemia Cx Age</t>
  </si>
  <si>
    <t>SrvBOH_S1LeukemAge_v1r0</t>
  </si>
  <si>
    <t>Connect Format/Values - Only display if SIBCANC2= 9. Range check min=0 max=valueOrDefault("D_478706011","D_338020179",125)</t>
  </si>
  <si>
    <t>Sib 1 Leukemia Cx Yr</t>
  </si>
  <si>
    <t>SrvBOH_S1LeukemYr_v1r1</t>
  </si>
  <si>
    <t>Connect Format/Values - Only display if SIBCANC2= 9.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</si>
  <si>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Liver cancer?</t>
  </si>
  <si>
    <t>Sib 1 Liver Cx Age</t>
  </si>
  <si>
    <t>SrvBOH_S1LiverCancAge_v1r0</t>
  </si>
  <si>
    <t>Connect Format/Values - Only display if SIBCANC2= 10. Range check min=0 max=valueOrDefault("D_478706011","D_338020179",125)</t>
  </si>
  <si>
    <t>Sib 1 Liver Cx Yr</t>
  </si>
  <si>
    <t>SrvBOH_S1LiverCancYr_v1r1</t>
  </si>
  <si>
    <t>Connect Format/Values - Only display if SIBCANC2= 10.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</si>
  <si>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Lung or bronchial cancer?</t>
  </si>
  <si>
    <t>Sib 1 Lung/Bronch Cx Age</t>
  </si>
  <si>
    <t>SrvBOH_S1LungCancAge_v1r0</t>
  </si>
  <si>
    <t>Connect Format/Values - Only display if SIBCANC2= 11. Range check min=0 max=valueOrDefault("D_478706011","D_338020179",125)</t>
  </si>
  <si>
    <t>Sib 1 Lung/Bronch Cx Yr</t>
  </si>
  <si>
    <t>SrvBOH_S1LungCancYr_v1r1</t>
  </si>
  <si>
    <t>Connect Format/Values - Only display if SIBCANC2= 11.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</si>
  <si>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Non-Hodgkin's lymphoma cancer?</t>
  </si>
  <si>
    <t>Sib 1 Non-Hodgkin's Lymphoma Cx Age</t>
  </si>
  <si>
    <t>SrvBOH_S1NHLympAge_v1r0</t>
  </si>
  <si>
    <t>Connect Format/Values - Only display if SIBCANC2= 12. Range check min=0 max=valueOrDefault("D_478706011","D_338020179",125)</t>
  </si>
  <si>
    <t>Sib 1 Non-Hodgkin's Lymphoma Cx Yr</t>
  </si>
  <si>
    <t>SrvBOH_S1NHLympYr_v1r1</t>
  </si>
  <si>
    <t>Connect Format/Values - Only display if SIBCANC2= 12.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</si>
  <si>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Lymphoma cancer?</t>
  </si>
  <si>
    <t>Sib 1 Lymphoma Age</t>
  </si>
  <si>
    <t>SrvBOH_S1LymphomaAge_v1r0</t>
  </si>
  <si>
    <t>Connect Format/Values - Only display if SIBCANC2= 13. Range check min=0 max=valueOrDefault("D_478706011","D_338020179",125)</t>
  </si>
  <si>
    <t>Sib 1 Lymphoma Yr</t>
  </si>
  <si>
    <t>SrvBOH_S1LymphomaYr_v1r1</t>
  </si>
  <si>
    <t>Connect Format/Values - Only display if SIBCANC2= 13.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</si>
  <si>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Melanoma (skin) cancer?</t>
  </si>
  <si>
    <t>Sib 1 Melanoma Age</t>
  </si>
  <si>
    <t>SrvBOH_S1MelanomaAge_v1r0</t>
  </si>
  <si>
    <t>Connect Format/Values - Only display if SIBCANC2= 14. Range check min=0 max=valueOrDefault("D_478706011","D_338020179",125)</t>
  </si>
  <si>
    <t>Sib 1 Melanoma Yr</t>
  </si>
  <si>
    <t>SrvBOH_S1MelanomaYr_v1r1</t>
  </si>
  <si>
    <t>Connect Format/Values - Only display if SIBCANC2= 14.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</si>
  <si>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Non-melanoma skin (basal or squamous) cancer?</t>
  </si>
  <si>
    <t>Sib 1 Non-Melanoma Skin Age</t>
  </si>
  <si>
    <t>SrvBOH_S1NMSkinCancAge_v1r0</t>
  </si>
  <si>
    <t>Connect Format/Values - Only display if SIBCANC2= 15. Range check min=0 max=valueOrDefault("D_478706011","D_338020179",125)</t>
  </si>
  <si>
    <t>Sib 1 Non-Melanoma Skin Yr</t>
  </si>
  <si>
    <t>SrvBOH_S1NMSkinCancYr_v1r1</t>
  </si>
  <si>
    <t>Connect Format/Values - Only display if SIBCANC2= 15.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</si>
  <si>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Ovarian cancer?</t>
  </si>
  <si>
    <t>Sib 1 Ovarian Cx Age</t>
  </si>
  <si>
    <t>SrvBOH_S1OvarCancAge_v1r0</t>
  </si>
  <si>
    <t>Connect Format/Values - Only display if SIBCANC2= 16. Range check min=0 max=valueOrDefault("D_478706011","D_338020179",125)</t>
  </si>
  <si>
    <t>Sib 1 Ovarian Cx Yr</t>
  </si>
  <si>
    <t>SrvBOH_S1OvarCancYr_v1r1</t>
  </si>
  <si>
    <t>Connect Format/Values - Only display if SIBCANC2= 16.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</si>
  <si>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Pancreatic cancer?</t>
  </si>
  <si>
    <t>Sib 1 Pancreatic Cx Age</t>
  </si>
  <si>
    <t>SrvBOH_S1PancCancAge_v1r0</t>
  </si>
  <si>
    <t>Connect Format/Values - Only display if SIBCANC2= 17. Range check min=0 max=valueOrDefault("D_478706011","D_338020179",125)</t>
  </si>
  <si>
    <t>Sib 1 Pancreatic Cx Yr</t>
  </si>
  <si>
    <t>SrvBOH_S1PancCancYr_v1r1</t>
  </si>
  <si>
    <t>Connect Format/Values - Only display if SIBCANC2= 17.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</si>
  <si>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prostate cancer?</t>
  </si>
  <si>
    <t>Sib 1 Prostate Cx Age</t>
  </si>
  <si>
    <t>SrvBOH_S1ProstCancAge_v1r0</t>
  </si>
  <si>
    <t>Connect Format/Values - Only display if SIBCANC2= 18. Range check min=0 max=valueOrDefault("D_478706011","D_338020179",125)</t>
  </si>
  <si>
    <t>Sib 1 Prostate Cx Yr</t>
  </si>
  <si>
    <t>SrvBOH_S1ProstCancYr_v1r1</t>
  </si>
  <si>
    <t>Connect Format/Values - Only display if SIBCANC2= 18.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</si>
  <si>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Stomach cancer?</t>
  </si>
  <si>
    <t>Sib 1 Stomach Cx Age</t>
  </si>
  <si>
    <t>SrvBOH_S1StomCancAge_v1r0</t>
  </si>
  <si>
    <t>Connect Format/Values - Only display if SIBCANC2= 19. Range check min=0 max=valueOrDefault("D_478706011","D_338020179",125)</t>
  </si>
  <si>
    <t>Sib 1 Stomach Cx Yr</t>
  </si>
  <si>
    <t>SrvBOH_S1StomCancYr_v1r1</t>
  </si>
  <si>
    <t>Connect Format/Values - Only display if SIBCANC2= 19.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</si>
  <si>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testicular cancer?</t>
  </si>
  <si>
    <t>Sib 1 Testicular Cx Age</t>
  </si>
  <si>
    <t>SrvBOH_S1TestCancAge_v1r0</t>
  </si>
  <si>
    <t>Connect Format/Values - Only display if SIBCANC2= 20. Range check min=0 max=valueOrDefault("D_478706011","D_338020179",125)</t>
  </si>
  <si>
    <t>Sib 1 Testicular Cx Yr</t>
  </si>
  <si>
    <t>SrvBOH_S1TestCancYr_v1r1</t>
  </si>
  <si>
    <t>Connect Format/Values - Only display if SIBCANC2= 20.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</si>
  <si>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Thyroid cancer?</t>
  </si>
  <si>
    <t>Sib 1 Thyroid Cx Age</t>
  </si>
  <si>
    <t>SrvBOH_S1ThyrCancAge_v1r0</t>
  </si>
  <si>
    <t>Connect Format/Values - Only display if SIBCANC2= 21. Range check min=0 max=valueOrDefault("D_478706011","D_338020179",125)</t>
  </si>
  <si>
    <t>Sib 1 Thyroid Cx Yr</t>
  </si>
  <si>
    <t>SrvBOH_S1ThyrCancYr_v1r1</t>
  </si>
  <si>
    <t>Connect Format/Values - Only display if SIBCANC2= 21.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</si>
  <si>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Uterine (endometrial) cancer?</t>
  </si>
  <si>
    <t>Sib 1 Uterine Cx Age</t>
  </si>
  <si>
    <t>SrvBOH_S1UterinCancAge_v1r0</t>
  </si>
  <si>
    <t>Connect Format/Values - Only display if SIBCANC2= 22. Range check min=0 max=valueOrDefault("D_478706011","D_338020179",125)</t>
  </si>
  <si>
    <t>Sib 1 Uterine Cx Yr</t>
  </si>
  <si>
    <t>SrvBOH_S1UterinCancYr_v1r1</t>
  </si>
  <si>
    <t>Connect Format/Values - Only display if SIBCANC2= 22.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</si>
  <si>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response from SIBCANC2/another type of cancer?</t>
  </si>
  <si>
    <t>Sib 1 SIB1CANC2/Oth Cx Response Age</t>
  </si>
  <si>
    <t>SrvBOH_S1OtherCancAge_v1r0</t>
  </si>
  <si>
    <t>Connect Format/Values - Only display if SIBCANC2= 55. Range check min=0 max=valueOrDefault("D_478706011","D_338020179",125)</t>
  </si>
  <si>
    <t>Sib 1 SIB1CANC2/Oth Cx Response Yr</t>
  </si>
  <si>
    <t>SrvBOH_S1OtherCancYr_v1r1</t>
  </si>
  <si>
    <t>Connect Format/Values - Only display if SIBCANC2= 55. Range check min=1800 max=#currentYear (Minval previously was minval=difference(difference(#currentYear,isDefined(D_478706011,isDefined(D_338020179,125))),1))</t>
  </si>
  <si>
    <t>Sibling 1 - How old was your [SIBLING INITIALS OR NICKNAME/YOUR SIBLING] when they were first told by a doctor or other health professional that they have or had cancer?</t>
  </si>
  <si>
    <t>Sib 1 Cx Age</t>
  </si>
  <si>
    <t>SrvBOH_S1CancerAge_v1r0</t>
  </si>
  <si>
    <t>Connect Format/Values - Only display if SIBCANC2= 77. Range check min=0 max=valueOrDefault("D_478706011","D_338020179",125)</t>
  </si>
  <si>
    <t>Sib 1 Cx Yr</t>
  </si>
  <si>
    <t>SrvBOH_S1CancerYear_v1r1</t>
  </si>
  <si>
    <t>Connect Format/Values - Only display if SIBCANC2= 77. Range check min=1800 max=#currentYear (Minval previously was minval=difference(difference(#currentYear,isDefined(D_478706011,isDefined(D_338020179,125))),1))</t>
  </si>
  <si>
    <t>How many children do you have?</t>
  </si>
  <si>
    <t>Num Children</t>
  </si>
  <si>
    <t>SrvBOH_ChildNum_v1r0</t>
  </si>
  <si>
    <t>Child 1-For your [oldest/next oldest] sibling, please create a nickname or share initials that we can use to refer to this sibling again in future surveys.</t>
  </si>
  <si>
    <t>Child 1 Name</t>
  </si>
  <si>
    <t>SrvBOH_Child1Name_v1r0</t>
  </si>
  <si>
    <t>Child 1-Thinking of [child initials or nickname/your [oldest/next oldest]child], what sex is this child?</t>
  </si>
  <si>
    <t>Child 1 Sex</t>
  </si>
  <si>
    <t>SrvBOH_Child1Sex_v2r1</t>
  </si>
  <si>
    <t>Updated Current Question Text, versioned up Variable Name, and updated the Variable Label.</t>
  </si>
  <si>
    <t>Added Deprecated to the Deprecated, New or Revised column.</t>
  </si>
  <si>
    <t>Was this child born a twin, triplet, or other multiple?</t>
  </si>
  <si>
    <t>Child 1 Twin/Mult</t>
  </si>
  <si>
    <t>SrvBOH_Child1Mult_v1r0</t>
  </si>
  <si>
    <t>Child 1- Is [child initials or nickname/your child]</t>
  </si>
  <si>
    <t>Child 1 Full/Half</t>
  </si>
  <si>
    <t>SrvBOH_Child1FullHalf_v1r1</t>
  </si>
  <si>
    <t>0 = Your biological child</t>
  </si>
  <si>
    <t>1 = Adopted</t>
  </si>
  <si>
    <t>Removed Keep from Deprecated, New, or Revised Column.</t>
  </si>
  <si>
    <t>2 = A step child</t>
  </si>
  <si>
    <t>3 = Related to me in some other way</t>
  </si>
  <si>
    <t>Added a 4th option</t>
  </si>
  <si>
    <t>Child 1- Is [CHILD INITIALS OR NICKNAME/your CHILD] still living?</t>
  </si>
  <si>
    <t>Child 1 Living</t>
  </si>
  <si>
    <t>SrvBOH_Child1Living_v1r0</t>
  </si>
  <si>
    <t>Child 1- How old is [CHILD INITIALS OR NICKNAME/your CHILD] today? - SOURCE</t>
  </si>
  <si>
    <t>Child 1- How old is [CHILD INITIALS OR NICKNAME/your CHILD] today?, Number</t>
  </si>
  <si>
    <t>Child 1 Age, Num</t>
  </si>
  <si>
    <t>SrvBOH_Child1Age_v1r0</t>
  </si>
  <si>
    <t>Range check min=1 max=125</t>
  </si>
  <si>
    <t>Child 1 Age, Oth</t>
  </si>
  <si>
    <t>SrvBOH_Child1AgeOther_v2r0</t>
  </si>
  <si>
    <t>Unharmonized source question and question text and versioned up variable name.</t>
  </si>
  <si>
    <t>Child 1- How old was [CHILD INITIALS OR NICKNAME/your CHILD] when they died? - SOURCE</t>
  </si>
  <si>
    <t>Child 1- How old was [CHILD INITIALS OR NICKNAME/your CHILD] when they died?, Number</t>
  </si>
  <si>
    <t>Child 1 Age at Death, Num</t>
  </si>
  <si>
    <t>SrvBOH_Child1DeathAge_v1r0</t>
  </si>
  <si>
    <t>Child 1 Age at Death, Oth</t>
  </si>
  <si>
    <t>SrvBOH_Chi1DeathAgeOther_v2r0</t>
  </si>
  <si>
    <t>Child 1- [If CHILD4=01] Has a doctor or other health professional ever told [child initials or nickname/your child] that they have or had any type of cancer? [If CHILD4=00, 77, NON-RESPONSE] Did a doctor or other health professional ever tell [child initials or nickname/your child] that they had any type of cancer?</t>
  </si>
  <si>
    <t>Child 1 Cx</t>
  </si>
  <si>
    <t>SrvBOH_Child1Cancer_v1r0</t>
  </si>
  <si>
    <t>Child 1- Which type(s) of cancer? Select all that apply.</t>
  </si>
  <si>
    <t>SrvBOH_C1AnalCanc_v1r0</t>
  </si>
  <si>
    <t>SrvBOH_C1BladderCanc_v1r0</t>
  </si>
  <si>
    <t>SrvBOH_C1BrainCanc_v1r0</t>
  </si>
  <si>
    <t>SrvBOH_C1BreastCanc_v1r0</t>
  </si>
  <si>
    <t>SrvBOH_C1CervicalCanc_v1r0</t>
  </si>
  <si>
    <t>SrvBOH_C1ColonCanc_v1r0</t>
  </si>
  <si>
    <t>SrvBOH_C1EsophagCanc_v1r0</t>
  </si>
  <si>
    <t>SrvBOH_C1HNCancer_v1r0</t>
  </si>
  <si>
    <t>SrvBOH_C1KidneyCanc_v1r0</t>
  </si>
  <si>
    <t>SrvBOH_C1Leukemia_v1r0</t>
  </si>
  <si>
    <t>SrvBOH_C1LiverCanc_v1r0</t>
  </si>
  <si>
    <t>SrvBOH_C1LungCanc_v1r0</t>
  </si>
  <si>
    <t>SrvBOH_C1NHLympoma_v1r0</t>
  </si>
  <si>
    <t>SrvBOH_C1Lymphoma_v1r0</t>
  </si>
  <si>
    <t>SrvBOH_C1Melanoma_v1r0</t>
  </si>
  <si>
    <t>SrvBOH_C1NMSkinCanc_v1r0</t>
  </si>
  <si>
    <t>SrvBOH_C1OvarianCanc_v1r0</t>
  </si>
  <si>
    <t>SrvBOH_C1PancreatCanc_v1r0</t>
  </si>
  <si>
    <t>SrvBOH_C1ProstateCanc_v1r0</t>
  </si>
  <si>
    <t>SrvBOH_C1StomachCanc_v1r0</t>
  </si>
  <si>
    <t>SrvBOH_C1TesticCanc_v1r0</t>
  </si>
  <si>
    <t>SrvBOH_C1ThyroidCanc_v1r0</t>
  </si>
  <si>
    <t>SrvBOH_C1UterineCanc_v1r0</t>
  </si>
  <si>
    <t>SrvBOH_C1OtherCancer_v1r0</t>
  </si>
  <si>
    <t>Child - another type of cancer: Please describe [text box]</t>
  </si>
  <si>
    <t>SrvBOH_C1OtherCancDesc_v1r0</t>
  </si>
  <si>
    <t>Child Had Cx, Don't Know Type</t>
  </si>
  <si>
    <t>SrvBOH_C1CancerUnk_v1r0</t>
  </si>
  <si>
    <t>Child 1- How old was your [CHILD INITIALS OR NICKNAME/YOUR CHILD] when they were first told by a doctor or other health professional that they have or had anal cancer?</t>
  </si>
  <si>
    <t>Child 1 Anal Cx Age</t>
  </si>
  <si>
    <t>SrvBOH_C1AnalCancAge_v1r0</t>
  </si>
  <si>
    <t>Connect Format/Values - Only display if SIBCANC2= 0. Range check min=0 max=valueOrDefault("D_299300933","D_182786508",125)</t>
  </si>
  <si>
    <t>Added range check Notes</t>
  </si>
  <si>
    <t>Child 1 Anal Cx Yr</t>
  </si>
  <si>
    <t>SrvBOH_C1AnalCancYr_v1r1</t>
  </si>
  <si>
    <t>Connect Format/Values - Only display if SIBCANC2= 0.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</si>
  <si>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bladder cancer?</t>
  </si>
  <si>
    <t>Child 1 Bladder Cx Age</t>
  </si>
  <si>
    <t>SrvBOH_C1BlCancAge_v1r0</t>
  </si>
  <si>
    <t>Connect Format/Values - Only display if SIBCANC2= 1. Range check min=0 max=valueOrDefault("D_299300933","D_182786508",125)</t>
  </si>
  <si>
    <t>Child 1 Bladder Cx Yr</t>
  </si>
  <si>
    <t>SrvBOH_C1BlCancYr_v1r1</t>
  </si>
  <si>
    <t>Connect Format/Values - Only display if SIBCANC2= 1.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</si>
  <si>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brain cancer?</t>
  </si>
  <si>
    <t>Child 1 Brain Cx Age</t>
  </si>
  <si>
    <t>SrvBOH_C1BraCancAge_v1r0</t>
  </si>
  <si>
    <t>Connect Format/Values - Only display if SIBCANC2= 2. Range check min=0 max=valueOrDefault("D_299300933","D_182786508",125)</t>
  </si>
  <si>
    <t>Child 1 Brain Cx Yr</t>
  </si>
  <si>
    <t>SrvBOH_C1BraCancYr_v1r1</t>
  </si>
  <si>
    <t>Connect Format/Values - Only display if SIBCANC2= 2.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</si>
  <si>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breast cancer?</t>
  </si>
  <si>
    <t>Child 1 Breast Cx Age</t>
  </si>
  <si>
    <t>SrvBOH_C1BreCancAge_v1r0</t>
  </si>
  <si>
    <t>Connect Format/Values - Only display if SIBCANC2= 3. Range check min=0 max=valueOrDefault("D_299300933","D_182786508",125)</t>
  </si>
  <si>
    <t>Child 1 Breast Cx Yr</t>
  </si>
  <si>
    <t>SrvBOH_C1BreCancYr_v1r1</t>
  </si>
  <si>
    <t>Connect Format/Values - Only display if SIBCANC2= 3.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</si>
  <si>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cervical cancer?</t>
  </si>
  <si>
    <t>Child 1 Cervical Cx Age</t>
  </si>
  <si>
    <t>SrvBOH_C1CervCancAge_v1r0</t>
  </si>
  <si>
    <t>Connect Format/Values - Only display if SIBCANC2= 4. Range check min=0 max=valueOrDefault("D_299300933","D_182786508",125)</t>
  </si>
  <si>
    <t>Child 1 Cervical Cx Yr</t>
  </si>
  <si>
    <t>SrvBOH_C1CervCancYr_v1r1</t>
  </si>
  <si>
    <t>Connect Format/Values - Only display if SIBCANC2= 4.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</si>
  <si>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colon/rectal cancer?</t>
  </si>
  <si>
    <t>Child 1 Colon/Rectal Cx Age</t>
  </si>
  <si>
    <t>SrvBOH_C1ColCancAge_v1r0</t>
  </si>
  <si>
    <t>Connect Format/Values - Only display if SIBCANC2= 5. Range check min=0 max=valueOrDefault("D_299300933","D_182786508",125)</t>
  </si>
  <si>
    <t>Child 1 Colon/Rectal Cx Yr</t>
  </si>
  <si>
    <t>SrvBOH_C1ColCancYr_v1r1</t>
  </si>
  <si>
    <t>Connect Format/Values - Only display if SIBCANC2= 5.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</si>
  <si>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esophageal cancer?</t>
  </si>
  <si>
    <t>Child 1 Esophageal Cx Age</t>
  </si>
  <si>
    <t>SrvBOH_C1EsoCancAge_v1r0</t>
  </si>
  <si>
    <t>Connect Format/Values - Only display if SIBCANC2= 6. Range check min=0 max=valueOrDefault("D_299300933","D_182786508",125)</t>
  </si>
  <si>
    <t>Child 1 Esophageal Cx Yr</t>
  </si>
  <si>
    <t>SrvBOH_C1EsoCancYr_v1r1</t>
  </si>
  <si>
    <t>Connect Format/Values - Only display if SIBCANC2= 6.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</si>
  <si>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Head and neck (Including cancers of the mouth, sinuses, nose, or throat. Not including brain or skin cancers.) cancer?</t>
  </si>
  <si>
    <t>Child 1 Head/Neck Cx Age</t>
  </si>
  <si>
    <t>SrvBOH_C1HNCancAge_v1r0</t>
  </si>
  <si>
    <t>Connect Format/Values - Only display if SIBCANC2= 7. Range check min=0 max=valueOrDefault("D_299300933","D_182786508",125)</t>
  </si>
  <si>
    <t>Child 1 Head/Neck Cx Yr</t>
  </si>
  <si>
    <t>SrvBOH_C1HNCancYr_v1r1</t>
  </si>
  <si>
    <t>Connect Format/Values - Only display if SIBCANC2= 7.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</si>
  <si>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kidney cancer?</t>
  </si>
  <si>
    <t>Child 1 Kidney Cx Age</t>
  </si>
  <si>
    <t>SrvBOH_C1KidnCancAge_v1r0</t>
  </si>
  <si>
    <t>Connect Format/Values - Only display if SIBCANC2= 8. Range check min=0 max=valueOrDefault("D_299300933","D_182786508",125)</t>
  </si>
  <si>
    <t>Child 1 Kidney Cx Yr</t>
  </si>
  <si>
    <t>SrvBOH_C1KidnCancYr_v1r1</t>
  </si>
  <si>
    <t>Connect Format/Values - Only display if SIBCANC2= 8.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</si>
  <si>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Leukemia (blood and bone marrow) cancer?</t>
  </si>
  <si>
    <t>Child 1 Leukemia Age</t>
  </si>
  <si>
    <t>SrvBOH_C1LeukemAge_v1r0</t>
  </si>
  <si>
    <t>Connect Format/Values - Only display if SIBCANC2= 9. Range check min=0 max=valueOrDefault("D_299300933","D_182786508",125)</t>
  </si>
  <si>
    <t>Child 1 Leukemia Yr</t>
  </si>
  <si>
    <t>SrvBOH_C1LeukemYr_v1r1</t>
  </si>
  <si>
    <t>Connect Format/Values - Only display if SIBCANC2= 9.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</si>
  <si>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Liver cancer?</t>
  </si>
  <si>
    <t>Child 1 Liver Cx Age</t>
  </si>
  <si>
    <t>SrvBOH_C1LiverCancAge_v1r0</t>
  </si>
  <si>
    <t>Connect Format/Values - Only display if SIBCANC2= 10. Range check min=0 max=valueOrDefault("D_299300933","D_182786508",125)</t>
  </si>
  <si>
    <t>Child 1 Liver Cx Yr</t>
  </si>
  <si>
    <t>SrvBOH_C1LiverCancYr_v1r1</t>
  </si>
  <si>
    <t>Connect Format/Values - Only display if SIBCANC2= 10.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</si>
  <si>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Lung or bronchial cancer?</t>
  </si>
  <si>
    <t>Child 1 Lung/Bronch Cx Age</t>
  </si>
  <si>
    <t>SrvBOH_C1LungCancAge_v1r0</t>
  </si>
  <si>
    <t>Connect Format/Values - Only display if SIBCANC2= 11. Range check min=0 max=valueOrDefault("D_299300933","D_182786508",125)</t>
  </si>
  <si>
    <t>Child 1 Lung/Bronch Cx Yr</t>
  </si>
  <si>
    <t>SrvBOH_C1LungCancYr_v1r1</t>
  </si>
  <si>
    <t>Connect Format/Values - Only display if SIBCANC2= 11.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</si>
  <si>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Non-Hodgkin's lymphoma cancer?</t>
  </si>
  <si>
    <t>Child 1 Non-Hodgkin's Lymphoma Age</t>
  </si>
  <si>
    <t>SrvBOH_C1NHLympAge_v1r0</t>
  </si>
  <si>
    <t>Connect Format/Values - Only display if SIBCANC2= 12. Range check min=0 max=valueOrDefault("D_299300933","D_182786508",125)</t>
  </si>
  <si>
    <t>Child 1 Non-Hodgkin's Lymphoma Yr</t>
  </si>
  <si>
    <t>SrvBOH_C1NHLympYr_v1r1</t>
  </si>
  <si>
    <t>Connect Format/Values - Only display if SIBCANC2= 12.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</si>
  <si>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Lymphoma cancer?</t>
  </si>
  <si>
    <t>Child 1 Lymphoma Age</t>
  </si>
  <si>
    <t>SrvBOH_C1LymphomaAge_v1r0</t>
  </si>
  <si>
    <t>Connect Format/Values - Only display if SIBCANC2= 13. Range check min=0 max=valueOrDefault("D_299300933","D_182786508",125)</t>
  </si>
  <si>
    <t>Child 1 Lymphoma Yr</t>
  </si>
  <si>
    <t>SrvBOH_C1LymphomaYr_v1r1</t>
  </si>
  <si>
    <t>Connect Format/Values - Only display if SIBCANC2= 13.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</si>
  <si>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Melanoma (skin) cancer?</t>
  </si>
  <si>
    <t>Child 1 Melanoma Age</t>
  </si>
  <si>
    <t>SrvBOH_C1MelanomaAge_v1r0</t>
  </si>
  <si>
    <t>Connect Format/Values - Only display if SIBCANC2= 14. Range check min=0 max=valueOrDefault("D_299300933","D_182786508",125)</t>
  </si>
  <si>
    <t>Child 1 Melanoma Yr</t>
  </si>
  <si>
    <t>SrvBOH_C1MelanomaYr_v1r1</t>
  </si>
  <si>
    <t>Connect Format/Values - Only display if SIBCANC2= 14.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</si>
  <si>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Non-melanoma skin (basal or squamous) cancer?</t>
  </si>
  <si>
    <t>Child 1 Non-Melanoma Skin Cx Age</t>
  </si>
  <si>
    <t>SrvBOH_C1NMSkinCancAge_v1r0</t>
  </si>
  <si>
    <t>Connect Format/Values - Only display if SIBCANC2= 15. Range check min=0 max=valueOrDefault("D_299300933","D_182786508",125)</t>
  </si>
  <si>
    <t>Child 1 Non-Melanoma Skin Cx Yr</t>
  </si>
  <si>
    <t>SrvBOH_C1NMSkinCancYr_v1r1</t>
  </si>
  <si>
    <t>Connect Format/Values - Only display if SIBCANC2= 15.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</si>
  <si>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Ovarian cancer?</t>
  </si>
  <si>
    <t>Child 1 Ovarian Cx Age</t>
  </si>
  <si>
    <t>SrvBOH_C1OvarCancAge_v1r0</t>
  </si>
  <si>
    <t>Connect Format/Values - Only display if SIBCANC2= 16. Range check min=0 max=valueOrDefault("D_299300933","D_182786508",125)</t>
  </si>
  <si>
    <t>Child 1 Ovarian Cx Yr</t>
  </si>
  <si>
    <t>SrvBOH_C1OvarCancYr_v1r1</t>
  </si>
  <si>
    <t>Connect Format/Values - Only display if SIBCANC2= 16.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</si>
  <si>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Pancreatic cancer?</t>
  </si>
  <si>
    <t>Child 1 Pancreatic Cx Age</t>
  </si>
  <si>
    <t>SrvBOH_C1PancCancAge_v1r0</t>
  </si>
  <si>
    <t>Connect Format/Values - Only display if SIBCANC2= 17. Range check min=0 max=valueOrDefault("D_299300933","D_182786508",125)</t>
  </si>
  <si>
    <t>Child 1 Pancreatic Cx Yr</t>
  </si>
  <si>
    <t>SrvBOH_C1PancCancYr_v1r1</t>
  </si>
  <si>
    <t>Connect Format/Values - Only display if SIBCANC2= 17.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</si>
  <si>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prostate cancer?</t>
  </si>
  <si>
    <t>Child 1 Prostate Cx Age</t>
  </si>
  <si>
    <t>SrvBOH_C1ProstCancAge_v1r0</t>
  </si>
  <si>
    <t>Connect Format/Values - Only display if SIBCANC2= 18. Range check min=0 max=valueOrDefault("D_299300933","D_182786508",125)</t>
  </si>
  <si>
    <t>Child 1 Prostate Cx Yr</t>
  </si>
  <si>
    <t>SrvBOH_C1ProstCancYr_v1r1</t>
  </si>
  <si>
    <t>Connect Format/Values - Only display if SIBCANC2= 18.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</si>
  <si>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Stomach cancer?</t>
  </si>
  <si>
    <t>Child 1 Stomach Cx Age</t>
  </si>
  <si>
    <t>SrvBOH_C1StomCancAge_v1r0</t>
  </si>
  <si>
    <t>Connect Format/Values - Only display if SIBCANC2= 19. Range check min=0 max=valueOrDefault("D_299300933","D_182786508",125)</t>
  </si>
  <si>
    <t>Child 1 Stomach Cx Yr</t>
  </si>
  <si>
    <t>SrvBOH_C1StomCancYr_v1r1</t>
  </si>
  <si>
    <t>Connect Format/Values - Only display if SIBCANC2= 19.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</si>
  <si>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testicular cancer?</t>
  </si>
  <si>
    <t>Child 1 Testicular Cx Age</t>
  </si>
  <si>
    <t>SrvBOH_C1TestCancAge_v1r0</t>
  </si>
  <si>
    <t>Connect Format/Values - Only display if SIBCANC2= 20. Range check min=0 max=valueOrDefault("D_299300933","D_182786508",125)</t>
  </si>
  <si>
    <t>Child 1 Testicular Cx Yr</t>
  </si>
  <si>
    <t>SrvBOH_C1TestCancYr_v1r1</t>
  </si>
  <si>
    <t>Connect Format/Values - Only display if SIBCANC2= 20.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</si>
  <si>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Thyroid cancer?</t>
  </si>
  <si>
    <t>Child 1 Thyroid Cx Age</t>
  </si>
  <si>
    <t>SrvBOH_C1ThyrCancAge_v1r0</t>
  </si>
  <si>
    <t>Connect Format/Values - Only display if SIBCANC2= 21. Range check min=0 max=valueOrDefault("D_299300933","D_182786508",125)</t>
  </si>
  <si>
    <t>Child 1 Thyroid Cx Yr</t>
  </si>
  <si>
    <t>SrvBOH_C1ThyrCancYr_v1r1</t>
  </si>
  <si>
    <t>Connect Format/Values - Only display if SIBCANC2= 21.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</si>
  <si>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Uterine (endometrial) cancer?</t>
  </si>
  <si>
    <t>Child 1 Uterine Cx Age</t>
  </si>
  <si>
    <t>SrvBOH_C1UterinCancAge_v1r0</t>
  </si>
  <si>
    <t>Connect Format/Values - Only display if SIBCANC2= 22. Range check min=0 max=valueOrDefault("D_299300933","D_182786508",125)</t>
  </si>
  <si>
    <t>Child 1 Uterine Cx Yr</t>
  </si>
  <si>
    <t>SrvBOH_C1UterinCancYr_v1r1</t>
  </si>
  <si>
    <t>Connect Format/Values - Only display if SIBCANC2= 22.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</si>
  <si>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response from SIBCANC2/another type of cancer?</t>
  </si>
  <si>
    <t>Child 1 SIB1CANC2/Oth Cx Response Age</t>
  </si>
  <si>
    <t>SrvBOH_C1OtherCancAge_v1r0</t>
  </si>
  <si>
    <t>Connect Format/Values - Only display if SIBCANC2= 55. Range check min=0 max=valueOrDefault("D_299300933","D_182786508",125)</t>
  </si>
  <si>
    <t>Child 1 SIB1CANC2/Oth Cx Response Yr</t>
  </si>
  <si>
    <t>SrvBOH_C1OtherCancYr_v1r1</t>
  </si>
  <si>
    <t>Connect Format/Values - Only display if SIBCANC2= 55. Range check  min=1800 max=#currentYear (Min previously was: minval=difference(difference(#currentYear,isDefined(D_299300933,isDefined(D_182786508,125))),1))</t>
  </si>
  <si>
    <t>Child 1- How old was your [CHILD INITIALS OR NICKNAME/YOUR CHILD] when they were first told by a doctor or other health professional that they have or had cancer?</t>
  </si>
  <si>
    <t>Child 1 Cx Age</t>
  </si>
  <si>
    <t>SrvBOH_C1CancerAge_v1r0</t>
  </si>
  <si>
    <t>Connect Format/Values - Only display if SIBCANC2= 77. Range check min=0 max=valueOrDefault("D_299300933","D_182786508",125)</t>
  </si>
  <si>
    <t>Child 1 Cx Yr</t>
  </si>
  <si>
    <t>SrvBOH_C1CancerYear_v1r1</t>
  </si>
  <si>
    <t>Connect Format/Values - Only display if SIBCANC2= 77. Range check  min=1800 max=#currentYear (Min previously was: minval=difference(difference(#currentYear,isDefined(D_299300933,isDefined(D_182786508,125))),1))</t>
  </si>
  <si>
    <t>What is the highest level of school that you have completed? - SOURCE</t>
  </si>
  <si>
    <t>What is the highest level of school that you have completed?</t>
  </si>
  <si>
    <t>Ed Level</t>
  </si>
  <si>
    <t>SrvBOH_EducLevel_v2r0</t>
  </si>
  <si>
    <t>Previously denoted as Deprecated on 11/12/24; Revised 3/9/26 - Possible data error was found on 1/21/26: The education variable D_367803647_D_367803647 it is still showing in BQ, and the new education variable D_367803647_D_411992398 is not in BQ</t>
  </si>
  <si>
    <t>Added in row for Current Question Text concept ID deleted during unharmonization</t>
  </si>
  <si>
    <t>0 = Grade school grades 1-8</t>
  </si>
  <si>
    <t>1= Some high school grades 9-11, no diploma</t>
  </si>
  <si>
    <t>2= High school graduate or GED</t>
  </si>
  <si>
    <t>3= Some college, no degree</t>
  </si>
  <si>
    <t>4= Technical or trade school after high school</t>
  </si>
  <si>
    <t>5= Associate's degree</t>
  </si>
  <si>
    <t>6= College graduate Bachelor's degree</t>
  </si>
  <si>
    <t>7= Advanced degree Master's, Doctorate, etc.</t>
  </si>
  <si>
    <t>What is the highest level of school that you have completed? [text box]</t>
  </si>
  <si>
    <t>Ed - Describe</t>
  </si>
  <si>
    <t>SrvBOH_EducDesc_v1r0</t>
  </si>
  <si>
    <t>Option only available if EDU = 55 Other</t>
  </si>
  <si>
    <t>Unharmonized source question and question text.</t>
  </si>
  <si>
    <t>Are you currently enrolled in school?</t>
  </si>
  <si>
    <t>Student</t>
  </si>
  <si>
    <t>SrvBOH_Student_v1r0</t>
  </si>
  <si>
    <t>1=Yes, full-time student</t>
  </si>
  <si>
    <t>2=Yes, part-time student</t>
  </si>
  <si>
    <t>Do you currently work for pay (full-time or part-time)?</t>
  </si>
  <si>
    <t>Curr Work</t>
  </si>
  <si>
    <t>SrvBOH_CurrentWork_v1r0</t>
  </si>
  <si>
    <t>Which of these best describes your current employment status?</t>
  </si>
  <si>
    <t>Curr Employement</t>
  </si>
  <si>
    <t>SrvBOH_EmplStatus_v1r0</t>
  </si>
  <si>
    <t>0 = Retired</t>
  </si>
  <si>
    <t>1= A homemaker</t>
  </si>
  <si>
    <t>2= Unemployed</t>
  </si>
  <si>
    <t>3= Unable to work (diabled)</t>
  </si>
  <si>
    <t>What is your current job title? Please be descriptive. For example, high school math teacher, emergency room nurse, automobile painter.</t>
  </si>
  <si>
    <t>Curr Job</t>
  </si>
  <si>
    <t>SrvBOH_CurrentJob_v1r0</t>
  </si>
  <si>
    <t>What are your main tasks and activities in your current job? Please be descriptive. For example, constructed residential homes, drove patients from home to medical visits, provided assistance to elementary school students with special needs. WORK3B</t>
  </si>
  <si>
    <t>Curr Job Tasks</t>
  </si>
  <si>
    <t>SrvBOH_CurrentJobTask_v2r0</t>
  </si>
  <si>
    <t>Added Prod Push Date</t>
  </si>
  <si>
    <t>Please identify the occupation category that best describes this job. - current</t>
  </si>
  <si>
    <t>Curr Occ Category</t>
  </si>
  <si>
    <t>SrvBOH_OccupationCat_v1r1</t>
  </si>
  <si>
    <t>Before Jan 2024, 4 responses were piped in from SOCcer. Revised so that 6 responses are piped in.  r1 revision pushed to production on 2/1/2024.</t>
  </si>
  <si>
    <t>Self Populates Outside of Quest</t>
  </si>
  <si>
    <t>What is your employer's name for your current job?</t>
  </si>
  <si>
    <t>Curr Job Employer</t>
  </si>
  <si>
    <t>SrvBOH_EmployerC_v2r0</t>
  </si>
  <si>
    <t>Current employer - What type of business is this? [Select all that apply.]</t>
  </si>
  <si>
    <t>Manufacturing</t>
  </si>
  <si>
    <t>SrvBOH_ManufacturingC_v1r0</t>
  </si>
  <si>
    <t>Retail or wholesale sales</t>
  </si>
  <si>
    <t>Retail/Wholesale Sales</t>
  </si>
  <si>
    <t>SrvBOH_RetailWholeC_v2r0</t>
  </si>
  <si>
    <t>Revised question text pushed to prod on 7/5/23.</t>
  </si>
  <si>
    <t>Revised question text, updated variable label, variable name and suffix to _v2r0</t>
  </si>
  <si>
    <t>What type of business was this at your current employer? [Select all that apply.]</t>
  </si>
  <si>
    <t>Wholesale or distributor</t>
  </si>
  <si>
    <t>Wholesale/Distributor</t>
  </si>
  <si>
    <t>SrvBOH_WholesaleC_v1r0</t>
  </si>
  <si>
    <t>Deprecated question text</t>
  </si>
  <si>
    <t>Denoted as deprecated because question is deprecated.</t>
  </si>
  <si>
    <t>Transportation, warehousing, and utilities (e.g., water, sanitation, electric)</t>
  </si>
  <si>
    <t>Transportation/Warehousing/Utilities</t>
  </si>
  <si>
    <t>SrvBOH_TransUtilC_v1r0</t>
  </si>
  <si>
    <t>New question pushed to prod on 7/5/23.</t>
  </si>
  <si>
    <t>Added new question (aka reponse 2)</t>
  </si>
  <si>
    <t>A service provider</t>
  </si>
  <si>
    <t>Service Provider</t>
  </si>
  <si>
    <t>SrvBOH_ServiceProvC_v1r0</t>
  </si>
  <si>
    <t>Professional and business services (e.g., real estate, technical and scientific services, finance, insurance)</t>
  </si>
  <si>
    <t>Professional/Business</t>
  </si>
  <si>
    <t>SrvBOH_ServicesC_v1r0</t>
  </si>
  <si>
    <t>Added new question (aka reponse 3)</t>
  </si>
  <si>
    <t>Construction or equipment repair</t>
  </si>
  <si>
    <t>Construction/Equipment Repair</t>
  </si>
  <si>
    <t>SrvBOH_ConstructionC_v2r0</t>
  </si>
  <si>
    <t>Revised question text, updated variable label, variable name suffix to _v2r0</t>
  </si>
  <si>
    <t>Mining, quarrying, and oil and gas extraction</t>
  </si>
  <si>
    <t>Mining/Quarrying/Oil Gas Extraction</t>
  </si>
  <si>
    <t>SrvBOH_MiningC_v2r0</t>
  </si>
  <si>
    <t>Farming</t>
  </si>
  <si>
    <t>SrvBOH_FarmingC_v1r0</t>
  </si>
  <si>
    <t>Farming, fishing, or forestry</t>
  </si>
  <si>
    <t>Farming/Fishing/Forestry</t>
  </si>
  <si>
    <t>SrvBOH_FarmFishC_v1r0</t>
  </si>
  <si>
    <t>Added new question (aka reponse 6). Removed typo in source question.</t>
  </si>
  <si>
    <t>Fishing</t>
  </si>
  <si>
    <t>SrvBOH_FishingC_v1r0</t>
  </si>
  <si>
    <t>Accommodation and food services (e.g., hotels and restaurants)</t>
  </si>
  <si>
    <t>Accommodation/Food Services</t>
  </si>
  <si>
    <t>SrvBOH_AcomFoodC_v1r0</t>
  </si>
  <si>
    <t>Added new question (aka reponse 7)</t>
  </si>
  <si>
    <t>Forestry</t>
  </si>
  <si>
    <t>SrvBOH_ForestryC_v1r0</t>
  </si>
  <si>
    <t>Healthcare or social assistance</t>
  </si>
  <si>
    <t>Healthcare/Social Asst</t>
  </si>
  <si>
    <t>SrvBOH_HlthcareC_v1r0</t>
  </si>
  <si>
    <t>Added new question (aka reponse 8)</t>
  </si>
  <si>
    <t>Government</t>
  </si>
  <si>
    <t>Gov't</t>
  </si>
  <si>
    <t>SrvBOH_GovernmentC_v1r0</t>
  </si>
  <si>
    <t>Military</t>
  </si>
  <si>
    <t>SrvBOH_MilitaryC_v1r0</t>
  </si>
  <si>
    <t>Military, police, firefighting, security services</t>
  </si>
  <si>
    <t>Military/Police/Firefighting/Security</t>
  </si>
  <si>
    <t>SrvBOH_MilPoliceC_v1r0</t>
  </si>
  <si>
    <t>Added new question (aka reponse 10)</t>
  </si>
  <si>
    <t>A shipyard</t>
  </si>
  <si>
    <t>Shipyard</t>
  </si>
  <si>
    <t>SrvBOH_ShipyardC_v1r0</t>
  </si>
  <si>
    <t>Education</t>
  </si>
  <si>
    <t>SrvBOH_EduC_v1r0</t>
  </si>
  <si>
    <t>Added new question (aka reponse 11)</t>
  </si>
  <si>
    <t>Arts, entertainment, and recreation</t>
  </si>
  <si>
    <t>Arts/Entertainment/Rec</t>
  </si>
  <si>
    <t>SrvBOH_ArtsRecC_v1r0</t>
  </si>
  <si>
    <t>Added new question (aka reponse 12)</t>
  </si>
  <si>
    <t>SrvBOH_OtherBusinessC_v1r0</t>
  </si>
  <si>
    <t>Current employer - What type of business is this? Other [text box]</t>
  </si>
  <si>
    <t>SrvBOH_OtherBsnDescC_v2r0</t>
  </si>
  <si>
    <t>Only fill if other selection for BSNSSTYP1</t>
  </si>
  <si>
    <t>Removed Keep from Deprecated, New, or Revised Column and removed prod push date. Updated typo in current question text.</t>
  </si>
  <si>
    <t>SrvBOH_BsnUnknownC_v1r0</t>
  </si>
  <si>
    <t>What products are made, or services provided, by your current employer? If multiple, please provide the product/services related to your work unit. For Example: automotive parts, residential home construction, accounting services, pharmaceutical research.</t>
  </si>
  <si>
    <t>Curr Employer Services/Products</t>
  </si>
  <si>
    <t>SrvBOH_ServiceProdC_v2r0</t>
  </si>
  <si>
    <t>How many years have you worked in your current job?</t>
  </si>
  <si>
    <t>Curr Job Yrs</t>
  </si>
  <si>
    <t>SrvBOH_CurrentJobYr_v2r1</t>
  </si>
  <si>
    <t>Range check (max previously was age). min=0 max=sum(isDefined(D_150344905,age),1). R1 revision pushed to production on 2/1/2024. Updated max range check max=age.</t>
  </si>
  <si>
    <t>Updated range check and added prod push date.</t>
  </si>
  <si>
    <t>Is your current job your longest-held job?</t>
  </si>
  <si>
    <t>Longest Held Job</t>
  </si>
  <si>
    <t>SrvBOH_LongestJob_v2r0</t>
  </si>
  <si>
    <t>Have you ever worked for pay (full-time or part-time)?</t>
  </si>
  <si>
    <t>Ever Worked</t>
  </si>
  <si>
    <t>SrvBOH_EverWork_v1r0</t>
  </si>
  <si>
    <t>What was your longest-held job title? Please be descriptive. For example, high school math teacher, emergency room nurse, automobile painter.</t>
  </si>
  <si>
    <t>Past Job Title</t>
  </si>
  <si>
    <t>SrvBOH_PastJobTitle_v2r0</t>
  </si>
  <si>
    <t>What were your main tasks and activities in your longest-held job? Please be descriptive. For example, constructed residential homes, drove patients from home to medical visits, provided assistance to elementary school students with special needs. WORK7B</t>
  </si>
  <si>
    <t>Past Job Tasks</t>
  </si>
  <si>
    <t>SrvBOH_PastJobTask_v2r0</t>
  </si>
  <si>
    <t>Please identify the occupation category that best describes this job. - longest held</t>
  </si>
  <si>
    <t>Past Occ Category</t>
  </si>
  <si>
    <t>SrvBOH_PastOccupCat_v1r1</t>
  </si>
  <si>
    <t>Before Jan 2024, 4 responses were piped in from SOCcer. Revised so that 6 responses are piped in.  R1 revision pushed to production on 2/1/2024.</t>
  </si>
  <si>
    <t>What was your employer's for this longest held job?</t>
  </si>
  <si>
    <t>Past Job Employer</t>
  </si>
  <si>
    <t>SrvBOH_EmployerP_v1r0</t>
  </si>
  <si>
    <t>What type of business was this at your longest held job? [Select all that apply.]</t>
  </si>
  <si>
    <t>SrvBOH_ManufacturingP_v1r0</t>
  </si>
  <si>
    <t>SrvBOH_RetailWholeP_v2r0</t>
  </si>
  <si>
    <t>SrvBOH_WholesaleP_v1r0</t>
  </si>
  <si>
    <t>SrvBOH_TransUtilP_v1r0</t>
  </si>
  <si>
    <t>SrvBOH_ServiceProvP_v1r0</t>
  </si>
  <si>
    <t>SrvBOH_ServicesP_v1r0</t>
  </si>
  <si>
    <t>SrvBOH_ConstructionP_v2r0</t>
  </si>
  <si>
    <t>SrvBOH_MiningP_v2r0</t>
  </si>
  <si>
    <t>SrvBOH_FarmingP_v1r0</t>
  </si>
  <si>
    <t>SrvBOH_FarmFishP_v1r0</t>
  </si>
  <si>
    <t>Added new question (aka reponse 6)</t>
  </si>
  <si>
    <t>SrvBOH_FishingP_v1r0</t>
  </si>
  <si>
    <t>SrvBOH_AcomFoodP_v1r0</t>
  </si>
  <si>
    <t>SrvBOH_ForestryP_v1r0</t>
  </si>
  <si>
    <t>SrvBOH_HlthcareP_v1r0</t>
  </si>
  <si>
    <t>SrvBOH_GovernmentP_v1r0</t>
  </si>
  <si>
    <t>SrvBOH_MilitaryP_v1r0</t>
  </si>
  <si>
    <t>SrvBOH_MilPoliceP_v1r0</t>
  </si>
  <si>
    <t>SrvBOH_ShipyardP_v1r0</t>
  </si>
  <si>
    <t>SrvBOH_EduP_v1r0</t>
  </si>
  <si>
    <t>SrvBOH_ArtsRecP_v1r0</t>
  </si>
  <si>
    <t>Oth Business</t>
  </si>
  <si>
    <t>SrvBOH_OtherBusinessP_v1r0</t>
  </si>
  <si>
    <t>What type of business was this at your longest held job? Other [text box]</t>
  </si>
  <si>
    <t>Oth Business - Free Text</t>
  </si>
  <si>
    <t>SrvBOH_OtherBsnDescP_v1r0</t>
  </si>
  <si>
    <t>Only fill if other selection for BSNSSTYP2</t>
  </si>
  <si>
    <t>SrvBOH_BsnUnknownP_v1r0</t>
  </si>
  <si>
    <t>What products were made, or services provided, by this longest held job employer? If multiple, please provide the product/services related to your work unit. For Example: automotive parts, residential home construction, accounting services, pharmaceutical research.</t>
  </si>
  <si>
    <t>Current Employer Services/Products</t>
  </si>
  <si>
    <t>SrvBOH_ServiceProdP_v1r0</t>
  </si>
  <si>
    <t>How many years did you work in your longest-held job?</t>
  </si>
  <si>
    <t>Past Job Yrs</t>
  </si>
  <si>
    <t>SrvBOH_YearsPastJob_v2r1</t>
  </si>
  <si>
    <t>Range check (max previously was age): min=0 max=sum(isDefined(D_150344905,age),1). R1 revision pushed to production on 2/1/2024. Updated max range check max=age.</t>
  </si>
  <si>
    <t>During the past 12 months, about how many days per week did you typically work for pay?</t>
  </si>
  <si>
    <t>Days Worked</t>
  </si>
  <si>
    <t>SrvBOH_DaysWork_v1r0</t>
  </si>
  <si>
    <t>0 = None</t>
  </si>
  <si>
    <t>DAYSWORK deprecated from Module 1 and was added New to Module 4.</t>
  </si>
  <si>
    <t>Added previously deleted variable for record purposes</t>
  </si>
  <si>
    <t>1= 1 day</t>
  </si>
  <si>
    <t>denoted as deprecated because question is deprecated</t>
  </si>
  <si>
    <t>2= 2 days</t>
  </si>
  <si>
    <t>3= 3 days</t>
  </si>
  <si>
    <t>4= 4 days</t>
  </si>
  <si>
    <t>5= 5 days</t>
  </si>
  <si>
    <t>6= 6 days</t>
  </si>
  <si>
    <t>7= 7 days</t>
  </si>
  <si>
    <t>Which of these options best describes your household's total combined family income for the past 12 months? This should include money earned from all places: job wages, rent from properties, investment income, social security, disability and/or veteran's benefits, unemployment benefits, worker's compensation, child support payments, alimony, and so on. Answer with the amount before taxes.</t>
  </si>
  <si>
    <t>Income</t>
  </si>
  <si>
    <t>SrvBOH_Income_v2r0</t>
  </si>
  <si>
    <t>0 = Less than $10,000/year</t>
  </si>
  <si>
    <t>Added V1 Question text and revised current question text. Updated variable name suffix</t>
  </si>
  <si>
    <t>1 = $10,000-$24,999/year</t>
  </si>
  <si>
    <t>2 = $25,000-$34,999/year</t>
  </si>
  <si>
    <t>3 = $35,000-$49,999/year</t>
  </si>
  <si>
    <t>4 = $50,000-$74,999/year</t>
  </si>
  <si>
    <t>5 = $75,000-$99,999/year</t>
  </si>
  <si>
    <t>6 = $100,000-$149,999/year</t>
  </si>
  <si>
    <t>7 = $150,000-$199,999/year</t>
  </si>
  <si>
    <t>8 = $200,000 or more/year</t>
  </si>
  <si>
    <t>77= Unavailable/Unknown</t>
  </si>
  <si>
    <t>How many people currently live in your household? Please include yourself in the total number. (Include students living away at school, deployed military, etc.) - SOURCE</t>
  </si>
  <si>
    <t>People in house number</t>
  </si>
  <si>
    <t>Num People in House</t>
  </si>
  <si>
    <t>SrvBOH_PplHouse_v1r0</t>
  </si>
  <si>
    <t>Range check min=1 max=99</t>
  </si>
  <si>
    <t>People in House - Pref Not to Ans</t>
  </si>
  <si>
    <t>SrvBOH_PplHouseNoAns_v2r0</t>
  </si>
  <si>
    <t>SrvBOH_AltMailAddress_v1r0</t>
  </si>
  <si>
    <t>Updated typo in source question.  Deprecated question from survey.</t>
  </si>
  <si>
    <t>What is the address?</t>
  </si>
  <si>
    <t>Add Line 1</t>
  </si>
  <si>
    <t>SrvBOH_AddressL1_v1r0</t>
  </si>
  <si>
    <t>Populated from Google Addresses</t>
  </si>
  <si>
    <t>Deprecated question from survey.</t>
  </si>
  <si>
    <t>Add Line 2</t>
  </si>
  <si>
    <t>SrvBOH_AddressL2_v1r0</t>
  </si>
  <si>
    <t>City</t>
  </si>
  <si>
    <t>SrvBOH_City_v1r0</t>
  </si>
  <si>
    <t>State</t>
  </si>
  <si>
    <t>SrvBOH_State_v1r0</t>
  </si>
  <si>
    <t>Zip</t>
  </si>
  <si>
    <t>SrvBOH_Zip_v1r0</t>
  </si>
  <si>
    <t>Sometimes we find that people have moved when we try to contact them again. It would be helpful if you could give us the contact details of someone close to you (such as a relative or friend) who would be willing for us to contact them if we are unable to reach you. Please leave this section blank if you do not wish to provide these extra contact details.</t>
  </si>
  <si>
    <t>SrvBOH_AltContFv1r0</t>
  </si>
  <si>
    <t>SrvBOH_AltContLv1r0</t>
  </si>
  <si>
    <t>How can we reach this person?</t>
  </si>
  <si>
    <t>SrvBOH_AltContCell_v1r0</t>
  </si>
  <si>
    <t>SrvBOH_AltContHome_v1r0</t>
  </si>
  <si>
    <t>SrvBOH_AltContEmail_v1r0</t>
  </si>
  <si>
    <t>Who completed this survey section?</t>
  </si>
  <si>
    <t>Who Completed Survey</t>
  </si>
  <si>
    <t>SrvBOH_WhoComplQx_v1r0</t>
  </si>
  <si>
    <t>0=Completed by study participant</t>
  </si>
  <si>
    <t>1=Completed by someone else on behalf of study participant</t>
  </si>
  <si>
    <t>Pain relievers- Have you ever taken any of these medications at least 4 times a month for 6 months or longer? Select all that apply.</t>
  </si>
  <si>
    <t>Baby or low-dose aspirin (81 mg or less)</t>
  </si>
  <si>
    <t>Baby/L-D Aspirin</t>
  </si>
  <si>
    <t>SrvMRE_LAspirin_v1r0</t>
  </si>
  <si>
    <t>Regular or extra strength aspirin (such as Bufferin or Anacin)</t>
  </si>
  <si>
    <t>Reg/Extra Strength Aspirin</t>
  </si>
  <si>
    <t>SrvMRE_REAspirin_v1r0</t>
  </si>
  <si>
    <t>Ibuprofen (such as Motrin or Advil)</t>
  </si>
  <si>
    <t>Ibuprofen</t>
  </si>
  <si>
    <t>SrvMRE_Ibuprofen_v1r0</t>
  </si>
  <si>
    <t>Acetaminophen (such as Tylenol)</t>
  </si>
  <si>
    <t>Acetaminophen</t>
  </si>
  <si>
    <t>SrvMRE_Acetaminophen_v1r0</t>
  </si>
  <si>
    <t>Naproxen (such as Naprosyn, Anaprox, or Aleve)</t>
  </si>
  <si>
    <t>Naproxen</t>
  </si>
  <si>
    <t>SrvMRE_Naproxen_v1r0</t>
  </si>
  <si>
    <t>Celebrex (Celecoxib)</t>
  </si>
  <si>
    <t>Celebrex</t>
  </si>
  <si>
    <t>SrvMRE_Celebrex_v1r0</t>
  </si>
  <si>
    <t>Prescription pain relievers containing opioids</t>
  </si>
  <si>
    <t>Rx Pain Reliever With Opioids</t>
  </si>
  <si>
    <t>SrvMRE_Opioids_v1r0</t>
  </si>
  <si>
    <t>SrvMRE_NoPainMeds_v1r0</t>
  </si>
  <si>
    <t>During the time(s) that you were taking baby or low-dose aspirin (81 mg or less), about how many days per week OR per month did you take it? Please choose whichever makes the most sense for you.</t>
  </si>
  <si>
    <t>Days per week</t>
  </si>
  <si>
    <t>Baby/L-D Aspirin Days/Wk</t>
  </si>
  <si>
    <t>SrvMRE_LAspirinWk_v1r0</t>
  </si>
  <si>
    <t>Only display if PAINREL1 = 0. Range check min = 1 and max = 7.</t>
  </si>
  <si>
    <t>Days per month</t>
  </si>
  <si>
    <t>Baby/L-D Aspirin Days/Mo</t>
  </si>
  <si>
    <t>SrvMRE_LAspirinMo_v1r0</t>
  </si>
  <si>
    <t>Only display if PAINREL1 = 0. Range check min = 1 and max = 31.</t>
  </si>
  <si>
    <t>During the time(s) that you were taking regular or extra strength aspirin, about how many days per week OR per month did you take it? Please choose whichever makes the most sense for you.</t>
  </si>
  <si>
    <t>Reg/Extra Strength Aspirin Days/Wk</t>
  </si>
  <si>
    <t>SrvMRE_ReAspirinWk_v1r0</t>
  </si>
  <si>
    <t>Only display if PAINREL1 = 1. Range check min = 1 and max = 7.</t>
  </si>
  <si>
    <t>Reg/Extra Strength Aspirin Days/Mo</t>
  </si>
  <si>
    <t>SrvMRE_REAspirinMo_v1r0</t>
  </si>
  <si>
    <t>Only display if PAINREL1 = 1. Range check min = 1 and max = 31.</t>
  </si>
  <si>
    <t>During the time(s) that you were taking ibuprofen, about how many days per week OR per month did you take it? Please choose whichever makes the most sense for you.</t>
  </si>
  <si>
    <t>Ibuprofen Days/Wk</t>
  </si>
  <si>
    <t>SrvMRE_IbuprofenWk_v1r0</t>
  </si>
  <si>
    <t>Only display if PAINREL1 = 2. Range check min = 1 and max = 7.</t>
  </si>
  <si>
    <t>Ibuprofen Days/Mo</t>
  </si>
  <si>
    <t>SrvMRE_IbuprofenMo_v1r0</t>
  </si>
  <si>
    <t>Only display if PAINREL1 = 2. Range check min = 1 and max = 31.</t>
  </si>
  <si>
    <t>During the time(s) that you were taking Acetaminophen, about how many days per week OR per month did you take it? Please choose whichever makes the most sense for you.</t>
  </si>
  <si>
    <t>Acetaminophen Days/Wk</t>
  </si>
  <si>
    <t>SrvMRE_AcetaminophenWk_v1r0</t>
  </si>
  <si>
    <t>Only display if PAINREL1 = 3. Range check min = 1 and max = 7.</t>
  </si>
  <si>
    <t>Acetaminophen Days/Mo</t>
  </si>
  <si>
    <t>SrvMRE_AcetaminophenMo_v1r0</t>
  </si>
  <si>
    <t>Only display if PAINREL1 = 3. Range check min = 1 and max = 31.</t>
  </si>
  <si>
    <t>During the time(s) that you were taking Naproxen, about how many days per week OR per month did you take it? Please choose whichever makes the most sense for you.</t>
  </si>
  <si>
    <t>Naproxen Days/Wk</t>
  </si>
  <si>
    <t>SrvMRE_NaproxenWk_v1r0</t>
  </si>
  <si>
    <t>Only display if PAINREL1 = 4. Range check min = 1 and max = 7.</t>
  </si>
  <si>
    <t>Naproxen Days/Mo</t>
  </si>
  <si>
    <t>SrvMRE_NaproxenMo_v1r0</t>
  </si>
  <si>
    <t>Only display if PAINREL1 = 4. Range check min = 1 and max = 31.</t>
  </si>
  <si>
    <t>During the time(s) that you were taking Celebrex (celecoxib), about how many days per week OR per month did you take it? Please choose whichever makes the most sense for you.</t>
  </si>
  <si>
    <t>Celebrex Days/Wk</t>
  </si>
  <si>
    <t>SrvMRE_CelebrexWk_v1r0</t>
  </si>
  <si>
    <t>Only display if PAINREL1 = 5. Range check min = 1 and max = 7.</t>
  </si>
  <si>
    <t>Celebrex Days/Mo</t>
  </si>
  <si>
    <t>SrvMRE_CelebrexMo_v1r0</t>
  </si>
  <si>
    <t>Only display if PAINREL1 = 5. Range check min = 1 and max = 31.</t>
  </si>
  <si>
    <t>During the time(s) that you were taking prescription pain relievers containing opioids, about how many days per week OR per month did you take it? Please choose whichever makes the most sense for you.</t>
  </si>
  <si>
    <t>Rx Pain Reliever With Opioids Days/Wk</t>
  </si>
  <si>
    <t>SrvMRE_OpioidsWk_v1r0</t>
  </si>
  <si>
    <t>Only display if PAINREL1 = 6. Range check min = 1 and max = 7.</t>
  </si>
  <si>
    <t>Rx Pain Reliever With Opioids Days/Mo</t>
  </si>
  <si>
    <t>SrvMRE_OpioidsMo_v1r0</t>
  </si>
  <si>
    <t>Only display if PAINREL1 = 6. Range check min = 1 and max = 31.</t>
  </si>
  <si>
    <t>Pills per day baby or low-dose aspirin (81 mg or less) - SOURCE</t>
  </si>
  <si>
    <t># Pills per day</t>
  </si>
  <si>
    <t>Pills/Day Baby/Low-Dose Aspirin</t>
  </si>
  <si>
    <t>SrvMRE_LAspirinPill_v1r0</t>
  </si>
  <si>
    <t>Only display if PAINREL1 = 0. Range check min = 1 and max = 99.</t>
  </si>
  <si>
    <t>Pills/Day Baby/Low-Dose Aspirin, Don't Know</t>
  </si>
  <si>
    <t>SrvMRE_LAspirinPillDK_v2r0</t>
  </si>
  <si>
    <t>Only display if PAINREL1 = 0</t>
  </si>
  <si>
    <t>Unharmonized source question from question text and versioned up variable name. Moved the Current Format/Value text and concept ID to the Current Question Text columns and added Yes, No to the format/value column.</t>
  </si>
  <si>
    <t>Pills per day regular or extra strength aspirin - SOURCE</t>
  </si>
  <si>
    <t>Pills/Day Reg/Extra Strength Aspirin</t>
  </si>
  <si>
    <t>SrvMRE_REAspirinPill_v1r0</t>
  </si>
  <si>
    <t>Only display if PAINREL1 = 1. Range check min = 1 and max = 99.</t>
  </si>
  <si>
    <t>Pills/Day Reg/Extra Strength Aspirin, Don't Know</t>
  </si>
  <si>
    <t>SrvMRE_REAspirinPillDK_v2r0</t>
  </si>
  <si>
    <t>Only display if PAINREL1 = 1</t>
  </si>
  <si>
    <t>Pills per day ibuprofen - SOURCE</t>
  </si>
  <si>
    <t>Pills/Day Ibuprofen</t>
  </si>
  <si>
    <t>SrvMRE_IbuprofenPill_v1r0</t>
  </si>
  <si>
    <t>Only display if PAINREL1 = 2. Range check min = 1 and max = 99.</t>
  </si>
  <si>
    <t>Pills/Day Ibuprofen, Don't Know</t>
  </si>
  <si>
    <t>SrvMRE_IbuprofenPillDK_v2r0</t>
  </si>
  <si>
    <t>Only display if PAINREL1 = 2</t>
  </si>
  <si>
    <t>Pills per day acetaminophen - SOURCE</t>
  </si>
  <si>
    <t>Pills/Day Acetaminophen</t>
  </si>
  <si>
    <t>SrvMRE_AcetPill_v1r0</t>
  </si>
  <si>
    <t>Only display if PAINREL1 = 3. Range check min = 1 and max = 99.</t>
  </si>
  <si>
    <t>Pills/Day Acetaminophen, Don't Know</t>
  </si>
  <si>
    <t>SrvMRE_AcetPillDK_v2r0</t>
  </si>
  <si>
    <t>Only display if PAINREL1 = 3</t>
  </si>
  <si>
    <t>Pills per day naproxen - SOURCE</t>
  </si>
  <si>
    <t>Pills/Day Naproxen</t>
  </si>
  <si>
    <t>SrvMRE_NaproxenPill_v1r0</t>
  </si>
  <si>
    <t>Only display if PAINREL1 = 4. Range check min = 1 and max = 99.</t>
  </si>
  <si>
    <t>Pills per day naproxen</t>
  </si>
  <si>
    <t>Pills/Day Naproxen, Don't Know</t>
  </si>
  <si>
    <t>SrvMRE_NaproxenPillDK_v2r0</t>
  </si>
  <si>
    <t>Only display if PAINREL1 = 4</t>
  </si>
  <si>
    <t>Pills per day Celebrex (celecoxib) - SOURCE</t>
  </si>
  <si>
    <t>Pills/Day Celebrex</t>
  </si>
  <si>
    <t>SrvMRE_CelebrexPill_v1r0</t>
  </si>
  <si>
    <t>Only display if PAINREL1 = 5. Range check min = 1 and max = 99.</t>
  </si>
  <si>
    <t>Pills/Day Celebrex, Don't Know</t>
  </si>
  <si>
    <t>SrvMRE_CelebrexPillDK_v2r0</t>
  </si>
  <si>
    <t>Only display if PAINREL1 = 5</t>
  </si>
  <si>
    <t>Pills per day prescription pain relievers containing opioids - SOURCE</t>
  </si>
  <si>
    <t>Pills/Day Rx Pain Reliever With Opioids</t>
  </si>
  <si>
    <t>SrvMRE_OpioidsPill_v1r0</t>
  </si>
  <si>
    <t>Only display if PAINREL1 = 6. Range check min = 1 and max = 99.</t>
  </si>
  <si>
    <t>Pills per day prescription pain relievers containing opioids</t>
  </si>
  <si>
    <t>Pills/Day Rx Pain Reliever With Opioids, Don't Know</t>
  </si>
  <si>
    <t>SrvMRE_OpioidsPillDK_v2r0</t>
  </si>
  <si>
    <t>Only display if PAINREL1 = 6</t>
  </si>
  <si>
    <t>About how many years did you take baby or low-dose aspirin (81 mg or less)?</t>
  </si>
  <si>
    <t># Yrs Baby/L-D Aspirin</t>
  </si>
  <si>
    <t>SrvMRE_LAspirinYr_v1r0</t>
  </si>
  <si>
    <t>Only display if PAINREL1 = 0. Range check min=1 max=sum(isDefined(D_150344905,age),1). Updated range check max=age.</t>
  </si>
  <si>
    <t>About how many years did you take regular or extra strength aspirin?</t>
  </si>
  <si>
    <t># Yrs Reg/Extra Strength Aspirin</t>
  </si>
  <si>
    <t>SrvMRE_REAspirinYr_v1r0</t>
  </si>
  <si>
    <t>Only display if PAINREL1 = 1. Range check min=1 max=sum(isDefined(D_150344905,age),1). Updated range check max=age.</t>
  </si>
  <si>
    <t>About how many years did you take ibuprofen?</t>
  </si>
  <si>
    <t># Yrs Ibuprofen</t>
  </si>
  <si>
    <t>SrvMRE_IbuprofenYr_v1r0</t>
  </si>
  <si>
    <t>Only display if PAINREL1 = 2. Range check min=1 max=sum(isDefined(D_150344905,age),1). Updated range check max=age.</t>
  </si>
  <si>
    <t>About how many years did you take acetaminophen?</t>
  </si>
  <si>
    <t># Yrs Acetaminophen</t>
  </si>
  <si>
    <t>SrvMRE_AcetaminophenYr_v1r0</t>
  </si>
  <si>
    <t>Only display if PAINREL1 = 3. Range check min=1 max=sum(isDefined(D_150344905,age),1). Updated range check max=age.</t>
  </si>
  <si>
    <t>About how many years did you take naproxen?</t>
  </si>
  <si>
    <t># Yrs Naproxen</t>
  </si>
  <si>
    <t>SrvMRE_NaproxenYr_v1r0</t>
  </si>
  <si>
    <t>Only display if PAINREL1 = 4. Range check min=1 max=sum(isDefined(D_150344905,age),1). Updated range check max=age.</t>
  </si>
  <si>
    <t>About how many years did you take Celebrex (celecoxib)?</t>
  </si>
  <si>
    <t># Yrs Celebrex</t>
  </si>
  <si>
    <t>SrvMRE_CelebrexYr_v1r0</t>
  </si>
  <si>
    <t>Only display if PAINREL1 = 5. Range check min=1 max=sum(isDefined(D_150344905,age),1). Updated range check max=age.</t>
  </si>
  <si>
    <t>About how many years did you take prescription pain relievers containing opioids?</t>
  </si>
  <si>
    <t># Yrs Rx Pain Reliever With Opioids</t>
  </si>
  <si>
    <t>SrvMRE_OpioidsYr_v1r0</t>
  </si>
  <si>
    <t>Only display if PAINREL1 = 6. Range check min=1 max=sum(isDefined(D_150344905,age),1). Updated range check max=age.</t>
  </si>
  <si>
    <t>When was the last time you took baby or low-dose aspirin (81 mg or less)?</t>
  </si>
  <si>
    <t>Last Time Baby/L-D Aspirin</t>
  </si>
  <si>
    <t>SrvMRE_LaspirinTime_v1r0</t>
  </si>
  <si>
    <t>0 = In the past month</t>
  </si>
  <si>
    <t>1 =More than a month ago, but in the past year</t>
  </si>
  <si>
    <t>2 =More than 1 year ago</t>
  </si>
  <si>
    <t>When was the last time you took regular or extra strength aspirin?</t>
  </si>
  <si>
    <t>Last Time Reg/Extra Strength Aspirin</t>
  </si>
  <si>
    <t>SrvMRE_REAspirinTime_v1r0</t>
  </si>
  <si>
    <t>When was the last time you took ibuprofen?</t>
  </si>
  <si>
    <t>Last Time Ibuprofen</t>
  </si>
  <si>
    <t>SrvMRE_IbuprofenTime_v1r0</t>
  </si>
  <si>
    <t>When was the last time you took acetaminophen?</t>
  </si>
  <si>
    <t>Last Time Acetaminophen</t>
  </si>
  <si>
    <t>SrvMRE_AcetaminophenTm_v1r0</t>
  </si>
  <si>
    <t>When was the last time you took naproxen?</t>
  </si>
  <si>
    <t>Last Time Naproxen</t>
  </si>
  <si>
    <t>SrvMRE_NaproxenTime_V1r0</t>
  </si>
  <si>
    <t>When was the last time you took Celebrex (celecoxib)?</t>
  </si>
  <si>
    <t>Last Time Celebrex</t>
  </si>
  <si>
    <t>SrvMRE_CelebrexTime_v1r0</t>
  </si>
  <si>
    <t>When was the last time you took prescription pain relievers containing opioids?</t>
  </si>
  <si>
    <t>Last Time Rx Pain Reliever With Opioids</t>
  </si>
  <si>
    <t>SrvMRE_OpioidsTime_v1r0</t>
  </si>
  <si>
    <t>About how many years ago did you take baby or low-dose aspirin (81 mg or less)?</t>
  </si>
  <si>
    <t>Yrs Ago Baby/Low-Dose Aspirin</t>
  </si>
  <si>
    <t>SrvMRE_LAspirinYA_v1r0</t>
  </si>
  <si>
    <t>Only display if PAINREL1 = 0. Range check min=1 max=sum(isDefined(D_150344905,age),1). Updated range check max=age</t>
  </si>
  <si>
    <t>About how many years ago did you take regular or extra strength aspirin?</t>
  </si>
  <si>
    <t>Yrs Ago Reg/Extra Strength Aspirin</t>
  </si>
  <si>
    <t>SrvMRE_REAspirinYA_v1r0</t>
  </si>
  <si>
    <t>Only display if PAINREL1 = 1. Range check min=1 max=sum(isDefined(D_150344905,age),1). Updated range check max=age</t>
  </si>
  <si>
    <t>About how many years ago did you take ibuprofen?</t>
  </si>
  <si>
    <t>Yrs Ago Ibuprofen</t>
  </si>
  <si>
    <t>SrvMRE_IbuprofenYA_v1r0</t>
  </si>
  <si>
    <t>Only display if PAINREL1 = 2. Range check min=1 max=sum(isDefined(D_150344905,age),1). Updated range check max=age</t>
  </si>
  <si>
    <t>About how many years ago did you take acetaminophen?</t>
  </si>
  <si>
    <t>Yrs Ago Acetaminophen</t>
  </si>
  <si>
    <t>SrvMRE_AcetaminophenYA_v1r0</t>
  </si>
  <si>
    <t>Only display if PAINREL1 = 3. Range check min=1 max=sum(isDefined(D_150344905,age),1). Updated range check max=age</t>
  </si>
  <si>
    <t>About how many years ago did you take naproxen?</t>
  </si>
  <si>
    <t>Yrs Ago Naproxen</t>
  </si>
  <si>
    <t>SrvMRE_NaproxenYA_v1r0</t>
  </si>
  <si>
    <t>Only display if PAINREL1 = 4. Range check min=1 max=sum(isDefined(D_150344905,age),1). Updated range check max=age</t>
  </si>
  <si>
    <t>About how many years ago did you take Celebrex (celecoxib)?</t>
  </si>
  <si>
    <t>Yrs Ago Celebrex</t>
  </si>
  <si>
    <t>SrvMRE_CelebrexYA_v1r0</t>
  </si>
  <si>
    <t>Only display if PAINREL1 = 5. Range check min=1 max=sum(isDefined(D_150344905,age),1). Updated range check max=age</t>
  </si>
  <si>
    <t>About how many years ago did you take prescription pain relievers containing opioids?</t>
  </si>
  <si>
    <t>Yrs Ago Rx Pain Reliever With Opioids</t>
  </si>
  <si>
    <t>SrvMRE_OpioidsYA_v1r0</t>
  </si>
  <si>
    <t>Only display if PAINREL1 = 6. Range check min=1 max=sum(isDefined(D_150344905,age),1). Updated range check max=age</t>
  </si>
  <si>
    <t>Why did you take baby or low-dose aspirin (81 mg or less)? Select all that apply.</t>
  </si>
  <si>
    <t>Arthritis</t>
  </si>
  <si>
    <t>SrvMRE_Arthiritis_v1r0</t>
  </si>
  <si>
    <t>Why did you take regular or extra strength aspirin? Select all that apply.</t>
  </si>
  <si>
    <t>Why did you take ibuprofen? Select all that apply.</t>
  </si>
  <si>
    <t>Why did you take acetaminophen? Select all that apply.</t>
  </si>
  <si>
    <t>Why did you take naproxen? Select all that apply.</t>
  </si>
  <si>
    <t>Why did you take Celebrex (celecoxib)? Select all that apply.</t>
  </si>
  <si>
    <t>Why did you take prescription pain relievers containing opioids? Select all that apply.</t>
  </si>
  <si>
    <t>Back pain/backache</t>
  </si>
  <si>
    <t>Backache</t>
  </si>
  <si>
    <t>SrvMRE_BackPain_v1r0</t>
  </si>
  <si>
    <t>Menstrual Pain</t>
  </si>
  <si>
    <t>Mens Pain</t>
  </si>
  <si>
    <t>SrvMRE_MenstrualPain_v1r0</t>
  </si>
  <si>
    <t>Disease prevention</t>
  </si>
  <si>
    <t>Disease Prev</t>
  </si>
  <si>
    <t>SrvMRE_DiseasePrev_v1r0</t>
  </si>
  <si>
    <t>Headaches/migraine</t>
  </si>
  <si>
    <t>Headaches/Migraine</t>
  </si>
  <si>
    <t>SrvMRE_Headache_v1r0</t>
  </si>
  <si>
    <t>Illness, cold/flu, fever</t>
  </si>
  <si>
    <t>Illness/Fever</t>
  </si>
  <si>
    <t>SrvMRE_Illness_v1r0</t>
  </si>
  <si>
    <t>Muscle or joint pain, joint or bone injuries, sprains, or strains</t>
  </si>
  <si>
    <t>Muscle/Joint/Bone Pain</t>
  </si>
  <si>
    <t>SrvMRE_MusclePain_v1r0</t>
  </si>
  <si>
    <t>Toothache</t>
  </si>
  <si>
    <t>SrvMRE_Toothache_v1r0</t>
  </si>
  <si>
    <t>Did you ever use prescription pain relievers that contain opioids in any way not directed by a doctor? This might include using them without a prescription, using more than directed, or using them more often or for a longer time than directed. Please remember that we protect your privacy. We remove information that can identify you from your survey answers before we share them with researchers</t>
  </si>
  <si>
    <t>Ever Use Rx Pain Reliever - No Dr</t>
  </si>
  <si>
    <t>SrvMRE_OpioidMisuse_v1r0</t>
  </si>
  <si>
    <t>1= Sometimes</t>
  </si>
  <si>
    <t>2= Often</t>
  </si>
  <si>
    <t>99= Declined</t>
  </si>
  <si>
    <t>Cholesterol and Blood Pressure (Hypertension) Medications- Have you ever taken any of these medications at least 4 times a month for 6 months or longer? Select all that apply.</t>
  </si>
  <si>
    <t>Statins/cholesterol or lipid lowering drugs</t>
  </si>
  <si>
    <t>Statins</t>
  </si>
  <si>
    <t>SrvMRE_Statins_v1r0</t>
  </si>
  <si>
    <t>Anti-hypertensive medication/drugs used to treat hypertension (high blood pressure)</t>
  </si>
  <si>
    <t>Anti-Hypertensive Med</t>
  </si>
  <si>
    <t>SrvMRE_AntiHypertens_v1r0</t>
  </si>
  <si>
    <t>SrvMRE_NoHypCholMed_v1r0</t>
  </si>
  <si>
    <t>During the time(s) that you were taking statins/cholesterol or lipid lowering drugs, about how many days per week OR per month did you take it? Please choose whichever makes the most sense for you.</t>
  </si>
  <si>
    <t>Statins Days/Wk</t>
  </si>
  <si>
    <t>SrvMRE_StatinsWk_v1r0</t>
  </si>
  <si>
    <t>Only display if CHOLHTN = 0. Range check min = 1 and max = 7.</t>
  </si>
  <si>
    <t>Statins Days/Mo</t>
  </si>
  <si>
    <t>SrvMRE_StatinsMo_v1r0</t>
  </si>
  <si>
    <t>Only display if CHOLHTN = 0. Range check min = 1 and max = 31.</t>
  </si>
  <si>
    <t>During the time(s) that you were taking anti-hypertensive medication/drugs used to treat hypertension (high blood pressure), about how many days per week OR per month did you take it? Please choose whichever makes the most sense for you.</t>
  </si>
  <si>
    <t>Anti-Hypertensive Meds Days/Wk</t>
  </si>
  <si>
    <t>SrvMRE_AntiHypertensWk_v1r0</t>
  </si>
  <si>
    <t>Only display if CHOLHTN = 1. Range check min = 1 and max = 7.</t>
  </si>
  <si>
    <t>Anti-Hypertensive Meds Days/Mo</t>
  </si>
  <si>
    <t>SrvMRE_AntiHypertensMo_v1r0</t>
  </si>
  <si>
    <t>Only display if CHOLHTN = 1. Range check min = 1 and max = 31.</t>
  </si>
  <si>
    <t>Pills per day statins/cholesterol or lipid lowering drugs - SOURCE</t>
  </si>
  <si>
    <t>Pills/Day Statins</t>
  </si>
  <si>
    <t>SrvMRE_StatinsPills_v1r0</t>
  </si>
  <si>
    <t>Only display if CHOLHTN = 0. Range check min = 1 and max = 99.</t>
  </si>
  <si>
    <t>Pills/Day Statins, Don't Know</t>
  </si>
  <si>
    <t>SrvMRE_StatinsPillsDK_v2r0</t>
  </si>
  <si>
    <t>Only display if CHOLHTN = 0</t>
  </si>
  <si>
    <t>Pills per day anti-hypertensive medication/drugs used to treat hypertension (high blood pressure) - SOURCE</t>
  </si>
  <si>
    <t>Pills/Day Anti-Hypertensive Meds</t>
  </si>
  <si>
    <t>SrvMRE_AntiHypPills_v1r0</t>
  </si>
  <si>
    <t>Only display if CHOLHTN = 1. Range check min = 1 and max = 99.</t>
  </si>
  <si>
    <t>Pills/Day Anti-Hypertensive Meds, Don't Know</t>
  </si>
  <si>
    <t>SrvMRE_AntiHypPillsDK_v2r0</t>
  </si>
  <si>
    <t>Only display if CHOLHTN = 1</t>
  </si>
  <si>
    <t>About how many years did you take statins/cholesterol or lipid lowering drugs?</t>
  </si>
  <si>
    <t># Yrs Statins</t>
  </si>
  <si>
    <t>SrvMRE_StatinsYr_v1r0</t>
  </si>
  <si>
    <t>Only display if CHOLHTN = 0. Range check min=1 max=sum(isDefined(D_150344905,age),1). Updated range check max=age</t>
  </si>
  <si>
    <t>About how many years did you take anti-hypertensive medication/drugs used to treat hypertension (high blood pressure)?</t>
  </si>
  <si>
    <t># Yrs Anti-Hypertensive Meds</t>
  </si>
  <si>
    <t>SrvMRE_AntiHypYr_v1r0</t>
  </si>
  <si>
    <t>Only display if CHOLHTN = 1. Range check min=1 max=sum(isDefined(D_150344905,age),1). Updated range check max=age</t>
  </si>
  <si>
    <t>When was the last time you took statins/cholesterol or lipid lowering drugs?</t>
  </si>
  <si>
    <t>Last Time Statins</t>
  </si>
  <si>
    <t>SrvMRE_StatinsTime_v1r0</t>
  </si>
  <si>
    <t>When was the last time you took anti-hypertensive medication/drugs used to treat hypertension (high blood pressure)?</t>
  </si>
  <si>
    <t>Last Time Anti-Hypertensive Meds</t>
  </si>
  <si>
    <t>SrvMRE_AntiHypTime_v1r0</t>
  </si>
  <si>
    <t>About how many years ago did you last take statins/cholesterol or lipid lowering drugs?</t>
  </si>
  <si>
    <t>Yrs Ago Statins</t>
  </si>
  <si>
    <t>SrvMRE_StatinsYL_v1r0</t>
  </si>
  <si>
    <t>Only display if CHOLHTN = 0. Range check min=1 max=sum(isDefined(D_150344905,age),1).Updated range check max=age</t>
  </si>
  <si>
    <t>About how many years ago did you last take anti-hypertensive medication/drugs used to treat hypertension (high blood pressure)?</t>
  </si>
  <si>
    <t>Yrs Ago Anti-Hypertensive Meds</t>
  </si>
  <si>
    <t>SrvMRE_AntiHypYL_v1r0</t>
  </si>
  <si>
    <t>Have you ever taken metformin (such as Glucophage, Glumetza, Riomet, Fortamet, or Glucophage XR) at least 4 times a month for 6 months or longer?</t>
  </si>
  <si>
    <t>Ever Took Metformin</t>
  </si>
  <si>
    <t>SrvMRE_Metformin_v1r0</t>
  </si>
  <si>
    <t>During the time(s) that you were taking metformin, about how many days per week OR per month did you take it? Please choose whichever makes the most sense for you.</t>
  </si>
  <si>
    <t>Metformin Days/Wk</t>
  </si>
  <si>
    <t>SrvMRE_MetforminWk_v1r0</t>
  </si>
  <si>
    <t>METFOR= 1. Range check min = 1 and max = 7.</t>
  </si>
  <si>
    <t>Metformin Days/Mo</t>
  </si>
  <si>
    <t>SrvMRE_MetforminMo_v1r0</t>
  </si>
  <si>
    <t>METFOR= 1. Range check min = 1 and max = 31.</t>
  </si>
  <si>
    <t>Metformin milligrams - SOURCE</t>
  </si>
  <si>
    <t>Metformin Mg</t>
  </si>
  <si>
    <t>SrvMRE_MetforminMg_v1r0</t>
  </si>
  <si>
    <t>METFOR= 1. Range check min = 0, no max value.</t>
  </si>
  <si>
    <t>Added range check to Notes.  Unharmonized source question from question text.</t>
  </si>
  <si>
    <t>Metformin milligrams</t>
  </si>
  <si>
    <t>Metformin Mg, Don't Know</t>
  </si>
  <si>
    <t>SrvMRE_MetforminMgDK_v2r0</t>
  </si>
  <si>
    <t>METFOR= 1</t>
  </si>
  <si>
    <t>About how many years did you take metformin?</t>
  </si>
  <si>
    <t># Yrs Metformin</t>
  </si>
  <si>
    <t>SrvMRE_MetforminYr_v1r0</t>
  </si>
  <si>
    <t>METFOR= 1. Range check min=1 max=sum(isDefined(D_150344905,age),1). Updated range check max=age</t>
  </si>
  <si>
    <t>When was the last time you took metformin?</t>
  </si>
  <si>
    <t>Last Metformin</t>
  </si>
  <si>
    <t>SrvMRE_MetforminTime_v1r0</t>
  </si>
  <si>
    <t>How many years ago did you last take metformin?</t>
  </si>
  <si>
    <t>Last Took Metformin</t>
  </si>
  <si>
    <t>SrvMRE_MetforminYA_v1r0</t>
  </si>
  <si>
    <t>Have you ever taken insulin at least 4 times a month for 6 months or longer?</t>
  </si>
  <si>
    <t>Ever Took Insulin 4x/Mo For 6 Mo+</t>
  </si>
  <si>
    <t>SrvMRE_Insulin_v1r0</t>
  </si>
  <si>
    <t>During the time(s) that you were taking Insulin, about how many days per week OR per month did you take it? Please choose whichever makes the most sense for you.</t>
  </si>
  <si>
    <t>Insulin Days/Wk</t>
  </si>
  <si>
    <t>SrvMRE_InsulinWk_v1r0</t>
  </si>
  <si>
    <t>INSULIN= 1. Range check min = 1 and max = 7.</t>
  </si>
  <si>
    <t>Insulin Days/Mo</t>
  </si>
  <si>
    <t>SrvMRE_InsulinMo_v1r0</t>
  </si>
  <si>
    <t>INSULIN= 1. Range check min = 1 and max = 31.</t>
  </si>
  <si>
    <t>On the days that you took insulin, about how many units did you take per day, on most days? - SOURCE</t>
  </si>
  <si>
    <t>Insulin Units</t>
  </si>
  <si>
    <t>SrvMRE_InsulinUnits_v1r0</t>
  </si>
  <si>
    <t>INSULIN= 1. Range check min = 1, no max value.</t>
  </si>
  <si>
    <t>Insulin Units, Don't Know</t>
  </si>
  <si>
    <t>SrvMRE_InsulinUnitsDK_v2r0</t>
  </si>
  <si>
    <t>INSULIN= 1</t>
  </si>
  <si>
    <t>On the days that you took insulin, what concentration did you take? - SOURCE</t>
  </si>
  <si>
    <t>On the days that you took insulin, what concentration did you take?</t>
  </si>
  <si>
    <t>Insulin Conc</t>
  </si>
  <si>
    <t>SrvMRE_InsulinConc_v2r0</t>
  </si>
  <si>
    <t>0 = 100 unit per ml</t>
  </si>
  <si>
    <t>1= 500 unit per ml</t>
  </si>
  <si>
    <t>55 =  Other |__|</t>
  </si>
  <si>
    <t>On the days that you took insulin, what concentration did you take: [text box]</t>
  </si>
  <si>
    <t>Insulin Conc - Free Text</t>
  </si>
  <si>
    <t>SrvMRE_InsulinConcDesc_v1r0</t>
  </si>
  <si>
    <t>About how many years did you take Insulin?</t>
  </si>
  <si>
    <t># Yrs Insulin</t>
  </si>
  <si>
    <t>SrvMRE_InsulinYr_v1r0</t>
  </si>
  <si>
    <t>INSULIN= 1. Range check min=1 max=sum(isDefined(D_150344905,age),1). Updated range check max=age</t>
  </si>
  <si>
    <t>When was the last time you took Insulin?</t>
  </si>
  <si>
    <t>Last Took Insulin</t>
  </si>
  <si>
    <t>SrvMRE_InsulinTime_v1r0</t>
  </si>
  <si>
    <t>How many years ago did you last take Insulin?</t>
  </si>
  <si>
    <t>Yrs Ago Insulin</t>
  </si>
  <si>
    <t>SrvMRE_InsulinYA_v1r0</t>
  </si>
  <si>
    <t>Acid Suppressive Drugs- Have you ever taken any of these medications at least 4 times a month for 6 months or longer? Select all that apply.</t>
  </si>
  <si>
    <t>prescription proton pump inhibitors</t>
  </si>
  <si>
    <t>Rx Proton Pump Inhibitors</t>
  </si>
  <si>
    <t>SrvMRE_ProtonPumpPres_v1r0</t>
  </si>
  <si>
    <t>over-the-counter proton pump inhibitors</t>
  </si>
  <si>
    <t>OTC Proton Pump Inhibitors</t>
  </si>
  <si>
    <t>SrvMRE_ProtonPumpOC_v1r0</t>
  </si>
  <si>
    <t>over-the-counter H2 receptor blockers</t>
  </si>
  <si>
    <t>OTC H2 Receptor Blockers</t>
  </si>
  <si>
    <t>SrvMRE_H2RecBlockerOC_v1r0</t>
  </si>
  <si>
    <t>SrvMRE_NoAcidSuppDrugs_v1r0</t>
  </si>
  <si>
    <t>During the time(s) that you were taking prescription proton pump inhibitors, about how many days per week OR per month did you take it? Please choose whichever makes the most sense for you.</t>
  </si>
  <si>
    <t>Rx Proton Pump Inhibitors Days/Wk</t>
  </si>
  <si>
    <t>SrvMRE_ProtPumpPresWk_v1r0</t>
  </si>
  <si>
    <t>Only display if ACIDSUP = 0. Range check min = 1 and max = 7.</t>
  </si>
  <si>
    <t>Rx Proton Pump Inhibitors Days/Mo</t>
  </si>
  <si>
    <t>SrvMRE_ProtPumpPresMo_v1r0</t>
  </si>
  <si>
    <t>Only display if ACIDSUP = 0. Range check min = 1 and max = 31.</t>
  </si>
  <si>
    <t>During the time(s) that you were taking over-the-counter proton pump inhibitors, about how many days per week OR per month did you take it? Please choose whichever makes the most sense for you.</t>
  </si>
  <si>
    <t>OTC Proton Pump Inhibitors Days/Wk</t>
  </si>
  <si>
    <t>SrvMRE_ProtPumpOCWk_v1r0</t>
  </si>
  <si>
    <t>Only display if ACIDSUP = 1. Range check min = 1 and max = 7.</t>
  </si>
  <si>
    <t>OTC Proton Pump Inhibitors Days/Mo</t>
  </si>
  <si>
    <t>SrvMRE_ProtPumpOCMo_v1r0</t>
  </si>
  <si>
    <t>Only display if ACIDSUP = 1. Range check min = 1 and max = 31.</t>
  </si>
  <si>
    <t>During the time(s) that you were taking over-the-counter H2 receptor blockers days per week, about how many days per week OR per month did you take it? Please choose whichever makes the most sense for you.</t>
  </si>
  <si>
    <t>OTC H2 Receptor Blockers Days/Wk</t>
  </si>
  <si>
    <t>SrvMRE_H2RecBlockOCWk_v1r0</t>
  </si>
  <si>
    <t>Only display if ACIDSUP = 2. Range check min = 1 and max = 7.</t>
  </si>
  <si>
    <t>OTC H2 Receptor Blockers Days/Mo</t>
  </si>
  <si>
    <t>SrvMRE_H2RecBlockOCMo_v1r0</t>
  </si>
  <si>
    <t>Only display if ACIDSUP = 2. Range check min = 1 and max = 31.</t>
  </si>
  <si>
    <t>Pills per day prescription proton pump inhibitors - SOURCE</t>
  </si>
  <si>
    <t>Pills/Day Rx Proton Pump Inhibitors</t>
  </si>
  <si>
    <t>SrvMRE_PPPresPill_v1r0</t>
  </si>
  <si>
    <t>Only display if ACIDSUP = 0. Range check min = 1 and max = 99.</t>
  </si>
  <si>
    <t>Pills per day prescription proton pump inhibitors</t>
  </si>
  <si>
    <t>Pills/Day Rx Proton Pump Inhibitors, Don't Know</t>
  </si>
  <si>
    <t>SrvMRE_PPPresPillDK_v2r0</t>
  </si>
  <si>
    <t>Only display if ACIDSUP = 0</t>
  </si>
  <si>
    <t>Pills per day over-the-counter proton pump inhibitors - SOURCE</t>
  </si>
  <si>
    <t>Pills/Day OTC Proton Pump Inhibitors</t>
  </si>
  <si>
    <t>SrvMRE_PPOCPill_v1r0</t>
  </si>
  <si>
    <t>Only display if ACIDSUP = 1. Range check min = 1 and max = 99.</t>
  </si>
  <si>
    <t>Pills per day over-the-counter proton pump inhibitors</t>
  </si>
  <si>
    <t>Pills/Day OTC Proton Pump Inhibitors, Don't Know</t>
  </si>
  <si>
    <t>SrvMRE_PPOCPillDK_v2r0</t>
  </si>
  <si>
    <t>Only display if ACIDSUP = 1</t>
  </si>
  <si>
    <t>Pills per day over-the-counter H2 receptor blockers - SOURCE</t>
  </si>
  <si>
    <t>Pills/Day OTC H2 Receptor Blockers</t>
  </si>
  <si>
    <t>SrvMRE_H2RecBlocOCPill_v1r0</t>
  </si>
  <si>
    <t>Only display if ACIDSUP = 2. Range check min = 1 and max = 99.</t>
  </si>
  <si>
    <t>Pills per day over-the-counter H2 receptor blockers</t>
  </si>
  <si>
    <t>Pills/Day OTC H2 Receptor Blockers, Don't Know</t>
  </si>
  <si>
    <t>SrvMRE_H2RecBlOCPillDK_v2r0</t>
  </si>
  <si>
    <t>Only display if ACIDSUP = 2</t>
  </si>
  <si>
    <t>About how many years did you take prescription proton pump inhibitors?</t>
  </si>
  <si>
    <t># Yrs Rx Proton Pump Inhibitors</t>
  </si>
  <si>
    <t>SrvMRE_ProtPumpPresYr_v1r0</t>
  </si>
  <si>
    <t>Only display if ACIDSUP = 0. Range check min=1 max=sum(isDefined(D_150344905,age),1). Updated range check max=age</t>
  </si>
  <si>
    <t>About how many years did you take over-the-counter proton pump inhibitors?</t>
  </si>
  <si>
    <t># Yrs OTC Proton Pump Inhibitors</t>
  </si>
  <si>
    <t>SrvMRE_ProtPumpOCYr_v1r0</t>
  </si>
  <si>
    <t>Only display if ACIDSUP = 1. Range check min=1 max=sum(isDefined(D_150344905,age),1). Updated range check max=age</t>
  </si>
  <si>
    <t>About how many years did you take over-the-counter H2 receptor blockers?</t>
  </si>
  <si>
    <t># Yrs OTC H2 Receptor Blockers</t>
  </si>
  <si>
    <t>SrvMRE_H2RecBlockYr_v1r0</t>
  </si>
  <si>
    <t>Only display if ACIDSUP = 2. Range check min=1 max=sum(isDefined(D_150344905,age),1). Updated range check max=age</t>
  </si>
  <si>
    <t>When was the last time you took prescription proton pump inhibitors?</t>
  </si>
  <si>
    <t>Last Time Rx Proton Pump Inhibitors</t>
  </si>
  <si>
    <t>SrvMRE_ProtPumpPresTm_v1r0</t>
  </si>
  <si>
    <t>When was the last time you took over-the-counter proton pump inhibitors?</t>
  </si>
  <si>
    <t>Last Time OTC Proton Pump Inhibitors</t>
  </si>
  <si>
    <t>SrvMRE_ProtPumpOCTime_v1r0</t>
  </si>
  <si>
    <t>When was the last time you took over-the-counter H2 receptor blockers?</t>
  </si>
  <si>
    <t>Last Time OTC H2 Receptor Blockers</t>
  </si>
  <si>
    <t>SrvMRE_H2RecBlOCTime_v1r0</t>
  </si>
  <si>
    <t>How many years ago did you last take prescription proton pump inhibitors?</t>
  </si>
  <si>
    <t>Yrs Ago Rx Proton Pump Inhibitors</t>
  </si>
  <si>
    <t>SrvMRE_ProtPumpPresYA_v1r0</t>
  </si>
  <si>
    <t>Only display if ACIDSUP = 0. Range check max=sum(isDefined(D_150344905,age),1). Updated range check max=age</t>
  </si>
  <si>
    <t>How many years ago did you last take over-the-counter proton pump inhibitors?</t>
  </si>
  <si>
    <t>Yrs Ago OTC Proton Pump Inhibitors</t>
  </si>
  <si>
    <t>SrvMRE_ProtPumpOCYA_v1r0</t>
  </si>
  <si>
    <t>Only display if ACIDSUP = 1. Range check max=sum(isDefined(D_150344905,age),1). Updated range check max=age</t>
  </si>
  <si>
    <t>How many years ago did you last take over-the-counter H2 receptor blockers?</t>
  </si>
  <si>
    <t>Yrs Ago OTC H2 Receptor Blockers</t>
  </si>
  <si>
    <t>SrvMRE_H2RecBlockOCYA_v1r0</t>
  </si>
  <si>
    <t>Only display if ACIDSUP = 2. Range check max=sum(isDefined(D_150344905,age),1). Updated range check max=age</t>
  </si>
  <si>
    <t>Have you ever used hormones or other medications to make your body better reflect your gender (for example, estrogen or testosterone-blockers)?</t>
  </si>
  <si>
    <t>Ever Took Gender Affirming Hormones</t>
  </si>
  <si>
    <t>SrvMRE_FemHormones_v1r0</t>
  </si>
  <si>
    <t>Display if SEX= MALE OR  INTERSEX OR OTHER AND GEN= FEMALE, TRANSGENDER FEMALE, GENDERQUEER, OR ADDITIONAL GENDER)</t>
  </si>
  <si>
    <t>removed quotation marks. Added Deprecated to the Deprecated, New, or Revised column</t>
  </si>
  <si>
    <t>1= Yes, I used hormones or other medications to make my body look more feminine in the past</t>
  </si>
  <si>
    <t>2= Yes, I am currently using hormones or other medications to make my body look more feminine</t>
  </si>
  <si>
    <t>Age first menstrual period - SOURCE</t>
  </si>
  <si>
    <t>Age first menstrual period, Number</t>
  </si>
  <si>
    <t>Age First Period</t>
  </si>
  <si>
    <t>SrvMRE_FirstPeriodAge_v1r0</t>
  </si>
  <si>
    <t>Range check min=0 max=sum(isDefined(D_150344905,age),1). Updated range check max=age</t>
  </si>
  <si>
    <t>44 = Never</t>
  </si>
  <si>
    <t>Age First Period, Never</t>
  </si>
  <si>
    <t>SrvMRE_FirstPeriAgeNH_v2r0</t>
  </si>
  <si>
    <t>How long after your first menstrual period did your periods become regular? By regular, we mean that you could predict the start of your next period within a few days. If you had to take hormonal medication or device for your periods to become regular, please select Never became regular.</t>
  </si>
  <si>
    <t>Time Until Reg Periods</t>
  </si>
  <si>
    <t>SrvMRE_PeriodRegTime_v2r0</t>
  </si>
  <si>
    <t>0 = Within 1 year</t>
  </si>
  <si>
    <t>1= 1 to 2 years</t>
  </si>
  <si>
    <t>2= More than 2 years to 3 years</t>
  </si>
  <si>
    <t>3= More than 3 years to 4 years</t>
  </si>
  <si>
    <t>4= More than 4 years</t>
  </si>
  <si>
    <t>Once your menstrual periods became regular, what was the usual length of your menstrual cycle? The length of a menstrual cycle is the number of days from the first day of one menstrual period to the first day of the next menstrual period.</t>
  </si>
  <si>
    <t>Usual Length Reg Period</t>
  </si>
  <si>
    <t>SrvMRE_PeriodLength_v1r0</t>
  </si>
  <si>
    <t>0 = Too irregular to guess or used hormonal medication or device such as an intrauterine device IUD== to control menstrual cycle</t>
  </si>
  <si>
    <t>1= Less than 21 days</t>
  </si>
  <si>
    <t>2= 21 days or more</t>
  </si>
  <si>
    <t>About how many days long was your usual menstrual cycle?</t>
  </si>
  <si>
    <t>Days Long Reg Mens Cycle</t>
  </si>
  <si>
    <t>SrvMRE_PeriodDays_v2r0</t>
  </si>
  <si>
    <t>Range check min = 21 and max = 99.</t>
  </si>
  <si>
    <t>In just the past 12 months, what was the usual length of your menstrual cycle? Please do not consider breakthrough bleeding (also known as spotting) as part of the menstrual cycle.</t>
  </si>
  <si>
    <t>Days Long Recent Mens Cycle</t>
  </si>
  <si>
    <t>SrvMRE_PeriodLength12M_v2r1</t>
  </si>
  <si>
    <t>0 = I have not had a menstrual  period in the past 12 months</t>
  </si>
  <si>
    <t>1 = I have had at least one menstrual period in the past 12 months but the frequency of my period changed (such as it stopped, became irregular, or difficult to predict)</t>
  </si>
  <si>
    <t>2 = Too irregular to guess or using hormonal medication or device (such as an intrauterine device (IUD)) to control menstrual cycle</t>
  </si>
  <si>
    <t>2 = Too irregular to guess</t>
  </si>
  <si>
    <t>3 = Less than 21 days -&gt; PREG</t>
  </si>
  <si>
    <t>4 = 21 days or more</t>
  </si>
  <si>
    <t>In the past 12 months, about how many days long was your usual menstrual cycle? Breakthrough bleeding is not part of the menstrual cycle.</t>
  </si>
  <si>
    <t>Num Days Usual Mens Cycle</t>
  </si>
  <si>
    <t>SrvMRE_PeriodDays12M_v2r0</t>
  </si>
  <si>
    <t>Please pick the option that best describes why you have not had a menstrual period in the past 12 months: - SOURCE</t>
  </si>
  <si>
    <t>Please pick the option that best describes why you have not had a menstrual period in the past 12 months:</t>
  </si>
  <si>
    <t>No Mens Pd in 12 Mo - Why</t>
  </si>
  <si>
    <t>SrvMRE_NoPeriodReason_v2r2</t>
  </si>
  <si>
    <t>0=My periods stopped naturally due to menopause</t>
  </si>
  <si>
    <t>Added Prod Push Date. Unharmonized source question from question text and versioned up variable name.  Versioned up variable name to r2 because of deprecated response choice.</t>
  </si>
  <si>
    <t>1= My periods stopped because I began taking female hormones during the menopausal transition or menopause (the change of life)</t>
  </si>
  <si>
    <t>2=My periods stopped after surgery that removed my uterus and/or both ovaries</t>
  </si>
  <si>
    <t>3=My periods stopped after endometrial ablation (removal of the endometrium lining of the uterus)</t>
  </si>
  <si>
    <t>4= I am currently using a hormonal medication or device (such as an intrauterine device (IUD)) to prevent pregnancy, manage my menstrual cycle symptoms, and/or manage conditions like endometriosis or polycystic ovarian syndrome (PCOS)</t>
  </si>
  <si>
    <t>5=I was pregnant or breastfeeding during the last year</t>
  </si>
  <si>
    <t>6= My periods stopped after radiation or chemotherapy</t>
  </si>
  <si>
    <t>7 = My periods stopped because I began taking gender affirming hormones</t>
  </si>
  <si>
    <t>Response is only displayed to participants whose gender does not equal 0. New response choice pushed to production on 2/1/2024.</t>
  </si>
  <si>
    <t>Added Prod Push Date. Added Deprecated to the Deprecated, New, or Revised column.</t>
  </si>
  <si>
    <t>Please pick the option that best describes why you have not had a menstrual period in the past 12 months: [text box]</t>
  </si>
  <si>
    <t>No Mens Pd in 12 Mo - Free Text</t>
  </si>
  <si>
    <t>SrvMRE_NoPeriodReasOth_v1r0</t>
  </si>
  <si>
    <t>How old were you when you had your last menstrual period?</t>
  </si>
  <si>
    <t>Age Last Mens Pd</t>
  </si>
  <si>
    <t>SrvMRE_AgeLastPeriod_v1r0</t>
  </si>
  <si>
    <t>In the past 12 months have you experienced any of the following? Check all that apply.</t>
  </si>
  <si>
    <t>Bleeding or spotting in between periods</t>
  </si>
  <si>
    <t>Bleeding/Spotting Btwn Pds</t>
  </si>
  <si>
    <t>SrvMRE_BleedingBtwn_v1r0</t>
  </si>
  <si>
    <t>Bleeding or spotting after sex</t>
  </si>
  <si>
    <t>Bleeding/Spotting After Sex</t>
  </si>
  <si>
    <t>SrvMRE_SpottingAftSex_v1r0</t>
  </si>
  <si>
    <t>Heavy bleeding during your period</t>
  </si>
  <si>
    <t>Heavy Bleeding During Pd</t>
  </si>
  <si>
    <t>SrvMRE_HeavyBleeding_v1r0</t>
  </si>
  <si>
    <t>Irregular periods in which cycle length varies by more than 7-9 days</t>
  </si>
  <si>
    <t>Irregular Pds (Cycle Varies &gt; 7-9 Days)</t>
  </si>
  <si>
    <t>SrvMRE_IrregPeriod_v1r0</t>
  </si>
  <si>
    <t>Bleeding after menopause</t>
  </si>
  <si>
    <t>Bleeding After Meno</t>
  </si>
  <si>
    <t>SrvMRE_BleedAftMeno_v1r0</t>
  </si>
  <si>
    <t>SrvMRE_NoneBleeding_v1r0</t>
  </si>
  <si>
    <t>Are you currently pregnant?</t>
  </si>
  <si>
    <t>Currently Preg</t>
  </si>
  <si>
    <t>SrvMRE_CurrPreg_v1r0</t>
  </si>
  <si>
    <t>Have you ever been pregnant?</t>
  </si>
  <si>
    <t>Ever Preg</t>
  </si>
  <si>
    <t>SrvMRE_EverPreg_v1r0</t>
  </si>
  <si>
    <t>How many times have you been pregnant? Please include all live births, as well as pregnancies that ended as stillbirths or other pregnancy losses. Twins, triplets, or higher multiples count as one pregnancy.</t>
  </si>
  <si>
    <t>Num Pregnancies</t>
  </si>
  <si>
    <t>SrvMRE_TimesPreg_v2r0</t>
  </si>
  <si>
    <t>Range check min = 1 and max = 99.</t>
  </si>
  <si>
    <t>Backlog documentation of 9/1/2022 edit. Denoted revised status, V1 question text, variable name suffix _v2r0. Added range check to Notes.  Made this a required question.</t>
  </si>
  <si>
    <t>How old were you when your [first/2nd/3rd/4th/etc.] pregnancy began?</t>
  </si>
  <si>
    <t>Age at Preg</t>
  </si>
  <si>
    <t>SrvMRE_AgePreg_v1r0</t>
  </si>
  <si>
    <t>Range check min=isDefined(D_969451837,0) max=sum(isDefined(D_150344905,age),1). Updated range check max=age</t>
  </si>
  <si>
    <t>Added Range check to Notes.</t>
  </si>
  <si>
    <t>What was the outcome of this pregnancy?</t>
  </si>
  <si>
    <t>Preg Outcome</t>
  </si>
  <si>
    <t>SrvMRE_PregOutcome_v1r1</t>
  </si>
  <si>
    <t>0 = Live birth: single infant</t>
  </si>
  <si>
    <t>1 = Live birth: twins, triplets, or higher multiples</t>
  </si>
  <si>
    <t>2 = Live birth and loss of one or more of multiples</t>
  </si>
  <si>
    <t>Current use of CIDs for revised responses are not harmonized with original responses. Will need to be resolved when the derived hybrid variable is created</t>
  </si>
  <si>
    <t>Backlog documentation of 9/1/2022 edit. Denoted response as Revised and added R0 text</t>
  </si>
  <si>
    <t>3 = Pregnancy loss before 20 weeks</t>
  </si>
  <si>
    <t>4 = Pregnancy loss after 20 weeks</t>
  </si>
  <si>
    <t>6 = Ectopic or tubal pregnancy (fertilized egg implants outside of the uterus)</t>
  </si>
  <si>
    <t>Backlog documentation of 9/1/2022 edit. Denoted response as Deprecated</t>
  </si>
  <si>
    <t>How many infants were delivered?</t>
  </si>
  <si>
    <t>Num Infants</t>
  </si>
  <si>
    <t>SrvMRE_PregMultiples_v1r0</t>
  </si>
  <si>
    <t>0=Two (twins)</t>
  </si>
  <si>
    <t>DISPLAY IF PREG5=1 or 3</t>
  </si>
  <si>
    <t>1=Three (triplets)</t>
  </si>
  <si>
    <t>2=Four or more</t>
  </si>
  <si>
    <t>What was the method of delivery?</t>
  </si>
  <si>
    <t>Delivery Method</t>
  </si>
  <si>
    <t>SrvMRE_DeliveryMethod_v1r0</t>
  </si>
  <si>
    <t>0=Cesarean</t>
  </si>
  <si>
    <t>1=Vaginal</t>
  </si>
  <si>
    <t>Did you breastfeed? If you are currently breastfeeding, select yes.</t>
  </si>
  <si>
    <t>Breastfeed</t>
  </si>
  <si>
    <t>SrvMRE_Breastfeed_v1r0</t>
  </si>
  <si>
    <t>How many months did you breastfeed?</t>
  </si>
  <si>
    <t>Mo Breastfed</t>
  </si>
  <si>
    <t>SrvMRE_BreastfeedMo_v1r0</t>
  </si>
  <si>
    <t>Range check min = 0 and max = 99.</t>
  </si>
  <si>
    <t>Did a doctor or other health professional tell you that you have or had gestational diabetes during this pregnacy?</t>
  </si>
  <si>
    <t>Gestational DM</t>
  </si>
  <si>
    <t>SrvMRE_GestDiab_v1r0</t>
  </si>
  <si>
    <t>Should be asked for EACH pregnancy where PREG5 = 0, 1, 2, or 3</t>
  </si>
  <si>
    <t>Did a doctor or other health professional tell you that you have or had eclampsia or pre-eclampsia during this pregnacy?</t>
  </si>
  <si>
    <t>Eclampsia/Pre-eclampsia</t>
  </si>
  <si>
    <t>SrvMRE_Eclampsia_v1r0</t>
  </si>
  <si>
    <t>Have you ever tried to get pregnant for more than one year, but did not get pregnant during that time?</t>
  </si>
  <si>
    <t>Ever Tried &gt; 1 Yr To Get Preg</t>
  </si>
  <si>
    <t>SrvMRE_PregTried_v1r0</t>
  </si>
  <si>
    <t>How old were you when you first tried to get pregnant for over a year?</t>
  </si>
  <si>
    <t>Age Ever Tried &gt; 1 Yr To Get Preg</t>
  </si>
  <si>
    <t>SrvMRE_PregTriedAge_v1r0</t>
  </si>
  <si>
    <t>Did you ever seek medical advice when you tried to get pregnant for over a year?</t>
  </si>
  <si>
    <t>Med Advice To Get Preg</t>
  </si>
  <si>
    <t>SrvMRE_PregMedAdvice_v1r0</t>
  </si>
  <si>
    <t>When you tried to get pregnant for over a year, do you know what the issue was that caused you not to get pregnant? Select all that apply.</t>
  </si>
  <si>
    <t>Tubal blockage</t>
  </si>
  <si>
    <t>Tubal Blockage</t>
  </si>
  <si>
    <t>SrvMRE_TubalBlockage_v1r0</t>
  </si>
  <si>
    <t>Ovary or hormone problem</t>
  </si>
  <si>
    <t>Ovary/Hormone Prob</t>
  </si>
  <si>
    <t>SrvMRE_HormoneProb_v1r0</t>
  </si>
  <si>
    <t>SrvMRE_Endometriosis_v1r0</t>
  </si>
  <si>
    <t>Cervical mucous factor</t>
  </si>
  <si>
    <t>Cervical Mucous Factor</t>
  </si>
  <si>
    <t>SrvMRE_CervicalMucous_v1r0</t>
  </si>
  <si>
    <t>Spouse/partner's infertility</t>
  </si>
  <si>
    <t>Partner's Infertility</t>
  </si>
  <si>
    <t>SrvMRE_Infertility_v1r0</t>
  </si>
  <si>
    <t>Cause of infertility was not looked into</t>
  </si>
  <si>
    <t>Cause of Infertility - Not Looked Into</t>
  </si>
  <si>
    <t>SrvMRE_InfertilityNLI_v1r0</t>
  </si>
  <si>
    <t>No cause was found</t>
  </si>
  <si>
    <t>No Cause Found</t>
  </si>
  <si>
    <t>SrvMRE_NoPregIssCause_v1r0</t>
  </si>
  <si>
    <t>SrvMRE_OtherPregIssue_v1r0</t>
  </si>
  <si>
    <t>Other reason that caused you not to get pregnant: Please describe [text box]</t>
  </si>
  <si>
    <t>SrvMRE_OthPregIssueDes_v1r0</t>
  </si>
  <si>
    <t>Have you ever used fertility medications?</t>
  </si>
  <si>
    <t>Ever Use - Fertility Med</t>
  </si>
  <si>
    <t>SrvMRE_FertilityMeds_v1r0</t>
  </si>
  <si>
    <t>Have you ever used any of these fertility medications? Select all that apply.</t>
  </si>
  <si>
    <t>Clomid (clomiphene)</t>
  </si>
  <si>
    <t>Clomid</t>
  </si>
  <si>
    <t>SrvMRE_Clomid_v1r0</t>
  </si>
  <si>
    <t>Gonadotropins, which are commonly referred to as injectables or injectable hormones (such as Follistim, Menopur, Bravelle, or Gonal-F)</t>
  </si>
  <si>
    <t>Gonadotropins</t>
  </si>
  <si>
    <t>SrvMRE_Gonadotropins_v1r0</t>
  </si>
  <si>
    <t>Danazol</t>
  </si>
  <si>
    <t>SrvMRE_Danazol_v1r0</t>
  </si>
  <si>
    <t>Danocrine</t>
  </si>
  <si>
    <t>SrvMRE_Danocrine_v1r0</t>
  </si>
  <si>
    <t>hCG</t>
  </si>
  <si>
    <t>SrvMRE_hCG_v1r0</t>
  </si>
  <si>
    <t>Milophene</t>
  </si>
  <si>
    <t>SrvMRE_Milophene_v1r0</t>
  </si>
  <si>
    <t>Lupron depot</t>
  </si>
  <si>
    <t>Lupron Depot</t>
  </si>
  <si>
    <t>SrvMRE_LupronDepot_v1r0</t>
  </si>
  <si>
    <t>Nolvadex (tamoxifen)</t>
  </si>
  <si>
    <t>Nolvadex</t>
  </si>
  <si>
    <t>SrvMRE_Nolvadex_v1r0</t>
  </si>
  <si>
    <t>Pergonal</t>
  </si>
  <si>
    <t>SrvMRE_Pergonal_v1r0</t>
  </si>
  <si>
    <t>Serophene</t>
  </si>
  <si>
    <t>SrvMRE_Serophene_v1r0</t>
  </si>
  <si>
    <t>Synarel nasal solution</t>
  </si>
  <si>
    <t>Synarel Nasal Solution</t>
  </si>
  <si>
    <t>SrvMRE_Synarel_v1r0</t>
  </si>
  <si>
    <t>Oth Med</t>
  </si>
  <si>
    <t>SrvMRE_OtherFertMeds_v1r0</t>
  </si>
  <si>
    <t>Other fertility medication: Please describe [text box]</t>
  </si>
  <si>
    <t>Oth Med - Free Text</t>
  </si>
  <si>
    <t>SrvMRE_OthFertMedsDesc_v1r0</t>
  </si>
  <si>
    <t>SrvMRE_NoFertMeds_v1r0</t>
  </si>
  <si>
    <t>In total, how many months or cycles did you take Clomid?</t>
  </si>
  <si>
    <t>Months/Cycles Clomid</t>
  </si>
  <si>
    <t>SrvMRE_ClomidMo_v1r0</t>
  </si>
  <si>
    <t>Only display if FERT17= 0. Range check min = 0, no max value.</t>
  </si>
  <si>
    <t>In total, how many months or cycles did you take gonadotropins?</t>
  </si>
  <si>
    <t>Months/Cycles Gonadotropins</t>
  </si>
  <si>
    <t>SrvMRE_GonadotropinsMo_v1r0</t>
  </si>
  <si>
    <t>In total, how many months or cycles did you take Danazol?</t>
  </si>
  <si>
    <t>Month/Cycles Danazol</t>
  </si>
  <si>
    <t>SrvMRE_DanazolMo_v1r0</t>
  </si>
  <si>
    <t>Only display if FERT17= 1. Range check min = 0, no max value.</t>
  </si>
  <si>
    <t>In total, how many months or cycles did you take Danocrine?</t>
  </si>
  <si>
    <t>Month/Cycles Danocrine</t>
  </si>
  <si>
    <t>SrvMRE_DanocrineMo_v1r0</t>
  </si>
  <si>
    <t>Only display if FERT17= 2. Range check min = 0, no max value.</t>
  </si>
  <si>
    <t>In total, how many months or cycles did you take hCG?</t>
  </si>
  <si>
    <t>Month/Cycles hCG</t>
  </si>
  <si>
    <t>SrvMRE_hCGMo_v1r0</t>
  </si>
  <si>
    <t>Only display if FERT17= 3. Range check min = 0, no max value.</t>
  </si>
  <si>
    <t>In total, how many months or cycles did you take Milophene?</t>
  </si>
  <si>
    <t>Month/Cycles Milophene</t>
  </si>
  <si>
    <t>SrvMRE_MilopheneMo_v1r0</t>
  </si>
  <si>
    <t>Only display if FERT17= 4. Range check min = 0, no max value.</t>
  </si>
  <si>
    <t>In total, how many months or cycles did you take Lupron depot?</t>
  </si>
  <si>
    <t>Month/Cycles Lupron Depot</t>
  </si>
  <si>
    <t>SrvMRE_LupronMo_v1r0</t>
  </si>
  <si>
    <t>Only display if FERT17= 5. Range check min = 0, no max value.</t>
  </si>
  <si>
    <t>In total, how many months or cycles did you take Nolvadex?</t>
  </si>
  <si>
    <t>Month/Cycles Nolvadex</t>
  </si>
  <si>
    <t>SrvMRE_NolvadexMo_v1r0</t>
  </si>
  <si>
    <t>Only display if FERT17= 6. Range check min = 0, no max value.</t>
  </si>
  <si>
    <t>In total, how many months or cycles did you take Pergonal?</t>
  </si>
  <si>
    <t>Month/Cycles Pergonal</t>
  </si>
  <si>
    <t>SrvMRE_PergonalMo_v1r0</t>
  </si>
  <si>
    <t>Only display if FERT17= 7. Range check min = 0, no max value.</t>
  </si>
  <si>
    <t>In total, how many months or cycles did you take Serophene?</t>
  </si>
  <si>
    <t>Month/Cycles Serophene</t>
  </si>
  <si>
    <t>SrvMRE_SeropheneMo_v1r0</t>
  </si>
  <si>
    <t>Only display if FERT17= 9. Range check min = 0, no max value.</t>
  </si>
  <si>
    <t>In total, how many months or cycles did you take Synarel nasal solution?</t>
  </si>
  <si>
    <t>Month/Cycles Synarel Nasal Solution</t>
  </si>
  <si>
    <t>SrvMRE_SynarelMo_v1r0</t>
  </si>
  <si>
    <t>Only display if FERT17= 10. Range check min = 0, no max value.</t>
  </si>
  <si>
    <t>In total, how many months or cycles did you take other ferility medication?</t>
  </si>
  <si>
    <t>Month/Cycles Oth Fertility Meds</t>
  </si>
  <si>
    <t>SrvMRE_OthFertMedsMo_v1r0</t>
  </si>
  <si>
    <t>Only display if FERT17= 55. Range check min = 0, no max value.</t>
  </si>
  <si>
    <t>Have you ever had in vitro fertilization (IVF)?</t>
  </si>
  <si>
    <t>IVF</t>
  </si>
  <si>
    <t>SrvMRE_IVF_v1r0</t>
  </si>
  <si>
    <t>In total, how many times or cycles have you had in vitro fertilization (IVF)?</t>
  </si>
  <si>
    <t>Month/Cycles IVF</t>
  </si>
  <si>
    <t>SrvMRE_IVFMo_v1r0</t>
  </si>
  <si>
    <t>Have you ever used any of these hormonal medications or devices? Select all that apply.</t>
  </si>
  <si>
    <t>Combined oral contraceptive pills, commonly called: the pill (combined means the pill includes both estrogen and progesterone/progestin)</t>
  </si>
  <si>
    <t>Combo Oral Contraceptive Pills</t>
  </si>
  <si>
    <t>SrvMRE_CombinedPill_v1r0</t>
  </si>
  <si>
    <t>Progesterone-only or progestin-only contraceptive pills, commonly called the mini-pill (including Opill¬Æ)</t>
  </si>
  <si>
    <t>Progesterone/Progestin-only Contraceptive Pills</t>
  </si>
  <si>
    <t>SrvMRE_ProgOnlyPill_v2r0</t>
  </si>
  <si>
    <t>removed quotation marks; Added Opill; Removed quotation marks</t>
  </si>
  <si>
    <t>Norplant (inserted under the skin of your upper arm, lasts several years)</t>
  </si>
  <si>
    <t>Norplant Arm Insert</t>
  </si>
  <si>
    <t>SrvMRE_Norplant_v1r0</t>
  </si>
  <si>
    <t>Depo-provera (birth control shot given once every three months)</t>
  </si>
  <si>
    <t>Depo-provera</t>
  </si>
  <si>
    <t>SrvMRE_Depoprovera_v1r0</t>
  </si>
  <si>
    <t>Vaginal ring (such as Nuva Ring, inserted vaginally each month)</t>
  </si>
  <si>
    <t>Vaginal Ring</t>
  </si>
  <si>
    <t>SrvMRE_VaginalRing_v1r0</t>
  </si>
  <si>
    <t>Birth control patch (such as Ortho Evra, applied to the skin)</t>
  </si>
  <si>
    <t>BC Patch</t>
  </si>
  <si>
    <t>SrvMRE_BCPatch_v1r0</t>
  </si>
  <si>
    <t>Copper IUD (such as Paraguard intrauterine device)</t>
  </si>
  <si>
    <t>Copper IUD</t>
  </si>
  <si>
    <t>SrvMRE_CopperIUD_v1r0</t>
  </si>
  <si>
    <t>Hormonal IUD (such as Mirena intrauterine device)</t>
  </si>
  <si>
    <t>Hormonal IUD</t>
  </si>
  <si>
    <t>SrvMRE_HormonalIUD_v1r0</t>
  </si>
  <si>
    <t>Oth Hormonal Meds</t>
  </si>
  <si>
    <t>SrvMRE_OtherHorMeds_v1r0</t>
  </si>
  <si>
    <t>CID was not updated at the release date</t>
  </si>
  <si>
    <t>Other hormonal medication: Please describe [text box]</t>
  </si>
  <si>
    <t>Oth Hormonal Meds: Free Text</t>
  </si>
  <si>
    <t>SrvMRE_OthHorMedsDes_v1r0</t>
  </si>
  <si>
    <t>Other</t>
  </si>
  <si>
    <t>SrvMRE_OtherHorMed_v1r0</t>
  </si>
  <si>
    <t>Not in Prod yet</t>
  </si>
  <si>
    <t>Updated variable name from OtherHorMeds to OtherHorMed</t>
  </si>
  <si>
    <t>SrvMRE_NoHorMeds_v1r0</t>
  </si>
  <si>
    <t>How old were you when you first used combined oral contraceptive pills?</t>
  </si>
  <si>
    <t>Age First Use - Combo Oral Contraceptive Pills</t>
  </si>
  <si>
    <t>SrvMRE_AgeCombPillF_v1r0</t>
  </si>
  <si>
    <t>Only display if HORMED= 0. min=0 max=sum(isDefined(D_150344905,age),1). Updated range check max=age</t>
  </si>
  <si>
    <t>Are you currently using combined oral contraceptive pills?</t>
  </si>
  <si>
    <t>Currently Using - Combo Oral Contraceptive Pills</t>
  </si>
  <si>
    <t>SrvMRE_CurrCombPill_v1r0</t>
  </si>
  <si>
    <t>Only display if HORMED= 0</t>
  </si>
  <si>
    <t>How old were you when you last used combined oral contraceptive pills?</t>
  </si>
  <si>
    <t>Age Last Use - Combo Oral Contraceptive Pills</t>
  </si>
  <si>
    <t>SrvMRE_AgeCombPillL_v1r0</t>
  </si>
  <si>
    <t>In total, how many months or years have you used combined oral contraceptive pills?</t>
  </si>
  <si>
    <t>Months used</t>
  </si>
  <si>
    <t>Mons Used - Combo Oral Contraceptive Pills</t>
  </si>
  <si>
    <t>SrvMRE_CombPillMoUsed_v1r0</t>
  </si>
  <si>
    <t>Only display if HORMED= 0. Range check min = 0 and max = 99.</t>
  </si>
  <si>
    <t>Years used</t>
  </si>
  <si>
    <t>Yrs Use - Combo Oral Aontraceptive Pills</t>
  </si>
  <si>
    <t>SrvMRE_CombPillYrUsed_v1r0</t>
  </si>
  <si>
    <t>How old were you when you first used progesterone-only or progestin-only contraceptive pills?</t>
  </si>
  <si>
    <t>Age First Use - Progesterone/Progestin-only Contraceptive Pills</t>
  </si>
  <si>
    <t>SrvMRE_AgeProgPillF_v1r0</t>
  </si>
  <si>
    <t>Only display if HORMED= 1. min=0 max=sum(isDefined(D_150344905,age),1). Updated range check max=age</t>
  </si>
  <si>
    <t>Are you currently using progesterone-only or progestin-only contraceptive pills?</t>
  </si>
  <si>
    <t>Current Use -  Progesterone/Progestin-only Contraceptive Pills</t>
  </si>
  <si>
    <t>SrvMRE_CurrProgPill_v1r0</t>
  </si>
  <si>
    <t>Only display if HORMED= 1</t>
  </si>
  <si>
    <t>How old were you when you last used progesterone-only or progestin-only contraceptive pills?</t>
  </si>
  <si>
    <t>Age Last Use - Progesterone/Progestin-only Contraceptive Pills</t>
  </si>
  <si>
    <t>SrvMRE_AgeProgPillL_v1r0</t>
  </si>
  <si>
    <t>In total, how many months or years have you used progesterone-only or progestin-only contraceptive pills?</t>
  </si>
  <si>
    <t>Mons Used - Progesterone/Progestin-only Contraceptive Pills</t>
  </si>
  <si>
    <t>SrvMRE_ProgPillMoUsed_v1r0</t>
  </si>
  <si>
    <t>Only display if HORMED= 1. Range check min = 0 and max = 99.</t>
  </si>
  <si>
    <t>Yrs Used - Progesterone/Progestin-only Contraceptive Pills</t>
  </si>
  <si>
    <t>SrvMRE_ProgPillYrUsed_v1r0</t>
  </si>
  <si>
    <t>How old were you when you first used Norplant?</t>
  </si>
  <si>
    <t>Age First Use - Norplant</t>
  </si>
  <si>
    <t>SrvMRE_AgeNorpUsedF_v1r0</t>
  </si>
  <si>
    <t>Only display if HORMED= 2. min=0 max=sum(isDefined(D_150344905,age),1). Updated range check max=age</t>
  </si>
  <si>
    <t>Are you currently using Norplant?</t>
  </si>
  <si>
    <t>Current Use - Norplant</t>
  </si>
  <si>
    <t>SrvMRE_CurrNorplant_v1r0</t>
  </si>
  <si>
    <t>Only display if HORMED= 2</t>
  </si>
  <si>
    <t>How old were you when you last used Norplant?</t>
  </si>
  <si>
    <t>Age Last Use - Norplant</t>
  </si>
  <si>
    <t>SrvMRE_AgeNorpUsedL_v1r0</t>
  </si>
  <si>
    <t>In total, how many months or years have you used Norplant?</t>
  </si>
  <si>
    <t>Mons Used - Norplant</t>
  </si>
  <si>
    <t>SrvMRE_NorplantMoUsed_v1r0</t>
  </si>
  <si>
    <t>Only display if HORMED= 2. Range check min = 0 and max = 99.</t>
  </si>
  <si>
    <t>Yrs Used - Norplant</t>
  </si>
  <si>
    <t>SrvMRE_NorplantYrUsed_v1r0</t>
  </si>
  <si>
    <t>How old were you when you first used Depo-Provera?</t>
  </si>
  <si>
    <t>Age First Use - Depo-Provera</t>
  </si>
  <si>
    <t>SrvMRE_AgeDepoUsedF_v1r0</t>
  </si>
  <si>
    <t>Only display if HORMED= 3. min=0 max=sum(isDefined(D_150344905,age),1). Updated range check max=age</t>
  </si>
  <si>
    <t>Are you currently using Depo-Provera?</t>
  </si>
  <si>
    <t>Current Use - Depo-Provera</t>
  </si>
  <si>
    <t>SrvMRE_CurrDepoProv_v1r0</t>
  </si>
  <si>
    <t>Only display if HORMED= 3</t>
  </si>
  <si>
    <t>How old were you when you last used Depo-Provera?</t>
  </si>
  <si>
    <t>Age Last Use - Depo-Provera</t>
  </si>
  <si>
    <t>SrvMRE_AgeDepoUsedL_v1r0</t>
  </si>
  <si>
    <t>In total, how many months or years have you used Depo-Provera?</t>
  </si>
  <si>
    <t>Mons Used - Depo-Provera</t>
  </si>
  <si>
    <t>SrvMRE_DepoMoUsed_v1r0</t>
  </si>
  <si>
    <t>Only display if HORMED= 3. Range check min = 0 and max = 99.</t>
  </si>
  <si>
    <t>Yrs Use - Depo-Provera</t>
  </si>
  <si>
    <t>SrvMRE_DepoYrUsed_v1r0</t>
  </si>
  <si>
    <t>How old were you when you first used vaginal ring?</t>
  </si>
  <si>
    <t>Age First Use - Vaginal Ring</t>
  </si>
  <si>
    <t>SrvMRE_AgeVagRingUsedF_v1r0</t>
  </si>
  <si>
    <t>Only display if HORMED= 4. min=0 max=sum(isDefined(D_150344905,age),1). Updated range check max=age</t>
  </si>
  <si>
    <t>Are you currently using vaginal ring?</t>
  </si>
  <si>
    <t>Current Use - Vaginal Ring</t>
  </si>
  <si>
    <t>SrvMRE_CurrVagRing_v1r0</t>
  </si>
  <si>
    <t>Only display if HORMED= 4</t>
  </si>
  <si>
    <t>How old were you when you last used vaginal ring?</t>
  </si>
  <si>
    <t>Age Last Use - Vaginal Ring</t>
  </si>
  <si>
    <t>SrvMRE_AgeVagRingUsedL_v1r0</t>
  </si>
  <si>
    <t>In total, how many months or years have you used vaginal ring?</t>
  </si>
  <si>
    <t>Mons Used - Vaginal Ring</t>
  </si>
  <si>
    <t>SrvMRE_VagRingMoUsed_v1r0</t>
  </si>
  <si>
    <t>Only display if HORMED= 4. Range check min = 0 and max = 99.</t>
  </si>
  <si>
    <t>Yrs Used - Vaginal Ring</t>
  </si>
  <si>
    <t>SrvMRE_VagRingYrUsed_v1r0</t>
  </si>
  <si>
    <t>How old were you when you first used birth control patch?</t>
  </si>
  <si>
    <t>Age First Use - BC Patch</t>
  </si>
  <si>
    <t>SrvMRE_AgePatchUsedF_v1r0</t>
  </si>
  <si>
    <t>Only display if HORMED= 5. min=0 max=sum(isDefined(D_150344905,age),1). Updated range check max=age</t>
  </si>
  <si>
    <t>Are you currently using birth control patch?</t>
  </si>
  <si>
    <t>Current Use - BC Patch</t>
  </si>
  <si>
    <t>SrvMRE_CurrBCPatch_v1r0</t>
  </si>
  <si>
    <t>Only display if HORMED= 5</t>
  </si>
  <si>
    <t>How old were you when you last used birth control patch?</t>
  </si>
  <si>
    <t>Age Last Use - BC Patch</t>
  </si>
  <si>
    <t>SrvMRE_AgePatchUsedL_v1r0</t>
  </si>
  <si>
    <t>In total, how many months or years have you used birth control patch?</t>
  </si>
  <si>
    <t>Mons Used - BC Patch</t>
  </si>
  <si>
    <t>SrvMRE_PatchMoUsed_v1r0</t>
  </si>
  <si>
    <t>Only display if HORMED= 5. Range check min = 0 and max = 99.</t>
  </si>
  <si>
    <t>Yrs Used - BC Patch</t>
  </si>
  <si>
    <t>SrvMRE_PatchYrUsed_v1r0</t>
  </si>
  <si>
    <t>How old were you when you first used copper IUD?</t>
  </si>
  <si>
    <t>Age First Use - Copper IUD</t>
  </si>
  <si>
    <t>SrvMRE_AgeCoppIUDUsedF_v1r0</t>
  </si>
  <si>
    <t>Only display if HORMED= 6. min=0 max=sum(isDefined(D_150344905,age),1). Updated range check max=age</t>
  </si>
  <si>
    <t>Are you currently using copper IUD?</t>
  </si>
  <si>
    <t>Current Use - Copper IUD</t>
  </si>
  <si>
    <t>SrvMRE_CurrCopperIUD_v1r0</t>
  </si>
  <si>
    <t>Only display if HORMED= 6</t>
  </si>
  <si>
    <t>How old were you when you last used copper IUD?</t>
  </si>
  <si>
    <t>Age Last Use - Copper IUD</t>
  </si>
  <si>
    <t>SrvMRE_AgeCoppIUDUSedL_v1r0</t>
  </si>
  <si>
    <t>In total, how many months or years have you used copper IUD?</t>
  </si>
  <si>
    <t>Mons Used - Copper IUD</t>
  </si>
  <si>
    <t>SrvMRE_CoppIUDMoUsed_v1r0</t>
  </si>
  <si>
    <t>Only display if HORMED= 6. Range check min = 0 and max = 99.</t>
  </si>
  <si>
    <t>Yrs Used - Copper IUD</t>
  </si>
  <si>
    <t>SrvMRE_CoppIUDYrUsed_v1r0</t>
  </si>
  <si>
    <t>How old were you when you first used hormonal IUD?</t>
  </si>
  <si>
    <t>Age First Use - Hormonal IUD</t>
  </si>
  <si>
    <t>SrvMRE_AgeHorIUDUsedF_v1r0</t>
  </si>
  <si>
    <t>Only display if HORMED= 7. min=0 max=sum(isDefined(D_150344905,age),1). Updated range check max=age</t>
  </si>
  <si>
    <t>Are you currently using hormonal IUD?</t>
  </si>
  <si>
    <t>Current Use - Hormonal IUD</t>
  </si>
  <si>
    <t>SrvMRE_CurrHorIUD_v1r0</t>
  </si>
  <si>
    <t>Only display if HORMED= 7</t>
  </si>
  <si>
    <t>How old were you when you last used hormonal IUD?</t>
  </si>
  <si>
    <t>Age Last Use - Hormonal IUD</t>
  </si>
  <si>
    <t>SrvMRE_AgeHorIUDUsedL_v1r0</t>
  </si>
  <si>
    <t>In total, how many months or years have you used hormonal IUD?</t>
  </si>
  <si>
    <t>Mons Used - Hormonal IUD</t>
  </si>
  <si>
    <t>SrvMRE_HorIUDMoUsed_v1r0</t>
  </si>
  <si>
    <t>Only display if HORMED= 7. Range check min = 0 and max = 99.</t>
  </si>
  <si>
    <t>Yrs Used - Hormonal IUD</t>
  </si>
  <si>
    <t>SrvMRE_HorIUDYrUsed_v1r0</t>
  </si>
  <si>
    <t>How old were you when you first used the other hormonal medications or devices?</t>
  </si>
  <si>
    <t>Age First Use - Other Hormonal Meds/Devices</t>
  </si>
  <si>
    <t>SrvMRE_AgeOthHMedUseF_v1r0</t>
  </si>
  <si>
    <t>Only display if HORMED= 55. min=0 max=sum(isDefined(D_150344905,age),1). Updated range check max=age</t>
  </si>
  <si>
    <t>Are you currently using the other hormonal medications or devices?</t>
  </si>
  <si>
    <t>Current Use - Other Hormonal Meds/Devices</t>
  </si>
  <si>
    <t>SrvMRE_CurOthHorMed_v1r0</t>
  </si>
  <si>
    <t>Only display if HORMED= 55</t>
  </si>
  <si>
    <t>How old were you when you last used the other hormonal medications or devices?</t>
  </si>
  <si>
    <t>Age Last Use - Other Hormonal Meds/Devices</t>
  </si>
  <si>
    <t>SrvMRE_AgeOthHMedUseL_v1r0</t>
  </si>
  <si>
    <t>In total, how many months or years have you used the other hormonal medications or devices?</t>
  </si>
  <si>
    <t>Mons Used - Other Hormonal Meds/Devices</t>
  </si>
  <si>
    <t>SrvMRE_OthHorMedMoUsed_v1r0</t>
  </si>
  <si>
    <t>Only display if HORMED= 55. Range check min = 0 and max = 99.</t>
  </si>
  <si>
    <t>Yrs Used - Other Hormonal Meds/Devices</t>
  </si>
  <si>
    <t>SrvMRE_OthHorMedYrUsed_v1r0</t>
  </si>
  <si>
    <t>Have you ever used a hormone prescribed by a doctor or other health professional?</t>
  </si>
  <si>
    <t>Hormone Rx By Dr</t>
  </si>
  <si>
    <t>SrvMRE_HormoneDoc_v1r0</t>
  </si>
  <si>
    <t>Have you ever taken any of these types of estrogen-only (unopposed estrogen) prescription hormones? Select all that apply.</t>
  </si>
  <si>
    <t>Oral estrogen-only medication (such as Cenestin, Estrace, Femtrace, Menest, Ogen, or Premarin)</t>
  </si>
  <si>
    <t>Oral Estrogen-only Med</t>
  </si>
  <si>
    <t>SrvMRE_OralEstrogen_v1r0</t>
  </si>
  <si>
    <t>Patch estrogen-only medication (such as Estraderm, Alora, or Climara)</t>
  </si>
  <si>
    <t>Patch Estrogen-only Med</t>
  </si>
  <si>
    <t>SrvMRE_PatchEstrogen_v1r0</t>
  </si>
  <si>
    <t>Vaginal ring (Femring), vaginal cream (Estrace), or vaginal tablet (Vagifem) estrogen-only medication</t>
  </si>
  <si>
    <t>Vaginal Ring/Cream/Tablet Estrogen-only Med</t>
  </si>
  <si>
    <t>SrvMRE_VaginalRingE_v1r0</t>
  </si>
  <si>
    <t>Estrogen-only skin gel, cream, or spray-on medication (such as Divigel, Elestrin, or Estrogel)</t>
  </si>
  <si>
    <t>Estrogen-only Skin Gel/Cream/Spray-on Med</t>
  </si>
  <si>
    <t>SrvMRE_EstrogenGel_Pv1r0</t>
  </si>
  <si>
    <t>Oth Estrogen-only Med</t>
  </si>
  <si>
    <t>SrvMRE_OthEstrogenMed_v1r0</t>
  </si>
  <si>
    <t>Other estrogen-only medication: Please describe [text box]</t>
  </si>
  <si>
    <t>Oth Estrogen-only Med - Free Text</t>
  </si>
  <si>
    <t>SrvMRE_OthEstrMedDesc_v1r0</t>
  </si>
  <si>
    <t>SrvMRE_NoEstrogenMed_v1r0</t>
  </si>
  <si>
    <t>How old were you when you first used oral estrogen-only medication?</t>
  </si>
  <si>
    <t>Age First Use - Oral Estrogen-only Med</t>
  </si>
  <si>
    <t>SrvMRE_AgeOralEstrF_v1r0</t>
  </si>
  <si>
    <t>Only display if ESTROHOR=0. min=0 max=sum(isDefined(D_150344905,age),1). Updated range check max=age</t>
  </si>
  <si>
    <t>Added range checks to Notes.</t>
  </si>
  <si>
    <t>Are you currently using oral estrogen-only medication?</t>
  </si>
  <si>
    <t>Current Use - Oral Estrogen-only Med</t>
  </si>
  <si>
    <t>SrvMRE_CurrOralEstr_v1r0</t>
  </si>
  <si>
    <t>Only display if ESTROHOR=0</t>
  </si>
  <si>
    <t>How old were you when you last used oral estrogen-only medication?</t>
  </si>
  <si>
    <t>Age Last Use - Oral Estrogen-only Med</t>
  </si>
  <si>
    <t>SrvMRE_AgeOralEstrL_v1r0</t>
  </si>
  <si>
    <t>In total, how many months or years have you used oral estrogen-only medication?</t>
  </si>
  <si>
    <t>Mons Used - Oral Estrogen-only Med</t>
  </si>
  <si>
    <t>SrvMRE_OralEstrMoUsed_v1r0</t>
  </si>
  <si>
    <t>Only display if ESTROHOR=0. Range check min = 0 and max = 99.</t>
  </si>
  <si>
    <t>Yrs Used - Oral Estrogen-only Med</t>
  </si>
  <si>
    <t>SrvMRE_OralEstrYrUsed_v1r0</t>
  </si>
  <si>
    <t>How old were you when you first used patch estrogen-only medication?</t>
  </si>
  <si>
    <t>Age First Use - Patch Estrogen-only Med</t>
  </si>
  <si>
    <t>SrvMRE_AgePatchEUsedF_v1r0</t>
  </si>
  <si>
    <t>Only display if ESTROHOR=1. min=0 max=sum(isDefined(D_150344905,age),1). Updated range check max=age</t>
  </si>
  <si>
    <t>Are you currently using patch estrogen-only medication?</t>
  </si>
  <si>
    <t>Current Use - Patch Estrogen-only Med</t>
  </si>
  <si>
    <t>SrvMRE_CurrPatchE_v1r0</t>
  </si>
  <si>
    <t>Only display if ESTROHOR=1</t>
  </si>
  <si>
    <t>How old were you when you last used patch estrogen-only medication?</t>
  </si>
  <si>
    <t>Age Last Use - Patch Estrogen-only Med</t>
  </si>
  <si>
    <t>SrvMRE_AgePatchEUsedL_v1r0</t>
  </si>
  <si>
    <t>In total, how many months or years have you used patch estrogen-only medication?</t>
  </si>
  <si>
    <t>Mons Used - Patch Estrogen-only Med</t>
  </si>
  <si>
    <t>SrvMRE_EstrOnlyMoUsed_v1r0</t>
  </si>
  <si>
    <t>Only display if ESTROHOR=1. Range check min = 0 and max = 99.</t>
  </si>
  <si>
    <t>Yrs Used - Patch Estrogen-only Med</t>
  </si>
  <si>
    <t>SrvMRE_EstrOnlyYrUsed_v1r0</t>
  </si>
  <si>
    <t>How old were you when you first used vaginal ring, vaginal cream, or vaginal tablet estrogen-only medication?</t>
  </si>
  <si>
    <t>Age First Use - Vaginal Ring/Cream/Tablet Estrogen-only Med</t>
  </si>
  <si>
    <t>SrvMRE_AgeVagRingEFUse_v1r0</t>
  </si>
  <si>
    <t>Only display if ESTROHOR=2. min=0 max=sum(isDefined(D_150344905,age),1). Updated range check max=age</t>
  </si>
  <si>
    <t>Are you currently using vaginal ring, vaginal cream, or vaginal tablet estrogen-only medication?</t>
  </si>
  <si>
    <t>Current Use - Vaginal Ring/Cream/Tablet Estrogen-only Med</t>
  </si>
  <si>
    <t>SrvMRE_CurrVagRingE_v1r0</t>
  </si>
  <si>
    <t>Only display if ESTROHOR=2</t>
  </si>
  <si>
    <t>How old were you when you last used vaginal ring, vaginal cream, or vaginal tablet estrogen-only medication?</t>
  </si>
  <si>
    <t>Age Last Use - Vaginal Ring/Cream/Tablet Estrogen-only Med</t>
  </si>
  <si>
    <t>SrvMRE_CurrVagRingEL_v1r0</t>
  </si>
  <si>
    <t>In total, how many months or years have you used vaginal ring, vaginal cream, or vaginal tablet estrogen-only medication?</t>
  </si>
  <si>
    <t>Mons Used - Vaginal Ring/Cream/Tablet Estrogen-only Med</t>
  </si>
  <si>
    <t>SrvMRE_VagRingEMoUse_v1r0</t>
  </si>
  <si>
    <t>Only display if ESTROHOR=2. Range check min = 0 and max = 99.</t>
  </si>
  <si>
    <t>Yrs Used - Vaginal Ring/Cream/Tablet Estrogen-only Med</t>
  </si>
  <si>
    <t>SrvMRE_VagRingYrUse_v1r0</t>
  </si>
  <si>
    <t>How old were you when you first used estrogen-only skin gel, cream, or spray-on medication?</t>
  </si>
  <si>
    <t>Age First Use - Estrogen-only Skin Gel/Cream/Spray-on Med</t>
  </si>
  <si>
    <t>SrvMRE_AgeEstGelUseF_v1r0</t>
  </si>
  <si>
    <t>Only display if ESTROHOR=3. min=0 max=sum(isDefined(D_150344905,age),1). Updated range check max=age</t>
  </si>
  <si>
    <t>Are you currently using estrogen-only skin gel, cream, or spray-on medication?</t>
  </si>
  <si>
    <t>Current Use - Estrogen-only Skin Gel/Cream/Spray-on Med</t>
  </si>
  <si>
    <t>SrvMRE_CurrEstGelUse_v1r0</t>
  </si>
  <si>
    <t>Only display if ESTROHOR=3</t>
  </si>
  <si>
    <t>How old were you when you last used estrogen-only skin gel, cream, or spray-on medication?</t>
  </si>
  <si>
    <t>Age Last Use - Estrogen-only Skin Gel/Cream/Spray-on Med</t>
  </si>
  <si>
    <t>SrvMRE_AgeEstGelUseL_v1r0</t>
  </si>
  <si>
    <t>In total, how many months or years have you used estrogen-only skin gel, cream, or spray-on medication?</t>
  </si>
  <si>
    <t>Mons Used - Estrogen-only Skin Gel/Cream/Spray-on Med</t>
  </si>
  <si>
    <t>SrvMRE_EstGelMoUse_v1r0</t>
  </si>
  <si>
    <t>Only display if ESTROHOR=3. Range check min = 0 and max = 99.</t>
  </si>
  <si>
    <t>Yrs Used - Estrogen-only Skin Gel/Cream/Spray-on Med</t>
  </si>
  <si>
    <t>SrvMRE_EstGelYrUse_v1r0</t>
  </si>
  <si>
    <t>How old were you when you first used the other type of estrogen-only medication?</t>
  </si>
  <si>
    <t>Age First Use - Oth Estrogen-only Med</t>
  </si>
  <si>
    <t>SrvMRE_AgeOthEstUseF_v1r0</t>
  </si>
  <si>
    <t>Only display if ESTROHOR=55. min=0 max=sum(isDefined(D_150344905,age),1). Updated range check max=age</t>
  </si>
  <si>
    <t>Are you currently using the other type of estrogen-only medication?</t>
  </si>
  <si>
    <t>Current Use - Oth Estrogen-only Med</t>
  </si>
  <si>
    <t>SrvMRE_CurrOtherEstUse_v1r0</t>
  </si>
  <si>
    <t>Only display if ESTROHOR=55</t>
  </si>
  <si>
    <t>How old were you when you last used the other type of estrogen-only medication?</t>
  </si>
  <si>
    <t>Age Last Use - Oth Estrogen-only Med</t>
  </si>
  <si>
    <t>SrvMRE_AgeOthEstUseL_v1r0</t>
  </si>
  <si>
    <t>In total, how many months or years have you used the other type of estrogen-only medication?</t>
  </si>
  <si>
    <t>Mons Used - Oth Estrogen-only Med</t>
  </si>
  <si>
    <t>SrvMRE_OthEstMoUse_v1r0</t>
  </si>
  <si>
    <t>Only display if ESTROHOR=55. Range check min = 0 and max = 99.</t>
  </si>
  <si>
    <t>Yrs Used - Oth Estrogen-only Med</t>
  </si>
  <si>
    <t>SrvMRE_OthEstYrUse_v1r0</t>
  </si>
  <si>
    <t>Have you ever taken any of these types of progestin-only prescription hormones? Select all that apply.</t>
  </si>
  <si>
    <t>Oral progestin-only medication (such as Provera or Prometrium)</t>
  </si>
  <si>
    <t>Oral Progestin-only Med</t>
  </si>
  <si>
    <t>SrvMRE_OralProg_v1r0</t>
  </si>
  <si>
    <t>Oth Progestin/Progesterone-Only Med</t>
  </si>
  <si>
    <t>SrvMRE_OtherProg_v1r0</t>
  </si>
  <si>
    <t>Other progestin/progesterone-only medication: Please describe [text box]</t>
  </si>
  <si>
    <t>Oth Progestin/Progesterone-Only Med - Free Text</t>
  </si>
  <si>
    <t>SrvMRE_OtherProgDesc_v1r0</t>
  </si>
  <si>
    <t>SrvMRE_NoProgMed_v1r0</t>
  </si>
  <si>
    <t>How old were you when you first used oral progestin-only medication?</t>
  </si>
  <si>
    <t>Age First Use - Oral Progestin-only Med</t>
  </si>
  <si>
    <t>SrvMRE_AgeProgUsedF_v1r0</t>
  </si>
  <si>
    <t>Only display if PROGHOR=0. min=0 max=sum(isDefined(D_150344905,age),1). Updated range check max=age</t>
  </si>
  <si>
    <t>Are you currently using oral progestin-only medication?</t>
  </si>
  <si>
    <t>Current Use - Oral Progestin-only Med</t>
  </si>
  <si>
    <t>SrvMRE_CurrProgMedUse_v1r0</t>
  </si>
  <si>
    <t>Only display if PROGHOR=0</t>
  </si>
  <si>
    <t>How old were you when you last used oral progestin-only medication?</t>
  </si>
  <si>
    <t>Age Last Use - Oral Progestin-only Med</t>
  </si>
  <si>
    <t>SrvMRE_AgeProgUsedL_v1r0</t>
  </si>
  <si>
    <t>In total, how many months or years have you used oral progestin-only medication?</t>
  </si>
  <si>
    <t>Mons Used - Oral Progestin-only Med</t>
  </si>
  <si>
    <t>SrvMRE_ProgUsedMo_v1r0</t>
  </si>
  <si>
    <t>Only display if PROGHOR=0. Range check min = 0 and max = 99.</t>
  </si>
  <si>
    <t>Yrs Used - Oral Progestin-only Med</t>
  </si>
  <si>
    <t>SrvMRE_ProgUsedYr_v1r0</t>
  </si>
  <si>
    <t>How old were you when you first used other progestin-only medication?</t>
  </si>
  <si>
    <t>Age First Use - Oth Progestin/Progesterone-Only Med</t>
  </si>
  <si>
    <t>SrvMRE_AgeOthProgF_v1r0</t>
  </si>
  <si>
    <t>Only display if PROGHOR=55. min=0 max=sum(isDefined(D_150344905,age),1). Updated range check max=age</t>
  </si>
  <si>
    <t>Are you currently using progestin-only medication?</t>
  </si>
  <si>
    <t>Current Use - Oth Progestin/Progesterone-Only Med</t>
  </si>
  <si>
    <t>SrvMRE_CurrProgUse_v1r0</t>
  </si>
  <si>
    <t>Only display if PROGHOR=55</t>
  </si>
  <si>
    <t>How old were you when you last used other progestin-only medication?</t>
  </si>
  <si>
    <t>Age Last Use - Oth Progestin/Progesterone-Only Med</t>
  </si>
  <si>
    <t>SrvMRE_AgeOthProgL_v1r0</t>
  </si>
  <si>
    <t>In total, how many months or years have you used other progestin-only medication?</t>
  </si>
  <si>
    <t>Mons Used - Oth Progestin/Progesterone-Only Med</t>
  </si>
  <si>
    <t>SrvMRE_ProgUseMo_v1r0</t>
  </si>
  <si>
    <t>Only display if PROGHOR=55. Range check min = 0 and max = 99.</t>
  </si>
  <si>
    <t>Yrs Used - Oth Progestin/Progesterone-Only Med</t>
  </si>
  <si>
    <t>SrvMRE_ProgUseYr_v1r0</t>
  </si>
  <si>
    <t>How many days per cycle did you use this oral progestin-only hormone?</t>
  </si>
  <si>
    <t>Days/Cycle Used - Oral Progestin-only Med</t>
  </si>
  <si>
    <t>SrvMRE_ProgCycleDays_v1r0</t>
  </si>
  <si>
    <t>0 = Less than 10 days per month</t>
  </si>
  <si>
    <t>1 = 10 to 14 days per month</t>
  </si>
  <si>
    <t>2 = 15 to 19 days per month</t>
  </si>
  <si>
    <t>3 = 20 to 25 days per month</t>
  </si>
  <si>
    <t>4 = Every day</t>
  </si>
  <si>
    <t>How many days per cycle did you use this progestin-only hormone?</t>
  </si>
  <si>
    <t>Days/Cycle Used -  Oth Progestin/Progesterone-Only Med</t>
  </si>
  <si>
    <t>SrvMRE_ProgCycleDays2_v1r0</t>
  </si>
  <si>
    <t>Have you ever taken any of these types of combined estrogen plus progestin prescription hormones? Select all that apply.</t>
  </si>
  <si>
    <t>Combined oral estrogen plus progestin pill (such as Prempro, Activella, Femhrt, or Prefest)</t>
  </si>
  <si>
    <t>Combo Oral Estrogen &amp; Progestin Pill</t>
  </si>
  <si>
    <t>SrvMRE_CombPill_v1r0</t>
  </si>
  <si>
    <t>Two separate pills, one estrogen and one progestin pill</t>
  </si>
  <si>
    <t>2 Pills 1 Estrogen &amp; 1 Progestin Pill</t>
  </si>
  <si>
    <t>SrvMRE_TwoSepPills_v1r0</t>
  </si>
  <si>
    <t>Oth Comb Estrogen &amp; Progestin Rx Hormones</t>
  </si>
  <si>
    <t>SrvMRE_AnyCombPill_v1r0</t>
  </si>
  <si>
    <t>Any other type of combined estrogen plus progestin prescription hormones (such as the patch (Climara-Pro), other pills, or creams): Please describe [text box]</t>
  </si>
  <si>
    <t>Oth Comb Estrogen &amp; Progestin Rx Hormones - Free Text</t>
  </si>
  <si>
    <t>SrvMRE_AnyCombPillDesc_v1r0</t>
  </si>
  <si>
    <t>SrvMRE_NoCombMed_v1r0</t>
  </si>
  <si>
    <t>How old were you when you first used combined oral estrogen plus progestin pill?</t>
  </si>
  <si>
    <t>Age First Use - Combo Oral Estrogen &amp; Progestin Pill</t>
  </si>
  <si>
    <t>SrvMRE_CombPillAgeF_v1r0</t>
  </si>
  <si>
    <t>Only display if COMBHOR=0. Range check min = 0 and max = age.</t>
  </si>
  <si>
    <t>Are you currently using combined oral estrogen plus progestin pill?</t>
  </si>
  <si>
    <t>Current Use - Combo Oral Estrogen &amp; Progestin Pill</t>
  </si>
  <si>
    <t>SrvMRE_CurrProgMed_v1r0</t>
  </si>
  <si>
    <t>Only display if COMBHOR=0</t>
  </si>
  <si>
    <t>How old were you when you last used combined oral estrogen plus progestin pill?</t>
  </si>
  <si>
    <t>Age Last Use - Combo Oral Estrogen &amp; Progestin Pill</t>
  </si>
  <si>
    <t>SrVMRE_CombPillAgeL_v1r0</t>
  </si>
  <si>
    <t>Only display if COMBHOR=0. min=0 max=sum(isDefined(D_150344905,age),1). Updated range check max=age</t>
  </si>
  <si>
    <t>In total, how many months or years have you used combined oral estrogen plus progestin pill?</t>
  </si>
  <si>
    <t>Mons Used - Combo Oral Estrogen &amp; Progestin Pill</t>
  </si>
  <si>
    <t>SrvMRE_CombPillMoUse_v1r0</t>
  </si>
  <si>
    <t>Only display if COMBHOR=0. Range check min = 0 and max = 99.</t>
  </si>
  <si>
    <t>Yrs Used - Combo Oral Estrogen &amp; Progestin Pill</t>
  </si>
  <si>
    <t>SrvMRE_CombPillYrUse_v1r0</t>
  </si>
  <si>
    <t>How old were you when you first used two separate pills?</t>
  </si>
  <si>
    <t>Age First Use - 2 Pills, 1 Estrogen &amp; 1 Progestin</t>
  </si>
  <si>
    <t>SrvMRE_TwoSepPillAge_v1r0</t>
  </si>
  <si>
    <t>Only display if COMBHOR=1. min=0 max=sum(isDefined(D_150344905,age),1). Updated range check max=age</t>
  </si>
  <si>
    <t>Are you currently using two separate pills?</t>
  </si>
  <si>
    <t>Current Use - 2 Pills, 1 Estrogen &amp; 1 Progestin</t>
  </si>
  <si>
    <t>SrvMRE_CurrProgMeds_v1r0</t>
  </si>
  <si>
    <t>Only display if COMBHOR=1</t>
  </si>
  <si>
    <t>How old were you when you last used two separate pills?</t>
  </si>
  <si>
    <t>Age Last Use - 2 Pills, 1 Estrogen &amp; 1 Progestin</t>
  </si>
  <si>
    <t>SrvMRE_SepPillUseL_v1r0</t>
  </si>
  <si>
    <t>In total, how many months or years have you used two separate pills</t>
  </si>
  <si>
    <t>Mons Used - 2 Pills, 1 Estrogen &amp; 1 Progestin</t>
  </si>
  <si>
    <t>SrvMRE_SepPillMoUse_v1r0</t>
  </si>
  <si>
    <t>Only display if COMBHOR=1. Range check min = 0 and max = 99.</t>
  </si>
  <si>
    <t>Yrs Used - 2 Pills, 1 Estrogen &amp; 1 Progestin</t>
  </si>
  <si>
    <t>SrvMRE_SepPillYrUse_v1r0</t>
  </si>
  <si>
    <t>How old were you when you first used the other combined estrogen plus progestin prescription hormone?</t>
  </si>
  <si>
    <t>Age First Use - Oth Combo Estrogen &amp; Progestin Rx Hormones</t>
  </si>
  <si>
    <t>SrvMRE_OthCombAgeF_v1r0</t>
  </si>
  <si>
    <t>Only display if COMBHOR=55. min=0 max=sum(isDefined(D_150344905,age),1). Updated range check max=age</t>
  </si>
  <si>
    <t>Are you currently using the other combined estrogen plus progestin prescription hormone?</t>
  </si>
  <si>
    <t>Current Use - Oth Combo Estrogen &amp; Progestin Rx Hormones</t>
  </si>
  <si>
    <t>SrvMRE_OthCombPillCurr_v1r0</t>
  </si>
  <si>
    <t>Only display if COMBHOR=55</t>
  </si>
  <si>
    <t>How old were you when you last used the other combined estrogen plus progestin prescription hormone?</t>
  </si>
  <si>
    <t>Age Last Use - Oth Combo Estrogen &amp; Progestin Rx Hormones</t>
  </si>
  <si>
    <t>SrvMRE_OthCombAgeL_v1r0</t>
  </si>
  <si>
    <t>In total, how many months or years have you used other combined estrogen plus progestin prescription hormone</t>
  </si>
  <si>
    <t>Mons Used - Oth Combo Estrogen &amp; Progestin Rx Hormones</t>
  </si>
  <si>
    <t>SrvMRE_OthCombPillMo_v1r0</t>
  </si>
  <si>
    <t>Only display if COMBHOR=55. Range check min = 0 and max = 99.</t>
  </si>
  <si>
    <t>Yrs Used - Oth Combo Estrogen &amp; Progestin Rx Hormones</t>
  </si>
  <si>
    <t>SrvMRE_OthCombPillYr_v1r0</t>
  </si>
  <si>
    <t>How many days per cycle did you use a combined oral estrogen plus progestin pill?</t>
  </si>
  <si>
    <t>Days/Cycle - Combo Oral Estrogen &amp; Progestin Pill</t>
  </si>
  <si>
    <t>SrvMRE_CombPillCyc_v1r0</t>
  </si>
  <si>
    <t>How many days per cycle did you use two separate pills, one estrogen and one progestin?</t>
  </si>
  <si>
    <t>Days/Cycle - 2 Pills, 1 Estrogen &amp; 1 Progestin</t>
  </si>
  <si>
    <t>SrvMRE_SepPillCycle_v1r0</t>
  </si>
  <si>
    <t>How many days per cycle did you use this other type of combined estrogen plus progestin prescription hormones?</t>
  </si>
  <si>
    <t>Days/Cycle - Oth Combo Estrogen &amp; Progestin Rx Hormones</t>
  </si>
  <si>
    <t>SrvMRE_SepPillCycle2_v1r0</t>
  </si>
  <si>
    <t>Have you ever used testosterone therapy (e.g., Depo-Testosterone, Androgel, Testim, Fortesta, Axiron, Androderm, Striant)?</t>
  </si>
  <si>
    <t>Testosterone Therapy</t>
  </si>
  <si>
    <t>SrvMRE_TestosTherapy_v1r0</t>
  </si>
  <si>
    <t>Which forms of testosterone medication(s) have you taken? Select all that apply.</t>
  </si>
  <si>
    <t>Gel/cream</t>
  </si>
  <si>
    <t>Gel/Cream</t>
  </si>
  <si>
    <t>SrvMRE_TTGel_v1r0</t>
  </si>
  <si>
    <t>Injection</t>
  </si>
  <si>
    <t>SrvMRE_TTInjection_v1r0</t>
  </si>
  <si>
    <t>Skin patch</t>
  </si>
  <si>
    <t>Skin Patch</t>
  </si>
  <si>
    <t>SrvMRE_TTSkinPatch_v1r0</t>
  </si>
  <si>
    <t>Pills</t>
  </si>
  <si>
    <t>SrvMRE_TTPills_v1r0</t>
  </si>
  <si>
    <t>Gum or inner cheek patch</t>
  </si>
  <si>
    <t>Gum/Cheek Patch</t>
  </si>
  <si>
    <t>SrvMRE_TTGumPatch_v1r0</t>
  </si>
  <si>
    <t>Slow release implant (testosterone pellets)</t>
  </si>
  <si>
    <t>Slow Release Implant/Pellets</t>
  </si>
  <si>
    <t>SrvMRE_TTTestosPellets_v1r0</t>
  </si>
  <si>
    <t>How old were you when you first used testosterone therapy?</t>
  </si>
  <si>
    <t>Age First Use - Testosterone Therapy</t>
  </si>
  <si>
    <t>SrvMRE_TTAgeF_v1r0</t>
  </si>
  <si>
    <t>Added range checks to Notes</t>
  </si>
  <si>
    <t>How often did you use testosterone therapy? If you currently use testosterone therapy, how often do you use it?</t>
  </si>
  <si>
    <t>Current Use - Testosterone Therapy</t>
  </si>
  <si>
    <t>SrvMRE_TTOften_v1r0</t>
  </si>
  <si>
    <t>0=Multiple times per day</t>
  </si>
  <si>
    <t>1=Daily</t>
  </si>
  <si>
    <t>2=Every few days</t>
  </si>
  <si>
    <t>3 = Once per week</t>
  </si>
  <si>
    <t>4 = Few times per month</t>
  </si>
  <si>
    <t>5 = Rarely</t>
  </si>
  <si>
    <t>How old were you when you last used testosterone therapy? If you are currently using testosterone therapy, please enter your current age.</t>
  </si>
  <si>
    <t>Age Last Use - Testosterone Therapy</t>
  </si>
  <si>
    <t>SrvMRE_TTAgeL_v1r0</t>
  </si>
  <si>
    <t>Have you ever taken any other type of prescription hormones?</t>
  </si>
  <si>
    <t>Oth Rx Hormones</t>
  </si>
  <si>
    <t>SrvMRE_OthPresHorm_v1r0</t>
  </si>
  <si>
    <t>What other type of prescription hormones did you take?</t>
  </si>
  <si>
    <t>Type Oth Rx Hormones</t>
  </si>
  <si>
    <t>SrvMRE_OthPresHormDesc_v1r0</t>
  </si>
  <si>
    <t>How old were you when you first used the other type of prescription hormone?</t>
  </si>
  <si>
    <t>Age First Use - Oth Rx Hormones</t>
  </si>
  <si>
    <t>SrvMRE_OthHormAgeF_v1r0</t>
  </si>
  <si>
    <t>Are you currently using the other type of prescription hormone?</t>
  </si>
  <si>
    <t>Current Use - Oth Rx Hormones</t>
  </si>
  <si>
    <t>SrvMRE_OthHormCurr_v1r0</t>
  </si>
  <si>
    <t>How old were you when you last used the other type of prescription hormone?</t>
  </si>
  <si>
    <t>Age Last Use - Oth Rx Hormones</t>
  </si>
  <si>
    <t>SrvMRE_OthHormAgeL_v1r0</t>
  </si>
  <si>
    <t>In total, how many months or years have you used the other type of prescription hormone?</t>
  </si>
  <si>
    <t>Mons Used - Oth Rx Hormones</t>
  </si>
  <si>
    <t>SrvMRE_OthHormMoUse_v1r0</t>
  </si>
  <si>
    <t>Only display if PRESHOR=1. Range check min = 0 and max = 99.</t>
  </si>
  <si>
    <t>Yrs Used - Oth Rx Hormones</t>
  </si>
  <si>
    <t>SrvMRE_OthHormYrUse_v1r0</t>
  </si>
  <si>
    <t>Only display if PRESHOR=1. Range check min=0 max=sum(isDefined(D_150344905,age),1). Updated range check max=age</t>
  </si>
  <si>
    <t>Typical time spent per WORKDAY</t>
  </si>
  <si>
    <t>Sitting with small arm movements (for example, desk or computer work, light assembly, driving, etc.)</t>
  </si>
  <si>
    <t>Sitting With Small Arm Movements</t>
  </si>
  <si>
    <t>SrvMRE_SmallArmMove_v1r0</t>
  </si>
  <si>
    <t>Grid Question</t>
  </si>
  <si>
    <t>1 = Less than 30 minutes</t>
  </si>
  <si>
    <t>2 = 30 minutes</t>
  </si>
  <si>
    <t>3 = 45 minutes</t>
  </si>
  <si>
    <t>4 = 1 hour</t>
  </si>
  <si>
    <t>5 = 2 hours</t>
  </si>
  <si>
    <t>6 = 3 to 4 hours</t>
  </si>
  <si>
    <t>7 = 5 to 6 hours</t>
  </si>
  <si>
    <t>8 = 7 to 8 hours</t>
  </si>
  <si>
    <t>9 = 9 hours or more</t>
  </si>
  <si>
    <t>Standing with some walking (for example, as a store clerk, filing, making copies, walking to/from meetings, working on an assembly line, etc.)</t>
  </si>
  <si>
    <t>Standing With Some Walking</t>
  </si>
  <si>
    <t>SrvMRE_LightWalking_v1r0</t>
  </si>
  <si>
    <t>Walking and carrying materials weighing less than 50 pounds (for example, delivering mail, waiting tables, light construction, janitorial work, etc.)</t>
  </si>
  <si>
    <t>Walking &amp; Carrying Materials &lt; 50 lbs</t>
  </si>
  <si>
    <t>SrvMRE_WalkAndCarry_v1r0</t>
  </si>
  <si>
    <t>Walking and heavy manual work often working with materials weighing over 50 pounds (for example, digging and shoveling, chopping wood, laying bricks, stacking hay, or other heavy manual labor, etc.)</t>
  </si>
  <si>
    <t>Walking &amp; Heavy Manual Work</t>
  </si>
  <si>
    <t>SrvMRE_HeavyWork_v1r0</t>
  </si>
  <si>
    <t>Typical time spent SITTING per day</t>
  </si>
  <si>
    <t>Driving or sitting in a car, bus or train. [This includes commuting to and from work.]</t>
  </si>
  <si>
    <t>Driving/Sitting in Vehicle</t>
  </si>
  <si>
    <t>SrvMRE_SitInTransport_v1r0</t>
  </si>
  <si>
    <t>Sitting and watching television shows, movies, or other video content on a television, tablet, phone, or computer</t>
  </si>
  <si>
    <t>Sitting &amp; Watching TV/Oth Content</t>
  </si>
  <si>
    <t>SrvMRE_SittingTV_v1r0</t>
  </si>
  <si>
    <t>Sitting and browsing the internet, playing video games, using social media, or using any other apps or programs on a tablet, phone, computer, or television</t>
  </si>
  <si>
    <t>Sitting &amp; Browsing Internet/Video Games/Social Media/Oth Apps</t>
  </si>
  <si>
    <t>SrvMRE_SittingInternet_v1r0</t>
  </si>
  <si>
    <t>Other sitting outside of work (such as for reading, crafts, and hobbies)</t>
  </si>
  <si>
    <t>Oth Sitting Outside Work</t>
  </si>
  <si>
    <t>SrvMRE_SittingOut_v1r0</t>
  </si>
  <si>
    <t>Frequency of Household or Shopping activities</t>
  </si>
  <si>
    <t>Light household chores (such as cooking, tidying up, laundry, or dusting)</t>
  </si>
  <si>
    <t>Last 12 Mons - Light House Chores</t>
  </si>
  <si>
    <t>SrvMRE_LightChores_v1r0</t>
  </si>
  <si>
    <t>1 = Once a month or less</t>
  </si>
  <si>
    <t>2 = 2 to 3 days per month</t>
  </si>
  <si>
    <t>3 = 1 to 2 days per week</t>
  </si>
  <si>
    <t>4 = 3 to 4 days per week</t>
  </si>
  <si>
    <t>5 = 5 to 6 days per week</t>
  </si>
  <si>
    <t>6 = Every day</t>
  </si>
  <si>
    <t>Moderate to vigorous household chores_(vacuuming, sweeping, etc.) during past 12 months</t>
  </si>
  <si>
    <t>Last 12 Mons - Mod to Vigorous House Chores</t>
  </si>
  <si>
    <t>SrvMRE_ModerateChores_v1r0</t>
  </si>
  <si>
    <t>Caring for pets (walking dogs, feeding, playing, grooming) during past 12 months</t>
  </si>
  <si>
    <t>Last 12 Mons - Caring For Pets</t>
  </si>
  <si>
    <t>SrvMRE_CaringForPets_v1r0</t>
  </si>
  <si>
    <t>Caring for children or adults (pushing stroller or wheelchair, lifting, bathing) during past 12 months</t>
  </si>
  <si>
    <t>Last 12 Mons - Caring For Kids/Adults</t>
  </si>
  <si>
    <t>SrvMRE_CaringForOthers_v1r0</t>
  </si>
  <si>
    <t>Walking while shopping or doing errands (Do not count walking for exercise.) during past 12 months</t>
  </si>
  <si>
    <t>Last 12 Mons - Walking While Shopping</t>
  </si>
  <si>
    <t>SrvMRE_WalkingErrands_v1r0</t>
  </si>
  <si>
    <t>Typical time spent doing Household chores or Shopping activities</t>
  </si>
  <si>
    <t>Light household chores_(cooking, tidying up, laundry, dusting, etc.) time per day</t>
  </si>
  <si>
    <t>Times/Day - Light House Chores</t>
  </si>
  <si>
    <t>SrvMRE_LightChoresTm_v1r0</t>
  </si>
  <si>
    <t>0 = 15 minutes or less</t>
  </si>
  <si>
    <t>Grid Question - Only display if HOUSE2A =0 or no response</t>
  </si>
  <si>
    <t>1 = 16 to 30 minutes</t>
  </si>
  <si>
    <t>2 = 31 to 44 minutes</t>
  </si>
  <si>
    <t>3 = 45 to 59 minutes</t>
  </si>
  <si>
    <t>6 = 3 hours or more</t>
  </si>
  <si>
    <t>Moderate to vigorous household chores_(vacuuming, sweeping, etc.) time per day</t>
  </si>
  <si>
    <t>Times/Day - Mod to Vigorous House Chores</t>
  </si>
  <si>
    <t>SrvMRE_ModChoresTm_v1r0</t>
  </si>
  <si>
    <t>Grid Question -Only display if HOUSE2B =0 or no response</t>
  </si>
  <si>
    <t>Caring for pets (walking dogs, feeding, playing, grooming) time per day</t>
  </si>
  <si>
    <t>Times/Day - Caring For Pets</t>
  </si>
  <si>
    <t>SrvMRE_CaringForPetsTm_v1r0</t>
  </si>
  <si>
    <t>Grid Question - Only display if HOUSE2C =0 or no response</t>
  </si>
  <si>
    <t>Caring for children or adults (pushing stroller or wheelchair, lifting, bathing) time per day</t>
  </si>
  <si>
    <t>Times/Day - Caring For Kids/Adults</t>
  </si>
  <si>
    <t>SrvMRE_CaringForOthTm_v1r0</t>
  </si>
  <si>
    <t>Grid Question - Only display if HOUSE2D =0 or no response</t>
  </si>
  <si>
    <t>Walking while shopping or doing errands (Do not count walking for exercise.) time per day</t>
  </si>
  <si>
    <t>Times/Day - Walking While Shopping</t>
  </si>
  <si>
    <t>SrvMRE_WalkingErrandTm_v1r0</t>
  </si>
  <si>
    <t>Grid Question - Only display if HOUSE2E =0 or no response</t>
  </si>
  <si>
    <t>During the past 12 months, did you do any of these activities outside of work? Select all that apply.</t>
  </si>
  <si>
    <t>Moderate outdoor chores (such as weeding, raking, or mowing the lawn)</t>
  </si>
  <si>
    <t>Mod Outdoor Chores</t>
  </si>
  <si>
    <t>SrvMRE_ModOutChores_v1r0</t>
  </si>
  <si>
    <t>Vigorous outdoor chores (such as digging, carrying lumber, or snow shoveling)</t>
  </si>
  <si>
    <t>Vigorous Outdoor Chores</t>
  </si>
  <si>
    <t>SrvMRE_VigOutChores_v1r0</t>
  </si>
  <si>
    <t>Home repair (such as painting, plumbing, or replacing carpeting)</t>
  </si>
  <si>
    <t>Home Repair</t>
  </si>
  <si>
    <t>SrvMRE_HomeRepair_v1r0</t>
  </si>
  <si>
    <t>SrvMRE_NoActivity_v1r0</t>
  </si>
  <si>
    <t>In which season(s) did you do these moderate outdoor chores (such as weeding, raking, or mowing the lawn)? Select all that apply.</t>
  </si>
  <si>
    <t>Winter</t>
  </si>
  <si>
    <t>SrvMRE_Winter_v1r0</t>
  </si>
  <si>
    <t>Only display if LAWN1=0</t>
  </si>
  <si>
    <t>In which season(s) did you do these vigorous outdoor chores (such as digging, carrying lumber, or snow shoveling)? Select all that apply.</t>
  </si>
  <si>
    <t>In which season(s) did you do these home repairs (such as painting, plumbing, or replacing carpeting)? Select all that apply.</t>
  </si>
  <si>
    <t>In which season(s) did you walk or hike for exercise? Select all that apply.</t>
  </si>
  <si>
    <t>In which season(s) did you jog or run? Select all that apply.</t>
  </si>
  <si>
    <t>In which season(s) did you play tennis, squash, or racquetball? Select all that apply.</t>
  </si>
  <si>
    <t>In which season(s) did you play golf? Select all that apply.</t>
  </si>
  <si>
    <t>In which season(s) did you swim laps? Select all that apply.</t>
  </si>
  <si>
    <t>In which season(s) did you ride a bicycle (including a stationary bike)? Select all that apply.</t>
  </si>
  <si>
    <t>In which season(s) did you do strengthening exercises such as weightlifting, using weight machines, or calisthenics (such as sit-ups or push-ups)? Select all that apply.</t>
  </si>
  <si>
    <t>In which season(s) did you do Yoga, Pilates, or Tai Chi? Select all that apply.</t>
  </si>
  <si>
    <t>In which season(s) did you do Martial Arts (such as Karate or Judo)? Select all that apply.</t>
  </si>
  <si>
    <t>In which season(s) did you dance? Select all that apply.</t>
  </si>
  <si>
    <t>In which season(s) did you downhill skiing or snowboarding? Select all that apply.</t>
  </si>
  <si>
    <t>In which season(s) you cross-country ski? Select all that apply.</t>
  </si>
  <si>
    <t>In which season(s) you surf or bodyboard? Select all that apply.</t>
  </si>
  <si>
    <t>In which season(s) you do high-intensity circuit training (such as P90x or Crossfit)? Select all that apply.</t>
  </si>
  <si>
    <t>In which season(s) you do other exercise? Select all that apply.</t>
  </si>
  <si>
    <t>Spring</t>
  </si>
  <si>
    <t>SrvMRE_Spring_v1r0</t>
  </si>
  <si>
    <t>Summer</t>
  </si>
  <si>
    <t>SrvMRE_Summer_v1r0</t>
  </si>
  <si>
    <t>Fall</t>
  </si>
  <si>
    <t>SrvMRE_Fall_v1r0</t>
  </si>
  <si>
    <t>During the season[s] in the past 12 months that you did moderate outdoor chores (such as weeding, raking, or mowing the lawn), about how often did you do these chores outside of work?</t>
  </si>
  <si>
    <t># Days - Mod Outdoor Chores</t>
  </si>
  <si>
    <t>SrvMRE_ModChoreOften_v1r0</t>
  </si>
  <si>
    <t>0 = Once a month or less</t>
  </si>
  <si>
    <t>1 = 2 to 3 days per month</t>
  </si>
  <si>
    <t>2 = 1 to 2 days per week</t>
  </si>
  <si>
    <t>3 = 3 to 4 days per week</t>
  </si>
  <si>
    <t>4 = 5 to 6 days per week</t>
  </si>
  <si>
    <t>5 = Every day</t>
  </si>
  <si>
    <t>On the days that you did these moderate outdoor chores (such as weeding, raking, or mowing the lawn) outside of work, about how much time per day did you spend doing these chores?</t>
  </si>
  <si>
    <t>Time/Day - Mod Outdoor Chores</t>
  </si>
  <si>
    <t>SrvMRE_ModChoreTime_v1r0</t>
  </si>
  <si>
    <t>During the season[s] in the past 12 months that you did vigorous outdoor chores (such as digging, carrying lumber, or snow shoveling), about how often did you do these chores outside of work?</t>
  </si>
  <si>
    <t># Days - Vigorous Outdoor Chores</t>
  </si>
  <si>
    <t>SrvMRE_VigChoreOften_v1r0</t>
  </si>
  <si>
    <t>Only display if LAWN1=1</t>
  </si>
  <si>
    <t>On the days that you did these vigorous outdoor chores (such as digging, carrying lumber, or snow shoveling) outside of work, about how much time per day did you spend doing these chores?</t>
  </si>
  <si>
    <t>Time/Day - Vigorous Outdoor Chores</t>
  </si>
  <si>
    <t>SrvMRE_VigChoreTime_v1r0</t>
  </si>
  <si>
    <t>During the season[s] in the past 12 months that you did home repairs (such as painting, plumbing, or replacing carpeting), about how often did you do these chores outside of work?</t>
  </si>
  <si>
    <t># Days - Home Repairs</t>
  </si>
  <si>
    <t>SrvMRE_HRepairOften_v1r0</t>
  </si>
  <si>
    <t>Only display if LAWN1=2</t>
  </si>
  <si>
    <t>On the days that you did these home repairs (such as painting, plumbing, or replacing carpeting) outside of work, about how much time per day did you spend doing these chores?</t>
  </si>
  <si>
    <t>Time/Day - Home Repairs</t>
  </si>
  <si>
    <t>SrvMRE_HRepairHome_v1r0</t>
  </si>
  <si>
    <t>During the past 12 months, did you do any of these exercise or recreational activities? Select all that apply.</t>
  </si>
  <si>
    <t>Walk or hike for exercise</t>
  </si>
  <si>
    <t>Walk/Hike</t>
  </si>
  <si>
    <t>SrvMRE_WalkHike_v1r0</t>
  </si>
  <si>
    <t>Jog or run</t>
  </si>
  <si>
    <t>Jog/Run</t>
  </si>
  <si>
    <t>SrvMRE_JogRun_v1r0</t>
  </si>
  <si>
    <t>Play tennis, squash, or racquetball</t>
  </si>
  <si>
    <t>Tennis/Squash/Racquetball</t>
  </si>
  <si>
    <t>SrvMRE_Tennis_v1r0</t>
  </si>
  <si>
    <t>Play golf</t>
  </si>
  <si>
    <t>Golf</t>
  </si>
  <si>
    <t>SrvMRE_PlayGolf_v1r0</t>
  </si>
  <si>
    <t>Swim laps</t>
  </si>
  <si>
    <t>Swim Laps</t>
  </si>
  <si>
    <t>SrvMRE_SwimLaps_v1r0</t>
  </si>
  <si>
    <t>Ride a bicycle (including a stationary bike</t>
  </si>
  <si>
    <t>Bike Riding</t>
  </si>
  <si>
    <t>SrvMRE_BikeRide_v1r0</t>
  </si>
  <si>
    <t>Strengthening exercises such as weightlifting, using weight machines, or calisthenics (such as sit-ups or push-ups)</t>
  </si>
  <si>
    <t>Strength Exercises/Calisthenics</t>
  </si>
  <si>
    <t>SrvMRE_Strengthening_v1r0</t>
  </si>
  <si>
    <t>Yoga, Pilates, or Tai Chi</t>
  </si>
  <si>
    <t>Yoga/Pilates/Tai Chi</t>
  </si>
  <si>
    <t>SrvMRE_Yoga_v1r0</t>
  </si>
  <si>
    <t>Martial Arts (such as Karate or Judo)</t>
  </si>
  <si>
    <t>Martial Arts</t>
  </si>
  <si>
    <t>SrvMRE_MartialArts_v1r0</t>
  </si>
  <si>
    <t>Dance</t>
  </si>
  <si>
    <t>SrvMRE_Dance_v1r0</t>
  </si>
  <si>
    <t>Downhill ski or snowboard</t>
  </si>
  <si>
    <t>Downhill Ski/Snowboard</t>
  </si>
  <si>
    <t>SrvMRE_DownhillSki_v1r0</t>
  </si>
  <si>
    <t>Cross-country ski</t>
  </si>
  <si>
    <t>Cross-country Ski</t>
  </si>
  <si>
    <t>SrvMRE_CrossCountry_v1r0</t>
  </si>
  <si>
    <t>Surf or bodyboard</t>
  </si>
  <si>
    <t>Surf/Bodyboard</t>
  </si>
  <si>
    <t>SrvMRE_Surf_v1r0</t>
  </si>
  <si>
    <t>High-intensity circuit training (such P90x or Crossfit)</t>
  </si>
  <si>
    <t>High-intensity Circuit Training</t>
  </si>
  <si>
    <t>SrvMRE_HICT_v1r0</t>
  </si>
  <si>
    <t>Oth Exercise</t>
  </si>
  <si>
    <t>SrvMRE_OtherExercise_v1r0</t>
  </si>
  <si>
    <t>SrvMRE_NoExercise_v1r0</t>
  </si>
  <si>
    <t>During the season[s] in the past 12 months that you walked or hiked for exercise, about how often did you do this activity?</t>
  </si>
  <si>
    <t>Last 12 Mons - Walk/Hike</t>
  </si>
  <si>
    <t>SrvMRE_WalkHikeOften_v1r0</t>
  </si>
  <si>
    <t>Only display if EXEREC1=0</t>
  </si>
  <si>
    <t>On the days that you walked or hiked for exercise, about how much time per day did you spend doing this activity?</t>
  </si>
  <si>
    <t>Time/Day - Walk/Hike</t>
  </si>
  <si>
    <t>SrvMRE_WalkHikeTime_v1r0</t>
  </si>
  <si>
    <t>During the season[s] in the past 12 months that you went jogging or running, about how often did you do this activity?</t>
  </si>
  <si>
    <t>Last 12 Mons - Jog/Run</t>
  </si>
  <si>
    <t>SrvMRE_JogRunOften_v1r0</t>
  </si>
  <si>
    <t>Only display if EXEREC1=1</t>
  </si>
  <si>
    <t>On the days that you went jogging or running, about how much time per day did you spend doing this activity?</t>
  </si>
  <si>
    <t>Time/Day - Jog/Run</t>
  </si>
  <si>
    <t>SrvMRE_JogRunTime_v1r0</t>
  </si>
  <si>
    <t>During the season[s] in the past 12 months that you played tennis, squash, or racquetball, about how often did you do this activity?</t>
  </si>
  <si>
    <t>Last 12 Mons - Tennis/Squash/Racquetball</t>
  </si>
  <si>
    <t>SrvMRE_TennisOften_v1r0</t>
  </si>
  <si>
    <t>Only display if EXEREC1=2</t>
  </si>
  <si>
    <t>On the days that you played tennis, squash, or racquetball, about how much time per day did you spend doing this activity?</t>
  </si>
  <si>
    <t>Time/Day - Tennis/Squash/Racquetball</t>
  </si>
  <si>
    <t>SrvMRE_TennisTime_v1r0</t>
  </si>
  <si>
    <t>During the season[s] in the past 12 months that you played golf, about how often did you do this activity?</t>
  </si>
  <si>
    <t>Last 12 Mons - Golf</t>
  </si>
  <si>
    <t>SrvMRE_GolfOften_v1r0</t>
  </si>
  <si>
    <t>Only display if EXEREC1=3</t>
  </si>
  <si>
    <t>On the days that you played golf, about how much time per day did you spend doing this activity?</t>
  </si>
  <si>
    <t>Time/Day - Golf</t>
  </si>
  <si>
    <t>SrvMRE_GolfTime_v1r0</t>
  </si>
  <si>
    <t>During the season[s] in the past 12 months that you swam laps, about how often did you do this activity?</t>
  </si>
  <si>
    <t>Last 12 Mons - Swam Laps</t>
  </si>
  <si>
    <t>SrvMRE_SwimLapsOften_v1r0</t>
  </si>
  <si>
    <t>Only display if EXEREC1=4</t>
  </si>
  <si>
    <t>On the days that you swam laps, about how much time per day did you spend doing this activity?</t>
  </si>
  <si>
    <t>Time/Day - Swam Laps</t>
  </si>
  <si>
    <t>SrvMRE_SwimLapsTime_v1r0</t>
  </si>
  <si>
    <t>During the season[s] in the past 12 months that you rode a bicycle (including a stationary bike), about how often did you do this activity?</t>
  </si>
  <si>
    <t>Last 12 Mons - Bike Riding</t>
  </si>
  <si>
    <t>SrvMRE_BikeOften_v1r0</t>
  </si>
  <si>
    <t>Only display if EXEREC1=5</t>
  </si>
  <si>
    <t>On the days that you rode a bicycle (including a stationary bike), about how much time per day did you spend doing this activity?</t>
  </si>
  <si>
    <t>Time/Day - Bike Riding</t>
  </si>
  <si>
    <t>SrvMRE_BikeTime_v1r0</t>
  </si>
  <si>
    <t>During the season[s] in the past 12 months that you did strengthening exercises such as weightlifting, using weight machines, or calisthenics (such as sit-ups or push-ups), about how often did you do this activity?</t>
  </si>
  <si>
    <t>Last 12 Mons - Strength Exercises/Calisthenics</t>
  </si>
  <si>
    <t>SrvMRE_StrengthOften_v1r0</t>
  </si>
  <si>
    <t>Only display if EXEREC1=6</t>
  </si>
  <si>
    <t>On the days that you did strengthening exercises such as weightlifting, using weight machines, or calisthenics (such as sit-ups or push-ups), about how much time per day did you spend doing this activity?</t>
  </si>
  <si>
    <t>Time/Day - Strength Exercises/Calisthenics</t>
  </si>
  <si>
    <t>SrvMRE_StrengthTime_v1r0</t>
  </si>
  <si>
    <t>During the season[s] in the past 12 months that you did Yoga, Pilates, or Tai Chi, about how often did you do this activity?</t>
  </si>
  <si>
    <t>Last 12 Mons - Yoga/Pilates/Tai Chi</t>
  </si>
  <si>
    <t>SrvMRE_YogaOften_v1r0</t>
  </si>
  <si>
    <t>Only display if EXEREC1=7</t>
  </si>
  <si>
    <t>On the days that you did Yoga, Pilates, or Tai Chi, about how much time per day did you spend doing this activity?</t>
  </si>
  <si>
    <t>Time/Day - Yoga/Pilates/Tai Chi</t>
  </si>
  <si>
    <t>SrvMRE_YogaTime_v1r0</t>
  </si>
  <si>
    <t>During the season[s] in the past 12 months that you did Martial Arts (such as Karate or Judo), about how often did you do this activity?</t>
  </si>
  <si>
    <t>Last 12 Mons - Martial Arts</t>
  </si>
  <si>
    <t>SrvMRE_MAOften_v1r0</t>
  </si>
  <si>
    <t>Only display if EXEREC1=8</t>
  </si>
  <si>
    <t>On the days that you did Martial Arts (such as Karate or Judo), about how much time per day did you spend doing this activity?</t>
  </si>
  <si>
    <t>Time/Day - Martial Arts</t>
  </si>
  <si>
    <t>SrvMRE_MATime_v1r0</t>
  </si>
  <si>
    <t>During the season[s] in the past 12 months that you danced, about how often did you do this activity?</t>
  </si>
  <si>
    <t>Last 12 Mons - Dance</t>
  </si>
  <si>
    <t>SrvMRE_DanceOften_v1r0</t>
  </si>
  <si>
    <t>Only display if EXEREC1=9</t>
  </si>
  <si>
    <t>On the days that you danced, about how much time per day did you spend doing this activity?</t>
  </si>
  <si>
    <t>Time/Day - Dance</t>
  </si>
  <si>
    <t>SrvMRE_DanceTime_v1r0</t>
  </si>
  <si>
    <t>During the season[s] in the past 12 months that you did downhill skiing or snowboarding, about how often did you do this activity?</t>
  </si>
  <si>
    <t>Last 12 Mons - Downhill Ski/Snowboard</t>
  </si>
  <si>
    <t>SrvMRE_SkiOften_v1r0</t>
  </si>
  <si>
    <t>Only display if EXEREC1=10</t>
  </si>
  <si>
    <t>On the days that you did downhill skiing or snowboarding, about how much time per day did you spend doing this activity?</t>
  </si>
  <si>
    <t>Time/Day - Downhill Ski/Snowboard</t>
  </si>
  <si>
    <t>SrvMRE_SkiTime_v1r0</t>
  </si>
  <si>
    <t>During the season[s] in the past 12 months that you did cross-country skiing, about how often did you do this activity?</t>
  </si>
  <si>
    <t>Last 12 Mons - Cross-country Skiing</t>
  </si>
  <si>
    <t>SrvMRE_CCSkiOften_v1r0</t>
  </si>
  <si>
    <t>Only display if EXEREC1=11</t>
  </si>
  <si>
    <t>On the days that you did cross-country skiing, about how much time per day did you spend doing this activity?</t>
  </si>
  <si>
    <t>Time/Day - Cross-country Skiing</t>
  </si>
  <si>
    <t>SrvMRE_CCSkiTime_v1r0</t>
  </si>
  <si>
    <t>During the season[s] in the past 12 months that you did surfing or bodyboarding, about how often did you do this activity?</t>
  </si>
  <si>
    <t>Last 12 Mons - Surfing/Bodyboarding</t>
  </si>
  <si>
    <t>SrvMRE_SurfOften_v1r0</t>
  </si>
  <si>
    <t>Only display if EXEREC1=12</t>
  </si>
  <si>
    <t>On the days that you did surfing or bodyboarding, about how much time per day did you spend doing this activity?</t>
  </si>
  <si>
    <t>Time/Day - Surfing/Bodyboarding</t>
  </si>
  <si>
    <t>SrvMRE_SurfTime_v1r0</t>
  </si>
  <si>
    <t>During the season[s] in the past 12 months that you did high-intensity circuit training (such as P90x or Crossfit), about how often did you do this activity?</t>
  </si>
  <si>
    <t>Last 12 Mons - High-Intensity Circuit Training</t>
  </si>
  <si>
    <t>SrvMRE_HICTOften_v1r0</t>
  </si>
  <si>
    <t>Only display if EXEREC1=13</t>
  </si>
  <si>
    <t>On the days that you did high-intensity circuit training (such as P90x or Crossfit), about how much time per day did you spend doing this activity?</t>
  </si>
  <si>
    <t>Time/Day - High-Intensity Circuit Training</t>
  </si>
  <si>
    <t>SrvMRE_HICTTime_v1r0</t>
  </si>
  <si>
    <t>During the season[s] in the past 12 months that you did other exercise, about how often did you do this activity?</t>
  </si>
  <si>
    <t>Last 12 Mons - Oth Exercise</t>
  </si>
  <si>
    <t>SrvMRE_ExerciseOften_v1r0</t>
  </si>
  <si>
    <t>Only display if EXEREC1=55</t>
  </si>
  <si>
    <t>On the days that you did other exercise, about how much time per day did you spend doing this activity?</t>
  </si>
  <si>
    <t>Time/Day - Oth Exercise</t>
  </si>
  <si>
    <t>SrvMRE_ExerciseTime_v1r0</t>
  </si>
  <si>
    <t>During a usual week, is your sleep schedule determined by your job, school, or other activities?</t>
  </si>
  <si>
    <t>Sleep Sched Determined by Job/School/Oth Activities</t>
  </si>
  <si>
    <t>SrvMRE_SleepSched_v1r0</t>
  </si>
  <si>
    <t>How many days per week is your sleep schedule determined by your job, school, or other activities?</t>
  </si>
  <si>
    <t>DaysWk - Sleep Sched Determined by Job/School/Oth Activities</t>
  </si>
  <si>
    <t>SrvMRE_SleepSchedDays_v1r0</t>
  </si>
  <si>
    <t>0 = 1</t>
  </si>
  <si>
    <t>What time do you usually go to bed on [the nights before workdays/most days]? Please tell us the time you usually get into your bed, not the time you usually fall asleep.</t>
  </si>
  <si>
    <t>Time Go To Bed Workdays/Most Days</t>
  </si>
  <si>
    <t>SrvMRE_Bedtime_v1r0</t>
  </si>
  <si>
    <t>Time</t>
  </si>
  <si>
    <t>HH:MM AM/PM</t>
  </si>
  <si>
    <t>Follows SAS TIMEAMPM format</t>
  </si>
  <si>
    <t>On [the nights before workdays/most nights], how long does it usually take you to fall asleep?</t>
  </si>
  <si>
    <t># of Hours</t>
  </si>
  <si>
    <t>Hours To Fall Asleep On Workdays</t>
  </si>
  <si>
    <t>SrvMRE_FallAsleepHours_v1r0</t>
  </si>
  <si>
    <t>Deleted last sentence in question text</t>
  </si>
  <si>
    <t># of Minutes</t>
  </si>
  <si>
    <t>Mins To Fall Asleep On Workdays</t>
  </si>
  <si>
    <t>SrvMRE_FallAsleepMin_v1r0</t>
  </si>
  <si>
    <t>What time do you usually wake up on [workdays/most days]? Select your answer using the drop-down options below.</t>
  </si>
  <si>
    <t>Time Wake up Workdays/Most Days</t>
  </si>
  <si>
    <t>SrvMRE_Wakeup_v1r0</t>
  </si>
  <si>
    <t>On workdays, how long do you usually lie in bed after you wake up before getting out of bed?</t>
  </si>
  <si>
    <t>Hrs Spent In Bed After Waking On Workdays</t>
  </si>
  <si>
    <t>SrvMRE_LayInBedHrs_v1r0</t>
  </si>
  <si>
    <t>Mins Spent In Bed After Waking On Workdays</t>
  </si>
  <si>
    <t>SrvMRE_LayInBedMin_v1r0</t>
  </si>
  <si>
    <t>Do you use an alarm clock to wake up on [workdays/most days]?</t>
  </si>
  <si>
    <t>Alarm Clock Use Workdays/Most Days</t>
  </si>
  <si>
    <t>SrvMRE_AlarmClock_v1r0</t>
  </si>
  <si>
    <t>On [workdays/most days], do you wake up before the alarm rings?</t>
  </si>
  <si>
    <t>Wake Up Before Alarm Clock Workdays/Most Days</t>
  </si>
  <si>
    <t>SrvMRE_WakeBeforeAlarm_v1r0</t>
  </si>
  <si>
    <t>Exposure to natural sunlight can affect your sleep patterns. During a usual [workday/day], about how much time do you spend outside in direct sunlight?</t>
  </si>
  <si>
    <t>Hrs In Direct Sunlight Workdays/Most Days</t>
  </si>
  <si>
    <t>SrvMRE_SunlightHours_v1r0</t>
  </si>
  <si>
    <t>Minutes spent in direct sunlight workdays/most days</t>
  </si>
  <si>
    <t>SrvMRE_SunlightMin_v1r0</t>
  </si>
  <si>
    <t>What time do you usually go to bed on the nights before non-workdays? Please tell us the time you usually get into your bed, not the time you usually fall asleep. Select your answer using the drop-down options below.</t>
  </si>
  <si>
    <t>Time Go To Bed On Non-Workdays</t>
  </si>
  <si>
    <t>SrvMRE_NonWorkBed_v1r0</t>
  </si>
  <si>
    <t>On nights before non-workdays, how long does it usually take you to fall asleep?</t>
  </si>
  <si>
    <t>Hrs To Fall Asleep On Non-Workday</t>
  </si>
  <si>
    <t>SrvMRE_NonWorkAsleepH_v1r0</t>
  </si>
  <si>
    <t>Mins To Fall Asleep On Non-Workdays</t>
  </si>
  <si>
    <t>SrvMRE_NonWorkAsleepM_v1r0</t>
  </si>
  <si>
    <t>What time do you usually wake up on non-workdays? Select your answer using the drop-down options below.</t>
  </si>
  <si>
    <t>Time Wake Up Non-Workdays</t>
  </si>
  <si>
    <t>SrvMRE_NonWorkTimeUp_v1r0</t>
  </si>
  <si>
    <t>On non-workdays, how long do you usually lie in bed after you wake up before getting out of bed?</t>
  </si>
  <si>
    <t>Hrs In Bed After Waking On Non-Workdays</t>
  </si>
  <si>
    <t>SrvMRE_LayInBedHrNW_v1r0</t>
  </si>
  <si>
    <t>Mins In Bed After Waking On Non-Workdays</t>
  </si>
  <si>
    <t>SrvMRE_LayInBedMinNW_v1r0</t>
  </si>
  <si>
    <t>Do you use an alarm clock to wake up on non-workdays?</t>
  </si>
  <si>
    <t>Use Of Alarm Clock Non-Workdays</t>
  </si>
  <si>
    <t>SrvMRE_AlarmClockNW_v1r0</t>
  </si>
  <si>
    <t>On non-workdays, do you wake up before the alarm rings?</t>
  </si>
  <si>
    <t>Wake Before Alarm Clock Non-Workdays</t>
  </si>
  <si>
    <t>SrvMRE_UpBeforeAlarmNW_v1r0</t>
  </si>
  <si>
    <t>On non-workdays, are you able to choose the times when you go to sleep and when you wake up? Some reasons you may not be able to choose sleeping and waking times include children, pets, or other non-work activities.</t>
  </si>
  <si>
    <t>Able to Choose Sleep/Wake Time Non-Workdays</t>
  </si>
  <si>
    <t>SrvMRE_NWChooseSleepTm_v1r0</t>
  </si>
  <si>
    <t>During a usual non-workday, about how much time do you spend outside in direct sunlight?</t>
  </si>
  <si>
    <t>Hrs In Direct Sunlight Non-Workdays</t>
  </si>
  <si>
    <t>SrvMRE_SunlightHrsNW_v1r0</t>
  </si>
  <si>
    <t>Mins In Direct Sunlight Non-Workdays</t>
  </si>
  <si>
    <t>SrvMRE_SunlightMinNW_v1r0</t>
  </si>
  <si>
    <t>Thinking of the past 4 weeks, choose the answers that best describe your sleep.</t>
  </si>
  <si>
    <t>Did you have trouble falling asleep?</t>
  </si>
  <si>
    <t>Trouble Falling Asleep</t>
  </si>
  <si>
    <t>SrvMRE_TrblFallAsleep_v1r0</t>
  </si>
  <si>
    <t>1 = Yes, less than once per week</t>
  </si>
  <si>
    <t>2 = Yes, 1 or 2 times per week</t>
  </si>
  <si>
    <t>3 = Yes, 3 or 4 times per week</t>
  </si>
  <si>
    <t>4 = Yes, 5 or more times per week</t>
  </si>
  <si>
    <t>Did you wake up several times a night?</t>
  </si>
  <si>
    <t>Wake Up Several Times/Night</t>
  </si>
  <si>
    <t>SrvMRE_WakeUpMultTimes_v1r0</t>
  </si>
  <si>
    <t>Did you wake up earlier than you planned to?</t>
  </si>
  <si>
    <t>Wake Earlier Than Planned</t>
  </si>
  <si>
    <t>SrvMRE_WakeUpEarlier_v1r0</t>
  </si>
  <si>
    <t>Did you have trouble getting back to sleep after you woke up earlier than you planned to?</t>
  </si>
  <si>
    <t>Trouble Falling Asleep After Waking Earlier Than Planned</t>
  </si>
  <si>
    <t>SrvMRE_TrblSleeping_v1r0</t>
  </si>
  <si>
    <t>Did you take prescription or over-the-counter sleeping pills to help you sleep?</t>
  </si>
  <si>
    <t>Rx Or OTC Sleeping Pills</t>
  </si>
  <si>
    <t>SrvMRE_SleepPrescrip_v1r0</t>
  </si>
  <si>
    <t>Did you have sleep problems that made you irritable (easily annoyed)?</t>
  </si>
  <si>
    <t>Sleep Probs That Made You Irritable</t>
  </si>
  <si>
    <t>SrvMRE_SleepProbIrrit_v1r0</t>
  </si>
  <si>
    <t>Did you feel very tired during the day?</t>
  </si>
  <si>
    <t>Feel Tired During The Day</t>
  </si>
  <si>
    <t>SrvMRE_TiredDuringDay_v1r0</t>
  </si>
  <si>
    <t>Overall, how was your sleep on a usual night sleep during the past 4 weeks?</t>
  </si>
  <si>
    <t>Sleep Quality Last 4 Weeks</t>
  </si>
  <si>
    <t>SrvMRE_SleepLast4Wk_v1r1</t>
  </si>
  <si>
    <t>0 = Very sound or restful</t>
  </si>
  <si>
    <t>1= Sound or restful</t>
  </si>
  <si>
    <t>Updated response from sound and restful to sound or restful and versioned to r1</t>
  </si>
  <si>
    <t>2= Average quality</t>
  </si>
  <si>
    <t>3= Restless</t>
  </si>
  <si>
    <t>4= Very restless</t>
  </si>
  <si>
    <t>What is the chance that you would doze off or fall asleep (not just: feel tired) in each of these situations? If you are never or rarely in the situation, please make your best guess for what would happen.</t>
  </si>
  <si>
    <t>Sitting and reading</t>
  </si>
  <si>
    <t>Sitting/Reading</t>
  </si>
  <si>
    <t>SrvMRE_DozeReading_v1r0</t>
  </si>
  <si>
    <t>0 = No chance</t>
  </si>
  <si>
    <t>1 = Slight chance</t>
  </si>
  <si>
    <t>2 = Moderate chance</t>
  </si>
  <si>
    <t>3 = High Chance</t>
  </si>
  <si>
    <t>Watching television</t>
  </si>
  <si>
    <t>Watching TV</t>
  </si>
  <si>
    <t>SrvMRE_DozeWatchingTV_v1r0</t>
  </si>
  <si>
    <t>Sitting inactive in a public place (such as a theater or a meeting)</t>
  </si>
  <si>
    <t>Sitting In A Public Place</t>
  </si>
  <si>
    <t>SrvMRE_DozeSitting_v1r0</t>
  </si>
  <si>
    <t>Riding as a passenger in a car for an hour without stopping</t>
  </si>
  <si>
    <t>Passenger In Car For Hr W/O Stopping</t>
  </si>
  <si>
    <t>SrvMRE_Passenger_v1r0</t>
  </si>
  <si>
    <t>Lying down to rest in the afternoon</t>
  </si>
  <si>
    <t>Resting In The Afternoon</t>
  </si>
  <si>
    <t>SrvMRE_LyingDown_v1r0</t>
  </si>
  <si>
    <t>Sitting and talking to someone</t>
  </si>
  <si>
    <t>Sitting &amp; Talking</t>
  </si>
  <si>
    <t>SrvMRE_SittingTalking_v1r0</t>
  </si>
  <si>
    <t>Sitting quietly after a lunch that did not include alcohol</t>
  </si>
  <si>
    <t>Sitting A Lunch W/O Alcohol</t>
  </si>
  <si>
    <t>SrvMRE_SittingLunch_v1r0</t>
  </si>
  <si>
    <t>In a car, while you are stopped for a few minutes in traffic</t>
  </si>
  <si>
    <t>Stopped In Traffic</t>
  </si>
  <si>
    <t>SrvMRE_SittingTraffic_v1r0</t>
  </si>
  <si>
    <t>At the dinner table</t>
  </si>
  <si>
    <t>At The Dinner Table</t>
  </si>
  <si>
    <t>SrvMRE_Dinner_v1r0</t>
  </si>
  <si>
    <t>Have you ever dozed off or fallen asleep while driving a vehicle?</t>
  </si>
  <si>
    <t>Dozed Off/Fell Asleep While Driving</t>
  </si>
  <si>
    <t>SrvMRE_Driving_v1r0</t>
  </si>
  <si>
    <t>Do you snore?</t>
  </si>
  <si>
    <t>Snore</t>
  </si>
  <si>
    <t>SrvMRE_Snore_v1r0</t>
  </si>
  <si>
    <t>How would you describe your snoring?</t>
  </si>
  <si>
    <t>Describe Snoring</t>
  </si>
  <si>
    <t>SrvMRE_SnoreDescribe_v1r0</t>
  </si>
  <si>
    <t>0=Slightly louder than breathing</t>
  </si>
  <si>
    <t>1=As loud as talking</t>
  </si>
  <si>
    <t>2=Louder than talking</t>
  </si>
  <si>
    <t>How often do you snore?</t>
  </si>
  <si>
    <t>Freq Snoring</t>
  </si>
  <si>
    <t>SrvMRE_OftenSnoring_v1r0</t>
  </si>
  <si>
    <t>0 = Almost every day</t>
  </si>
  <si>
    <t>1= 3 to 4 times per week</t>
  </si>
  <si>
    <t>2= 1 to 2 times per week</t>
  </si>
  <si>
    <t>3= 1 to 2 times per month</t>
  </si>
  <si>
    <t>4= Less than 1 to 2 times per month</t>
  </si>
  <si>
    <t>Has your snoring ever bothered other people?</t>
  </si>
  <si>
    <t>Snoring Bother Others</t>
  </si>
  <si>
    <t>SrvMRE_SnoringBother_v1r0</t>
  </si>
  <si>
    <t>How often do you stop breathing during your sleep?</t>
  </si>
  <si>
    <t>Freq Stop Breathing</t>
  </si>
  <si>
    <t>SrvMRE_StopBreathing_v1r0</t>
  </si>
  <si>
    <t>Has a doctor or other health professional ever told you that you have any of these conditions? Select all that apply.</t>
  </si>
  <si>
    <t>Sleep apnea (or Obstructive Sleep Apnea, OSA)</t>
  </si>
  <si>
    <t>Sleep Apnea</t>
  </si>
  <si>
    <t>SrvMRE_SleepApnea_v1r0</t>
  </si>
  <si>
    <t>Insomnia</t>
  </si>
  <si>
    <t>SrvMRE_Insomnia_v1r0</t>
  </si>
  <si>
    <t>Restless legs</t>
  </si>
  <si>
    <t>Restless Legs</t>
  </si>
  <si>
    <t>SrvMRE_RestlessLegs_v1r0</t>
  </si>
  <si>
    <t>Narcolepsy</t>
  </si>
  <si>
    <t>SrvMRE_Narcolepsy_v1r0</t>
  </si>
  <si>
    <t>SrvMRE_NoSleepCond_v1r0</t>
  </si>
  <si>
    <t>Which of these treatments do you use or once used for your sleep apnea? Select all that apply.</t>
  </si>
  <si>
    <t>CPAP or BIPAP machine</t>
  </si>
  <si>
    <t>CPAP/BIPAP</t>
  </si>
  <si>
    <t>SrvMRE_CPAP_v1r0</t>
  </si>
  <si>
    <t>Dental (oral) device</t>
  </si>
  <si>
    <t>Dental Device</t>
  </si>
  <si>
    <t>SrvMRE_DentalDevice_v1r0</t>
  </si>
  <si>
    <t>Throat/Uvula surgery</t>
  </si>
  <si>
    <t>Throat/Uvula Surgery</t>
  </si>
  <si>
    <t>SrvMRE_ThroatSurgery_v1r0</t>
  </si>
  <si>
    <t>SrvMRE_OtherSATmt_v1r0</t>
  </si>
  <si>
    <t>Other treatments for sleep apnea: Please describe [text box]</t>
  </si>
  <si>
    <t>SrvMRE_OtherSATmtDesc_v1r0</t>
  </si>
  <si>
    <t>SrvMRE_NoSATmt_v1r0</t>
  </si>
  <si>
    <t>Have you worked as a shift worker? [Informational text: Shift work is work that takes place on a schedule different from the traditional 9:00AM - 5:00PM schedule. Employers that need 24-hour coverage often rely on shift work.]</t>
  </si>
  <si>
    <t>Shift Worker</t>
  </si>
  <si>
    <t>SrvMRE_ShiftWorker_v1r0</t>
  </si>
  <si>
    <t>1=Yes, in the past 3 months</t>
  </si>
  <si>
    <t>2 = Yes, more than 3 months ago</t>
  </si>
  <si>
    <t>[W/When you were a shift worker, w]hat time [does/did] your usual work shift start?</t>
  </si>
  <si>
    <t>Shift Start Time</t>
  </si>
  <si>
    <t>SrvMRE_ShiftStart_v1r0</t>
  </si>
  <si>
    <t>[W/When you were a shift worker, w]hat time [does/did] your usual work shift end?</t>
  </si>
  <si>
    <t>Shift End Time</t>
  </si>
  <si>
    <t>SrvMRE_ShiftEnd_v1r0</t>
  </si>
  <si>
    <t>[H/When you were a shift worker, h]ow flexible [is/was] your work shift schedule?</t>
  </si>
  <si>
    <t>Flexible Work Shift</t>
  </si>
  <si>
    <t>SrvMRE_FlexibleShift_v1r0</t>
  </si>
  <si>
    <t>0 = Extremely flexible</t>
  </si>
  <si>
    <t>1= Very flexible</t>
  </si>
  <si>
    <t>2= Somewhat flexible</t>
  </si>
  <si>
    <t>3= A little flexible</t>
  </si>
  <si>
    <t>4= Not at all flexible</t>
  </si>
  <si>
    <t>How many total years [did/have] you work as a shift worker?</t>
  </si>
  <si>
    <t>Yrs Shift Worker</t>
  </si>
  <si>
    <t>SrvMRE_ShiftYears_v1r0</t>
  </si>
  <si>
    <t>How old were you when you last worked as a shift worker?</t>
  </si>
  <si>
    <t>Age last shift work</t>
  </si>
  <si>
    <t>Age Last Worked Shift Work</t>
  </si>
  <si>
    <t>SrvMRE_ShiftLastAge_v1r0</t>
  </si>
  <si>
    <t>Year last shift work</t>
  </si>
  <si>
    <t>Yr Last Worked Shift Work</t>
  </si>
  <si>
    <t>SrvMRE_ShiftLastYear_v1r0</t>
  </si>
  <si>
    <t>Have you ever used any of these tobacco products, even once? Select all that apply.</t>
  </si>
  <si>
    <t>Cigarettes (manufactured or hand-rolled)</t>
  </si>
  <si>
    <t>SrvSAS_Cigarettes_v1r0</t>
  </si>
  <si>
    <t>Electronic delivery devices that can be vaped, such as e-cigarettes; some of the most popular brands include Juul, blu, and NJOY. These electronic delivery devices are battery-powered and create vapor.</t>
  </si>
  <si>
    <t>Electronic delivery devices that can be vaped, such as e-cigarettes, Juul, blue, and NJOY. These electronic delivery devices are battery-powered and create vapor.</t>
  </si>
  <si>
    <t>SrvSAS_EDevice_v2r0</t>
  </si>
  <si>
    <t>Backlog documentation  edit. Denoted revised status, V1 question text, variable name suffix _v2r0</t>
  </si>
  <si>
    <t>Cigars, cigarillos, or little filtered cigars; some of the most popular brands include Macanudo, Romeo y Julieta, Black and Mild, Swisher Sweets, Prime Time, and Cheyenne. Please do not include blunts as we will be asking about cannabis (marijuana) use in a later section.</t>
  </si>
  <si>
    <t>Cigars/Cigarillos/Little Filtered Cigars</t>
  </si>
  <si>
    <t>SrvSAS_Cigar_v2r0</t>
  </si>
  <si>
    <t>Added cannabis to the question text. Added prod push date.</t>
  </si>
  <si>
    <t>Chewing tobacco, snus, snuff, or dip; some of the most popular brands are Red Man, Levi Garrett, BEECH-NUT, Skoal, and Copenhagen.</t>
  </si>
  <si>
    <t>SrvSAS_ChewTob_v1r0</t>
  </si>
  <si>
    <t>Hookah or water pipe</t>
  </si>
  <si>
    <t>SrvSAS_Hookah_v1r0</t>
  </si>
  <si>
    <t>Tobacco pipe</t>
  </si>
  <si>
    <t>SrvSAS_TobaccoPipe_v1r0</t>
  </si>
  <si>
    <t>I have not used any of these tobacco products</t>
  </si>
  <si>
    <t>SrvSAS_NoTobacco_v1r0</t>
  </si>
  <si>
    <t>How many cigarettes have you smoked in your entire life?</t>
  </si>
  <si>
    <t>How many cigarettes used in life</t>
  </si>
  <si>
    <t>SrvSAS_CigarettesLife_v1r0</t>
  </si>
  <si>
    <t>0 = 10 or less</t>
  </si>
  <si>
    <t>1 = 11 to 49</t>
  </si>
  <si>
    <t>2 = 50 to 99</t>
  </si>
  <si>
    <t>3= 100 or more</t>
  </si>
  <si>
    <t>How old were you when you first smoked a cigarette?</t>
  </si>
  <si>
    <t>Age first used cigarettes</t>
  </si>
  <si>
    <t>SrvSAS_AgeCigsUseF_v1r0</t>
  </si>
  <si>
    <t>Age first used cigarettes on a regular basis - SOURCE</t>
  </si>
  <si>
    <t>Age first used cigarettes on a regular basis number</t>
  </si>
  <si>
    <t>Age first used cigarettes on a regular basis</t>
  </si>
  <si>
    <t>SrvSAS_AgeCigsUseRegF_v1r0</t>
  </si>
  <si>
    <t>Range check min=valueOrDefault("D_194557808",0) max=sum(isDefined(D_150344905,age),1). Updated range check max=age</t>
  </si>
  <si>
    <t>Added range check to Notes. Unharmonized source question from question text.  Added prod push date.</t>
  </si>
  <si>
    <t>Age first used cigarettes on a regular basis, Never smoked</t>
  </si>
  <si>
    <t>SrvSAS_NeverSmokedReg_v2r0</t>
  </si>
  <si>
    <t>Unharmonized source question from question text and versioned up variable name.  Added prod push date. Moved the Current Format/Value text and concept ID to the Current Question Text columns and added Yes, No to the format/value column.</t>
  </si>
  <si>
    <t>Do you smoke cigarettes now?</t>
  </si>
  <si>
    <t>Use cigarettes now</t>
  </si>
  <si>
    <t>SrvSAS_UseCigsNow_v1r0</t>
  </si>
  <si>
    <t>0 = No, not at all</t>
  </si>
  <si>
    <t>1 = Yes, but rarely</t>
  </si>
  <si>
    <t>2 = Yes, but some days</t>
  </si>
  <si>
    <t>3 = Yes, every day</t>
  </si>
  <si>
    <t>When was the last time you smoked cigarettes?</t>
  </si>
  <si>
    <t>Last use cigarettes</t>
  </si>
  <si>
    <t>SrvSAS_UseCigsLast_v1r0</t>
  </si>
  <si>
    <t>0 =  In the past month</t>
  </si>
  <si>
    <t>1= More than a month ago, but in the past year</t>
  </si>
  <si>
    <t>2= More than 1 year ago</t>
  </si>
  <si>
    <t>On how many of the past 30 days have you smoked cigarettes?</t>
  </si>
  <si>
    <t>Days used cigarettes past 30 days</t>
  </si>
  <si>
    <t>SrvSAS_DaysCigsUse30L_v1r0</t>
  </si>
  <si>
    <t>Range check min=1 and max= 0</t>
  </si>
  <si>
    <t>How many months ago did you last smoke cigarettes?</t>
  </si>
  <si>
    <t>Months ago last used cigarettes</t>
  </si>
  <si>
    <t>SrvSAS_MoCigsUseLast_v1r0</t>
  </si>
  <si>
    <t>Range check min=1 and max=11</t>
  </si>
  <si>
    <t>Month - During that time, did you ever smoke cigarettes every day?</t>
  </si>
  <si>
    <t>Use cigarettes every day, months</t>
  </si>
  <si>
    <t>SrvSAS_CigsUseEDMo_v1r0</t>
  </si>
  <si>
    <t>Denoted as deprecated</t>
  </si>
  <si>
    <t>Denoted date deprecated in prod</t>
  </si>
  <si>
    <t>Month- During that time, how many days (1 to 30) did you smoke cigarettes in a usual month?</t>
  </si>
  <si>
    <t>How many days used cigarettes, usual month</t>
  </si>
  <si>
    <t>SrvSAS_CigsUseDays_v1r0</t>
  </si>
  <si>
    <t>How old were you when you last smoked cigarettes?</t>
  </si>
  <si>
    <t>Age last used cigarettes</t>
  </si>
  <si>
    <t>SrvSAS_AgeCigsUseL_v1r0</t>
  </si>
  <si>
    <t>Range check min=valueOrDefault("D_408696162","D_194557808",0) max=sum(isDefined(D_150344905,age),1). Updated range check max=age</t>
  </si>
  <si>
    <t>Age last used - During the time you last smoked cigarettes, did you smoke cigarettes every day?</t>
  </si>
  <si>
    <t>Use cigarettes every day, age last used</t>
  </si>
  <si>
    <t>SrvSAS_CigsUseEDAgeL_v2r0</t>
  </si>
  <si>
    <t>Denoted date revised variable pushed to prod</t>
  </si>
  <si>
    <t>Age last used- During that time, how many days (1 to 30) did you smoke cigarettes in a usual month?</t>
  </si>
  <si>
    <t>How many days used cigarettes, age last used</t>
  </si>
  <si>
    <t>SrvSAS_DaysCigsUseAgeL_v1r0</t>
  </si>
  <si>
    <t>Range check min=1 max=30</t>
  </si>
  <si>
    <t>On days that you [smoke/smoked], how many cigarettes [do/did] you smoke per day? Please provide the number of cigarettes, not the number of packs.</t>
  </si>
  <si>
    <t>Number of cigarettes per day</t>
  </si>
  <si>
    <t>SrvSAS_NumCigsDay_v1r0</t>
  </si>
  <si>
    <t>Now thinking about your entire life, did you ever smoke cigarettes every day?</t>
  </si>
  <si>
    <t>Ever use cigarettes every day</t>
  </si>
  <si>
    <t>SrvSAS_CigsEveryday_v2r0</t>
  </si>
  <si>
    <t>How old were you when you stopped smoking cigarettes every day?</t>
  </si>
  <si>
    <t>Age stopped using cigarettes every day</t>
  </si>
  <si>
    <t>SrvSAS_AgeStopCigsED_v1r0</t>
  </si>
  <si>
    <t>When you were a daily smoker, how many cigarettes did you smoke per day?</t>
  </si>
  <si>
    <t>When daily user, number of cigarettes per day</t>
  </si>
  <si>
    <t>SrvSAS_DailyUseCigsDay_v1r0</t>
  </si>
  <si>
    <t>Range check min=1 and max=999</t>
  </si>
  <si>
    <t>On a usual day that you [smoke/smoked], how soon after you [wake up/woke up] [do/did] you smoke your first cigarette of the day?</t>
  </si>
  <si>
    <t>Use cigarette after waking up</t>
  </si>
  <si>
    <t>SrvSAS_CigsWakeUp_v1r0</t>
  </si>
  <si>
    <t>0 = 5 minutes or less</t>
  </si>
  <si>
    <t>1 = 6 to 30 minutes</t>
  </si>
  <si>
    <t>2 = 31 to 59 minutes</t>
  </si>
  <si>
    <t>3 = 1 hour</t>
  </si>
  <si>
    <t>4= 2 hours or more</t>
  </si>
  <si>
    <t>On a usual day that you [smoke/smoked], how often [do/did] you smoke a cigarette before your first meal of the day?</t>
  </si>
  <si>
    <t>Use cigarette before first meal</t>
  </si>
  <si>
    <t>SrvSAS_CigsFirstMeal_v1r0</t>
  </si>
  <si>
    <t>0 = Almost all the time</t>
  </si>
  <si>
    <t>1= Most of the time</t>
  </si>
  <si>
    <t>2= About half of the time</t>
  </si>
  <si>
    <t>3= Some of the time</t>
  </si>
  <si>
    <t>4= Almost never</t>
  </si>
  <si>
    <t>On days that you smoked when you were age [X] to age [Y / 17], about how many cigarettes did you smoke per day?</t>
  </si>
  <si>
    <t>How many cigarettes used, Age [X] to age [Y / 17]</t>
  </si>
  <si>
    <t>SrvSAS_CigsUsed17_v1r1</t>
  </si>
  <si>
    <t>Range check min=0 and max=999. (Min=1 before January 2024 prod push)</t>
  </si>
  <si>
    <t>On days that you smoked when you were age [X / 18] to age [Y / 24], about how many cigarettes did you smoke per day?</t>
  </si>
  <si>
    <t>How many cigarettes used, Age [X / 18] to age [Y / 24]</t>
  </si>
  <si>
    <t>SrvSAS_CigsUsed1824_v1r1</t>
  </si>
  <si>
    <t>On days that you smoked when you were age [X / 25] to age [Y / 29], about how many cigarettes did you smoke per day?</t>
  </si>
  <si>
    <t>How many cigarettes used, [X / 25] to age [Y / 29]</t>
  </si>
  <si>
    <t>SrvSAS_CigsUsed2529_v1r1</t>
  </si>
  <si>
    <t>On days that you smoked when you were age [X / 30] to age [Y / 39 / current age], about how many cigarettes did you smoke per day?</t>
  </si>
  <si>
    <t>How many cigarettes used, [X / 30] to age [Y / 39 / current age]</t>
  </si>
  <si>
    <t>SrvSAS_CigsUsed3039_v1r1</t>
  </si>
  <si>
    <t>On days that you smoked when you were age [X / 40] to age [Y / 49 / current age], about how many cigarettes did you smoke per day?</t>
  </si>
  <si>
    <t>How many cigarettes used, [X / 40] to age [Y / 49 / current age]</t>
  </si>
  <si>
    <t>SrvSAS_CigsUsed4049_v1r1</t>
  </si>
  <si>
    <t>On days that you smoked when you were age [X / 50] to age [Y / 59 / current age], about how many cigarettes did you smoke per day?</t>
  </si>
  <si>
    <t>How many cigarettes used, [X / 50] to age [Y / 59 / current age]</t>
  </si>
  <si>
    <t>SrvSAS_CigsUsed5059_v1r1</t>
  </si>
  <si>
    <t>On days that you smoked when you were age [X / 60] to age [Y / 69 / current age], about how many cigarettes did you smoke per day?</t>
  </si>
  <si>
    <t>How many cigarettes used, [X / 60] to age [Y / 69 / current age]</t>
  </si>
  <si>
    <t>SrvSAS_CigsUsed6069_v1r1</t>
  </si>
  <si>
    <t>On days that you smoked when you were age [X / 70] and older, about how many cigarettes did you smoke per day?</t>
  </si>
  <si>
    <t>How many cigarettes used, [X / 70] and older</t>
  </si>
  <si>
    <t>SrvSAS_CigsUsed70_v1r1</t>
  </si>
  <si>
    <t>How many days have you used e-cigarettes or other vaping devices for nicotine or tobacco in your life?</t>
  </si>
  <si>
    <t>How many days used e-cigarettes or other vaping devices used in life</t>
  </si>
  <si>
    <t>SrvSAS_DaysUseECig_v1r0</t>
  </si>
  <si>
    <t>How old were you when you first used e-cigarettes or other vaping devices for nicotine or tobacco?</t>
  </si>
  <si>
    <t>Age first used e-cigarettes or other vaping devices</t>
  </si>
  <si>
    <t>SrvSAS_ECigAgeUseF_v1r0</t>
  </si>
  <si>
    <t>Age first used e-cigarettes or other vaping devices on a regular basis - SOURCE</t>
  </si>
  <si>
    <t>Age first used e-cigarettes or other vaping devices on a regular basis number</t>
  </si>
  <si>
    <t>Age first used e-cigarettes or other vaping devices on a regular basis</t>
  </si>
  <si>
    <t>SrvSAS_ECigAgeUseRegF_v1r0</t>
  </si>
  <si>
    <t>Range check min=isDefined(D_761037053,0) max=sum(isDefined(D_150344905,age),1). Updated range check max=age</t>
  </si>
  <si>
    <t>Added range check to Notes. Unharmonized source question from question text. Added prod push date.</t>
  </si>
  <si>
    <t>Age first used e-cigarettes or other vaping devices on a regular basis, Never used</t>
  </si>
  <si>
    <t>SrvSAS_ECigNeverReg_v2r0</t>
  </si>
  <si>
    <t>Unharmonized source question from question text and versioned up variable name. Added prod push date.</t>
  </si>
  <si>
    <t>Do you use e-cigarettes or other vaping devices for nicotine or tobacco now?</t>
  </si>
  <si>
    <t>Use e-cigarettes or other vaping devices now</t>
  </si>
  <si>
    <t>SrvSAS_ECigNow_v1r0</t>
  </si>
  <si>
    <t>When was the last time you used e-cigarettes or other vaping devices for nicotine or tobacco?</t>
  </si>
  <si>
    <t>Last used e-cigarettes or other vaping devices</t>
  </si>
  <si>
    <t>SrvSAS_ECigUseL_v1r0</t>
  </si>
  <si>
    <t>On how many of the past 30 days have you used e-cigarettes or other vaping devices for nicotine or tobacco?</t>
  </si>
  <si>
    <t>Days used e-cigarettes or other vaping devices past 30 days</t>
  </si>
  <si>
    <t>SrvSAS_ECiguseDays30_v1r0</t>
  </si>
  <si>
    <t>How many months ago did you last use e-cigarettes or other vaping devices for nicotine or tobacco?</t>
  </si>
  <si>
    <t>Months ago last used e-cigarettes or other vaping devices</t>
  </si>
  <si>
    <t>SrvSAS_ECigUseMoL_v1r0</t>
  </si>
  <si>
    <t>Range check min=1 max=11</t>
  </si>
  <si>
    <t>Month - During that time, did you ever use e-cigarettes or other vaping devices for nicotine or tobacco every day?</t>
  </si>
  <si>
    <t>Use e-cigarettes or other vaping devices every day, months</t>
  </si>
  <si>
    <t>SrvSAS_ECigUseDaysMo_v1r0</t>
  </si>
  <si>
    <t>Month- During that time, how many days (1 to 30) did you use e-cigarettes or other vaping devices for nicotine or tobacco in a usual month?</t>
  </si>
  <si>
    <t>How many days used e-cigarettes or other vaping devices, usual month</t>
  </si>
  <si>
    <t>SrvSAS_ECigDaysUse_v1r0</t>
  </si>
  <si>
    <t>How old were you when you last used e-cigarettes or other vaping devices for nicotine or tobacco?</t>
  </si>
  <si>
    <t>Age last used e-cigarettes or other vaping devices</t>
  </si>
  <si>
    <t>SrvSAS_AgeECigUseL_v1r0</t>
  </si>
  <si>
    <t>Range check min=isDefined(isDefined(D_517801904,D_761037053),0) max=sum(isDefined(D_150344905,age),1). Updated range check max=age</t>
  </si>
  <si>
    <t>Age last used - During the time you last used e-cigarettes or other vaping devices for nicotine or tobacco, did you use them every day?</t>
  </si>
  <si>
    <t>Use e-cigarettes or other vaping devices every day, age last used</t>
  </si>
  <si>
    <t>SrvSAS_ECigEDAgeUseL_v2r0</t>
  </si>
  <si>
    <t>Age last used- During that time, how many days (1 to 30) did you use e-cigarettes or other vaping devices for nicotine or tobacco in a usual month?</t>
  </si>
  <si>
    <t>How many days used  e-cigarettes or other vaping devices, age last used</t>
  </si>
  <si>
    <t>SrvSAS_ECigUseDaysAgeL_v1r0</t>
  </si>
  <si>
    <t>On days that you [use/used] e-cigarettes or other vaping devices, what is the total amount of time you [use/used] them per day?</t>
  </si>
  <si>
    <t>Total amount of time used e-cigarettes or other vaping devices per day</t>
  </si>
  <si>
    <t>SrvSAS_ECigTotalTm_v1r0</t>
  </si>
  <si>
    <t>4 = 2 hours or more</t>
  </si>
  <si>
    <t>Now thinking about your entire life, did you ever use e-cigarettes or other vaping devices for nicotine or tobacco every day?</t>
  </si>
  <si>
    <t>Ever use e-cigarettes or other vaping devices every day</t>
  </si>
  <si>
    <t>SrvSAS_ECigEveryDay_v2r0</t>
  </si>
  <si>
    <t>How old were you when you stopped using e-cigarettes or other vaping devices for nicotine or tobacco every day?</t>
  </si>
  <si>
    <t>Age stopped using e-cigarettes or other vaping devices every day</t>
  </si>
  <si>
    <t>SrvSAS_AgeStopECig_v1r0</t>
  </si>
  <si>
    <t>Range check min=isDefined(isDefined(D_517801904,D_761037053),0) max=sum(isDefined(D_150344905,age),1)</t>
  </si>
  <si>
    <t>When you were a daily user of e-cigarettes or other vaping devices for nicotine or tobacco, what is the total amount of time you used them per day?</t>
  </si>
  <si>
    <t>Total amount of time used e-cigarettes or other vaping devices per day when daily user</t>
  </si>
  <si>
    <t>SrvSAS_TotalTmECig_v1r0</t>
  </si>
  <si>
    <t>What brand and model of device [do/did] you use most often?</t>
  </si>
  <si>
    <t>Device Brand/Model</t>
  </si>
  <si>
    <t>SrvSAS_DeviceBrand_v1r0</t>
  </si>
  <si>
    <t>On days that you used e-cigarettes or other vaping devices for nicotine or tobacco when you were age [X] to age [Y / 17], what is the total amount of time you used them per day?</t>
  </si>
  <si>
    <t>How much time e-cigarettes or other vaping devices used, Age [X] to age [Y / 17]</t>
  </si>
  <si>
    <t>SrvSAS_ECigTm17_v1r1</t>
  </si>
  <si>
    <t>5 = Didn't use e-cigarettes or other vaping devices during this time</t>
  </si>
  <si>
    <t>On days that you used e-cigarettes or other vaping devices for nicotine or tobacco when you were age [X / 18] to age [Y / 24], what is the total amount of time you used them per day?</t>
  </si>
  <si>
    <t>How much time e-cigarettes or other vaping devices used, Age [X / 18] to age [Y / 24]</t>
  </si>
  <si>
    <t>SrvSAS_ECigTm1824_v1r1</t>
  </si>
  <si>
    <t>On days that you used e-cigarettes or other vaping devices for nicotine or tobacco when you were age [X / 25] to age [Y / 29], what is the total amount of time you used them per day?</t>
  </si>
  <si>
    <t>How much time e-cigarettes or other vaping devices used, [X / 25] to age [Y / 29]</t>
  </si>
  <si>
    <t>SrvSAS_ECigTm2529_v1r1</t>
  </si>
  <si>
    <t>On days that you used e-cigarettes or other vaping devices for nicotine or tobacco when you were age [X / 30] to age [Y / 39 / current age], what is the total amount of time you used them per day?</t>
  </si>
  <si>
    <t>How much time e-cigarettes or other vaping devices used, [X / 30] to age [Y / 39 / current age]</t>
  </si>
  <si>
    <t>SrvSAS_ECigTm3039_v1r1</t>
  </si>
  <si>
    <t>On days that you used e-cigarettes or other vaping devices for nicotine or tobacco when you were age [X / 40] to age [Y / 49 / current age], what is the total amount of time you used them per day?</t>
  </si>
  <si>
    <t>How much time e-cigarettes or other vaping devices used, [X / 40] to age [Y / 49 / current age]</t>
  </si>
  <si>
    <t>SrvSAS_ECigTm4049_v1r1</t>
  </si>
  <si>
    <t>On days that you used e-cigarettes or other vaping devices for nicotine or tobacco when you were age [X / 50] to age [Y / 59 / current age], what is the total amount of time you used them per day?</t>
  </si>
  <si>
    <t>How much time e-cigarettes or other vaping devices used, [X / 50] to age [Y / 59 / current age]</t>
  </si>
  <si>
    <t>SrvSAS_ECigTm5059_v1r1</t>
  </si>
  <si>
    <t>On days that you used e-cigarettes or other vaping devices for nicotine or tobacco when you were age [X / 60] to age [Y / 69 / current age], what is the total amount of time you used them per day?</t>
  </si>
  <si>
    <t>How much time e-cigarettes or other vaping devices used, [X / 60] to age [Y / 69 / current age]</t>
  </si>
  <si>
    <t>SrvSAS_ECigTm6069_v1r1</t>
  </si>
  <si>
    <t>On days that you used e-cigarettes or other vaping devices for nicotine or tobacco when you were age [X / 70] and older, what is the total amount of time you used them per day?</t>
  </si>
  <si>
    <t>How much time e-cigarettes or other vaping devices used, [X / 70] and older</t>
  </si>
  <si>
    <t>SrvSAS_ECigTm70_v1r1</t>
  </si>
  <si>
    <t>How many cigars, cigarillos, or little filtered cigars have you smoked in your entire life?</t>
  </si>
  <si>
    <t>How many cigars, cigarillos, or little filtered cigars used in life</t>
  </si>
  <si>
    <t>SrvSAS_CigarsNum_v1r0</t>
  </si>
  <si>
    <t>How old were you when you first smoked a cigars, cigarillos, or little filtered cigars?</t>
  </si>
  <si>
    <t>Age first used cigars, cigarillos, or little filtered cigars</t>
  </si>
  <si>
    <t>SrvSAS_AgeCigarsUseF_v1r0</t>
  </si>
  <si>
    <t>Range check min=0 max=sum(isDefined(D_150344905,age),1)</t>
  </si>
  <si>
    <t>Age first used cigars, cigarillos, or little filtered cigars on a regular basis - SOURCE</t>
  </si>
  <si>
    <t>Age first used cigars, cigarillos, or little filtered cigars on a regular basis number</t>
  </si>
  <si>
    <t>Age first used cigars, cigarillos, or little filtered cigars on a regular basis</t>
  </si>
  <si>
    <t>SrvSAS_AgeCigarUseFReg_v1r0</t>
  </si>
  <si>
    <t>Range check min=isDefined(D_241771440,0) max=sum(isDefined(D_150344905,age),1)</t>
  </si>
  <si>
    <t>Deleted concept ID in column J. Unharmonized source question from question text.  Added prod push date.</t>
  </si>
  <si>
    <t>Age first used cigars, cigarillos, or little filtered cigars on a regular basis, Never smoked</t>
  </si>
  <si>
    <t>SrvSAS_NeverSmoked_v2r0</t>
  </si>
  <si>
    <t>Unharmonized source question from question text and versioned up variable name. Added prod push date. Moved the Current Format/Value text and concept ID to the Current Question Text columns and added Yes, No to the format/value column.</t>
  </si>
  <si>
    <t>Do you smoke cigars, cigarillos, or little filtered cigars now?</t>
  </si>
  <si>
    <t>Use cigars, cigarillos, or little filtered cigars now</t>
  </si>
  <si>
    <t>SrvSAS_UseCigarNow_v1r0</t>
  </si>
  <si>
    <t>When was the last time you smoked cigars, cigarillos, or little filtered cigars?</t>
  </si>
  <si>
    <t>SrvSAS_UseCigarLast_v1r0</t>
  </si>
  <si>
    <t>On how many of the past 30 days have you smoked cigars, cigarillos, or little filtered cigars?</t>
  </si>
  <si>
    <t>Days used cigars, cigarillos, or little filtered cigars past 30 days</t>
  </si>
  <si>
    <t>SrvSAS_DaysUseCigar_v1r0</t>
  </si>
  <si>
    <t>How many months ago did you last smoke cigars, cigarillos, or little filtered cigars?</t>
  </si>
  <si>
    <t>Months ago last used cigars, cigarillos, or little filtered cigars</t>
  </si>
  <si>
    <t>SrvSAS_LastUseCigarMo_v1r0</t>
  </si>
  <si>
    <t>Month - During that time, did you ever smoke cigars, cigarillos, or little filtered cigars every day?</t>
  </si>
  <si>
    <t>Use cigars, cigarillos, or little filtered cigars every day, months</t>
  </si>
  <si>
    <t>SrvSAS_CigarsED_v1r0</t>
  </si>
  <si>
    <t>Month- During that time, how many days (1 to 30) did you smoke cigars, cigarillos, or little filtered cigars in a usual month?</t>
  </si>
  <si>
    <t>How many days used cigars, cigarillos, or little filtered cigars, usual month</t>
  </si>
  <si>
    <t>SrvSAS_CigarsNumMo_v1r0</t>
  </si>
  <si>
    <t>How old were you when you last smoked cigars, cigarillos, or little filtered cigars?</t>
  </si>
  <si>
    <t>Age last used cigars, cigarillos, or little filtered cigars</t>
  </si>
  <si>
    <t>SrvSAS_AgeUseCigarL_v1r0</t>
  </si>
  <si>
    <t>Range check min=isDefined(isDefined(D_851145096,D_241771440),0) max=sum(isDefined(D_150344905,age),1)</t>
  </si>
  <si>
    <t>Age last used - During the time you last smoked cigars, cigarillos, or little filtered cigars, did you smoke them every day?</t>
  </si>
  <si>
    <t>Use cigars, cigarillos, or little filtered cigars every day, age last used</t>
  </si>
  <si>
    <t>SrvSAS_AgeUseCigarED_v2r0</t>
  </si>
  <si>
    <t>Age last used- During that time, how many days (1 to 30) did you smoke cigars, cigarillos, or little filtered cigars in a usual month?</t>
  </si>
  <si>
    <t>How many days used cigars, cigarillos, or little filtered cigars, age last used</t>
  </si>
  <si>
    <t>SrvSAS_CigarsDaysNum_v1r0</t>
  </si>
  <si>
    <t>On days that you [smoke/smoked], how many cigars, cigarillos, or little filtered cigars [do/did] you smoke per day? Please provide the number of cigars, cigarillos, or little filtered cigars, not the number of packs.</t>
  </si>
  <si>
    <t>Number of cigars, cigarillos, or little filtered cigars per day</t>
  </si>
  <si>
    <t>SrvSAS_CigarsPerDay_v1r0</t>
  </si>
  <si>
    <t>Now thinking about your entire life, did you ever smoke cigars, cigarillos, or little filtered cigars every day?</t>
  </si>
  <si>
    <t>Ever use cigars, cigarillos, or little filtered cigars every day</t>
  </si>
  <si>
    <t>SrvSAS_CigarsUseED_v2r0</t>
  </si>
  <si>
    <t>How old were you when you stopped smoking cigars, cigarillos, or little filtered cigars every day?</t>
  </si>
  <si>
    <t>Age stopped using cigars, cigarillos, or little filtered cigars every day</t>
  </si>
  <si>
    <t>SrvSAS_AgeStopCigars_v1r0</t>
  </si>
  <si>
    <t>When you were a daily smoker, how many cigars, cigarillos, or little filtered cigars did you smoke per day?</t>
  </si>
  <si>
    <t>When daily user, number of cigars, cigarillos, or little filtered cigars per day</t>
  </si>
  <si>
    <t>SrvSAS_EDUseCigarNum_v1r0</t>
  </si>
  <si>
    <t>Range check min=1 max=999</t>
  </si>
  <si>
    <t>What kind of cigar, cigarillo, or little filtered cigar [do/did] you usually use? Select all that apply.</t>
  </si>
  <si>
    <t>Cigar</t>
  </si>
  <si>
    <t>SrvSAS_Cigars_v1r0</t>
  </si>
  <si>
    <t>Cigarillo</t>
  </si>
  <si>
    <t>SrvSAS_Cigarillo_v1r0</t>
  </si>
  <si>
    <t>Little filtered cigar</t>
  </si>
  <si>
    <t>SrvSAS_FilterCigar_v1r0</t>
  </si>
  <si>
    <t>Other: Please describe</t>
  </si>
  <si>
    <t>SrvSAS_OtherCigar_v1r0</t>
  </si>
  <si>
    <t>What kind of cigar, cigarillo, or little filtered cigar [do/did] you usually use Other Please describe text box</t>
  </si>
  <si>
    <t>What kind of cigar, cigarillo, or little filtered cigar [do/did] you usually use - Descriptive</t>
  </si>
  <si>
    <t>SrvSAS_OthCigarDesc_v1r0</t>
  </si>
  <si>
    <t>On days that you smoked when you were age [X] to age [Y / 17], about how many cigars, cigarillos, or little filtered cigars did you smoke per day?</t>
  </si>
  <si>
    <t>How many cigars, cigarillos, or little filtered cigars used, Age [X] to age [Y / 17]</t>
  </si>
  <si>
    <t>SrvSAS_Cigar17_v1r1</t>
  </si>
  <si>
    <t>Range check min=0 max=99. (Min=1 before January 2024 prod push)</t>
  </si>
  <si>
    <t>On days that you smoked when you were age [X / 18] to age [Y / 24], about how many cigars, cigarillos, or little filtered cigars did you smoke per day?</t>
  </si>
  <si>
    <t>How many cigars, cigarillos, or little filtered cigars used, Age [X / 18] to age [Y / 24]</t>
  </si>
  <si>
    <t>SrvSAS_Cigar1824_v1r1</t>
  </si>
  <si>
    <t>On days that you smoked when you were age [X / 25] to age [Y / 29], about how many cigars, cigarillos, or little filtered cigars did you smoke per day?</t>
  </si>
  <si>
    <t>How many cigars, cigarillos, or little filtered cigars used, [X / 25] to age [Y / 29]</t>
  </si>
  <si>
    <t>SrvSAS_Cigar2529_v1r1</t>
  </si>
  <si>
    <t>On days that you smoked when you were age [X / 30] to age [Y / 39 / current age], about how many cigars, cigarillos, or little filtered cigars did you smoke per day?</t>
  </si>
  <si>
    <t>How many cigars, cigarillos, or little filtered cigars used, [X / 30] to age [Y / 39 / current age]</t>
  </si>
  <si>
    <t>SrvSAS_Cigar3039_v1r1</t>
  </si>
  <si>
    <t>On days that you smoked when you were age [X / 40] to age [Y / 49 / current age], about how many cigars, cigarillos, or little filtered cigars did you smoke per day?</t>
  </si>
  <si>
    <t>How many cigars, cigarillos, or little filtered cigars used, [X / 40] to age [Y / 49 / current age]</t>
  </si>
  <si>
    <t>SrvSAS_Cigar4049_v1r1</t>
  </si>
  <si>
    <t>On days that you smoked when you were age [X / 50] to age [Y / 59 / current age], about how many cigars, cigarillos, or little filtered cigars did you smoke per day?</t>
  </si>
  <si>
    <t>How many cigars, cigarillos, or little filtered cigars used, [X / 50] to age [Y / 59 / current age]</t>
  </si>
  <si>
    <t>SrvSAS_Cigar5059_v1r1</t>
  </si>
  <si>
    <t>On days that you smoked when you were age [X / 60] to age [Y / 69 / current age], about how many cigars, cigarillos, or little filtered cigars did you smoke per day?</t>
  </si>
  <si>
    <t>How many cigars, cigarillos, or little filtered cigars used, [X / 60] to age [Y / 69 / current age]</t>
  </si>
  <si>
    <t>SrvSAS_Cigar6069_v1r1</t>
  </si>
  <si>
    <t>On days that you smoked when you were age [X / 70] and older, about how many cigars, cigarillos, or little filtered cigars did you smoke per day?</t>
  </si>
  <si>
    <t>How many cigars, cigarillos, or little filtered cigars used, [X / 70] and older</t>
  </si>
  <si>
    <t>SrvSAS_Cigar70_v1r1</t>
  </si>
  <si>
    <t>How many days have you used chewing tobacco, snus, snuff, or dip  in your life?</t>
  </si>
  <si>
    <t>How many days used chewing tobacco, snus, snuff, or dip used in life</t>
  </si>
  <si>
    <t>SrvSAS_ChewTobDays_v1r0</t>
  </si>
  <si>
    <t>How old were you when you first used chewing tobacco, snus, snuff, or dip?</t>
  </si>
  <si>
    <t>Age first used chewing tobacco, snus, snuff, or dip</t>
  </si>
  <si>
    <t>SrvSAS_AgeFUseCT_v1r0</t>
  </si>
  <si>
    <t>Age started using chewing tobacco, snus, snuff, or dip on a regular basis - SOURCE</t>
  </si>
  <si>
    <t>Age started using chewing tobacco, snus, snuff, or dip on a regular basis number</t>
  </si>
  <si>
    <t>Age started using chewing tobacco, snus, snuff, or dip on a regular basis</t>
  </si>
  <si>
    <t>SrvSAS_AgeUseCTReg_v1r0</t>
  </si>
  <si>
    <t>Range check min=isDefined(D_213679054,0) max=sum(isDefined(D_150344905,age),1)</t>
  </si>
  <si>
    <t>Age started using chewing tobacco, snus, snuff, or dip on a regular basis, Never used</t>
  </si>
  <si>
    <t>SrvSAS_NeverUseCTReg_v2r0</t>
  </si>
  <si>
    <t>Do you use chewing tobacco, snus, snuff, or dip  now?</t>
  </si>
  <si>
    <t>Use chewing tobacco, snus, snuff, or dip  now</t>
  </si>
  <si>
    <t>SrvSAS_UseCTNow_v1r0</t>
  </si>
  <si>
    <t>When was the last time you used chewing tobacco, snus, snuff, or dip?</t>
  </si>
  <si>
    <t>Last used chewing tobacco, snus, snuff, or dip</t>
  </si>
  <si>
    <t>SrvSAS_LastUsedCT_v1r0</t>
  </si>
  <si>
    <t>On how many of the past 30 days have you used chewing tobacco, snus, snuff, or dip?</t>
  </si>
  <si>
    <t>Days used chewing tobacco, snus, snuff, or dip in past 30 days</t>
  </si>
  <si>
    <t>SrvSAS_DaysUsedCT_v1r0</t>
  </si>
  <si>
    <t>How many months ago did you last use chewing tobacco, snus, snuff, or dip?</t>
  </si>
  <si>
    <t>Months ago last used chewing tobacco, snus, snuff, or dip</t>
  </si>
  <si>
    <t>SrvSAS_MoAgoLastUsedCT_v1r0</t>
  </si>
  <si>
    <t>Month - During that time, did you ever use chewing tobacco, snus, snuff, or dip  every day?</t>
  </si>
  <si>
    <t>Use chewing tobacco, snus, snuff, or dip  every day, months</t>
  </si>
  <si>
    <t>SrvSAS_UseCTED_v1r0</t>
  </si>
  <si>
    <t>Month- During that time, how many days (1 to 30) did you use chewing tobacco, snus, snuff, or dip  in a usual month?</t>
  </si>
  <si>
    <t>How many days used chewing tobacco, snus, snuff, or dip  every day, usual month</t>
  </si>
  <si>
    <t>SrvSAS_DaysUsedCTMo_v1r0</t>
  </si>
  <si>
    <t>How old were you when you last used chewing tobacco, snus, snuff, or dip?</t>
  </si>
  <si>
    <t>Age last used chewing tobacco, snus, snuff, or dip</t>
  </si>
  <si>
    <t>SrvSAS_AgeUseCTLast_v1r0</t>
  </si>
  <si>
    <t>Range check min=isDefined(isDefined(D_424527685,D_213679054),0) max=sum(isDefined(D_150344905,age),1)</t>
  </si>
  <si>
    <t>Age last used - During the time you last used chewing tobacco, snus, snuff, or dip, did you use them every day?</t>
  </si>
  <si>
    <t>Use chewing tobacco, snus, snuff, or dip  every day, age last used</t>
  </si>
  <si>
    <t>SrvSAS_UseCTEDAge_v2r0</t>
  </si>
  <si>
    <t>Age last used- During that time, how many days (1 to 30) did you use chewing tobacco, snus, snuff, or dip  in a usual month?</t>
  </si>
  <si>
    <t>How many days used chewing tobacco, snus, snuff, or dip  every day, age last used</t>
  </si>
  <si>
    <t>SrvSAS_NumDaysUseCT_v1r0</t>
  </si>
  <si>
    <t>On days that you [use/used] them, what is the total amount of time you [use/used] chewing tobacco, snus, snuff, or dip per day?</t>
  </si>
  <si>
    <t>Total amount of time used chewing tobacco, snus, snuff, or dip  per day</t>
  </si>
  <si>
    <t>SrvSAS_TmUsedCT_v1r0</t>
  </si>
  <si>
    <t>Now thinking about your entire life, did you ever use chewing tobacco, snus, snuff, or dip  every day?</t>
  </si>
  <si>
    <t>Ever use chewing tobacco, snus, snuff, or dip  every day</t>
  </si>
  <si>
    <t>SrvSAS_UseCTEveryday_v2r0</t>
  </si>
  <si>
    <t>How old were you when you stopped using chewing tobacco, snus, snuff, or dip  every day?</t>
  </si>
  <si>
    <t>Age stopped using chewing tobacco, snus, snuff, or dip  every day</t>
  </si>
  <si>
    <t>SrvSAS_AgeStopUseCT_v1r0</t>
  </si>
  <si>
    <t>When you were a daily user of chewing tobacco, snus, snuff, or dip, what is the total amount of time you used them per day?</t>
  </si>
  <si>
    <t>Total amount of time used chewing tobacco, snus, snuff, or dip  per day when daily user</t>
  </si>
  <si>
    <t>SrvSAS_TotTmUseCT_v1r0</t>
  </si>
  <si>
    <t>What brand of chewing tobacco, snus, snuff, or dip [do/did] you use most often?</t>
  </si>
  <si>
    <t>Brand of chewing tobacco, snus, snuff, or dip</t>
  </si>
  <si>
    <t>SrvSAS_CTBrand_v1r0</t>
  </si>
  <si>
    <t>Updated number of characters from 2 to 20 (9/3/2025)</t>
  </si>
  <si>
    <t>On days that you used chewing tobacco, snus, snuff, or dip  when you were age [X] to age [Y / 17], what is the total amount of time you used them per day?</t>
  </si>
  <si>
    <t>How much time chewing tobacco, snus, snuff, or dip  used, Age [X] to age [Y / 17]</t>
  </si>
  <si>
    <t>SrvSAS_CTTime17_v1r1</t>
  </si>
  <si>
    <t>5 = Didn't use chewing tobacco, snus, snuff, or dip during this time</t>
  </si>
  <si>
    <t>On days that you used chewing tobacco, snus, snuff, or dip  when you were age [X / 18] to age [Y / 24], what is the total amount of time you used them per day?</t>
  </si>
  <si>
    <t>How much time chewing tobacco, snus, snuff, or dip  used, Age [X / 18] to age [Y / 24]</t>
  </si>
  <si>
    <t>SrvSAS_CTTime1824_v1r1</t>
  </si>
  <si>
    <t>On days that you used chewing tobacco, snus, snuff, or dip  when you were age [X / 25] to age [Y / 29], what is the total amount of time you used them per day?</t>
  </si>
  <si>
    <t>How much time chewing tobacco, snus, snuff, or dip  used, [X / 25] to age [Y / 29]</t>
  </si>
  <si>
    <t>SrvSAS_CTTime_2529_v1r1</t>
  </si>
  <si>
    <t>On days that you used chewing tobacco, snus, snuff, or dip  when you were age [X / 30] to age [Y / 39 / current age], what is the total amount of time you used them per day?</t>
  </si>
  <si>
    <t>How much time chewing tobacco, snus, snuff, or dip  used, [X / 30] to age [Y / 39 / current age]</t>
  </si>
  <si>
    <t>SrvSAS_CTTime3039_v1r1</t>
  </si>
  <si>
    <t>On days that you used chewing tobacco, snus, snuff, or dip  when you were age [X / 40] to age [Y / 49 / current age], what is the total amount of time you used them per day?</t>
  </si>
  <si>
    <t>How much time chewing tobacco, snus, snuff, or dip  used, [X / 40] to age [Y / 49 / current age]</t>
  </si>
  <si>
    <t>SrvSAS_CTTime4049_v1r1</t>
  </si>
  <si>
    <t>On days that you used chewing tobacco, snus, snuff, or dip  when you were age [X / 50] to age [Y / 59 / current age], what is the total amount of time you used them per day?</t>
  </si>
  <si>
    <t>How much time chewing tobacco, snus, snuff, or dip  used, [X / 50] to age [Y / 59 / current age]</t>
  </si>
  <si>
    <t>SrvSAS_CTTime5059_v1r1</t>
  </si>
  <si>
    <t>On days that you used chewing tobacco, snus, snuff, or dip  when you were age [X / 60] to age [Y / 69 / current age], what is the total amount of time you used them per day?</t>
  </si>
  <si>
    <t>How much time chewing tobacco, snus, snuff, or dip  used, [X / 60] to age [Y / 69 / current age]</t>
  </si>
  <si>
    <t>SrvSAS_CTTime6069_v1r1</t>
  </si>
  <si>
    <t>On days that you used chewing tobacco, snus, snuff, or dip  when you were age [X / 70] and older, what is the total amount of time you used them per day?</t>
  </si>
  <si>
    <t>How much time chewing tobacco, snus, snuff, or dip  used, [X / 70] and older</t>
  </si>
  <si>
    <t>SrvSAS_CTTime70_v1r1</t>
  </si>
  <si>
    <t>How many days have you smoked tobacco using a hookah or water pipe in your  life?</t>
  </si>
  <si>
    <t>How many days smoked a hookah or water pipe  used in life</t>
  </si>
  <si>
    <t>SrvSAS_DaysSmokeHookah_v1r0</t>
  </si>
  <si>
    <t>How old were you when you first smoked tobacco using a hookah or water pipe?</t>
  </si>
  <si>
    <t>Age first smoked a hookah or water pipe</t>
  </si>
  <si>
    <t>SrvSAS_AgeHookahF_v1r0</t>
  </si>
  <si>
    <t>Age started smoking hookah or water pipe on a regular basis - SOURCE</t>
  </si>
  <si>
    <t>Age started smoking hookah or water pipe on a regular basis number</t>
  </si>
  <si>
    <t>Age started smoking hookah or water pipe on a regular basis</t>
  </si>
  <si>
    <t>SrvSAS_AgeHookahReg_v1r0</t>
  </si>
  <si>
    <t>Range check min=isDefined(D_127871793,0) max=sum(isDefined(D_150344905,age),1)</t>
  </si>
  <si>
    <t>Age started smoking hookah or water pipe on a regular basis, Never smoked</t>
  </si>
  <si>
    <t>SrvSAS_NeverHookah_v2r0</t>
  </si>
  <si>
    <t>Do you smoke a hookah or water pipe now?</t>
  </si>
  <si>
    <t>Use hookah or water pipe  now</t>
  </si>
  <si>
    <t>SrvSAS_HookahNow_v1r0</t>
  </si>
  <si>
    <t>When was the last time you smoked a hookah or water pipe?</t>
  </si>
  <si>
    <t>Last smoked a hookah or water pipe</t>
  </si>
  <si>
    <t>SrvSAS_HookahLast_v1r0</t>
  </si>
  <si>
    <t>On how many of the past 30 days have you smoked a hookah or water pipe?</t>
  </si>
  <si>
    <t>Days smoked a hookah or water pipe in past 30 days</t>
  </si>
  <si>
    <t>SrvSAS_Hookah30_v1r0</t>
  </si>
  <si>
    <t>How many months ago did you last smoke a hookah or water pipe?</t>
  </si>
  <si>
    <t>Months ago last smoked a hookah or water pipe</t>
  </si>
  <si>
    <t>SrvSAS_HookahMo_v1r0</t>
  </si>
  <si>
    <t>Month - During that time, did you ever smoke a hookah or water pipe every day?</t>
  </si>
  <si>
    <t>Use hookah or water pipe  every day, months</t>
  </si>
  <si>
    <t>SrvSAS_HookahED_v1r0</t>
  </si>
  <si>
    <t>Month- During that time, how many days (1 to 30) did you smoke a hookah or water pipe in a usual month?</t>
  </si>
  <si>
    <t>How many days smoked a hookah or water pipe  every day, usual month</t>
  </si>
  <si>
    <t>SrvSAS_HookahNumDays_v1r0</t>
  </si>
  <si>
    <t>How old were you when you last smoked a hookah or water pipe ?</t>
  </si>
  <si>
    <t>Age last smoked a hookah or water pipe</t>
  </si>
  <si>
    <t>SrvSAS_AgeHookahL_v1r0</t>
  </si>
  <si>
    <t>Range check min=isDefined(isDefined(D_234430294,D_127871793),0) max=sum(isDefined(D_150344905,age),1)</t>
  </si>
  <si>
    <t>Age last used - During the time you last smoked a hookah or water pipe, did you smoke every day?</t>
  </si>
  <si>
    <t>Use hookah or water pipe  every day, age last used</t>
  </si>
  <si>
    <t>SrvSAS_HookahEDAgeL_v2r0</t>
  </si>
  <si>
    <t>Age last used- During that time, how many days (1 to 30) did you use hookah or water pipe  in a usual month?</t>
  </si>
  <si>
    <t>How many days smoked a hookah or water pipe  every day, age last used</t>
  </si>
  <si>
    <t>SrvSAS_HookahDaysAgeL_v1r0</t>
  </si>
  <si>
    <t>On days that you [smoke/smoked], what is the total amount of time you [smoke/smoked] a hookah or water pipe per day?</t>
  </si>
  <si>
    <t>Total amount of time smoked a hookah or water pipe  per day</t>
  </si>
  <si>
    <t>SrvSAS_TotTmHookah_v1r0</t>
  </si>
  <si>
    <t>Now thinking about your entire life, did you ever smoke a hookah or water pipe every day?</t>
  </si>
  <si>
    <t>Ever use hookah or water pipe  every day</t>
  </si>
  <si>
    <t>SrvSAS_HookahUseED_v2r0</t>
  </si>
  <si>
    <t>How old were you when you stopped smoking a hookah or water pipe every day?</t>
  </si>
  <si>
    <t>Age stopped smoking hookah or water pipe  every day</t>
  </si>
  <si>
    <t>SrvSAS_AgeStopHookah_v1r0</t>
  </si>
  <si>
    <t>When you were a daily smoker, what is the total amount of time you smoked a hookah or water pipe per day?</t>
  </si>
  <si>
    <t>Total amount of time smoked a hookah or water pipe  per day when daily user</t>
  </si>
  <si>
    <t>SrvSAS_TotTmHookahPD_v1r0</t>
  </si>
  <si>
    <t>On days that you smoked a hookah or water pipe  when you were age [X] to age [Y / 17], what is the total amount of time you smoked per day?</t>
  </si>
  <si>
    <t>How much time hookah or water pipe  used, Age [X] to age [Y / 17]</t>
  </si>
  <si>
    <t>SrvSAS_HookahTm17_v1r1</t>
  </si>
  <si>
    <t>5 = Didn't smoke a hookah or water pipe during this time</t>
  </si>
  <si>
    <t>On days that you smoked a hookah or water pipe  when you were age [X / 18] to age [Y / 24], what is the total amount of time you smoked per day?</t>
  </si>
  <si>
    <t>How much time hookah or water pipe  used, Age [X / 18] to age [Y / 24]</t>
  </si>
  <si>
    <t>SrvSAS_HookahTm1824_v1r1</t>
  </si>
  <si>
    <t>On days that you smoked a hookah or water pipe  when you were age [X / 25] to age [Y / 29], what is the total amount of time you smoked per day?</t>
  </si>
  <si>
    <t>How much time hookah or water pipe  used, [X / 25] to age [Y / 29]</t>
  </si>
  <si>
    <t>SrvSAS_HookahTm2529_v1r1</t>
  </si>
  <si>
    <t>On days that you smoked a hookah or water pipe  when you were age [X / 30] to age [Y / 39 / current age], what is the total amount of time you smoked per day?</t>
  </si>
  <si>
    <t>How much time hookah or water pipe  used, [X / 30] to age [Y / 39 / current age]</t>
  </si>
  <si>
    <t>SrvSAS_HookahTm3039_v1r1</t>
  </si>
  <si>
    <t>On days that you smoked a hookah or water pipe  when you were age [X / 40] to age [Y / 49 / current age], what is the total amount of time you smoked per day?</t>
  </si>
  <si>
    <t>How much time hookah or water pipe  used, [X / 40] to age [Y / 49 / current age]</t>
  </si>
  <si>
    <t>SrvSAS_HookahTm4049_v1r1</t>
  </si>
  <si>
    <t>On days that you smoked a hookah or water pipe  when you were age [X / 50] to age [Y / 59 / current age], what is the total amount of time you smoked per day?</t>
  </si>
  <si>
    <t>How much time hookah or water pipe  used, [X / 50] to age [Y / 59 / current age]</t>
  </si>
  <si>
    <t>SrvSAS_HookahTm5059_v1r1</t>
  </si>
  <si>
    <t>On days that you smoked a hookah or water pipe  when you were age [X / 60] to age [Y / 69 / current age], what is the total amount of time you smoked per day?</t>
  </si>
  <si>
    <t>How much time hookah or water pipe  used, [X / 60] to age [Y / 69 / current age]</t>
  </si>
  <si>
    <t>SrvSAS_HookahTm6069_v1r1</t>
  </si>
  <si>
    <t>On days that you smoked a hookah or water pipe  when you were age [X / 70] and older, what is the total amount of time you smoked per day?</t>
  </si>
  <si>
    <t>How much time hookah or water pipe  used, [X / 70] and older</t>
  </si>
  <si>
    <t>SrvSAS_HookahTm70_v1r1</t>
  </si>
  <si>
    <t>How many days have you smoked a tobacco pipe in your  life?</t>
  </si>
  <si>
    <t>How many days smoked tobacco pipe in life</t>
  </si>
  <si>
    <t>SrvSAS_TobPipeDays_v1r0</t>
  </si>
  <si>
    <t>How old were you when you first smoked a tobacco pipe?</t>
  </si>
  <si>
    <t>Age first used a tobacco pipe</t>
  </si>
  <si>
    <t>SrvSAS_TobPipeAgeF_v1r0</t>
  </si>
  <si>
    <t>Age first used a tobacco pipe on a regular basis - SOURCE</t>
  </si>
  <si>
    <t>Age first used a tobacco pipe on a regular basis number</t>
  </si>
  <si>
    <t>Age first used a tobacco pipe on a regular basis</t>
  </si>
  <si>
    <t>SrvSAS_TobPipeAgeReg_v1r0</t>
  </si>
  <si>
    <t>Range check min=isDefined(D_450151555,0) max=sum(isDefined(D_150344905,age),1)</t>
  </si>
  <si>
    <t>Age first used a tobacco pipe on a regular basis, Never used</t>
  </si>
  <si>
    <t>SrvSAS_TobPipeNever_v2r0</t>
  </si>
  <si>
    <t>Do you smoke a tobacco pipe now?</t>
  </si>
  <si>
    <t>Use a tobacco pipe now</t>
  </si>
  <si>
    <t>SrvSAS_TobPipeNow_v1r0</t>
  </si>
  <si>
    <t>When was the last time you smoked a tobacco pipe?</t>
  </si>
  <si>
    <t>Last use a tobacco pipe</t>
  </si>
  <si>
    <t>SrvSAS_TobPipeLast_v1r0</t>
  </si>
  <si>
    <t>On how many of the past 30 days have you smoked a tobacco pipe?</t>
  </si>
  <si>
    <t>Days used a tobacco pipe past 30 days</t>
  </si>
  <si>
    <t>SrvSAS_TobPipe30_v1r0</t>
  </si>
  <si>
    <t>How many months ago did you last smoke a tobacco pipe?</t>
  </si>
  <si>
    <t>Months ago last used a tobacco pipe</t>
  </si>
  <si>
    <t>SrvSAS_TobPipeMoAgo_v1r0</t>
  </si>
  <si>
    <t>Month - During that time, did you ever smoke a tobacco pipe every day?</t>
  </si>
  <si>
    <t>Use a tobacco pipe every day, months</t>
  </si>
  <si>
    <t>SrvSAS_TobPipeED_v1r0</t>
  </si>
  <si>
    <t>Month- During that time, how many days (1 to 30) did you smoke a tobacco pipe in a usual month?</t>
  </si>
  <si>
    <t>How many days used a tobacco pipe, usual month</t>
  </si>
  <si>
    <t>SrvSAS_TobPipeDaysMo_v1r0</t>
  </si>
  <si>
    <t>How old were you when you last smoked a tobacco pipe?</t>
  </si>
  <si>
    <t>Age last used a tobacco pipe</t>
  </si>
  <si>
    <t>SrvSAS_TobPipeAgeL_v1r0</t>
  </si>
  <si>
    <t>Range check min=isDefined(isDefined(D_663551714,D_450151555),0) max=sum(isDefined(D_150344905,age),1)</t>
  </si>
  <si>
    <t>Age last used - During the time you last smoked a tobacco pipe, did you smoke every day?</t>
  </si>
  <si>
    <t>Use a tobacco pipe every day, age last used</t>
  </si>
  <si>
    <t>SrvSAS_TobPipeUseED_v2r0</t>
  </si>
  <si>
    <t>Age last used- During that time, how many days (1 to 30) did you smoke a tobacco pipe in a usual month?</t>
  </si>
  <si>
    <t>How many days used a tobacco pipe, age last used</t>
  </si>
  <si>
    <t>SrvSAS_TobPipeNumDays_v1r0</t>
  </si>
  <si>
    <t>On days that you [smoke/smoked], how many pipe fills of tobacco [do/did] you smoke per day?</t>
  </si>
  <si>
    <t>Number pipe fills smoked per day</t>
  </si>
  <si>
    <t>SrvSAS_PipeFills_v1r0</t>
  </si>
  <si>
    <t>Now thinking about your entire life, did you ever smoke a tobacco pipe every day?</t>
  </si>
  <si>
    <t>Ever use a tobacco pipe every day</t>
  </si>
  <si>
    <t>SrvSAS_TobPipeSmokeED_v2r0</t>
  </si>
  <si>
    <t>How old were you when you stopped smoking a tobacco pipe every day?</t>
  </si>
  <si>
    <t>Age stopped using a tobacco pipe every day</t>
  </si>
  <si>
    <t>SrvSAS_TobPipeAgeStop_v1r0</t>
  </si>
  <si>
    <t>When you were a daily smoker, how many pipe fills of tobacco did you smoke per day?</t>
  </si>
  <si>
    <t>When daily user, number of pipe fills of  tobacco pipe smoked per day</t>
  </si>
  <si>
    <t>SrvSAS_TobPipeFills_v1r0</t>
  </si>
  <si>
    <t>On days that you smoked when you were age [X] to age [Y / 17], about how many pipe fills of tobacco did you smoke per day?</t>
  </si>
  <si>
    <t>How many pipe fills of tobacco per day, Age [X] to age [Y / 17]</t>
  </si>
  <si>
    <t>SrvSAS_PipeFills17_v1r1</t>
  </si>
  <si>
    <t>Range min=0 max=99. (Min= 1 before Jan. 2024 prod push)</t>
  </si>
  <si>
    <t>On days that you smoked when you were age [X / 18] to age [Y / 24], about how many pipe fills of tobacco did you smoke per day?</t>
  </si>
  <si>
    <t>How many pipe fills of tobacco per day, Age [X / 18] to age [Y / 24]</t>
  </si>
  <si>
    <t>SrvSAS_PipeFills1824_v1r1</t>
  </si>
  <si>
    <t>On days that you smoked when you were age [X / 25] to age [Y / 29], about how many pipe fills of tobacco did you smoke per day?</t>
  </si>
  <si>
    <t>How many pipe fills of tobacco per day, [X / 25] to age [Y / 29]</t>
  </si>
  <si>
    <t>SrvSAS_PipeFills2529_v1r1</t>
  </si>
  <si>
    <t>On days that you smoked when you were age [X / 30] to age [Y / 39 / current age], about how many pipe fills of tobacco did you smoke per day?</t>
  </si>
  <si>
    <t>How many pipe fills of tobacco per day, [X / 30] to age [Y / 39 / current age]</t>
  </si>
  <si>
    <t>SrvSAS_PipeFills3039_v1r1</t>
  </si>
  <si>
    <t>On days that you smoked when you were age [X / 40] to age [Y / 49 / current age], about how many pipe fills of tobacco did you smoke per day?</t>
  </si>
  <si>
    <t>How many pipe fills of tobacco per day, [X / 40] to age [Y / 49 / current age]</t>
  </si>
  <si>
    <t>SrvSAS_PipeFills4049_v1r1</t>
  </si>
  <si>
    <t>On days that you smoked when you were age [X / 50] to age [Y / 59 / current age], about how many pipe fills of tobacco did you smoke per day?</t>
  </si>
  <si>
    <t>How many pipe fills of tobacco per day, [X / 50] to age [Y / 59 / current age]</t>
  </si>
  <si>
    <t>SrvSAS_PipeFills5059_v1r1</t>
  </si>
  <si>
    <t>On days that you smoked when you were age [X / 60] to age [Y / 69 / current age], about how many pipe fills of tobacco did you smoke per day?</t>
  </si>
  <si>
    <t>How many pipe fills of tobacco per day, [X / 60] to age [Y / 69 / current age]</t>
  </si>
  <si>
    <t>SrvSAS_PipeFills6069_v1r1</t>
  </si>
  <si>
    <t>On days that you smoked when you were age [X / 70] and older, about how many pipe fills of tobacco did you smoke per day?</t>
  </si>
  <si>
    <t>How many pipe fills of tobacco per day, [X / 70] and older</t>
  </si>
  <si>
    <t>SrvSAS_PipeFills70_v1r1</t>
  </si>
  <si>
    <t>In the past year, about how often were you around tobacco smoke from other people  smoking in your home or at work?</t>
  </si>
  <si>
    <t>Days around tobacco smoke of others, past year</t>
  </si>
  <si>
    <t>SrvSAS_DaysAroundSmoke_v1r0</t>
  </si>
  <si>
    <t>0 = Every day</t>
  </si>
  <si>
    <t>1= Most days of the week</t>
  </si>
  <si>
    <t>2= A few days per week</t>
  </si>
  <si>
    <t>3= One day per week</t>
  </si>
  <si>
    <t>4= A few days per month</t>
  </si>
  <si>
    <t>5= One day per month</t>
  </si>
  <si>
    <t>6= A few days per year</t>
  </si>
  <si>
    <t>On days you were around other people's tobacco smoke in the past year in your home or work, about how many hours per day were you around it?</t>
  </si>
  <si>
    <t>Hours around tobacco smoke of others, past year</t>
  </si>
  <si>
    <t>SrvSAS_HrsAroundSmoke_v1r0</t>
  </si>
  <si>
    <t>0=Less than 1 hour per day</t>
  </si>
  <si>
    <t>1=1 to 2 hours per day</t>
  </si>
  <si>
    <t>2=3 to 5 hours per day</t>
  </si>
  <si>
    <t>3=6 to 9 hours per day</t>
  </si>
  <si>
    <t>4=10 to 15 hours per day</t>
  </si>
  <si>
    <t>5=More than 15 hours per day</t>
  </si>
  <si>
    <t>Thinking about your typical adult life, about how often were you around the tobacco smoke of others, for example in your home, work, or school</t>
  </si>
  <si>
    <t>Thinking about your typical adult life, about how often were you around the tobacco smoke of others, for example in your home, work, or school when you were up to the age of 17</t>
  </si>
  <si>
    <t>Around tobacco smoke of others, up to Age 17</t>
  </si>
  <si>
    <t>SrvSAS_AroundSmoke17_v1r0</t>
  </si>
  <si>
    <t>0 = Every day, at least two hours each day</t>
  </si>
  <si>
    <t>1= Every day, less than 2 hours each day</t>
  </si>
  <si>
    <t>2= Most days of the week</t>
  </si>
  <si>
    <t>3= A few days per week</t>
  </si>
  <si>
    <t>4= One day per week</t>
  </si>
  <si>
    <t>5= A few days per month</t>
  </si>
  <si>
    <t>6= One day per month</t>
  </si>
  <si>
    <t>7= A few days per year</t>
  </si>
  <si>
    <t>Thinking about your typical adult life, about how often were you around the tobacco smoke of others, for example in your home, work, or school when you were between 18 and 24 years of age</t>
  </si>
  <si>
    <t>Around tobacco smoke of others, Age 18 to Age 24</t>
  </si>
  <si>
    <t>SrvSAS_AroundSmoke1824_v1r0</t>
  </si>
  <si>
    <t>Thinking about your typical adult life, about how often were you around the tobacco smoke of others, for example in your home, work, or school when you were between 25 and 29 years of age</t>
  </si>
  <si>
    <t>Around tobacco smoke of others, Age 25 to Age 29</t>
  </si>
  <si>
    <t>SrvSAS_AroundSmoke2529_v1r0</t>
  </si>
  <si>
    <t>Thinking about your typical adult life, about how often were you around the tobacco smoke of others, for example in your home, work, or school when you were between 30 and 39 years of age</t>
  </si>
  <si>
    <t>Around tobacco smoke of others, Age 30 to Age 39</t>
  </si>
  <si>
    <t>SrvSAS_AroundSmoke3039_v1r0</t>
  </si>
  <si>
    <t>Thinking about your typical adult life, about how often were you around the tobacco smoke of others, for example in your home, work, or school when you were between 40 to 49 years of age</t>
  </si>
  <si>
    <t>Around tobacco smoke of others, Age 40 to Age 49</t>
  </si>
  <si>
    <t>SrvSAS_AroundSmoke4049_v1r0</t>
  </si>
  <si>
    <t>Thinking about your typical adult life, about how often were you around the tobacco smoke of others, for example in your home, work, or school when you were between 50 and 59 years of age</t>
  </si>
  <si>
    <t>Around tobacco smoke of others, Age 50 to Age 59</t>
  </si>
  <si>
    <t>SrvSAS_AroundSmoke5059_v1r0</t>
  </si>
  <si>
    <t>Thinking about your typical adult life, about how often were you around the tobacco smoke of others, for example in your home, work, or school when you were between 60 and 69 years of age</t>
  </si>
  <si>
    <t>Around tobacco smoke of others, Age 60 to Age 69</t>
  </si>
  <si>
    <t>SrvSAS_AroundSmoke6069_v1r0</t>
  </si>
  <si>
    <t>Thinking about your typical adult life, about how often were you around the tobacco smoke of others, for example in your home, work, or school when you were 70 years of age and older</t>
  </si>
  <si>
    <t>Around tobacco smoke of others, Age 70 and older</t>
  </si>
  <si>
    <t>SrvSAS_AroundSmoke70_v1r0</t>
  </si>
  <si>
    <t>During each of these age ranges, how many people in your household smoked tobacco (such as cigarettes, cigars, or pipes) in your presence? Please do not include yourself.</t>
  </si>
  <si>
    <t>During each of these age ranges, how many people in your household smoked tobacco (such as cigarettes, cigars, or pipes) in your presence? Please do not include yourself.                      Birth to 5 years of age</t>
  </si>
  <si>
    <t>Birth to 5 years of age</t>
  </si>
  <si>
    <t>SrvSAS_NumSmoke5_v1r0</t>
  </si>
  <si>
    <t>1= One</t>
  </si>
  <si>
    <t>2= Two</t>
  </si>
  <si>
    <t>3= Three</t>
  </si>
  <si>
    <t>4= Four</t>
  </si>
  <si>
    <t>5= Five or more</t>
  </si>
  <si>
    <t>During each of these age ranges, how many people in your household smoked tobacco (such as cigarettes, cigars, or pipes) in your presence? Please do not include yourself.                      Ages 6 to 10</t>
  </si>
  <si>
    <t>Ages 6 to 10</t>
  </si>
  <si>
    <t>SrvSAS_NumSmoke0610_v1r0</t>
  </si>
  <si>
    <t>During each of these age ranges, how many people in your household smoked tobacco (such as cigarettes, cigars, or pipes) in your presence? Please do not include yourself.                      Ages 11 to 14</t>
  </si>
  <si>
    <t>Ages 11 to 14</t>
  </si>
  <si>
    <t>SrvSAS_NumSmoke1114_v1r0</t>
  </si>
  <si>
    <t>During each of these age ranges, how many people in your household smoked tobacco (such as cigarettes, cigars, or pipes) in your presence? Please do not include yourself.                      Ages 15 to 17</t>
  </si>
  <si>
    <t>Ages 15 to 17</t>
  </si>
  <si>
    <t>SrvSAS_NumSmoke1517_v1r0</t>
  </si>
  <si>
    <t>Have you ever used any of these cannabis (marijuana) products, even once? Select all that apply.</t>
  </si>
  <si>
    <t>Smoking cannabis (such as joints, pipes, bowls, or bongs)</t>
  </si>
  <si>
    <t>SrvSAS_SmokingCannabis_v2r0</t>
  </si>
  <si>
    <t>Updated variable name from SrvSAS_Marijuana_v1r0 to SrvSAS_SmokingCannabis_v1r0. Updated Variable Label to reflect Question Text. Updated marijuana to cannabis and question text phrasing. Added prod push date.</t>
  </si>
  <si>
    <t>Smoking a combination of cannabis with tobacco (such as blunts or spliffs)</t>
  </si>
  <si>
    <t>SrvSAS_SmokingTobCan_v2r0</t>
  </si>
  <si>
    <t>Updated variable name from SrvSAS_EDevices_v1r0 to SrvSAS_SmokingTobCan_v1r0. Updated Variable Label to reflect Question Text. Updated marijuana to cannabis and question text phrasing. Added prod push date.</t>
  </si>
  <si>
    <t>Vaping an electronic delivery device (such as vape pens or pod-mods).</t>
  </si>
  <si>
    <t>Vaping an electronic delivery devices (such as vape pens or pod-mods)</t>
  </si>
  <si>
    <t>SrvSAS_VapeCannabis_v2r0</t>
  </si>
  <si>
    <t>Updated variable name from SrvSAS_Cigarillos_v1r0 to SrvSAS_VapeCannabis_v1r0. Updated Variable Label to reflect Question Text. Updated marijuana to cannabis and question text phrasing. Added prod push date.</t>
  </si>
  <si>
    <t>Consuming edibles, drinks, or capsules</t>
  </si>
  <si>
    <t>SrvSAS_CannabisEdibles_v2r0</t>
  </si>
  <si>
    <t>Updated variable name from SrvSAS_ChewingTobacco_v1r0 to SrvSAS_CannabisEdibles_v1r0. Updated Variable Label to reflect Question Text. Updated marijuana to cannabis and question text phrasing. Added prod push date.</t>
  </si>
  <si>
    <t>Dabbing THC concentrates (such as wax, shatter, or rosin)</t>
  </si>
  <si>
    <t>SrvSAS_DabbingThcCon_v2r0</t>
  </si>
  <si>
    <t>Updated variable name from SrvSAS_WaterPipe_v1r0 to SrvSAS_DabbingThcCon_v1r0. Updated Variable Label to reflect Question Text. Updated marijuana to cannabis and question text phrasing. Added prod push date.</t>
  </si>
  <si>
    <t>I have not used any of these cannabis products</t>
  </si>
  <si>
    <t>SrvSAS_NoCannabisPdt_v2r0</t>
  </si>
  <si>
    <t>Question text in survey document reads, "I have not used any of these cannabis products". None of the above in dd for harmonization.  Versioned to match the questionnaire document</t>
  </si>
  <si>
    <t>Updated variable name from SrvSAS_NoTobaccoPdt_v1r0 to SrvSAS_NoCannabisPdt_v1r0. Updated Variable Label to reflect Question Text. Updated marijuana to cannabis and question text phrasing. Added prod push date.</t>
  </si>
  <si>
    <t>How many days have you smoked cannabis in your  life?</t>
  </si>
  <si>
    <t>Days Used Cannabis</t>
  </si>
  <si>
    <t>SrvSAS_DaysUsedMJ_v1r0</t>
  </si>
  <si>
    <t>Updated question text and variable label. Added prod push date.</t>
  </si>
  <si>
    <t>How old were you when you first smoked cannabis?</t>
  </si>
  <si>
    <t>Age first used marijuana</t>
  </si>
  <si>
    <t>SrvSAS_AgeUseMJF_v2r1</t>
  </si>
  <si>
    <t>Added range check to Notes. Updated question text and response text in word doc. Added prod push date.</t>
  </si>
  <si>
    <t>Age started smoking cannabis on a regular basis - SOURCE</t>
  </si>
  <si>
    <t>Age started smoking cannabis on a regular basis number</t>
  </si>
  <si>
    <t>Age first smoked marijuana on a regular basis</t>
  </si>
  <si>
    <t>SrvSAS_AgeSmokeMJReg_v2r1</t>
  </si>
  <si>
    <t>Range check min=isDefined(D_210016366,0) max=sum(isDefined(D_150344905,age),1)</t>
  </si>
  <si>
    <t>Added range check to Notes. Updated source question and question text.  Updated the source question to remain consistent. Unharmonized source question from question text. Added prod push date.</t>
  </si>
  <si>
    <t>Age first smoked marijuana on a regular basis, Never smoked</t>
  </si>
  <si>
    <t>SrvSAS_NeverSmokeMJ_v2r1</t>
  </si>
  <si>
    <t>Updated source question and question text.  Updated the question text to remove the word number which was added in error.  Updated the source question to remain consistent. Unharmonized source question from question text. Added prod push date. Moved the Current Format/Value text and concept ID to the Current Question Text columns and added Yes, No to the format/value column.</t>
  </si>
  <si>
    <t>Do you smoke cannabis now?</t>
  </si>
  <si>
    <t>Use marijuana  now</t>
  </si>
  <si>
    <t>SrvSAS_UseMJNow_v2r0</t>
  </si>
  <si>
    <t>Updated question text. Added prod push date.</t>
  </si>
  <si>
    <t>When was the last time you smoked cannabis?</t>
  </si>
  <si>
    <t>Last used marijuana</t>
  </si>
  <si>
    <t>SrvSAS_LastUsedMJ_v2r0</t>
  </si>
  <si>
    <t>On how many of the past 30 days have you smoked cannabis?</t>
  </si>
  <si>
    <t>Days used marijuana past 30 days</t>
  </si>
  <si>
    <t>SrvSAS_MJUseLast30D_v2r1</t>
  </si>
  <si>
    <t>How many months ago did you last smoke cannabis?</t>
  </si>
  <si>
    <t>Months ago last used marijuana</t>
  </si>
  <si>
    <t>SrvSAS_LastUsedMJMo_v2r1</t>
  </si>
  <si>
    <t>Month - During that time, did you ever smoke marijuana every day?</t>
  </si>
  <si>
    <t>Use marijuana  every day, months</t>
  </si>
  <si>
    <t>SrvSAS_UseMJED_v1r0</t>
  </si>
  <si>
    <t>Month- During that time, how many days (1 to 30) did you smoke marijuana in a usual month?</t>
  </si>
  <si>
    <t>How many days used marijuana, usual month</t>
  </si>
  <si>
    <t>SrvSAS_NumDaysUseMJ_v1r0</t>
  </si>
  <si>
    <t>How old were you when you last smoked cannabis?</t>
  </si>
  <si>
    <t>Age last used marijuana</t>
  </si>
  <si>
    <t>SrvSAS_AgeLastUsedMJ_v2r1</t>
  </si>
  <si>
    <t>Range check min=isDefined(isDefined(D_889949861,D_210016366),0) max=sum(isDefined(D_150344905,age),1)</t>
  </si>
  <si>
    <t>Age last used - During the time you last smoked cannabis, did you smoke every day?</t>
  </si>
  <si>
    <t>Use marijuana every day, age last used</t>
  </si>
  <si>
    <t>SrvSAS_MJUseEDLastUsed_v3r0</t>
  </si>
  <si>
    <t>v2 revision pushed to production on 1/18/2023</t>
  </si>
  <si>
    <t>Denoted date revised variable pushed to prod. Updated question text. Added prod push date.</t>
  </si>
  <si>
    <t>Age last used- During that time, how many days (1 to 30) did you smoke cannabis in a usual month?</t>
  </si>
  <si>
    <t>How many days used  marijuana, age last used</t>
  </si>
  <si>
    <t>SrvSAS_MJUseDaysNum_v2r0</t>
  </si>
  <si>
    <t>Added range check to Notes. Updated question text. Added prod push date.</t>
  </si>
  <si>
    <t>On days that you [smoke/smoked] cannabis, what is the total amount of time you [smoke/smoked] per day?</t>
  </si>
  <si>
    <t>Total amount of time used marijuana  per day</t>
  </si>
  <si>
    <t>SrvSAS_TotTmMJUse_v2r0</t>
  </si>
  <si>
    <t>Now thinking about your entire life, did you ever smoke cannabis every day?</t>
  </si>
  <si>
    <t>Ever use marijuana  every day</t>
  </si>
  <si>
    <t>SrvSAS_EverUseMJED_v3r0</t>
  </si>
  <si>
    <t>v2 revision pushed to production on 1/18/2024</t>
  </si>
  <si>
    <t>How old were you when you stopped smoking cannabis every day?</t>
  </si>
  <si>
    <t>Age stopped using marijuana  every day</t>
  </si>
  <si>
    <t>SrvSAS_AgeStopMJED_v2r1</t>
  </si>
  <si>
    <t>Added range check to Notes.  Updated question text</t>
  </si>
  <si>
    <t>When you were a daily smoker of cannabis, what is the total amount of time you smoked per day?</t>
  </si>
  <si>
    <t>Total amount of time used marijuana  per day when daily user</t>
  </si>
  <si>
    <t>SrvSAS_TotTmMJUseED_v2r0</t>
  </si>
  <si>
    <t>Why [do/did] you smoke cannabis? - SOURCE</t>
  </si>
  <si>
    <t>Why [do/did] you smoke cannabis?</t>
  </si>
  <si>
    <t>Why smoke marijuana</t>
  </si>
  <si>
    <t>SrvSAS_WhySmokeMJ_v2r0</t>
  </si>
  <si>
    <t>0 = Recreation</t>
  </si>
  <si>
    <t>Updated source question and question text. Unharmonized source question from question text. Added prod push date.</t>
  </si>
  <si>
    <t>1= As medicine</t>
  </si>
  <si>
    <t>2= Recreation and as medicine</t>
  </si>
  <si>
    <t>Why [do/did] you smoke cannabis? Other: Please describe text box</t>
  </si>
  <si>
    <t>Why [do/did] you smoke marijuana - Descriptive</t>
  </si>
  <si>
    <t>SrvSAS_WhySmokeMJOth_v2r0</t>
  </si>
  <si>
    <t>On days that you smoked cannabis when you were age [X] to age [Y / 17], what is the total amount of time you smoked per day?</t>
  </si>
  <si>
    <t>How much time marijuana  smoked, Age [X] to age [Y / 17]</t>
  </si>
  <si>
    <t>SrvSAS_TmSmokeMJ17_v2r2</t>
  </si>
  <si>
    <t>Revision pushed to prodcution on 2/2/24</t>
  </si>
  <si>
    <t>Added Prod Push Date.  Updates question text and response 5. Added prod push date.</t>
  </si>
  <si>
    <t>5= Didn't smoke cannabis during this time</t>
  </si>
  <si>
    <t>New variable pushed to production on 2/2/24</t>
  </si>
  <si>
    <t>On days that you smoked cannabis when you were age [X / 18] to age [Y / 24], what is the total amount of time you smoked per day?</t>
  </si>
  <si>
    <t>How much time marijuana  smoked, Age [X / 18] to age [Y / 24]</t>
  </si>
  <si>
    <t>SrvSAS_TmSmokeMJ1824_v2r2</t>
  </si>
  <si>
    <t>On days that you smoked cannabis when you were age [X / 25] to age [Y / 29], what is the total amount of time you smoked per day?</t>
  </si>
  <si>
    <t>How much time marijuana  smoked, [X / 25] to age [Y / 29]</t>
  </si>
  <si>
    <t>SrvSAS_TmSmokeMJ2529_v2r2</t>
  </si>
  <si>
    <t>On days that you smoked cannabis when you were age [X / 30] to age [Y / 39 / current age], what is the total amount of time you smoked per day?</t>
  </si>
  <si>
    <t>How much time marijuana  smoked, [X / 30] to age [Y / 39 / current age]</t>
  </si>
  <si>
    <t>SrvSAS_TmSmokeMJ3039_v2r2</t>
  </si>
  <si>
    <t>On days that you smoked cannabis when you were age [X / 40] to age [Y / 49 / current age], what is the total amount of time you smoked per day?</t>
  </si>
  <si>
    <t>How much time marijuana  smoked, [X / 40] to age [Y / 49 / current age]</t>
  </si>
  <si>
    <t>SrvSAS_TmSmokeMJ4049_v2r2</t>
  </si>
  <si>
    <t>Added Prod Push Date. Updates question text and response 5. Added prod push date.</t>
  </si>
  <si>
    <t>On days that you smoked cannabis when you were age [X / 50] to age [Y / 59 / current age], what is the total amount of time you smoked per day?</t>
  </si>
  <si>
    <t>How much time marijuana  smoked, [X / 50] to age [Y / 59 / current age]</t>
  </si>
  <si>
    <t>SrvSAS_TmSmokeMJ5059_v2r2</t>
  </si>
  <si>
    <t>On days that you smoked cannabis when you were age [X / 60] to age [Y / 69 / current age], what is the total amount of time you smoked per day?</t>
  </si>
  <si>
    <t>How much time marijuana  smoked, [X / 60] to age [Y / 69 / current age]</t>
  </si>
  <si>
    <t>SrvSAS_TmSmokeMJ6069_v2r2</t>
  </si>
  <si>
    <t>On days that you smoked cannabis when you were age [X / 70] and older, what is the total amount of time you smoked per day?</t>
  </si>
  <si>
    <t>How much time marijuana  smoked, [X / 70] and older</t>
  </si>
  <si>
    <t>SrvSAS_TmSmokeMJ70_v2r2</t>
  </si>
  <si>
    <t>How many cannabis products with tobacco have you smoked in your  life?</t>
  </si>
  <si>
    <t>How many marijana with tobacco prodcuts used in life</t>
  </si>
  <si>
    <t>SrvSAS_TotTobaccoLife_v2r0</t>
  </si>
  <si>
    <t>How old were you when you first smoked a combination of cannabis with tobacco?</t>
  </si>
  <si>
    <t>Age first used marijana with tobacco</t>
  </si>
  <si>
    <t>SrvSAS_AgeUseTobMJF_v2r1</t>
  </si>
  <si>
    <t>Added range check to Notes. Updated question and response text. Added prod push date.</t>
  </si>
  <si>
    <t>How old were you when you started smoking a combination of cannabis with tobacco on a regular basis? - SOURCE</t>
  </si>
  <si>
    <t>Age first used cannabis with tobacco on a regular basis number</t>
  </si>
  <si>
    <t>Age first used marijana with tobacco on a regular basis</t>
  </si>
  <si>
    <t>SrvSAS_AgeUseTobMJReg_v2r1</t>
  </si>
  <si>
    <t>Range check min=isDefined(D_140848765,0) max=sum(isDefined(D_150344905,age),1)</t>
  </si>
  <si>
    <t>Added range check to Notes. Updated question and response text. Unharmonized source question from question text. Added prod push date.</t>
  </si>
  <si>
    <t>Age first used marijana with tobacco on a regular basis, Never used</t>
  </si>
  <si>
    <t>SrvSAS_NeverSmokeReg_v2r1</t>
  </si>
  <si>
    <t>Updated question and response text. Unharmonized source question from question text. Added prod push date. Moved the Current Format/Value text and concept ID to the Current Question Text columns and added Yes, No to the format/value column.</t>
  </si>
  <si>
    <t>Do you smoke a combination of cannabis with tobacco now?</t>
  </si>
  <si>
    <t>Use marijana with tobacco now</t>
  </si>
  <si>
    <t>SrvSAS_UseTobMJNow_v2r0</t>
  </si>
  <si>
    <t>Updated question and response text. Added prod push date.</t>
  </si>
  <si>
    <t>When was the last time you smoked a combination of cannabis with tobacco?</t>
  </si>
  <si>
    <t>Last use marijana with tobacco</t>
  </si>
  <si>
    <t>SrvSAS_LastUseTobMJ_v2r0</t>
  </si>
  <si>
    <t>On how many of the past 30 days have you smoked a combination of cannabis with tobacco?</t>
  </si>
  <si>
    <t>Days used marijana with tobacco past 30 days</t>
  </si>
  <si>
    <t>SrvSAS_DaysUseTobMJ_v2r1</t>
  </si>
  <si>
    <t>How many months ago did you last smoke a combination of cannabis with tobacco?</t>
  </si>
  <si>
    <t>Months ago last used marijana with tobacco</t>
  </si>
  <si>
    <t>SrvSAS_TobMJUseMo_v2r1</t>
  </si>
  <si>
    <t>Month - During that time, did you ever smoke a combination of marijuana with tobacco every day?</t>
  </si>
  <si>
    <t>Use marijana with tobacco every day, months</t>
  </si>
  <si>
    <t>SrvSAS_TobMJEDUseMo_v1r0</t>
  </si>
  <si>
    <t>Month- During that time, how many days (1 to 30) did you smoke a combination of marijuana with tobacco in a usual month?</t>
  </si>
  <si>
    <t>How many days used marijana with tobacco, usual month</t>
  </si>
  <si>
    <t>SrvSAS_NumDaysTobMJ_v1r0</t>
  </si>
  <si>
    <t>How old were you when you last smoked a combination of cannabis with tobacco?</t>
  </si>
  <si>
    <t>Age last used marijana with tobacco</t>
  </si>
  <si>
    <t>SrvSAS_AgeLastUseTobMJ_v2r1</t>
  </si>
  <si>
    <t>Range check min=isDefined(isDefined(D_628818510,D_140848765),0) max=sum(isDefined(D_150344905,age),1)</t>
  </si>
  <si>
    <t>Age last used - During the time you last smoked a combination of cannabis with tobacco, did you smoke every day?</t>
  </si>
  <si>
    <t>Use marijana with tobacco every day, age last used</t>
  </si>
  <si>
    <t>SrvSAS_UseTobMJED_v3r0</t>
  </si>
  <si>
    <t>v2 revision pushed to production on 1/18/23</t>
  </si>
  <si>
    <t>Denoted date revised variable pushed to prod. Updated v3 question text. Added prod push date.</t>
  </si>
  <si>
    <t>Age last used- During that time, how many days (1 to 30) did you smoke a combination of cannabis with tobacco in a usual month?</t>
  </si>
  <si>
    <t>How many days used marijana with tobacco, age last used</t>
  </si>
  <si>
    <t>SrvSAS_NumDaysTobMJUse_v1r1</t>
  </si>
  <si>
    <t>On days that you [smoke/smoked], how many times [do/did] you smoke a combination of cannabis with tobacco per day?</t>
  </si>
  <si>
    <t>Number of marijana with tobacco per day</t>
  </si>
  <si>
    <t>SrvSAS_NumTobMJ_v1r1</t>
  </si>
  <si>
    <t>Now thinking about your entire life, did you ever smoke a combination of cannabis with tobacco every day?</t>
  </si>
  <si>
    <t>Ever use marijana with tobacco every day</t>
  </si>
  <si>
    <t>SrvSAS_EverUseTobMJED_v3r0</t>
  </si>
  <si>
    <t>How old were you when you stopped smoking a combination of cannabis with tobacco every day?</t>
  </si>
  <si>
    <t>Age stopped using marijana with tobacco every day</t>
  </si>
  <si>
    <t>SrvSAS_AgeStopTobMJED_v2r1</t>
  </si>
  <si>
    <t>When you were a daily smoker of a combination of cannabis with tobacco, about how many times per day did you smoke a combination of cannabis with tobacco?</t>
  </si>
  <si>
    <t>When daily user, number of marijana with tobacco per day</t>
  </si>
  <si>
    <t>SrvSAS_NumTobMJPerDay_v2r1</t>
  </si>
  <si>
    <t>Updated question text and response text. Added prod push date.</t>
  </si>
  <si>
    <t>Why [do/did] you smoke a combination of cannabis with tobacco? - SOURCE</t>
  </si>
  <si>
    <t>Why [do/did] you smoke a combination of cannabis with tobacco?</t>
  </si>
  <si>
    <t>SrvSAS_WhySmokeTobMJ_v2r0</t>
  </si>
  <si>
    <t>Updated question text. Unharmonized source question from question text. Added prod push date.</t>
  </si>
  <si>
    <t>Why [do/did] you smoke a combination of cannabis with tobacco? Other: Please describe text box</t>
  </si>
  <si>
    <t>Why [do/did] you smoke a combination of marijuana with tobacco - Descriptive</t>
  </si>
  <si>
    <t>SrvSAS_WhyTobMJOth_v2r0</t>
  </si>
  <si>
    <t>On days that you smoked when you were age [X] to age [Y / 17], about how many times did you smoke a combination of cannabis with tobacco per day?</t>
  </si>
  <si>
    <t>How many times marijana with tobacco used, Age [X] to age [Y / 17]</t>
  </si>
  <si>
    <t>SrvSAS_TmUseTobMJ17_v2r1</t>
  </si>
  <si>
    <t>Range check min=0 max=99 (min=1 before Jan 2024 prod push). Revision pushed to production on 2/2/2024</t>
  </si>
  <si>
    <t>Added Prod Push Date.  Updated question text. Added prod push date.</t>
  </si>
  <si>
    <t>On days that you smoked when you were age [X / 18] to age [Y / 24], about how many times did you smoke a combination of cannabis with tobacco per day?</t>
  </si>
  <si>
    <t>How many times marijana with tobacco used, Age [X / 18] to age [Y / 24]</t>
  </si>
  <si>
    <t>SrvSAS_TmUseTobMJ1824_v2r1</t>
  </si>
  <si>
    <t>On days that you smoked when you were age [X / 25] to age [Y / 29], about how many times did you smoke a combination of cannabis with tobacco per day?</t>
  </si>
  <si>
    <t>How many times marijana with tobacco used, [X / 25] to age [Y / 29]</t>
  </si>
  <si>
    <t>SrvSAS_TmUseTobMJ2529_v2r1</t>
  </si>
  <si>
    <t>On days that you smoked when you were age [X / 30] to age [Y / 39 / current age], about how many times did you smoke a combination of cannabis with tobacco per day?</t>
  </si>
  <si>
    <t>How many times marijana with tobacco used, [X / 30] to age [Y / 39 / current age]</t>
  </si>
  <si>
    <t>SrvSAS_TmUseTobMJ3039_v2r1</t>
  </si>
  <si>
    <t>On days that you smoked when you were age [X / 40] to age [Y / 49 / current age], about how many times did you smoke a combination of cannabis with tobacco per day?</t>
  </si>
  <si>
    <t>How many times marijana with tobacco used, [X / 40] to age [Y / 49 / current age]</t>
  </si>
  <si>
    <t>SrvSAS_TmUseTobMJ4049_v2r1</t>
  </si>
  <si>
    <t>On days that you smoked when you were age [X / 50] to age [Y / 59 / current age], about how many times did you smoke a combination of cannabis with tobacco per day?</t>
  </si>
  <si>
    <t>How many times marijana with tobacco used, [X / 50] to age [Y / 59 / current age]</t>
  </si>
  <si>
    <t>SrvSAS_TmUseTobMJ5059_v2r1</t>
  </si>
  <si>
    <t>On days that you smoked when you were age [X / 60] to age [Y / 69 / current age], about how many times did you smoke a combination of cannabis with tobacco per day?</t>
  </si>
  <si>
    <t>How many times marijana with tobacco used, [X / 60] to age [Y / 69 / current age]</t>
  </si>
  <si>
    <t>SrvSAS_TmUseTobMJ6069_v2r1</t>
  </si>
  <si>
    <t>On days that you smoked when you were age [X / 70] and older, about how many times did you smoke a combination of cannabis with tobacco per day?</t>
  </si>
  <si>
    <t>How many times marijana with tobacco used, [X / 70] and older</t>
  </si>
  <si>
    <t>SrvSAS_TmUseTobMJ70_v2r1</t>
  </si>
  <si>
    <t>How many days have you used an electronic delivery device for vaping cannabis in your life?</t>
  </si>
  <si>
    <t>How many days used electronic marijuana delivery devices used in life</t>
  </si>
  <si>
    <t>SrvSAS_DaysUseEMJDev_v2r0</t>
  </si>
  <si>
    <t>How old were you when you first vaped cannabis?</t>
  </si>
  <si>
    <t>Age first used electronic marijuana delivery devices</t>
  </si>
  <si>
    <t>SrvSAS_AgeUseEMJDevF_v2r1</t>
  </si>
  <si>
    <t>How old were you when you started vaping cannabis on a regular basis? - SOURCE</t>
  </si>
  <si>
    <t>Age started vaping cannabis on a regular basis number</t>
  </si>
  <si>
    <t>Age first used electronic marijuana delivery devices on a regular basis</t>
  </si>
  <si>
    <t>SrvSAS_AgeEMJDevReg_v2r1</t>
  </si>
  <si>
    <t>Range check min=isDefined(D_116510981,0) max=sum(isDefined(D_150344905,age),1)</t>
  </si>
  <si>
    <t>Age first used electronic marijuana delivery devices on a regular basis, Never used</t>
  </si>
  <si>
    <t>SrvSAS_NeverEMJDev_v2r1</t>
  </si>
  <si>
    <t>Do you vape cannabis now?</t>
  </si>
  <si>
    <t>Use electronic marijuana delivery devices now</t>
  </si>
  <si>
    <t>SrvSAS_UseEMJDevNow_v2r0</t>
  </si>
  <si>
    <t>When was the last time you vaped cannabis?</t>
  </si>
  <si>
    <t>Last used electronic marijuana delivery devices</t>
  </si>
  <si>
    <t>SrvSAS_UseEMJDevL_v2r0</t>
  </si>
  <si>
    <t>On how many of the past 30 days have you vaped cannabis?</t>
  </si>
  <si>
    <t>Days used electronic marijuana delivery devices past 30 days</t>
  </si>
  <si>
    <t>SrvSAS_UseEMJDev30_v2r1</t>
  </si>
  <si>
    <t>How many months ago did you last vape cannabis?</t>
  </si>
  <si>
    <t>Months ago last used electronic marijuana delivery devices</t>
  </si>
  <si>
    <t>SrvSAS_UseEMJDevMo_v2r1</t>
  </si>
  <si>
    <t>Month - During that time, did you ever use electronic marijuana delivery devices that can be vaped every day?</t>
  </si>
  <si>
    <t>Use electronic marijuana delivery devices every day, months</t>
  </si>
  <si>
    <t>SrvSAS_UseEMJDevED_v1r0</t>
  </si>
  <si>
    <t>Month- During that time, how many days (1 to 30) did you use electronic marijuana delivery devices that can be vaped in a usual month?</t>
  </si>
  <si>
    <t>How many days used electronic marijuana delivery devices, usual month</t>
  </si>
  <si>
    <t>SrvSAS_UseEMJDevDays_v1r0</t>
  </si>
  <si>
    <t>How old were you when you last vaped cannabis?</t>
  </si>
  <si>
    <t>Age last used electronic marijuana delivery devices</t>
  </si>
  <si>
    <t>SrvSAS_AgeUseEMJDevL_v2r1</t>
  </si>
  <si>
    <t>Range check min=isDefined(isDefined(D_742716427,D_116510981),0) max=sum(isDefined(D_150344905,age),1)</t>
  </si>
  <si>
    <t>Age last used - During the time you last vaped cannabis, did you use it every day?</t>
  </si>
  <si>
    <t>Use electronic marijuana delivery devices every day, age last used</t>
  </si>
  <si>
    <t>SrvSAS_UseEMJDevEDL_v3r0</t>
  </si>
  <si>
    <t>During that time, how many days (1 to 30) did you vape cannabis in a usual month?</t>
  </si>
  <si>
    <t>How many days used  electronic marijuana delivery devices, age last used</t>
  </si>
  <si>
    <t>SrvSAS_UseEMJDevDayNum_v2r1</t>
  </si>
  <si>
    <t>On days that you [vape/vaped] cannabis, what is the total amount of time you [vape/vaped] per day?</t>
  </si>
  <si>
    <t>Total amount of time used electronic marijuana delivery devices per day</t>
  </si>
  <si>
    <t>SrvSAS_TotTmUsedEMJDev_v2r0</t>
  </si>
  <si>
    <t>Now thinking about your entire life, did you ever vape cannabis every day?</t>
  </si>
  <si>
    <t>Ever use electronic marijuana delivery devices every day</t>
  </si>
  <si>
    <t>SrvSAS_EMJDevEveryDay_v3r0</t>
  </si>
  <si>
    <t>How old were you when you stopped vaping cannabis every day?</t>
  </si>
  <si>
    <t>Age stopped using electronic marijuana delivery devices every day</t>
  </si>
  <si>
    <t>SrvSAS_AgeStopEMJDev_v2r1</t>
  </si>
  <si>
    <t>When you were vaping cannabis daily, what is the total amount of time you vaped per day?</t>
  </si>
  <si>
    <t>Total amount of time used electronic marijuana delivery devices per day when daily user</t>
  </si>
  <si>
    <t>SrvSAS_TotTmEMJDaily_v2r0</t>
  </si>
  <si>
    <t>Why [do/did] you vape cannabis? - SOURCE</t>
  </si>
  <si>
    <t>Why [do/did] you vape cannabis?</t>
  </si>
  <si>
    <t>Why use electronic marijuana delivery devices that can be vaped</t>
  </si>
  <si>
    <t>SrvSAS_WhyUseEMJDev_v2r0</t>
  </si>
  <si>
    <t>Why [do/did] vape cannabis? Other: Please describe text box</t>
  </si>
  <si>
    <t>Why [do/did] you use electronic marijuana delivery devices that can be vaped - Descriptive</t>
  </si>
  <si>
    <t>SrvSAS_WhyUseEMJDevOth_v2r0</t>
  </si>
  <si>
    <t>On days that you vaped cannabis when you were age [X] to age [Y / 17], what is the total amount of time you vaped per day?</t>
  </si>
  <si>
    <t>How much time electronic marijuana delivery devices used, Age [X] to age [Y / 17]</t>
  </si>
  <si>
    <t>SrvSAS_EMJDevTm17_v2r2</t>
  </si>
  <si>
    <t>Revised question text pushed to production on 2/2/2024</t>
  </si>
  <si>
    <t>Added Prod Push Date.  Updated question text and response text. Added prod push date.</t>
  </si>
  <si>
    <t>5 = Didn't vape cannabis during this time</t>
  </si>
  <si>
    <t>New response pushed to production on 2/2/2024</t>
  </si>
  <si>
    <t>Added Prod Push Date. Updated response wording. Added prod push date.</t>
  </si>
  <si>
    <t>On days that you vaped cannabis when you were age [X / 18] to age [Y / 24], what is the total amount of time you vaped per day?</t>
  </si>
  <si>
    <t>How much time electronic marijuana delivery devices used, Age [X / 18] to age [Y / 24]</t>
  </si>
  <si>
    <t>SrvSAS_EMJDevTm1824_v2r2</t>
  </si>
  <si>
    <t>On days that you vaped cannabis when you were age [X / 25] to age [Y / 29], what is the total amount of time you vaped per day?</t>
  </si>
  <si>
    <t>How much time electronic marijuana delivery devices used, [X / 25] to age [Y / 29]</t>
  </si>
  <si>
    <t>SrvSAS_EMJDevTm2529_v2r2</t>
  </si>
  <si>
    <t>On days that you vaped cannabis when you were age [X / 30] to age [Y / 39 / current age], what is the total amount of time you vaped per day?</t>
  </si>
  <si>
    <t>How much time electronic marijuana delivery devices used, [X / 30] to age [Y / 39 / current age]</t>
  </si>
  <si>
    <t>SrvSAS_EMJDev3039_v2r2</t>
  </si>
  <si>
    <t>On days that you vaped cannabis when you were age [X / 40] to age [Y / 49 / current age], what is the total amount of time you vaped per day?</t>
  </si>
  <si>
    <t>How much time electronic marijuana delivery devices used, [X / 40] to age [Y / 49 / current age]</t>
  </si>
  <si>
    <t>SrvSAS_EMJDev4049_v2r2</t>
  </si>
  <si>
    <t>On days that you vaped cannabis when you were age [X / 50] to age [Y / 59 / current age], what is the total amount of time you vaped per day?</t>
  </si>
  <si>
    <t>How much time electronic marijuana delivery devices used, [X / 50] to age [Y / 59 / current age]</t>
  </si>
  <si>
    <t>SrvSAS_EMJDev5059_v2r2</t>
  </si>
  <si>
    <t>On days that you vaped cannabis when you were age [X / 60] to age [Y / 69 / current age], what is the total amount of time you vaped per day?</t>
  </si>
  <si>
    <t>How much time electronic marijuana delivery devices used, [X / 60] to age [Y / 69 / current age]</t>
  </si>
  <si>
    <t>SrvSAS_EMJDev6069_v2r2</t>
  </si>
  <si>
    <t>On days that you vaped cannabis when you were age [X / 70] and older, what is the total amount of time you vaped per day?</t>
  </si>
  <si>
    <t>How much time electronic marijuana delivery devices used, [X / 70] and older</t>
  </si>
  <si>
    <t>SrvSAS_EMJDev70_v2r2</t>
  </si>
  <si>
    <t>How many days have you consumed cannabis edibles, drinks, or capsules in your life?</t>
  </si>
  <si>
    <t>Days consumed marijuana in food or drinks in life</t>
  </si>
  <si>
    <t>SrvSAS_EdiblesDays_v2r0</t>
  </si>
  <si>
    <t>How old were you when you first consumed cannabis edibles, drinks, or capsules?</t>
  </si>
  <si>
    <t>Age first consumed marijuana in food or drinks</t>
  </si>
  <si>
    <t>SrvSAS_EdiblesAgeF_v2r1</t>
  </si>
  <si>
    <t>Age first consumed cannabis edibles, drinks, or capsules on a regular basis - SOURCE</t>
  </si>
  <si>
    <t>Age first consumed cannabis edibles, drinks, or capsules on a regular basis number</t>
  </si>
  <si>
    <t>Age first consumed marijuana in food or drinks on a regular basis</t>
  </si>
  <si>
    <t>SrvSAS_EdiblesAgeReg_v2r1</t>
  </si>
  <si>
    <t>Range check min=isDefined(D_908399883,0) max=sum(isDefined(D_150344905,age),1)</t>
  </si>
  <si>
    <t>Added range check to Notes. Updated source question and question text. Updated the source question text to remain consistent. Unharmonized source question from question text. Added prod push date.</t>
  </si>
  <si>
    <t>Age first consumed marijuana in food or drinks on a regular basis, Never consumed</t>
  </si>
  <si>
    <t>SrvSAS_EdiblesNever_v2r1</t>
  </si>
  <si>
    <t>Updated source question and question text.  Removed the word number in the question text which was added in error.  Updated the source question text to remain consistent. Unharmonized source question from question text. Added prod push date. Moved the Current Format/Value text and concept ID to the Current Question Text columns and added Yes, No to the format/value column.</t>
  </si>
  <si>
    <t>Do you consume cannabis edibles, drinks, or capsules now?</t>
  </si>
  <si>
    <t>Consume marijuana in food or drinks now</t>
  </si>
  <si>
    <t>SrvSAS_EdiblesNow_v2r0</t>
  </si>
  <si>
    <t>When was the last time you consumed cannabis edibles, drinks, or capsules?</t>
  </si>
  <si>
    <t>Last consume marijuana in food or drinks</t>
  </si>
  <si>
    <t>SrvSAS_EdiblesLast_v2r0</t>
  </si>
  <si>
    <t>On how many of the past 30 days have you consumed cannabis edibles, drinks, or capsules?</t>
  </si>
  <si>
    <t>Days consumed marijuana in food or drinks past 30 days</t>
  </si>
  <si>
    <t>SrvSAS_Edibles30Days_v2r0</t>
  </si>
  <si>
    <t>How many months ago did you last consume cannabis edibles, drinks, or capsules?</t>
  </si>
  <si>
    <t>Months ago last consumed marijuana in food or drinks</t>
  </si>
  <si>
    <t>SrvSAS_EdiblesMoAgo_v2r0</t>
  </si>
  <si>
    <t>Month- During that time, did you ever consume marijuana in food or drinks every day?</t>
  </si>
  <si>
    <t>Consumed marijuana in food or drinks every day, age last used, month</t>
  </si>
  <si>
    <t>SrvSAS_EdiblesED_v1r0</t>
  </si>
  <si>
    <t>Month- During that time, how many days (1 to 30) did you consume marijuana in food or drinks in a usual month?</t>
  </si>
  <si>
    <t>How many days consumed marijuana in food or drinks, usual month</t>
  </si>
  <si>
    <t>SrvSAS_EdiblesDaysNum_v1r0</t>
  </si>
  <si>
    <t>How old were you when you last consumed cannabis edibles, drinks, or capsules?</t>
  </si>
  <si>
    <t>Age last consumed marijuana in food or drinks</t>
  </si>
  <si>
    <t>SrvSAS_AgeEdiblesLast_v2r0</t>
  </si>
  <si>
    <t>Range check min=isDefined(isDefined(D_622843252,D_908399883),0) max=sum(isDefined(D_150344905,age),1)</t>
  </si>
  <si>
    <t>Age last used - During the time you last consumed cannabis edibles, drinks, or capsules, did you consume them every day?</t>
  </si>
  <si>
    <t>Consumed marijuana in food or drinks every day, age last used</t>
  </si>
  <si>
    <t>SrvSAS_EdiblesEDAgeL_v3r0</t>
  </si>
  <si>
    <t>Age last used- During that time, how many days (1 to 30) did you use consume cannabis edibles, drinks, or capsules in a usual month?</t>
  </si>
  <si>
    <t>How many days consumed marijuana in food or drinks, age last used</t>
  </si>
  <si>
    <t>SrvSAS_DaysNumEdibles_v2r1</t>
  </si>
  <si>
    <t>Added range check to Notes. Updated the question and response text. Added prod push date.</t>
  </si>
  <si>
    <t>On the days that you [consume/consumed] cannabis edibles, drinks, or capsules, how many servings [do/did] you have per day? - SOURCE</t>
  </si>
  <si>
    <t># Servings per day</t>
  </si>
  <si>
    <t>Number of servings consumed  marijuana in food or drinks, servings per day</t>
  </si>
  <si>
    <t>SrvSAS_EdiblesServings_v1r0</t>
  </si>
  <si>
    <t>Added range check to Notes. Updated the source question. Unharmonized source question from question text. Added prod push date.</t>
  </si>
  <si>
    <t>Number of servings consumed  marijuana in food or drinks, servings per day don't know</t>
  </si>
  <si>
    <t>SrvSAS_EdiblesServingsDK_v2r0</t>
  </si>
  <si>
    <t>Updated source question. Updated question text to match qx doc, but did not version. Unharmonized source question from question text and versioned up the variable name. Added prod push date. Moved the Current Format/Value text and concept ID to the Current Question Text columns and added Yes, No to the format/value column.</t>
  </si>
  <si>
    <t>Now thinking about your entire life, did you ever consume cannabis edibles, drinks, or capsules every day?</t>
  </si>
  <si>
    <t>Ever consumed marijuana in food or drinks every day</t>
  </si>
  <si>
    <t>SrvSAS_EdiblesEveryDay_v3r0</t>
  </si>
  <si>
    <t>How old were you when you stopped consuming cannabis edibles, drinks, or capsules every day?</t>
  </si>
  <si>
    <t>Age stopped consumed marijuana in food or drinks every day</t>
  </si>
  <si>
    <t>SrvSAS_AgeStopEdibles_v2r1</t>
  </si>
  <si>
    <t>When you were a daily consumer of cannabis edibles, drinks, or capsules, how many servings did you have per day? - SOURCE</t>
  </si>
  <si>
    <t>When daily user, number of servings consumed marijuana in food or drinks</t>
  </si>
  <si>
    <t>SrvSAS_EdiblesServNum_v1r0</t>
  </si>
  <si>
    <t>Added range check to Notes. Updated source question and question text. Unharmonized source question from question text. Added prod push date.</t>
  </si>
  <si>
    <t># of servings when daily consumer - don't know</t>
  </si>
  <si>
    <t>When daily user, number of servings consumed marijuana in food or drinks don't know</t>
  </si>
  <si>
    <t>SrvSAS_EdiblesServNumDK_v2r0</t>
  </si>
  <si>
    <t>Updated source question. Updated question text to match qx doc, but did not version. Unharmonized source question from question text and versioned up the variable name. Added prod push date.</t>
  </si>
  <si>
    <t>Why [do/did] you consume cannabis edibles, drinks, or capsules? - SOURCE</t>
  </si>
  <si>
    <t>Why [do/did] you consume cannabis edibles, drinks, or capsules?</t>
  </si>
  <si>
    <t>Why consume marijuana in food or drinks</t>
  </si>
  <si>
    <t>SrvSAS_WhyEdibles_v3r0</t>
  </si>
  <si>
    <t>Changes pushed to production on 8/29/2022.</t>
  </si>
  <si>
    <t>Backlog documentation of 12/6/2022 edit. Denoted revised status, V1 question text, variable name suffix _v2r0. Updated source question and question text. Unharmonized source question from question text. Added prod push date.</t>
  </si>
  <si>
    <t>Why [do/did] you consume cannabis edibles, drinks, or capsules? Other: Please describe text box</t>
  </si>
  <si>
    <t>Why [do/did] you consume marijuana in food or drinks - Descriptive</t>
  </si>
  <si>
    <t>SrvSAS_WhyEdiblesOth_v2r0</t>
  </si>
  <si>
    <t>On days that you consumed cannabis edibles, drinks, or capsules  when you were age [X] to age [Y / 17], about how many servings did you have per day?</t>
  </si>
  <si>
    <t>How many servings consumed marijuana in food or drinks used, Age [X] to age [Y / 17]</t>
  </si>
  <si>
    <t>SrvSAS_EdiblesServ17_v2r1</t>
  </si>
  <si>
    <t>Range check min=0 max=99. (min= 1 before Jan. 2024 prod push). Revision pushed to prod 2/2/2024.</t>
  </si>
  <si>
    <t>Added Prod Push Date. Updated question text. Added prod push date.</t>
  </si>
  <si>
    <t>On days that you consumed cannabis edibles, drinks, or capsules  when you were age [X / 18] to age [Y / 24], about how many servings did you have per day?</t>
  </si>
  <si>
    <t>How many servings consumed marijuana in food or drinks used, Age [X / 18] to age [Y / 24]</t>
  </si>
  <si>
    <t>SrvSAS_EdiblesServ1824_v2r1</t>
  </si>
  <si>
    <t>On days that you consumed cannabis edibles, drinks, or capsules  when you were age [X / 25] to age [Y / 29], about how many servings did you have per day?</t>
  </si>
  <si>
    <t>How many servings consumed marijuana in food or drinks used, [X / 25] to age [Y / 29]</t>
  </si>
  <si>
    <t>SrvSAS_EdiblesServ2529_v2r1</t>
  </si>
  <si>
    <t>On days that you consumed cannabis edibles, drinks, or capsules  when you were age [X / 30] to age [Y / 39 / current age], about how many servings did you have per day?</t>
  </si>
  <si>
    <t>How many servings consumed marijuana in food or drinks used, [X / 30] to age [Y / 39 / current age]</t>
  </si>
  <si>
    <t>SrvSAS_EdiblesServ3039_v2r1</t>
  </si>
  <si>
    <t>On days that you consumed cannabis edibles, drinks, or capsules  when you were age [X / 40] to age [Y / 49 / current age], about how many servings did you have per day?</t>
  </si>
  <si>
    <t>How many servings consumed marijuana in food or drinks used, [X / 40] to age [Y / 49 / current age]</t>
  </si>
  <si>
    <t>SrvSAS_EdiblesServ4049_v2r1</t>
  </si>
  <si>
    <t>On days that you consumed cannabis edibles, drinks, or capsules  when you were age [X / 50] to age [Y / 59 / current age], about how many servings did you have per day?</t>
  </si>
  <si>
    <t>How many servings consumed marijuana in food or drinks used, [X / 50] to age [Y / 59 / current age]</t>
  </si>
  <si>
    <t>SrvSAS_EdiblesServ5059_v2r1</t>
  </si>
  <si>
    <t>On days that you consumed cannabis edibles, drinks, or capsules  when you were age [X / 60] to age [Y / 69 / current age], about how many servings did you have per day?</t>
  </si>
  <si>
    <t>How many servings consumed marijuana in food or drinks used, [X / 60] to age [Y / 69 / current age]</t>
  </si>
  <si>
    <t>SrvSAS_EdiblesServ6069_v2r1</t>
  </si>
  <si>
    <t>On days that you consumed cannabis edibles, drinks, or capsules  when you were age [X / 70] and older, about how many servings did you have per day?</t>
  </si>
  <si>
    <t>How many servings consumed marijuana in food or drinks used, [X / 70] and older</t>
  </si>
  <si>
    <t>SrvSAS_EdiblesServ70_v2r1</t>
  </si>
  <si>
    <t>How many days have you dabbed THC concentrates in your  life?</t>
  </si>
  <si>
    <t>Days use THC concentrates via dabbing in life</t>
  </si>
  <si>
    <t>SrvSAS_THCDays_v2r0</t>
  </si>
  <si>
    <t>How old were you when you first dabbed THC concentrates?</t>
  </si>
  <si>
    <t>Age first use THC concentrates via dabbing</t>
  </si>
  <si>
    <t>SrvSAS_AgeUseTHCF_v2r1</t>
  </si>
  <si>
    <t>How old were you when you started dabbing THC concentrates on a regular basis? - SOURCE</t>
  </si>
  <si>
    <t>Age started dabbing THC concentrates on a regular basis number</t>
  </si>
  <si>
    <t>Age first use THC concentrates via dabbing on a regular basis</t>
  </si>
  <si>
    <t>SrvSAS_AgeUseTHCReg_v2r1</t>
  </si>
  <si>
    <t>Range check min=isDefined(D_766791333,0) max=sum(isDefined(D_150344905,age),1)</t>
  </si>
  <si>
    <t>Age first use THC concentrates via dabbing on a regular basis, Never used</t>
  </si>
  <si>
    <t>SrvSAS_NeverTHC_v2r1</t>
  </si>
  <si>
    <t>Updated source question and question text. Unharmonized source question from question text and versioned up variable name. Added prod push date. Moved the Current Format/Value text and concept ID to the Current Question Text columns and added Yes, No to the format/value column.</t>
  </si>
  <si>
    <t>Do you dab THC concentrates now?</t>
  </si>
  <si>
    <t>Use THC concentrates via dabbing now</t>
  </si>
  <si>
    <t>SrvSAS_THCNow_v2r0</t>
  </si>
  <si>
    <t>When was the last time you dabbed THC concentrates?</t>
  </si>
  <si>
    <t>Last use THC concentrates via dabbing</t>
  </si>
  <si>
    <t>SrvSAS_THCLast_v2r0</t>
  </si>
  <si>
    <t>On how many of the past 30 days have you dabbed THC concentrates?</t>
  </si>
  <si>
    <t>Days use THC concentrates via dabbing past 30 days</t>
  </si>
  <si>
    <t>SrvSAS_THCDays30_v2r1</t>
  </si>
  <si>
    <t>Added range check to Notes. Updates question text and response text. Added prod push date.</t>
  </si>
  <si>
    <t>How many months ago did you last dab THC concentrates?</t>
  </si>
  <si>
    <t>Months ago last use THC concentrates via dabbing</t>
  </si>
  <si>
    <t>SrvSAS_THCMoAgo_v2r1</t>
  </si>
  <si>
    <t>Added range check to Notes. Updated question text and response text. Added prod push date.</t>
  </si>
  <si>
    <t>Month- During that time, did you ever use THC concentrates via dabbing every day?</t>
  </si>
  <si>
    <t>During that time, did you ever use THC concentrates via dabbing every day?</t>
  </si>
  <si>
    <t>SrvSAS_THCEveryDay_v1r0</t>
  </si>
  <si>
    <t>Month- During that time, how many days (1 to 30) did you use THC concentrates via dabbing in a usual month?</t>
  </si>
  <si>
    <t>How many days use THC concentrates via dabbing, usual month</t>
  </si>
  <si>
    <t>SrvSAS_THCDaysMo_v1r0</t>
  </si>
  <si>
    <t>How old were you when you last dabbed THC concentrates?</t>
  </si>
  <si>
    <t>Age last use THC concentrates via dabbing</t>
  </si>
  <si>
    <t>SrvSAS_AgeLastUseTHC_v2r1</t>
  </si>
  <si>
    <t>Range check min=isDefined(isDefined(D_185168695,D_766791333),0) max=sum(isDefined(D_150344905,age),1)</t>
  </si>
  <si>
    <t>Age last used - During the time you last dabbed THC concentrates, did you dab every day?</t>
  </si>
  <si>
    <t>Use THC concentrates via dabbing, age last used</t>
  </si>
  <si>
    <t>SrvSAS_AgeLastTHCED_v3r0</t>
  </si>
  <si>
    <t>v2 revision pushed to production on 1/18/2023.</t>
  </si>
  <si>
    <t>Age last used- During that time, how many days (1 to 30) did you dab THC concentrates in a usual month?</t>
  </si>
  <si>
    <t>How many days use THC concentrates via dabbing, age last used</t>
  </si>
  <si>
    <t>SrvSAS_AgeLastTHCDays_v2r1</t>
  </si>
  <si>
    <t>On days that you [dab/dabbed] THC concentrates, how many servings [do/did] you have per day? - SOURCE</t>
  </si>
  <si>
    <t>On days that you [use/used] THC concentrates via dabbing, how many servings [do/did] you have per day?</t>
  </si>
  <si>
    <t>SrvSAS_THCServings_v1r0</t>
  </si>
  <si>
    <t>Added range check to Notes. Updated question text. Unharmonized source question from question text. Added prod push date.</t>
  </si>
  <si>
    <t>Number of servings use/used THC concentrates, servings per day, do not know</t>
  </si>
  <si>
    <t>SrvSAS_THCServingsDK_v2r1</t>
  </si>
  <si>
    <t>Updated source question and question text. Unharmonized source question from question text and versioned up the variable name. Added prod push date. Moved the Current Format/Value text and concept ID to the Current Question Text columns and added Yes, No to the format/value column.</t>
  </si>
  <si>
    <t>Now thinking about your entire life, did you ever dab THC concentrates every day?</t>
  </si>
  <si>
    <t>Ever use THC concentrates via dabbing every day</t>
  </si>
  <si>
    <t>SrvSAS_THCUseED_v3r0</t>
  </si>
  <si>
    <t>How old were you when you stopped dabbing THC concentrates every day?</t>
  </si>
  <si>
    <t>Age stopped use THC concentrates via dabbing every day</t>
  </si>
  <si>
    <t>SrvSAS_AgeStopTHC_v2r1</t>
  </si>
  <si>
    <t>When you were dabbing THC concentrates daily, how many servings did you have per day? - SOURCE</t>
  </si>
  <si>
    <t>When daily user, number of servings use THC concentrates via dabbing</t>
  </si>
  <si>
    <t>SrvSAS_THCServingNum_v1r0</t>
  </si>
  <si>
    <t>Added range check to Notes. Updated source question. Unharmonized source question from question text. Added prod push date.</t>
  </si>
  <si>
    <t>When you were dabbing THC concentrates daily, how many servings did you have per day?</t>
  </si>
  <si>
    <t>When daily user, number of servings use THC concentrates via dabbing, don't know</t>
  </si>
  <si>
    <t>SrvSAS_THCServingNumDK_v2r0</t>
  </si>
  <si>
    <t>Updated source question and question text. Unharmonized source question from question text and versioned up the variable name. Added prod push date.</t>
  </si>
  <si>
    <t>Why [do/did] you dab THC concentrates? - SOURCE</t>
  </si>
  <si>
    <t>Why [do/did] you dab THC concentrates?</t>
  </si>
  <si>
    <t>Why use THC concentrates via dabbing</t>
  </si>
  <si>
    <t>SrvSAS_WhyTHC_v2r0</t>
  </si>
  <si>
    <t>Why [do/did] you dab THC concentrates? Other: Please describe text box</t>
  </si>
  <si>
    <t>Why [do/did] you use use THC concentrates via dabbing - Descriptive</t>
  </si>
  <si>
    <t>SrvSAS_WhyTHCOther_v2r0</t>
  </si>
  <si>
    <t>On days that you dabbed THC concentrates when you were age [X] to age [Y / 17], about how many servings did you have per day?</t>
  </si>
  <si>
    <t>How many servings THC concentrates via dabbing used, Age [X] to age [Y / 17]</t>
  </si>
  <si>
    <t>SrvSAS_THCServing17_v2r1</t>
  </si>
  <si>
    <t>Range check min=0 max=99. (min= 1 before Jan 2024 prod push). Revision pushed to production on 2/2/24</t>
  </si>
  <si>
    <t>Added Prod Push Date. Updated the question text. Added prod push date.</t>
  </si>
  <si>
    <t>On days that you dabbed THC concentrates when you were age [X / 18] to age [Y / 24], about how many servings did you have per day?</t>
  </si>
  <si>
    <t>How many servings THC concentrates via dabbing used, Age [X / 18] to age [Y / 24]</t>
  </si>
  <si>
    <t>SrvSAS_THCServing1824_v2r1</t>
  </si>
  <si>
    <t>On days that you dabbed THC concentrates when you were age [X / 25] to age [Y / 29], about how many servings did you have per day?</t>
  </si>
  <si>
    <t>How many servings THC concentrates via dabbing used, [X / 25] to age [Y / 29]</t>
  </si>
  <si>
    <t>SrvSAS_THCServing2529_v2r1</t>
  </si>
  <si>
    <t>On days that you dabbed THC concentrates when you were age [X / 30] to age [Y / 39 / current age], about how many servings did you have per day?</t>
  </si>
  <si>
    <t>How many servings THC concentrates via dabbing used, [X / 30] to age [Y / 39 / current age]</t>
  </si>
  <si>
    <t>SrvSAS_THCServing3039_v2r1</t>
  </si>
  <si>
    <t>On days that you dabbed THC concentrates when you were age [X / 40] to age [Y / 49 / current age], about how many servings did you have per day?</t>
  </si>
  <si>
    <t>How many servings THC concentrates via dabbing used, [X / 40] to age [Y / 49 / current age]</t>
  </si>
  <si>
    <t>SrvSAS_THCServing4049_v2r1</t>
  </si>
  <si>
    <t>On days that you dabbed THC concentrates when you were age [X / 50] to age [Y / 59 / current age], about how many servings did you have per day?</t>
  </si>
  <si>
    <t>How many servings THC concentrates via dabbing used, [X / 50] to age [Y / 59 / current age]</t>
  </si>
  <si>
    <t>SrvSAS_THCServing5059_v2r1</t>
  </si>
  <si>
    <t>On days that you dabbed THC concentrates when you were age [X / 60] to age [Y / 69 / current age], about how many servings did you have per day?</t>
  </si>
  <si>
    <t>How many servings THC concentrates via dabbing used, [X / 60] to age [Y / 69 / current age]</t>
  </si>
  <si>
    <t>SrvSAS_THCServing6069_v2r1</t>
  </si>
  <si>
    <t>On days that you dabbed THC concentrates when you were age [X / 70] and older, about how many servings did you have per day?</t>
  </si>
  <si>
    <t>How many servings THC concentrates via dabbing used, [X / 70] and older</t>
  </si>
  <si>
    <t>SrvSAS_THCServing70_v2r1</t>
  </si>
  <si>
    <t>Have you ever had an alcoholic beverage (beer, wine, wine cooler, liquor, cocktail, or a mixed drink) in your  life?</t>
  </si>
  <si>
    <t>Ever had an alcoholic beverage</t>
  </si>
  <si>
    <t>SrvSAS_EverHadAlcohol_v1r0</t>
  </si>
  <si>
    <t>How many alcoholic beverages have you had in your  life?</t>
  </si>
  <si>
    <t>How many alcoholic beverage in life</t>
  </si>
  <si>
    <t>SrvSAS_DaysAlcohol_v1r0</t>
  </si>
  <si>
    <t>How old were you when you first drank alcohol?</t>
  </si>
  <si>
    <t>Age first drank alcohol</t>
  </si>
  <si>
    <t>SrvSAS_AgeFirstAlc_v1r0</t>
  </si>
  <si>
    <t>Age drank alcohol on regular basis - SOURCE</t>
  </si>
  <si>
    <t>Age drank alcohol on regular basis number</t>
  </si>
  <si>
    <t>Age drank alcohol on regular basis</t>
  </si>
  <si>
    <t>SrvSAS_AgeAlcReg_v1r0</t>
  </si>
  <si>
    <t>Range check min=isDefined(D_250456537,0) max=sum(isDefined(D_150344905,age),1)</t>
  </si>
  <si>
    <t>Age drank alcohol on regular basis, Never drank</t>
  </si>
  <si>
    <t>SrvSAS_NeverAlcReg_v2r0</t>
  </si>
  <si>
    <t>Over the past 12 months, did you drink alcohol?</t>
  </si>
  <si>
    <t>Drink alcohol over past 12 months</t>
  </si>
  <si>
    <t>SrvSAS_DrinkAlc12Mo_v1r0</t>
  </si>
  <si>
    <t>How old were you when you last drank alcohol?</t>
  </si>
  <si>
    <t>Age last drank alcohol</t>
  </si>
  <si>
    <t>SrvSAS_AgeDrankAlcL_v1r0</t>
  </si>
  <si>
    <t>Range check min=isDefined(isDefined(D_141874857,D_250456537),0) max=sum(isDefined(D_150344905,age),1)</t>
  </si>
  <si>
    <t>Why did you stop drinking alcohol? Select all that apply.</t>
  </si>
  <si>
    <t>Personal Choice</t>
  </si>
  <si>
    <t>SrvSAS_PersonalChoice_v1r0</t>
  </si>
  <si>
    <t>Health or medical reasons</t>
  </si>
  <si>
    <t>SrvSAS_HealthReasons_v1r0</t>
  </si>
  <si>
    <t>Interactions with medications</t>
  </si>
  <si>
    <t>SrvSAS_InteractMeds_v1r0</t>
  </si>
  <si>
    <t>SrvSAS_StopAlcOther_v1r0</t>
  </si>
  <si>
    <t>Why did you stop drinking alcohol? Other: Please describe text box</t>
  </si>
  <si>
    <t>Why did you stop drinking alcohol - Descriptive</t>
  </si>
  <si>
    <t>SrvSAS_StopAlcOthDesc_v1r0</t>
  </si>
  <si>
    <t>Over the past 12 months, did you drink any of these types of alcohol? Select all that apply.</t>
  </si>
  <si>
    <t>Beer or hard cider</t>
  </si>
  <si>
    <t>SrvSAS_Beer_ v1r0</t>
  </si>
  <si>
    <t>Liquor or mixed drinks</t>
  </si>
  <si>
    <t>SrvSAS_Liquor_v1r0</t>
  </si>
  <si>
    <t>Wine</t>
  </si>
  <si>
    <t>SrvSAS_Wine_v1r0</t>
  </si>
  <si>
    <t>Other (such as wine coolers, hard soda, spiked seltzer (sparkling water), Smirnoff Ice, malt liquor, or pre-mixed cocktails)</t>
  </si>
  <si>
    <t>SrvSAS_OtherAlc_v1r0</t>
  </si>
  <si>
    <t>Over the past 12 months, how often did you usually drink beer or hard cider?</t>
  </si>
  <si>
    <t>Often drink beer or cider, past 12 months</t>
  </si>
  <si>
    <t>SrvSAS_BeerOften12Mo_v1r0</t>
  </si>
  <si>
    <t>0 = Less than once per month</t>
  </si>
  <si>
    <t>1 = Once per month</t>
  </si>
  <si>
    <t>2 = 2 to 3 times per month</t>
  </si>
  <si>
    <t>3 = 1 to 2 times per week</t>
  </si>
  <si>
    <t>4 = 3 to 4 times per week</t>
  </si>
  <si>
    <t>5 = 5 to 6 times per week</t>
  </si>
  <si>
    <t>6= Every day</t>
  </si>
  <si>
    <t>Over the past 12 months, on the days that you drank beer or hard cider, how many 12-ounce beers or hard ciders did you drink per day?</t>
  </si>
  <si>
    <t>How many servings drink beer or cider, past 12 months</t>
  </si>
  <si>
    <t>SrvSAS_BeerServing12Mo_v1r0</t>
  </si>
  <si>
    <t>0 = 1 beer</t>
  </si>
  <si>
    <t>1= 2 beers</t>
  </si>
  <si>
    <t>2= 3 beers</t>
  </si>
  <si>
    <t>3= 4 beers</t>
  </si>
  <si>
    <t>4= 5 beers</t>
  </si>
  <si>
    <t>5= 6 or more beers</t>
  </si>
  <si>
    <t>Over the past 12 months, how often did you usually drink liquor or mixed drinks?</t>
  </si>
  <si>
    <t>Often drink liquor or mixed drinks, past 12 months</t>
  </si>
  <si>
    <t>SrvSAS_LiquorOften12Mo_v1r0</t>
  </si>
  <si>
    <t>Over the past 12 months, on the days that you drank liquor or mixed drinks, how many shots of liquor (1 shot = 1.5 ounces) did you drink per day?</t>
  </si>
  <si>
    <t>How many servings drink liquor or mixed drinks, past 12 months</t>
  </si>
  <si>
    <t>SrvSAS_LiquorServ12Mo_v1r0</t>
  </si>
  <si>
    <t>0 = 1 shot</t>
  </si>
  <si>
    <t>1= 2 shots</t>
  </si>
  <si>
    <t>2= 3 shots</t>
  </si>
  <si>
    <t>3= 4 shots</t>
  </si>
  <si>
    <t>4= 5 shots</t>
  </si>
  <si>
    <t>5= 6 or more shots</t>
  </si>
  <si>
    <t>Over the past 12 months, how often did you usually drink wine?</t>
  </si>
  <si>
    <t>Often drink wine, past 12 months</t>
  </si>
  <si>
    <t>SrvSAS_WineOften12Mo_v1r0</t>
  </si>
  <si>
    <t>Over the past 12 months, on the days that you drank wine, how many 5-ounce glasses of wine did you drink per day?</t>
  </si>
  <si>
    <t>How many servings drink wine, past 12 months</t>
  </si>
  <si>
    <t>SrvSAS_WineServ12Mo_v1r0</t>
  </si>
  <si>
    <t>0 = 1 glass</t>
  </si>
  <si>
    <t>1= 2 glasses</t>
  </si>
  <si>
    <t>2= 3 glasses</t>
  </si>
  <si>
    <t>3= 4 glasses</t>
  </si>
  <si>
    <t>4= 5 glasses</t>
  </si>
  <si>
    <t>5= 6 or more glasses</t>
  </si>
  <si>
    <t>Over the past 12 months, how often did you usually drink other alcoholic beverages (such as wine coolers, hard soda, spiked seltzer (sparkling water), Smirnoff Ice, malt liquor, or pre-mixed cocktails)?</t>
  </si>
  <si>
    <t>Often drink other alcoholic beverages, past 12 months</t>
  </si>
  <si>
    <t>SrvSAS_OthAlcOften12Mo_v1r0</t>
  </si>
  <si>
    <t>Over the past 12 months, on the days that you drank other alcoholic beverages, how many servings of these  beverages (such as wine coolers, hard soda, spiked seltzer (sparkling water), Smirnoff Ice, malt liquor, or pre-mixed cocktails) did you drink per day?</t>
  </si>
  <si>
    <t>How many servings other alcoholic beverages, past 12 months</t>
  </si>
  <si>
    <t>SrvSAS_OthAlcServ12Mo_v1r0</t>
  </si>
  <si>
    <t>0 = 1 serving</t>
  </si>
  <si>
    <t>1= 2 servings</t>
  </si>
  <si>
    <t>2= 3 servings</t>
  </si>
  <si>
    <t>3= 4 servings</t>
  </si>
  <si>
    <t>4= 5 servings</t>
  </si>
  <si>
    <t>5= 6 or more servings</t>
  </si>
  <si>
    <t>Over the past 12 months, how often did you have [4/5] or more alcoholic beverages at the same sitting or occasion? (One drink is equal to a 12-ounce beer, a 5-ounce glass of wine, one mixed drink, or a shot of liquor.)</t>
  </si>
  <si>
    <t>Often have 4/5 or more alcoholic beverages at same sitting</t>
  </si>
  <si>
    <t>SrvSAS_4To5AlcBev_v1r0</t>
  </si>
  <si>
    <t>1= 1 to 5 times per year</t>
  </si>
  <si>
    <t>2= 6 to 11 times per year</t>
  </si>
  <si>
    <t>3= Once per month</t>
  </si>
  <si>
    <t>4= 2 to 3 times per month</t>
  </si>
  <si>
    <t>5= Once per week</t>
  </si>
  <si>
    <t>6= Twice per week</t>
  </si>
  <si>
    <t>7= 3 to 4 times per week</t>
  </si>
  <si>
    <t>8= 5 to 6 times per week</t>
  </si>
  <si>
    <t>9= Every day</t>
  </si>
  <si>
    <t>During the year(s) you were drinking, about how often did you drink alcohol?</t>
  </si>
  <si>
    <t>During the year(s) you were drinking, when you were up to age 17, about how often did you drink alcohol?</t>
  </si>
  <si>
    <t>How often drink alcohol, up to age 17</t>
  </si>
  <si>
    <t>SrvSAS_AlcOften17_v1r0</t>
  </si>
  <si>
    <t>0 = Didn't drink during this time</t>
  </si>
  <si>
    <t>1= A few times per year</t>
  </si>
  <si>
    <t>2 = A few times permonth</t>
  </si>
  <si>
    <t>3= Once per week</t>
  </si>
  <si>
    <t>4= A few times per week</t>
  </si>
  <si>
    <t>5= Once per day</t>
  </si>
  <si>
    <t>6 = 2 to 3 times per day</t>
  </si>
  <si>
    <t>7 = 4 to 5 times per day</t>
  </si>
  <si>
    <t>8= 6 or more times per day</t>
  </si>
  <si>
    <t>During the year(s) you were drinking, when you were between ages 18 and 24, about how often did you drink alcohol?</t>
  </si>
  <si>
    <t>How often drink alcohol, Age 18 to Age 24</t>
  </si>
  <si>
    <t>SrvSAS_AlcOften1824_v1r0</t>
  </si>
  <si>
    <t>During the year(s) you were drinking, when you were between ages 25 and 29, about how often did you drink alcohol?</t>
  </si>
  <si>
    <t>How often drink alcohol, Age 25 to Age 29</t>
  </si>
  <si>
    <t>SrvSAS_AlcOften2529_v1r0</t>
  </si>
  <si>
    <t>During the year(s) you were drinking, when you were between ages 30 and 39, about how often did you drink alcohol?</t>
  </si>
  <si>
    <t>How often drink alcohol, Age 30 to Age 39</t>
  </si>
  <si>
    <t>SrvSAS_AlcOften3039_v1r0</t>
  </si>
  <si>
    <t>During the year(s) you were drinking, when you were between ages 40 and 49, about how often did you drink alcohol?</t>
  </si>
  <si>
    <t>How often drink alcohol, Age 40 to Age 49</t>
  </si>
  <si>
    <t>SrvSAS_AlcOften4049_v1r0</t>
  </si>
  <si>
    <t>2= A few times permonth</t>
  </si>
  <si>
    <t>During the year(s) you were drinking, when you were between ages 50 and 59, about how often did you drink alcohol?</t>
  </si>
  <si>
    <t>How often drink alcohol, Age 50 to Age 59</t>
  </si>
  <si>
    <t>SrvSAS_AlcOften5059_v1r0</t>
  </si>
  <si>
    <t>During the year(s) you were drinking, when you were between ages 60 and 69, about how often did you drink alcohol?</t>
  </si>
  <si>
    <t>How often drink alcohol, Age 60 to Age 69</t>
  </si>
  <si>
    <t>SrvSAS_AlcOften6069_v1r0</t>
  </si>
  <si>
    <t>During the year(s) you were drinking, when you were age 70 and older, about how often did you drink alcohol?</t>
  </si>
  <si>
    <t>How often drink alcohol, Age 70 and older</t>
  </si>
  <si>
    <t>SrvSAS_AlcOften70_v1r0</t>
  </si>
  <si>
    <t>What type(s) of alcoholic beverages did you usually drink?</t>
  </si>
  <si>
    <t>What type(s) of alcoholic beverages did you usually drink when you were up to age 17?</t>
  </si>
  <si>
    <t>What type(s) of alcoholic beverages did you usually drink  - Beer</t>
  </si>
  <si>
    <t>Types of alcoholic beverages -  Beer</t>
  </si>
  <si>
    <t>SrvSAS_Beer17_v1r0</t>
  </si>
  <si>
    <t>What type(s) of alcoholic beverages did you usually drink - Liquor or mixed drinks</t>
  </si>
  <si>
    <t>Types of alcoholic beverages - Liquor or mixed drinks</t>
  </si>
  <si>
    <t>SrvSAS_Liquor17_v1r0</t>
  </si>
  <si>
    <t>What type(s) of alcoholic beverages did you usually drink  - Wine</t>
  </si>
  <si>
    <t>Types of alcoholic beverages - Wine</t>
  </si>
  <si>
    <t>SrvSAS_Wine17_v1r0</t>
  </si>
  <si>
    <t>What type(s) of alcoholic beverages did you usually drink  - Other alcoholic beverages (such as wine coolers, hard soda, spiked seltzer (sparkling water), Smirnoff Ice, malt liquor, or pre-mixed cocktails)</t>
  </si>
  <si>
    <t>Types of alcoholic beverages - Other</t>
  </si>
  <si>
    <t>SrvSAS_Other17_v1r0</t>
  </si>
  <si>
    <t>What type(s) of alcoholic beverages did you usually drink when you were between age 18 and age 24?</t>
  </si>
  <si>
    <t>SrvSAS_Beer1824_v1r0</t>
  </si>
  <si>
    <t>SrvSAS_Liquor1824_v1r0</t>
  </si>
  <si>
    <t>SrvSAS_Wine1824_v1r0</t>
  </si>
  <si>
    <t>SrvSAS_Other1824_v1r0</t>
  </si>
  <si>
    <t>What type(s) of alcoholic beverages did you usually drink when you were between age 25 and age 29?</t>
  </si>
  <si>
    <t>SrvSAS_Beer2529_v1r0</t>
  </si>
  <si>
    <t>SrvSAS_Liquor2529_v1r0</t>
  </si>
  <si>
    <t>SrvSAS_Wine2529_v1r0</t>
  </si>
  <si>
    <t>SrvSAS_Other2529_v1r0</t>
  </si>
  <si>
    <t>What type(s) of alcoholic beverages did you usually drink when you were between age 30 and age 39?</t>
  </si>
  <si>
    <t>SrvSAS_Beer3039_v1r0</t>
  </si>
  <si>
    <t>SrvSAS_Liquor3039_v1r0</t>
  </si>
  <si>
    <t>SrvSAS_Wine3039_v1r0</t>
  </si>
  <si>
    <t>SrvSAS_Other3039_v1r0</t>
  </si>
  <si>
    <t>What type(s) of alcoholic beverages did you usually drink when you were between age 40 and age 49?</t>
  </si>
  <si>
    <t>SrvSAS_Beer4049_v1r0</t>
  </si>
  <si>
    <t>SrvSAS_Liquor4049_v1r0</t>
  </si>
  <si>
    <t>SrvSAS_Wine4049_v1r0</t>
  </si>
  <si>
    <t>SrvSAS_Other4049_v1r0</t>
  </si>
  <si>
    <t>What type(s) of alcoholic beverages did you usually drink when you were between age 50 and age 59?</t>
  </si>
  <si>
    <t>SrvSAS_Beer5059_v1r0</t>
  </si>
  <si>
    <t>SrvSAS_Liquor5059_v1r0</t>
  </si>
  <si>
    <t>SrvSAS_Wine5059_v1r0</t>
  </si>
  <si>
    <t>SrvSAS_Other5059_v1r0</t>
  </si>
  <si>
    <t>What type(s) of alcoholic beverages did you usually drink when you were between age 60 and age 69?</t>
  </si>
  <si>
    <t>SrvSAS_Beer6069_v1r0</t>
  </si>
  <si>
    <t>SrvSAS_Liquor6069_v1r0</t>
  </si>
  <si>
    <t>SrvSAS_Wine6069_v1r0</t>
  </si>
  <si>
    <t>SrvSAS_Other6069_v1r0</t>
  </si>
  <si>
    <t>What type(s) of alcoholic beverages did you usually drink when you were age 70 and older?</t>
  </si>
  <si>
    <t>SrvSAS_Beer70_v1r0</t>
  </si>
  <si>
    <t>SrvSAS_Liquor70_v1r0</t>
  </si>
  <si>
    <t>SrvSAS_Wine70_v1r0</t>
  </si>
  <si>
    <t>SrvSAS_Other70_v1r0</t>
  </si>
  <si>
    <t>After several months of not being in the sun, what would happen to your skin if you spent an hour in the summer sun without sunscreen?</t>
  </si>
  <si>
    <t>Skin without sunscreen</t>
  </si>
  <si>
    <t>SrvSAS_SkinWOSPF_v1r0</t>
  </si>
  <si>
    <t>0 = A blistering sunburn</t>
  </si>
  <si>
    <t>1= A sunburn without blisters</t>
  </si>
  <si>
    <t>2= A mild sunburn that becomes a tan</t>
  </si>
  <si>
    <t>3= A tan with no sunburn</t>
  </si>
  <si>
    <t>4= No change in skin color</t>
  </si>
  <si>
    <t>In your life, how many blistering sunburns (blisters filled with fluid) have you ever had?</t>
  </si>
  <si>
    <t>Blistering sunburns in life</t>
  </si>
  <si>
    <t>SrvSAS_SunburnNum_v1r0</t>
  </si>
  <si>
    <t>1= 1 to 2</t>
  </si>
  <si>
    <t>2= 3 to 4</t>
  </si>
  <si>
    <t>3= 5 to 9</t>
  </si>
  <si>
    <t>4= 10 or more</t>
  </si>
  <si>
    <t>In the past 12 months, how often did you sunbathe outdoors with the goal of getting tan?</t>
  </si>
  <si>
    <t>Last 12 months, often sunbathe outdoors</t>
  </si>
  <si>
    <t>SrvSAS_Sunbathe12Mo_v1r0</t>
  </si>
  <si>
    <t>1= Rarely</t>
  </si>
  <si>
    <t>2= Sometimes</t>
  </si>
  <si>
    <t>3= Often</t>
  </si>
  <si>
    <t>During your adult life, how often did you sunbathe outdoors with the goal of getting tan?</t>
  </si>
  <si>
    <t>Adult life, often sunbathe outdoors</t>
  </si>
  <si>
    <t>SrvSAS_SunbatheAdult_v1r0</t>
  </si>
  <si>
    <t>How often do you usually apply sunscreen when you go out in the sun for one hour or more?</t>
  </si>
  <si>
    <t>How often apply sunscreen</t>
  </si>
  <si>
    <t>SrvSAS_SPFOften_v1r0</t>
  </si>
  <si>
    <t>4= Always</t>
  </si>
  <si>
    <t>To what body parts do you usually apply sunscreen?</t>
  </si>
  <si>
    <t>Body parts apply sunscreen</t>
  </si>
  <si>
    <t>SrvSAS_BodyPartSPF_v1r0</t>
  </si>
  <si>
    <t>0 = All sun exposed areas</t>
  </si>
  <si>
    <t>1= Some sun exposed areas</t>
  </si>
  <si>
    <t>2= Face/Head only</t>
  </si>
  <si>
    <t>When you are in the sun for an extended period of time, or in and out of the water (such as when you swim), how often do you usually re-apply sunscreen?</t>
  </si>
  <si>
    <t>Re-apply sunscreen in sun for extended period of time</t>
  </si>
  <si>
    <t>SrvSAS_ReapplySPF_v1r0</t>
  </si>
  <si>
    <t>What is the highest SPF number of the sunscreen you use most often?</t>
  </si>
  <si>
    <t>Highest SPF number used most often</t>
  </si>
  <si>
    <t>SrvSAS_SPFHighestNum_v1r0</t>
  </si>
  <si>
    <t>0 = Less than 15</t>
  </si>
  <si>
    <t>1= 15 to 20</t>
  </si>
  <si>
    <t>2= 21 to 35</t>
  </si>
  <si>
    <t>3= 36 to 50</t>
  </si>
  <si>
    <t>4= Higher than 50</t>
  </si>
  <si>
    <t>How often do you wear clothing or a hat to cover your skin when you are in the sun?</t>
  </si>
  <si>
    <t>Cover skin when in sun</t>
  </si>
  <si>
    <t>SrvSAS_CoverSkinInSun_v1r0</t>
  </si>
  <si>
    <t>How many times have you ever used an indoor tanning bed or sunbed?</t>
  </si>
  <si>
    <t>Times used indoor tanning bed</t>
  </si>
  <si>
    <t>SrvSAS_IndoorTan_v1r0</t>
  </si>
  <si>
    <t>1= 1 to 9 times</t>
  </si>
  <si>
    <t>2= 10 to 49 times</t>
  </si>
  <si>
    <t>3= 50 to 99 times</t>
  </si>
  <si>
    <t>4= 100 to 249</t>
  </si>
  <si>
    <t>5= 250 times or more</t>
  </si>
  <si>
    <t>How old were you when you first used a tanning bed or sunbed?</t>
  </si>
  <si>
    <t>Age first used tanning bed</t>
  </si>
  <si>
    <t>SrvSAS_TanningBedAgeF_v1r0</t>
  </si>
  <si>
    <t>Have you used a tanning bed or sunbed in the past 12 months?</t>
  </si>
  <si>
    <t>Used tanning bed past 12 months</t>
  </si>
  <si>
    <t>SrvSAS_TanningBed12Mo_v1r0</t>
  </si>
  <si>
    <t>How old were you when you last used a tanning bed or sunbed?</t>
  </si>
  <si>
    <t>Age last used tanning bed</t>
  </si>
  <si>
    <t>SrvSAS_TanningBedAgeL_v1r0</t>
  </si>
  <si>
    <t>Range check min=isDefined(D_463908980,0) max=sum(isDefined(D_150344905,age),1)</t>
  </si>
  <si>
    <t>How often [do/did] you usually use a tanning bed?</t>
  </si>
  <si>
    <t>SrvSAS_IndoorTanNum_v1r0</t>
  </si>
  <si>
    <t>0 = Every day or almost every day (20 to 31 days per month)</t>
  </si>
  <si>
    <t>1 = A few days per week (5 to 19 days per month)</t>
  </si>
  <si>
    <t>2 = Once per week</t>
  </si>
  <si>
    <t>3 = A few times per month (1 to 4 days per month)</t>
  </si>
  <si>
    <t>4 = Less than 12 times per year</t>
  </si>
  <si>
    <t>What is the natural color of your eyes?</t>
  </si>
  <si>
    <t>Natural color eyes</t>
  </si>
  <si>
    <t>SrvSAS_EyeColor_v1r0</t>
  </si>
  <si>
    <t>0 = Blue</t>
  </si>
  <si>
    <t>1= Green</t>
  </si>
  <si>
    <t>2=Hazel</t>
  </si>
  <si>
    <t>3= Light Brown</t>
  </si>
  <si>
    <t>4= Dark Brown</t>
  </si>
  <si>
    <t>What was the natural color of your hair at age 20?</t>
  </si>
  <si>
    <t>Natural color hair</t>
  </si>
  <si>
    <t>SrvSAS_HairColor_v1r0</t>
  </si>
  <si>
    <t>0 = Blond</t>
  </si>
  <si>
    <t>1= Red</t>
  </si>
  <si>
    <t>2= Reddish-Brown</t>
  </si>
  <si>
    <t>4= Medium Brown</t>
  </si>
  <si>
    <t>5= Dark Brown</t>
  </si>
  <si>
    <t>6= Black</t>
  </si>
  <si>
    <t>Which of these best describes your natural skin color on the parts of your body that are not exposed to sunor tanning beds</t>
  </si>
  <si>
    <t>Natural skin color</t>
  </si>
  <si>
    <t>SrvSAS_SkinColor_v1r0</t>
  </si>
  <si>
    <t>0 = Very light</t>
  </si>
  <si>
    <t>1= Light</t>
  </si>
  <si>
    <t>2= Medium</t>
  </si>
  <si>
    <t>3= Dark</t>
  </si>
  <si>
    <t>4= Very Dark</t>
  </si>
  <si>
    <t>Do you remember having freckles before you were 15 years old?</t>
  </si>
  <si>
    <t>Freckles before 15 years old</t>
  </si>
  <si>
    <t>SrvSAS_Freckles15_v1r0</t>
  </si>
  <si>
    <t>1= Yes</t>
  </si>
  <si>
    <t>How many freckles do you have  on your back and shoulders now? Please see the pictures below for examples.</t>
  </si>
  <si>
    <t>Freckles now</t>
  </si>
  <si>
    <t>SrvSAS_FrecklesNow_v1r0</t>
  </si>
  <si>
    <t>0 = No freckles</t>
  </si>
  <si>
    <t>1= A few freckles</t>
  </si>
  <si>
    <t>2= Some freckles</t>
  </si>
  <si>
    <t>3= A lot of freckles</t>
  </si>
  <si>
    <t>What is the full street address of the place where you live now? - SOURCE</t>
  </si>
  <si>
    <t>Current street number</t>
  </si>
  <si>
    <t>Street number</t>
  </si>
  <si>
    <t>SrvLAW_StNum_v1r0</t>
  </si>
  <si>
    <t>Range check min=0 max=999999</t>
  </si>
  <si>
    <t>Added range check to Notes. Added SOURCE to Source Question and _SRC to the Grid ID for consistency, but did not change concept IDs.</t>
  </si>
  <si>
    <t>Current Full Street name</t>
  </si>
  <si>
    <t>Full Street name</t>
  </si>
  <si>
    <t>SrvLAW_FullSt_v1r0</t>
  </si>
  <si>
    <t>Added SOURCE to Source Question and _SRC to the Grid ID for consistency, but did not change concept IDs.</t>
  </si>
  <si>
    <t>Current Apartment, suite, unit, building, etc.</t>
  </si>
  <si>
    <t>Apartment, suite, unit, building, etc.</t>
  </si>
  <si>
    <t>SrvLAW_Apt_v1r0</t>
  </si>
  <si>
    <t>Current City</t>
  </si>
  <si>
    <t>SrvLAW_City_v1r0</t>
  </si>
  <si>
    <t>Current State/Province</t>
  </si>
  <si>
    <t>State/Province</t>
  </si>
  <si>
    <t>SrvLAW_State_v1r0</t>
  </si>
  <si>
    <t>Current Zip code</t>
  </si>
  <si>
    <t>Zip code</t>
  </si>
  <si>
    <t>SrvLAW_Zip_v1r0</t>
  </si>
  <si>
    <t>Current Country</t>
  </si>
  <si>
    <t>Country</t>
  </si>
  <si>
    <t>SrvLAW_Country_v1r0</t>
  </si>
  <si>
    <t>Please provide the following information: - SOURCE</t>
  </si>
  <si>
    <t>Current City - Follow-up</t>
  </si>
  <si>
    <t>SrvLAW_CityFollowUp_v1r0</t>
  </si>
  <si>
    <t>Current State/Province - Follow-up</t>
  </si>
  <si>
    <t>SrvLAW_StateFollowUp_v1r0</t>
  </si>
  <si>
    <t>Current Zip code - Follow-up</t>
  </si>
  <si>
    <t>SrvLAW_ZipFollowUp_v1r0</t>
  </si>
  <si>
    <t>Current Country - Follow-up</t>
  </si>
  <si>
    <t>SrvLAW_CountryFollowUp_v1r0</t>
  </si>
  <si>
    <t>Do Not Know Current</t>
  </si>
  <si>
    <t>SrvLAW_CurDontKnow_v2r0</t>
  </si>
  <si>
    <t>Unharmonized source question and question text and versioned up the variable name. Moved the Current Format/Value text and concept ID to the Current Question Text columns and added Yes, No to the format/value column.</t>
  </si>
  <si>
    <t>Please provide the cross streets of the intersection closest to this address: - SOURCE</t>
  </si>
  <si>
    <t>Current Full Street name #1</t>
  </si>
  <si>
    <t>Full Street name #1</t>
  </si>
  <si>
    <t>SrvLAW_StrName1_v1r0</t>
  </si>
  <si>
    <t>Current Full Street name #2</t>
  </si>
  <si>
    <t>Full Street name #2</t>
  </si>
  <si>
    <t>SrvLaw_StrtName1_v1r0</t>
  </si>
  <si>
    <t>Do Not Know Current Cross</t>
  </si>
  <si>
    <t>SrvLAW_CurCrosDontKnow_v2r0</t>
  </si>
  <si>
    <t>Please review the list below and tell us if it includes all of the addresses where you have lived for at least two years in the last 20 years. Address 1</t>
  </si>
  <si>
    <t>Home address summary</t>
  </si>
  <si>
    <t>SrvLAW_HomeAddSum_v1r1</t>
  </si>
  <si>
    <t>0 = Yes, this list is complete</t>
  </si>
  <si>
    <t>Added date pushed to prod</t>
  </si>
  <si>
    <t>1 = No, I want to enter another address</t>
  </si>
  <si>
    <t>2 = No, I want to enter another address (2nd address)</t>
  </si>
  <si>
    <t>3 = No, I want to enter another address (3rd address)</t>
  </si>
  <si>
    <t>4 = No, I want to enter another address (4th address)</t>
  </si>
  <si>
    <t>5 = No, I want to enter another address (5th address)</t>
  </si>
  <si>
    <t>6 = No, I want to enter another address (6th address)</t>
  </si>
  <si>
    <t>7 = No, I want to enter another address (7th address)</t>
  </si>
  <si>
    <t>8 = No, I want to enter another address (8th address)</t>
  </si>
  <si>
    <t>9 = No, I want to enter another address (9th address)</t>
  </si>
  <si>
    <t>10 = No, I want to enter another address (10th address)</t>
  </si>
  <si>
    <t>11 = No, I want to enter another address (11th address)</t>
  </si>
  <si>
    <t>12 = You have entered the maximum number of addresses. You will proceed to the next questions.</t>
  </si>
  <si>
    <t>Current Review 1- Within the past 20 years (that is, since [insert number calculated from CURRENT YEAR - 20]), have you lived anywhere else for at least two years ?</t>
  </si>
  <si>
    <t>Lived anywhere else at least two years</t>
  </si>
  <si>
    <t>SrvLAW_HomeAddOth_v2r0</t>
  </si>
  <si>
    <t>Updated question text to display 20-yr calculation.</t>
  </si>
  <si>
    <t>Address 2- What is the full street address of the place you lived before? Please only include addresses where you have lived for at least two years. - SOURCE</t>
  </si>
  <si>
    <t>1 - Previous street number</t>
  </si>
  <si>
    <t>SrvLAW_StNum1_v1r0</t>
  </si>
  <si>
    <t>1-Previous Full street Name</t>
  </si>
  <si>
    <t>SrvLAW_FullSt1_v1r0</t>
  </si>
  <si>
    <t>1-Previous Apartment, suite, unit, building, etc.</t>
  </si>
  <si>
    <t>SrvLAW_Apt1_v1r0</t>
  </si>
  <si>
    <t>1-Previous City</t>
  </si>
  <si>
    <t>SrvLAW_City1_v1r0</t>
  </si>
  <si>
    <t>1-Previous State/Province</t>
  </si>
  <si>
    <t>SrvLAW_State1_v1r0</t>
  </si>
  <si>
    <t>1-Previous Zip code</t>
  </si>
  <si>
    <t>SrvLAW_Zip1_v1r0</t>
  </si>
  <si>
    <t>1-Previous Country</t>
  </si>
  <si>
    <t>SrvLAW_Country1_v1r0</t>
  </si>
  <si>
    <t>Address 2-Please provide the following information: - SOURCE</t>
  </si>
  <si>
    <t>1-Previous City - Follow-up</t>
  </si>
  <si>
    <t>SrvLAW_City1FollowUp_v1r0</t>
  </si>
  <si>
    <t>1-Previous State/Province - Follow-up</t>
  </si>
  <si>
    <t>SrvLAW_State1FollowUp_v1r0</t>
  </si>
  <si>
    <t>1-Previous Zip code - Follow-up</t>
  </si>
  <si>
    <t>SrvLAW_Zip1FollowUp_v1r0</t>
  </si>
  <si>
    <t>1-Previous Country - Follow-up</t>
  </si>
  <si>
    <t>SrvLAW_Country1FU_v1r0</t>
  </si>
  <si>
    <t>Do Not Know 1-Previous</t>
  </si>
  <si>
    <t>SrvLAW_Prev1DontKnow_v2r0</t>
  </si>
  <si>
    <t>Unharmonized source question and question text and versioned up variable name. Moved the Current Format/Value text and concept ID to the Current Question Text columns and added Yes, No to the format/value column.</t>
  </si>
  <si>
    <t>Address 2-Please provide the cross streets of the intersection closest to this address: - SOURCE</t>
  </si>
  <si>
    <t>1-Previous Full Street name #1</t>
  </si>
  <si>
    <t>SrvLAW_StrName2_v1r0</t>
  </si>
  <si>
    <t>1-Previous Full Street name #2</t>
  </si>
  <si>
    <t>SrvLAW_StrtName2_v1r0</t>
  </si>
  <si>
    <t>Address 2-Please provide the cross streets of the intersection closest to this address:</t>
  </si>
  <si>
    <t>Do Not Know 1-Previous Cross</t>
  </si>
  <si>
    <t>SrvLAW_Prev1CrDontKnow_v2r0</t>
  </si>
  <si>
    <t>1 - Previous Review 2 - Within the past 20 years (that is, since [insert number calculated from CURRENT YEAR - 20]), have you lived anywhere else for at least two years ?</t>
  </si>
  <si>
    <t>SrvLAW_HomeAddOth2_v2r0</t>
  </si>
  <si>
    <t>Please review the list below and tell us if it includes all of the addresses where you have lived for at least two years in the last 20 years. Address 2</t>
  </si>
  <si>
    <t>SrvLAW_HomeAddSum_2_v1r0</t>
  </si>
  <si>
    <t>Added CID in column T and changed current format value for response</t>
  </si>
  <si>
    <t>Address 3- What is the full street address of the place you lived before? Please only include addresses where you have lived for at least two years. - SOURCE</t>
  </si>
  <si>
    <t>2-Previous Street number</t>
  </si>
  <si>
    <t>SrvLAW_StNum2_v1r0</t>
  </si>
  <si>
    <t>Added range check to Notes.  Added SOURCE to Source Question and _SRC to the Grid ID for consistency, but did not change concept IDs.</t>
  </si>
  <si>
    <t>2-Previous Full Street name</t>
  </si>
  <si>
    <t>SrvLAW_FullSt2_v1r0</t>
  </si>
  <si>
    <t>2-Previous Apartment, suite, unit, building, etc.</t>
  </si>
  <si>
    <t>SrvLAW_Apt2_v1r0</t>
  </si>
  <si>
    <t>2-Previous City</t>
  </si>
  <si>
    <t>SrvLAW_City2_v1r0</t>
  </si>
  <si>
    <t>2-Previous State/Province</t>
  </si>
  <si>
    <t>SrvLAW_State2_v1r0</t>
  </si>
  <si>
    <t>2-Previous Zip code</t>
  </si>
  <si>
    <t>SrvLAW_Zip2_v1r0</t>
  </si>
  <si>
    <t>2-Previous Country</t>
  </si>
  <si>
    <t>SrvLAW_Country2_v1r0</t>
  </si>
  <si>
    <t>Address 3-Please provide the following information: - SOURCE</t>
  </si>
  <si>
    <t>2-Previous City - Follow-up</t>
  </si>
  <si>
    <t>SrvLAW_City2FollowUp_v1r0</t>
  </si>
  <si>
    <t>2-Previous State/Province - Follow-up</t>
  </si>
  <si>
    <t>SrvLAW_State2FollowUp_v1r0</t>
  </si>
  <si>
    <t>Added Follow-up to question text. Unharmonized source question and question text.</t>
  </si>
  <si>
    <t>2-Previous Zip code - Follow-up</t>
  </si>
  <si>
    <t>SrvLAW_Zip2FollowUp_v1r0</t>
  </si>
  <si>
    <t>2-Previous Country - Follow-up</t>
  </si>
  <si>
    <t>SrvLAW_Country2FU_v1r0</t>
  </si>
  <si>
    <t>Do Not Know 2-Previous</t>
  </si>
  <si>
    <t>SrvLAW_Prev2DontKnow_v2r0</t>
  </si>
  <si>
    <t>Address 3-Please provide the cross streets of the intersection closest to this address: - SOURCE</t>
  </si>
  <si>
    <t>2-Previous Full Street name #1</t>
  </si>
  <si>
    <t>SrvLAW_StrName3_v1r0</t>
  </si>
  <si>
    <t>2-Previous Full Street name #2</t>
  </si>
  <si>
    <t>SrvLAW_StrtName3_v1r0</t>
  </si>
  <si>
    <t>Address 3-Please provide the cross streets of the intersection closest to this address:</t>
  </si>
  <si>
    <t>Do Not Know 2-Previous Cross</t>
  </si>
  <si>
    <t>SrvLAW_Prev2CrDontKnow_v2r0</t>
  </si>
  <si>
    <t>2 - Previous Review 3 - Within the past 20 years (that is, since [insert number calculated from CURRENT YEAR - 20]), have you lived anywhere else for at least two years ?</t>
  </si>
  <si>
    <t>SrvLAW_HomeAddOth3_v2r0</t>
  </si>
  <si>
    <t>Updated question text to display 20-yr calculation</t>
  </si>
  <si>
    <t>Please review the list below and tell us if it includes all of the addresses where you have lived for at least two years in the last 20 years. Address 3</t>
  </si>
  <si>
    <t>SrvLAW_HomeAddSum_3_v1r0</t>
  </si>
  <si>
    <t>Address 4- What is the full street address of the place you lived before? Please only include addresses where you have lived for at least two years. - SOURCE</t>
  </si>
  <si>
    <t>3-Previous Street number</t>
  </si>
  <si>
    <t>SrvLAW_StNum3_v1r0</t>
  </si>
  <si>
    <t>3-Previous Full Street name</t>
  </si>
  <si>
    <t>SrvLAW_FullSt3_v1r0</t>
  </si>
  <si>
    <t>3-Previous Apartment, suite, unit, building, etc.</t>
  </si>
  <si>
    <t>SrvLAW_Apt3_v1r0</t>
  </si>
  <si>
    <t>3-Previous City</t>
  </si>
  <si>
    <t>SrvLAW_City3_v1r0</t>
  </si>
  <si>
    <t>3-Previous State/Province</t>
  </si>
  <si>
    <t>SrvLAW_State3_v1r0</t>
  </si>
  <si>
    <t>3-Previous Zip code</t>
  </si>
  <si>
    <t>SrvLAW_Zip3_v1r0</t>
  </si>
  <si>
    <t>3-Previous Country</t>
  </si>
  <si>
    <t>SrvLAW_Country3_v1r0</t>
  </si>
  <si>
    <t>Address 4-Please provide the following information: - SOURCE</t>
  </si>
  <si>
    <t>3-Previous City - Follow-up</t>
  </si>
  <si>
    <t>SrvLAW_City3FollowUp_v1r0</t>
  </si>
  <si>
    <t>Unharmonized source Q and question text.</t>
  </si>
  <si>
    <t>3-Previous State/Province - Follow-up</t>
  </si>
  <si>
    <t>SrvLAW_State3FollowUp_v1r0</t>
  </si>
  <si>
    <t>3-Previous Zip code - Follow-up</t>
  </si>
  <si>
    <t>SrvLAW_Zip3FollowUp_v1r0</t>
  </si>
  <si>
    <t>3-Previous Country - Follow-up</t>
  </si>
  <si>
    <t>SrvLAW_Country3FU_v1r0</t>
  </si>
  <si>
    <t>Do Not Know 3-Previous</t>
  </si>
  <si>
    <t>SrvLAW_Prev3DontKnow_v2r0</t>
  </si>
  <si>
    <t>Unharmonized source Q and question text and versioned up variable name. Moved the Current Format/Value text and concept ID to the Current Question Text columns and added Yes, No to the format/value column.</t>
  </si>
  <si>
    <t>Address 4-Please provide the cross streets of the intersection closest to this address: - SOURCE</t>
  </si>
  <si>
    <t>3-Previous Full Street name #1</t>
  </si>
  <si>
    <t>SrvLAW_StrName4_v1r0</t>
  </si>
  <si>
    <t>3-Previous Full Street name #2</t>
  </si>
  <si>
    <t>SrvLAW_StrtName4_v1r0</t>
  </si>
  <si>
    <t>Do Not Know 3-Previous Cross</t>
  </si>
  <si>
    <t>SrvLAW_Prev3CrDontKnow_v2r0</t>
  </si>
  <si>
    <t>3 - Previous Review 4 - Within the past 20 years (that is, since [insert number calculated from CURRENT YEAR - 20]), have you lived anywhere else for at least two years ?</t>
  </si>
  <si>
    <t>SrvLAW_HomeAddOth4_v2r0</t>
  </si>
  <si>
    <t>Please review the list below and tell us if it includes all of the addresses where you have lived for at least two years in the last 20 years. Address 4</t>
  </si>
  <si>
    <t>SrvLAW_HomeAddSum_4_v1r0</t>
  </si>
  <si>
    <t>Address 5- What is the full street address of the place you lived before? Please only include addresses where you have lived for at least two years. - SOURCE</t>
  </si>
  <si>
    <t>4-Previous Street number</t>
  </si>
  <si>
    <t>SrvLAW_StNum4_v1r0</t>
  </si>
  <si>
    <t>4-Previous Full Street name</t>
  </si>
  <si>
    <t>SrvLAW_FullSt4_v1r0</t>
  </si>
  <si>
    <t>4-Previous Apartment, suite, unit, building, etc.</t>
  </si>
  <si>
    <t>SrvLAW_Apt4_v1r0</t>
  </si>
  <si>
    <t>4-Previous City</t>
  </si>
  <si>
    <t>SrvLAW_City4_v1r0</t>
  </si>
  <si>
    <t>4-Previous State/Province</t>
  </si>
  <si>
    <t>SrvLAW_St4_v1r0</t>
  </si>
  <si>
    <t>4-Previous Zip code</t>
  </si>
  <si>
    <t>SrvLAW_Zip4_v1r0</t>
  </si>
  <si>
    <t>4-Previous Country</t>
  </si>
  <si>
    <t>SrvLAW_Country4_v1r0</t>
  </si>
  <si>
    <t>Address 5-Please provide the following information: - SOURCE</t>
  </si>
  <si>
    <t>4-Previous City - Follow-up</t>
  </si>
  <si>
    <t>SrvLAW_City4FollowUp_v1r0</t>
  </si>
  <si>
    <t>4-Previous State/Province - Follow-up</t>
  </si>
  <si>
    <t>SrvLAW_St4FollowUp_v1r0</t>
  </si>
  <si>
    <t>4-Previous Zip code - Follow-up</t>
  </si>
  <si>
    <t>SrvLAW_Zip4FollowUp_v1r0</t>
  </si>
  <si>
    <t>4-Previous Country - Follow-up</t>
  </si>
  <si>
    <t>SrvLAW_Country4FU_v1r0</t>
  </si>
  <si>
    <t>Do Not Know 4-Previous</t>
  </si>
  <si>
    <t>SrvLAW_Prev4DontKnow_v2r0</t>
  </si>
  <si>
    <t>Address 5-Please provide the cross streets of the intersection closest to this address: - SOURCE</t>
  </si>
  <si>
    <t>4-Previous Full Street name #1</t>
  </si>
  <si>
    <t>SrvLAW_StrName5_v1r0</t>
  </si>
  <si>
    <t>4-Previous Full Street name #2</t>
  </si>
  <si>
    <t>SrvLAW_StrtName5_v1r0</t>
  </si>
  <si>
    <t>Address 5-Please provide the cross streets of the intersection closest to this address:</t>
  </si>
  <si>
    <t>Do Not Know 4-Previous Cross</t>
  </si>
  <si>
    <t>SrvLAW_Prev4CrDontKnow_v2r0</t>
  </si>
  <si>
    <t>Unharmonized source Q and question text and versioned up variable name.</t>
  </si>
  <si>
    <t>4 - Previous Review 5 - Within the past 20 years (that is, since [insert number calculated from CURRENT YEAR - 20]), have you lived anywhere else for at least two years ?</t>
  </si>
  <si>
    <t>SrvLAW_HomeAddOth5_v2r0</t>
  </si>
  <si>
    <t>Please review the list below and tell us if it includes all of the addresses where you have lived for at least two years in the last 20 years. Address 5</t>
  </si>
  <si>
    <t>SrvLAW_HomeAddSum_5_v1r0</t>
  </si>
  <si>
    <t>Address 6- What is the full street address of the place you lived before? Please only include addresses where you have lived for at least two years. - SOURCE</t>
  </si>
  <si>
    <t>5-Previous Street number</t>
  </si>
  <si>
    <t>SrvLAW_StNum5_v1r0</t>
  </si>
  <si>
    <t>5-Previous Full Street name</t>
  </si>
  <si>
    <t>SrvLAW_FullSt5_v1r0</t>
  </si>
  <si>
    <t>5-Previous Apartment, suite, unit, building, etc.</t>
  </si>
  <si>
    <t>SrvLAW_Apt5_v1r0</t>
  </si>
  <si>
    <t>5-Previous City</t>
  </si>
  <si>
    <t>SrvLAW_City5_v1r0</t>
  </si>
  <si>
    <t>5-Previous State/Province</t>
  </si>
  <si>
    <t>SrvLAW_State5_v1r0</t>
  </si>
  <si>
    <t>5-Previous Zip code</t>
  </si>
  <si>
    <t>SrvLAW_Zip5_v1r0</t>
  </si>
  <si>
    <t>5-Previous Country</t>
  </si>
  <si>
    <t>SrvLAW_Country5_v1r0</t>
  </si>
  <si>
    <t>Address 6-Please provide the following information: - SOURCE</t>
  </si>
  <si>
    <t>5-Previous City - Follow-up</t>
  </si>
  <si>
    <t>SrvLAW_City5FollowUp_v1r0</t>
  </si>
  <si>
    <t>5-Previous State/Province - Follow-up</t>
  </si>
  <si>
    <t>SrvLAW_State5FollowUp_v1r0</t>
  </si>
  <si>
    <t>5-Previous Zip code - Follow-up</t>
  </si>
  <si>
    <t>SrvLAW_Zip5FollowUp_v1r0</t>
  </si>
  <si>
    <t>5-Previous Country - Follow-up</t>
  </si>
  <si>
    <t>SrvLAW_Country5FU_v1r0</t>
  </si>
  <si>
    <t>Address 6-Please provide the following information:</t>
  </si>
  <si>
    <t>Do Not Know 5-Previous</t>
  </si>
  <si>
    <t>SrvLAW_Prev5DontKnow_v2r0</t>
  </si>
  <si>
    <t>Address 6-Please provide the cross streets of the intersection closest to this address: - SOURCE</t>
  </si>
  <si>
    <t>5-Previous Full Street name #1</t>
  </si>
  <si>
    <t>SrvLAW_StrName6_v1r0</t>
  </si>
  <si>
    <t>5-Previous Full Street name #2</t>
  </si>
  <si>
    <t>SrvLAW_StrtName6_v1r0</t>
  </si>
  <si>
    <t>Address 6-Please provide the cross streets of the intersection closest to this address:</t>
  </si>
  <si>
    <t>Do Not Know 5-Previous Cross</t>
  </si>
  <si>
    <t>SrvLAW_Prev5CrDontKnow_v2r0</t>
  </si>
  <si>
    <t>5 - Previous Review 6 - Within the past 20 years (that is, since [insert number calculated from CURRENT YEAR - 20]), have you lived anywhere else for at least two years ?</t>
  </si>
  <si>
    <t>SrvLAW_HomeAddOth6_v2r0</t>
  </si>
  <si>
    <t>Please review the list below and tell us if it includes all of the addresses where you have lived for at least two years in the last 20 years. Address 6</t>
  </si>
  <si>
    <t>SrvLAW_HomeAddSum_6_v1r0</t>
  </si>
  <si>
    <t>Address 7- What is the full street address of the place you lived before? Please only include addresses where you have lived for at least two years. - SOURCE</t>
  </si>
  <si>
    <t>6-Previous Street number</t>
  </si>
  <si>
    <t>SrvLAW_StNum6_v1r0</t>
  </si>
  <si>
    <t>6-Previous Full Street name</t>
  </si>
  <si>
    <t>SrvLAW_FullSt6_v1r0</t>
  </si>
  <si>
    <t>6-Previous Apartment, suite, unit, building, etc.</t>
  </si>
  <si>
    <t>SrvLAW_Apt6_v1r0</t>
  </si>
  <si>
    <t>6-Previous City</t>
  </si>
  <si>
    <t>SrvLAW_City6_v1r0</t>
  </si>
  <si>
    <t>6-Previous State/Province</t>
  </si>
  <si>
    <t>SrvLAW_State6_v1r0</t>
  </si>
  <si>
    <t>6-Previous Zip code</t>
  </si>
  <si>
    <t>SrvLAW_Zip6_v1r0</t>
  </si>
  <si>
    <t>6-Previous Country</t>
  </si>
  <si>
    <t>SrvLAW_Country6_v1r0</t>
  </si>
  <si>
    <t>Address 7-Please provide the following information: - SOURCE</t>
  </si>
  <si>
    <t>6-Previous City - Follow-up</t>
  </si>
  <si>
    <t>SrvLAW_City6FollowUp_v1r0</t>
  </si>
  <si>
    <t>6-Previous State/Province - Follow-up</t>
  </si>
  <si>
    <t>SrvLAW_State6FollowUp_v1r0</t>
  </si>
  <si>
    <t>6-Previous Zip code - Follow-up</t>
  </si>
  <si>
    <t>SrvLAW_Zip6FollowUp_v1r0</t>
  </si>
  <si>
    <t>6-Previous Country - Follow-up</t>
  </si>
  <si>
    <t>SrvLAW_Country6FU_v1r0</t>
  </si>
  <si>
    <t>Address 7-Please provide the following information:</t>
  </si>
  <si>
    <t>Do Not Know 6-Previous</t>
  </si>
  <si>
    <t>SrvLAW_Prev6DontKnow_v2r0</t>
  </si>
  <si>
    <t>Address 7-Please provide the cross streets of the intersection closest to this address: - SOURCE</t>
  </si>
  <si>
    <t>6-Previous Full Street name #1</t>
  </si>
  <si>
    <t>SrvLAW_StrName7_v1r0</t>
  </si>
  <si>
    <t>6-Previous Full Street name #2</t>
  </si>
  <si>
    <t>SrvLAW_StrtName7_v1r0</t>
  </si>
  <si>
    <t>Address 7-Please provide the cross streets of the intersection closest to this address:</t>
  </si>
  <si>
    <t>Do Not Know 6-Previous Cross</t>
  </si>
  <si>
    <t>SrvLAW_Prev6CrDontKnow_v2r0</t>
  </si>
  <si>
    <t>6 - Previous Review 7 - Within the past 20 years (that is, since [insert number calculated from CURRENT YEAR - 20]), have you lived anywhere else for at least two years ?</t>
  </si>
  <si>
    <t>SrvLAW_HomeAddOth7_v2r0</t>
  </si>
  <si>
    <t>Please review the list below and tell us if it includes all of the addresses where you have lived for at least two years in the last 20 years. Address 7</t>
  </si>
  <si>
    <t>SrvLAW_HomeAddSum_7_v1r0</t>
  </si>
  <si>
    <t>Address 8- What is the full street address of the place you lived before? Please only include addresses where you have lived for at least two years. - SOURCE</t>
  </si>
  <si>
    <t>7-Previous Street number</t>
  </si>
  <si>
    <t>SrvLAW_StNum7_v1r0</t>
  </si>
  <si>
    <t>7-Previous Full Street name</t>
  </si>
  <si>
    <t>SrvLAW_FullSt7_v1r0</t>
  </si>
  <si>
    <t>7-Previous Apartment, suite, unit, building, etc.</t>
  </si>
  <si>
    <t>SrvLAW_Apt7_v1r0</t>
  </si>
  <si>
    <t>7-Previous City</t>
  </si>
  <si>
    <t>SrvLAW_City7_v1r0</t>
  </si>
  <si>
    <t>7-Previous State/Province</t>
  </si>
  <si>
    <t>SrvLAW_State7_v1r0</t>
  </si>
  <si>
    <t>7-Previous Zip code</t>
  </si>
  <si>
    <t>SrvLAW_Zip7_v1r0</t>
  </si>
  <si>
    <t>SrvLAW_Country7_v1r0</t>
  </si>
  <si>
    <t>Address 8-Please provide the following information: - SOURCE</t>
  </si>
  <si>
    <t>7-Previous City - Follow-up</t>
  </si>
  <si>
    <t>SrvLAW_City7FollowUp_v1r0</t>
  </si>
  <si>
    <t>7-Previous State/Province - Follow-up</t>
  </si>
  <si>
    <t>SrvLAW_State7FollowUp_v1r0</t>
  </si>
  <si>
    <t>7-Previous Zip code - Follow-up</t>
  </si>
  <si>
    <t>SrvLAW_Zip7FollowUp_v1r0</t>
  </si>
  <si>
    <t>7-Previous Country - Follow-up</t>
  </si>
  <si>
    <t>SrvLAW_Country7FU_v1r0</t>
  </si>
  <si>
    <t>Do Not Know 7-Previous</t>
  </si>
  <si>
    <t>SrvLAW_Prev7DontKnow_v2r0</t>
  </si>
  <si>
    <t>Address 8-Please provide the cross streets of the intersection closest to this address: - SOURCE</t>
  </si>
  <si>
    <t>7-Previous Full Street name #1</t>
  </si>
  <si>
    <t>SrvLAW_StrName8_v1r0</t>
  </si>
  <si>
    <t>7-Previous Full Street name #2</t>
  </si>
  <si>
    <t>SrvLAW_StrtName8_v1r0</t>
  </si>
  <si>
    <t>Address 8-Please provide the cross streets of the intersection closest to this address:</t>
  </si>
  <si>
    <t>Do Not Know 7-Previous Cross</t>
  </si>
  <si>
    <t>SrvLAW_Prev7CrDontKnow_v2r0</t>
  </si>
  <si>
    <t>7 - Previous Review 8 - Within the past 20 years (that is, since [insert number calculated from CURRENT YEAR - 20]), have you lived anywhere else for at least two years ?</t>
  </si>
  <si>
    <t>SrvLAW_HomeAddOth8_v2r0</t>
  </si>
  <si>
    <t>Please review the list below and tell us if it includes all of the addresses where you have lived for at least two years in the last 20 years. Address 8</t>
  </si>
  <si>
    <t>SrvLAW_HomeAddSum_8_v1r0</t>
  </si>
  <si>
    <t>Address 9- What is the full street address of the place you lived before? Please only include addresses where you have lived for at least two years. - SOURCE</t>
  </si>
  <si>
    <t>8-Previous Street number</t>
  </si>
  <si>
    <t>SrvLAW_StNum8_v1r0</t>
  </si>
  <si>
    <t>8-Previous Full Street name</t>
  </si>
  <si>
    <t>SrvLAW_FullSt8_v1r0</t>
  </si>
  <si>
    <t>8-Previous Apartment, suite, unit, building, etc.</t>
  </si>
  <si>
    <t>SrvLAW_Apt8_v1r0</t>
  </si>
  <si>
    <t>8-Previous City</t>
  </si>
  <si>
    <t>SrvLAW_City8_v1r0</t>
  </si>
  <si>
    <t>8-Previous State/Province</t>
  </si>
  <si>
    <t>SrvLAW_State8_v1r0</t>
  </si>
  <si>
    <t>8-Previous Zip code</t>
  </si>
  <si>
    <t>SrvLAW_Zip8_v1r0</t>
  </si>
  <si>
    <t>8-Previous Country</t>
  </si>
  <si>
    <t>SrvLAW_Country8_v1r0</t>
  </si>
  <si>
    <t>Address 9-Please provide the following information: - SOURCE</t>
  </si>
  <si>
    <t>8-Previous City - Follow-up</t>
  </si>
  <si>
    <t>SrvLAW_City8FollowUp_v1r0</t>
  </si>
  <si>
    <t>8-Previous State/Province - Follow-up</t>
  </si>
  <si>
    <t>SrvLAW_State8FollowUp_v1r0</t>
  </si>
  <si>
    <t>8-Previous Zip code - Follow-up</t>
  </si>
  <si>
    <t>SrvLAW_Zip8FollowUp_v1r0</t>
  </si>
  <si>
    <t>8-Previous Country - Follow-up</t>
  </si>
  <si>
    <t>SrvLAW_Country8FU_v1r0</t>
  </si>
  <si>
    <t>Address 9-Please provide the following information:</t>
  </si>
  <si>
    <t>Do Not Know 8-Previous</t>
  </si>
  <si>
    <t>SrvLAW_Prev8DontKnow_v2r0</t>
  </si>
  <si>
    <t>Address 9-Please provide the cross streets of the intersection closest to this address: - SOURCE</t>
  </si>
  <si>
    <t>8-Previous Full Street name #1</t>
  </si>
  <si>
    <t>SrvLAW_StrName9_v1r0</t>
  </si>
  <si>
    <t>8-Previous Full Street name #2</t>
  </si>
  <si>
    <t>SrvLAW_Strtname9_v1r0</t>
  </si>
  <si>
    <t>Address 9-Please provide the cross streets of the intersection closest to this address:</t>
  </si>
  <si>
    <t>Do Not Know 8-Previous Cross</t>
  </si>
  <si>
    <t>SrvLAW_Prev8CrDontKnow_v2r0</t>
  </si>
  <si>
    <t>8 - Previous Review 9 - Within the past 20 years (that is, since [insert number calculated from CURRENT YEAR - 20]), have you lived anywhere else for at least two years ?</t>
  </si>
  <si>
    <t>SrvLAW_HomeAddOth9_v2r0</t>
  </si>
  <si>
    <t>Updated question text to display 20-yr calculcation.</t>
  </si>
  <si>
    <t>Please review the list below and tell us if it includes all of the addresses where you have lived for at least two years in the last 20 years. Address 9</t>
  </si>
  <si>
    <t>SrvLAW_HomeAddSum_9_v1r0</t>
  </si>
  <si>
    <t>Address 10- What is the full street address of the place you lived before? Please only include addresses where you have lived for at least two years. - SOURCE</t>
  </si>
  <si>
    <t>9-Previous Street number</t>
  </si>
  <si>
    <t>SrvLAW_StNum9_v1r0</t>
  </si>
  <si>
    <t>9-Previous Full Street name</t>
  </si>
  <si>
    <t>SrvLAW_FullSt9_v1r0</t>
  </si>
  <si>
    <t>9-Previous Apartment, suite, unit, building, etc.</t>
  </si>
  <si>
    <t>SrvLAW_Apt9_v1r0</t>
  </si>
  <si>
    <t>9-Previous City</t>
  </si>
  <si>
    <t>SrvLAW_City9_v1r0</t>
  </si>
  <si>
    <t>9-Previous State/Province</t>
  </si>
  <si>
    <t>SrvLAW_State9_v1r0</t>
  </si>
  <si>
    <t>9-Previous Zip code</t>
  </si>
  <si>
    <t>SrvLAW_Zip9_v1r0</t>
  </si>
  <si>
    <t>9-Previous Country</t>
  </si>
  <si>
    <t>SrvLAW_Country9_v1r0</t>
  </si>
  <si>
    <t>Address 10-Please provide the following information: - SOURCE</t>
  </si>
  <si>
    <t>9-Previous City - Follow-up</t>
  </si>
  <si>
    <t>SrvLAW_City9FollowUp_v1r0</t>
  </si>
  <si>
    <t>9-Previous State/Province - Follow-up</t>
  </si>
  <si>
    <t>SrvLAW_State9FollowUp_v1r0</t>
  </si>
  <si>
    <t>9-Previous Zip code - Follow-up</t>
  </si>
  <si>
    <t>SrvLAW_Zip9FollowUp_v1r0</t>
  </si>
  <si>
    <t>9-Previous Country - Follow-up</t>
  </si>
  <si>
    <t>SrvLAW_Country9FU_v1r0</t>
  </si>
  <si>
    <t>Do Not Know 9-Previous</t>
  </si>
  <si>
    <t>SrvLAW_Prev9DontKnow_v2r0</t>
  </si>
  <si>
    <t>Address 10-Please provide the cross streets of the intersection closest to this address: - SOURCE</t>
  </si>
  <si>
    <t>9-Previous Full Street name #1</t>
  </si>
  <si>
    <t>SrvLAW_StrName10_v1r0</t>
  </si>
  <si>
    <t>9-Previous Full Street name #2</t>
  </si>
  <si>
    <t>SrvLAW_StrtName10_v1r0</t>
  </si>
  <si>
    <t>Address 10-Please provide the cross streets of the intersection closest to this address:</t>
  </si>
  <si>
    <t>Do Not Know 9-Previous Cross</t>
  </si>
  <si>
    <t>SrvLAW_Prev9CrDontKnow_v2r0</t>
  </si>
  <si>
    <t>9- Previous Review 10 - Within the past 20 years (that is, since [insert number calculated from CURRENT YEAR - 20]), have you lived anywhere else for at least two years ?</t>
  </si>
  <si>
    <t>SrvLAW_HomeAddOth10_v2r0</t>
  </si>
  <si>
    <t>Please review the list below and tell us if it includes all of the addresses where you have lived for at least two years in the last 20 years. Address 10</t>
  </si>
  <si>
    <t>SrvLAW_HomeAddSum_10_v1r0</t>
  </si>
  <si>
    <t>Address 11- What is the full street address of the place you lived before? Please only include addresses where you have lived for at least two years. - SOURCE</t>
  </si>
  <si>
    <t>10-Previous Street number</t>
  </si>
  <si>
    <t>SrvLAW_StNum10_v1r0</t>
  </si>
  <si>
    <t>10-Previous Full Street name</t>
  </si>
  <si>
    <t>SrvLAW_FullSt10_v1r0</t>
  </si>
  <si>
    <t>10-Previous Apartment, suite, unit, building, etc.</t>
  </si>
  <si>
    <t>SrvLAW_Apt10_v1r0</t>
  </si>
  <si>
    <t>10-Previous City</t>
  </si>
  <si>
    <t>SrvLAW_City10_v1r0</t>
  </si>
  <si>
    <t>10-Previous State/Province</t>
  </si>
  <si>
    <t>SrvLAW_State10_v1r0</t>
  </si>
  <si>
    <t>10-Previous Zip code</t>
  </si>
  <si>
    <t>SrvLAW_Zip10_v1r0</t>
  </si>
  <si>
    <t>10-Previous Country</t>
  </si>
  <si>
    <t>SrvLAW_Country10_v1r0</t>
  </si>
  <si>
    <t>Address 11-Please provide the following information: - SOURCE</t>
  </si>
  <si>
    <t>10-Previous City - Follow-up</t>
  </si>
  <si>
    <t>SrvLAW_City10FollowUp</t>
  </si>
  <si>
    <t>10-Previous State/Province - Follow-up</t>
  </si>
  <si>
    <t>SrvLAW_State10FollowUp_v1r0</t>
  </si>
  <si>
    <t>10-Previous Zip code - Follow-up</t>
  </si>
  <si>
    <t>SrvLAW_Zip10FollowUp</t>
  </si>
  <si>
    <t>10-Previous Country - Follow-up</t>
  </si>
  <si>
    <t>SrvLAW_Country10FU_v1r0</t>
  </si>
  <si>
    <t>Address 11-Please provide the following information:</t>
  </si>
  <si>
    <t>Do Not Know 10-Previous</t>
  </si>
  <si>
    <t>SrvLAW_Prev10DontKnow_v2r0</t>
  </si>
  <si>
    <t>Address 11-Please provide the cross streets of the intersection closest to this address: - SOURCE</t>
  </si>
  <si>
    <t>10-Previous Full Street name #1</t>
  </si>
  <si>
    <t>SrvLAW_StrName11_v1r0</t>
  </si>
  <si>
    <t>10-Previous Full Street name #2</t>
  </si>
  <si>
    <t>SrvLAW_StrtName11_v1r0</t>
  </si>
  <si>
    <t>Address 11-Please provide the cross streets of the intersection closest to this address:</t>
  </si>
  <si>
    <t>Do Not Know 10-Previous Cross</t>
  </si>
  <si>
    <t>SrvLAW_Pre10CrDontKnow_v2r0</t>
  </si>
  <si>
    <t>Address 1- What year did you move into [insert address from HOMEADD1 - HOMEADD3/current address/the 2nd address you provided/etc.]?</t>
  </si>
  <si>
    <t>Year moved in</t>
  </si>
  <si>
    <t>SrvLAW_HomeMoveIn1_v1r0</t>
  </si>
  <si>
    <t>Range check minval=difference(difference(#currentYear,isDefined(D_150344905,age)),1) max=#currentYear</t>
  </si>
  <si>
    <t>Address 1- What year did you move out of [insert address from HOMEADD1 - HOMEADD3/current address/the 2nd address you provided/etc.]?</t>
  </si>
  <si>
    <t>Year moved out</t>
  </si>
  <si>
    <t>SrvLAW_HomeMoveOut1Yr_v1r0</t>
  </si>
  <si>
    <t>Range check min=valueOrDefault("D_590222838",#currentYear-1-valueOrDefault("D_150344905","age",100)) max=#currentYear</t>
  </si>
  <si>
    <t>0 = I still live here</t>
  </si>
  <si>
    <t>Still live here</t>
  </si>
  <si>
    <t>SrvLAW_StillLiveHere_v1r0</t>
  </si>
  <si>
    <t>Moved the Current Format/Value text and concept ID to the Current Question Text columns and added Yes, No to the format/value column.</t>
  </si>
  <si>
    <t>Address 2- What year did you move into [insert address from HOMEADD1 - HOMEADD3/current address/the 2nd address you provided/etc.]?</t>
  </si>
  <si>
    <t>SrvLAW_HomeMoveIn2_v1r0</t>
  </si>
  <si>
    <t>Address 2- What year did you move out of [insert address from HOMEADD1 - HOMEADD3/current address/the 2nd address you provided/etc.]?</t>
  </si>
  <si>
    <t>SrvLAW_HomeMoveOut2Yr_v1r0</t>
  </si>
  <si>
    <t>Range check min=valueOrDefault("D_623452399",#currentYear-1-valueOrDefault("D_150344905","age",100)) max=#currentYear</t>
  </si>
  <si>
    <t>SrvLAW_StillLiveHere2_v1r0</t>
  </si>
  <si>
    <t>Address 3- What year did you move into [insert address from HOMEADD1 - HOMEADD3/current address/the 2nd address you provided/etc.]?</t>
  </si>
  <si>
    <t>SrvLAW_HomeMoveIn3_v1r0</t>
  </si>
  <si>
    <t>Address 3- What year did you move out of [insert address from HOMEADD1 - HOMEADD3/current address/the 2nd address you provided/etc.]?</t>
  </si>
  <si>
    <t>SrvLAW_HomeMoveOut3Yr_v1r0</t>
  </si>
  <si>
    <t>Range check min=valueOrDefault("D_876443676",#currentYear-1-valueOrDefault("D_150344905","age",100)) max=#currentYear</t>
  </si>
  <si>
    <t>SrvLAW_StillLiveHere3_v1r0</t>
  </si>
  <si>
    <t>Address 4- What year did you move into [insert address from HOMEADD1 - HOMEADD3/current address/the 2nd address you provided/etc.]?</t>
  </si>
  <si>
    <t>SrvLAW_HomeMoveIn4_v1r0</t>
  </si>
  <si>
    <t>Address 4- What year did you move out of [insert address from HOMEADD1 - HOMEADD3/current address/the 2nd address you provided/etc.]?</t>
  </si>
  <si>
    <t>SrvLAW_HomeMoveOut4Yr_v1r0</t>
  </si>
  <si>
    <t>Range check min=valueOrDefault("D_270587543",#currentYear-1-valueOrDefault("D_150344905","age",100)) max=#currentYear</t>
  </si>
  <si>
    <t>SrvLAW_StillLiveHere4_v1r0</t>
  </si>
  <si>
    <t>Address 5- What year did you move into [insert address from HOMEADD1 - HOMEADD3/current address/the 2nd address you provided/etc.]?</t>
  </si>
  <si>
    <t>SrvLAW_HomeMoveIn5_v1r0</t>
  </si>
  <si>
    <t>Address 5- What year did you move out of [insert address from HOMEADD1 - HOMEADD3/current address/the 2nd address you provided/etc.]?</t>
  </si>
  <si>
    <t>SrvLAW_HomeMoveOut5Yr_v1r0</t>
  </si>
  <si>
    <t>Range check min=valueOrDefault("D_195167143",#currentYear-1-valueOrDefault("D_150344905","age",100)) max=#currentYear</t>
  </si>
  <si>
    <t>SrvLAW_StillLiveHere5_v1r0</t>
  </si>
  <si>
    <t>Address 6- What year did you move into [insert address from HOMEADD1 - HOMEADD3/current address/the 2nd address you provided/etc.]?</t>
  </si>
  <si>
    <t>SrvLAW_HomeMoveIn6_v1r0</t>
  </si>
  <si>
    <t>Address 6- What year did you move out of [insert address from HOMEADD1 - HOMEADD3/current address/the 2nd address you provided/etc.]?</t>
  </si>
  <si>
    <t>SrvLAW_HomeMoveOut6Yr_v1r0</t>
  </si>
  <si>
    <t>Range check min=valueOrDefault("D_495330716",#currentYear-1-valueOrDefault("D_150344905","age",100)) max=#currentYear</t>
  </si>
  <si>
    <t>SrvLAW_StillLiveHere6_v1r0</t>
  </si>
  <si>
    <t>Address 7- What year did you move into [insert address from HOMEADD1 - HOMEADD3/current address/the 2nd address you provided/etc.]?</t>
  </si>
  <si>
    <t>SrvLAW_HomeMoveIn7_v1r0</t>
  </si>
  <si>
    <t>Address 7- What year did you move out of [insert address from HOMEADD1 - HOMEADD3/current address/the 2nd address you provided/etc.]?</t>
  </si>
  <si>
    <t>SrvLAW_HomeMoveOut7Yr_v1r0</t>
  </si>
  <si>
    <t>Range check min=valueOrDefault("D_783797179",#currentYear-1-valueOrDefault("D_150344905","age",100)) max=#currentYear</t>
  </si>
  <si>
    <t>SrvLAW_StillLiveHere7_v1r0</t>
  </si>
  <si>
    <t>Address 8- What year did you move into [insert address from HOMEADD1 - HOMEADD3/current address/the 2nd address you provided/etc.]?</t>
  </si>
  <si>
    <t>SrvLAW_HomeMoveIn8_v1r0</t>
  </si>
  <si>
    <t>Address 8- What year did you move out of [insert address from HOMEADD1 - HOMEADD3/current address/the 2nd address you provided/etc.]?</t>
  </si>
  <si>
    <t>SrvLAW_HomeMoveOut8Yr_v1r0</t>
  </si>
  <si>
    <t>Range check min=valueOrDefault("D_243695994",#currentYear-1-valueOrDefault("D_150344905","age",100)) max=#currentYear</t>
  </si>
  <si>
    <t>SrvLAW_StillLiveHere8_v1r0</t>
  </si>
  <si>
    <t>Address 9- What year did you move into [insert address from HOMEADD1 - HOMEADD3/current address/the 2nd address you provided/etc.]?</t>
  </si>
  <si>
    <t>SrvLAW_HomeMoveIn9_v1r0</t>
  </si>
  <si>
    <t>Address 9- What year did you move out of [insert address from HOMEADD1 - HOMEADD3/current address/the 2nd address you provided/etc.]?</t>
  </si>
  <si>
    <t>SrvLAW_HomeMoveOut9Yr_v1r0</t>
  </si>
  <si>
    <t>Range check min=valueOrDefault("D_562190570",#currentYear-1-valueOrDefault("D_150344905","age",100)) max=#currentYear</t>
  </si>
  <si>
    <t>SrvLAW_StillLiveHere9_v1r0</t>
  </si>
  <si>
    <t>Address 10- What year did you move into [insert address from HOMEADD1 - HOMEADD3/current address/the 2nd address you provided/etc.]?</t>
  </si>
  <si>
    <t>SrvLAW_HomeMoveIn10_v1r0</t>
  </si>
  <si>
    <t>Address 10- What year did you move out of [insert address from HOMEADD1 - HOMEADD3/current address/the 2nd address you provided/etc.]?</t>
  </si>
  <si>
    <t>SrvLAW_HomeMoveOut10Yr_v1r0</t>
  </si>
  <si>
    <t>Range check min=valueOrDefault("D_790359238",#currentYear-1-valueOrDefault("D_150344905","age",100)) max=#currentYear</t>
  </si>
  <si>
    <t>SrvLAW_StillLiveHere10_v1r0</t>
  </si>
  <si>
    <t>Address 11- What year did you move into [insert address from HOMEADD1 - HOMEADD3/current address/the 2nd address you provided/etc.]?</t>
  </si>
  <si>
    <t>SrvLAW_HomeMoveIn11_v1r0</t>
  </si>
  <si>
    <t>Address 11- What year did you move out of [insert address from HOMEADD1 - HOMEADD3/current address/the 2nd address you provided/etc.]?</t>
  </si>
  <si>
    <t>SrvLAW_HomeMoveOut11Yr_v1r0</t>
  </si>
  <si>
    <t>Range check min=valueOrDefault("D_925747671",#currentYear-1-valueOrDefault("D_150344905","age",100)) max=#currentYear</t>
  </si>
  <si>
    <t>SrvLAW_StillLiveHere11_v1r0</t>
  </si>
  <si>
    <t>Address 1- What [is/was] the source of water to [insert address from HOMEADD1 - HOMEADD3/ current address/the 2nd address you provided/etc.]? - SOURCE</t>
  </si>
  <si>
    <t>Address 1- What [is/was] the source of water to [insert address from HOMEADD1 - HOMEADD3/ current address/the 2nd address you provided/etc.]?</t>
  </si>
  <si>
    <t>Primary water source</t>
  </si>
  <si>
    <t>SrvLAW_1PrimaryWater1_v2r0</t>
  </si>
  <si>
    <t>0 = A public or municipal water supply</t>
  </si>
  <si>
    <t>Unharmonized source question from question text, versioned up the variable name, and updated variable length.</t>
  </si>
  <si>
    <t>1= A rural water system, community well, or spring serving at least 25 people or 15 households</t>
  </si>
  <si>
    <t>2= Private well or spring</t>
  </si>
  <si>
    <t>Address 1- What [is/was] the source of water to [insert address from HOMEADD1 - HOMEADD3/ current address/the 2nd address you provided/etc.]? Please describe [text box]</t>
  </si>
  <si>
    <t>SrvLAW_HomeWtr1Oth_v1r0</t>
  </si>
  <si>
    <t>Address 1- About how deep [is/was] your private well?</t>
  </si>
  <si>
    <t>Deep private well</t>
  </si>
  <si>
    <t>SrvLAW_DeepPrivWell1_v1r0</t>
  </si>
  <si>
    <t>0 = Less than 50 feet</t>
  </si>
  <si>
    <t>1 = 50 to 100 feet</t>
  </si>
  <si>
    <t>2 = 101 to 150 feet</t>
  </si>
  <si>
    <t>3 = 151 to 250 feet</t>
  </si>
  <si>
    <t>4 = 251 to 500 feet</t>
  </si>
  <si>
    <t>5 = More than 500 feet</t>
  </si>
  <si>
    <t>Address 1- What [is/was] the main source of water that you [drink/drank] at [insert address from HOMEADD1 - HOMEADD3/current address/the 2nd address you provided/etc.]? Please think about water you used to make drinks such as coffee and tea, and  plain water that you  [drink/drank]. - SOURCE</t>
  </si>
  <si>
    <t>Address 1- What [is/was] the main source of water that you [drink/drank] at [insert address from HOMEADD1 - HOMEADD3/current address/the 2nd address you provided/etc.]? Please think about water you used to make drinks such as coffee and tea, and  plain water that you  [drink/drank].</t>
  </si>
  <si>
    <t>SrvLAW_1PrimaryWater2_v2r0</t>
  </si>
  <si>
    <t>0 = Water from the tap or refrigerator that has not been filtered or treated</t>
  </si>
  <si>
    <t>Unharmonized source question from question text, versioned up the variable name, and updated the variable length.</t>
  </si>
  <si>
    <t>1= Water from a refrigerator that has a water filter</t>
  </si>
  <si>
    <t>2= Water that was filtered using a filter like Brita or PUR in a pitcher or on a faucet</t>
  </si>
  <si>
    <t>3= Water that was filtered using reverse osmosis (under sink or whole house)</t>
  </si>
  <si>
    <t>4= Water that was filtered with another type of filter (under sink or whole house)</t>
  </si>
  <si>
    <t>5= Bottled water, including water from a store dispenser or delivered to your home</t>
  </si>
  <si>
    <t>Address 1-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</si>
  <si>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SrvLAW_HomeWtr3Oth_v1r0</t>
  </si>
  <si>
    <t>Address 2- What [is/was] the source of water to [insert address from HOMEADD1 - HOMEADD3/ current address/the 2nd address you provided/etc.]? - SOURCE</t>
  </si>
  <si>
    <t>Address 2- What [is/was] the source of water to [insert address from HOMEADD1 - HOMEADD3/ current address/the 2nd address you provided/etc.]?</t>
  </si>
  <si>
    <t>SrvLAW_2PrimaryWater1_v2r0</t>
  </si>
  <si>
    <t>Address 2- What [is/was] the source of water to [insert address from HOMEADD1 - HOMEADD3/ current address/the 2nd address you provided/etc.]? Please describe [text box]</t>
  </si>
  <si>
    <t>SrvLAW_HomeWtr1_2_Oth_v1r0</t>
  </si>
  <si>
    <t>Address 2- About how deep [is/was] your private well?</t>
  </si>
  <si>
    <t>SrvLAW_DeepPrivWell2_v1r0</t>
  </si>
  <si>
    <t>Address 2- What [is/was] the main source of water that you [drink/drank] at [insert address from HOMEADD1 - HOMEADD3/current address/the 2nd address you provided/etc.]? Please think about water you used to make drinks such as coffee and tea, and  plain water that you  [drink/drank]. - SOURCE</t>
  </si>
  <si>
    <t>Address 2- What [is/was] the main source of water that you [drink/drank] at [insert address from HOMEADD1 - HOMEADD3/current address/the 2nd address you provided/etc.]? Please think about water you used to make drinks such as coffee and tea, and  plain water that you  [drink/drank].</t>
  </si>
  <si>
    <t>SrvLAW_2PrimaryWater2_v2r0</t>
  </si>
  <si>
    <t>Address 2-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</si>
  <si>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SrvLAW_HomeWtr3_2_Oth_v1r0</t>
  </si>
  <si>
    <t>Address 3- What [is/was] the source of water to [insert address from HOMEADD1 - HOMEADD3/ current address/the 2nd address you provided/etc.]? - SOURCE</t>
  </si>
  <si>
    <t>Address 3- What [is/was] the source of water to [insert address from HOMEADD1 - HOMEADD3/ current address/the 2nd address you provided/etc.]?</t>
  </si>
  <si>
    <t>SrvLAW_3PrimaryWater1_v2r0</t>
  </si>
  <si>
    <t>Address 3- What [is/was] the source of water to [insert address from HOMEADD1 - HOMEADD3/ current address/the 2nd address you provided/etc.]? Please describe [text box]</t>
  </si>
  <si>
    <t>SrvLAW_HomeWtr1_3_Oth_v1r0</t>
  </si>
  <si>
    <t>Address 3- About how deep [is/was] your private well?</t>
  </si>
  <si>
    <t>SrvLAW_DeepPrivWell3_v1r0</t>
  </si>
  <si>
    <t>Address 3- What [is/was] the main source of water that you [drink/drank] at [insert address from HOMEADD1 - HOMEADD3/current address/the 2nd address you provided/etc.]? Please think about water you used to make drinks such as coffee and tea, and  plain water that you  [drink/drank]. - SOURCE</t>
  </si>
  <si>
    <t>Address 3- What [is/was] the main source of water that you [drink/drank] at [insert address from HOMEADD1 - HOMEADD3/current address/the 2nd address you provided/etc.]? Please think about water you used to make drinks such as coffee and tea, and  plain water that you  [drink/drank].</t>
  </si>
  <si>
    <t>SrvLAW_3PrimaryWater2_v2r0</t>
  </si>
  <si>
    <t>Address 3-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</si>
  <si>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SrvLAW_HomeWtr3_3_Oth_v1r0</t>
  </si>
  <si>
    <t>Address 4- What [is/was] the source of water to [insert address from HOMEADD1 - HOMEADD3/ current address/the 2nd address you provided/etc.]? - SOURCE</t>
  </si>
  <si>
    <t>Address 4- What [is/was] the source of water to [insert address from HOMEADD1 - HOMEADD3/ current address/the 2nd address you provided/etc.]?</t>
  </si>
  <si>
    <t>SrvLAW_4PrimaryWater1_v2r0</t>
  </si>
  <si>
    <t>Address 4- What [is/was] the source of water to [insert address from HOMEADD1 - HOMEADD3/ current address/the 2nd address you provided/etc.]? Please describe [text box]</t>
  </si>
  <si>
    <t>SrvLAW_HomeWtr1_4_Oth_v1r0</t>
  </si>
  <si>
    <t>Address 4- About how deep [is/was] your private well?</t>
  </si>
  <si>
    <t>SrvLAW_DeepPrivWell4_v1r0</t>
  </si>
  <si>
    <t>Address 4- What [is/was] the main source of water that you [drink/drank] at [insert address from HOMEADD1 - HOMEADD3/current address/the 2nd address you provided/etc.]? Please think about water you used to make drinks such as coffee and tea, and  plain water that you  [drink/drank]. - SOURCE</t>
  </si>
  <si>
    <t>Address 4- What [is/was] the main source of water that you [drink/drank] at [insert address from HOMEADD1 - HOMEADD3/current address/the 2nd address you provided/etc.]? Please think about water you used to make drinks such as coffee and tea, and  plain water that you  [drink/drank].</t>
  </si>
  <si>
    <t>SrvLAW_4PrimaryWater2_v2r0</t>
  </si>
  <si>
    <t>Address 4-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</si>
  <si>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SrvLAW_HomeWtr3_4_Oth_v1r0</t>
  </si>
  <si>
    <t>Added Char to Variable Type. Unharmonized source question from question text.</t>
  </si>
  <si>
    <t>Address 5- What [is/was] the source of water to [insert address from HOMEADD1 - HOMEADD3/ current address/the 2nd address you provided/etc.]? - SOURCE</t>
  </si>
  <si>
    <t>Address 5- What [is/was] the source of water to [insert address from HOMEADD1 - HOMEADD3/ current address/the 2nd address you provided/etc.]?</t>
  </si>
  <si>
    <t>SrvLAW_5PrimaryWater1_v2r0</t>
  </si>
  <si>
    <t>Address 5- What [is/was] the source of water to [insert address from HOMEADD1 - HOMEADD3/ current address/the 2nd address you provided/etc.]? Please describe [text box]</t>
  </si>
  <si>
    <t>SrvLAW_HomeWtr1_5_Oth_v1r0</t>
  </si>
  <si>
    <t>Address 5- About how deep [is/was] your private well?</t>
  </si>
  <si>
    <t>SrvLAW_DeepPrivWell5_v1r0</t>
  </si>
  <si>
    <t>Address 5- What [is/was] the main source of water that you [drink/drank] at [insert address from HOMEADD1 - HOMEADD3/current address/the 2nd address you provided/etc.]? Please think about water you used to make drinks such as coffee and tea, and  plain water that you  [drink/drank]. - SOURCE</t>
  </si>
  <si>
    <t>Address 5- What [is/was] the main source of water that you [drink/drank] at [insert address from HOMEADD1 - HOMEADD3/current address/the 2nd address you provided/etc.]? Please think about water you used to make drinks such as coffee and tea, and  plain water that you  [drink/drank].</t>
  </si>
  <si>
    <t>SrvLAW_5PrimaryWater2_v2r0</t>
  </si>
  <si>
    <t>Address 5-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</si>
  <si>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SrvLAW_HomeWtr3_5_Oth_v1r0</t>
  </si>
  <si>
    <t>Address 6- What [is/was] the source of water to [insert address from HOMEADD1 - HOMEADD3/ current address/the 2nd address you provided/etc.]? - SOURCE</t>
  </si>
  <si>
    <t>Address 6- What [is/was] the source of water to [insert address from HOMEADD1 - HOMEADD3/ current address/the 2nd address you provided/etc.]?</t>
  </si>
  <si>
    <t>SrvLAW_6PrimaryWater1_v2r0</t>
  </si>
  <si>
    <t>Address 6- What [is/was] the source of water to [insert address from HOMEADD1 - HOMEADD3/ current address/the 2nd address you provided/etc.]? Please describe [text box]</t>
  </si>
  <si>
    <t>SrvLAW_HomeWtr1_6_Oth_v1r0</t>
  </si>
  <si>
    <t>Address 6- About how deep [is/was] your private well?</t>
  </si>
  <si>
    <t>SrvLAW_DeepPrivWell6_v1r0</t>
  </si>
  <si>
    <t>Address 6- What [is/was] the main source of water that you [drink/drank] at [insert address from HOMEADD1 - HOMEADD3/current address/the 2nd address you provided/etc.]? Please think about water you used to make drinks such as coffee and tea, and  plain water that you  [drink/drank]. - SOURCE</t>
  </si>
  <si>
    <t>Address 6- What [is/was] the main source of water that you [drink/drank] at [insert address from HOMEADD1 - HOMEADD3/current address/the 2nd address you provided/etc.]? Please think about water you used to make drinks such as coffee and tea, and  plain water that you  [drink/drank].</t>
  </si>
  <si>
    <t>SrvLAW_6PrimaryWater2_v2r0</t>
  </si>
  <si>
    <t>Address 6-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</si>
  <si>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SrvLAW_HomeWtr3_6_Oth_v1r0</t>
  </si>
  <si>
    <t>Address 7- What [is/was] the source of water to [insert address from HOMEADD1 - HOMEADD3/ current address/the 2nd address you provided/etc.]? - SOURCE</t>
  </si>
  <si>
    <t>Address 7- What [is/was] the source of water to [insert address from HOMEADD1 - HOMEADD3/ current address/the 2nd address you provided/etc.]?</t>
  </si>
  <si>
    <t>SrvLAW_7PrimaryWater1_v2r0</t>
  </si>
  <si>
    <t>Address 7- What [is/was] the source of water to [insert address from HOMEADD1 - HOMEADD3/ current address/the 2nd address you provided/etc.]? Please describe [text box]</t>
  </si>
  <si>
    <t>SrvLAW_HomeWtr1_7_Oth_v1r0</t>
  </si>
  <si>
    <t>Address 7- About how deep [is/was] your private well?</t>
  </si>
  <si>
    <t>SrvLAW_DeepPrivWell7_v1r0</t>
  </si>
  <si>
    <t>Address 7- What [is/was] the main source of water that you [drink/drank] at [insert address from HOMEADD1 - HOMEADD3/current address/the 2nd address you provided/etc.]? Please think about water you used to make drinks such as coffee and tea, and  plain water that you  [drink/drank]. - SOURCE</t>
  </si>
  <si>
    <t>Address 7- What [is/was] the main source of water that you [drink/drank] at [insert address from HOMEADD1 - HOMEADD3/current address/the 2nd address you provided/etc.]? Please think about water you used to make drinks such as coffee and tea, and  plain water that you  [drink/drank].</t>
  </si>
  <si>
    <t>SrvLAW_7PrimaryWater2_v2r0</t>
  </si>
  <si>
    <t>Address 7-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</si>
  <si>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SrvLAW_HomeWtr3_7_Oth_v1r0</t>
  </si>
  <si>
    <t>Address 8- What [is/was] the source of water to [insert address from HOMEADD1 - HOMEADD3/ current address/the 2nd address you provided/etc.]? - SOURCE</t>
  </si>
  <si>
    <t>Address 8- What [is/was] the source of water to [insert address from HOMEADD1 - HOMEADD3/ current address/the 2nd address you provided/etc.]?</t>
  </si>
  <si>
    <t>SrvLAW_8PrimaryWater1_v2r0</t>
  </si>
  <si>
    <t>Address 8- What [is/was] the source of water to [insert address from HOMEADD1 - HOMEADD3/ current address/the 2nd address you provided/etc.]? Please describe [text box]</t>
  </si>
  <si>
    <t>SrvLAW_HomeWtr1_8_Oth_v1r0</t>
  </si>
  <si>
    <t>Address 8- About how deep [is/was] your private well?</t>
  </si>
  <si>
    <t>SrvLAW_DeepPrivWell8_v1r0</t>
  </si>
  <si>
    <t>Address 8- What [is/was] the main source of water that you [drink/drank] at [insert address from HOMEADD1 - HOMEADD3/current address/the 2nd address you provided/etc.]? Please think about water you used to make drinks such as coffee and tea, and  plain water that you  [drink/drank]. - SOURCE</t>
  </si>
  <si>
    <t>Address 8- What [is/was] the main source of water that you [drink/drank] at [insert address from HOMEADD1 - HOMEADD3/current address/the 2nd address you provided/etc.]? Please think about water you used to make drinks such as coffee and tea, and  plain water that you  [drink/drank].</t>
  </si>
  <si>
    <t>SrvLAW_8PrimaryWater2_v2r0</t>
  </si>
  <si>
    <t>Address 8-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</si>
  <si>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SrvLAW_HomeWtr3_8_Oth_v1r0</t>
  </si>
  <si>
    <t>Address 9- What [is/was] the source of water to [insert address from HOMEADD1 - HOMEADD3/ current address/the 2nd address you provided/etc.]? - SOURCE</t>
  </si>
  <si>
    <t>Address 9- What [is/was] the source of water to [insert address from HOMEADD1 - HOMEADD3/ current address/the 2nd address you provided/etc.]?</t>
  </si>
  <si>
    <t>SrvLAW_9PrimaryWater1_v2r0</t>
  </si>
  <si>
    <t>Address 9- What [is/was] the source of water to [insert address from HOMEADD1 - HOMEADD3/ current address/the 2nd address you provided/etc.]? Please describe [text box]</t>
  </si>
  <si>
    <t>SrvLAW_HomeWtr1_9_Oth_v1r0</t>
  </si>
  <si>
    <t>Address 9- About how deep [is/was] your private well?</t>
  </si>
  <si>
    <t>SrvLAW_DeepPrivWell9_v1r0</t>
  </si>
  <si>
    <t>Address 9- What [is/was] the main source of water that you [drink/drank] at [insert address from HOMEADD1 - HOMEADD3/current address/the 2nd address you provided/etc.]? Please think about water you used to make drinks such as coffee and tea, and  plain water that you  [drink/drank]. - SOURCE</t>
  </si>
  <si>
    <t>Address 9- What [is/was] the main source of water that you [drink/drank] at [insert address from HOMEADD1 - HOMEADD3/current address/the 2nd address you provided/etc.]? Please think about water you used to make drinks such as coffee and tea, and  plain water that you  [drink/drank].</t>
  </si>
  <si>
    <t>SrvLAW_9PrimaryWater2_v2r0</t>
  </si>
  <si>
    <t>Address 9-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</si>
  <si>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SrvLAW_HomeWtr3_9_Oth_v1r0</t>
  </si>
  <si>
    <t>Address 10- What [is/was] the source of water to [insert address from HOMEADD1 - HOMEADD3/ current address/the 2nd address you provided/etc.]? - SOURCE</t>
  </si>
  <si>
    <t>Address 10- What [is/was] the source of water to [insert address from HOMEADD1 - HOMEADD3/ current address/the 2nd address you provided/etc.]?</t>
  </si>
  <si>
    <t>SrvLAW_10PrimaryWater1_v2r0</t>
  </si>
  <si>
    <t>Address 10- What [is/was] the source of water to [insert address from HOMEADD1 - HOMEADD3/ current address/the 2nd address you provided/etc.]? Please describe [text box]</t>
  </si>
  <si>
    <t>SrvLAW_HomeWtr1_10_Oth_v1r0</t>
  </si>
  <si>
    <t>Address 10- About how deep [is/was] your private well?</t>
  </si>
  <si>
    <t>SrvLAW_DeepPrivWell10_v1r0</t>
  </si>
  <si>
    <t>Address 10- What [is/was] the main source of water that you [drink/drank] at [insert address from HOMEADD1 - HOMEADD3/current address/the 2nd address you provided/etc.]? Please think about water you used to make drinks such as coffee and tea, and  plain water that you  [drink/drank]. - SOURCE</t>
  </si>
  <si>
    <t>Address 10- What [is/was] the main source of water that you [drink/drank] at [insert address from HOMEADD1 - HOMEADD3/current address/the 2nd address you provided/etc.]? Please think about water you used to make drinks such as coffee and tea, and  plain water that you  [drink/drank].</t>
  </si>
  <si>
    <t>SrvLAW_10PrimaryWater2_v2r0</t>
  </si>
  <si>
    <t>Address 10-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</si>
  <si>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SrvLAW_HomeWtr3_10_Oth_v1r0</t>
  </si>
  <si>
    <t>Address 11- What [is/was] the source of water to [insert address from HOMEADD1 - HOMEADD3/ current address/the 2nd address you provided/etc.]? - SOURCE</t>
  </si>
  <si>
    <t>Address 11- What [is/was] the source of water to [insert address from HOMEADD1 - HOMEADD3/ current address/the 2nd address you provided/etc.]?</t>
  </si>
  <si>
    <t>SrvLAW_11PrimaryWater1_v2r0</t>
  </si>
  <si>
    <t>Address 11- What [is/was] the source of water to [insert address from HOMEADD1 - HOMEADD3/ current address/the 2nd address you provided/etc.]? Please describe [text box]</t>
  </si>
  <si>
    <t>SrvLAW_HomeWtr1_11_Oth_v1r0</t>
  </si>
  <si>
    <t>Address 11- About how deep [is/was] your private well?</t>
  </si>
  <si>
    <t>SrvLAW_DeepPrivWell11_v1r0</t>
  </si>
  <si>
    <t>Address 11- What [is/was] the main source of water that you [drink/drank] at [insert address from HOMEADD1 - HOMEADD3/current address/the 2nd address you provided/etc.]? Please think about water you used to make drinks such as coffee and tea, and  plain water that you  [drink/drank]. - SOURCE</t>
  </si>
  <si>
    <t>Address 11- What [is/was] the main source of water that you [drink/drank] at [insert address from HOMEADD1 - HOMEADD3/current address/the 2nd address you provided/etc.]? Please think about water you used to make drinks such as coffee and tea, and  plain water that you  [drink/drank].</t>
  </si>
  <si>
    <t>SrvLAW_11PrimaryWater2_v2r0</t>
  </si>
  <si>
    <t>Address 11- What [is/was] the main source of water that you [drink/drank] at [insert address from HOMEADD1 - HOMEADD3/current address/the 2nd address you provided/etc.]? Please think about water you used to make drinks such as coffee and tea, and  plain water that you  [drink/drank]. Please describe [text box]</t>
  </si>
  <si>
    <t>SrvLAW_HomeWtr3_11_Oth_v1r0</t>
  </si>
  <si>
    <t>In the past 20 years, (that is, since [insert number calculated from CURRENT YEAR - 20]), have you spent a total of 24 months or more in a seasonal or vacation home in the U.S.?</t>
  </si>
  <si>
    <t>Vacation home</t>
  </si>
  <si>
    <t>SrvLAW_SeasHome_v2r0</t>
  </si>
  <si>
    <t>You told us that you have not spent a total of 24 months or more at any seasonal or vacation homes in the past 20 years. Is this correct?</t>
  </si>
  <si>
    <t>Summary vacation homes</t>
  </si>
  <si>
    <t>SrvLAW_SeasAddSum1_v1r0</t>
  </si>
  <si>
    <t>0 = No, I want to add a seasonal or vacation home address</t>
  </si>
  <si>
    <t>Added space between more and at</t>
  </si>
  <si>
    <t>1 = Yes, this is correct</t>
  </si>
  <si>
    <t>Moved up (copied) from after the SEASADD3_10 questions below (Excel row 5259) to reflect Mark-up location.</t>
  </si>
  <si>
    <t>Season Address 1- What is the full street address of your seasonal or vacation home? - SOURCE</t>
  </si>
  <si>
    <t>1-Seasonal street number</t>
  </si>
  <si>
    <t>SrvLAW_SeatsNum_v1r0</t>
  </si>
  <si>
    <t>1-Seasonal Full Street name</t>
  </si>
  <si>
    <t>SrvLAW_SeaFullSt_v1r0</t>
  </si>
  <si>
    <t>1-Seasonal Apartment, suite, unit, building, etc.</t>
  </si>
  <si>
    <t>SrvLAW_SeaApt_v1r0</t>
  </si>
  <si>
    <t>1-Seasonal City</t>
  </si>
  <si>
    <t>SrvLAW_SeaCity_v1r0</t>
  </si>
  <si>
    <t>1-Seasonal State/Province</t>
  </si>
  <si>
    <t>SrvLAW_SeaState_v1r0</t>
  </si>
  <si>
    <t>1-Seasonal Zip code</t>
  </si>
  <si>
    <t>SrvLAW_SeaZip_v1r0</t>
  </si>
  <si>
    <t>1-Seasonal Country</t>
  </si>
  <si>
    <t>SrvLAW_SeaCountry_v1r0</t>
  </si>
  <si>
    <t>Season Address 1-Please provide the following information: - SOURCE</t>
  </si>
  <si>
    <t>1-Seasonal City - Follow-up</t>
  </si>
  <si>
    <t>SrvLAW_SeaCityFU_v1r0</t>
  </si>
  <si>
    <t>1-Seasonal State/Province - Follow-up</t>
  </si>
  <si>
    <t>SrvLAW_SeaStateFU_v1r0</t>
  </si>
  <si>
    <t>1-Seasonal Zip code - Follow-up</t>
  </si>
  <si>
    <t>SrvLAW_SeaZipFU_v1r0</t>
  </si>
  <si>
    <t>1-Seasonal Country - Follow-up</t>
  </si>
  <si>
    <t>SrvLAW_SeaCountryFU_v1r0</t>
  </si>
  <si>
    <t>Do Not Know 1-Seasonal</t>
  </si>
  <si>
    <t>SrvLAW_Seas1DontKnow_v2r0</t>
  </si>
  <si>
    <t>Season Address 1-Please provide the cross streets of the intersection closest to this address: - SOURCE</t>
  </si>
  <si>
    <t>1-Seasonal Full Street name #1</t>
  </si>
  <si>
    <t>SrvLAW_SeaStrName1_v1r0</t>
  </si>
  <si>
    <t>1-Seasonal Full Street name #2</t>
  </si>
  <si>
    <t>SrvLAW_SeaStrtName1_v1r0</t>
  </si>
  <si>
    <t>Do Not Know 1-Seasonal Cross</t>
  </si>
  <si>
    <t>SrvLAW_Seas1CrDontKnow_v2r0</t>
  </si>
  <si>
    <t>1-Seasonal Review 1- In the past 20 years, (that is, since [insert number calculated from CURRENT YEAR - 20]), have you spent a total of 24 months or more in a seasonal or vacation home in the U.S.?</t>
  </si>
  <si>
    <t>Another vacation home past 20 years</t>
  </si>
  <si>
    <t>SrvLAW_SeasAddOth1_v2r0</t>
  </si>
  <si>
    <t>Please review the list below and tell us if it includes all of the addresses where you have spent a total of 24 months or more in the past 20 years. 1st Address:</t>
  </si>
  <si>
    <t>SrvLAW_SeasAddSum_1_v1r0</t>
  </si>
  <si>
    <t>0 = No, I want to add another seasonal or vacation home address</t>
  </si>
  <si>
    <t>Updated Push to Prod date for new variable</t>
  </si>
  <si>
    <t>1 = Yes, this list is complete</t>
  </si>
  <si>
    <t>Season Address 2- What is the full street address of your seasonal or vacation home? - SOURCE</t>
  </si>
  <si>
    <t>2-Seasonal Street number</t>
  </si>
  <si>
    <t>SrvLAW_SeaStNum2_v1r0</t>
  </si>
  <si>
    <t>2-Seasonal Full Street name</t>
  </si>
  <si>
    <t>SrvLAW_SeaFullSt2_v1r0</t>
  </si>
  <si>
    <t>2-Seasonal Apartment, suite, unit, building, etc.</t>
  </si>
  <si>
    <t>SrvLAW_SeaApt2_v1r0</t>
  </si>
  <si>
    <t>2-Seasonal City</t>
  </si>
  <si>
    <t>SrvLAW_SeaCity2_v1r0</t>
  </si>
  <si>
    <t>2-Seasonal State/Province</t>
  </si>
  <si>
    <t>SrvLAW_SeaState2_v1r0</t>
  </si>
  <si>
    <t>2-Seasonal Zip code</t>
  </si>
  <si>
    <t>SrvLAW_SeaZip2_v1r0</t>
  </si>
  <si>
    <t>2-Seasonal Country</t>
  </si>
  <si>
    <t>SrvLAW_SeaCountry2_v1r0</t>
  </si>
  <si>
    <t>Season Address 2-Please provide the following information: - SOURCE</t>
  </si>
  <si>
    <t>2-Seasonal City - Follow-up</t>
  </si>
  <si>
    <t>SrvLAW_SeaCity2FU_v1r0</t>
  </si>
  <si>
    <t>2-Seasonal State/Province - Follow-up</t>
  </si>
  <si>
    <t>SrvLAW_SeaState2FU_v1r0</t>
  </si>
  <si>
    <t>2-Seasonal Zip code - Follow-up</t>
  </si>
  <si>
    <t>SrvLAW_SeaZip2FU_v1r0</t>
  </si>
  <si>
    <t>2-Seasonal Country - Follow-up</t>
  </si>
  <si>
    <t>SrvLAW_SeaCountry2FU_v1r0</t>
  </si>
  <si>
    <t>Season Address 2-Please provide the following information:</t>
  </si>
  <si>
    <t>Do Not Know 2-Seasonal</t>
  </si>
  <si>
    <t>SrvLAW_Seas2DontKnow_v2r0</t>
  </si>
  <si>
    <t>Season Address 2-Please provide the cross streets of the intersection closest to this address: - SOURCE</t>
  </si>
  <si>
    <t>2-Seasonal Full Street name #1</t>
  </si>
  <si>
    <t>SrvLAW_SeaStrName2_v1r0</t>
  </si>
  <si>
    <t>2-Seasonal Full Street name #2</t>
  </si>
  <si>
    <t>SrvLAW_SeaStrtName2_v1r0</t>
  </si>
  <si>
    <t>Season Address 2-Please provide the cross streets of the intersection closest to this address:</t>
  </si>
  <si>
    <t>Do Not Know 2-Seasonal Cross</t>
  </si>
  <si>
    <t>SrvLAW_Seas2CrDontKnow_v2r0</t>
  </si>
  <si>
    <t>2-Seasonal Review 2- In the past 20 years, (that is, since [insert number calculated from CURRENT YEAR - 20]), have you spent a total of 24 months or more in a seasonal or vacation home in the U.S.?</t>
  </si>
  <si>
    <t>SrvLAW_SeasAddOth2_v2r0</t>
  </si>
  <si>
    <t>Please review the list below and tell us if it includes all of the addresses where you have spent a total of 24 months or more in the past 20 years. 2nd Address:</t>
  </si>
  <si>
    <t>SrvLAW_SeasAddSum_2_v1r0</t>
  </si>
  <si>
    <t>Season Address 3- What is the full street address of your seasonal or vacation home? - SOURCE</t>
  </si>
  <si>
    <t>3-Seasonal Street number</t>
  </si>
  <si>
    <t>SrvLAW_SeaStNum3_v1r0</t>
  </si>
  <si>
    <t>3-Seasonal Full Street name</t>
  </si>
  <si>
    <t>SrvLAW_SeaFullSt3_v1r0</t>
  </si>
  <si>
    <t>3-Seasonal Apartment, suite, unit, building, etc.</t>
  </si>
  <si>
    <t>SrvLAW_SeaApt3_v1r0</t>
  </si>
  <si>
    <t>3-Seasonal City</t>
  </si>
  <si>
    <t>SrvLAW_SeaCity3_v1r0</t>
  </si>
  <si>
    <t>3-Seasonal State/Province</t>
  </si>
  <si>
    <t>SrvLAW_SeaState3_v1r0</t>
  </si>
  <si>
    <t>3-Seasonal Zip code</t>
  </si>
  <si>
    <t>SrvLAW_SeaZip3_v1r0</t>
  </si>
  <si>
    <t>3-Seasonal Country</t>
  </si>
  <si>
    <t>SrvLAW_SeaCountry3_v1r0</t>
  </si>
  <si>
    <t>Season Address 3-Please provide the following information: - SOURCE</t>
  </si>
  <si>
    <t>3-Seasonal City- Follow-up</t>
  </si>
  <si>
    <t>SrvLAW_SeaCity3FU_v1r0</t>
  </si>
  <si>
    <t>3-Seasonal State/Province - Follow-up</t>
  </si>
  <si>
    <t>SrvLAW_SeaState3FU_v1r0</t>
  </si>
  <si>
    <t>3-Seasonal Zip Code - Follow-up</t>
  </si>
  <si>
    <t>SrvLAW_SeaZip3FU_v1r0</t>
  </si>
  <si>
    <t>3-Seasonal country - Follow-up</t>
  </si>
  <si>
    <t>SrvLAW_SeaCountry3FU_v1r0</t>
  </si>
  <si>
    <t>Season Address 3-Please provide the following information:</t>
  </si>
  <si>
    <t>Do Not Know 3-Seasonal</t>
  </si>
  <si>
    <t>SrvLAW_Seas3DontKnow_v2r0</t>
  </si>
  <si>
    <t>Season Address 3-Please provide the cross streets of the intersection closest to this address: - SOURCE</t>
  </si>
  <si>
    <t>3-Seasonal Full Street name #1</t>
  </si>
  <si>
    <t>SrvLAW_SeaStrName3_v1r0</t>
  </si>
  <si>
    <t>3-Seasonal Full Street name #2</t>
  </si>
  <si>
    <t>SrvLAW_SeaStrtName3_v1r0</t>
  </si>
  <si>
    <t>Season Address 3-Please provide the cross streets of the intersection closest to this address:</t>
  </si>
  <si>
    <t>Do Not Know 3-Seasonal Cross</t>
  </si>
  <si>
    <t>SrvLAW_Seas3CrDontKnow_v2r0</t>
  </si>
  <si>
    <t>3-Seasonal Review 3- In the past 20 years, (that is, since [insert number calculated from CURRENT YEAR - 20]), have you spent a total of 24 months or more in a seasonal or vacation home in the U.S.?</t>
  </si>
  <si>
    <t>SrvLAW_SeasAddOth3_v2r0</t>
  </si>
  <si>
    <t>Please review the list below and tell us if it includes all of the addresses where you have spent a total of 24 months or more in the past 20 years. 3rd Address:</t>
  </si>
  <si>
    <t>SrvLAW_SeasAddSum_3_v1r0</t>
  </si>
  <si>
    <t>Season Address 4- What is the full street address of your seasonal or vacation home? - SOURCE</t>
  </si>
  <si>
    <t>4-Seasonal Street number</t>
  </si>
  <si>
    <t>SrvLAW_SeaStNum4_v1r0</t>
  </si>
  <si>
    <t>4-Seasonal Full Street name</t>
  </si>
  <si>
    <t>SrvLAW_SeaFullSt4_v1r0</t>
  </si>
  <si>
    <t>4-Seasonal Apartment, suite, unit, building, etc.</t>
  </si>
  <si>
    <t>SrvLAW_SeaApt4_v1r0</t>
  </si>
  <si>
    <t>4-Seasonal City</t>
  </si>
  <si>
    <t>SrvLAW_SeaCity4_v1r0</t>
  </si>
  <si>
    <t>4-Seasonal State/Province</t>
  </si>
  <si>
    <t>SrvLAW_SeaState4_v1r0</t>
  </si>
  <si>
    <t>4-Seasonal Zip code</t>
  </si>
  <si>
    <t>SrvLAW_SeaZip4_v1r0</t>
  </si>
  <si>
    <t>4-Seasonal Country</t>
  </si>
  <si>
    <t>SrvLAW_SeaCountry4_v1r0</t>
  </si>
  <si>
    <t>Season Address 4-Please provide the following information: - SOURCE</t>
  </si>
  <si>
    <t>4-Seasonal City - Follow-up</t>
  </si>
  <si>
    <t>SrvLAW_SeaCity4FU_v1r0</t>
  </si>
  <si>
    <t>4-Seasonal State/Province - Follow-up</t>
  </si>
  <si>
    <t>SrvLAW_SeaState4FU_v1r0</t>
  </si>
  <si>
    <t>4-Seasonal Zip code - Follow-up</t>
  </si>
  <si>
    <t>SrvLAW_SeaZip4FU_v1r0</t>
  </si>
  <si>
    <t>4-Seasonal Country - Follow-up</t>
  </si>
  <si>
    <t>SrvLAW_SeaCountry4FU_v1r0</t>
  </si>
  <si>
    <t>Season Address 4-Please provide the following information:</t>
  </si>
  <si>
    <t>Do Not Know 4-Seasonal</t>
  </si>
  <si>
    <t>SrvLAW_Seas4DontKnow_v2r0</t>
  </si>
  <si>
    <t>Season Address 4-Please provide the cross streets of the intersection closest to this address: - SOURCE</t>
  </si>
  <si>
    <t>4-Seasonal Full Street name #1</t>
  </si>
  <si>
    <t>SrvLAW_SeaStrName4_v1r0</t>
  </si>
  <si>
    <t>4-Seasonal Full Street name #2</t>
  </si>
  <si>
    <t>SrvLAW_SeaStrtName4_v1r0</t>
  </si>
  <si>
    <t>Season Address 4-Please provide the cross streets of the intersection closest to this address:</t>
  </si>
  <si>
    <t>Do Not Know 4-Seasonal Cross</t>
  </si>
  <si>
    <t>SrvLAW_Seas4CrDontKnow_v2r0</t>
  </si>
  <si>
    <t>4-Seasonal Review 4- In the past 20 years, (that is, since [insert number calculated from CURRENT YEAR - 20]), have you spent a total of 24 months or more in a seasonal or vacation home in the U.S.?</t>
  </si>
  <si>
    <t>SrvLAW_SeasAddOth4_v2r0</t>
  </si>
  <si>
    <t>Please review the list below and tell us if it includes all of the addresses where you have spent a total of 24 months or more in the past 20 years. 4th Address:</t>
  </si>
  <si>
    <t>SrvLAW_SeasAddSum_4_v1r0</t>
  </si>
  <si>
    <t>Season Address 5- What is the full street address of your seasonal or vacation home? - SOURCE</t>
  </si>
  <si>
    <t>5-Seasonal Street number</t>
  </si>
  <si>
    <t>SrvLAW_SeaStNum5_v1r0</t>
  </si>
  <si>
    <t>5-Seasonal Full Street name</t>
  </si>
  <si>
    <t>SrvLAW_SeaFullSt5_v1r0</t>
  </si>
  <si>
    <t>5-Seasonal Apartment, suite, unit, building, etc.</t>
  </si>
  <si>
    <t>SrvLAW_SeaApt5_v1r0</t>
  </si>
  <si>
    <t>5-Seasonal City</t>
  </si>
  <si>
    <t>SrvLAW_SeaCity5_v1r0</t>
  </si>
  <si>
    <t>5-Seasonal State/Province</t>
  </si>
  <si>
    <t>SrvLAW_SeaState5_v1r0</t>
  </si>
  <si>
    <t>5-Seasonal Zip code</t>
  </si>
  <si>
    <t>SrvLAW_SeaZip5_v1r0</t>
  </si>
  <si>
    <t>5-Seasonal Country</t>
  </si>
  <si>
    <t>SrvLAW_SeaCountry5_v1r0</t>
  </si>
  <si>
    <t>Season Address 5-Please provide the following information: - SOURCE</t>
  </si>
  <si>
    <t>5-Seasonal City - Follow-up</t>
  </si>
  <si>
    <t>SrvLAW_SeaCity5FU_v1r0</t>
  </si>
  <si>
    <t>5-Seasonal State/Province - Follow-up</t>
  </si>
  <si>
    <t>SrvLAW_SeaState5FU_v1r0</t>
  </si>
  <si>
    <t>5-Seasonal Zip code - Follow-up</t>
  </si>
  <si>
    <t>SrvLAW_SeaZip5FU_v1r0</t>
  </si>
  <si>
    <t>5-Seasonal Country - Follow-up</t>
  </si>
  <si>
    <t>SrvLAW_SeaCountry5FU_v1r0</t>
  </si>
  <si>
    <t>Season Address 5-Please provide the following information:</t>
  </si>
  <si>
    <t>Do Not Know 5-Seasonal</t>
  </si>
  <si>
    <t>SrvLAW_Seas5DontKnow_v2r0</t>
  </si>
  <si>
    <t>Season Address 5-Please provide the cross streets of the intersection closest to this address: - SOURCE</t>
  </si>
  <si>
    <t>5-Seasonal Full Street name #1</t>
  </si>
  <si>
    <t>SrvLAW_SeaStrName5_v1r0</t>
  </si>
  <si>
    <t>5-Seasonal Full Street name #2</t>
  </si>
  <si>
    <t>SrvLAW_SeaStrtName5_v1r0</t>
  </si>
  <si>
    <t>Season Address 5-Please provide the cross streets of the intersection closest to this address:</t>
  </si>
  <si>
    <t>Do Not Know 5-Seasonal Cross</t>
  </si>
  <si>
    <t>SrvLAW_Seas5CrDontKnow_v2r0</t>
  </si>
  <si>
    <t>5-Seasonal Review 5- In the past 20 years, (that is, since [insert number calculated from CURRENT YEAR - 20]), have you spent a total of 24 months or more in a seasonal or vacation home in the U.S.?</t>
  </si>
  <si>
    <t>SrvLAW_SeasAddOth5_v2r0</t>
  </si>
  <si>
    <t>Please review the list below and tell us if it includes all of the addresses where you have spent a total of 24 months or more in the past 20 years. 5th Address:</t>
  </si>
  <si>
    <t>SrvLAW_SeasAddSum_5_v1r0</t>
  </si>
  <si>
    <t>Season Address 6- What is the full street address of your seasonal or vacation home? - SOURCE</t>
  </si>
  <si>
    <t>6-Seasonal Street number</t>
  </si>
  <si>
    <t>SrvLAW_SeaStNum6_v1r0</t>
  </si>
  <si>
    <t>6-Seasonal Full Street name</t>
  </si>
  <si>
    <t>SrvLAW_SeaFullSt6_v1r0</t>
  </si>
  <si>
    <t>6-Seasonal Apartment, suite, unit, building, etc.</t>
  </si>
  <si>
    <t>SrvLAW_SeaApt6_v1r0</t>
  </si>
  <si>
    <t>6-Seasonal City</t>
  </si>
  <si>
    <t>SrvLAW_SeaCity6_v1r0</t>
  </si>
  <si>
    <t>6-Seasonal State/Province</t>
  </si>
  <si>
    <t>SrvLAW_SeaState6_v1r0</t>
  </si>
  <si>
    <t>6-Seasonal Zip code</t>
  </si>
  <si>
    <t>SrvLAW_SeaZip6_v1r0</t>
  </si>
  <si>
    <t>6-Seasonal Country</t>
  </si>
  <si>
    <t>SrvLAW_SeaCountry6_v1r0</t>
  </si>
  <si>
    <t>Season Address 6-Please provide the following information: - SOURCE</t>
  </si>
  <si>
    <t>6-Seasonal City - Follow-up</t>
  </si>
  <si>
    <t>SrvLAW_SeaCity6FU_v1r0</t>
  </si>
  <si>
    <t>6-Seasonal State/Province - Follow-up</t>
  </si>
  <si>
    <t>SrvLAW_SeaState6FU_v1r0</t>
  </si>
  <si>
    <t>6-Seasonal Zip code - Follow-up</t>
  </si>
  <si>
    <t>SrvLAW_SeaZip6FU_v1r0</t>
  </si>
  <si>
    <t>6-Seasonal Country - Follow-up</t>
  </si>
  <si>
    <t>SrvLAW_SeaCountry6FU_v1r0</t>
  </si>
  <si>
    <t>Do Not Know 6-Seasonal</t>
  </si>
  <si>
    <t>SrvLAW_Seas6DontKnow_v2r0</t>
  </si>
  <si>
    <t>Season Address 6-Please provide the cross streets of the intersection closest to this address: - SOURCE</t>
  </si>
  <si>
    <t>6-Seasonal Full Street name #1</t>
  </si>
  <si>
    <t>SrvLAW_SeaStrName6_v1r0</t>
  </si>
  <si>
    <t>6-Seasonal Full Street name #2</t>
  </si>
  <si>
    <t>SrvLAW_SeaStrtName6_v1r0</t>
  </si>
  <si>
    <t>Season Address 6-Please provide the cross streets of the intersection closest to this address:</t>
  </si>
  <si>
    <t>Do Not Know 6-Seasonal Cross</t>
  </si>
  <si>
    <t>SrvLAW_Seas6CrDontKnow_v2r0</t>
  </si>
  <si>
    <t>6-Seasonal Review 6- In the past 20 years, (that is, since [insert number calculated from CURRENT YEAR - 20]), have you spent a total of 24 months or more in a seasonal or vacation home in the U.S.?</t>
  </si>
  <si>
    <t>SrvLAW_SeasAddOth6_v2r0</t>
  </si>
  <si>
    <t>Please review the list below and tell us if it includes all of the addresses where you have spent a total of 24 months or more in the past 20 years. 6th Address:</t>
  </si>
  <si>
    <t>SrvLAW_SeasAddSum_6_v1r0</t>
  </si>
  <si>
    <t>Season Address 7- What is the full street address of your seasonal or vacation home? - SOURCE</t>
  </si>
  <si>
    <t>7-Seasonal Street number</t>
  </si>
  <si>
    <t>SrvLAW_SeaStNum7_v1r0</t>
  </si>
  <si>
    <t>7-Seasonal Full Street name</t>
  </si>
  <si>
    <t>SrvLAW_SeaFullSt7_v1r0</t>
  </si>
  <si>
    <t>7-Seasonal Apartment, suite, unit, building, etc.</t>
  </si>
  <si>
    <t>SrvLAW_SeaApt7_v1r0</t>
  </si>
  <si>
    <t>7-Seasonal City</t>
  </si>
  <si>
    <t>SrvLAW_SeaCity7_v1r0</t>
  </si>
  <si>
    <t>7-Seasonal State/Province</t>
  </si>
  <si>
    <t>SrvLAW_SeaState7_v1r0</t>
  </si>
  <si>
    <t>7-Seasonal Zip code</t>
  </si>
  <si>
    <t>SrvLAW_SeaZip7_v1r0</t>
  </si>
  <si>
    <t>7-Seasonal Country</t>
  </si>
  <si>
    <t>SrvLAW_SeaCountry7_v1r0</t>
  </si>
  <si>
    <t>Season Address 7-Please provide the following information: - SOURCE</t>
  </si>
  <si>
    <t>7-Seasonal City - Follow-up</t>
  </si>
  <si>
    <t>SrvLAW_SeaCity7FU_v1r0</t>
  </si>
  <si>
    <t>7-Seasonal State/Province - Follow-up</t>
  </si>
  <si>
    <t>SrvLAW_SeaState7FU_v1r0</t>
  </si>
  <si>
    <t>7-Seasonal Zip code - Follow-up</t>
  </si>
  <si>
    <t>SrvLAW_SeaZip7FU_v1r0</t>
  </si>
  <si>
    <t>7-Seasonal Country - Follow-up</t>
  </si>
  <si>
    <t>SrvLAW_SeaCountry7FU_v1r0</t>
  </si>
  <si>
    <t>Do Not Know 7-Seasonal</t>
  </si>
  <si>
    <t>SrvLAW_Seas7DontKnow_v2r0</t>
  </si>
  <si>
    <t>Season Address 7-Please provide the cross streets of the intersection closest to this address: - SOURCE</t>
  </si>
  <si>
    <t>7-Seasonal Full Street name #1</t>
  </si>
  <si>
    <t>SrvLAW_SeaStrName7_v1r0</t>
  </si>
  <si>
    <t>7-Seasonal Full Street name #2</t>
  </si>
  <si>
    <t>SrvLAW_SeaStrtName7_v1r0</t>
  </si>
  <si>
    <t>Season Address 7-Please provide the cross streets of the intersection closest to this address:</t>
  </si>
  <si>
    <t>Do Not Know 7-Seasonal Cross</t>
  </si>
  <si>
    <t>SrvLAW_Seas7CrDontKnow_v2r0</t>
  </si>
  <si>
    <t>7-Seasonal Review 7- In the past 20 years, (that is, since [insert number calculated from CURRENT YEAR - 20]), have you spent a total of 24 months or more in a seasonal or vacation home in the U.S.?</t>
  </si>
  <si>
    <t>SrvLAW_SeasAddOth7_v2r0</t>
  </si>
  <si>
    <t>Please review the list below and tell us if it includes all of the addresses where you have spent a total of 24 months or more in the past 20 years. 7th Address:</t>
  </si>
  <si>
    <t>SrvLAW_SeasAddSum_7_v1r0</t>
  </si>
  <si>
    <t>Season Address 8- What is the full street address of your seasonal or vacation home? - SOURCE</t>
  </si>
  <si>
    <t>8-Seasonal Street number</t>
  </si>
  <si>
    <t>SrvLAW_SeaStNum8_v1r0</t>
  </si>
  <si>
    <t>8-Seasonal Full Street name</t>
  </si>
  <si>
    <t>SrvLAW_SeaFullSt8_v1r0</t>
  </si>
  <si>
    <t>8-Seasonal Apartment, suite, unit, building, etc.</t>
  </si>
  <si>
    <t>SrvLAW_SeaApt8_v1r0</t>
  </si>
  <si>
    <t>8-Seasonal City</t>
  </si>
  <si>
    <t>SrvLAW_SeaCity8_v1r0</t>
  </si>
  <si>
    <t>8-Seasonal State/Province</t>
  </si>
  <si>
    <t>SrvLAW_SeaState8_v1r0</t>
  </si>
  <si>
    <t>8-Seasonal Zip code</t>
  </si>
  <si>
    <t>SrvLAW_SeaZip8_v1r0</t>
  </si>
  <si>
    <t>8-Seasonal Country</t>
  </si>
  <si>
    <t>SrvLAW_SeaCountry8_v1r0</t>
  </si>
  <si>
    <t>Season Address 8-Please provide the following information: - SOURCE</t>
  </si>
  <si>
    <t>8-Seasonal City - Follow-up</t>
  </si>
  <si>
    <t>SrvLAW_SeaCity8FU_v1r0</t>
  </si>
  <si>
    <t>8-Seasonal State/Province - Follow-up</t>
  </si>
  <si>
    <t>SrvLAW_SeaState8FU_v1r0</t>
  </si>
  <si>
    <t>8-Seasonal Zip code - Follow-up</t>
  </si>
  <si>
    <t>SrvLAW_SeaZip8FU_v1r0</t>
  </si>
  <si>
    <t>8-Seasonal Country - Follow-up</t>
  </si>
  <si>
    <t>SrvLAW_SeaCountry8FU_v1r0</t>
  </si>
  <si>
    <t>Season Address 8-Please provide the following information:</t>
  </si>
  <si>
    <t>Do Not Know 8-Seasonal</t>
  </si>
  <si>
    <t>SrvLAW_Seas8DontKnow_v2r0</t>
  </si>
  <si>
    <t>Season Address 8-Please provide the cross streets of the intersection closest to this address: - SOURCE</t>
  </si>
  <si>
    <t>8-Seasonal Full Street name #1</t>
  </si>
  <si>
    <t>SrvLAW_SeaStrName8_v1r0</t>
  </si>
  <si>
    <t>8-Seasonal Full Street name #2</t>
  </si>
  <si>
    <t>SrvLAW_SeaStrtName8_v1r0</t>
  </si>
  <si>
    <t>Season Address 8-Please provide the cross streets of the intersection closest to this address:</t>
  </si>
  <si>
    <t>Do Not Know 8-Seasonal Cross</t>
  </si>
  <si>
    <t>SrvLAW_Seas8CrDontKnow_v2r0</t>
  </si>
  <si>
    <t>8-Seasonal Review 8- In the past 20 years, (that is, since [insert number calculated from CURRENT YEAR - 20]), have you spent a total of 24 months or more in a seasonal or vacation home in the U.S.?</t>
  </si>
  <si>
    <t>SrvLAW_SeasAddOth8_v2r0</t>
  </si>
  <si>
    <t>Please review the list below and tell us if it includes all of the addresses where you have spent a total of 24 months or more in the past 20 years. 8th Address:</t>
  </si>
  <si>
    <t>SrvLAW_SeasAddSum_8_v1r0</t>
  </si>
  <si>
    <t>Season Address 9- What is the full street address of your seasonal or vacation home? - SOURCE</t>
  </si>
  <si>
    <t>9-Seasonal Street number</t>
  </si>
  <si>
    <t>SrvLAW_SeaStNum9_v1r0</t>
  </si>
  <si>
    <t>9-Seasonal Full Street name</t>
  </si>
  <si>
    <t>SrvLAW_SeaFullSt9_v1r0</t>
  </si>
  <si>
    <t>9-Seasonal Apartment, suite, unit, building, etc.</t>
  </si>
  <si>
    <t>SrvLAW_SeaApt9_v1r0</t>
  </si>
  <si>
    <t>9-Seasonal City</t>
  </si>
  <si>
    <t>SrvLAW_SeaCity9_v1r0</t>
  </si>
  <si>
    <t>9-Seasonal State/Province</t>
  </si>
  <si>
    <t>SrvLAW_SeaState9_v1r0</t>
  </si>
  <si>
    <t>9-Seasonal Zip code</t>
  </si>
  <si>
    <t>SrvLAW_SeaZip9_v1r0</t>
  </si>
  <si>
    <t>9-Seasonal Country</t>
  </si>
  <si>
    <t>SrvLAW_SeaCountry9_v1r0</t>
  </si>
  <si>
    <t>Season Address 9-Please provide the following information: - SOURCE</t>
  </si>
  <si>
    <t>9-Seasonal City - Follow-up</t>
  </si>
  <si>
    <t>SrvLAW_SeaCity9FU_v1r0</t>
  </si>
  <si>
    <t>9-Seasonal State/Province - Follow-up</t>
  </si>
  <si>
    <t>SrvLAW_SeaState9FU_v1r0</t>
  </si>
  <si>
    <t>9-Seasonal Zip code - Follow-up</t>
  </si>
  <si>
    <t>SrvLAW_SeaZip9FU_v1r0</t>
  </si>
  <si>
    <t>9-Seasonal Country - Follow-up</t>
  </si>
  <si>
    <t>SrvLAW_SeaCountry9FU_v1r0</t>
  </si>
  <si>
    <t>Season Address 9-Please provide the following information:</t>
  </si>
  <si>
    <t>Do Not Know 9-Seasonal</t>
  </si>
  <si>
    <t>SrvLAW_Seas9DontKnow_v2r0</t>
  </si>
  <si>
    <t>Season Address 9-Please provide the cross streets of the intersection closest to this address: - SOURCE</t>
  </si>
  <si>
    <t>9-Seasonal Full Street name #1</t>
  </si>
  <si>
    <t>SrvLAW_SeaStrName9_v1r0</t>
  </si>
  <si>
    <t>9-Seasonal Full Street name #2</t>
  </si>
  <si>
    <t>SrvLAW_SeaStrtName9_v1r0</t>
  </si>
  <si>
    <t>Season Address 9-Please provide the cross streets of the intersection closest to this address:</t>
  </si>
  <si>
    <t>Do Not Know 9-Seasonal Cross</t>
  </si>
  <si>
    <t>SrvLAW_Seas9CrDontKnow_v2r0</t>
  </si>
  <si>
    <t>9-Seasonal Review 9- In the past 20 years, (that is, since [insert number calculated from CURRENT YEAR - 20]), have you spent a total of 24 months or more in a seasonal or vacation home in the U.S.?</t>
  </si>
  <si>
    <t>SrvLAW_SeasAddOth9_v2r0</t>
  </si>
  <si>
    <t>Please review the list below and tell us if it includes all of the addresses where you have spent a total of 24 months or more in the past 20 years. 9th Address:</t>
  </si>
  <si>
    <t>SrvLAW_SeasAddSum_9_v1r0</t>
  </si>
  <si>
    <t>Season Address 10- What is the full street address of your seasonal or vacation home? - SOURCE</t>
  </si>
  <si>
    <t>10-Seasonal Street number</t>
  </si>
  <si>
    <t>SrvLAW_SeaStNum10_v1r0</t>
  </si>
  <si>
    <t>10-Seasonal Full Street name</t>
  </si>
  <si>
    <t>SrvLAW_SeaFullSt10_v1r0</t>
  </si>
  <si>
    <t>10-Seasonal Apartment, suite, unit, building, etc.</t>
  </si>
  <si>
    <t>SrvLAW_SeaApt10_v1r0</t>
  </si>
  <si>
    <t>10-Seasonal City</t>
  </si>
  <si>
    <t>SrvLAW_SeaCity10_v1r0</t>
  </si>
  <si>
    <t>10-Seasonal State/Province</t>
  </si>
  <si>
    <t>SrvLAW_SeaState10_v1r0</t>
  </si>
  <si>
    <t>10-Seasonal Zip code</t>
  </si>
  <si>
    <t>SrvLAW_SeaZip10_v1r0</t>
  </si>
  <si>
    <t>10-Seasonal Country</t>
  </si>
  <si>
    <t>SrvLAW_SeaCountry10_v1r0</t>
  </si>
  <si>
    <t>Season Address 10-Please provide the following information: - SOURCE</t>
  </si>
  <si>
    <t>10-Seasonal City - Follow-up</t>
  </si>
  <si>
    <t>SrvLAW_SeaCity10FU_v1r0</t>
  </si>
  <si>
    <t>10-Seasonal State/Province - Follow-up</t>
  </si>
  <si>
    <t>SrvLAW_SeaState10FU_v1r0</t>
  </si>
  <si>
    <t>10-Seasonal Zip code - Follow-up</t>
  </si>
  <si>
    <t>SrvLAW_SeaZip10FU_v1r0</t>
  </si>
  <si>
    <t>10-Seasonal Country - Follow-up</t>
  </si>
  <si>
    <t>SrvLAW_SeaCountry10FU_v1r0</t>
  </si>
  <si>
    <t>Season Address 10-Please provide the following information:</t>
  </si>
  <si>
    <t>Do Not Know 10-Seasonal</t>
  </si>
  <si>
    <t>SrvLAW_Seas10DontKnow_v2r0</t>
  </si>
  <si>
    <t>Season Address 10-Please provide the cross streets of the intersection closest to this address: - SOURCE</t>
  </si>
  <si>
    <t>10-Seasonal Full Street name #1</t>
  </si>
  <si>
    <t>SrvLAW_SeaStrName10_v1r0</t>
  </si>
  <si>
    <t>10-Seasonal Full Street name #2</t>
  </si>
  <si>
    <t>SrvLAW_SeaStrtName10_v1r0</t>
  </si>
  <si>
    <t>Season Address 10-Please provide the cross streets of the intersection closest to this address:</t>
  </si>
  <si>
    <t>Do Not Know 10-Seasonal Cross</t>
  </si>
  <si>
    <t>SrvLAW_Sea10CrDontKnow_v2r0</t>
  </si>
  <si>
    <t>Seasonal Address 1- What year did you first spend time at [insert address from SEASADD1 - SEASADD3/ the 1st/2nd/3rd/etc. address you provided]?</t>
  </si>
  <si>
    <t>First spent time at this address, year</t>
  </si>
  <si>
    <t>SrvLAW_SeasAddYrs1_1_v1r0</t>
  </si>
  <si>
    <t>Seasonal Address 1- What year did you last spend time at [insert address from SEASADD1 - SEASADD3/ the 1st/2nd/3rd/etc. address you provided]? If you still spend time at this address, select: I still spend time here.</t>
  </si>
  <si>
    <t>Last spent time at this address, year</t>
  </si>
  <si>
    <t>SrvLAW_SeasAddYrs2_1Yr_v1r0</t>
  </si>
  <si>
    <t>Range check min=valueOrDefault("D_379754686",#currentYear-1-valueOrDefault("D_150344905","age",100)) max=#currentYear</t>
  </si>
  <si>
    <t>0 = I still spend time here</t>
  </si>
  <si>
    <t>Last spent time at this address, still spend time</t>
  </si>
  <si>
    <t>SrvLAW_SeasAdd2_1_Curr_v1r0</t>
  </si>
  <si>
    <t>removed quotation marks Moved the Current Format/Value text and concept ID to the Current Question Text columns and added Yes, No to the format/value column.</t>
  </si>
  <si>
    <t>Seasonal Address 1- In general, how many months per year did you spend at [insert address from SEASADD1 - SEASADD3/ the 1st/2nd/3rd/etc. address you provided]?</t>
  </si>
  <si>
    <t>Months at address</t>
  </si>
  <si>
    <t>SrvLAW_MonthAdd1_v1r0</t>
  </si>
  <si>
    <t>Range check min=0 max=12</t>
  </si>
  <si>
    <t>Less than 1 month</t>
  </si>
  <si>
    <t>SrvLAW_Under1MoAdd1_v1r0</t>
  </si>
  <si>
    <t>0 = Less than 1 month</t>
  </si>
  <si>
    <t>Please review the list below and tell us if it includes all of the seasonal or vacation home addresses where you have spent a total of 24 months or more in the past 20 years. Once you move on from this screen, you will &lt;b&gt;not&lt;/b&gt; be able to add another address or edit your answers.</t>
  </si>
  <si>
    <t>Seasonal address summary</t>
  </si>
  <si>
    <t>SrvLAW_SeaAddSum_v1r0</t>
  </si>
  <si>
    <t>Updated Push to Prod date for Deprecated variable</t>
  </si>
  <si>
    <t>1 = No, I want to add another seasonal or vacation home address (1st address)</t>
  </si>
  <si>
    <t>2 = No, I want to add another seasonal or vacation home address (2nd address)</t>
  </si>
  <si>
    <t>3 = No, I want to add another seasonal or vacation home address (3rd address)</t>
  </si>
  <si>
    <t>4 = No, I want to add another seasonal or vacation home address (4th address)</t>
  </si>
  <si>
    <t>5 = No, I want to add another seasonal or vacation home address (5th address)</t>
  </si>
  <si>
    <t>6 = No, I want to add another seasonal or vacation home address (6th address)</t>
  </si>
  <si>
    <t>7 = No, I want to add another seasonal or vacation home address (7th address)</t>
  </si>
  <si>
    <t>8 = No, I want to add another seasonal or vacation home address (8th address)</t>
  </si>
  <si>
    <t>9 = No, I want to add another seasonal or vacation home address (9th address)</t>
  </si>
  <si>
    <t>10 = No, I want to add another seasonal or vacation home address (10th address)</t>
  </si>
  <si>
    <t>11 = You have entered the maximum number of seasonal or vacation home addresses. You will move on to the next questions</t>
  </si>
  <si>
    <t>Seasonal Address 2- What year did you first spend time at [insert address from SEASADD1 - SEASADD3/ the 1st/2nd/3rd/etc. address you provided]?</t>
  </si>
  <si>
    <t>SrvLAW_SeasAddYrs1_2_v1r0</t>
  </si>
  <si>
    <t>Seasonal Address 2- What year did you last spend time at [insert address from SEASADD1 - SEASADD3/ the 1st/2nd/3rd/etc. address you provided]? If you still spend time at this address, select: I still spend time here.</t>
  </si>
  <si>
    <t>SrvLAW_SeasAddYrs2_2Yr_v1r0</t>
  </si>
  <si>
    <t>Range check min=valueOrDefault("D_963795928",#currentYear-1-valueOrDefault("D_150344905","age",100)) max=#currentYear</t>
  </si>
  <si>
    <t>SrvLAW_SeasAdd2_2_Curr_v1r0</t>
  </si>
  <si>
    <t>Seasonal Address 2- In general, how many months per year did you spend at [insert address from SEASADD1 - SEASADD3/ the 1st/2nd/3rd/etc. address you provided]?</t>
  </si>
  <si>
    <t>SrvLAW_MonthAdd2_v1r0</t>
  </si>
  <si>
    <t>SrvLAW_Under1MoAdd2_v1r0</t>
  </si>
  <si>
    <t>Seasonal Address 3- What year did you first spend time at [insert address from SEASADD1 - SEASADD3/ the 1st/2nd/3rd/etc. address you provided]?</t>
  </si>
  <si>
    <t>SrvLAW_SeasAddYrs1_3_v1r0</t>
  </si>
  <si>
    <t>Seasonal Address 3- What year did you last spend time at [insert address from SEASADD1 - SEASADD3/ the 1st/2nd/3rd/etc. address you provided]? If you still spend time at this address, select: I still spend time here.</t>
  </si>
  <si>
    <t>SrvLAW_SeasAddYrs2_3Yr_v1r0</t>
  </si>
  <si>
    <t>Range check min=valueOrDefault("D_775038507",#currentYear-1-valueOrDefault("D_150344905","age",100)) max=#currentYear</t>
  </si>
  <si>
    <t>SrvLAW_SeasAdd2_3_Curr_v1r0</t>
  </si>
  <si>
    <t>Seasonal Address 3- In general, how many months per year did you spend at [insert address from SEASADD1 - SEASADD3/ the 1st/2nd/3rd/etc. address you provided]?</t>
  </si>
  <si>
    <t>SrvLAW_MonthAdd3_v1r0</t>
  </si>
  <si>
    <t>SrvLAW_Under1MoAdd3_v1r0</t>
  </si>
  <si>
    <t>Seasonal Address 4- What year did you first spend time at [insert address from SEASADD1 - SEASADD3/ the 1st/2nd/3rd/etc. address you provided]?</t>
  </si>
  <si>
    <t>SrvLAW_SeasAddYrs1_4_v1r0</t>
  </si>
  <si>
    <t>Seasonal Address 4- What year did you last spend time at [insert address from SEASADD1 - SEASADD3/ the 1st/2nd/3rd/etc. address you provided]? If you still spend time at this address, select: I still spend time here.</t>
  </si>
  <si>
    <t>SrvLAW_SeasAddYrs2_4Yr_v1r0</t>
  </si>
  <si>
    <t>Range check min=valueOrDefault("D_778721228",#currentYear-1-valueOrDefault("D_150344905","age",100)) max=#currentYear</t>
  </si>
  <si>
    <t>SrvLAW_SeasAdd2_4_Curr_v1r0</t>
  </si>
  <si>
    <t>Seasonal Address 4- In general, how many months per year did you spend at [insert address from SEASADD1 - SEASADD3/ the 1st/2nd/3rd/etc. address you provided]?</t>
  </si>
  <si>
    <t>SrvLAW_MonthAdd4_v1r0</t>
  </si>
  <si>
    <t>SrvLAW_Under1MoAdd4_v1r0</t>
  </si>
  <si>
    <t>Seasonal Address 5- What year did you first spend time at [insert address from SEASADD1 - SEASADD3/ the 1st/2nd/3rd/etc. address you provided]?</t>
  </si>
  <si>
    <t>SrvLAW_SeasAddYrs1_5_v1r0</t>
  </si>
  <si>
    <t>Seasonal Address 5- What year did you last spend time at [insert address from SEASADD1 - SEASADD3/ the 1st/2nd/3rd/etc. address you provided]? If you still spend time at this address, select: I still spend time here.</t>
  </si>
  <si>
    <t>SrvLAW_SeasAddYrs2_5Yr_v1r0</t>
  </si>
  <si>
    <t>Range check min=valueOrDefault("D_504158362",#currentYear-1-valueOrDefault("D_150344905","age",100)) max=#currentYear</t>
  </si>
  <si>
    <t>SrvLAW_SeasAdd2_5_Curr_v1r0</t>
  </si>
  <si>
    <t>Seasonal Address 5- In general, how many months per year did you spend at [insert address from SEASADD1 - SEASADD3/ the 1st/2nd/3rd/etc. address you provided]?</t>
  </si>
  <si>
    <t>SrvLAW_MonthAdd5_v1r0</t>
  </si>
  <si>
    <t>SrvLAW_Under1MoAdd5_v1r0</t>
  </si>
  <si>
    <t>Seasonal Address 6- What year did you first spend time at [insert address from SEASADD1 - SEASADD3/ the 1st/2nd/3rd/etc. address you provided]?</t>
  </si>
  <si>
    <t>SrvLAW_SeasAddYrs1_6_v1r0</t>
  </si>
  <si>
    <t>Seasonal Address 6- What year did you last spend time at [insert address from SEASADD1 - SEASADD3/ the 1st/2nd/3rd/etc. address you provided]? If you still spend time at this address, select: I still spend time here.</t>
  </si>
  <si>
    <t>SrvLAW_SeasAddYrs2_6Yr_v1r0</t>
  </si>
  <si>
    <t>Range check min=valueOrDefault("D_696972918",#currentYear-1-valueOrDefault("D_150344905","age",100)) max=#currentYear</t>
  </si>
  <si>
    <t>SrvLAW_SeasAdd2_6_Curr_v1r0</t>
  </si>
  <si>
    <t>Seasonal Address 6- In general, how many months per year did you spend at [insert address from SEASADD1 - SEASADD3/ the 1st/2nd/3rd/etc. address you provided]?</t>
  </si>
  <si>
    <t>SrvLAW_MonthAdd6_v1r0</t>
  </si>
  <si>
    <t>SrvLAW_Under1MoAdd6_v1r0</t>
  </si>
  <si>
    <t>Seasonal Address 7- What year did you first spend time at [insert address from SEASADD1 - SEASADD3/ the 1st/2nd/3rd/etc. address you provided]?</t>
  </si>
  <si>
    <t>SrvLAW_SeasAddYrs1_7_v1r0</t>
  </si>
  <si>
    <t>Seasonal Address 7- What year did you last spend time at [insert address from SEASADD1 - SEASADD3/ the 1st/2nd/3rd/etc. address you provided]? If you still spend time at this address, select: I still spend time here.</t>
  </si>
  <si>
    <t>SrvLAW_SeasAddYrs2_7Yr_v1r0</t>
  </si>
  <si>
    <t>Range check min=valueOrDefault("D_921090200",#currentYear-1-valueOrDefault("D_150344905","age",100)) max=#currentYear</t>
  </si>
  <si>
    <t>SrvLAW_SeasAdd2_7_Curr_v1r0</t>
  </si>
  <si>
    <t>Seasonal Address 7- In general, how many months per year did you spend at [insert address from SEASADD1 - SEASADD3/ the 1st/2nd/3rd/etc. address you provided]?</t>
  </si>
  <si>
    <t>SrvLAW_MonthAdd7_v1r0</t>
  </si>
  <si>
    <t>SrvLAW_Under1MoAdd7_v1r0</t>
  </si>
  <si>
    <t>Seasonal Address 8- What year did you first spend time at [insert address from SEASADD1 - SEASADD3/ the 1st/2nd/3rd/etc. address you provided]?</t>
  </si>
  <si>
    <t>SrvLAW_SeasAddYrs1_8_v1r0</t>
  </si>
  <si>
    <t>Seasonal Address 8- What year did you last spend time at [insert address from SEASADD1 - SEASADD3/ the 1st/2nd/3rd/etc. address you provided]? If you still spend time at this address, select: I still spend time here.</t>
  </si>
  <si>
    <t>SrvLAW_SeasAddYrs2_8Yr_v1r0</t>
  </si>
  <si>
    <t>Range check min=valueOrDefault("D_134624195",#currentYear-1-valueOrDefault("D_150344905","age",100)) max=#currentYear</t>
  </si>
  <si>
    <t>SrvLAW_SeasAdd2_8_Curr_v1r0</t>
  </si>
  <si>
    <t>Seasonal Address 8- In general, how many months per year did you spend at [insert address from SEASADD1 - SEASADD3/ the 1st/2nd/3rd/etc. address you provided]?</t>
  </si>
  <si>
    <t>SrvLAW_MonthAdd8_v1r0</t>
  </si>
  <si>
    <t>SrvLAW_Under1MoAdd8_v1r0</t>
  </si>
  <si>
    <t>Seasonal Address 9- What year did you first spend time at [insert address from SEASADD1 - SEASADD3/ the 1st/2nd/3rd/etc. address you provided]?</t>
  </si>
  <si>
    <t>SrvLAW_SeasAddYrs1_9_v1r0</t>
  </si>
  <si>
    <t>Seasonal Address 9- What year did you last spend time at [insert address from SEASADD1 - SEASADD3/ the 1st/2nd/3rd/etc. address you provided]? If you still spend time at this address, select: I still spend time here.</t>
  </si>
  <si>
    <t>SrvLAW_SeasAddYrs2_9Yr_v1r0</t>
  </si>
  <si>
    <t>Range check min=valueOrDefault("D_274396191",#currentYear-1-valueOrDefault("D_150344905","age",100)) max=#currentYear</t>
  </si>
  <si>
    <t>SrvLAW_SeasAdd2_9_Curr_v1r0</t>
  </si>
  <si>
    <t>Seasonal Address 9- In general, how many months per year did you spend at [insert address from SEASADD1 - SEASADD3/ the 1st/2nd/3rd/etc. address you provided]?</t>
  </si>
  <si>
    <t>SrvLAW_MonthAdd9_v1r0</t>
  </si>
  <si>
    <t>SrvLAW_Under1MoAdd9_v1r0</t>
  </si>
  <si>
    <t>Seasonal Address 10- What year did you first spend time at [insert address from SEASADD1 - SEASADD3/ the 1st/2nd/3rd/etc. address you provided]?</t>
  </si>
  <si>
    <t>SrvLAW_SeasAddyrs1_10_v1r0</t>
  </si>
  <si>
    <t>Seasonal Address 10- What year did you last spend time at [insert address from SEASADD1 - SEASADD3/ the 1st/2nd/3rd/etc. address you provided]? If you still spend time at this address, select: I still spend time here.</t>
  </si>
  <si>
    <t>SrvLAW_SeaAddYrs2_10Yr_v1r0</t>
  </si>
  <si>
    <t>Range check min=valueOrDefault("D_940513931",#currentYear-1-valueOrDefault("D_150344905","age",100)) max=#currentYear</t>
  </si>
  <si>
    <t>SrvLAW_SeaAdd2_10_Curr_v1r0</t>
  </si>
  <si>
    <t>Seasonal Address 10- In general, how many months per year did you spend at [insert address from SEASADD1 - SEASADD3/ the 1st/2nd/3rd/etc. address you provided]?</t>
  </si>
  <si>
    <t>SrvLAW_MonthAdd10_v1r0</t>
  </si>
  <si>
    <t>SrvLAW_Under1MoAdd10_v1r0</t>
  </si>
  <si>
    <t>Seasonal Address 1- What [is/was] the source of water to [insert address insert address from SEASADD1 - SEASADD3/ the 1st/2nd/3rd/etc. address you provided? - SOURCE</t>
  </si>
  <si>
    <t>Seasonal Address 1- What [is/was] the source of water to [insert address insert address from SEASADD1 - SEASADD3/ the 1st/2nd/3rd/etc. address you provided?</t>
  </si>
  <si>
    <t>SrvLAW_SeaAdd1PrWater_v2r0</t>
  </si>
  <si>
    <t>Unharmonized source question from question text, versioned up variable name, and updated variables length.</t>
  </si>
  <si>
    <t>Seasonal Address 1- What [is/was] the source of water to [insert address insert address from SEASADD1 - SEASADD3/ the 1st/2nd/3rd/etc. address you provided? Please describe [text box]</t>
  </si>
  <si>
    <t>SrvLAW_SeasWtr1_1_Oth_v1r0</t>
  </si>
  <si>
    <t>Seasonal Address 1- About how deep [is/was] your private well?</t>
  </si>
  <si>
    <t>SrvLAW_SeaAdd1DPWell_v1r0</t>
  </si>
  <si>
    <t>Seasonal Address 1-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</si>
  <si>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1-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</si>
  <si>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SrvLAW_SeaAdd1PrWater2_v2r0</t>
  </si>
  <si>
    <t>Unharmonized source question from question text, versioned up variable name, and updated variable length.</t>
  </si>
  <si>
    <t>Seasonal Address 1-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</si>
  <si>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SrvLAW_SeasWtr3_1_Oth_v1r0</t>
  </si>
  <si>
    <t>Seasonal Address 2- What [is/was] the source of water to [insert address insert address from SEASADD1 - SEASADD3/ the 1st/2nd/3rd/etc. address you provided? - SOURCE</t>
  </si>
  <si>
    <t>Seasonal Address 2- What [is/was] the source of water to [insert address insert address from SEASADD1 - SEASADD3/ the 1st/2nd/3rd/etc. address you provided?</t>
  </si>
  <si>
    <t>SrvLAW_SeaAdd2PrWater_v2r0</t>
  </si>
  <si>
    <t>Seasonal Address 2- What [is/was] the source of water to [insert address insert address from SEASADD1 - SEASADD3/ the 1st/2nd/3rd/etc. address you provided? Please describe [text box]</t>
  </si>
  <si>
    <t>SrvLAW_SeasWtr1_2_Oth_v1r0</t>
  </si>
  <si>
    <t>Seasonal Address 2- About how deep [is/was] your private well?</t>
  </si>
  <si>
    <t>SrvLAW_SeaAdd2DPWell_v1r0</t>
  </si>
  <si>
    <t>Seasonal Address 2-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</si>
  <si>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2-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</si>
  <si>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SrvLAW_SeaAdd2PrWater2_v2r0</t>
  </si>
  <si>
    <t>Seasonal Address 2-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</si>
  <si>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SrvLAW_SeasWtr3_2_Oth_v1r0</t>
  </si>
  <si>
    <t>Seasonal Address 3- What [is/was] the source of water to [insert address insert address from SEASADD1 - SEASADD3/ the 1st/2nd/3rd/etc. address you provided? - SOURCE</t>
  </si>
  <si>
    <t>Seasonal Address 3- What [is/was] the source of water to [insert address insert address from SEASADD1 - SEASADD3/ the 1st/2nd/3rd/etc. address you provided?</t>
  </si>
  <si>
    <t>SrvLAW_SeaAdd3PrWater_v2r0</t>
  </si>
  <si>
    <t>Seasonal Address 3- What [is/was] the source of water to [insert address insert address from SEASADD1 - SEASADD3/ the 1st/2nd/3rd/etc. address you provided? Please describe [text box]</t>
  </si>
  <si>
    <t>SrvLAW_SeasWtr1_3_Oth_v1r0</t>
  </si>
  <si>
    <t>Seasonal Address 3- About how deep [is/was] your private well?</t>
  </si>
  <si>
    <t>SrvLAW_SeaAdd3DPWell_v1r0</t>
  </si>
  <si>
    <t>Seasonal Address 3-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</si>
  <si>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SrvLAW_SeaAdd3PrWater2_v2r0</t>
  </si>
  <si>
    <t>Seasonal Address 3-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</si>
  <si>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SrvLAW_SeasWtr3_3_Oth_v1r0</t>
  </si>
  <si>
    <t>Seasonal Address 4- What [is/was] the source of water to [insert address insert address from SEASADD1 - SEASADD3/ the 1st/2nd/3rd/etc. address you provided? - SOURCE</t>
  </si>
  <si>
    <t>Seasonal Address 4- What [is/was] the source of water to [insert address insert address from SEASADD1 - SEASADD3/ the 1st/2nd/3rd/etc. address you provided?</t>
  </si>
  <si>
    <t>SrvLAW_SeaAdd4PrWater_v2r0</t>
  </si>
  <si>
    <t>Seasonal Address 4- What [is/was] the source of water to [insert address insert address from SEASADD1 - SEASADD3/ the 1st/2nd/3rd/etc. address you provided? Please describe [text box]</t>
  </si>
  <si>
    <t>SrvLAW_SeasWtr1_4_Oth_v1r0</t>
  </si>
  <si>
    <t>Seasonal Address 4- About how deep [is/was] your private well?</t>
  </si>
  <si>
    <t>SrvLAW_SeaAdd4DPWell_v1r0</t>
  </si>
  <si>
    <t>Seasonal Address 4-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</si>
  <si>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4-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</si>
  <si>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SrvLAW_SeaAdd4PrWater2_v2r0</t>
  </si>
  <si>
    <t>Seasonal Address 4-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</si>
  <si>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SrvLAW_SeasWtr3_4_Oth_v1r0</t>
  </si>
  <si>
    <t>Seasonal Address 5- What [is/was] the source of water to [insert address insert address from SEASADD1 - SEASADD3/ the 1st/2nd/3rd/etc. address you provided? - SOURCE</t>
  </si>
  <si>
    <t>Seasonal Address 5- What [is/was] the source of water to [insert address insert address from SEASADD1 - SEASADD3/ the 1st/2nd/3rd/etc. address you provided?</t>
  </si>
  <si>
    <t>SrvLAW_SeaAdd5PrWater_v2r0</t>
  </si>
  <si>
    <t>Seasonal Address 5- What [is/was] the source of water to [insert address insert address from SEASADD1 - SEASADD3/ the 1st/2nd/3rd/etc. address you provided? Please describe [text box]</t>
  </si>
  <si>
    <t>SrvLAW_SeasWtr1_5_Oth_v1r0</t>
  </si>
  <si>
    <t>Seasonal Address 5- About how deep [is/was] your private well?</t>
  </si>
  <si>
    <t>SrvLAW_SeaAdd5DPWell_v1r0</t>
  </si>
  <si>
    <t>Seasonal Address 5-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</si>
  <si>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5-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</si>
  <si>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SrvLAW_SeaAdd5PrWater2_v2r0</t>
  </si>
  <si>
    <t>Seasonal Address 5-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</si>
  <si>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SrvLAW_SeasWtr3_5_Oth_v1r0</t>
  </si>
  <si>
    <t>Seasonal Address 6- What [is/was] the source of water to [insert address insert address from SEASADD1 - SEASADD3/ the 1st/2nd/3rd/etc. address you provided? - SOURCE</t>
  </si>
  <si>
    <t>Seasonal Address 6- What [is/was] the source of water to [insert address insert address from SEASADD1 - SEASADD3/ the 1st/2nd/3rd/etc. address you provided?</t>
  </si>
  <si>
    <t>SrvLAW_SeaAdd6PrWater_v2r0</t>
  </si>
  <si>
    <t>Seasonal Address 6- What [is/was] the source of water to [insert address insert address from SEASADD1 - SEASADD3/ the 1st/2nd/3rd/etc. address you provided? Please describe [text box]</t>
  </si>
  <si>
    <t>SrvLAW_SeasWtr1_6_Oth_v1r0</t>
  </si>
  <si>
    <t>Seasonal Address 6- About how deep [is/was] your private well?</t>
  </si>
  <si>
    <t>SrvLAW_SeaAdd6DPWell_v1r0</t>
  </si>
  <si>
    <t>Seasonal Address 6-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</si>
  <si>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6-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</si>
  <si>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SrvLAW_SeaAdd6PrWater2_v2r0</t>
  </si>
  <si>
    <t>Seasonal Address 6-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</si>
  <si>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SrvLAW_SeasWtr3_6_Oth_v1r0</t>
  </si>
  <si>
    <t>Seasonal Address 7- What [is/was] the source of water to [insert address insert address from SEASADD1 - SEASADD3/ the 1st/2nd/3rd/etc. address you provided? - SOURCE</t>
  </si>
  <si>
    <t>Seasonal Address 7- What [is/was] the source of water to [insert address insert address from SEASADD1 - SEASADD3/ the 1st/2nd/3rd/etc. address you provided?</t>
  </si>
  <si>
    <t>SrvLAW_SeaAdd7PrWater_v2r0</t>
  </si>
  <si>
    <t>Seasonal Address 7- What [is/was] the source of water to [insert address insert address from SEASADD1 - SEASADD3/ the 1st/2nd/3rd/etc. address you provided? Please describe [text box]</t>
  </si>
  <si>
    <t>SrvLAW_SeasWtr1_7_Oth_v1r0</t>
  </si>
  <si>
    <t>Seasonal Address 7- About how deep [is/was] your private well?</t>
  </si>
  <si>
    <t>SrvLAW_SeaAdd7DPWell_v1r0</t>
  </si>
  <si>
    <t>Seasonal Address 7-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</si>
  <si>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7-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</si>
  <si>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SrvLAW_SeaAdd7PrWater2_v2r0</t>
  </si>
  <si>
    <t>Seasonal Address 7-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</si>
  <si>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SrvLAW_SeasWtr3_7_Oth_v1r0</t>
  </si>
  <si>
    <t>Seasonal Address 8- What [is/was] the source of water to [insert address insert address from SEASADD1 - SEASADD3/ the 1st/2nd/3rd/etc. address you provided? - SOURCE</t>
  </si>
  <si>
    <t>Seasonal Address 8- What [is/was] the source of water to [insert address insert address from SEASADD1 - SEASADD3/ the 1st/2nd/3rd/etc. address you provided?</t>
  </si>
  <si>
    <t>SrvLAW_SeaAdd8PrWater_v2r0</t>
  </si>
  <si>
    <t>Seasonal Address 8- What [is/was] the source of water to [insert address insert address from SEASADD1 - SEASADD3/ the 1st/2nd/3rd/etc. address you provided? Please describe [text box]</t>
  </si>
  <si>
    <t>SrvLAW_SeasWtr1_8_Oth_v1r0</t>
  </si>
  <si>
    <t>Seasonal Address 8- About how deep [is/was] your private well?</t>
  </si>
  <si>
    <t>SrvLAW_SeaAdd8DPWell_v1r0</t>
  </si>
  <si>
    <t>Seasonal Address 8-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</si>
  <si>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8-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</si>
  <si>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SrvLAW_SeaAdd8PrWater2_v2r0</t>
  </si>
  <si>
    <t>Seasonal Address 8-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</si>
  <si>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SrvLAW_SeasWtr3_8_Oth_v1r0</t>
  </si>
  <si>
    <t>Seasonal Address 9- What [is/was] the source of water to [insert address insert address from SEASADD1 - SEASADD3/ the 1st/2nd/3rd/etc. address you provided? - SOURCE</t>
  </si>
  <si>
    <t>Seasonal Address 9- What [is/was] the source of water to [insert address insert address from SEASADD1 - SEASADD3/ the 1st/2nd/3rd/etc. address you provided?</t>
  </si>
  <si>
    <t>SrvLAW_SeaAdd9PrWater_v2r0</t>
  </si>
  <si>
    <t>Seasonal Address 9- What [is/was] the source of water to [insert address insert address from SEASADD1 - SEASADD3/ the 1st/2nd/3rd/etc. address you provided? Please describe [text box]</t>
  </si>
  <si>
    <t>SrvLAW_SeasWtr1_9_Oth_v1r0</t>
  </si>
  <si>
    <t>Seasonal Address 9- About how deep [is/was] your private well?</t>
  </si>
  <si>
    <t>SrvLAW_SeaAdd9DPWell_v1r0</t>
  </si>
  <si>
    <t>Seasonal Address 9-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</si>
  <si>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9-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</si>
  <si>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SrvLAW_SeaAdd9PrWater2_v2r0</t>
  </si>
  <si>
    <t>Seasonal Address 9-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</si>
  <si>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SrvLAW_SeasWtr3_9_Oth_v1r0</t>
  </si>
  <si>
    <t>Seasonal Address 10- What [is/was] the source of water to [insert address insert address from SEASADD1 - SEASADD3/ the 1st/2nd/3rd/etc. address you provided? - SOURCE</t>
  </si>
  <si>
    <t>Seasonal Address 10- What [is/was] the source of water to [insert address insert address from SEASADD1 - SEASADD3/ the 1st/2nd/3rd/etc. address you provided?</t>
  </si>
  <si>
    <t>SrvLAW_SeaAdd10PrWater_v2r0</t>
  </si>
  <si>
    <t>Seasonal Address 10- What [is/was] the source of water to [insert address insert address from SEASADD1 - SEASADD3/ the 1st/2nd/3rd/etc. address you provided? Please describe [text box]</t>
  </si>
  <si>
    <t>SrvLAW_SeasWtr1_10_Oth_v1r0</t>
  </si>
  <si>
    <t>Seasonal Address 10- About how deep [is/was] your private well?</t>
  </si>
  <si>
    <t>SrvLAW_SeaAdd10DPWell_v1r0</t>
  </si>
  <si>
    <t>Seasonal Address 10- What [is/was] the main source of water that you [drink/drank] at [insert address insert address from SEASADD1 - SEASADD3/ the 1st/2nd/3rd/etc. address you provided]? Please think about water you used to make drinks such as coffee and tea, and  plain water that you  [drink/drank]. - SOURCE</t>
  </si>
  <si>
    <t>Seasonal Address 10- What [is/was] the main source of water that you [drink/drank] at [insert address insert address from SEASADD1 - SEASADD3/ the 1st/2nd/3rd/etc. address you provided]? Please think about water you used to make drinks such as coffee and tea, and  plain water that you  [drink/drank].</t>
  </si>
  <si>
    <t>SrvLAW_SeaAd10PrWater2_v2r0</t>
  </si>
  <si>
    <t>Seasonal Address 10- What [is/was] the main source of water that you [drink/drank] at [insert address insert address from SEASADD1 - SEASADD3/ the 1st/2nd/3rd/etc. address you provided]? Please think about water you used to make drinks such as coffee and tea, and  plain water that you  [drink/drank]. Please describe [text box]</t>
  </si>
  <si>
    <t>SrvLAW_SeasWtr3_10_Oth_V1r0</t>
  </si>
  <si>
    <t>What was the street address of your childhood home (where you lived when you were about 13 years old)?</t>
  </si>
  <si>
    <t>Childhood address given</t>
  </si>
  <si>
    <t>SrvLAW_ChildAddGiv_v1r0</t>
  </si>
  <si>
    <t>0 = I lived at a previous address already entered [Insert list of previously entered residences for participants to select from (from HOMEADD1 - HOMEADD3)]</t>
  </si>
  <si>
    <t>1 = Not listed here</t>
  </si>
  <si>
    <t>Which previously entered address did you live at when you were about 13 years old?</t>
  </si>
  <si>
    <t>Previously listed childhood address</t>
  </si>
  <si>
    <t>SrvLAW_ChildAddPre_v1r0</t>
  </si>
  <si>
    <t>0 = Current Address</t>
  </si>
  <si>
    <t>Addresses are piped into the response variables from previous answers.  The number of options is limited by the number of address given by the participant. Only there response variabler code (0, 1, 2, etc) is saved on the back end of Quest. Once the concept IDs are assigned to each response option, that's what will be saved as the response in BigQuery.</t>
  </si>
  <si>
    <t>Denoted variable as New and added date pushed to prod</t>
  </si>
  <si>
    <t>1 = Previous address 1</t>
  </si>
  <si>
    <t>2 = Previous address 2</t>
  </si>
  <si>
    <t>3 = Previous address 3</t>
  </si>
  <si>
    <t>4 = Previous address 4</t>
  </si>
  <si>
    <t>5 = Previous address 5</t>
  </si>
  <si>
    <t>6 = Previous address 6</t>
  </si>
  <si>
    <t>7 = Previous address 7</t>
  </si>
  <si>
    <t>8 = Previous address 8</t>
  </si>
  <si>
    <t>9 = Previous address 9</t>
  </si>
  <si>
    <t>10 = Previous address 10</t>
  </si>
  <si>
    <t>If your childhood address was not listed in the previous question, please enter it here. If you cannot remember the full address, please share as much information as you can.</t>
  </si>
  <si>
    <t>Childhood street number</t>
  </si>
  <si>
    <t>SrvLAW_ChildStNum_v1r0</t>
  </si>
  <si>
    <t>Childhood Full Street name</t>
  </si>
  <si>
    <t>SrvLAW_ChildFullSt_v1r0</t>
  </si>
  <si>
    <t>Childhood Apartment, suite, unit, building, etc.</t>
  </si>
  <si>
    <t>SrvLAW_ChildApt_v1r0</t>
  </si>
  <si>
    <t>Childhood City</t>
  </si>
  <si>
    <t>SrvLAW_ChildCity_v1r0</t>
  </si>
  <si>
    <t>Childhood State/Province</t>
  </si>
  <si>
    <t>SrvLAW_ChildState_v1r0</t>
  </si>
  <si>
    <t>Childhood Zip code</t>
  </si>
  <si>
    <t>SrvLAW_ChildZip_v1r0</t>
  </si>
  <si>
    <t>Childhood Country</t>
  </si>
  <si>
    <t>SrvLAW_ChildCountry_v1r0</t>
  </si>
  <si>
    <t>Child address- Please provide the following information: - SOURCE</t>
  </si>
  <si>
    <t>Childhood City - Follow-up</t>
  </si>
  <si>
    <t>SrvLAW_ChildCityFU_v1r0</t>
  </si>
  <si>
    <t>Childhood State/Province - Follow-up</t>
  </si>
  <si>
    <t>SrvLAW_ChildStateFU_v1r0</t>
  </si>
  <si>
    <t>Childhood Zip code - Follow-up</t>
  </si>
  <si>
    <t>SrvLAW_ChildZipFU_v1r0</t>
  </si>
  <si>
    <t>Childhood Country - Follow-up</t>
  </si>
  <si>
    <t>SrvLAW_ChildCountryFU_v1r0</t>
  </si>
  <si>
    <t>Do Not Know Childhood</t>
  </si>
  <si>
    <t>SrvLAW_CHDontKnow_v2r0</t>
  </si>
  <si>
    <t>Child address- Please provide the cross streets of the intersection closest to this address: - SOURCE</t>
  </si>
  <si>
    <t>Child Address Full Street name #1</t>
  </si>
  <si>
    <t>SrvLAW_FullChildStrNm1_v1r0</t>
  </si>
  <si>
    <t>Child Address Full Street name #2</t>
  </si>
  <si>
    <t>SrvLAW_FullChldStrtNm1_v1r0</t>
  </si>
  <si>
    <t>Do Not Know Childhood Cross</t>
  </si>
  <si>
    <t>SrvLAW_CHCrossDontKnow_v2r0</t>
  </si>
  <si>
    <t>What year did you move into [insert address from CHILDADD1 - CHILDADD3/your childhood home]?</t>
  </si>
  <si>
    <t>SrvLAW_ChildAddIn_Yr_v1r0</t>
  </si>
  <si>
    <t>Range check minval=difference(difference(#currentYear,isDefined(D_150344905,age)),1) max=#currentYear name=D_191221569</t>
  </si>
  <si>
    <t>Lived there since birth</t>
  </si>
  <si>
    <t>SrvLAW_ChildHomeBirth_v1r0</t>
  </si>
  <si>
    <t>Changed the response option from the same concept ID and text as the question text to no and yes and removed unavilable/unknown from the current value/format column</t>
  </si>
  <si>
    <t>Unavailable</t>
  </si>
  <si>
    <t>Created this new row to move unavailable/unknown to the current question text column and add yes/no to the current format/value column</t>
  </si>
  <si>
    <t>What year did you move out of [insert address from CHILDADD1 - CHILDADD3/your childhood home]?</t>
  </si>
  <si>
    <t>SrvLAW_ChildAddOut_Yr_v1r0</t>
  </si>
  <si>
    <t>Range check min=valueOrDefault("D_948416598",#currentYear-1-valueOrDefault("D_150344905","age",100)) max=#currentYear name=D_752015272</t>
  </si>
  <si>
    <t>I still live there</t>
  </si>
  <si>
    <t>SrvLAW_ChildHomeCurr_v1r0</t>
  </si>
  <si>
    <t>Moved unavailable/unknown from the Current Format/Value column to its own row and updated the responses to yes/no</t>
  </si>
  <si>
    <t>Unavail</t>
  </si>
  <si>
    <t>Added row and made unavailable/unknown the Current Question Text and yes/no the Current Format/Value</t>
  </si>
  <si>
    <t>What was the source of water to [insert address from CHILDADD1 - CHILDADD3/your childhood home]? - SOURCE</t>
  </si>
  <si>
    <t>What was the source of water to [insert address from CHILDADD1 - CHILDADD3/your childhood home]?</t>
  </si>
  <si>
    <t>SrvLAW_Chld1PrimWater_v2r0</t>
  </si>
  <si>
    <t>Unharmonized source question from question text, versioned up the variable name, and update the variable length.</t>
  </si>
  <si>
    <t>What was the source of water to [insert address from CHILDADD1 - CHILDADD3/your childhood home]? Please describe [text box]</t>
  </si>
  <si>
    <t>SrvLAW_ChildWtr1_1_Oth_v1r0</t>
  </si>
  <si>
    <t>What was the main source of water that you drank at [insert address from CHILDADD1 - CHILDADD3/your childhood home]? Please think about water used to make drinks - SOURCE</t>
  </si>
  <si>
    <t>What was the main source of water that you drank at [insert address from CHILDADD1 - CHILDADD3/your childhood home]? Please think about water used to make drinks.</t>
  </si>
  <si>
    <t>SrvLAW_Chld1PrimWater2_v2r0</t>
  </si>
  <si>
    <t>Unharmonized source question from question text by updating the Source Question concept ID to match the text box concept ID, deleted variable name concept ID, versioned up variable name, and updated variable length.</t>
  </si>
  <si>
    <t>What was the main source of water that you drank at [insert address from CHILDADD1 - CHILDADD3/your childhood home]? Please think about water used to make drinks. Please describe [text box]</t>
  </si>
  <si>
    <t>SrvLAW_ChildWtr2_1_Oth_v1r0</t>
  </si>
  <si>
    <t>In a usual week, about how often do you drink tap water from your home? We are interested in all tap water, whether or not it has been filtered or treated. - SOURCE</t>
  </si>
  <si>
    <t>In a usual week, about how often do you drink tap water from your home? We are interested in all tap water, whether or not it has been filtered or treated.</t>
  </si>
  <si>
    <t>Drink tap water</t>
  </si>
  <si>
    <t>SrvLAW_TapWaterNum_v3r0</t>
  </si>
  <si>
    <t>0 =  _times per day</t>
  </si>
  <si>
    <t>Updated source question, question text, and variable name suffix. Unharmonized source question from question text and versioned up variable name.</t>
  </si>
  <si>
    <t>1 = 5 to 6 times per week</t>
  </si>
  <si>
    <t>2 = 3 to 4 times per week</t>
  </si>
  <si>
    <t>4 = Less than once per week</t>
  </si>
  <si>
    <t>5 = I drink tap water but don't know how often</t>
  </si>
  <si>
    <t>In a usual week, about how often do you drink tap water from your home?  We are interested in all tap water, whether or not it has been filtered or treated. Please describe [text box]</t>
  </si>
  <si>
    <t>Tap water times/day</t>
  </si>
  <si>
    <t>SrvLAW_DrinksWtr2A_Num_v2r0</t>
  </si>
  <si>
    <t>Range check min=0 max=999. Revision pushed to production on 7/5/2023.</t>
  </si>
  <si>
    <t>Added range check to Notes. Unharmonized source question from question text and added previous revision date to the notes column.</t>
  </si>
  <si>
    <t>In a usual week, which of these beverages do you make with tap water from your home? We are interested in all tap water, whether or not it has been filtered or treated. Select all that apply.</t>
  </si>
  <si>
    <t>A cup of coffee</t>
  </si>
  <si>
    <t>SrvLAW_CupOfCoffee_v1r0</t>
  </si>
  <si>
    <t>Updated source question and denoted as revised</t>
  </si>
  <si>
    <t>A cup of hot tea</t>
  </si>
  <si>
    <t>SrvLAW_CupOfHotTea_v1r0</t>
  </si>
  <si>
    <t>In a usual week, which of these beverages do you make with tap water from your home?  We are interested in all tap water, whether or not it has been filtered or treated. Select all that apply.</t>
  </si>
  <si>
    <t>A glass of iced tea</t>
  </si>
  <si>
    <t>SrvLAW_GlassOfIcedTea_v1r0</t>
  </si>
  <si>
    <t>Any other beverage or soup made with your tap water (such as fruit juice made from concentrate and beverages made from powder)</t>
  </si>
  <si>
    <t>SrvLAW_BeverageOrSoup_v1r0</t>
  </si>
  <si>
    <t>SrvLAW_OtherTapBev_v1r0</t>
  </si>
  <si>
    <t>Other: Please describe [text box]</t>
  </si>
  <si>
    <t>SrvLAW_DrinksWtr1_Oth_v1r0</t>
  </si>
  <si>
    <t>In a usual week, about how often do you use tap water from your home to make a cup of coffee? We are interested in all tap water, whether or not it has been filtered or treated. - SOURCE</t>
  </si>
  <si>
    <t>In a usual week, about how often do you use tap water from your home to make a cup of coffee? We are interested in all tap water, whether or not it has been filtered or treated.</t>
  </si>
  <si>
    <t>Drink tap water, coffee</t>
  </si>
  <si>
    <t>SrvLAW_TapWaterCoffee_v3r0</t>
  </si>
  <si>
    <t>Revision pushed to production on 7/5/2023.</t>
  </si>
  <si>
    <t>Updated source question, question text, variable name suffix, and denoted as revised.  Unharmonized source question from question text, versioned up variable name, and added previous revision date to the notes column.</t>
  </si>
  <si>
    <t>In a usual week, about how often do you use tap water from your home to make a cup of coffee? We are interested in all tap water, whether or not it has been filtered or treated. Please describe [text box]</t>
  </si>
  <si>
    <t>Tap water times/day, coffee</t>
  </si>
  <si>
    <t>SrvLAW_DrinksWtr2B_Num_v2r0</t>
  </si>
  <si>
    <t>Added range check to Notes. Updated source question, question text, variable name suffix, and denoted as revised.  Unharmonized source question from question text and added previous revision date to the notes column.</t>
  </si>
  <si>
    <t>In a usual week, about how often do you use tap water from your home to make a cup of hot tea? We are interested in all tap water, whether or not it has been filtered or treated. - SOURCE</t>
  </si>
  <si>
    <t>In a usual week, about how often do you use tap water from your home to make a cup of hot tea? We are interested in all tap water, whether or not it has been filtered or treated.</t>
  </si>
  <si>
    <t>Drink tap water, hot tea</t>
  </si>
  <si>
    <t>SrvLAW_TapWaterTea_v3r0</t>
  </si>
  <si>
    <t>Updated source question, question text, variable name suffix, and denoted as revised. Unharmonized source question from question text, versioned up variable name, and added previous revision date to the notes column.</t>
  </si>
  <si>
    <t>In a usual week, about how often do you use tap water from your home to make a cup of hot tea? We are interested in all tap water, whether or not it has been filtered or treated. Please describe [text box]</t>
  </si>
  <si>
    <t>Tap water times/day, hot tea</t>
  </si>
  <si>
    <t>SrvLAW_DrinksWtr2C_Num_v2r0</t>
  </si>
  <si>
    <t>In a usual week, about how often do you use tap water from your home to make a glass of iced tea? We are interested in all tap water, whether or not it has been filtered or treated. - SOURCE</t>
  </si>
  <si>
    <t>In a usual week, about how often do you use tap water from your home to make a glass of iced tea? We are interested in all tap water, whether or not it has been filtered or treated.</t>
  </si>
  <si>
    <t>Drink tap water, iced tea</t>
  </si>
  <si>
    <t>SrvLAW_TapWaterIcedTea_v3r0</t>
  </si>
  <si>
    <t>In a usual week, about how often do you use tap water from your home to make a glass of iced tea? We are interested in all tap water, whether or not it has been filtered or treated. Please describe [text box]</t>
  </si>
  <si>
    <t>Tap water times/day, iced tea</t>
  </si>
  <si>
    <t>SrvLAW_DrinksWtr2D_Num_v2r0</t>
  </si>
  <si>
    <t>In a usual week, about how often do you use tap water from your home to make any other beverages or soup? We are interested in all tap water, whether or not it has been filtered or treated. - SOURCE</t>
  </si>
  <si>
    <t>In a usual week, about how often do you use tap water from your home to make any other beverages or soup? We are interested in all tap water, whether or not it has been filtered or treated.</t>
  </si>
  <si>
    <t>Drink tap water, other beverages or soup</t>
  </si>
  <si>
    <t>SrvLAW_TapWaterSoup_v3r0</t>
  </si>
  <si>
    <t>In a usual week, about how often do you use tap water from your home to make any other beverages or soup? We are interested in all tap water, whether or not it has been filtered or treated. Please describe [text box]</t>
  </si>
  <si>
    <t>Tap water times/day, other beverages or soup</t>
  </si>
  <si>
    <t>SrvLAW_DrinksWtr2E_Num_v2r0</t>
  </si>
  <si>
    <t>In a usual week, about how often do you use tap water from your home to make [insert response from DRINKSWTR1/other beverages]? We are interested in all tap water, whether or not it has been filtered or treated. - SOURCE</t>
  </si>
  <si>
    <t>In a usual week, about how often do you use tap water from your home to make [insert response from DRINKSWTR1/other beverages]? We are interested in all tap water, whether or not it has been filtered or treated.</t>
  </si>
  <si>
    <t>Drink tap water, other</t>
  </si>
  <si>
    <t>SrvLAW_TapWaterOther_v3r0</t>
  </si>
  <si>
    <t>In a usual week, about how often do you use tap water from your home to make [insert response from DRINKSWTR1/other beverages]? We are interested in all tap water, whether or not it has been filtered or treated. Please describe [text box]</t>
  </si>
  <si>
    <t>Tap water times/day, other</t>
  </si>
  <si>
    <t>SrvLAW_DrinksWtr2F_Num_v2r0</t>
  </si>
  <si>
    <t>Did you work for pay in 2019 (before the start of the COVID-19 Pandemic)?</t>
  </si>
  <si>
    <t>Worked in 2019</t>
  </si>
  <si>
    <t>SrvLAW_WorkedIn2019_v1r1</t>
  </si>
  <si>
    <t>Updated to r1 because of changes made to the skip logic based on responses.</t>
  </si>
  <si>
    <t>[Before the COVID-19 Pandemic/As you worked on that job], about how many days per week did you usually work for pay? If you cannot remember, please make your best guess.</t>
  </si>
  <si>
    <t>Days per week paid</t>
  </si>
  <si>
    <t>SrvLAW_DaysPWPaid_v2r0</t>
  </si>
  <si>
    <t>0 = 1 day per week</t>
  </si>
  <si>
    <t>Denoted as New even though it was in the version 1.0 prod push for Module 4 because DAYSWORK was in Mod 1 version 1.0 prod push, but later deprecated and they have different CIDs.  New variable pushed to production on 7/5/2022.</t>
  </si>
  <si>
    <t>Denoted as new, added prod push date, and Note.  Updated question text to before pandemic.</t>
  </si>
  <si>
    <t>1 = 2 days per week</t>
  </si>
  <si>
    <t>2 = 3 days per week</t>
  </si>
  <si>
    <t>3 = 4 days per week</t>
  </si>
  <si>
    <t>4 = 5 days per week</t>
  </si>
  <si>
    <t>5 = 6 days per week</t>
  </si>
  <si>
    <t>6 = 7 days per week</t>
  </si>
  <si>
    <t>In a usual week, how many showers or baths do you take in your home?</t>
  </si>
  <si>
    <t>Number showers or baths</t>
  </si>
  <si>
    <t>SrvLAW_NumBaths_v1r0</t>
  </si>
  <si>
    <t>Range check min=0 max=99</t>
  </si>
  <si>
    <t>Do you currently work for pay?</t>
  </si>
  <si>
    <t>Current Job</t>
  </si>
  <si>
    <t>SrvLAW_Wk2019PstPan_v1r0</t>
  </si>
  <si>
    <t>Added new question</t>
  </si>
  <si>
    <t>About how many days per week do you usually work for pay?</t>
  </si>
  <si>
    <t>Days Work Post Pan</t>
  </si>
  <si>
    <t>SrvLAW_DaysWkPstPan_v1r0</t>
  </si>
  <si>
    <t>Is your current job your longest-held job? - LAW</t>
  </si>
  <si>
    <t>Longest Job Post Pan</t>
  </si>
  <si>
    <t>SrvLAW_LongestJbPstPan_v1r0</t>
  </si>
  <si>
    <t>Added new question. Updated variable length and unharmonized question text CID from question in BOH.</t>
  </si>
  <si>
    <t>Do your daily tasks at work include driving (such as sales representative, courier, bus driver, or truck driver)?</t>
  </si>
  <si>
    <t>Work Res Post Pan</t>
  </si>
  <si>
    <t>SrvLAW_WkResPstPan_v1r0</t>
  </si>
  <si>
    <t>In a usual week, how many different workplaces do you commute to? If you commute to multiple locations for the same employer, please count all locations separately.</t>
  </si>
  <si>
    <t>Num Work Post Pan</t>
  </si>
  <si>
    <t>SrvLAW_NumWkPstPan_v1r0</t>
  </si>
  <si>
    <t>0=One</t>
  </si>
  <si>
    <t>1=More than one</t>
  </si>
  <si>
    <t>2=I do not commute to work</t>
  </si>
  <si>
    <t>What is the name and the street address of the workplace that you commute to most often? Post Pan - SOURCE</t>
  </si>
  <si>
    <t>Post Pan Name of employer/company</t>
  </si>
  <si>
    <t>Cur Work Co Post Pan</t>
  </si>
  <si>
    <t>SrvLAW_WkPstPan1_v1r0</t>
  </si>
  <si>
    <t>Added new question. Updated Source Q and Current Question text to match Questionnaire and deleted CIDs. Updated PII to Yes and added source to source question name for consistency with other address variables.</t>
  </si>
  <si>
    <t>Post Pan Employer Street number</t>
  </si>
  <si>
    <t>Cur Work St Num Post Pan</t>
  </si>
  <si>
    <t>SrvLAW_WkNoPstPan1_v1r0</t>
  </si>
  <si>
    <t>Range check min=0, max = 999999</t>
  </si>
  <si>
    <t>Added new question. Updated Source Q and Current Question text to match Questionnaire and deleted CIDs. Added range check to notes. Updated PII to Yes and added source to source question name for consistency with other address variables.</t>
  </si>
  <si>
    <t>Post Pan Employer Full street name</t>
  </si>
  <si>
    <t>Cur Work St Name Post Pan</t>
  </si>
  <si>
    <t>SrvLAW_WkStrPstPan1_v1r0</t>
  </si>
  <si>
    <t>Post Pan Employer Apartment, suite, unit, building, etc.</t>
  </si>
  <si>
    <t>Cur Work Apt Post Pan</t>
  </si>
  <si>
    <t>SrvLAW_WkApPstPan1_v1r0</t>
  </si>
  <si>
    <t>Post Pan Employer City</t>
  </si>
  <si>
    <t>Cur Work City Post Pan</t>
  </si>
  <si>
    <t>SrvLAW_WkCtyPstPan1_v1r0</t>
  </si>
  <si>
    <t>Post Pan Employer State/Province</t>
  </si>
  <si>
    <t>Cur Work State Post Pan</t>
  </si>
  <si>
    <t>SrvLAW_WkStPstPan1_v1r0</t>
  </si>
  <si>
    <t>Post Pan Employer Zip code</t>
  </si>
  <si>
    <t>Cur Work Zip Post Pan</t>
  </si>
  <si>
    <t>SrvLAW_WkZipPstPan1_v1r0</t>
  </si>
  <si>
    <t>Post Pan Employer Country</t>
  </si>
  <si>
    <t>Cur Work Country Post Pan</t>
  </si>
  <si>
    <t>SrvLAW_WkCntryPstPan1_v1r0</t>
  </si>
  <si>
    <t>Post Pan Work - Please provide the following information: - SOURCE</t>
  </si>
  <si>
    <t>Post Pan Employer City -  Follow-Up</t>
  </si>
  <si>
    <t>Cur Work City Post Pan Follow Up</t>
  </si>
  <si>
    <t>SrvLAW_WkCtyPstPan2_v1r0</t>
  </si>
  <si>
    <t>Added new question. Updated Source Q and Current Question text to match Questionnaire and deleted CIDs. Unharmonized Source Q from Question text. Added yes to PII column.</t>
  </si>
  <si>
    <t>Post Pan Employer State/Province - Follow-Up</t>
  </si>
  <si>
    <t>Cur Work State Post Pan Follow Up</t>
  </si>
  <si>
    <t>SrvLAW_WkStPstPan2_v1r0</t>
  </si>
  <si>
    <t>Post Pan Employer Zip code - Follow-Up</t>
  </si>
  <si>
    <t>Cur Work Zip Post Pan Follow Up</t>
  </si>
  <si>
    <t>SrvLAW_WkZipPstPan2_v1r0</t>
  </si>
  <si>
    <t>Post Pan Employer Country - Follow-Up</t>
  </si>
  <si>
    <t>Cur Work Country Post Pan Follow Up</t>
  </si>
  <si>
    <t>SrvLAW_WkCntryPstPan2_v1r0</t>
  </si>
  <si>
    <t>Cur Work Post Pan Follow Up Unknown</t>
  </si>
  <si>
    <t>SrvLAW_WkPstPanUnk2_v1r0</t>
  </si>
  <si>
    <t>Added new question. Updated Source Q and Current Question text to match Questionnaire and deleted CIDs. Unharmonized Source Q from Question text. Added yes to PII column. Moved the Current Format/Value text and concept ID to the Current Question Text columns and added Yes, No to the format/value column.</t>
  </si>
  <si>
    <t>Post Pan Work - Please provide the cross streets of the intersection closest to this address: - SOURCE</t>
  </si>
  <si>
    <t>Post Pan Employer Full street name #1</t>
  </si>
  <si>
    <t>Cur Work Post Pan Cross St 1</t>
  </si>
  <si>
    <t>SrvLAW_WkPstPanCrossSt1_v1r0</t>
  </si>
  <si>
    <t>Post Pan Employer Full street name #2</t>
  </si>
  <si>
    <t>Cur Work Post Pan Cross St 2</t>
  </si>
  <si>
    <t>SrvLAW_WkPstPanCrossSt2_v1r0</t>
  </si>
  <si>
    <t>Post Pan work - Please provide the cross streets of the intersection closest to this address:</t>
  </si>
  <si>
    <t>Cur Work Post Pan Cross St Unknown</t>
  </si>
  <si>
    <t>SrvLAW_WkPstPanStUnk_v1r0</t>
  </si>
  <si>
    <t>In what month and year did you start commuting to [insert address from CURWORKPOSTPAN1 - CURWORKPOSTPAN3/this address]?</t>
  </si>
  <si>
    <t>Month Started Current Work Post Pan</t>
  </si>
  <si>
    <t>Mo Cur Work Post Pan</t>
  </si>
  <si>
    <t>SrvLAW_WkPstPanMo_v1r0</t>
  </si>
  <si>
    <t>Range check min=0, max=12</t>
  </si>
  <si>
    <t>Added new question.  Added a Connect Value. Added range check to notes.</t>
  </si>
  <si>
    <t>Year Started Current Work Post Pan</t>
  </si>
  <si>
    <t>Yr Cur Work Post Pan</t>
  </si>
  <si>
    <t>SrvLAW_WkPstPanYr_v1r0</t>
  </si>
  <si>
    <t>Range check min=0, max=#currentYear</t>
  </si>
  <si>
    <t>How many months of the year do you commute to [insert address from CURWORKPOSTPAN1 = CURWORKPOSTPAN3/this address]?</t>
  </si>
  <si>
    <t>Mos Commute to Cur Work Post Pan</t>
  </si>
  <si>
    <t>SrvLAW_WkPstPanMoCom_v1r0</t>
  </si>
  <si>
    <t>Added new question.  Added a Connect Value.</t>
  </si>
  <si>
    <t>What type(s) of transportation do you use to get to [insert address from CURWORKPOSTPAN1 - CURWORKPOSTPAN3/this address] from home? Select all that apply.</t>
  </si>
  <si>
    <t>Car, van, or truck (includes carpools or van pools) commute to work post pan</t>
  </si>
  <si>
    <t>Car Cur Work Post Pan</t>
  </si>
  <si>
    <t>SrvLAW_WkPstPanCar_v1r0</t>
  </si>
  <si>
    <t>Taxicab (includes Uber, Lyft, or hired car) commute to work post pan</t>
  </si>
  <si>
    <t>Taxi Cur Work Post Pan</t>
  </si>
  <si>
    <t>SrvLAW_WkPstPanTaxi_v1r0</t>
  </si>
  <si>
    <t>Motorcycle commute to work post pan</t>
  </si>
  <si>
    <t>Motorcycle Cur Work Post Pan</t>
  </si>
  <si>
    <t>SrvLAW_WkPstPanMoto_v1r0</t>
  </si>
  <si>
    <t>Bus or streetcar/trolley, light rail/trolley, light rail commute to work post pan</t>
  </si>
  <si>
    <t>Bus Cur Work Post Pan</t>
  </si>
  <si>
    <t>SrvLAW_WkPstPanBus_v1r0</t>
  </si>
  <si>
    <t>Commuter rail, subway, metro commute to work post pan</t>
  </si>
  <si>
    <t>Rail Cur Work Post Pan</t>
  </si>
  <si>
    <t>SrvLAW_WkPstPanRail_v1r0</t>
  </si>
  <si>
    <t>Bicycle commute to work post pan</t>
  </si>
  <si>
    <t>Bicycle Cur Work Post Pan</t>
  </si>
  <si>
    <t>SrvLAW_WkPstPanBike_v1r0</t>
  </si>
  <si>
    <t>Walking commute to work post pan</t>
  </si>
  <si>
    <t>Walk Cur Work Post Pan</t>
  </si>
  <si>
    <t>SrvLAW_WkPstPanWalk_v1r0</t>
  </si>
  <si>
    <t>Other: Please describe commute to work post pan</t>
  </si>
  <si>
    <t>Other Cur Work Post Pan</t>
  </si>
  <si>
    <t>SrvLAW_WkPstPanOth_v1r0</t>
  </si>
  <si>
    <t>Other: Please describe, text box commute to work post pan</t>
  </si>
  <si>
    <t>Other Text Cur Work Post Pan</t>
  </si>
  <si>
    <t>SrvLAW_WkPstPanTxt_v1r0</t>
  </si>
  <si>
    <t>Thinking about the one-way trip from your home to [insert address from CURWORKPOSTPAN1 - CURWORKPOSTPAN3/this address] on a usual workday, about how much time do you usually spend in each type of transportation?</t>
  </si>
  <si>
    <t>Car, van, or truck (includes as a passenger and in carpools or van pools)- Thinking about the one-way trip from your home to [insert address from CURWORKPOSTPAN1 - CURWORKPOSTPAN3/this address] on a usual workday, about how much time do you usually spend in each type of transportation?</t>
  </si>
  <si>
    <t>Car Time Cur Work Post Pan</t>
  </si>
  <si>
    <t>SrvLAW_WkPstPanCarT_v1r0</t>
  </si>
  <si>
    <t>Added new question.  Updated Grid ID from GRID_ to NEST_</t>
  </si>
  <si>
    <t>Taxicab (includes Uber, Lyft, or hired car)- Thinking about the one-way trip from your home to [insert address from CURWORKPOSTPAN1 - CURWORKPOSTPAN3/this address] on a usual workday, about how much time do you usually spend in each type of transportation?</t>
  </si>
  <si>
    <t>Taxi Time Cur Work Post Pan</t>
  </si>
  <si>
    <t>SrvLAW_WkPstPanTaxiT_v1r0</t>
  </si>
  <si>
    <t>Motorcycle - Thinking about the one-way trip from your home to [insert address from CURWORKPOSTPAN1 - CURWORKPOSTPAN3/this address] on a usual workday, about how much time do you usually spend in each type of transportation?</t>
  </si>
  <si>
    <t>Motorcycle Time Cur Work Post Pan</t>
  </si>
  <si>
    <t>SrvLAW_WkPstPanMotoT_v1r0</t>
  </si>
  <si>
    <t>Bus or streetcar/trolley, light rail/trolley, light rail - Thinking about the one-way trip from your home to [insert address from CURWORKPOSTPAN1 - CURWORKPOSTPAN3/this address] on a usual workday, about how much time do you usually spend in each type of transportation?</t>
  </si>
  <si>
    <t>Bus Time Cur Work Post Pan</t>
  </si>
  <si>
    <t>SrvLAW_WkPstPanBusT_v1r0</t>
  </si>
  <si>
    <t>Commuter rail, subway, metro - Thinking about the one-way trip from your home to [insert address from CURWORKPOSTPAN1 - CURWORKPOSTPAN3/this address] on a usual workday, about how much time do you usually spend in each type of transportation?</t>
  </si>
  <si>
    <t>Rail Time Cur Work Post Pan</t>
  </si>
  <si>
    <t>SrvLAW_WkPstPanRailT_v1r0</t>
  </si>
  <si>
    <t>Bicycle - Thinking about the one-way trip from your home to [insert address from CURWORKPOSTPAN1 - CURWORKPOSTPAN3/this address] on a usual workday, about how much time do you usually spend in each type of transportation?</t>
  </si>
  <si>
    <t>Bicycle Time Cur Work Post Pan</t>
  </si>
  <si>
    <t>SrvLAW_WkPstPanBikeT_v1r0</t>
  </si>
  <si>
    <t>Walking - Thinking about the one-way trip from your home to [insert address from CURWORKPOSTPAN1 - CURWORKPOSTPAN3/this address] on a usual workday, about how much time do you usually spend in each type of transportation?</t>
  </si>
  <si>
    <t>Walk Time Cur Work Post Pan</t>
  </si>
  <si>
    <t>SrvLAW_WkPstPanWalkT_v1r0</t>
  </si>
  <si>
    <t>Other from CURWORKPOSTPANT1 - Thinking about the one-way trip from your home to [insert address from CURWORKPOSTPAN1 - CURWORKPOSTPAN3/this address] on a usual workday, about how much time do you usually spend in each type of transportation?</t>
  </si>
  <si>
    <t>Other Time Cur Work Post Pan</t>
  </si>
  <si>
    <t>SrvLAW_WkPstPanOthT_v1r0</t>
  </si>
  <si>
    <t>Does your usual one-way trip to [insert address from CURWORKPOSTPAN1 - CURWORKPOSTPAN3/this address] from your home involve travel on a highway, parkway, freeway, or toll road? An example is pictured.</t>
  </si>
  <si>
    <t>Highway Cur Work Post Pan</t>
  </si>
  <si>
    <t>SrvLAW_WkPstPanHwy_v1r0</t>
  </si>
  <si>
    <t>0 = Yes, for 15 minutes or more</t>
  </si>
  <si>
    <t>1 = Yes, for less than 15 minutes</t>
  </si>
  <si>
    <t>2 = No, not at all</t>
  </si>
  <si>
    <t>Does your usual one-way trip to [insert address from CURWORKPOSTPAN1 - CURWORKPOSTPAN3/this address] from your home involve travel on a major city or town roadway? These usually have two or more lanes and stoplights. An example is pictured.</t>
  </si>
  <si>
    <t>Maj Road Cur Work Post Pan</t>
  </si>
  <si>
    <t>SrvLAW_WkPstPanMjRd_v1r0</t>
  </si>
  <si>
    <t>Does your usual one-way trip to [insert address from CURWORKPOSTPAN1 - CURWORKPOSTPAN3/this address] from your home involve travel on a local or neighborhood roadway? These usually have one lane in each direction. An example is pictured.</t>
  </si>
  <si>
    <t>Local Road Cur Work Post Pan</t>
  </si>
  <si>
    <t>SrvLAW_WkPstPanLcRd_v1r0</t>
  </si>
  <si>
    <t>How many days per week do you usually make the trip from your home to [insert address from CURWORKPOSTPAN1 - CURWORKPOSTPAN3/this address]?</t>
  </si>
  <si>
    <t>Days Commute to Cur Work Post Pan</t>
  </si>
  <si>
    <t>SrvLAW_WkPstPanDayCm_v1r0</t>
  </si>
  <si>
    <t>Added new question. Updated variable length</t>
  </si>
  <si>
    <t>To get home from [insert address from CURWORKPOSTPAN1 - CURWORKPOSTPAN3/this address], do you usually use the same type(s) of transportation that you do to get to work from your home?</t>
  </si>
  <si>
    <t>Same Commute Cur Work Post Pan</t>
  </si>
  <si>
    <t>SrvLAW_WkPstPanSmCm_V1r0</t>
  </si>
  <si>
    <t>Added new question. Added Connect Value.</t>
  </si>
  <si>
    <t>Does your trip home usually take about the same amount of time as your trip to get to  [insert address from CURWORKPOSTPAN1 - CURWORKPOSTPAN3/this address]?</t>
  </si>
  <si>
    <t>Same Commute Tm Cur Work Post Pan</t>
  </si>
  <si>
    <t>SrvLAW_WkPstPanSmTm_V1r0</t>
  </si>
  <si>
    <t>What type(s) of transportation do you use to get from [insert address from CURWORKPOSTPAN1 - CURWORKPOSTPAN3/this address] back to your home? Select all that apply.</t>
  </si>
  <si>
    <t>Car, van, or truck (includes carpools or van pools) commute from work post pan</t>
  </si>
  <si>
    <t>SrvLAW_WkPstPanCarHm_v1r0</t>
  </si>
  <si>
    <t>Taxicab (includes Uber, Lyft, or hired car) commute from work post pan</t>
  </si>
  <si>
    <t>SrvLAW_WkPstPanTxiHm_v1r0</t>
  </si>
  <si>
    <t>Motorcycle commute from work post pan</t>
  </si>
  <si>
    <t>SrvLAW_WkPstPanMotHm_v1r0</t>
  </si>
  <si>
    <t>Bus or streetcar/trolley, light rail/trolley, light rail commute from work post pan</t>
  </si>
  <si>
    <t>SrvLAW_WkPstPanBusHm_v1r0</t>
  </si>
  <si>
    <t>Commuter rail, subway, metro commute from work post pan</t>
  </si>
  <si>
    <t>SrvLAW_WkPstPanRalHm_v1r0</t>
  </si>
  <si>
    <t>Bicycle commute from work post pan</t>
  </si>
  <si>
    <t>SrvLAW_WkPstPanBkeHm_v1r0</t>
  </si>
  <si>
    <t>Walking commute from work post pan</t>
  </si>
  <si>
    <t>SrvLAW_WkPstPanWlkHm_v1r0</t>
  </si>
  <si>
    <t>Other: Please describe commute from work post pan</t>
  </si>
  <si>
    <t>SrvLAW_WkPstPanOthHm_v1r0</t>
  </si>
  <si>
    <t>Other: Please describe, text box commute from work post pan</t>
  </si>
  <si>
    <t>SrvLAW_WkPstPanTxtHm_v1r0</t>
  </si>
  <si>
    <t>Thinking about the one-way trip from [insert address from CURWORKPOSTPAN1 - CURWORKPOSTPAN3/this address] to your home on a usual workday, about how much time do you usually spend in each type of transportation?</t>
  </si>
  <si>
    <t>Car, van, or truck (includes as a passenger and in carpools or van pools)- Thinking about the one-way trip from [insert address from CURWORKPOSTPAN1 - CURWORKPOSTPAN3/this address] to your home on a usual workday, about how much time do you usually spend in each type of transportation?</t>
  </si>
  <si>
    <t>Car Time Home Cur Work Post Pan</t>
  </si>
  <si>
    <t>SrvLAW_WkPstPanCarTmHm_v1r0</t>
  </si>
  <si>
    <t>Added new question. Updated GridId/Source Quest Name from GRID_ to NEST_</t>
  </si>
  <si>
    <t>Taxicab (includes Uber, Lyft, or hired car)- Thinking about the one-way trip from [insert address from CURWORKPOSTPAN1 - CURWORKPOSTPAN3/this address] to your home on a usual workday, about how much time do you usually spend in each type of transportation?</t>
  </si>
  <si>
    <t>Taxi Time Home Cur Work Post Pan</t>
  </si>
  <si>
    <t>SrvLAW_WkPstPanTaxiTmHm_v1r0</t>
  </si>
  <si>
    <t>Motorcycle - Thinking about the one-way trip from [insert address from CURWORKPOSTPAN1 - CURWORKPOSTPAN3/this address] to your home on a usual workday, about how much time do you usually spend in each type of transportation?</t>
  </si>
  <si>
    <t>Motorcycle Time Home Cur Work Post Pan</t>
  </si>
  <si>
    <t>SrvLAW_WkPstPanMotoTmHm_v1r0</t>
  </si>
  <si>
    <t>Bus or streetcar/trolley, light rail/trolley, light rail - Thinking about the one-way trip from [insert address from CURWORKPOSTPAN1 - CURWORKPOSTPAN3/this address] to your home on a usual workday, about how much time do you usually spend in each type of transportation?</t>
  </si>
  <si>
    <t>Bus Time Home Cur Work Post Pan</t>
  </si>
  <si>
    <t>SrvLAW_WkPstPanBusTmHm_v1r0</t>
  </si>
  <si>
    <t>Commuter rail, subway, metro - Thinking about the one-way trip from [insert address from CURWORKPOSTPAN1 - CURWORKPOSTPAN3/this address] to your home on a usual workday, about how much time do you usually spend in each type of transportation?</t>
  </si>
  <si>
    <t>Rail Time Home Cur Work Post Pan</t>
  </si>
  <si>
    <t>SrvLAW_WkPstPanRailTmHm_v1r0</t>
  </si>
  <si>
    <t>Bicycle - Thinking about the one-way trip from [insert address from CURWORKPOSTPAN1 - CURWORKPOSTPAN3/this address] to your home on a usual workday, about how much time do you usually spend in each type of transportation?</t>
  </si>
  <si>
    <t>Bicycle Time Home Cur Work Post Pan</t>
  </si>
  <si>
    <t>SrvLAW_WkPstPanBikeTmHm_v1r0</t>
  </si>
  <si>
    <t>Walking - Thinking about the one-way trip from [insert address from CURWORKPOSTPAN1 - CURWORKPOSTPAN3/this address] to your home on a usual workday, about how much time do you usually spend in each type of transportation?</t>
  </si>
  <si>
    <t>Walk Time Home Cur Work Post Pan</t>
  </si>
  <si>
    <t>SrvLAW_WkPstPanWalkTmHm_v1r0</t>
  </si>
  <si>
    <t>Other from CURWORKPOSTPANT1 - Thinking about the one-way trip from [insert address from CURWORKPOSTPAN1 - CURWORKPOSTPAN3/this address] to your home on a usual workday, about how much time do you usually spend in each type of transportation?</t>
  </si>
  <si>
    <t>Other Time Home Cur Work Post Pan</t>
  </si>
  <si>
    <t>SrvLAW_WkPstPanOthTmHm_v1r0</t>
  </si>
  <si>
    <t>Does your usual one-way trip from [insert address from CURWORKPOSTPAN1 - CURWORKPOSTPAN3/this address] to your home involve travel on a highway, parkway, freeway, or toll road? An example is pictured.</t>
  </si>
  <si>
    <t>Highway Home Cur Work Post Pan</t>
  </si>
  <si>
    <t>SrvLAW_WkPstPanHwyHm_v1r0</t>
  </si>
  <si>
    <t>Does your usual one-way trip from [insert address from CURWORKPOSTPAN1 - CURWORKPOSTPAN3/this address] to your home involve travel on a major city or town roadway? These usually have two or more lanes and stoplights. An example is pictured.</t>
  </si>
  <si>
    <t>Maj Road Home Cur Work Post Pan</t>
  </si>
  <si>
    <t>SrvLAW_WkPstPanMjRdHm_v1r0</t>
  </si>
  <si>
    <t>Does your usual one-way trip from [insert address from CURWORKPOSTPAN1 - CURWORKPOSTPAN3/this address] to your home involve travel on a local or neighborhood roadway? These usually have one lane in each direction. An example is pictured.</t>
  </si>
  <si>
    <t>Local Road Home Cur Work Post Pan</t>
  </si>
  <si>
    <t>SrvLAW_WkPstPanLocRdHm_v1r0</t>
  </si>
  <si>
    <t>How many days per week do you usually make the trip back to your home from [insert address from CURWORKPOSTPAN1 - CURWORKPOSTPAN3/this address]?</t>
  </si>
  <si>
    <t>Days Commute from Cur Work Post Pan</t>
  </si>
  <si>
    <t>SrvLAW_WkPstPanDayComHm_v1r0</t>
  </si>
  <si>
    <t>In 2019 (before the COVID-19 Pandemic), did you work at the job you currently have now?</t>
  </si>
  <si>
    <t>Same Job Pre Pan</t>
  </si>
  <si>
    <t>SrvLAW_SameJobPrePan_v1r0</t>
  </si>
  <si>
    <t>0 = No, I had a different job in 2019</t>
  </si>
  <si>
    <t>Added new question. Updated response text.</t>
  </si>
  <si>
    <t>1 = Yes, I currently work at the same job I had in 2019</t>
  </si>
  <si>
    <t>Updated response text.</t>
  </si>
  <si>
    <t>Thinking of your job in 2019, did your daily tasks include driving (such as a sales representative, courier, bus driver, or truck driver)?</t>
  </si>
  <si>
    <t>Current job, job includes driving</t>
  </si>
  <si>
    <t>SrvLAW_WorkRes_v2r0</t>
  </si>
  <si>
    <t>Updated question text to ask about job in 2019.</t>
  </si>
  <si>
    <t>Did your workplace or commuting pattern change because of the COVID-19 Pandemic?  We are interested in how your workplace commuting pattern has changed from 2019 to now. Please do not consider the lockdown period.</t>
  </si>
  <si>
    <t>Commute Different from Pre Pan</t>
  </si>
  <si>
    <t>SrvLAW_ComDiffPrePan_v1r0</t>
  </si>
  <si>
    <t>Was this your longest-held job?</t>
  </si>
  <si>
    <t>Longest Job</t>
  </si>
  <si>
    <t>SrvLAW_LongestJob_v1r0</t>
  </si>
  <si>
    <t>Added new question. Updated variable length.</t>
  </si>
  <si>
    <t>In a usual week [FILL IF SAMEJOBPREPAN=1 (before the COVID-19 Pandemic)], how many different workplaces did you commute to? If you commuted to multiple locations for the same employer, please count all locations separately</t>
  </si>
  <si>
    <t>Current job, commute at least once a week</t>
  </si>
  <si>
    <t>SrvLAW_NumWork_v2r1</t>
  </si>
  <si>
    <t>0 = One</t>
  </si>
  <si>
    <t>Revised question text to display fill text when applicable.  Updated Current Question Text versioning to r1 for the repsonse revision.</t>
  </si>
  <si>
    <t>1 = More than one</t>
  </si>
  <si>
    <t>2 = I did not commute to work</t>
  </si>
  <si>
    <t>Revised tense of the response to past tense to match current question text and qx document.  Added old response value 2 to R0 Format/Value column.</t>
  </si>
  <si>
    <t>Before the COVID-19 Pandemic, was [insert CURWORKPOSTPAN1 - CURWORKPOSTPAN3] the name and address of the workplace that you commuted to most often?</t>
  </si>
  <si>
    <t>Cur Work Commute Most Often</t>
  </si>
  <si>
    <t>SrvLAW_CurWork0_v1r0</t>
  </si>
  <si>
    <t>What is the name and the street address of the workplace that you commuted to most often? - SOURCE</t>
  </si>
  <si>
    <t>Name of employer/company</t>
  </si>
  <si>
    <t>Employer name</t>
  </si>
  <si>
    <t>SrvLAW_CurWorkEmp_v1r0</t>
  </si>
  <si>
    <t>Changed source question to past tense to match the qx document. added source to source question name for consistency with other address variables.</t>
  </si>
  <si>
    <t>Employer Street number</t>
  </si>
  <si>
    <t>SrvLAW_CurWorkStNum_v1r0</t>
  </si>
  <si>
    <t>Added range check to Notes. Changed source question to past tense to match the qx document. added source to source question name for consistency with other address variables.</t>
  </si>
  <si>
    <t>Employer Full Street name</t>
  </si>
  <si>
    <t>SrvLAW_CurWorkFullSt_v1r0</t>
  </si>
  <si>
    <t>Employer Apartment, suite, unit, building, etc.</t>
  </si>
  <si>
    <t>SrvLAW_CurWorkApt_v1r0</t>
  </si>
  <si>
    <t>Employer City</t>
  </si>
  <si>
    <t>SrvLAW_CurWorkCity_v1r0</t>
  </si>
  <si>
    <t>Employer State/Province</t>
  </si>
  <si>
    <t>SrvLAW_CurWorkState_v1r0</t>
  </si>
  <si>
    <t>Employer Zip code</t>
  </si>
  <si>
    <t>SrvLAW_CurWorkZip_v1r0</t>
  </si>
  <si>
    <t>Employer Country</t>
  </si>
  <si>
    <t>SrvLAW_CurWorkCountry_v1r0</t>
  </si>
  <si>
    <t>Current work- Please provide the following information: - SOURCE</t>
  </si>
  <si>
    <t>Employer City - Follow-Up</t>
  </si>
  <si>
    <t>SrvLAW_CityFU_v1r0</t>
  </si>
  <si>
    <t>Unharmonized soure question and question text.</t>
  </si>
  <si>
    <t>Employer State/Province - Follow-Up</t>
  </si>
  <si>
    <t>SrvLAW_StateFU_v1r0</t>
  </si>
  <si>
    <t>Employer Zip code - Follow-Up</t>
  </si>
  <si>
    <t>SrvLAW_ZipFU_v1r0</t>
  </si>
  <si>
    <t>Employer Country - Follow-Up</t>
  </si>
  <si>
    <t>SrvLAW_CountryFU_v1r0</t>
  </si>
  <si>
    <t>Do Not Know Employer</t>
  </si>
  <si>
    <t>SrvLAW_EmplDontKnow_v2r0</t>
  </si>
  <si>
    <t>Unharmonized soure question and question text and versioned up variable name. Moved the Current Format/Value text and concept ID to the Current Question Text columns and added Yes, No to the format/value column.</t>
  </si>
  <si>
    <t>Current work- Please provide the cross streets of the intersection closest to this address: - SOURCE</t>
  </si>
  <si>
    <t>Employer Full Street name #1</t>
  </si>
  <si>
    <t>SrvLAW_WorkStrName1_v1r0</t>
  </si>
  <si>
    <t>Employer Full Street name #2</t>
  </si>
  <si>
    <t>SrvLAW_WorkStrtName1_v1r0</t>
  </si>
  <si>
    <t>Employer Cross Do Not Know</t>
  </si>
  <si>
    <t>SrvLAW_EmplCrDontKnow_v2r0</t>
  </si>
  <si>
    <t>In what month and year did you start commuting to [insert address from CURWORK1 - CURWORK3/this address]?</t>
  </si>
  <si>
    <t>Month Started Current Work</t>
  </si>
  <si>
    <t>SrvLAW_CurWorkYr1_Mo_v1r0</t>
  </si>
  <si>
    <t>Year Started Current Work</t>
  </si>
  <si>
    <t>SrvLAW_CurWorkYr1_Yr_v1r0</t>
  </si>
  <si>
    <t>Range check min=0 max=#currentYear</t>
  </si>
  <si>
    <t>How many of the year did you commute to [insert address from CURWORK1 - CURWORK3/this address]?</t>
  </si>
  <si>
    <t>Months commute to address</t>
  </si>
  <si>
    <t>SrvLAW_CurWorkMos_v2r0</t>
  </si>
  <si>
    <t>Added range check to Notes. Updated current question text and versioned up.</t>
  </si>
  <si>
    <t>What type(s) of transportation did you use to get to [insert address from CURWORK1 - CURWORK3/this address] from home? Select all that apply.</t>
  </si>
  <si>
    <t>Car, van, or truck (includes carpools or van pools) commute to work</t>
  </si>
  <si>
    <t>Car, van, or truck (includes carpools or van pools) commute to current work</t>
  </si>
  <si>
    <t>SrvLAW_CurWorkCar_v1r0</t>
  </si>
  <si>
    <t>Updated tense in source question to reflect past job rather than current job.</t>
  </si>
  <si>
    <t>Taxicab (includes Uber, Lyft, or hired car) commute to work</t>
  </si>
  <si>
    <t>Taxicab (includes Uber, Lyft, or hired car) commute to current work</t>
  </si>
  <si>
    <t>SrvLAW_CurWorkHire_v1r0</t>
  </si>
  <si>
    <t>Motorcycle commute to work</t>
  </si>
  <si>
    <t>Motorcycle commute to current work</t>
  </si>
  <si>
    <t>SrvLAW_CurWorkMoto_v1r0</t>
  </si>
  <si>
    <t>Bus or streetcar/trolley, light rail/trolley, light rail commute to work</t>
  </si>
  <si>
    <t>Bus or streetcar/trolley, light rail/trolley, light rail commute to current work</t>
  </si>
  <si>
    <t>SrvLAW_CurWorkBus_v1r0</t>
  </si>
  <si>
    <t>Commuter rail, subway, metro commute to work</t>
  </si>
  <si>
    <t>Commuter rail, subway, metro commute to current work</t>
  </si>
  <si>
    <t>SrvLAW_CurWorkRail_v1r0</t>
  </si>
  <si>
    <t>Bicycle commute to work</t>
  </si>
  <si>
    <t>Bicycle commute to current work</t>
  </si>
  <si>
    <t>SrvLAW_CurWorkBike_v1r0</t>
  </si>
  <si>
    <t>Walking commute to work</t>
  </si>
  <si>
    <t>Walking commute to current work</t>
  </si>
  <si>
    <t>SrvLAW_CurWorkWalk_v1r0</t>
  </si>
  <si>
    <t>Other: Please describe commute to work</t>
  </si>
  <si>
    <t>Other: Please describe commute to current work</t>
  </si>
  <si>
    <t>SrvLAW_CurWorkCommute_v1r0</t>
  </si>
  <si>
    <t>Updated tense in source question to reflect past job rather than current job. Updated variable length</t>
  </si>
  <si>
    <t>Other: Please describe, text box commute to work</t>
  </si>
  <si>
    <t>Other: Please describe, text box commute to current work</t>
  </si>
  <si>
    <t>SrvLAW_CurWorkOthComm_v1r0</t>
  </si>
  <si>
    <t>Thinking about the one-way trip from your home to [insert address from CURWORK1 - CURWORK3/this address] on a usual workday, about how much time did you usually spend in each type of transportation?</t>
  </si>
  <si>
    <t>Car, van, or truck (includes carpools or van pools)- Thinking about the one-way trip from your home to [insert address from CURWORK1 - CURWORK3/this address] on a usual workday, about how much time did you usually spend in each type of transportation?</t>
  </si>
  <si>
    <t>Time, Car, van, or truck (includes carpools or van pools) commute to current work</t>
  </si>
  <si>
    <t>SrvLAW_CurWorkTmCar_v1r0</t>
  </si>
  <si>
    <t>Updated source question and question text to match the tense in the qx doc and mark up, but did not version and updated the question text to show other text from work. Updated GridID/Source Question Name from GRID_ to NEST_</t>
  </si>
  <si>
    <t>Taxicab (includes, Uber, Lyft, or hired car)- Thinking about the one-way trip from your home to [insert address from CURWORK1 - CURWORK3/this address] on a usual workday, about how much time did you usually spend in each type of transportation?</t>
  </si>
  <si>
    <t>Time, Taxicab (includes, Uber, Lyft, or hired car, ) commute to current work</t>
  </si>
  <si>
    <t>SrvLAW_CurWorkTmHire_v1r0</t>
  </si>
  <si>
    <t>Motorcycle- Thinking about the one-way trip from your home to [insert address from CURWORK1 - CURWORK3/this address] on a usual workday, about how much time did you usually spend in each type of transportation?</t>
  </si>
  <si>
    <t>Time, Motorcycle commute to current work</t>
  </si>
  <si>
    <t>SrvLAW_CurWorkTmMoto_v1r0</t>
  </si>
  <si>
    <t>Bus or streetcar/trolley, light rail/trolley- Thinking about the one-way trip from your home to [insert address from CURWORK1 - CURWORK3/this address] on a usual workday, about how much time did you usually spend in each type of transportation?</t>
  </si>
  <si>
    <t>Time, Bus or streetcar/trolley, light rail/trolley commute to current work</t>
  </si>
  <si>
    <t>SrvLAW_CurWorkTmBus_v1r0</t>
  </si>
  <si>
    <t>Commuter rail, subway, metro- Thinking about the one-way trip from your home to [insert address from CURWORK1 - CURWORK3/this address] on a usual workday, about how much time did you usually spend in each type of transportation?</t>
  </si>
  <si>
    <t>Time, Commuter rail, subway, metro commute to current work</t>
  </si>
  <si>
    <t>SrvLAW_CurWorkTmRail_v1r0</t>
  </si>
  <si>
    <t>Bicycle- Thinking about the one-way trip from your home to [insert address from CURWORK1 - CURWORK3/this address] on a usual workday, about how much time did you usually spend in each type of transportation?</t>
  </si>
  <si>
    <t>Time, Bicycle commute to current work</t>
  </si>
  <si>
    <t>SrvLAW_CurWorkTmBike_v1r0</t>
  </si>
  <si>
    <t>Walking- Thinking about the one-way trip from your home to [insert address from CURWORK1 - CURWORK3/this address] on a usual workday, about how much time did you usually spend in each type of transportation?</t>
  </si>
  <si>
    <t>Time, Walking commute to current work</t>
  </si>
  <si>
    <t>SrvLAW_CurWorkT2G_v1r0</t>
  </si>
  <si>
    <t>[OTHER FROM CURWORKT1]- Thinking about the one-way trip from your home to [insert address from CURWORK1 - CURWORK3/this address] on a usual workday, about how much time did you usually spend in each type of transportation?</t>
  </si>
  <si>
    <t>Time, [OTHER FROM CURWORKT1]</t>
  </si>
  <si>
    <t>SrvLAW_CurWorkT2H_v1r0</t>
  </si>
  <si>
    <t>Did your usual one-way trip to [insert address from CURWORK1 - CURWORK3/this address] from your home involve travel on a highway, parkway, freeway, or toll road? An example is pictured.</t>
  </si>
  <si>
    <t>Highway, current work commute to current work</t>
  </si>
  <si>
    <t>SrvLAW_CurWorkT3_v1r0</t>
  </si>
  <si>
    <t>Updated question text to match the tense in the qx doc and mark up, but did not version.</t>
  </si>
  <si>
    <t>Did your usual one-way trip to [insert address from CURWORK1 - CURWORK3/this address] from your home involve travel on a major city or town roadway? These usually have two or more lanes and stoplights. An example is pictured.</t>
  </si>
  <si>
    <t>Major road, current work commute to current work</t>
  </si>
  <si>
    <t>SrvLAW_CurWorkT4_v1r0</t>
  </si>
  <si>
    <t>Did your usual one-way trip to [insert address from CURWORK1 - CURWORK3/this address] from your home involve travel on a local or neighborhood roadway? These usually have only one lane in each direction. An example is pictured.</t>
  </si>
  <si>
    <t>Local road, current work commute to current work</t>
  </si>
  <si>
    <t>SrvLAW_CurWorkT5_v1r0</t>
  </si>
  <si>
    <t>How many days per week did you usually make the trip from your home to [insert address from CURWORK1 - CURWORK3/this address]?</t>
  </si>
  <si>
    <t>Days commute, commute to current work</t>
  </si>
  <si>
    <t>SrvLAW_CurWorkT6_v1r0</t>
  </si>
  <si>
    <t>Updated question text to match the tense in the qx doc and mark up, but did not version. Updated variable length.</t>
  </si>
  <si>
    <t>To get home from [insert address from CURWORK1 - CURWORK3/this address], did you usually use the same type(s) of transportation that you used to get to work from your home?</t>
  </si>
  <si>
    <t>Commute to and from current work same</t>
  </si>
  <si>
    <t>SrvLAW_CurWorkT7_v1r0</t>
  </si>
  <si>
    <t>Updated tense and phrasing of the question text to match the qx doc but did not versioned up (already in prod).  Updated variable length.</t>
  </si>
  <si>
    <t>Did your trip home usually take about the same amount of time as the trip to get to [insert address from CURWORK1 - CURWORK3/this address]?</t>
  </si>
  <si>
    <t>Time to and from current work same</t>
  </si>
  <si>
    <t>SrvLAW_CurWorkT8_v1r0</t>
  </si>
  <si>
    <t>What type(s) of transportation did you use to get from [insert address from CURWORK1 - CURWORK3/this address] back home? Select all that apply.</t>
  </si>
  <si>
    <t>Car, van, or truck (includes carpools or van pools) commute from current work</t>
  </si>
  <si>
    <t>SrvLAW_CurWorkCar2_v1r0</t>
  </si>
  <si>
    <t>Updated source question to match the tense in the qx doc and mark up, but did not version.</t>
  </si>
  <si>
    <t>Taxicab (includes Uber, Lyft, or hired car) commute from current work</t>
  </si>
  <si>
    <t>SrvLAW_CurWorkTaxi2_v1r0</t>
  </si>
  <si>
    <t>Motorcycle commute from current work</t>
  </si>
  <si>
    <t>SrvLAW_CurWorkMotorcycle2_v1r0</t>
  </si>
  <si>
    <t>Bus or streetcar/trolley, light rail/trolley, light rail commute from current work</t>
  </si>
  <si>
    <t>SrvLAW_CurWorkBus2_v1r0</t>
  </si>
  <si>
    <t>Commuter rail, subway, metro commute from current work</t>
  </si>
  <si>
    <t>SrvLAW_CurWorkMetro2_v1r0</t>
  </si>
  <si>
    <t>Bicycle commute from current work</t>
  </si>
  <si>
    <t>SrvLAW_CurWorkBike2_v1r0</t>
  </si>
  <si>
    <t>Walking commute from current work</t>
  </si>
  <si>
    <t>SrvLAW_CurWorkWalk2_v1r0</t>
  </si>
  <si>
    <t>Other: Please describe commute from current work</t>
  </si>
  <si>
    <t>SrvLAW_CurWorkCommute2_v1r0</t>
  </si>
  <si>
    <t>Other: Please describe, text box commute from current work</t>
  </si>
  <si>
    <t>SrvLAW_CurWorkOthCommute2_v1r0</t>
  </si>
  <si>
    <t>Thinking about the one-way trip from [insert address from CURWORK1 - CURWORK3/this address] to your home on a usual workday, about how much time did you usually spend in each type of transportation?</t>
  </si>
  <si>
    <t>Car, van, or truck (includes carpools or van pools)- Thinking about the one-way trip from [insert address from CURWORK1 - CURWORK3/this address] to your home on a usual workday, about how much time did you usually spend in each type of transportation?</t>
  </si>
  <si>
    <t>SrvLAW_CurWorkT10A_v1r0</t>
  </si>
  <si>
    <t>Updated source question to match the tense in the qx doc and mark up, but did not version and updated question text to show other work. Updated GridID/Source Question Name from GRID_ to NEST_</t>
  </si>
  <si>
    <t>Taxicab (includes, Uber, Lyft, or hired car)- Thinking about the one-way trip from [insert address from CURWORK1 - CURWORK3/this address] to your home on a usual workday, about how much time did you usually spend in each type of transportation?</t>
  </si>
  <si>
    <t>Time, Taxicab (includes, Uber, Lyft, or hired car, ) commute from current work</t>
  </si>
  <si>
    <t>SrvLAW_CurWorkT10B_v1r0</t>
  </si>
  <si>
    <t>Motorcycle- Thinking about the one-way trip from [insert address from CURWORK1 - CURWORK3/this address] to your home on a usual workday, about how much time did you usually spend in each type of transportation?</t>
  </si>
  <si>
    <t>Time, Motorcycle commute from current work</t>
  </si>
  <si>
    <t>SrvLAW_CurWorkT10C_v1r0</t>
  </si>
  <si>
    <t>Bus or streetcar/trolley, light rail/trolley- Thinking about the one-way trip from [insert address from CURWORK1 - CURWORK3/this address] to your home on a usual workday, about how much time did you usually spend in each type of transportation?</t>
  </si>
  <si>
    <t>Time, Bus or streetcar/trolley, light rail/trolley commute from current work</t>
  </si>
  <si>
    <t>SrvLAW_CurWorkT10D_v1r0</t>
  </si>
  <si>
    <t>Commuter rail, subway, metro- Thinking about the one-way trip from [insert address from CURWORK1 - CURWORK3/this address] to your home on a usual workday, about how much time did you usually spend in each type of transportation?</t>
  </si>
  <si>
    <t>Time, Commuter rail, subway, metro commute from current work</t>
  </si>
  <si>
    <t>SrvLAW_CurWorkT10E_v1r0</t>
  </si>
  <si>
    <t>Bicycle- Thinking about the one-way trip from [insert address from CURWORK1 - CURWORK3/this address] to your home on a usual workday, about how much time did you usually spend in each type of transportation?</t>
  </si>
  <si>
    <t>Time, Bicycle commute from current work</t>
  </si>
  <si>
    <t>SrvLAW_CurWorkT10F_v1r0</t>
  </si>
  <si>
    <t>Walking- Thinking about the one-way trip from [insert address from CURWORK1 - CURWORK3/this address] to your home on a usual workday, about how much time did you usually spend in each type of transportation?</t>
  </si>
  <si>
    <t>Time, Walking commute from current work</t>
  </si>
  <si>
    <t>SrvLAW_CurWorkT10G_v1r0</t>
  </si>
  <si>
    <t>[OTHER FROM CURWORKT9 or CURWORKT2]- Thinking about the one-way trip from [insert address from CURWORK1 - CURWORK3/this address] to your home on a usual workday, about how much time did you usually spend in each type of transportation?</t>
  </si>
  <si>
    <t>Time, [OTHER FROM CURWORKT9 or CURWORKT2]</t>
  </si>
  <si>
    <t>SrvLAW_CurWorkT10H_v1r0</t>
  </si>
  <si>
    <t>Did your usual one-way trip from [insert address from CURWORK1 - CURWORK3/this address] to your home involve travel on a highway, parkway, freeway, or toll road? An example is pictured.</t>
  </si>
  <si>
    <t>Highway, current work commute from current work</t>
  </si>
  <si>
    <t>SrvLAW_CurWorkT11_v1r0</t>
  </si>
  <si>
    <t>Did your usual one-way trip from [insert address from CURWORK1 - CURWORK3/this address] to your home involve travel on a major city or town roadway? These usually have two or more lanes and stoplights. An example is pictured.</t>
  </si>
  <si>
    <t>Major road, current work commute from current work</t>
  </si>
  <si>
    <t>SrvLAW_CurWorkT12_v1r0</t>
  </si>
  <si>
    <t>Did your usual one-way trip from [insert address from CURWORK1 - CURWORK3/this address] to your home involve travel on a local or neighborhood roadway? These usually have only one lane in each direction.</t>
  </si>
  <si>
    <t>Local road, current work commute from current work</t>
  </si>
  <si>
    <t>SrvLAW_CurWorkT13_v1r0</t>
  </si>
  <si>
    <t>How many days per week did you usually make the trip back to your home from [insert address from CURWORK1 - CURWORK3/this address]?</t>
  </si>
  <si>
    <t>Days commute, commute from current work</t>
  </si>
  <si>
    <t>SrvLAW_CurWorkT14_v1r0</t>
  </si>
  <si>
    <t>Thinking of your longest held job, did your daily responsibilities involve driving (such as a sales representative, courier, bus driver, or truck driver)?</t>
  </si>
  <si>
    <t>Longest held occupration, job includes driving</t>
  </si>
  <si>
    <t>SrvLAW_PreWorkDrive_v2r0</t>
  </si>
  <si>
    <t>Updated question text for plain language and updated variable length.</t>
  </si>
  <si>
    <t>In the past 20 years (since [insert number calculated from (CURRENT YEAR - 20)], did you commute from your home to a job at least once a week for at least one year?</t>
  </si>
  <si>
    <t>Longest held occuptation, commute at least once a week</t>
  </si>
  <si>
    <t>SrvLAW_PreWorkCom_v2r0</t>
  </si>
  <si>
    <t>Updated question text to display 20-yr calculation and updated variable length.</t>
  </si>
  <si>
    <t>Is your current job the longest job you have had in the past 20 years?</t>
  </si>
  <si>
    <t>Current job is also longest held job in past 20 years</t>
  </si>
  <si>
    <t>SrvLAW_LongestCurJob_v1r0</t>
  </si>
  <si>
    <t>New question pushed to prodcution on 8/29/2022</t>
  </si>
  <si>
    <t>Backlog documentation of 7/25/2022 edit. Denoted new variable status and date pushed to prod. Deprecating this question due to new commuting section.</t>
  </si>
  <si>
    <t>Thinking about the job you had the longest in the past 20 years, what was the name and the street address of the workplace you commuted to most often?</t>
  </si>
  <si>
    <t>Previous Employer Name of employer/company</t>
  </si>
  <si>
    <t>SrvLAW_PreWorkEmp_v1r0</t>
  </si>
  <si>
    <t>GridID/Source Question name was previously PREWORK1 (pushed to prod on 8/29/22). No other content was changed.</t>
  </si>
  <si>
    <t>Mulitple Text Boxes</t>
  </si>
  <si>
    <t>Added note to Notes</t>
  </si>
  <si>
    <t>Previous Employer Street number</t>
  </si>
  <si>
    <t>SrvLAW_PreWorkStNum_v1r0</t>
  </si>
  <si>
    <t>Previous Employer Full Street name</t>
  </si>
  <si>
    <t>SrvLAW_PreWorkFullSt_v1r0</t>
  </si>
  <si>
    <t>Previous Employer Apartment, suite, unit, building, etc.</t>
  </si>
  <si>
    <t>SrvLAW_PreWorkApt_v1r0</t>
  </si>
  <si>
    <t>Previous Employer City</t>
  </si>
  <si>
    <t>SrvLAW_PreWorkCity_v1r0</t>
  </si>
  <si>
    <t>Previous Employer State/Province</t>
  </si>
  <si>
    <t>SrvLAW_PreWorkState_v1r0</t>
  </si>
  <si>
    <t>Previous Employer Zip code</t>
  </si>
  <si>
    <t>SrvLAW_PreWorkZip_v1r0</t>
  </si>
  <si>
    <t>Previous Employer Country</t>
  </si>
  <si>
    <t>SrvLAW_PreWorkCountry_v1r0</t>
  </si>
  <si>
    <t>Longest Job- Please provide the following information: - SOURCE</t>
  </si>
  <si>
    <t>Previous Employer City Follow-Up</t>
  </si>
  <si>
    <t>SrvLAW_PreWorkCityFU_v1r0</t>
  </si>
  <si>
    <t>Previous Employer State/Province Follow-Up</t>
  </si>
  <si>
    <t>SrvLAW_PreWorkStateFU_v1r0</t>
  </si>
  <si>
    <t>Previous Employer Zip code Follow-Up</t>
  </si>
  <si>
    <t>SrvLAW_PreWorkZipFU_v1r0</t>
  </si>
  <si>
    <t>Previous Employer Country Follow-Up</t>
  </si>
  <si>
    <t>SrvLAW_PreWrkCountryFU_v1r0</t>
  </si>
  <si>
    <t>Do Not Know Previous Employer</t>
  </si>
  <si>
    <t>SrvLAW_PrevEmpDontKnow_v2r0</t>
  </si>
  <si>
    <t>Longest Job- Please provide the cross streets of the intersection closest to this address: - SOURCE</t>
  </si>
  <si>
    <t>Previous Employer Full Street name #1</t>
  </si>
  <si>
    <t>SrvLAW_FullSt1_PreWork_v1r0</t>
  </si>
  <si>
    <t>Previous Employer Full Street name #2</t>
  </si>
  <si>
    <t>SrvLAW_FullSt2_PreWork_v1r0</t>
  </si>
  <si>
    <t>Do Not Know Previous Employer Cross</t>
  </si>
  <si>
    <t>SrvLAW_PreEmCrDontKnow_v2r0</t>
  </si>
  <si>
    <t>What year did you start commuting to [insert address from PREWORK1 - PREWORK3/this address]?</t>
  </si>
  <si>
    <t>First commute longest job year</t>
  </si>
  <si>
    <t>SrvLAW_PreWorkYr1_v1r0</t>
  </si>
  <si>
    <t>What year did you last commute to [PREWORK1 - PREWORK3/this address]?</t>
  </si>
  <si>
    <t>Last commute longest job year</t>
  </si>
  <si>
    <t>SrvLAW_PreWorkYr2_v1r0</t>
  </si>
  <si>
    <t>What type(s) of transportation did you use to get from your home to [insert address from PREWORK1 - PREWORK3/this address]? Select all that apply.</t>
  </si>
  <si>
    <t>Car, van, or truck (includes carpools or van pools) commute to past work</t>
  </si>
  <si>
    <t>SrvLAW_PreWorkCar_v1r0</t>
  </si>
  <si>
    <t>Taxicab (includes Uber, Lyft, or hired car) commute to past work</t>
  </si>
  <si>
    <t>SrvLAW_PreWorkTaxi_v1r0</t>
  </si>
  <si>
    <t>Motorcycle commute to past work</t>
  </si>
  <si>
    <t>SrvLAW_PreWorkMotorcycle_v1r0</t>
  </si>
  <si>
    <t>Bus or streetcar/trolley, light rail/trolley, light rail commute to past work</t>
  </si>
  <si>
    <t>SrvLAW_PreWorkBus_v1r0</t>
  </si>
  <si>
    <t>Commuter rail, subway, metro commute to past work</t>
  </si>
  <si>
    <t>SrvLAW_PreWorkMetro_v1r0</t>
  </si>
  <si>
    <t>Bicycle commute to past work</t>
  </si>
  <si>
    <t>SrvLAW_PreWorkBike_v1r0</t>
  </si>
  <si>
    <t>Walking commute to past work</t>
  </si>
  <si>
    <t>SrvLAW_PreWorkWalk3_v1r0</t>
  </si>
  <si>
    <t>Other: Please describe commute to past work</t>
  </si>
  <si>
    <t>SrvLAW_PreWorkCommute_v1r0</t>
  </si>
  <si>
    <t>Other: Please describe, text box commute to past work</t>
  </si>
  <si>
    <t>SrvLAW_PreWorkOthCommute_v1r0</t>
  </si>
  <si>
    <t>Thinking about the one-way trip from your home to [insert address from PREWORK1 - PREWORK3/this address] on a usual workday, about how much time did you usually spend in each type of transportation?</t>
  </si>
  <si>
    <t>Car, van, or truck (includes carpools or van pools)- Thinking about the one-way trip from your home to [insert address from PREWORK1 - PREWORK3/this address] on a usual workday, about how much time did you usually spend in each type of transportation?</t>
  </si>
  <si>
    <t>Time, Car, van, or truck (includes carpools or van pools) commute to past work</t>
  </si>
  <si>
    <t>SrvLAW_PreWorkTmDrv_v1r0</t>
  </si>
  <si>
    <t>Updated GridID/Source Question Name from GRID_ to NEST_</t>
  </si>
  <si>
    <t>Taxicab (includes, Uber, Lyft, or hired car)- Thinking about the one-way trip from your home to [insert address from PREWORK1 - PREWORK3/this address] on a usual workday, about how much time did you usually spend in each type of transportation?</t>
  </si>
  <si>
    <t>Time, Taxicab (includes, Uber, Lyft, or hired car, ) commute to past work</t>
  </si>
  <si>
    <t>SrvLAW_PreWorkTmTaxi_v1r0</t>
  </si>
  <si>
    <t>Motorcycle- Thinking about the one-way trip from your home to [insert address from PREWORK1 - PREWORK3/this address] on a usual workday, about how much time did you usually spend in each type of transportation?</t>
  </si>
  <si>
    <t>Time, Motorcycle commute to past work</t>
  </si>
  <si>
    <t>SrvLAW_PreWorkTmMoto_v1r0</t>
  </si>
  <si>
    <t>Bus or streetcar/trolley, light rail/trolley- Thinking about the one-way trip from your home to [insert address from PREWORK1 - PREWORK3/this address] on a usual workday, about how much time did you usually spend in each type of transportation?</t>
  </si>
  <si>
    <t>Time, Bus or streetcar/trolley, light rail/trolley commute to past work</t>
  </si>
  <si>
    <t>SrvLAW_PreWorkTmBus_v1r0</t>
  </si>
  <si>
    <t>Commuter rail, subway, metro- Thinking about the one-way trip from your home to [insert address from PREWORK1 - PREWORK3/this address] on a usual workday, about how much time did you usually spend in each type of transportation?</t>
  </si>
  <si>
    <t>Time, Commuter rail, subway, metro commute to past work</t>
  </si>
  <si>
    <t>SrvLAW_PreWorkTmRail_v1r0</t>
  </si>
  <si>
    <t>Bicycle- Thinking about the one-way trip from your home to [insert address from PREWORK1 - PREWORK3/this address] on a usual workday, about how much time did you usually spend in each type of transportation?</t>
  </si>
  <si>
    <t>Time, Bicycle commute to past work</t>
  </si>
  <si>
    <t>SrvLAW_PreWorkTmBike_v1r0</t>
  </si>
  <si>
    <t>Walking- Thinking about the one-way trip from your home to [insert address from PREWORK1 - PREWORK3/this address] on a usual workday, about how much time did you usually spend in each type of transportation?</t>
  </si>
  <si>
    <t>Time, Walking commute to past work</t>
  </si>
  <si>
    <t>SrvLAW_PreWorkTmWalk_v1r0</t>
  </si>
  <si>
    <t>[OTHER FROM CURSCHT9 or CURSCHT1]- Thinking about the one-way trip from your home to [insert address from PREWORK1 - PREWORK3/this address] on a usual workday, about how much time did you usually spend in each type of transportation?</t>
  </si>
  <si>
    <t>Time, [OTHER FROM PREWORKT1]</t>
  </si>
  <si>
    <t>SrvLAW_PreWorkT2H_v1r0</t>
  </si>
  <si>
    <t>How many days per week did you usually make the trip from your home to [insert address from PREWORK1 - PREWORK3/this address]?</t>
  </si>
  <si>
    <t>Days commute, commute to past work</t>
  </si>
  <si>
    <t>SrvLAW_PreWorkT3_v1r0</t>
  </si>
  <si>
    <t>To get home from work, did you usually use the same type(s) of transportation as you did to get to [insert address from PREWORK1 - PREWORK3/this address] from your home?</t>
  </si>
  <si>
    <t>Commute to and from past work same</t>
  </si>
  <si>
    <t>SrvLAW_PreWorkT4_v1r0</t>
  </si>
  <si>
    <t>Did your trip home usually take about the same amount of time as the trip to get to [insert address from PREWORK1 - PREWORK3/this address] from your home?</t>
  </si>
  <si>
    <t>Time to and from past work same</t>
  </si>
  <si>
    <t>SrvLAW_PreWorkT5_v2r0</t>
  </si>
  <si>
    <t>Updated question text and variable length.</t>
  </si>
  <si>
    <t>What type(s) of transportation did you use to get from [insert address from PREWORK1 - PREWORK3/this address] back home? Select all that apply.</t>
  </si>
  <si>
    <t>Car, van, or truck (includes carpools or van pools) commute from past work</t>
  </si>
  <si>
    <t>SrvLAW_PreWorkCar4_v1r0</t>
  </si>
  <si>
    <t>Taxicab (includes Uber, Lyft, or hired car) commute from past work</t>
  </si>
  <si>
    <t>SrvLAW_PreWorkTaxi4_v1r0</t>
  </si>
  <si>
    <t>Motorcycle commute from past work</t>
  </si>
  <si>
    <t>SrvLAW_PreWorkMotorcycle4_v1r0</t>
  </si>
  <si>
    <t>Bus or streetcar/trolley, light rail/trolley, light rail commute from past work</t>
  </si>
  <si>
    <t>SrvLAW_PreWorkBus4_v1r0</t>
  </si>
  <si>
    <t>Commuter rail, subway, metro commute from past work</t>
  </si>
  <si>
    <t>SrvLAW_PreWorkMetro4_v1r0</t>
  </si>
  <si>
    <t>Bicycle commute from past work</t>
  </si>
  <si>
    <t>SrvLAW_PreWorkBike4_v1r0</t>
  </si>
  <si>
    <t>Walking commute from past work</t>
  </si>
  <si>
    <t>SrvLAW_PreWorkWalk4_v1r0</t>
  </si>
  <si>
    <t>Other: Please describe commute from past work</t>
  </si>
  <si>
    <t>SrvLAW_PreWorkCommute4_v1r0</t>
  </si>
  <si>
    <t>Other: Please describe, text box commute from past work</t>
  </si>
  <si>
    <t>SrvLAW_PreWorkOthCommute4_v1r0</t>
  </si>
  <si>
    <t>Thinking about the one-way trip from [insert address from PREWORK1 - PREWORK3/this address] to your home on a usual workday, about how much time did you usually spend in each type of transportation?</t>
  </si>
  <si>
    <t>Car, van, or truck (includes carpools or van pools)- Thinking about the one-way trip from [insert address from PREWORK1 - PREWORK3/this address] to your home on a usual workday, about how much time did you usually spend in each type of transportation?</t>
  </si>
  <si>
    <t>Time, Car, van, or truck (includes carpools or van pools) commute from past work</t>
  </si>
  <si>
    <t>SrvLAW_PreWorkT7A_v1r0</t>
  </si>
  <si>
    <t>Taxicab (includes, Uber, Lyft, or hired car)- Thinking about the one-way trip from [insert address from PREWORK1 - PREWORK3/this address] to your home on a usual workday, about how much time did you usually spend in each type of transportation?</t>
  </si>
  <si>
    <t>Time, Taxicab (includes, Uber, Lyft, or hired car, ) commute from past work</t>
  </si>
  <si>
    <t>SrvLAW_PreWorkT7B_v1r0</t>
  </si>
  <si>
    <t>Motorcycle- Thinking about the one-way trip from [insert address from PREWORK1 - PREWORK3/this address] to your home on a usual workday, about how much time did you usually spend in each type of transportation?</t>
  </si>
  <si>
    <t>Time, Motorcycle commute from past work</t>
  </si>
  <si>
    <t>SrvLAW_PreWorkT7C_v1r0</t>
  </si>
  <si>
    <t>Bus or streetcar/trolley, light rail/trolley- Thinking about the one-way trip from [insert address from PREWORK1 - PREWORK3/this address] to your home on a usual workday, about how much time did you usually spend in each type of transportation?</t>
  </si>
  <si>
    <t>Time, Bus or streetcar/trolley, light rail/trolley commute from past work</t>
  </si>
  <si>
    <t>SrvLAW_PreWorkT7D_v1r0</t>
  </si>
  <si>
    <t>Commuter rail, subway, metro- Thinking about the one-way trip from [insert address from PREWORK1 - PREWORK3/this address] to your home on a usual workday, about how much time did you usually spend in each type of transportation?</t>
  </si>
  <si>
    <t>Time, Commuter rail, subway, metro commute from past work</t>
  </si>
  <si>
    <t>SrvLAW_PreWorkT7E_v1r0</t>
  </si>
  <si>
    <t>Bicycle- Thinking about the one-way trip from [insert address from PREWORK1 - PREWORK3/this address] to your home on a usual workday, about how much time did you usually spend in each type of transportation?</t>
  </si>
  <si>
    <t>Time, Bicycle commute from past work</t>
  </si>
  <si>
    <t>SrvLAW_PreWorkT7F_v1r0</t>
  </si>
  <si>
    <t>Walking- Thinking about the one-way trip from [insert address from PREWORK1 - PREWORK3/this address] to your home on a usual workday, about how much time did you usually spend in each type of transportation?</t>
  </si>
  <si>
    <t>Time, Walking commute from past work</t>
  </si>
  <si>
    <t>SrvLAW_PreWorkT7G_v1r0</t>
  </si>
  <si>
    <t>[OTHER FROM CURSCHT9 or CURSCHT1]- Thinking about the one-way trip from [insert address from PREWORK1 - PREWORK3/this address] to your home on a usual workday, about how much time did you usually spend in each type of transportation?</t>
  </si>
  <si>
    <t>Time, [OTHER FROM PREWORKT6 OR PREWORKT1]</t>
  </si>
  <si>
    <t>SrvLAW_PreWorkT7H_v1r0</t>
  </si>
  <si>
    <t>How many days per week did you usually make the trip back to your home from [insert address from PREWORK1 - PREWORK3/this address]?</t>
  </si>
  <si>
    <t>Days commute, commute from past work</t>
  </si>
  <si>
    <t>SrvLAW_PreWorkT8_v1r0</t>
  </si>
  <si>
    <t>Do you commute from your home to your current school at least once a week?</t>
  </si>
  <si>
    <t>Current school, commute at least once a week</t>
  </si>
  <si>
    <t>SrvLAW_CurSchCom_v1r0</t>
  </si>
  <si>
    <t>In a usual week, to how many different schools or campuses do you commute to?</t>
  </si>
  <si>
    <t>Current school, number of campuses comuted to</t>
  </si>
  <si>
    <t>SrvLAW_CurSchCom2_v1r0</t>
  </si>
  <si>
    <t>2 = I do not commute to work</t>
  </si>
  <si>
    <t>What is the name and the street address of the school that you commute to most often?</t>
  </si>
  <si>
    <t>Commute School Name of school</t>
  </si>
  <si>
    <t>Name of school</t>
  </si>
  <si>
    <t>SrvLAW_CurSchName_v1r0</t>
  </si>
  <si>
    <t>Commute School Street number</t>
  </si>
  <si>
    <t>SrvLAW_CurSchStNum_v1r0</t>
  </si>
  <si>
    <t>Commute School Full Street name</t>
  </si>
  <si>
    <t>SrvLAW_CurSchFullSt_v1r0</t>
  </si>
  <si>
    <t>Commute School Apartment, suite, unit, building, etc.</t>
  </si>
  <si>
    <t>SrvLAW_CurSchApt_v1r0</t>
  </si>
  <si>
    <t>Commute School City</t>
  </si>
  <si>
    <t>SrvLAW_CurSchCity_v1r0</t>
  </si>
  <si>
    <t>Commute School State/Province</t>
  </si>
  <si>
    <t>SrvLAW_CurSchState_v1r0</t>
  </si>
  <si>
    <t>Commute School Zip code</t>
  </si>
  <si>
    <t>SrvLAW_CurSchZip_v1r0</t>
  </si>
  <si>
    <t>Commute School Country</t>
  </si>
  <si>
    <t>SrvLAW_CurSchCountry_v1r0</t>
  </si>
  <si>
    <t>Commute school- Please provide the following information: - SOURCE</t>
  </si>
  <si>
    <t>Commute School City- Follow Up</t>
  </si>
  <si>
    <t>SrvLAW_CurSchCityFU_v1r0</t>
  </si>
  <si>
    <t>Commute School State/Province- Follow Up</t>
  </si>
  <si>
    <t>SrvLAW_CurSchStateFU_v1r0</t>
  </si>
  <si>
    <t>Commute School Zip code- Follow Up</t>
  </si>
  <si>
    <t>SrvLAW_CurSchZipFU_v1r0</t>
  </si>
  <si>
    <t>Commute School Country - Follow Up</t>
  </si>
  <si>
    <t>SrvLAW_CurSchCountryFU_v1r0</t>
  </si>
  <si>
    <t>Do Not Know Current School</t>
  </si>
  <si>
    <t>SrvLAW_CurSchDontKnow_v2r0</t>
  </si>
  <si>
    <t>Commute school- Please provide the cross streets of the intersection closest to this address: - SOURCE</t>
  </si>
  <si>
    <t>Commute School Full Street name #1</t>
  </si>
  <si>
    <t>SrvLAW_FullSt1CurSchSt_v1r0</t>
  </si>
  <si>
    <t>Commute School Full Street name #2</t>
  </si>
  <si>
    <t>SrvLAW_FullSt2CurSchSt_v1r0</t>
  </si>
  <si>
    <t>Do Not Know Commute School Cross</t>
  </si>
  <si>
    <t>SrvLAW_CurScCrDontKnow_v2r0</t>
  </si>
  <si>
    <t>In what month and year did you start commuting to [insert address from CURSCH1 - CURSCH3/this address]?</t>
  </si>
  <si>
    <t>SrvLAW_CurSchYr1_Mo_v1r0</t>
  </si>
  <si>
    <t>SrvLAW_CurSchYr1_Yr_v1r0</t>
  </si>
  <si>
    <t>How many of the past 12 months did you commute to [insert address from CURSCH1 - CURSCH3/this address] from your home?</t>
  </si>
  <si>
    <t>SrvLAW_CurSchMos_v1r0</t>
  </si>
  <si>
    <t>What type(s) of transportation do you use to get from your home to [insert address from CURSCH1 - CURSCH3/this address]? Select all that apply.</t>
  </si>
  <si>
    <t>Car, van, or truck (includes carpools or van pools) commute to school</t>
  </si>
  <si>
    <t>Car, van, or truck (includes carpools or van pools) commute to current school</t>
  </si>
  <si>
    <t>SrvLAW_CurSchCar5_v1r0</t>
  </si>
  <si>
    <t>Taxicab (includes Uber, Lyft, or hired car) commute to school</t>
  </si>
  <si>
    <t>Taxicab (includes Uber, Lyft, or hired car) commute to current school</t>
  </si>
  <si>
    <t>SrvLAW_CurSchTaxi5_v1r0</t>
  </si>
  <si>
    <t>Motorcycle commute to school</t>
  </si>
  <si>
    <t>Motorcycle commute to current school</t>
  </si>
  <si>
    <t>SrvLAW_CurSchMotorcycle5_v1r0</t>
  </si>
  <si>
    <t>Bus or streetcar/trolley, light rail/trolley, light rail commute to school</t>
  </si>
  <si>
    <t>Bus or streetcar/trolley, light rail/trolley, light rail commute to current school</t>
  </si>
  <si>
    <t>SrvLAW_CurSchBus5_v1r0</t>
  </si>
  <si>
    <t>Commuter rail, subway, metro commute to school</t>
  </si>
  <si>
    <t>Commuter rail, subway, metro commute to current school</t>
  </si>
  <si>
    <t>SrvLAW_CurSchMetro5_v1r0</t>
  </si>
  <si>
    <t>Bicycle commute to school</t>
  </si>
  <si>
    <t>Bicycle commute to current school</t>
  </si>
  <si>
    <t>SrvLAW_CurSchBike5_v1r0</t>
  </si>
  <si>
    <t>Walking commute to school</t>
  </si>
  <si>
    <t>Walking commute to current school</t>
  </si>
  <si>
    <t>SrvLAW_CurSchWalk5_v1r0</t>
  </si>
  <si>
    <t>Other: Please describe commute to school</t>
  </si>
  <si>
    <t>Other: Please describe commute to current school</t>
  </si>
  <si>
    <t>SrvLAW_CurSchCommute5_v1r0</t>
  </si>
  <si>
    <t>Other: Please describe, text box commute to school</t>
  </si>
  <si>
    <t>Other: Please describe, text box commute to current school</t>
  </si>
  <si>
    <t>SrvLAW_CurSchOthCommute5_v1r0</t>
  </si>
  <si>
    <t>Thinking about the one-way trip from your home to [insert address from CURSCH1 - CURSCH3/this address] on a usual day, about how much time do you usually spend in each type of transportation?</t>
  </si>
  <si>
    <t>Car, van, or truck (includes carpools or van pools)- Thinking about the one-way trip from your home to [insert address from CURSCH1 - CURSCH3/this address] on a usual day, about how much time do you usually spend in each type of transportation?</t>
  </si>
  <si>
    <t>Time, Car, van, or truck (includes carpools or van pools) commute to current school</t>
  </si>
  <si>
    <t>SrvLAW_CurSchT2A_v1r0</t>
  </si>
  <si>
    <t>Updated GridId/Source Question Name from GRID_ to NEST_</t>
  </si>
  <si>
    <t>Taxicab (includes, Uber, Lyft, or hired car)- Thinking about the one-way trip from your home to [insert address from CURSCH1 - CURSCH3/this address] on a usual day, about how much time do you usually spend in each type of transportation?</t>
  </si>
  <si>
    <t>Time, Taxicab (includes, Uber, Lyft, or hired car, ) commute to current school</t>
  </si>
  <si>
    <t>SrvLAW_CurSchT2B_v1r0</t>
  </si>
  <si>
    <t>Motorcycle- Thinking about the one-way trip from your home to [insert address from CURSCH1 - CURSCH3/this address] on a usual day, about how much time do you usually spend in each type of transportation?</t>
  </si>
  <si>
    <t>Time, Motorcycle commute to current school</t>
  </si>
  <si>
    <t>SrvLAW_CurSchT2C_v1r0</t>
  </si>
  <si>
    <t>Bus or streetcar/trolley, light rail/trolley- Thinking about the one-way trip from your home to [insert address from CURSCH1 - CURSCH3/this address] on a usual day, about how much time do you usually spend in each type of transportation?</t>
  </si>
  <si>
    <t>Time, Bus or streetcar/trolley, light rail/trolley commute to current school</t>
  </si>
  <si>
    <t>SrvLAW_CurSchT2D_v1r0</t>
  </si>
  <si>
    <t>Commuter rail, subway, metro- Thinking about the one-way trip from your home to [insert address from CURSCH1 - CURSCH3/this address] on a usual day, about how much time do you usually spend in each type of transportation?</t>
  </si>
  <si>
    <t>Time, Commuter rail, subway, metro commute to current school</t>
  </si>
  <si>
    <t>SrvLAW_CurSchT2E_v1r0</t>
  </si>
  <si>
    <t>Bicycle- Thinking about the one-way trip from your home to [insert address from CURSCH1 - CURSCH3/this address] on a usual day, about how much time do you usually spend in each type of transportation?</t>
  </si>
  <si>
    <t>Time, Bicycle commute to current school</t>
  </si>
  <si>
    <t>SrvLAW_CurSchT2F_v1r0</t>
  </si>
  <si>
    <t>Walking- Thinking about the one-way trip from your home to [insert address from CURSCH1 - CURSCH3/this address] on a usual day, about how much time do you usually spend in each type of transportation?</t>
  </si>
  <si>
    <t>Time, Walking commute to current school</t>
  </si>
  <si>
    <t>SrvLAW_CurSchT2G_v1r0</t>
  </si>
  <si>
    <t>[OTHER FROM CURSCHT1]- Thinking about the one-way trip from your home to [insert address from CURSCH1 - CURSCH3/this address] on a usual day, about how much time do you usually spend in each type of transportation?</t>
  </si>
  <si>
    <t>Time, [OTHER FROM CURSCHT1]</t>
  </si>
  <si>
    <t>SrvLAW_CurSchT2H_v1r0</t>
  </si>
  <si>
    <t>Does your usual one-way trip to [insert address from CURSCH1 - CURSCH3/this address] from your home involve travel on a highway, parkway, freeway, or toll road? An example is pictured.</t>
  </si>
  <si>
    <t>Highway, commute to current school</t>
  </si>
  <si>
    <t>SrvLAW_CurSchT3_v1r0</t>
  </si>
  <si>
    <t>Does your usual one-way trip to [insert address from CURSCH1 - CURSCH3/this address] from your home involve travel on a major city or town roadway? These usually have two or more lanes and stoplights. An example is pictured.</t>
  </si>
  <si>
    <t>Major road, commute to current school</t>
  </si>
  <si>
    <t>SrvLAW_CurSchT4_v1r0</t>
  </si>
  <si>
    <t>Does your usual one-way trip to [insert address from CURSCH1 - CURSCH3/this address] from your home involve travel on a local or neighborhood roadway? These usually have only one lane in each direction. An example is pictured.</t>
  </si>
  <si>
    <t>Local road, commute to current school</t>
  </si>
  <si>
    <t>SrvLAW_CurSchT5_v1r0</t>
  </si>
  <si>
    <t>How many days per week do you usually make the trip from your home to [insert address from CURSCH1 - CURSCH3/this address]?</t>
  </si>
  <si>
    <t>Days commute, commute to current school</t>
  </si>
  <si>
    <t>SrvLAW_CurSchT6_v1r0</t>
  </si>
  <si>
    <t>To get home from [insert address from CURSCH1 - CURSCH3/this address], do you usually use the same type(s) of transportation as you do to get to school from home</t>
  </si>
  <si>
    <t>Commute to and from current school same</t>
  </si>
  <si>
    <t>SrvLAW_CurSchT7_v1r0</t>
  </si>
  <si>
    <t>Does the trip home usually take about the same amount of time as the trip to get to [insert address from CURSCH1 - CURSCH3/this address] from your home?</t>
  </si>
  <si>
    <t>Time to and from current school same</t>
  </si>
  <si>
    <t>SrvLAW_CurSchT8_v1r0</t>
  </si>
  <si>
    <t>What type(s) of transportation do you use to get from [insert address from CURSCH1 - CURSCH3/this address] back home? Select all that apply.</t>
  </si>
  <si>
    <t>Car, van, or truck (includes carpools or van pools) commute from current school</t>
  </si>
  <si>
    <t>SrvLAW_CurSchCar6_v1r0</t>
  </si>
  <si>
    <t>Taxicab (includes Uber, Lyft, or hired car) commute from current school</t>
  </si>
  <si>
    <t>SrvLAW_CurSchTaxi6_v1r0</t>
  </si>
  <si>
    <t>Motorcycle commute from current school</t>
  </si>
  <si>
    <t>SrvLAW_CurSchMotorcycle6_v1r0</t>
  </si>
  <si>
    <t>Bus or streetcar/trolley, light rail/trolley, light rail commute from current school</t>
  </si>
  <si>
    <t>SrvLAW_CurSchBus6_v1r0</t>
  </si>
  <si>
    <t>Commuter rail, subway, metro commute from current school</t>
  </si>
  <si>
    <t>SrvLAW_CurSchMetro6_v1r0</t>
  </si>
  <si>
    <t>Bicycle commute from current school</t>
  </si>
  <si>
    <t>SrvLAW_CurSchBike6_v1r0</t>
  </si>
  <si>
    <t>Walking commute from current school</t>
  </si>
  <si>
    <t>SrvLAW_CurSchWalk6_v1r0</t>
  </si>
  <si>
    <t>Other: Please describe commute from current school</t>
  </si>
  <si>
    <t>SrvLAW_CurSchCommute6_v1r0</t>
  </si>
  <si>
    <t>What type(s) of transportation do you use to get to [insert address from CURSCH1 - CURSCH3/this address] from home? Select all that apply.</t>
  </si>
  <si>
    <t>Other: Please describe, text box commute from current school</t>
  </si>
  <si>
    <t>SrvLAW_CurSchOthCommute6_v1r0</t>
  </si>
  <si>
    <t>Thinking about the one-way trip from [insert address from CURSCH1 - CURSCH3/this address] to your home on a usual day, about how much time do you usually spend in each type of transportation?</t>
  </si>
  <si>
    <t>Car, van, or truck (includes carpools or van pools)- Thinking about the one-way trip from [insert address from CURSCH1 - CURSCH3/this address] to your home on a usual day, about how much time do you usually spend in each type of transportation?</t>
  </si>
  <si>
    <t>Time, Car, van, or truck (includes carpools or van pools) commute from current school</t>
  </si>
  <si>
    <t>SrvLAW_CurSchT10A_v1r0</t>
  </si>
  <si>
    <t>Updated GridId/Source Question Name from GRID_ to NEST_.</t>
  </si>
  <si>
    <t>Taxicab (includes, Uber, Lyft, or hired car)- Thinking about the one-way trip from [insert address from CURSCH1 - CURSCH3/this address] to your home on a usual day, about how much time do you usually spend in each type of transportation?</t>
  </si>
  <si>
    <t>Time, Taxicab (includes, Uber, Lyft, or hired car, ) commute from current school</t>
  </si>
  <si>
    <t>SrvLAW_CurSchT10B_v1r0</t>
  </si>
  <si>
    <t>Motorcycle- Thinking about the one-way trip from [insert address from CURSCH1 - CURSCH3/this address] to your home on a usual day, about how much time do you usually spend in each type of transportation?</t>
  </si>
  <si>
    <t>Time, Motorcycle commute from current school</t>
  </si>
  <si>
    <t>SrvLAW_CurSchT10C_v1r0</t>
  </si>
  <si>
    <t>Bus or streetcar/trolley, light rail/trolley- Thinking about the one-way trip from [insert address from CURSCH1 - CURSCH3/this address] to your home on a usual day, about how much time do you usually spend in each type of transportation?</t>
  </si>
  <si>
    <t>Time, Bus or streetcar/trolley, light rail/trolley commute from current school</t>
  </si>
  <si>
    <t>SrvLAW_CurSchT10D_v1r0</t>
  </si>
  <si>
    <t>Commuter rail, subway, metro- Thinking about the one-way trip from [insert address from CURSCH1 - CURSCH3/this address] to your home on a usual day, about how much time do you usually spend in each type of transportation?</t>
  </si>
  <si>
    <t>Time, Commuter rail, subway, metro commute from current school</t>
  </si>
  <si>
    <t>SrvLAW_CurSchT10E_v1r0</t>
  </si>
  <si>
    <t>Bicycle- Thinking about the one-way trip from [insert address from CURSCH1 - CURSCH3/this address] to your home on a usual day, about how much time do you usually spend in each type of transportation?</t>
  </si>
  <si>
    <t>Time, Bicycle commute from current school</t>
  </si>
  <si>
    <t>SrvLAW_CurSchT10F_v1r0</t>
  </si>
  <si>
    <t>Walking- Thinking about the one-way trip from [insert address from CURSCH1 - CURSCH3/this address] to your home on a usual day, about how much time do you usually spend in each type of transportation?</t>
  </si>
  <si>
    <t>Time, Walking commute from current school</t>
  </si>
  <si>
    <t>SrvLAW_CurSchT10G_v1r0</t>
  </si>
  <si>
    <t>[OTHER FROM CURSCHT9 or CURSCHT1]- Thinking about the one-way trip from [insert address from CURSCH1 - CURSCH3/this address] to your home on a usual day, about how much time do you usually spend in each type of transportation?</t>
  </si>
  <si>
    <t>SrvLAW_CurSchT10H_v1r0</t>
  </si>
  <si>
    <t>Does your usual one-way trip from [insert address from CURSCH1 - CURSCH3/this address] to your home involve travel on a highway, parkway, freeway, or toll road? An example is pictured.</t>
  </si>
  <si>
    <t>Highway, current school commute from current school</t>
  </si>
  <si>
    <t>SrvLAW_CurSchT11_v1r0</t>
  </si>
  <si>
    <t>Does your usual one-way trip from [insert address from CURSCH1 - CURSCH3/this address] to your home involve travel on a major city or town roadway? These usually have two or more lanes and stoplights. An example is pictured.</t>
  </si>
  <si>
    <t>Major road, current school commute from current school</t>
  </si>
  <si>
    <t>SrvLAW_CurSchT12_v1r0</t>
  </si>
  <si>
    <t>Does your usual one-way trip from [insert address from CURSCH1 - CURSCH3/this address] to your home involve travel on a local or neighborhood roadway? These usually have only one lane in each direction. An example is pictured</t>
  </si>
  <si>
    <t>Local road, current school commute from current school</t>
  </si>
  <si>
    <t>SrvLAW_CurSchT13_v1r0</t>
  </si>
  <si>
    <t>How many days per week do you usually make the trip back to your home from [insert address from CURSCH1 - CURSCH3/this address]?</t>
  </si>
  <si>
    <t>Days commute, commute from current school</t>
  </si>
  <si>
    <t>SrvLAW_CurSchT14_v1r0</t>
  </si>
  <si>
    <t>What is your sex? Biospecimen</t>
  </si>
  <si>
    <t>SrvBio_SEX_v2r1</t>
  </si>
  <si>
    <t>Biospecimen Survey</t>
  </si>
  <si>
    <t>Updated the Variable name prefix to SrvBio_. Updated Current Question Text and Variable Label, versioned up Variable Name.</t>
  </si>
  <si>
    <t>Did you have any of the following symptoms in the 24 hours before you donated your samples? Select all that apply.</t>
  </si>
  <si>
    <t>Cough</t>
  </si>
  <si>
    <t>Cough day</t>
  </si>
  <si>
    <t>SrvBio_CoughDay_v1r0</t>
  </si>
  <si>
    <t>Updated the GridID/Source Question Name and Variable name prefix to SrvBio_</t>
  </si>
  <si>
    <t>Added spaces around =</t>
  </si>
  <si>
    <t>Diarrhea</t>
  </si>
  <si>
    <t>Diarrhea day</t>
  </si>
  <si>
    <t>SrvBio_DiarrDay_v1r0</t>
  </si>
  <si>
    <t>Stuffy nose (also known as nasal congestion)</t>
  </si>
  <si>
    <t>Stuffy nose day</t>
  </si>
  <si>
    <t>SrvBio_NoseDay_v1r0</t>
  </si>
  <si>
    <t>Feeling sick to your stomach or throwing up</t>
  </si>
  <si>
    <t>Feeling sick day</t>
  </si>
  <si>
    <t>SrvBio_VomitDay_v1r0</t>
  </si>
  <si>
    <t>Fever</t>
  </si>
  <si>
    <t>Fever day</t>
  </si>
  <si>
    <t>SrvBio_FeverDay_v1r0</t>
  </si>
  <si>
    <t>No symptoms day</t>
  </si>
  <si>
    <t>SrvBio_NoSymptDay_v1r0</t>
  </si>
  <si>
    <t>Questionnaire says: No, I had none of these symptoms</t>
  </si>
  <si>
    <t>Updated CID in col M and text in col H to match CID for 88 none of the above</t>
  </si>
  <si>
    <t>When did you last eat or drink anything other than water before donating your samples?</t>
  </si>
  <si>
    <t>Eat drink before</t>
  </si>
  <si>
    <t>SRVBIO_EATDRINKBEFORE_V1R0</t>
  </si>
  <si>
    <t>0 = The same day</t>
  </si>
  <si>
    <t>Made variable name all caps</t>
  </si>
  <si>
    <t>1 = The day before</t>
  </si>
  <si>
    <t>2 = More than a day before</t>
  </si>
  <si>
    <t>At about what time did you last eat or drink anything other than water before donating your samples? Select your answer from the drop-down list below.</t>
  </si>
  <si>
    <t>Last eat drink time</t>
  </si>
  <si>
    <t>SRVBIO_EATDRINKTIME_V1R0</t>
  </si>
  <si>
    <t>Special Functions</t>
  </si>
  <si>
    <t>What time did you go to sleep on the night before donating your samples? Select your answer from the drop-down list below.</t>
  </si>
  <si>
    <t>Last sleep time</t>
  </si>
  <si>
    <t>SRVBIO_SLEEPTIME_V1R0</t>
  </si>
  <si>
    <t>What time did you wake up on the day that you donated your samples? Select your answer from the drop-down list below.</t>
  </si>
  <si>
    <t>Wake up time</t>
  </si>
  <si>
    <t>SRVBIO_WAKETIME_V1R0</t>
  </si>
  <si>
    <t>Have you taken any of these medications in the past month? If so, please share the last time you took each type of medication before donating your samples. If you are not sure of an answer, please make your best guess</t>
  </si>
  <si>
    <t>Tylenol¬Æ (Acetaminophen)</t>
  </si>
  <si>
    <t>Tylenol¬Æ</t>
  </si>
  <si>
    <t>SrvBlU_Tylenol_v2r0</t>
  </si>
  <si>
    <t>Grid with Multiple Choice Sub-Questions</t>
  </si>
  <si>
    <t>Removed special characters</t>
  </si>
  <si>
    <t>1 = Yes, in the past day</t>
  </si>
  <si>
    <t>2 = Yes, in the past two days</t>
  </si>
  <si>
    <t>3 = Yes, in the past week</t>
  </si>
  <si>
    <t>4 = Yes, in the past month</t>
  </si>
  <si>
    <t>NSAIDs [such as aspirin, Advil¬Æ (Ibuprofen), Aleve¬Æ (Naproxen)]</t>
  </si>
  <si>
    <t>NSAIDS</t>
  </si>
  <si>
    <t>SrvBlU_NSAIDs_v2r0</t>
  </si>
  <si>
    <t>Medications to lower stomach acid [such as Prilosec¬Æ, Prevacid¬Æ, Protonix¬Æ, Aciphex¬Æ, Omeprazole, Nexium¬Æ, Tagamet¬Æ, Zantac¬Æ]</t>
  </si>
  <si>
    <t>Acid Reducers</t>
  </si>
  <si>
    <t>SrvBlU_Acid_v1r0</t>
  </si>
  <si>
    <t>Have you had a menstrual period in the last 12 months? Please do not consider breakthrough bleeding (also known as spotting) as part of the menstrual period.</t>
  </si>
  <si>
    <t>Menstrual Period</t>
  </si>
  <si>
    <t>SrvBlU_MENSTPRD_v2r0</t>
  </si>
  <si>
    <t>Have you had a menstrual period in the last 60 days? Please do not consider breakthrough bleeding (also known as spotting) as part of the menstrual period.</t>
  </si>
  <si>
    <t>Menstrual Period within last 60 days</t>
  </si>
  <si>
    <t>SrvBlU_MENST60_v2r0</t>
  </si>
  <si>
    <t>When was the start date of your most recent menstrual period (the first day on which you saw menstrual blood)? Please do not consider breakthrough bleeding (also known as spotting) as part of the menstrual period. If you are not sure or do not remember, please make your best guess.</t>
  </si>
  <si>
    <t>Menstrual Start Date</t>
  </si>
  <si>
    <t>SrvBlU_MENSTART_v2r0</t>
  </si>
  <si>
    <t>MM/DD/YYYY</t>
  </si>
  <si>
    <t>Are you pregnant now?</t>
  </si>
  <si>
    <t>Pregnant</t>
  </si>
  <si>
    <t>SrvBlU_PREGNANT_v1r0</t>
  </si>
  <si>
    <t>Updated the Variable name prefix to SrvBlU_</t>
  </si>
  <si>
    <t>Have you been pregnant in the last 3 months?</t>
  </si>
  <si>
    <t>Pregnant in last 3 months</t>
  </si>
  <si>
    <t>SrvBlU_PREG3MON_v1r0</t>
  </si>
  <si>
    <t>Are you breastfeeding now?</t>
  </si>
  <si>
    <t>Breastfeeding</t>
  </si>
  <si>
    <t>SrvBlU_BRSTFD_v1r0</t>
  </si>
  <si>
    <t>Did you breastfeed in the last 3 months?</t>
  </si>
  <si>
    <t>Breastfeeding in last 3 months</t>
  </si>
  <si>
    <t>SrvBlU_BRSTFD3MON_v1r0</t>
  </si>
  <si>
    <t>Within the last month, have you used hormonal contraceptives? These types of contraceptives include oral contraceptives (the pill), injections, implants, skin patches, vaginal rings, and hormonal intrauterine devices (IUDs)</t>
  </si>
  <si>
    <t>Contraception</t>
  </si>
  <si>
    <t>SrvBlU_CONTRACEPT_v1r0</t>
  </si>
  <si>
    <t>Within the last month, have you used prescription hormone therapy to relieve common symptoms of perimenopause and menopause (for example, hot flashes and vaginal dryness), or to reduce bone loss due to lowering levels of estrogen and progesterone?</t>
  </si>
  <si>
    <t>Hormone</t>
  </si>
  <si>
    <t>SrvBlU_HORMONE_v1r0</t>
  </si>
  <si>
    <t>Have you ever had COVID-19?</t>
  </si>
  <si>
    <t>COVID Infection</t>
  </si>
  <si>
    <t>SrvBlU_COV1_v1r0</t>
  </si>
  <si>
    <t>Deprecated COVID-19 questions from Blood/Urine/Mouthwash Survey</t>
  </si>
  <si>
    <t>How many times have you had COVID-19?</t>
  </si>
  <si>
    <t># COVID Infections</t>
  </si>
  <si>
    <t>SrvBlU_COV2_v1r0</t>
  </si>
  <si>
    <t>Text Only Response</t>
  </si>
  <si>
    <t>When was the [first/2nd/3rd/etc.] time you had COVID-19? If you are not sure, please make your best guess.</t>
  </si>
  <si>
    <t>When was the [first/2nd/3rd/etc.] time you had COVID-19? If you are not sure, please make your best guess. Month</t>
  </si>
  <si>
    <t>Infection Date Month</t>
  </si>
  <si>
    <t>SrvBlU_COV3_MONTH_v1r0</t>
  </si>
  <si>
    <t>Multiple Text Boxes, Loops</t>
  </si>
  <si>
    <t>When was the [first/2nd/3rd/etc.] time you had COVID-19? If you are not sure, please make your best guess. Year</t>
  </si>
  <si>
    <t>Infection Date Year</t>
  </si>
  <si>
    <t>SrvBlU_COV3_YEAR_v1r0</t>
  </si>
  <si>
    <t>The  [first/2nd/3rd/etc.] time you had COVID-19, did you test positive?</t>
  </si>
  <si>
    <t>Positive Test</t>
  </si>
  <si>
    <t>SrvBlU_COV4_v1r0</t>
  </si>
  <si>
    <t>Column Q added space before the = sign.</t>
  </si>
  <si>
    <t>The [first/2nd/3rd/etc.] time you had COVID-19, did a healthcare provider ever tell you they thought you had COVID-19?</t>
  </si>
  <si>
    <t>Healthcare Provider</t>
  </si>
  <si>
    <t>SrvBlU_COV5_v1r0</t>
  </si>
  <si>
    <t>The [first/2nd/3rd/etc.] time you had COVID-19, did you have any symptoms?</t>
  </si>
  <si>
    <t>Symptoms</t>
  </si>
  <si>
    <t>SrvBlU_COV6_v1r0</t>
  </si>
  <si>
    <t>When you were experiencing your worst COVID-19 symptoms, the [first/2nd/3rd/etc.] time you had COVID-19, did they interfere with or stop you from doing your daily activities?</t>
  </si>
  <si>
    <t>Daily activity interference</t>
  </si>
  <si>
    <t>SrvBlU_COV7_v1r0</t>
  </si>
  <si>
    <t>2 = Somewhat</t>
  </si>
  <si>
    <t>3 = Quite a bit</t>
  </si>
  <si>
    <t>4 = Very much</t>
  </si>
  <si>
    <t>Did you have any of the following symptoms, the [first/2nd/3rd/etc.] time you had COVID-19? Select all that apply</t>
  </si>
  <si>
    <t>SrvBlU_COV8A_v1r0</t>
  </si>
  <si>
    <t>Body chills (feeling cold, shivering)</t>
  </si>
  <si>
    <t>Body chills</t>
  </si>
  <si>
    <t>SrvBlU_COV8B_v1r0</t>
  </si>
  <si>
    <t>Body or muscle aches</t>
  </si>
  <si>
    <t>SrvBlU_COV8C_v1r0</t>
  </si>
  <si>
    <t>Weakness or fatigue (tiredness)</t>
  </si>
  <si>
    <t>Weakness or fatigue</t>
  </si>
  <si>
    <t>SrvBlU_COV8D_v1r0</t>
  </si>
  <si>
    <t>Confusion</t>
  </si>
  <si>
    <t>SrvBlU_COV8E_v1r0</t>
  </si>
  <si>
    <t>Trouble sleeping</t>
  </si>
  <si>
    <t>SrvBlU_COV8F_v1r0</t>
  </si>
  <si>
    <t>New loss of taste or smell</t>
  </si>
  <si>
    <t>SrvBlU_COV8G_v1r0</t>
  </si>
  <si>
    <t>Stuffy nose (nasal congestion)</t>
  </si>
  <si>
    <t>Nasal congestion</t>
  </si>
  <si>
    <t>SrvBlU_COV8H_v1r0</t>
  </si>
  <si>
    <t>Sore throat</t>
  </si>
  <si>
    <t>SrvBlU_COV8I_v1r0</t>
  </si>
  <si>
    <t>SrvBlU_COV8J_v1r0</t>
  </si>
  <si>
    <t>Shortness of breath (trouble breathing)</t>
  </si>
  <si>
    <t>Shortness of breath</t>
  </si>
  <si>
    <t>SrvBlU_COV8K_v1r0</t>
  </si>
  <si>
    <t>Chest tightness</t>
  </si>
  <si>
    <t>SrvBlU_COV8L_v1r0</t>
  </si>
  <si>
    <t>Stomach pain</t>
  </si>
  <si>
    <t>SrvBlU_COV8M_v1r0</t>
  </si>
  <si>
    <t>Diarrhea or watery stool (poop)</t>
  </si>
  <si>
    <t>SrvBlU_COV8N_v1r0</t>
  </si>
  <si>
    <t>Nausea (being sick to your stomach)</t>
  </si>
  <si>
    <t>Nausea</t>
  </si>
  <si>
    <t>SrvBlU_COV8O_v1r0</t>
  </si>
  <si>
    <t>Vomiting (throwing up)</t>
  </si>
  <si>
    <t>Vomiting</t>
  </si>
  <si>
    <t>SrvBlU_COV8P_v1r0</t>
  </si>
  <si>
    <t>Rashes or other skin changes</t>
  </si>
  <si>
    <t>SrvBlU_COV8Q_v1r0</t>
  </si>
  <si>
    <t>Conjunctivitis (pink eye)</t>
  </si>
  <si>
    <t>Conjunctivitis</t>
  </si>
  <si>
    <t>SrvBlU_COV8R_v1r0</t>
  </si>
  <si>
    <t>SrvBlU_COV8S_v1r0</t>
  </si>
  <si>
    <t>Other: Please describe text box</t>
  </si>
  <si>
    <t>SrvBlU_COV8S_OTH_v1r0</t>
  </si>
  <si>
    <t>During the [first/2nd/3rd/etc.] time you had COVID-19, didyou have septic shock (a condition with symptoms like difficulty breathing, chills, peeing less, and confusion) as a complication of COVID-19?</t>
  </si>
  <si>
    <t>Septic Shock</t>
  </si>
  <si>
    <t>SrvBlU_COV9_v1r0</t>
  </si>
  <si>
    <t>Coding is unsure</t>
  </si>
  <si>
    <t>Duringthe [first/2nd/3rd/etc.] time you had COVID-19, were you diagnosed with pneumonia (a lung or respiratory infection) as a complication of COVID-19?</t>
  </si>
  <si>
    <t>Pneumonia</t>
  </si>
  <si>
    <t>SrvBlU_COV10_v1r0</t>
  </si>
  <si>
    <t>During the [first/2nd/3rd/etc.] time you had COVID-19, were you diagnosed with blood clots as a complication of COVID-19?</t>
  </si>
  <si>
    <t>Blood clots</t>
  </si>
  <si>
    <t>SrvBlU_COV11_v1r0</t>
  </si>
  <si>
    <t>During the [first/2nd/3rd/etc.] time you had COVID-19, did you stay in a hospital overnight for any symptoms or illness related to COVID-19?</t>
  </si>
  <si>
    <t>Hospital stay overnight</t>
  </si>
  <si>
    <t>SrvBlU_COV12_v1r0</t>
  </si>
  <si>
    <t>How many nights did you stay in the hospital when you had COVID-19 for the [first/2nd/3rd/etc.] time you had COVID-19? If you had multiple overnight hospital stays, please add up all of the nights from each of your stays.</t>
  </si>
  <si>
    <t>Nights in hospital</t>
  </si>
  <si>
    <t>SrvBlU_COV13_v1r0</t>
  </si>
  <si>
    <t>Text Only Response, loops</t>
  </si>
  <si>
    <t>While you were in the hospital the [first/2nd/3rd/etc.] time you had COVID-19, did you ever have oxygen (by mask or nose)? If you are not sure, please make your best guess.</t>
  </si>
  <si>
    <t>Oxygen</t>
  </si>
  <si>
    <t>SrvBlU_COV14A_v1r0</t>
  </si>
  <si>
    <t>Harmonization - Questionnaire will still say: Don't Know</t>
  </si>
  <si>
    <t>How many days were you treated with oxygen (by mask or nose) when you had COVID-19 for the [first/2nd/3rd/etc.] time?</t>
  </si>
  <si>
    <t>Oxygen Days</t>
  </si>
  <si>
    <t>SrvBlU_COV14B_v1r0</t>
  </si>
  <si>
    <t>Text Only Response, Loops</t>
  </si>
  <si>
    <t>While you were in the hospital the [first/2nd/3rd/etc.] time you had COVID-19, did you ever have a breathing tube or ventilator? If you are not sure, please make your best guess.</t>
  </si>
  <si>
    <t>Breathing Tube or Ventilator</t>
  </si>
  <si>
    <t>SrvBlU_COV15A_v1r0</t>
  </si>
  <si>
    <t>How many days were you treated with a breathing tube or ventilator when you had COVID-19 for the [first/2nd/3rd/etc.] time?</t>
  </si>
  <si>
    <t>Breathing Tube or Ventilator Days</t>
  </si>
  <si>
    <t>SrvBlU_COV15B_v1r0</t>
  </si>
  <si>
    <t>While you were in the hospital the [first/2nd/3rd/etc.] time you had COVID-19, were you treated in an intensive care unit or with ICU monitoring? If you are not sure, please make your best guess.</t>
  </si>
  <si>
    <t>ICU</t>
  </si>
  <si>
    <t>SrvBlU_COV16A_v1r0</t>
  </si>
  <si>
    <t>How many days were you treated in an intensive care unit or with ICU monitoring when you had COVID-19 for the [first/2nd/3rd/etc.] time?</t>
  </si>
  <si>
    <t>ICU Days</t>
  </si>
  <si>
    <t>SrvBlU_COV16B_v1r0</t>
  </si>
  <si>
    <t>While you were in the hospital the [first/2nd/3rd/etc.] time you had COVID-19, did you receive dialysis treatment? If you are not sure, please make your best guess.</t>
  </si>
  <si>
    <t>Dialysis</t>
  </si>
  <si>
    <t>SrvBlU_COV17A_v1r0</t>
  </si>
  <si>
    <t>77 = Do not know</t>
  </si>
  <si>
    <t>How many days did you receive dialysis treatment when you had COVID-19 for the [first/2nd/3rd/etc.] time?</t>
  </si>
  <si>
    <t>Dialysis Days</t>
  </si>
  <si>
    <t>SrvBlU_COV17B_v1r0</t>
  </si>
  <si>
    <t>Since your COVID-19 diagnosis, have you experienced any of the following symptoms? COV19A</t>
  </si>
  <si>
    <t>Loss of taste or smell - Since your diagnosis</t>
  </si>
  <si>
    <t>Long COVID Loss of taste or smell</t>
  </si>
  <si>
    <t>SrvBlU_COV19A1_v1r0</t>
  </si>
  <si>
    <t>0 = No, I never had this symptom</t>
  </si>
  <si>
    <t>1 = Yes, I have this symptom now</t>
  </si>
  <si>
    <t>2 = Yes, I have had this symptom in the past, but I do not have it now</t>
  </si>
  <si>
    <t>Appetite changes - Since your diagnosis</t>
  </si>
  <si>
    <t>Long COVID Appetite changes</t>
  </si>
  <si>
    <t>SrvBlU_COV19A2_v1r0</t>
  </si>
  <si>
    <t>Feeling generally more tired than you used to feel - Since your diagnosis</t>
  </si>
  <si>
    <t>Long COVID More tired than usual</t>
  </si>
  <si>
    <t>SrvBlU_COV19A3_v1r0</t>
  </si>
  <si>
    <t>Troubling remembering things - Since your diagnosis</t>
  </si>
  <si>
    <t>Long COVID Troubling remembering things</t>
  </si>
  <si>
    <t>SrvBlU_COV19A4_v1r0</t>
  </si>
  <si>
    <t>Trouble paying attention - Since your diagnosis</t>
  </si>
  <si>
    <t>Long COVID Trouble paying attention</t>
  </si>
  <si>
    <t>SrvBlU_COV19A5_v1r0</t>
  </si>
  <si>
    <t>Trouble thinking or making decisions - Since your diagnosis</t>
  </si>
  <si>
    <t>Long COVID Trouble thinking or making decisions</t>
  </si>
  <si>
    <t>SrvBlU_COV19A6_v1r0</t>
  </si>
  <si>
    <t>Since your COVID-19 diagnosis, have you experienced any of the following symptoms? COV19B</t>
  </si>
  <si>
    <t>Shortness of breath - Since your diagnosis</t>
  </si>
  <si>
    <t>Long COVID Shortness of breath</t>
  </si>
  <si>
    <t>SrvBlU_COV19B1_v1r0</t>
  </si>
  <si>
    <t>Not able to exercise at your usual level - Since your diagnosis</t>
  </si>
  <si>
    <t>Long COVID Exercise ability</t>
  </si>
  <si>
    <t>SrvBlU_COV19B2_v1r0</t>
  </si>
  <si>
    <t>Not able to return to work or school - Since your diagnosis</t>
  </si>
  <si>
    <t>Long COVID Return to work or school</t>
  </si>
  <si>
    <t>SrvBlU_COV19B3_v1r0</t>
  </si>
  <si>
    <t>Not able to return to your usual activities - Since your diagnosis</t>
  </si>
  <si>
    <t>Long COVID Return to usual activities</t>
  </si>
  <si>
    <t>SrvBlU_COV19B4_v1r0</t>
  </si>
  <si>
    <t>Feeling weak, tired and/or sick 24-48 hours after physical activity or exercise - Since your diagnosis</t>
  </si>
  <si>
    <t>Long COVID Post-exercise feeling</t>
  </si>
  <si>
    <t>SrvBlU_COV19B5_v1r0</t>
  </si>
  <si>
    <t>Since your COVID-19 diagnosis, have you experienced any of the following symptoms? COV19C</t>
  </si>
  <si>
    <t>Feeling lightheaded or dizzy - Since your diagnosis</t>
  </si>
  <si>
    <t>Long COVID Feeling lightheaded or dizzy</t>
  </si>
  <si>
    <t>SrvBlU_COV19C1_v1r0</t>
  </si>
  <si>
    <t>Periods of racing heart rate - Since your diagnosis</t>
  </si>
  <si>
    <t>Long COVID Heart racing</t>
  </si>
  <si>
    <t>SrvBlU_COV19C2_v1r0</t>
  </si>
  <si>
    <t>Trouble sleeping - Since your diagnosis</t>
  </si>
  <si>
    <t>Long COVID Trouble sleeping</t>
  </si>
  <si>
    <t>SrvBlU_COV19C3_v1r0</t>
  </si>
  <si>
    <t>Changes in your mood and emotions (such as feeling sad, anxious, or annoyed more than usual) - Since your diagnosis</t>
  </si>
  <si>
    <t>Long COVID Mood changes</t>
  </si>
  <si>
    <t>SrvBlU_COV19C4_v1r0</t>
  </si>
  <si>
    <t>Muscle aches - Since your diagnosis</t>
  </si>
  <si>
    <t>Long COVID Muscle aches</t>
  </si>
  <si>
    <t>SrvBlU_COV19C5_v1r0</t>
  </si>
  <si>
    <t>Since your COVID-19 diagnosis, have you experienced any other symptoms?</t>
  </si>
  <si>
    <t>Other Long COVID Symptom: Please Describe</t>
  </si>
  <si>
    <t>SrvBlU_COV19C6A_v1r0</t>
  </si>
  <si>
    <t>1 = Yes |_|</t>
  </si>
  <si>
    <t>Since your COVID-19 diagnosis, have you experienced any other symptoms? [text box]</t>
  </si>
  <si>
    <t>Other Long COVID Symptom: Please Describe textbox</t>
  </si>
  <si>
    <t>SrvBlU_COV19C6ADesc_v1r0</t>
  </si>
  <si>
    <t>Option only available if #55 is selected in COV19C6A</t>
  </si>
  <si>
    <t>Are you still experiencing [piped response from SrvBlU_COV19C6Desc_v1r0/ these other symptoms]</t>
  </si>
  <si>
    <t>Other Long COVID Symptom- Presence: Please Describe</t>
  </si>
  <si>
    <t>SrvBlU_COV19C6B_v1r0</t>
  </si>
  <si>
    <t>How long did you experience the following symptoms?</t>
  </si>
  <si>
    <t>Loss of taste or smell - How long experienced COV20A</t>
  </si>
  <si>
    <t>Long COVID Loss of taste or smell duration</t>
  </si>
  <si>
    <t>SrvBlU_COV20A1_v1r0</t>
  </si>
  <si>
    <t>1 = Between 1 and 3 months</t>
  </si>
  <si>
    <t>2 = More than 3 months</t>
  </si>
  <si>
    <t>Feeling generally more tired than you used to feel - How long experienced COV20A</t>
  </si>
  <si>
    <t>Long COVID More tired than usual duration</t>
  </si>
  <si>
    <t>SrvBlU_COV20A2_v1r0</t>
  </si>
  <si>
    <t>Troubling remembering things - How long experienced COV20A</t>
  </si>
  <si>
    <t>Long COVID Troubling remembering things duration</t>
  </si>
  <si>
    <t>SrvBlU_COV20A3_v1r0</t>
  </si>
  <si>
    <t>Trouble paying attention - How long experienced COV20A</t>
  </si>
  <si>
    <t>Long COVID Trouble paying attention duration</t>
  </si>
  <si>
    <t>SrvBlU_COV20A4_v1r0</t>
  </si>
  <si>
    <t>Trouble thinking or making decisions - How long experienced COV20A</t>
  </si>
  <si>
    <t>Long COVID Trouble thinking or making decisions duration</t>
  </si>
  <si>
    <t>SrvBlU_COV20A5_v1r0</t>
  </si>
  <si>
    <t>Appetite changes - How long experienced COV20A</t>
  </si>
  <si>
    <t>Long COVID Appetite changes duration</t>
  </si>
  <si>
    <t>SrvBlU_COV20A6_v1r0</t>
  </si>
  <si>
    <t>Feeling lightheaded or dizzy - How long experienced COV20A</t>
  </si>
  <si>
    <t>Long COVID Feeling lightheaded or dizzy duration</t>
  </si>
  <si>
    <t>SrvBlU_COV20A7_v1r0</t>
  </si>
  <si>
    <t>Periods of racing heart rate - How long experienced COV20A</t>
  </si>
  <si>
    <t>Long COVID Heart racing duration</t>
  </si>
  <si>
    <t>SrvBlU_COV20A8_v1r0</t>
  </si>
  <si>
    <t>Shortness of breath - How long experienced COV20A</t>
  </si>
  <si>
    <t>Long COVID Shortness of breath duration</t>
  </si>
  <si>
    <t>SrvBlU_COV20A9_v1r0</t>
  </si>
  <si>
    <t>Not able to exercise at your usual level - How long experienced COV20A</t>
  </si>
  <si>
    <t>Long COVID Not able to exercise at your usual level duration</t>
  </si>
  <si>
    <t>SrvBlU_COV20A10_v1r0</t>
  </si>
  <si>
    <t>Not able to return to work or school - How long experienced COV20A</t>
  </si>
  <si>
    <t>Long COVID Inability to return to work or school duration</t>
  </si>
  <si>
    <t>SrvBlU_COV20A11_v1r0</t>
  </si>
  <si>
    <t>Not able to return to your usual activities - How long experienced COV20A</t>
  </si>
  <si>
    <t>Long COVID Return to usual activities duration</t>
  </si>
  <si>
    <t>SrvBlU_COV20A12_v1r0</t>
  </si>
  <si>
    <t>Feeling weak, tired and/or sick 24-48 hours after physical activity or exercise - How long experienced COV20A</t>
  </si>
  <si>
    <t>Long COVID Post-exercise feeling duration</t>
  </si>
  <si>
    <t>SrvBlU_COV20A13_v1r0</t>
  </si>
  <si>
    <t>Trouble sleeping - How long experienced COV20A</t>
  </si>
  <si>
    <t>Long COVID Trouble sleeping duration</t>
  </si>
  <si>
    <t>SrvBlU_COV20A14_v1r0</t>
  </si>
  <si>
    <t>Changes in your mood and emotions (such as feeling sad, anxious, or annoyed more than usual) - How long experienced COV20A</t>
  </si>
  <si>
    <t>Long COVID Mood changes duration</t>
  </si>
  <si>
    <t>SrvBlU_COV20A15_v1r0</t>
  </si>
  <si>
    <t>Muscle aches - How long experienced COV20A</t>
  </si>
  <si>
    <t>Long COVID Muscle aches duration</t>
  </si>
  <si>
    <t>SrvBlU_COV20A16_v1r0</t>
  </si>
  <si>
    <t>How long did you experience [piped response from SrvBlU_COV19C6Desc_v1r0/ these other symptoms]</t>
  </si>
  <si>
    <t>Other Long COVID Symptom- Duration: Please Describe</t>
  </si>
  <si>
    <t>SrvBlU_COV20A17_v1r0</t>
  </si>
  <si>
    <t>Optional Multiple Choice, Displayif and Piped text</t>
  </si>
  <si>
    <t>Following your COVID-19 infection in [FILL IN DATES FROM SrvBlU_COV3_v1r0], do you feel that you have fully recovered to your usual state of health?</t>
  </si>
  <si>
    <t>Recovery</t>
  </si>
  <si>
    <t>SrvBlU_COV21_v1r0</t>
  </si>
  <si>
    <t>Optional multiple Choice</t>
  </si>
  <si>
    <t>2 = Yes, mostly</t>
  </si>
  <si>
    <t>How long did it take you to recover to your usual state of health from the date you first realized you had COVID-19?</t>
  </si>
  <si>
    <t>How long did it take you to recover to your usual state of health from the date you first realized you had COVID-19? Months</t>
  </si>
  <si>
    <t>Recovery duration Months</t>
  </si>
  <si>
    <t>SrvBlU_COV22_Months_V1R0</t>
  </si>
  <si>
    <t>How long did it take you to recover to your usual state of health from the date you first realized you had COVID-19? Days</t>
  </si>
  <si>
    <t>Recovery duration Days</t>
  </si>
  <si>
    <t>SrvBlU_COV22_Days_V1R0</t>
  </si>
  <si>
    <t>Since the beginning of 2020, have you experienced any of the following symptoms? COV23A</t>
  </si>
  <si>
    <t>Loss of taste or smell - Since beginning of 2020</t>
  </si>
  <si>
    <t>Pandemic Loss of taste or smell</t>
  </si>
  <si>
    <t>SrvBlU_COV23A1_v1r0</t>
  </si>
  <si>
    <t>0 = No, I never experienced this</t>
  </si>
  <si>
    <t>1 = Yes, I am experiencing this now</t>
  </si>
  <si>
    <t>2 = Yes, I have had this in the past, but I am not experiencing it now</t>
  </si>
  <si>
    <t>Appetite changes - Since beginning of 2020</t>
  </si>
  <si>
    <t>Pandemic Appetite changes</t>
  </si>
  <si>
    <t>SrvBlU_COV23A2_v1r0</t>
  </si>
  <si>
    <t>Feeling generally more tired than you used to feel - Since beginning of 2020</t>
  </si>
  <si>
    <t>Pandemic More tired than usual</t>
  </si>
  <si>
    <t>SrvBlU_COV23A3_v1r0</t>
  </si>
  <si>
    <t>Troubling remembering things - Since beginning of 2020</t>
  </si>
  <si>
    <t>Pandemic Troubling remembering things</t>
  </si>
  <si>
    <t>SrvBlU_COV23A4_v1r0</t>
  </si>
  <si>
    <t>Trouble paying attention - Since beginning of 2020</t>
  </si>
  <si>
    <t>Pandemic Trouble paying attention</t>
  </si>
  <si>
    <t>SrvBlU_COV23A5_v1r0</t>
  </si>
  <si>
    <t>Trouble thinking or making decisions - Since beginning of 2020</t>
  </si>
  <si>
    <t>Pandemic Trouble thinking or making decisions</t>
  </si>
  <si>
    <t>SrvBlU_COV23A6_v1r0</t>
  </si>
  <si>
    <t>Since the beginning of 2020, have you experienced any of the following symptoms? COV23B</t>
  </si>
  <si>
    <t>Feeling lightheaded or dizzy - Since beginning of 2020 COV23B</t>
  </si>
  <si>
    <t>Pandemic Lightheaded</t>
  </si>
  <si>
    <t>SrvBlU_COV23B1_v1r0</t>
  </si>
  <si>
    <t>Periods of racing heart rate - Since beginning of 2020 COV23B</t>
  </si>
  <si>
    <t>Pandemic Racing Heart</t>
  </si>
  <si>
    <t>SrvBlU_COV23B2_v1r0</t>
  </si>
  <si>
    <t>Shortness of breath - Since beginning of 2020 COV23B</t>
  </si>
  <si>
    <t>Pandemic Shortness of breath</t>
  </si>
  <si>
    <t>SrvBlU_COV23B3_v1r0</t>
  </si>
  <si>
    <t>Feeling weak, tired and/or sick 24-48 hours after physical activity or exercise - Since beginning of 2020 COV23B</t>
  </si>
  <si>
    <t>Pandemic Feeling  after exercise</t>
  </si>
  <si>
    <t>SrvBlU_COV23B4_v1r0</t>
  </si>
  <si>
    <t>Trouble sleeping - Since beginning of 2020 COV23B</t>
  </si>
  <si>
    <t>Pandemic Trouble sleeping</t>
  </si>
  <si>
    <t>SrvBlU_COV23B5_v1r0</t>
  </si>
  <si>
    <t>Changes in your mood and emotions (such as feeling sad, anxious, or annoyed more than usual) - Since beginning of 2020 COV23B</t>
  </si>
  <si>
    <t>Pandemic Mood Changes</t>
  </si>
  <si>
    <t>SrvBlU_COV23B6_v1r0</t>
  </si>
  <si>
    <t>Muscle Aches - Since beginning of 2020 COV23B</t>
  </si>
  <si>
    <t>Pandemic Muscle Aches</t>
  </si>
  <si>
    <t>SrvBlU_COV23B7_v1r0</t>
  </si>
  <si>
    <t>Since the beginning of 2020, have you experienced any other health symptoms?</t>
  </si>
  <si>
    <t>Other Pandemic Symptom: Please describe</t>
  </si>
  <si>
    <t>SrvBlU_COV23B8A_v1r0</t>
  </si>
  <si>
    <t>Since the beginning of 2020, have you experienced any other health symptoms? [text box]</t>
  </si>
  <si>
    <t>Other Pandemic Symptom: Please describe textbox</t>
  </si>
  <si>
    <t>SrvBlU_COV23B8ADesc_v1r0</t>
  </si>
  <si>
    <t>Option only available if #55 is selected in COV23B8A</t>
  </si>
  <si>
    <t>Are you still experiencing [piped response from SrvBlU_COV23B8Desc_v1r0/these other symptoms]?</t>
  </si>
  <si>
    <t>Other Pandemic-  Presence: Please describe</t>
  </si>
  <si>
    <t>SrvBlU_COV23B8B_v1r0</t>
  </si>
  <si>
    <t>How long did you experience the following symptoms? COV24A</t>
  </si>
  <si>
    <t>Loss of taste or smell - How long experienced COV24A</t>
  </si>
  <si>
    <t>Pandemic Loss of taste or smell  duration</t>
  </si>
  <si>
    <t>SrvBlU_COV24A1_v1r0</t>
  </si>
  <si>
    <t>Appetite changes - How long experienced COV24A</t>
  </si>
  <si>
    <t>Pandemic Appetite changes duration</t>
  </si>
  <si>
    <t>SrvBlU_COV24A2_v1r0</t>
  </si>
  <si>
    <t>Feeling generally more tired than you used to feel - How long experienced COV24A</t>
  </si>
  <si>
    <t>Pandemic Tired duration</t>
  </si>
  <si>
    <t>SrvBlU_COV24A3_v1r0</t>
  </si>
  <si>
    <t>Troubling remembering things - How long experienced COV24A</t>
  </si>
  <si>
    <t>Pandemic Troubling remembering things duration</t>
  </si>
  <si>
    <t>SrvBlU_COV24A4_v1r0</t>
  </si>
  <si>
    <t>Trouble paying attention - How long experienced COV24A</t>
  </si>
  <si>
    <t>Pandemic Trouble paying attention duration</t>
  </si>
  <si>
    <t>SrvBlU_COV24A5_v1r0</t>
  </si>
  <si>
    <t>Trouble thinking or making decisions - How long experienced COV24A</t>
  </si>
  <si>
    <t>Pandemic Trouble thinking or making decisions duration</t>
  </si>
  <si>
    <t>SrvBlU_COV24A6_v1r0</t>
  </si>
  <si>
    <t>Feeling lightheaded or dizzy - How long experienced COV24A</t>
  </si>
  <si>
    <t>Pandemic Lightheaded duration</t>
  </si>
  <si>
    <t>SrvBlU_COV24A7_v1r0</t>
  </si>
  <si>
    <t>Periods of racing heart rate - How long experienced COV24A</t>
  </si>
  <si>
    <t>Pandemic Heart racing duration</t>
  </si>
  <si>
    <t>SrvBlU_COV24A8_v1r0</t>
  </si>
  <si>
    <t>Shortness of breath - How long experienced COV24A</t>
  </si>
  <si>
    <t>Pandemic Shortness of breath duration</t>
  </si>
  <si>
    <t>SrvBlU_COV24A9_v1r0</t>
  </si>
  <si>
    <t>Feeling weak, tired and/or sick 24-48 hours after physical activity or exercise - How long experienced COV24A</t>
  </si>
  <si>
    <t>Pandemic Feeling  after exercise duration</t>
  </si>
  <si>
    <t>SrvBlU_COV24A10_v1r0</t>
  </si>
  <si>
    <t>Trouble sleeping - How long experienced COV24A</t>
  </si>
  <si>
    <t>Pandemic Trouble sleeping duration</t>
  </si>
  <si>
    <t>SrvBlU_COV24A11_v1r0</t>
  </si>
  <si>
    <t>Changes in your mood and emotions (such as feeling sad, anxious, or annoyed more than usual) - How long experienced COV24A</t>
  </si>
  <si>
    <t>Pandemic Mood Changes duration</t>
  </si>
  <si>
    <t>SrvBlU_COV24A12_v1r0</t>
  </si>
  <si>
    <t>Muscle Aches - How long experienced COV24A</t>
  </si>
  <si>
    <t>Pandemic Muscle Aches duration</t>
  </si>
  <si>
    <t>SrvBlU_COV24A13_v1r0</t>
  </si>
  <si>
    <t>How long did you experience [piped response from SrvBlU_COV23B8Desc_v1r0/ these other symptoms]?</t>
  </si>
  <si>
    <t>Other Pandemic Symptom- Duration: Please describe</t>
  </si>
  <si>
    <t>SrvBlU_COV24A14_v1r0</t>
  </si>
  <si>
    <t>Did you get vaccinated against COVID-19?</t>
  </si>
  <si>
    <t>COVID vaccination</t>
  </si>
  <si>
    <t>SrvBlU_COV25_v2r0</t>
  </si>
  <si>
    <t>How many shots of the COVID-19 vaccine did you get? Please include your initial vaccination and any booster shots.</t>
  </si>
  <si>
    <t># COVID vaccines</t>
  </si>
  <si>
    <t>SrvBlU_COV26_v2r0</t>
  </si>
  <si>
    <t>When were you vaccinated?</t>
  </si>
  <si>
    <t>When were you vaccinated? Month</t>
  </si>
  <si>
    <t>Vaccine Date Month</t>
  </si>
  <si>
    <t>SrvBlU_COV27_MONTH_v1r0</t>
  </si>
  <si>
    <t>When were you vaccinated? Year</t>
  </si>
  <si>
    <t>Vaccine Date Year</t>
  </si>
  <si>
    <t>SrvBlU_COV27_YEAR_v1r0</t>
  </si>
  <si>
    <t>When were you vaccinated? MY</t>
  </si>
  <si>
    <t>Vaccine Date</t>
  </si>
  <si>
    <t>SrvBlU_COV27_MY_v1r0</t>
  </si>
  <si>
    <t>YYYY-MM</t>
  </si>
  <si>
    <t>Special Function</t>
  </si>
  <si>
    <t>Which COVID-19 vaccine shot did you get?</t>
  </si>
  <si>
    <t>Vaccine Brand</t>
  </si>
  <si>
    <t>SrvBlU_COV28_v1r0</t>
  </si>
  <si>
    <t>0 = Moderna</t>
  </si>
  <si>
    <t>Optional Multiple Choice with Text Box, Loops</t>
  </si>
  <si>
    <t>1 = Pfizer</t>
  </si>
  <si>
    <t>2 = Johnson &amp; Johnson</t>
  </si>
  <si>
    <t>3 = AstraZeneca</t>
  </si>
  <si>
    <t>Which COVID-19 vaccine shot did you get? Please describe [text box]</t>
  </si>
  <si>
    <t>Vaccine Brand - Descriptive</t>
  </si>
  <si>
    <t>SrvBlU_COV28Desc_v1r0</t>
  </si>
  <si>
    <t>Updated the GridID/Source Question Name and Variable name prefix to SrvBlU_</t>
  </si>
  <si>
    <t>Overall, how would you rate the health of your teeth and gums?</t>
  </si>
  <si>
    <t>Oral Health</t>
  </si>
  <si>
    <t>SrvMtW_ORALHLTH_v1r0</t>
  </si>
  <si>
    <t>Updated the Variable name prefix to SrvMtW_</t>
  </si>
  <si>
    <t>1 = Very Good</t>
  </si>
  <si>
    <t>In the 1 hour before you donated your mouthwash (saliva) sample, did you brush your teeth?</t>
  </si>
  <si>
    <t>Mouthwash Hour Before</t>
  </si>
  <si>
    <t>SrvMtW_MWBEFORE_v1r0</t>
  </si>
  <si>
    <t>In the 1 hour before you donated your mouthwash (saliva) sample, did you rinse out your mouth?</t>
  </si>
  <si>
    <t>Rinse Hour Before</t>
  </si>
  <si>
    <t>SrvMtW_RINSEBEFORE_v1r0</t>
  </si>
  <si>
    <t>In the 1 hour beforeyou donated your mouthwash (saliva) sample, did you chew gum?</t>
  </si>
  <si>
    <t>Gum Hour Before</t>
  </si>
  <si>
    <t>SrvMtW_GUMBEFORE_v1r0</t>
  </si>
  <si>
    <t>In the 1 hour before you donated your mouthwash (saliva) sample, did you smoke, vape, or chew any products (including tobacco)?</t>
  </si>
  <si>
    <t>Tobacco Hour Before</t>
  </si>
  <si>
    <t>SrvMtW_TOBACCOBEFORE_v1r0</t>
  </si>
  <si>
    <t>Next, we have a few questions about your oral health and routine that will help us better understand your mouthwash (saliva) sample. In the lastmonth, which of these oral hygiene products have you used? Select all that apply.</t>
  </si>
  <si>
    <t>Toothbrush</t>
  </si>
  <si>
    <t>Toothbrush past month</t>
  </si>
  <si>
    <t>SrvMtW_BRUSH1_v1r0</t>
  </si>
  <si>
    <t>Updated the GridID/Source Question Name and Variable name prefix to SrvMtW_</t>
  </si>
  <si>
    <t>Floss</t>
  </si>
  <si>
    <t>Floss past month</t>
  </si>
  <si>
    <t>SrvMtW_FLOSS1_v1r0</t>
  </si>
  <si>
    <t>Water-based flosser or pick/jet</t>
  </si>
  <si>
    <t>Water-based flosser or pick/jet past month</t>
  </si>
  <si>
    <t>SrvMtW_WTRPICK1_v1r0</t>
  </si>
  <si>
    <t>Tongue Cleaner or Scraper</t>
  </si>
  <si>
    <t>Tongue Cleaner or Scraper past month</t>
  </si>
  <si>
    <t>SrvMtW_TONGUE1_v1r0</t>
  </si>
  <si>
    <t>Teeth-whiteners (strips, etc.)</t>
  </si>
  <si>
    <t>Teeth-whiteners past month</t>
  </si>
  <si>
    <t>SrvMtW_WHITE1_v1r0</t>
  </si>
  <si>
    <t>Mouthwash past month</t>
  </si>
  <si>
    <t>SrvMtW_MW1_v1r0</t>
  </si>
  <si>
    <t>In the last month, how often did you use a toothbrush?</t>
  </si>
  <si>
    <t>Toothbrush frequency past month</t>
  </si>
  <si>
    <t>SrvMtW_BRUSH2_v1r0</t>
  </si>
  <si>
    <t>0 = Less than once per week</t>
  </si>
  <si>
    <t>Added Row to add the 44 Never above</t>
  </si>
  <si>
    <t>1 = Once or twice per week</t>
  </si>
  <si>
    <t>2 = Three to five times per week</t>
  </si>
  <si>
    <t>3 = Once per day</t>
  </si>
  <si>
    <t>4 = Two or more times per day</t>
  </si>
  <si>
    <t>In the last month, how often did you use floss?</t>
  </si>
  <si>
    <t>Floss frequency past month</t>
  </si>
  <si>
    <t>SrvMtW_FLOSS2_v1r0</t>
  </si>
  <si>
    <t>In the last month, how often did you use a water-based flosser or pick/jet?</t>
  </si>
  <si>
    <t>Water-based flosser or pick/jet frequency past month</t>
  </si>
  <si>
    <t>SrvMtW_WTRPICK2_v1r0</t>
  </si>
  <si>
    <t>In the last month, how often did you use a tongue cleaner or scraper?</t>
  </si>
  <si>
    <t>Tongue Scraper frequency past month</t>
  </si>
  <si>
    <t>SrvMtW_TONGUE2_v1r0</t>
  </si>
  <si>
    <t>Added use between you and a</t>
  </si>
  <si>
    <t>In the last month, how often did you use teeth-whiteners (such as whitening strips)?</t>
  </si>
  <si>
    <t>Teeth whiteners frequency past month</t>
  </si>
  <si>
    <t>SrvMtW_WHITE2_v1r0</t>
  </si>
  <si>
    <t>In the last month, which of these mouthwash products have you used? Select all that apply</t>
  </si>
  <si>
    <t>Alcohol-based mouthwash (such as Scope¬Æ or LISTERINE¬Æ)</t>
  </si>
  <si>
    <t>Alcohol-based mouthwash</t>
  </si>
  <si>
    <t>SrvMtW_MWALC1_v1r0</t>
  </si>
  <si>
    <t>Alcohol-free mouthwash (such as LISTERINE¬Æ Zero)</t>
  </si>
  <si>
    <t>Alcohol-free mouthwash</t>
  </si>
  <si>
    <t>SrvMtW_MWALCFREE1_v1r0</t>
  </si>
  <si>
    <t>Chlorhexidine mouthwash (such as PeridexTM, PerioGard¬Æ, or Paroex¬Æ)</t>
  </si>
  <si>
    <t>Chlorhexidine mouthwash</t>
  </si>
  <si>
    <t>SrvMtW_MWCHLOR1_v1r0</t>
  </si>
  <si>
    <t>Fluoride mouthwash (such as ACT¬Æ)</t>
  </si>
  <si>
    <t>Fluoride mouthwash</t>
  </si>
  <si>
    <t>SrvMtW_MWFLUORIDE1_v1r0</t>
  </si>
  <si>
    <t>Peroxide mouthwash (such as Colgate¬Æ Peroxyl¬Æ Mouth Sore Rinse)</t>
  </si>
  <si>
    <t>Peroxide mouthwash</t>
  </si>
  <si>
    <t>SrvMtW_MWPEROX1_v1r0</t>
  </si>
  <si>
    <t>Cetylpyridinium chloride mouthwash (such as Crest¬Æ Pro-Health)</t>
  </si>
  <si>
    <t>Cetylpyridinium chloride mouthwash</t>
  </si>
  <si>
    <t>SrvMtW_MWCETYL1_v1r0</t>
  </si>
  <si>
    <t>Mouthwash for sensitive teeth (such as Sensodyne¬Æ)</t>
  </si>
  <si>
    <t>Mouthwash for sensitive teeth</t>
  </si>
  <si>
    <t>SrvMtW_MWSENSITIVE1_v1r0</t>
  </si>
  <si>
    <t>Mouthwash for dry mouth (such as biotene¬Æ)</t>
  </si>
  <si>
    <t>Mouthwash for dry mouth</t>
  </si>
  <si>
    <t>SrvMtW_MWDRY1_v1r0</t>
  </si>
  <si>
    <t>In the last month, how often did you use alcohol-based mouthwash (such as Scope¬Æ or LISTERINE¬Æ)?</t>
  </si>
  <si>
    <t>alcohol-based mouthwash frequency past month</t>
  </si>
  <si>
    <t>SrvMtW_MWALC_v1r0</t>
  </si>
  <si>
    <t>In the last month, how often did you use alcohol-free mouthwash (such as LISTERINE¬Æ Zero)?</t>
  </si>
  <si>
    <t>alcohol-free mouthwash  frequency past month</t>
  </si>
  <si>
    <t>SrvMtW_MWALCFREE_v1r0</t>
  </si>
  <si>
    <t>In the last month, how often did you use chlorhexidine mouthwash (such as PeridexTM, PerioGard¬Æ, or Paroex¬Æ)?</t>
  </si>
  <si>
    <t>chlorhexidine mouthwash  frequency past month</t>
  </si>
  <si>
    <t>SrvMtW_MWCHLOR_v1r0</t>
  </si>
  <si>
    <t>In the last month, how often did you use fluoride mouthwash (such as ACT¬Æ)?</t>
  </si>
  <si>
    <t>fluoride mouthwash  frequency past month</t>
  </si>
  <si>
    <t>SrvMtW_MWFLUORIDE_v1r0</t>
  </si>
  <si>
    <t>In the last month, how often did you use peroxide mouthwash (such as Colgate¬Æ Peroxyl¬Æ Mouth Sore Rinse)</t>
  </si>
  <si>
    <t>Peroxide mouthwash frequency past month</t>
  </si>
  <si>
    <t>SrvMtW_MWPEROX_v1r0</t>
  </si>
  <si>
    <t>In the last month, how often did you use cetylpyridinium chloride mouthwash (such as Crest¬Æ Pro-Health)?</t>
  </si>
  <si>
    <t>cetylpyridinium chloride mouthwash  frequency past month</t>
  </si>
  <si>
    <t>SrvMtW_MWCETYL_v1r0</t>
  </si>
  <si>
    <t>In the last month, how often did you use mouthwash for sensitive teeth (such as Sensodyne¬Æ)?</t>
  </si>
  <si>
    <t>mouthwash for sensitive teeth frequency past month</t>
  </si>
  <si>
    <t>SrvMtW_MWSENSITIVE_v1r0</t>
  </si>
  <si>
    <t>In the last month, how often did you use mouthwash for dry mouth (such as biotene¬Æ)?</t>
  </si>
  <si>
    <t>mouthwash for dry mouth frequency past month</t>
  </si>
  <si>
    <t>SrvMtW_MWDRY_v1r0</t>
  </si>
  <si>
    <t>Have you lost any of your permanent adult teeth, not including tooth crowns or your wisdom teeth? Select all that apply.</t>
  </si>
  <si>
    <t>Yes, from accident or injury</t>
  </si>
  <si>
    <t>Permanent teeth lost from accident or injury</t>
  </si>
  <si>
    <t>SrvMtW_PERMTTHLOST1_v1r0</t>
  </si>
  <si>
    <t>Select All That Apply</t>
  </si>
  <si>
    <t>Revised Source Question text, GridID/Source Question name to _v2r0, and added prod push date</t>
  </si>
  <si>
    <t>Yes, from tooth decay or disease</t>
  </si>
  <si>
    <t>Permanent teeth lost from tooth decay or disease</t>
  </si>
  <si>
    <t>SrvMtW_PERMTTHLOST2_v1r0</t>
  </si>
  <si>
    <t>Yes, for some other reason</t>
  </si>
  <si>
    <t>Permanent teeth lost from some other reason</t>
  </si>
  <si>
    <t>SrvMtW_PERMTTHLOST3_v1r0</t>
  </si>
  <si>
    <t>New response, pushed to prod on 11/30/2022</t>
  </si>
  <si>
    <t>Denoted new response, and Revised Source Question text, GridID/Source Question name to _v2r0, and added prod push date</t>
  </si>
  <si>
    <t>No permanent teeth lost</t>
  </si>
  <si>
    <t>SrvMtW_NOPERMTTHLOST_v1r0</t>
  </si>
  <si>
    <t>Marked question as deprecated</t>
  </si>
  <si>
    <t>No, I haven't lost any teeth</t>
  </si>
  <si>
    <t>SrvMtW_NOPERMTTHLOST2_v1r0</t>
  </si>
  <si>
    <t>Optional Select All That Apply</t>
  </si>
  <si>
    <t>Added new question.</t>
  </si>
  <si>
    <t>How many teeth have you lost from accident or injury? Do not include tooth crowns or wisdom teeth.</t>
  </si>
  <si>
    <t>Teeth Lost from accident or injury</t>
  </si>
  <si>
    <t>SrvMtW_TEETHLOSTAI_v2r0</t>
  </si>
  <si>
    <t>Revised current and V1 question text, updated prod push date, variable name to _v2r0</t>
  </si>
  <si>
    <t>1 = 2 to 4</t>
  </si>
  <si>
    <t>2 = 5 to 9</t>
  </si>
  <si>
    <t>3 = 10 or more</t>
  </si>
  <si>
    <t>4 = More than one, but not sure how many</t>
  </si>
  <si>
    <t>77 = Don't know</t>
  </si>
  <si>
    <t>How many teeth have you lost from tooth decay or disease? Do not include tooth crowns or wisdom teeth.</t>
  </si>
  <si>
    <t>Teeth Lost from decay or disease</t>
  </si>
  <si>
    <t>SrvMtW_TEETHLOSTD_v2r0</t>
  </si>
  <si>
    <t>Harmonization - Questionnaire will still say Don't Know</t>
  </si>
  <si>
    <t>How many teeth have you lost for reasons other than tooth decay or disease, or accident or injury? Do not include tooth crowns or wisdom teeth.</t>
  </si>
  <si>
    <t>Teeth Lost from other</t>
  </si>
  <si>
    <t>SrvMtW_TEETHLOSTOTH_v2r0</t>
  </si>
  <si>
    <t>Do you currently use any type of dentures or dental appliance? Please select all you have.</t>
  </si>
  <si>
    <t>No Dentures</t>
  </si>
  <si>
    <t>SrvMtW_DENTURES_v1r0</t>
  </si>
  <si>
    <t>No, I have no dentures or dental appliances.</t>
  </si>
  <si>
    <t>SrvMtW_DENTURES2_v1r0</t>
  </si>
  <si>
    <t>Dental Bridge</t>
  </si>
  <si>
    <t>SrvMtW_DENTBRIDGE_v1r0</t>
  </si>
  <si>
    <t>Partial Denture</t>
  </si>
  <si>
    <t>SrvMtW_PARTDENT_v1r0</t>
  </si>
  <si>
    <t>Full Denture</t>
  </si>
  <si>
    <t>SrvMtW_FULLDENT_v1r0</t>
  </si>
  <si>
    <t>Dental Implants</t>
  </si>
  <si>
    <t>SrvMtW_DENTIMP_v1r0</t>
  </si>
  <si>
    <t>SrvMtW_DENTOTHER_v2r0</t>
  </si>
  <si>
    <t>(such as permanent and removable retainers, Invisalign¬Æ, or braces) appears following other in the questionnaire document</t>
  </si>
  <si>
    <t>SrvMtW_DENTURESDK_v1r0</t>
  </si>
  <si>
    <t>When did you last have a professional dental cleaning by a dentist or hygienist?</t>
  </si>
  <si>
    <t>Last Dental Cleaning</t>
  </si>
  <si>
    <t>SrvMtW_DENTALCLEAN_v1r0</t>
  </si>
  <si>
    <t>1 = More than a month ago, but in the past 6 months</t>
  </si>
  <si>
    <t>2 = More than 6 months ago, but in the past year</t>
  </si>
  <si>
    <t>3 = More than a year ago, but in the past 2 years</t>
  </si>
  <si>
    <t>4 = More than 2 years ago</t>
  </si>
  <si>
    <t>Have you ever had a cavity in any of your permanent adult teeth? Please include root caries, which are cavities on the root of the tooth</t>
  </si>
  <si>
    <t>Cavity</t>
  </si>
  <si>
    <t>SrvMtW_CAVITY_v1r0</t>
  </si>
  <si>
    <t>Has a dentist ever told you that you have gum disease (periodontal disease)?</t>
  </si>
  <si>
    <t>Gum disease</t>
  </si>
  <si>
    <t>SrvMtW_GUMDISEASE_v1r0</t>
  </si>
  <si>
    <t>Have you ever had treatment for gum disease, such as scaling or root planing, sometimes called deep cleaning?</t>
  </si>
  <si>
    <t>Gum disease treatment</t>
  </si>
  <si>
    <t>SrvMtW_GUMTX_v1r0</t>
  </si>
  <si>
    <t>In the past two months, have you taken any antibiotic medicine? Common antibiotics include Azithromycin (such as Zithromax¬Æ/Z-Paks¬Æ), Penicillin (such as Pfizerpen¬Æ or Pen-Vee K¬Æ), and Amoxicillin (such as Amoxil¬Æ) and are generally used to treat infections.</t>
  </si>
  <si>
    <t>Antibiotics</t>
  </si>
  <si>
    <t>SrvMtW_ANTIBIO_v1r0</t>
  </si>
  <si>
    <t>When did you last take antibiotic medicine?</t>
  </si>
  <si>
    <t>Antibiotics time</t>
  </si>
  <si>
    <t>SrvMtW_ANTIBIOTIME_v1r0</t>
  </si>
  <si>
    <t>0 = Within the last 24 hours</t>
  </si>
  <si>
    <t>1 = More than 24 hours ago, but in the past week</t>
  </si>
  <si>
    <t>2 = More than 1 week ago, but in the past 4 weeks</t>
  </si>
  <si>
    <t>3 = More than 4 weeks ago</t>
  </si>
  <si>
    <t>Menstrual Cycle</t>
  </si>
  <si>
    <t>Has your menstrual period started?</t>
  </si>
  <si>
    <t>Started menstrual period</t>
  </si>
  <si>
    <t>SrvBlU_MENS1_v1r0</t>
  </si>
  <si>
    <t>Menstrual Cycle Survey</t>
  </si>
  <si>
    <t>Please provide the first day that your next menstrual period started. This information helps researchers figure out where your body was in the menstrual cycle on the day you donated samples. If you do not remember the exact day, please make your best guess.  If you are using a phone or tablet, please tap the gray box to enter your response.</t>
  </si>
  <si>
    <t>First day of menstrual period</t>
  </si>
  <si>
    <t>SrvBlU_MENS2_v2r0</t>
  </si>
  <si>
    <t>Required. Range check min=#today-60 max=#today</t>
  </si>
  <si>
    <t>Completed Standalone Surveys - Biospecimen, Menstrual Cycle, DHQ, etc.</t>
  </si>
  <si>
    <t>Completed Standalone Surveys</t>
  </si>
  <si>
    <t>SrvAll_StndAlSrvCompl_v1r0</t>
  </si>
  <si>
    <t>Used to populate PWA participant banner with the number of completed standalone surveys. Derived on the back end.</t>
  </si>
  <si>
    <t>SrvBio_Sex_v2r1</t>
  </si>
  <si>
    <t>Added Deprecated to Deprecated, New or Revised column.</t>
  </si>
  <si>
    <t>Removed Special characters</t>
  </si>
  <si>
    <t>Added a comma between: Urine,  and: and, in column E Secondary Source.</t>
  </si>
  <si>
    <t>Added a comma to Column E to be consistent. Added a space to separate the 2 words in: intrauterine devices</t>
  </si>
  <si>
    <t>Deprecated COVID-19 questions from Blood/Urine Survey</t>
  </si>
  <si>
    <t>SRVBLU_COV22_MONTHS_V1R0</t>
  </si>
  <si>
    <t>SRVBLU_COV22_DAYS_V1R0</t>
  </si>
  <si>
    <t>SrvBlU_COV25_v1r0</t>
  </si>
  <si>
    <t>SrvBlU_COV26_v1r0</t>
  </si>
  <si>
    <t>Which types of devices do you use for MyConnect? Select all that apply.</t>
  </si>
  <si>
    <t>Phone</t>
  </si>
  <si>
    <t>Phone used</t>
  </si>
  <si>
    <t>SrvPES_PHONE1_v1r0</t>
  </si>
  <si>
    <t>Tablet</t>
  </si>
  <si>
    <t>Tablet used</t>
  </si>
  <si>
    <t>SrvPES_TABLET1_v1r0</t>
  </si>
  <si>
    <t>Added Survey Info Columns C through I</t>
  </si>
  <si>
    <t>Laptop or desktop computer</t>
  </si>
  <si>
    <t>Computer used</t>
  </si>
  <si>
    <t>SrvPES_COMP1_v1r0</t>
  </si>
  <si>
    <t>Which type of phone do you use? Select all that apply.</t>
  </si>
  <si>
    <t>iPhone (Apple)</t>
  </si>
  <si>
    <t>iPhone used</t>
  </si>
  <si>
    <t>SrvPES_PHONE2A_v1r0</t>
  </si>
  <si>
    <t>Android</t>
  </si>
  <si>
    <t>Android used</t>
  </si>
  <si>
    <t>SrvPES_PHONE2B_v1r0</t>
  </si>
  <si>
    <t>SrvPES_PHONE2C_v1r0</t>
  </si>
  <si>
    <t>Added Survey Info Columns C through I.</t>
  </si>
  <si>
    <t>Other phone: Please describe [text box]</t>
  </si>
  <si>
    <t>SrvPES_PHONE2OTH_v1r0</t>
  </si>
  <si>
    <t>Added Survey Info Columns C through I and used full Variable Name for Connect Value.</t>
  </si>
  <si>
    <t>I know I used a phone, but don't know what type</t>
  </si>
  <si>
    <t>SrvPES_PHONE2D_v1r0</t>
  </si>
  <si>
    <t>Added Survey Info Columns C through I and added space before and after the equal sign</t>
  </si>
  <si>
    <t>Added space before and after the equal sign</t>
  </si>
  <si>
    <t>Which type of tablet do you use? Select all that apply.</t>
  </si>
  <si>
    <t>iPad (Apple)</t>
  </si>
  <si>
    <t>iPad used</t>
  </si>
  <si>
    <t>SrvPES_TABLET2A_v1r0</t>
  </si>
  <si>
    <t>Microsoft¬Æ Surface</t>
  </si>
  <si>
    <t>Surface used</t>
  </si>
  <si>
    <t>SrvPES_TABLET2B_v1r0</t>
  </si>
  <si>
    <t>Amazon Fire Tablet</t>
  </si>
  <si>
    <t>Fire tablet used</t>
  </si>
  <si>
    <t>SrvPES_TABLET2C_v1r0</t>
  </si>
  <si>
    <t>Google Pixel</t>
  </si>
  <si>
    <t>Pixel used</t>
  </si>
  <si>
    <t>SrvPES_TABLET2D_v1r0</t>
  </si>
  <si>
    <t>Samsung Galaxy</t>
  </si>
  <si>
    <t>Galaxy used</t>
  </si>
  <si>
    <t>SrvPES_TABLET2E_v1r0</t>
  </si>
  <si>
    <t>Lenovo Tab</t>
  </si>
  <si>
    <t>Lenovo Tab used</t>
  </si>
  <si>
    <t>SrvPES_TABLET2F_v1r0</t>
  </si>
  <si>
    <t>SrvPES_TABLET2G_v1r0</t>
  </si>
  <si>
    <t>Other tablet: Please describe [text box]</t>
  </si>
  <si>
    <t>SrvPES_TABLET2OTH_v1r0</t>
  </si>
  <si>
    <t>I know I used a tablet, but don't know what type</t>
  </si>
  <si>
    <t>SrvPES_TABLET2H_v1r0</t>
  </si>
  <si>
    <t>Which type of laptop or desktop computer do you use? Select all that apply.</t>
  </si>
  <si>
    <t>Mac (Apple)</t>
  </si>
  <si>
    <t>Mac used</t>
  </si>
  <si>
    <t>SrvPES_COMP2A_v1r0</t>
  </si>
  <si>
    <t>PC (Windows)</t>
  </si>
  <si>
    <t>PC used</t>
  </si>
  <si>
    <t>SrvPES_COMP2B_v1r0</t>
  </si>
  <si>
    <t>Chromebook</t>
  </si>
  <si>
    <t>Chromebook used</t>
  </si>
  <si>
    <t>SrvPES_COMP2C_v1r0</t>
  </si>
  <si>
    <t>SrvPES_COMP2D_v1r0</t>
  </si>
  <si>
    <t>Other computer: Please describe [text box]</t>
  </si>
  <si>
    <t>SrvPES_COMP2OTH_v1r0</t>
  </si>
  <si>
    <t>I know I used a computer, but don't know what type</t>
  </si>
  <si>
    <t>SrvPES_COMP2E_v1r0</t>
  </si>
  <si>
    <t>Which device do you use to access MyConnect most of the time?</t>
  </si>
  <si>
    <t>Device most used</t>
  </si>
  <si>
    <t>SrvPES_MOSTUSE_v1r0</t>
  </si>
  <si>
    <t>0 = iPhone (Apple)</t>
  </si>
  <si>
    <t>Optional Multiple Choice, DisplayIf in One or More Responses</t>
  </si>
  <si>
    <t>Updated variable name from MOSTUSE0 to MOSTUSE</t>
  </si>
  <si>
    <t>1 = Android</t>
  </si>
  <si>
    <t>Updated Question Type and related formatting.</t>
  </si>
  <si>
    <t>2 = Other phone</t>
  </si>
  <si>
    <t>Other phone is piped from SrvPES_PHONE2OTH_v1r0</t>
  </si>
  <si>
    <t>3 = iPad (Apple)</t>
  </si>
  <si>
    <t>4 = Microsoft¬Æ Surface</t>
  </si>
  <si>
    <t>5 = Amazon Fire Tablet</t>
  </si>
  <si>
    <t>6 = Google Pixel</t>
  </si>
  <si>
    <t>7 = Samsung Galaxy</t>
  </si>
  <si>
    <t>8 = Lenovo Tab</t>
  </si>
  <si>
    <t>9 = Other tablet</t>
  </si>
  <si>
    <t>Other tablet is piped from  SrvPES_TABLET2OTH_v1r0</t>
  </si>
  <si>
    <t>10 = Mac (Apple)</t>
  </si>
  <si>
    <t>11 = PC (Windows)</t>
  </si>
  <si>
    <t>12 = Chromebook</t>
  </si>
  <si>
    <t>13 = Other computer</t>
  </si>
  <si>
    <t>Other computer is piped from SrvPES_COMP2OTH_v1r0</t>
  </si>
  <si>
    <t>Do you use your own personal device to access MyConnect? Select all that apply.</t>
  </si>
  <si>
    <t>No, I use a device provided by my healthcare provider at a Connect visit</t>
  </si>
  <si>
    <t>Used provider device</t>
  </si>
  <si>
    <t>SrvPES_OWNER3_v1r0</t>
  </si>
  <si>
    <t>Added Variable Label</t>
  </si>
  <si>
    <t>No, I borrow a device from a friend, family member, or someone else</t>
  </si>
  <si>
    <t>Used borrowed device</t>
  </si>
  <si>
    <t>SrvPES_OWNER4_v1r0</t>
  </si>
  <si>
    <t>Added values in columns C-I for Survey data and column O for Variable Label.</t>
  </si>
  <si>
    <t>No, I use a public device (like a computer at a library)</t>
  </si>
  <si>
    <t>Used public device</t>
  </si>
  <si>
    <t>SrvPES_OWNER5_v1r0</t>
  </si>
  <si>
    <t>Yes, I use my own personal device</t>
  </si>
  <si>
    <t>Used personal device</t>
  </si>
  <si>
    <t>SrvPES_OWNER1_v1r0</t>
  </si>
  <si>
    <t>Yes, I use my own device provided by my employer</t>
  </si>
  <si>
    <t>Used employer device</t>
  </si>
  <si>
    <t>SrvPES_OWNER2_v1r0</t>
  </si>
  <si>
    <t>How easy or hard is it to use MyConnect?</t>
  </si>
  <si>
    <t>Ease using MyConnect</t>
  </si>
  <si>
    <t>SrvPES_EASE_v1r0</t>
  </si>
  <si>
    <t>0 = Very Easy</t>
  </si>
  <si>
    <t>Changed variable length to 1</t>
  </si>
  <si>
    <t>1 = Easy</t>
  </si>
  <si>
    <t>2 = Neutral</t>
  </si>
  <si>
    <t>3 = Hard</t>
  </si>
  <si>
    <t>4 = Very hard</t>
  </si>
  <si>
    <t>Have you experienced technical problems, like slow loading times, or problems submitting your answers to surveys?</t>
  </si>
  <si>
    <t>MyConnect technical problems</t>
  </si>
  <si>
    <t>SrvPES_TPROB_v1r0</t>
  </si>
  <si>
    <t>If you would like to share more about the technical problems you have experienced, you can do so here. - SOURCE</t>
  </si>
  <si>
    <t>If you would like to share more about the technical problems you have experienced, you can do so here. [text box]</t>
  </si>
  <si>
    <t>MyConnect technical problems - share more</t>
  </si>
  <si>
    <t>SrvPES_TPROB2TB_v1r0</t>
  </si>
  <si>
    <t>Changed Connect value to full variable name.  Added SOURCE to unharmonized source Q from question text. Added SRC to GridID/Source Question Name. Added underscore before SRC in the source question name. Added prod push date.</t>
  </si>
  <si>
    <t>MyConnect technical problems - I have no comment</t>
  </si>
  <si>
    <t>SrvPES_TPROB2_v1r0</t>
  </si>
  <si>
    <t>Updated Current question text. Changed Connect value to full variable name.  Added  SOURCE to source question.. Added SRC to GridID/Source Question Name. Removed current question text conceptID. Added underscore before SRC in the source question name. Added prod push date. Moved the Current Format/Value text and concept ID to the Current Question Text columns and added Yes, No to the format/value column.</t>
  </si>
  <si>
    <t>Are you able to find everything you are looking for on MyConnect (surveys, support, study information etc.)?</t>
  </si>
  <si>
    <t>Finding everything on MyConnect</t>
  </si>
  <si>
    <t>SrvPES_FIND_v1r0</t>
  </si>
  <si>
    <t>If you would like to share more about why you aren't able to find everything you are looking for on MyConnect, you can do so here. - SOURCE</t>
  </si>
  <si>
    <t>If you would like to share more about why you aren't able to find everything you are looking for on MyConnect, you can do so here. [text box]</t>
  </si>
  <si>
    <t>Finding everything on MyConnect - share more</t>
  </si>
  <si>
    <t>SrvPES_FIND2TB_v1r0</t>
  </si>
  <si>
    <t>Finding everything on MyConnect - I have no comment</t>
  </si>
  <si>
    <t>SrvPES_FIND2_v1r0</t>
  </si>
  <si>
    <t>What do you think could make MyConnect better or easier to use? - SOURCE</t>
  </si>
  <si>
    <t>What do you think could make MyConnect better or easier to use? [text box]</t>
  </si>
  <si>
    <t>MyConnect improvement - share more</t>
  </si>
  <si>
    <t>SrvPES_IMPROVETB_v1r0</t>
  </si>
  <si>
    <t>MyConnect improvement - I have no comment</t>
  </si>
  <si>
    <t>SrvPES_IMPROVE_v1r0</t>
  </si>
  <si>
    <t>What do you think about the number of communications (emails and text messages) you get from the Connect team? Would you say there are:</t>
  </si>
  <si>
    <t>Number of Connect communications</t>
  </si>
  <si>
    <t>SrvPES_COMM1_v1r0</t>
  </si>
  <si>
    <t>0 = Too many - I get far too many emails and/or text messages</t>
  </si>
  <si>
    <t>1 = Just enough - I like the number of emails and/or text messages</t>
  </si>
  <si>
    <t>2 = Not enough - I want to get more emails and/or text messages</t>
  </si>
  <si>
    <t>Changed dash to equal sign in current format/value</t>
  </si>
  <si>
    <t>Do the Connect communications give you the information you need to complete study tasks?</t>
  </si>
  <si>
    <t>Connect communications information</t>
  </si>
  <si>
    <t>SrvPES_COMM2_v1r0</t>
  </si>
  <si>
    <t>Is there anything missing from our study communications that we should add? Please share here. - SOURCE</t>
  </si>
  <si>
    <t>Is there anything missing from our study communications that we should add? Please share here. [text box]</t>
  </si>
  <si>
    <t>Connect communications - share more</t>
  </si>
  <si>
    <t>SrvPES_COMM3TB_v1r0</t>
  </si>
  <si>
    <t>Connect communications - No</t>
  </si>
  <si>
    <t>SrvPES_COMM3_v1r0</t>
  </si>
  <si>
    <t>Have you completed the first survey for Connect?</t>
  </si>
  <si>
    <t>Baseline survey completion</t>
  </si>
  <si>
    <t>SrvPES_BASELINE_v1r0</t>
  </si>
  <si>
    <t>0 = No, I did not complete any of the sections</t>
  </si>
  <si>
    <t>1 = Yes, I completed all four sections</t>
  </si>
  <si>
    <t>2 = Yes, I completed some of the sections, but not all sections</t>
  </si>
  <si>
    <t>Please choose the reason that best describes why you have not completed all the sections in the first survey: - SOURCE</t>
  </si>
  <si>
    <t>Please choose the reason that best describes why you have not completed all the sections in the first survey:</t>
  </si>
  <si>
    <t>Why baseline survey not completed</t>
  </si>
  <si>
    <t>SrvPES_BASELINE2_v1r0</t>
  </si>
  <si>
    <t>0 = I cannot find the survey</t>
  </si>
  <si>
    <t>Changed Connect Value to full Variable Name.  Added  SOURCE to source question.. Added SRC to GridID/Source Question Name. Removed current question text conceptID. Added underscore before SRC in the source question name. Added prod push date.</t>
  </si>
  <si>
    <t>1 = I am having technical issues or glitches, like problems with the survey loading, answers saving, and/or submitting</t>
  </si>
  <si>
    <t>2 = I do not have time</t>
  </si>
  <si>
    <t>3 = I do not feel comfortable answering the survey questions</t>
  </si>
  <si>
    <t>4 = I have Wi-Fi and/or internet connectivity issues</t>
  </si>
  <si>
    <t>Please choose the reason that best describes why you have not completed all the sections in the first survey: Other: Please describe text box</t>
  </si>
  <si>
    <t>Why baseline survey not completed - text box</t>
  </si>
  <si>
    <t>SrvPES_BASELINE2OTH_v1r0</t>
  </si>
  <si>
    <t>Changed Connect Value to full Variable Name.  Added SOURCE to unharmonized source Q from question text. Added SRC to GridID/Source Question Name. Added underscore before SRC in the source question name. Added prod push date.</t>
  </si>
  <si>
    <t>What do you think about the length of the first survey? Think about the number of questions and how long it took you to answer each section of the survey. Would you say the first survey is:</t>
  </si>
  <si>
    <t>Baseline survey length</t>
  </si>
  <si>
    <t>SrvPES_BASELINE3_v1r0</t>
  </si>
  <si>
    <t>0 = Too long - the survey had far too many questions</t>
  </si>
  <si>
    <t>1 = Just long enough - the survey had just the right amount of questions</t>
  </si>
  <si>
    <t>2 = Not long enough - I want to answer more questions</t>
  </si>
  <si>
    <t>Feel free to share anything else you'd like to tell us about your experience with the first Connect survey. - SOURCE</t>
  </si>
  <si>
    <t>Feel free to share anything else you'd like to tell us about your experience with the first Connect survey. [text box]</t>
  </si>
  <si>
    <t>Baseline survey experience - share more</t>
  </si>
  <si>
    <t>SrvPES_BASELINE4TB_v1r0</t>
  </si>
  <si>
    <t>Baseline survey experience - I have no comment</t>
  </si>
  <si>
    <t>SrvPES_BASELINE4_v1r0</t>
  </si>
  <si>
    <t>Have you donated any samples of blood, urine, or saliva for Connect?</t>
  </si>
  <si>
    <t>Biospecimen donation</t>
  </si>
  <si>
    <t>SrvPES_BIOSAMP_v1r0</t>
  </si>
  <si>
    <t>How well did the Connect team communicate with you about donating samples (for example, where and how to donate your samples)?</t>
  </si>
  <si>
    <t>Biospecimen donation communication</t>
  </si>
  <si>
    <t>SrvPES_BIOSAMP2_v1r0</t>
  </si>
  <si>
    <t>0 = Very well</t>
  </si>
  <si>
    <t>1 = Well</t>
  </si>
  <si>
    <t>3 = Poor</t>
  </si>
  <si>
    <t>4 = Very poor</t>
  </si>
  <si>
    <t>How would you rate your experience donating samples? Please rate your experience on the amount of time donating samples</t>
  </si>
  <si>
    <t>Biospecimen donation - amount of time</t>
  </si>
  <si>
    <t>SrvPES_BIOSAMP3A_v1r0</t>
  </si>
  <si>
    <t>0 = Too much time</t>
  </si>
  <si>
    <t>1 = The right amount of time</t>
  </si>
  <si>
    <t>2 = Too little time</t>
  </si>
  <si>
    <t>How would you rate your experience donating samples? Please rate your experience on the ease of donating samples</t>
  </si>
  <si>
    <t>Biospecimen donation - ease</t>
  </si>
  <si>
    <t>SrvPES_BIOSAMP3B_v1r0</t>
  </si>
  <si>
    <t>0 = Very easy</t>
  </si>
  <si>
    <t>How was your experience with the Connect team when you donated samples?</t>
  </si>
  <si>
    <t>Biospecimen donation experience</t>
  </si>
  <si>
    <t>SrvPES_BIOSAMP4_v1r0</t>
  </si>
  <si>
    <t>0 = Very good</t>
  </si>
  <si>
    <t>1 = Good</t>
  </si>
  <si>
    <t>You can share more about your experience with the Connect team when you donated samples here. - SOURCE</t>
  </si>
  <si>
    <t>You can share more about your experience with the Connect team when you donated samples here. [text box]</t>
  </si>
  <si>
    <t>Biospecimen donation experience - share more</t>
  </si>
  <si>
    <t>SrvPES_BIOSAMP5TB_v1r0</t>
  </si>
  <si>
    <t>Used full Variable Name for Connect Value.  Added SOURCE to unharmonized source Q from question text. Added SRC to GridID/Source Question Name. Added underscore before SRC in the source question name. Added prod push date.</t>
  </si>
  <si>
    <t>Biospecimen donation experience - I have no comment</t>
  </si>
  <si>
    <t>SrvPES_BIOSAMP5_v1r0</t>
  </si>
  <si>
    <t>Made Question Text the same as Source Question. Used full Variable Name for Connect Value.  Added  SOURCE to source question.. Added SRC to GridID/Source Question Name. Removed current question text conceptID. Added underscore before SRC in the source question name. Added prod push date. Moved the Current Format/Value text and concept ID to the Current Question Text columns and added Yes, No to the format/value column.</t>
  </si>
  <si>
    <t>Did you complete the sample survey on MyConnect?</t>
  </si>
  <si>
    <t>Biospecimen survey completion</t>
  </si>
  <si>
    <t>SrvPES_BIOSURV_v1r0</t>
  </si>
  <si>
    <t>Made Variable Length 2 to accommodate 77.</t>
  </si>
  <si>
    <t>Did you complete the sample survey at your Connect visit?</t>
  </si>
  <si>
    <t>Biospecimen survey completion location</t>
  </si>
  <si>
    <t>SrvPES_BIOSURV2_v1r0</t>
  </si>
  <si>
    <t>Did you use your own personal device to complete the sample survey? Select all that apply.</t>
  </si>
  <si>
    <t>No, I used a device provided by the Connect team at my healthcare system when I donated samples</t>
  </si>
  <si>
    <t>Sample survey used  provider device</t>
  </si>
  <si>
    <t>SrvPES_BIOSURV3C_v1r0</t>
  </si>
  <si>
    <t>Updated Variable Name to reflect Qx doc.</t>
  </si>
  <si>
    <t>Yes, I used my own personal device</t>
  </si>
  <si>
    <t>Sample survey used personal device</t>
  </si>
  <si>
    <t>SrvPES_BIOSURV3A_v1r0</t>
  </si>
  <si>
    <t>Updated Variable Name and Connect Value to reflect Qx doc.</t>
  </si>
  <si>
    <t>Yes, I used my own device provided by my employer</t>
  </si>
  <si>
    <t>Sample survey used employer's device</t>
  </si>
  <si>
    <t>SrvPES_BIOSURV3B_v1r0</t>
  </si>
  <si>
    <t>No, I borrowed a device from a friend, family member, or someone else</t>
  </si>
  <si>
    <t>Sample survey used borrowed device</t>
  </si>
  <si>
    <t>SrvPES_BIOSURV3D_v1r0</t>
  </si>
  <si>
    <t>No, I used a public device (like a computer at a library)</t>
  </si>
  <si>
    <t>Sample survey used public device</t>
  </si>
  <si>
    <t>SrvPES_BIOSURV3E_v1r0</t>
  </si>
  <si>
    <t>Please choose the reason that fits best to describe why you have not completed the sample survey: - SOURCE</t>
  </si>
  <si>
    <t>Please choose the reason that fits best to describe why you have not completed the sample survey:</t>
  </si>
  <si>
    <t>Why biospecimen survey not completed</t>
  </si>
  <si>
    <t>SrvPES_BIOSURV4_v1r0</t>
  </si>
  <si>
    <t>Used full Variable Name for Connect Value and changed Variable Length to 2  to accommodate 55.  Added  SOURCE to source question.. Added SRC to GridID/Source Question Name. Removed current question text conceptID. Added underscore before SRC in the source question name. Added prod push date.</t>
  </si>
  <si>
    <t>Please choose the reason that fits best to describe why you have not completed the sample survey: Other: Please describe text box</t>
  </si>
  <si>
    <t>Why biospecimen survey not completed other text box</t>
  </si>
  <si>
    <t>SrvPES_BIOSURV4OTH_v1r0</t>
  </si>
  <si>
    <t>Added Other to the Variale Label and used full Variable Name in Connect Value column.  Added SOURCE to unharmonized source Q from question text. Added SRC to GridID/Source Question Name. Added underscore before SRC in the source question name. Added prod push date.</t>
  </si>
  <si>
    <t>Is there anything that the Connect team could have done to make your experience donating samples better or easier? - SOURCE</t>
  </si>
  <si>
    <t>Is there anything that the Connect team could have done to make your experience donating samples better or easier? [text box]</t>
  </si>
  <si>
    <t>Biospecimen survey improvement - share more</t>
  </si>
  <si>
    <t>SrvPES_BIOSURV5TB_v1r0</t>
  </si>
  <si>
    <t>Biospecimen survey improvement - No</t>
  </si>
  <si>
    <t>SrvPES_BIOSURV5_v1r0</t>
  </si>
  <si>
    <t>Made Question Text the same as Source Question Text and used full Variable Name for the Connect Value.  Added  SOURCE to source question.. Added SRC to GridID/Source Question Name. Removed current question text conceptID. Added underscore before SRC in the source question name. Added prod push date. Moved the Current Format/Value text and concept ID to the Current Question Text columns and added Yes, No to the format/value column.</t>
  </si>
  <si>
    <t>In general, would you prefer to complete:</t>
  </si>
  <si>
    <t>Participant Experience - survey length</t>
  </si>
  <si>
    <t>SrvPES_LENGTH_v1r0</t>
  </si>
  <si>
    <t>0 = Longer surveys, sent less often (such as 60-minute surveys, sent every year)</t>
  </si>
  <si>
    <t>Mulitple Choice</t>
  </si>
  <si>
    <t>Question added for Sept 2024 Prod Push.  Question added for Sept 2024 Prod Push. Removed New from the Deprecated, New, or Revised column because survey has not gone to production.</t>
  </si>
  <si>
    <t>1 = Shorter surveys, sent more often (such as 20-minute surveys, sent every 4 months)</t>
  </si>
  <si>
    <t>Question added for Sept 2024 Prod Push. Removed New from the Deprecated, New, or Revised column because survey has not gone to production.</t>
  </si>
  <si>
    <t>2 = I don't have a preference for survey length and frequency</t>
  </si>
  <si>
    <t>How would you rate your overall experience as a Connect participant?</t>
  </si>
  <si>
    <t>Participant experience</t>
  </si>
  <si>
    <t>SrvPES_EXPERI_v1r0</t>
  </si>
  <si>
    <t>What has been good about your experience as a participant so far? - SOURCE</t>
  </si>
  <si>
    <t>What has been good about your experience as a participant so far? [text box]</t>
  </si>
  <si>
    <t>Participant experience - share more</t>
  </si>
  <si>
    <t>SrvPES_EXPERI2TB_v1r0</t>
  </si>
  <si>
    <t>Participant experience - I have no comment</t>
  </si>
  <si>
    <t>SrvPES_EXPERI2_v1r0</t>
  </si>
  <si>
    <t>What can our team do to make your experience as a Connect participant better? - SOURCE</t>
  </si>
  <si>
    <t>What can our team do to make your experience as a Connect participant better? [text box]</t>
  </si>
  <si>
    <t>Participant experience improvement - share more</t>
  </si>
  <si>
    <t>SrvPES_EXPERI3TB_v1r0</t>
  </si>
  <si>
    <t>Participant experience improvement - I have no comment</t>
  </si>
  <si>
    <t>SrvPES_EXPERI3_v1r0</t>
  </si>
  <si>
    <t>Please select the top three reasons that helped you decide to join Connect.</t>
  </si>
  <si>
    <t>I want to help others</t>
  </si>
  <si>
    <t>Why Connect - help others</t>
  </si>
  <si>
    <t>SrvPES_HELP_v1r0</t>
  </si>
  <si>
    <t>Optional Select All That Apply, DisplayIf in One or More Responses</t>
  </si>
  <si>
    <t>I have a friend or family member who is involved in Connect</t>
  </si>
  <si>
    <t>Why Connect - friend or family involved</t>
  </si>
  <si>
    <t>SrvPES_FAMFRND_v1r0</t>
  </si>
  <si>
    <t>Added Survey Data in Columns C-I.</t>
  </si>
  <si>
    <t>Cancer has affected someone I know</t>
  </si>
  <si>
    <t>Why Connect - cancer affected someone I know</t>
  </si>
  <si>
    <t>SrvPES_KNOW_v1r0</t>
  </si>
  <si>
    <t>I like participating in research studies</t>
  </si>
  <si>
    <t>Why Connect - like participating in research</t>
  </si>
  <si>
    <t>SrvPES_STUDY_v1r0</t>
  </si>
  <si>
    <t>The research team made me feel comfortable</t>
  </si>
  <si>
    <t>Why Connect - research team</t>
  </si>
  <si>
    <t>SrvPES_COMFY_v1r0</t>
  </si>
  <si>
    <t>I care about cancer research</t>
  </si>
  <si>
    <t>Why Connect - care about cancer research</t>
  </si>
  <si>
    <t>SrvPES_CARE_v1r0</t>
  </si>
  <si>
    <t>I want to earn the payment</t>
  </si>
  <si>
    <t>Why Connect - want payment</t>
  </si>
  <si>
    <t>SrvPES_PAYMENT_v1r0</t>
  </si>
  <si>
    <t>The National Cancer Institute has a good reputation for research</t>
  </si>
  <si>
    <t>Why Connect - NCI reputation</t>
  </si>
  <si>
    <t>SrvPES_NCIREP_v1r0</t>
  </si>
  <si>
    <t>My healthcare system has a good reputation for research</t>
  </si>
  <si>
    <t>Why Connect - healthcare system reputation</t>
  </si>
  <si>
    <t>SrvPES_SITEREP_v1r0</t>
  </si>
  <si>
    <t>Added survey data for Columns C - I and fixed typo in question text: My healthcare system has a good reputation for research</t>
  </si>
  <si>
    <t>Feel free to share more about these reasons or any other reasons for joining Connect. - SOURCE</t>
  </si>
  <si>
    <t>Feel free to share more about these reasons or any other reasons for joining Connect. [text box]</t>
  </si>
  <si>
    <t>Why joined Connect - share more</t>
  </si>
  <si>
    <t>SrvPES_WHY2TB_v1r0</t>
  </si>
  <si>
    <t>Used for Variable Name for Connect Value.  Added SOURCE to unharmonized source Q from question text. Added SRC to GridID/Source Question Name. Added underscore before SRC in the source question name. Added prod push date.</t>
  </si>
  <si>
    <t>Why joined Connect - I have no comment</t>
  </si>
  <si>
    <t>SrvPES_WHY2_v1r0</t>
  </si>
  <si>
    <t>Made Question Text the same as Source Question. Used for Variable Name for Connect Value.  Added  SOURCE to source question.. Added SRC to GridID/Source Question Name. Removed current question text conceptID. Added underscore before SRC in the source question name. Added prod push date. Moved the Current Format/Value text and concept ID to the Current Question Text columns and added Yes, No to the format/value column.</t>
  </si>
  <si>
    <t>Please answer this survey only after you've collected your home mouthwash sample.  If you haven't collected it yet, close the survey and return it after you've collected your sample.</t>
  </si>
  <si>
    <t>Mtw Sample Collection Confirm</t>
  </si>
  <si>
    <t>SrvMtw_MTWCONFIRM_v1r0</t>
  </si>
  <si>
    <t>0 = No, I will return to this survey after I have completed my home mouthwash sample donation.</t>
  </si>
  <si>
    <t>New question added to Mtw survey.</t>
  </si>
  <si>
    <t>1 = Yes, I already completed my home mouthwash sample donation</t>
  </si>
  <si>
    <t>Added Mw Survey variables</t>
  </si>
  <si>
    <t>Updated Source Question information</t>
  </si>
  <si>
    <t>Updated Source Question information and deprecated variable.</t>
  </si>
  <si>
    <t>added new question and updated source question information.</t>
  </si>
  <si>
    <t>How many teeth have you lost from accident or injury? Do not include wisdom teeth.</t>
  </si>
  <si>
    <t>Updated version number</t>
  </si>
  <si>
    <t>How many teeth have you lost from tooth decay or disease? Do not include wisdom teeth.</t>
  </si>
  <si>
    <t>How many teeth have you lost for reasons other than tooth decay or disease, or accident or injury? Do not include wisdom teeth.</t>
  </si>
  <si>
    <t>Unharmonizing No by deprecating this one.</t>
  </si>
  <si>
    <t>Added period to Current Question Text and removed CID</t>
  </si>
  <si>
    <t>New, unharmonized No</t>
  </si>
  <si>
    <t>Cancer Site Specific Questionnaire DRAFT QUESTION TYPE</t>
  </si>
  <si>
    <t>Could you say if any of these reasons might have caused you to delay going to see a doctor or healthcare provider for your symptoms? Select an answer for each statement. PROV6A</t>
  </si>
  <si>
    <t>I find it embarrassing talking to a doctor about my symptoms.</t>
  </si>
  <si>
    <t>Embarassed to talk to a doctor</t>
  </si>
  <si>
    <t>SrvCSS_PROV6A1_v1r0</t>
  </si>
  <si>
    <t>0 = Strongly agree</t>
  </si>
  <si>
    <t>1 = Agree</t>
  </si>
  <si>
    <t>2 = Neither agree nor disagree</t>
  </si>
  <si>
    <t>3 = Disagree</t>
  </si>
  <si>
    <t>4 = Strongly disagree</t>
  </si>
  <si>
    <t>I was worried about what a doctor might find.</t>
  </si>
  <si>
    <t>Worried what doctor might find</t>
  </si>
  <si>
    <t>SrvCSS_PROV6A2_v1r0</t>
  </si>
  <si>
    <t>I was worried about wasting a doctor's time.</t>
  </si>
  <si>
    <t>Worried about wasting doctor's time</t>
  </si>
  <si>
    <t>SrvCSS_PROV6A3_v1r0</t>
  </si>
  <si>
    <t>My doctor is difficult to talk to.</t>
  </si>
  <si>
    <t>Difficult to talk to doctor</t>
  </si>
  <si>
    <t>SrvCSS_PROV6A4_v1r0</t>
  </si>
  <si>
    <t>I find it difficult to get an appointment with a particular doctor.</t>
  </si>
  <si>
    <t>Difficult to get an appointment</t>
  </si>
  <si>
    <t>SrvCSS_PROV6A5_v1r0</t>
  </si>
  <si>
    <t>Could you say if any of these reasons might have caused you to delay going to see a doctor or healthcare provider for your symptoms? Select an answer for each statement. PROV6B</t>
  </si>
  <si>
    <t>I find it difficult to get an appointment with a doctor at a convenient time.</t>
  </si>
  <si>
    <t>Difficult to get convenient  appointment</t>
  </si>
  <si>
    <t>SrvCSS_PROV6B1_v1r0</t>
  </si>
  <si>
    <t>I was too busy to make time to go to a doctor.</t>
  </si>
  <si>
    <t>Too busy to go</t>
  </si>
  <si>
    <t>SrvCSS_PROV6B2_v1r0</t>
  </si>
  <si>
    <t>I had too many other things to worry about.</t>
  </si>
  <si>
    <t>Other things to worry about</t>
  </si>
  <si>
    <t>SrvCSS_PROV6B3_v1r0</t>
  </si>
  <si>
    <t>I would be worried about what tests they might want to do.</t>
  </si>
  <si>
    <t>Worried about tests</t>
  </si>
  <si>
    <t>SrvCSS_PROV6B4_v1r0</t>
  </si>
  <si>
    <t>I wouldn't feel confident talking about my symptoms with a doctor.</t>
  </si>
  <si>
    <t>Not confident talking to doctor</t>
  </si>
  <si>
    <t>SrvCSS_PROV6B5_v1r0</t>
  </si>
  <si>
    <t>Could you say if any of these reasons might have caused you to delay going to see a doctor or healthcare provider for your symptoms? Select an answer for each statement. PROV6C</t>
  </si>
  <si>
    <t>I have had a bad experience at the doctors in the past.</t>
  </si>
  <si>
    <t>Bad past experience</t>
  </si>
  <si>
    <t>SrvCSS_PROV6C1_v1r0</t>
  </si>
  <si>
    <t>I would be worried a doctor wouldn't take my symptoms seriously.</t>
  </si>
  <si>
    <t>Worried won't be taken seriously</t>
  </si>
  <si>
    <t>SrvCSS_PROV6C2_v1r0</t>
  </si>
  <si>
    <t>I don't want to be seen as somebody who makes a fuss.</t>
  </si>
  <si>
    <t>Don't want to be seen as a fuss</t>
  </si>
  <si>
    <t>SrvCSS_PROV6C3_v1r0</t>
  </si>
  <si>
    <t>I don't like having to talk to the receptionist about my symptoms.</t>
  </si>
  <si>
    <t>Don't like talking to receptionist</t>
  </si>
  <si>
    <t>SrvCSS_PROV6C4_v1r0</t>
  </si>
  <si>
    <t>SrvCov_COV1_v1r0</t>
  </si>
  <si>
    <t>Added COVID-19 Survey variables</t>
  </si>
  <si>
    <t>SrvCov_COV2_v1r0</t>
  </si>
  <si>
    <t>Range check min=1</t>
  </si>
  <si>
    <t>When was the [first/2nd/3rd/etc.] time you had COVID-19? If you are not sure, please make your best guess.  If you are using a phone or tablet, please tap the gray box to enter your response. - SOURCE</t>
  </si>
  <si>
    <t>When was the [first/2nd/3rd/etc.] time you had COVID-19? If you are not sure, please make your best guess.  If you are using a phone or tablet, please tap the gray box to enter your response.</t>
  </si>
  <si>
    <t>Infection Date</t>
  </si>
  <si>
    <t>SrvCov_COV3_MY_v3r1</t>
  </si>
  <si>
    <t>Range check min=valueOrDefault("D_686508359#prev","2020-03") max=#currentYear-#currentMonth</t>
  </si>
  <si>
    <t>SrvCov_COV4_v1r0</t>
  </si>
  <si>
    <t>SrvCov_COV5_v1r0</t>
  </si>
  <si>
    <t>SrvCov_COV6_v1r0</t>
  </si>
  <si>
    <t>SrvCov_COV7_v1r0</t>
  </si>
  <si>
    <t>SrvCov_COV8A_v1r0</t>
  </si>
  <si>
    <t>SrvCov_COV8B_v1r0</t>
  </si>
  <si>
    <t>SrvCov_COV8C_v1r0</t>
  </si>
  <si>
    <t>SrvCov_COV8D_v1r0</t>
  </si>
  <si>
    <t>SrvCov_COV8E_v1r0</t>
  </si>
  <si>
    <t>SrvCov_COV8F_v1r0</t>
  </si>
  <si>
    <t>SrvCov_COV8G_v1r0</t>
  </si>
  <si>
    <t>SrvCov_COV8H_v1r0</t>
  </si>
  <si>
    <t>SrvCov_COV8I_v1r0</t>
  </si>
  <si>
    <t>SrvCov_COV8J_v1r0</t>
  </si>
  <si>
    <t>SrvCov_COV8K_v1r0</t>
  </si>
  <si>
    <t>SrvCov_COV8L_v1r0</t>
  </si>
  <si>
    <t>SrvCov_COV8M_v1r0</t>
  </si>
  <si>
    <t>SrvCov_COV8N_v1r0</t>
  </si>
  <si>
    <t>SrvCov_COV8O_v1r0</t>
  </si>
  <si>
    <t>SrvCov_COV8P_v1r0</t>
  </si>
  <si>
    <t>SrvCov_COV8Q_v1r0</t>
  </si>
  <si>
    <t>SrvCov_COV8R_v1r0</t>
  </si>
  <si>
    <t>SrvCov_COV8S_v1r0</t>
  </si>
  <si>
    <t>SrvCov_COV8S_OTH_v1r0</t>
  </si>
  <si>
    <t>Turn colomn R into a Variable Name</t>
  </si>
  <si>
    <t>During the [first/2nd/3rd/etc.] time you had COVID-19, did you have septic shock (a condition with symptoms like difficulty breathing, chills, peeing less, and confusion) as a complication of COVID-19?</t>
  </si>
  <si>
    <t>SrvCov_COV9_v2r0</t>
  </si>
  <si>
    <t>Added a space between """"""""did you"""""""" and Versioned up the Variable Name.</t>
  </si>
  <si>
    <t>During the [first/2nd/3rd/etc.] time you had COVID-19, were you diagnosed with pneumonia (a lung or respiratory infection) as a complication of COVID-19?</t>
  </si>
  <si>
    <t>SrvCov_COV10_v1r0</t>
  </si>
  <si>
    <t>SrvCov_COV11_v1r0</t>
  </si>
  <si>
    <t>SrvCov_COV12_v1r0</t>
  </si>
  <si>
    <t>How many nights did you stay in the hospital when you had COVID-19 for the [first/2nd/3rd/etc.] time? If you had multiple overnight hospital stays, please add up all of the nights from each of your stays.</t>
  </si>
  <si>
    <t>SrvCov_COV13_v2r0</t>
  </si>
  <si>
    <t>SrvCov_COV14A_v1r0</t>
  </si>
  <si>
    <t>SrvCov_COV14B_v1r0</t>
  </si>
  <si>
    <t>Range check min=0 max=valueOrDefault("D_744230001",0)</t>
  </si>
  <si>
    <t>SrvCov_COV15A_v1r0</t>
  </si>
  <si>
    <t>SrvCov_COV15B_v1r0</t>
  </si>
  <si>
    <t>SrvCov_COV16A_v1r0</t>
  </si>
  <si>
    <t>SrvCov_COV16B_v1r0</t>
  </si>
  <si>
    <t>SrvCov_COV17A_v1r0</t>
  </si>
  <si>
    <t>SrvCov_COV17B_v1r0</t>
  </si>
  <si>
    <t>SrvCov_COV19A1_v1r0</t>
  </si>
  <si>
    <t>SrvCov_COV19A2_v1r0</t>
  </si>
  <si>
    <t>SrvCov_COV19A3_v1r0</t>
  </si>
  <si>
    <t>SrvCov_COV19A4_v1r0</t>
  </si>
  <si>
    <t>SrvCov_COV19A5_v1r0</t>
  </si>
  <si>
    <t>SrvCov_COV19A6_v1r0</t>
  </si>
  <si>
    <t>SrvCov_COV19B1_v1r0</t>
  </si>
  <si>
    <t>SrvCov_COV19B2_v1r0</t>
  </si>
  <si>
    <t>SrvCov_COV19B3_v1r0</t>
  </si>
  <si>
    <t>SrvCov_COV19B4_v1r0</t>
  </si>
  <si>
    <t>SrvCov_COV19B5_v1r0</t>
  </si>
  <si>
    <t>SrvCov_COV19C1_v1r0</t>
  </si>
  <si>
    <t>SrvCov_COV19C2_v1r0</t>
  </si>
  <si>
    <t>SrvCov_COV19C3_v1r0</t>
  </si>
  <si>
    <t>SrvCov_COV19C4_v1r0</t>
  </si>
  <si>
    <t>SrvCov_COV19C5_v1r0</t>
  </si>
  <si>
    <t>Since your COVID-19 diagnosis, have you experienced any other symptoms? - SOURCE</t>
  </si>
  <si>
    <t>SrvCov_COV19C6A_v2r0</t>
  </si>
  <si>
    <t>SrvCov_COV19C6ADesc_v1r0</t>
  </si>
  <si>
    <t>Are you still experiencing [piped response from SrvCov_COV19C6Desc_v1r0/ these other symptoms]</t>
  </si>
  <si>
    <t>SrvCov_COV19C6B_v1r0</t>
  </si>
  <si>
    <t>Changed the SrvBlU prefix reference in the question text to SrvCov</t>
  </si>
  <si>
    <t>SrvCov_COV20A1_v1r0</t>
  </si>
  <si>
    <t>SrvCov_COV20A2_v1r0</t>
  </si>
  <si>
    <t>SrvCov_COV20A3_v1r0</t>
  </si>
  <si>
    <t>SrvCov_COV20A4_v1r0</t>
  </si>
  <si>
    <t>SrvCov_COV20A5_v1r0</t>
  </si>
  <si>
    <t>SrvCov_COV20A6_v1r0</t>
  </si>
  <si>
    <t>SrvCov_COV20A7_v1r0</t>
  </si>
  <si>
    <t>SrvCov_COV20A8_v1r0</t>
  </si>
  <si>
    <t>SrvCov_COV20A9_v1r0</t>
  </si>
  <si>
    <t>SrvCov_COV20A10_v1r0</t>
  </si>
  <si>
    <t>SrvCov_COV20A11_v1r0</t>
  </si>
  <si>
    <t>SrvCov_COV20A12_v1r0</t>
  </si>
  <si>
    <t>SrvCov_COV20A13_v1r0</t>
  </si>
  <si>
    <t>SrvCov_COV20A14_v1r0</t>
  </si>
  <si>
    <t>SrvCov_COV20A15_v1r0</t>
  </si>
  <si>
    <t>SrvCov_COV20A16_v1r0</t>
  </si>
  <si>
    <t>How long did you experience [piped response from SrvCov_COV19C6Desc_v1r0/ these other symptoms]</t>
  </si>
  <si>
    <t>SrvCov_COV20A17_v1r0</t>
  </si>
  <si>
    <t>Following your COVID-19 infection in [FILL IN DATES FROM SrvCov_COV3_v1r0], do you feel that you have fully recovered to your usual state of health?</t>
  </si>
  <si>
    <t>SrvCov_COV21_v1r0</t>
  </si>
  <si>
    <t>SrvCov_COV22_MONTHS_V1R0</t>
  </si>
  <si>
    <t>SrvCov_COV22_DAYS_V1R0</t>
  </si>
  <si>
    <t>SrvCov_COV23A1_v1r0</t>
  </si>
  <si>
    <t>SrvCov_COV23A2_v1r0</t>
  </si>
  <si>
    <t>SrvCov_COV23A3_v1r0</t>
  </si>
  <si>
    <t>SrvCov_COV23A4_v1r0</t>
  </si>
  <si>
    <t>SrvCov_COV23A5_v1r0</t>
  </si>
  <si>
    <t>SrvCov_COV23A6_v1r0</t>
  </si>
  <si>
    <t>SrvCov_COV23B1_v1r0</t>
  </si>
  <si>
    <t>SrvCov_COV23B2_v1r0</t>
  </si>
  <si>
    <t>SrvCov_COV23B3_v1r0</t>
  </si>
  <si>
    <t>SrvCov_COV23B4_v1r0</t>
  </si>
  <si>
    <t>SrvCov_COV23B5_v1r0</t>
  </si>
  <si>
    <t>SrvCov_COV23B6_v1r0</t>
  </si>
  <si>
    <t>SrvCov_COV23B7_v1r0</t>
  </si>
  <si>
    <t>SrvCov_COV24A1_v1r0</t>
  </si>
  <si>
    <t>SrvCov_COV24A2_v1r0</t>
  </si>
  <si>
    <t>SrvCov_COV24A3_v1r0</t>
  </si>
  <si>
    <t>SrvCov_COV24A4_v1r0</t>
  </si>
  <si>
    <t>SrvCov_COV24A5_v1r0</t>
  </si>
  <si>
    <t>SrvCov_COV24A6_v1r0</t>
  </si>
  <si>
    <t>SrvCov_COV24A7_v1r0</t>
  </si>
  <si>
    <t>SrvCov_COV24A8_v1r0</t>
  </si>
  <si>
    <t>SrvCov_COV24A9_v1r0</t>
  </si>
  <si>
    <t>SrvCov_COV24A10_v1r0</t>
  </si>
  <si>
    <t>SrvCov_COV24A11_v1r0</t>
  </si>
  <si>
    <t>SrvCov_COV24A12_v1r0</t>
  </si>
  <si>
    <t>SrvCov_COV24A13_v1r0</t>
  </si>
  <si>
    <t>SrvCov_COV25_v1r0</t>
  </si>
  <si>
    <t>SrvCov_COV26_v1r0</t>
  </si>
  <si>
    <t>Range check min=1 max=10</t>
  </si>
  <si>
    <t>When did you get vaccinated?  If you are using a phone or tablet, please tap the gray box to enter your response. - SOURCE</t>
  </si>
  <si>
    <t>When did you get vaccinated?  If you are using a phone or tablet, please tap the gray box to enter your response.</t>
  </si>
  <si>
    <t>SrvCov_COV27_MY_v3r0</t>
  </si>
  <si>
    <t>Range check min=valueOrDefault("D_141616126#prev","2020-03") max=#currentYear-#currentMonth</t>
  </si>
  <si>
    <t>Added range check to Notes.  Updated the source question to match consistency of other variables although this was not harmonized.  Updated typo in source question variable. Added an underscore before SRC in the source question. Added prod push date.</t>
  </si>
  <si>
    <t>Which COVID-19 vaccine shot did you get? - SOURCE</t>
  </si>
  <si>
    <t>SrvCov_COV28_v2r0</t>
  </si>
  <si>
    <t>Reverted variable name from _v1r1 to _v1r0.  Versioned source question and question text to unharmonize which requires a new concept ID for the question text. Added an underscore before SRC in the source question. Added prod push date.</t>
  </si>
  <si>
    <t>4 = Novavax</t>
  </si>
  <si>
    <t>Denoted as New response</t>
  </si>
  <si>
    <t>SrvCov_COV28Desc_v1r0</t>
  </si>
  <si>
    <t>Reverted source question variable name back to _v1r0. Versioned the source question to unharmonize. Added an underscore before SRC in the source question.</t>
  </si>
  <si>
    <t>Please select all of the body parts you currently have. - CSH</t>
  </si>
  <si>
    <t>SrvScr_Penis_v2r0</t>
  </si>
  <si>
    <t>Keeping the versioning from BOH survey to harmonize variables. V2 Source Question pushed to production on 1/6/2025.</t>
  </si>
  <si>
    <t>Updated Source Question and versioned up Source Question Name.</t>
  </si>
  <si>
    <t>SrvScr_Testes_v2r0</t>
  </si>
  <si>
    <t>SrvScr_Prostate_v1r0</t>
  </si>
  <si>
    <t>SrvScr_Vagina_v1r0</t>
  </si>
  <si>
    <t>Keeping the versioning from BOH survey to harmonize variables. v2 Current Question Text and Source Question pushed to production on 1/6/2025. Reverted versioning back to v1 to match BOH survey - v2 question text in BOH was never pushed to production.</t>
  </si>
  <si>
    <t>Updated Current Source Question, versioned up Source Question name, updated current Question Text and Variable label and reverted versioning of the Variable Name back to v1.</t>
  </si>
  <si>
    <t>SrvScr_Cervix_v1r0</t>
  </si>
  <si>
    <t>SrvScr_Uterus_v2r0</t>
  </si>
  <si>
    <t>SrvScr_Ovaries_v1r0</t>
  </si>
  <si>
    <t>SrvScr_FallTube_v1r0</t>
  </si>
  <si>
    <t>Surgical Procedures- Have you ever had any of these surgeries? Select all that apply. - CSH</t>
  </si>
  <si>
    <t>Screening Srv - Tonsillectomy</t>
  </si>
  <si>
    <t>SrvScr_Tonsillectomy_v1r0</t>
  </si>
  <si>
    <t>Keeping the versioning of the source question from BOH survey to harmonize variables.</t>
  </si>
  <si>
    <t>Screening Srv - Gallbladder Removed</t>
  </si>
  <si>
    <t>SrvScr_Cholecystectomy_v1r0</t>
  </si>
  <si>
    <t>Screening Srv - Appendectomy</t>
  </si>
  <si>
    <t>SrvScr_Appendectomy_v1r0</t>
  </si>
  <si>
    <t>Screening Srv - Splenectomy</t>
  </si>
  <si>
    <t>SrvScr_Splenectomy_v1r0</t>
  </si>
  <si>
    <t>Screening Srv - Thyroidectomy</t>
  </si>
  <si>
    <t>SrvScr_Thyroidectomy_v1r0</t>
  </si>
  <si>
    <t>Screening Srv - Nephrectomy</t>
  </si>
  <si>
    <t>SrvScr_Nephrectomy_v1r0</t>
  </si>
  <si>
    <t>Screening Srv - Liposuction</t>
  </si>
  <si>
    <t>SrvScr_Liposuction_v1r0</t>
  </si>
  <si>
    <t>Screening Srv - Bariatric Surg</t>
  </si>
  <si>
    <t>SrvScr_BariatricSurg_v1r0</t>
  </si>
  <si>
    <t>Screening Srv - Breast Surg</t>
  </si>
  <si>
    <t>SrvScr_BreastSurgery_v1r0</t>
  </si>
  <si>
    <t>Screening Srv - Hysterectomy</t>
  </si>
  <si>
    <t>SrvScr_Hysterectomy_v1r0</t>
  </si>
  <si>
    <t>Screening Srv - Tubes Tied</t>
  </si>
  <si>
    <t>SrvScr_TubesTied_v1r0</t>
  </si>
  <si>
    <t>Screening Srv - Removal One/Both Ovaries</t>
  </si>
  <si>
    <t>SrvScr_Oophroectomy_v1r0</t>
  </si>
  <si>
    <t>Screening Srv - Removal One/Both Fallopian Tubes</t>
  </si>
  <si>
    <t>SrvScr_Salpingectomy_v1r0</t>
  </si>
  <si>
    <t>Screening Srv - Vasectomy</t>
  </si>
  <si>
    <t>SrvScr_Vasectomy_v1r0</t>
  </si>
  <si>
    <t>Screening Srv - Removal One/Both Testicles</t>
  </si>
  <si>
    <t>SrvScr_Orchiectomy_v1r0</t>
  </si>
  <si>
    <t>Screening Srv - Prostate Removed</t>
  </si>
  <si>
    <t>SrvScr_Prostatectomy_v1r0</t>
  </si>
  <si>
    <t>Screening Srv - Penis Removed</t>
  </si>
  <si>
    <t>SrvScr_PenisRemoved_v1r0</t>
  </si>
  <si>
    <t>Screening Srv - None Of These Surgeries</t>
  </si>
  <si>
    <t>SrvScr_NoSurgery_v1r0</t>
  </si>
  <si>
    <t>Can only be selected if no other variables selected in SrvScr_MHGROUP9_v1r1</t>
  </si>
  <si>
    <t>How old were you when you had your tonsils removed (tonsillectomy)? - CSH</t>
  </si>
  <si>
    <t>Screening Srv - Tonsillectomy Age</t>
  </si>
  <si>
    <t>SrvScr_TonsilsAge_v1r1</t>
  </si>
  <si>
    <t>Maintaining versioning from BOH survey to harmonize variables. Range check: min=0, max=age</t>
  </si>
  <si>
    <t>Screening Srv - Tonsillectomy Yr</t>
  </si>
  <si>
    <t>SrvScr_TonsilsYear_v1r0</t>
  </si>
  <si>
    <t>Maintaining versioning from BOH survey to harmonize variables. Range check: min=yob, max=Current Year</t>
  </si>
  <si>
    <t>How old were you when you had your gallbladder removed (cholecystectomy)? - CSH</t>
  </si>
  <si>
    <t>Screening Srv - Cholecystectomy Age</t>
  </si>
  <si>
    <t>SrvScr_CholecAge_v1r1</t>
  </si>
  <si>
    <t>Screening Srv - Cholecystectomy Yr</t>
  </si>
  <si>
    <t>SrvScr_CholecYear_v1r0</t>
  </si>
  <si>
    <t>How old were you when you had your appendix removed (appendectomy)? - CSH</t>
  </si>
  <si>
    <t>Screening Srv - Appendectomy Age</t>
  </si>
  <si>
    <t>SrvScr_AppendecAge_v1r1</t>
  </si>
  <si>
    <t>Screening Srv - Appendectomy Yr</t>
  </si>
  <si>
    <t>SrvScr_AppendecYear_v1r0</t>
  </si>
  <si>
    <t>How old were you when you had your spleen removed (splenectomy)? - CSH</t>
  </si>
  <si>
    <t>Screening Srv - Splenectomy Age</t>
  </si>
  <si>
    <t>SrvScr_SplenectomyAge_v1r0</t>
  </si>
  <si>
    <t>Screening Srv - Splenectomy Yr</t>
  </si>
  <si>
    <t>SrvScr_SplenectomyYr_v1r0</t>
  </si>
  <si>
    <t>How old were you when you had your thyroid removed (thyroidectomy)? - CSH</t>
  </si>
  <si>
    <t>Screening Srv - Thyroidectomy Age</t>
  </si>
  <si>
    <t>SrvScr_ThyroidectomyAge_v1r0</t>
  </si>
  <si>
    <t>Screening Srv - Thyroidectomy Yr</t>
  </si>
  <si>
    <t>SrvScr_ThyroidectomyYr_v1r0</t>
  </si>
  <si>
    <t>Which of these best describes the type of kidney removal surgery that you had? - CSH</t>
  </si>
  <si>
    <t>Screening Srv - Kidney Surg Type</t>
  </si>
  <si>
    <t>SrvScr_KidneySurgType_v1r0</t>
  </si>
  <si>
    <t>Only display if SrvScr_MHGROUP9_v2r1 = removal of one or both kidneys</t>
  </si>
  <si>
    <t>Updated the variable name for consistency with other surgeries and M1.  Updated Connect value.</t>
  </si>
  <si>
    <t>How old were you when you had one or both kidneys removed (nephrectomy)? If you had more than one procedure, at what age did you last have this procedure? - CSH</t>
  </si>
  <si>
    <t>Screening Srv - Nephrectomy Age</t>
  </si>
  <si>
    <t>SrvScr_NephrectomyAge_v1r0</t>
  </si>
  <si>
    <t>Screening Srv - Nephrectomy Yr</t>
  </si>
  <si>
    <t>SrvScr_NephrectomyYr_v1r0</t>
  </si>
  <si>
    <t>How old were you when you first had liposuction? - CSH</t>
  </si>
  <si>
    <t>Screening Srv - Liposuction Age</t>
  </si>
  <si>
    <t>SrvScr_LiposuctAge_v1r1</t>
  </si>
  <si>
    <t>Screening Srv - Liposuction Yr</t>
  </si>
  <si>
    <t>SrvScr_LiposuctYear_v1r0</t>
  </si>
  <si>
    <t>How old were you when you first had bariatric surgery ? - CSH</t>
  </si>
  <si>
    <t>Screening Srv - Bariatric Surg Age</t>
  </si>
  <si>
    <t>SrvScr_BarSurgAge_v1r1</t>
  </si>
  <si>
    <t>Screening Srv - Bariatric Surg Yr</t>
  </si>
  <si>
    <t>SrvScr_BarSurgYear_v1r0</t>
  </si>
  <si>
    <t>Which of these breast surgeries have you had? Please do not include a biopsy. Select all that apply. - CSH</t>
  </si>
  <si>
    <t>Screening Srv - Breast Implants</t>
  </si>
  <si>
    <t>SrvScr_BreastImplant_v1r0</t>
  </si>
  <si>
    <t>Maintaining versioning from BOH survey to harmonize variables.  Only display if SrvScr_MHGROUP9_v2r1 = breast surgery.</t>
  </si>
  <si>
    <t>Screening Srv - Breast Lift</t>
  </si>
  <si>
    <t>SrvScr_Mastopexy_v1r0</t>
  </si>
  <si>
    <t>Screening Srv - Breast Reconstruction</t>
  </si>
  <si>
    <t>SrvScr_BreastReconst_v1r0</t>
  </si>
  <si>
    <t>Screening Srv - Breast Reduction</t>
  </si>
  <si>
    <t>SrvScr_BreastRed_v1r0</t>
  </si>
  <si>
    <t>Screening Srv - Part Breast Removed</t>
  </si>
  <si>
    <t>SrvScr_BreastPartRem_v1r0</t>
  </si>
  <si>
    <t>Screening Srv - One Breast Removed</t>
  </si>
  <si>
    <t>SrvScr_Mastectomy_v1r0</t>
  </si>
  <si>
    <t>Screening Srv - Both Breasts Removed</t>
  </si>
  <si>
    <t>SrvScr_DoubleMast_v1r0</t>
  </si>
  <si>
    <t>Screening Srv - Surg For Breast Abscess</t>
  </si>
  <si>
    <t>SrvScr_BreastAbsc_v1r0</t>
  </si>
  <si>
    <t>Screening Srv - Removal Of Milk Duct</t>
  </si>
  <si>
    <t>SrvScr_Microdochectomy_v1r0</t>
  </si>
  <si>
    <t>Screening Srv - Oth</t>
  </si>
  <si>
    <t>SrvScr_BreastOther_v1r0</t>
  </si>
  <si>
    <t>Screening Srv - Oth - Free Text</t>
  </si>
  <si>
    <t>SrvScr_BreastOtherDes_v1r0</t>
  </si>
  <si>
    <t>Screening Srv - None</t>
  </si>
  <si>
    <t>SrvScr_BreastSurgNone_v1r0</t>
  </si>
  <si>
    <t>How old were you when you had breast implants (augmentation surgery)? - CSH</t>
  </si>
  <si>
    <t>Screening Srv - Breast Implants Age</t>
  </si>
  <si>
    <t>SrvScr_BreastImplAge_v1r1</t>
  </si>
  <si>
    <t>Screening Srv - Breast Implants Yr</t>
  </si>
  <si>
    <t>SrvScr_BreastImplYr_v1r0</t>
  </si>
  <si>
    <t>How old were you when you had breast lift surgery (mastopexy)? - CSH</t>
  </si>
  <si>
    <t>Screening Srv - Breast Lift Age</t>
  </si>
  <si>
    <t>SrvScr_BreastLiftAge_v1r1</t>
  </si>
  <si>
    <t>Screening Srv - Breast Lift Yr</t>
  </si>
  <si>
    <t>SrvScr_BreastLiftYr_v1r0</t>
  </si>
  <si>
    <t>How old were you when you had breast reconstruction surgery? - CSH</t>
  </si>
  <si>
    <t>Screening Srv - Breast Recon Age</t>
  </si>
  <si>
    <t>SrvScr_BreastReconAge_v1r1</t>
  </si>
  <si>
    <t>Breast Recon Yr</t>
  </si>
  <si>
    <t>SrvScr_BreastReconYr_v1r0</t>
  </si>
  <si>
    <t>How old were you when you had breast reduction surgery (reduction mammaplasty)? - CSH</t>
  </si>
  <si>
    <t>Screening Srv - Breast Reduc Age</t>
  </si>
  <si>
    <t>SrvScr_BreastRedAge_v1r1</t>
  </si>
  <si>
    <t>Screening Srv - Breast Reduc Yr</t>
  </si>
  <si>
    <t>SrvScr_BreastRedYr_v1r0</t>
  </si>
  <si>
    <t>How old were you when you had removal of a part of my breast tissue (breast-conserving surgery (BCS), lumpectomy, partial mastectomy, or segmental mastectomy)? - CSH</t>
  </si>
  <si>
    <t>Screening Srv - Part Breast Removed Age</t>
  </si>
  <si>
    <t>SrvScr_BreastPtRemAge_v1r1</t>
  </si>
  <si>
    <t>Screening Srv - Part Breast Removed Yr</t>
  </si>
  <si>
    <t>SrvScr_BreastPtRemYr_v1r0</t>
  </si>
  <si>
    <t>How old were you when you had removal of one breast (mastectomy)? - CSH</t>
  </si>
  <si>
    <t>Screening Srv - One Breast Removed Age</t>
  </si>
  <si>
    <t>SrvScr_BreastRemAge_v1r1</t>
  </si>
  <si>
    <t>Screening Srv - One Breast Removed Yr</t>
  </si>
  <si>
    <t>SrvScr_BreastRemYr_v1r0</t>
  </si>
  <si>
    <t>Which of these best describes the type of breast removal surgery that you had? - CSH</t>
  </si>
  <si>
    <t>Screening Srv - Both Breasts Surg</t>
  </si>
  <si>
    <t>SrvScr_BREASTSUR6A_v1r0</t>
  </si>
  <si>
    <t>0 = I had both breasts removed during one surgery</t>
  </si>
  <si>
    <t>1 = I had both of my breasts removed, each during a separate surgery</t>
  </si>
  <si>
    <t>How old were you when you had removal of both breasts (double or bilateral mastectomy)? - CSH</t>
  </si>
  <si>
    <t>Screening Srv - Both Breast Removed Age</t>
  </si>
  <si>
    <t>SrvScr_BreastDblRemAge_v1r1</t>
  </si>
  <si>
    <t>Screening Srv - Both Breast Removed Yr</t>
  </si>
  <si>
    <t>SrvScr_BreastDblRemYr_v1r0</t>
  </si>
  <si>
    <t>How old were you when you had the first surgery for removal of one breast? - CSH</t>
  </si>
  <si>
    <t>Screening Srv - First Surg Both Breasts Age</t>
  </si>
  <si>
    <t>SrvScr_FstSurgDblRemAge_v1r0</t>
  </si>
  <si>
    <t>Range check: min=0, max=age</t>
  </si>
  <si>
    <t>Screening Srv - First Surg Both Breasts Yr</t>
  </si>
  <si>
    <t>SrvScr_FstSurgDblRemYr_v1r0</t>
  </si>
  <si>
    <t>Range check: min=yob, max=Current Year</t>
  </si>
  <si>
    <t>How old were you when you had the second surgery for removal of one breast? - CSH</t>
  </si>
  <si>
    <t>Screening Srv - Second Surg Both Breasts Age</t>
  </si>
  <si>
    <t>SrvScr_SecSurgDblRemAge_v1r0</t>
  </si>
  <si>
    <t>Screening Srv - Second Surg Both Breasts Yr</t>
  </si>
  <si>
    <t>SrvScr_SecSurgDblRemYr_v1r0</t>
  </si>
  <si>
    <t>How old were you when you had surgery for a breast abscess (such as incision and draining)? - CSH</t>
  </si>
  <si>
    <t>Screening Srv - Breast Abscess Age</t>
  </si>
  <si>
    <t>SrvScr_BreastAbscAge_v1r1</t>
  </si>
  <si>
    <t>Screening Srv - Breast Abscess Yr</t>
  </si>
  <si>
    <t>SrvScr_BreastAbscYr_v1r0</t>
  </si>
  <si>
    <t>How old were you when you had removal of a lactiferous or milk duct (microdochectomy)? - CSH</t>
  </si>
  <si>
    <t>Screening Srv - Breast Milk Duct Removal Age</t>
  </si>
  <si>
    <t>SrvScr_BreastLacRemAge_v1r1</t>
  </si>
  <si>
    <t>Screening Srv - Breast Milk Duct Removal Yr</t>
  </si>
  <si>
    <t>SrvScr_BreastLacRemYr_v1r0</t>
  </si>
  <si>
    <t>How old were you when you had other breast surgery? - CSH</t>
  </si>
  <si>
    <t>Screening Srv - Breast Oth Age</t>
  </si>
  <si>
    <t>SrvScr_BreastOthAge_v1r1</t>
  </si>
  <si>
    <t>Screening Srv - Breast Oth Yr</t>
  </si>
  <si>
    <t>SrvScr_BreastOthYr_v1r0</t>
  </si>
  <si>
    <t>How old were you when you had your uterus removed (hysterectomy)? - CSH</t>
  </si>
  <si>
    <t>Screening Srv - Hysterectomy Age</t>
  </si>
  <si>
    <t>SrvScr_HysterAge_v1r1</t>
  </si>
  <si>
    <t>Screening Srv - Hysterectomy Yr</t>
  </si>
  <si>
    <t>SrvScr_HystYear_v1r0</t>
  </si>
  <si>
    <t>How old were you when you had your tubes tied (tubal ligation)? - CSH</t>
  </si>
  <si>
    <t>Screening Srv - Tubes Tied Age</t>
  </si>
  <si>
    <t>SrvScr_TubLigAge_v1r1</t>
  </si>
  <si>
    <t>Screening Srv - Tubes Tied Yr</t>
  </si>
  <si>
    <t>SrvScr_TubLigYear_v1r0</t>
  </si>
  <si>
    <t>Which of these best describes the type of ovary removal surgery that you had? - CSH</t>
  </si>
  <si>
    <t>Screening Srv - Ovary Surg</t>
  </si>
  <si>
    <t>SrvScr_OvarySurg_v1r0</t>
  </si>
  <si>
    <t>Maintaining versioning from BOH survey to harmonize variables. Only display if SrvScr_MHGROUP9_v2r1 = removal of one or both ovaries</t>
  </si>
  <si>
    <t>How old were you when you had one or both ovaries removed (oophorectomy)? If you have had more than one procedure, at what age did you last have this procedure? - CSH</t>
  </si>
  <si>
    <t>Screening Srv - Ovary Surg Age</t>
  </si>
  <si>
    <t>SrvScr_OophorecAge_v1r1</t>
  </si>
  <si>
    <t>Screening Srv - Ovary Surg Yr</t>
  </si>
  <si>
    <t>SrvScr_OophorecYr_v1r0</t>
  </si>
  <si>
    <t>Which of these best describes the type of fallopian tube removal surgery that you had? - CSH</t>
  </si>
  <si>
    <t>Screening Srv - Fallopian Tube Surg</t>
  </si>
  <si>
    <t>SrvScr_FallTubeSurg_v1r0</t>
  </si>
  <si>
    <t>Maintaining versioning from BOH survey to harmonize variables.  Only display if SrvScr_MHGROUP9_v2r1 = removal of one or both fallopian tubes</t>
  </si>
  <si>
    <t>How old were you when you had one or both fallopian tubes removed (salpingectomy)? If you have had more than one procedure, at what age did you last have this procedure? - CSH</t>
  </si>
  <si>
    <t>Screening Srv - Fallopian Tube Surg Age</t>
  </si>
  <si>
    <t>SrvScr_SalpingecAge_v1r1</t>
  </si>
  <si>
    <t>Screening Srv - Fallopian Tube Surg Yr</t>
  </si>
  <si>
    <t>SrvScr_SalpingecYr_v1r0</t>
  </si>
  <si>
    <t>How old were you when you had a vasectomy? - CSH</t>
  </si>
  <si>
    <t>Screening Srv - Vasectomy Age</t>
  </si>
  <si>
    <t>SrvScr_VasectomyAge_v1r1</t>
  </si>
  <si>
    <t>Screening Srv - Vasectomy Yr</t>
  </si>
  <si>
    <t>SrvScr_VasectomyYr_v1r0</t>
  </si>
  <si>
    <t>Which of these best describes the type of testicle removal surgery that you had? - CSH</t>
  </si>
  <si>
    <t>Screening Srv - Testicle Removal Surg</t>
  </si>
  <si>
    <t>SrvScr_TestRemSurg_v1r0</t>
  </si>
  <si>
    <t>Maintaining versioning from BOH survey to harmonize variables.  Only display if SrvScr_MHGROUP9_v2r1 = removal of one or both testicles</t>
  </si>
  <si>
    <t>How old were you when you had one or both testicles removed (orchiectomy or orchidectomy)? If you have had more than one procedure, at what age did you last have this procedure? - CSH</t>
  </si>
  <si>
    <t>Screening Srv - Testicle Removal Surg Age</t>
  </si>
  <si>
    <t>SrvScr_TestRemSurgAge_v1r1</t>
  </si>
  <si>
    <t>Screening Srv - Testicle Removal Surg Yr</t>
  </si>
  <si>
    <t>SrvScr_TestRemSurgYr_v1r0</t>
  </si>
  <si>
    <t>Which of these best describes the type of prostate removal surgery that you had? - CSH</t>
  </si>
  <si>
    <t>Screening Srv - Prostate Removal Surg</t>
  </si>
  <si>
    <t>SrvScr_ProsRemSurg_v1r0</t>
  </si>
  <si>
    <t>Maintaining versioning from BOH survey to harmonize variables.  Only display if SrvScr_MHGROUP9_v2r1 = prostate removed</t>
  </si>
  <si>
    <t>How old were you when you had part or all of your prostate removed (prostatectomy)? If you have had more than one procedure, at what age did you last have this procedure? - CSH</t>
  </si>
  <si>
    <t>Screening Srv - Prostate Removal Surg Age</t>
  </si>
  <si>
    <t>SrvScr_ProsRemSurgAge_v1r1</t>
  </si>
  <si>
    <t>Screening Srv - Prostate Removal Surg Yr</t>
  </si>
  <si>
    <t>SrvScr_ProsRemSurgYr_v1r0</t>
  </si>
  <si>
    <t>How old were you when you had your penis removed (penectomy)? - CSH</t>
  </si>
  <si>
    <t>Screening Srv - Penis Removal Age</t>
  </si>
  <si>
    <t>SrvScr_PenRemAge_v1r1</t>
  </si>
  <si>
    <t>Screening Srv - Penis Removal Yr</t>
  </si>
  <si>
    <t>SrvScr_PenRemYear_v1r0</t>
  </si>
  <si>
    <t>Have you ever had an oral cancer screening by a dentist or healthcare professional to check for signs of cancer in your mouth?</t>
  </si>
  <si>
    <t>Ever screened for oral cancer</t>
  </si>
  <si>
    <t>SrvScr_ORSCREEN_v1r0</t>
  </si>
  <si>
    <t>Multiple Choice</t>
  </si>
  <si>
    <t>Removed Connect value in col R</t>
  </si>
  <si>
    <t>When were you first screened for oral cancer?</t>
  </si>
  <si>
    <t>First time screened for oral cancer</t>
  </si>
  <si>
    <t>SrvScr_ORSCREEN1_v1r0</t>
  </si>
  <si>
    <t>0 = Less than 1 year ago</t>
  </si>
  <si>
    <t>1 = More than 1 year ago, but less than 2 years ago</t>
  </si>
  <si>
    <t>2 = More than 2 years ago, but less than 5 years ago</t>
  </si>
  <si>
    <t>3 = More than 5 years ago, but less than 10 years ago</t>
  </si>
  <si>
    <t>4 = Over 10 years ago</t>
  </si>
  <si>
    <t>How many times have you been screened for oral cancer?</t>
  </si>
  <si>
    <t>Number of times screened for oral cancer</t>
  </si>
  <si>
    <t>SrvScr_ORSCREEN2_v1r0</t>
  </si>
  <si>
    <t>0 = Once</t>
  </si>
  <si>
    <t>1 = Twice</t>
  </si>
  <si>
    <t>2 = 3 to 5 times</t>
  </si>
  <si>
    <t>3 = 6 to 10 times</t>
  </si>
  <si>
    <t>4 = Over 10 times</t>
  </si>
  <si>
    <t>When were you last screened for oral cancer?</t>
  </si>
  <si>
    <t>Last time screened for oral cancer</t>
  </si>
  <si>
    <t>SrvScr_ORSCREEN3_v1r0</t>
  </si>
  <si>
    <t>Did you ever have an oral biopsy? (In a biopsy, a small amount of oral tissue or cells are removed and then looked at under a microscope to check for cancer or other problems.)</t>
  </si>
  <si>
    <t>Ever had oral biopsy</t>
  </si>
  <si>
    <t>SrvScr_ORSCREEN4_v1r0</t>
  </si>
  <si>
    <t>Removed Connect value in col R. Changed variable label to past tense for consistency</t>
  </si>
  <si>
    <t>When did you first have an oral biopsy?</t>
  </si>
  <si>
    <t>First oral biopsy</t>
  </si>
  <si>
    <t>SrvScr_ORSCREEN5_v1r0</t>
  </si>
  <si>
    <t>How many times have you had an oral biopsy?</t>
  </si>
  <si>
    <t>Number of oral biopsies</t>
  </si>
  <si>
    <t>SrvScr_ORSCREEN6_v1r0</t>
  </si>
  <si>
    <t>When did you last have an oral biopsy?</t>
  </si>
  <si>
    <t>Last oral biopsy</t>
  </si>
  <si>
    <t>SrvScr_ORSCREEN7_v1r0</t>
  </si>
  <si>
    <t>Have you ever had any of these tests or procedures for colorectal cancer or other medical conditions? Select all that apply.</t>
  </si>
  <si>
    <t>Colonoscopy. Before the procedure, it is likely that a medicine was given through a needle in your arm to make you sleepy. A healthcare provider used a long tube-like instrument to examine your colon and check for cancer or other problems. Someone else needed to drive you home.</t>
  </si>
  <si>
    <t>Colonoscopy</t>
  </si>
  <si>
    <t>SrvScr_COL_v1r0</t>
  </si>
  <si>
    <t>Added spaces before and after the equal sign</t>
  </si>
  <si>
    <t>CT Colonoscopy. Also known as a virtual colonoscopy or CT colonography, a special CAT scan of the lower part of your colon that made detailed pictures of your colon to see if there were colon polyps or cancer. Your body passed through a large tunnel-shaped X-ray machine.</t>
  </si>
  <si>
    <t>CT Colonoscopy</t>
  </si>
  <si>
    <t>SrvScr_CTCOL_v1r0</t>
  </si>
  <si>
    <t>Added spaces before and after the equal sign. Populated col C,D,F,H,J,M, and AG</t>
  </si>
  <si>
    <t>Sigmoidoscopy. Also known as flexible sigmoidoscopy. You were awake and not given medicine to make you sleepy. A healthcare provider used a short tube-like instrument to examine the lower part of your colon and check for cancer or other problems. You were probably able to drive yourself home.</t>
  </si>
  <si>
    <t>Sigmoidoscopy</t>
  </si>
  <si>
    <t>SrvScr_SIG_v1r0</t>
  </si>
  <si>
    <t>Proctoscopy. Also known as a rigid sigmoidoscopy. You were awake and not given medicine to make you sleepy. A healthcare provider used a thin, tube-like instrument with a light and a lens to examine the inside of your rectum and check for cancer or other problems. You were probably able to drive yourself home. This test is rarely used now and was more commonly used in the past.</t>
  </si>
  <si>
    <t>Proctoscopy</t>
  </si>
  <si>
    <t>SrvScr_PROCT_v1r0</t>
  </si>
  <si>
    <t>Stool (fecal) test. A test for blood or abnormal DNA in your stool. This test is sometimes called a fecal occult blood test (a FOBT), or a fecal immunochemical test (FIT), a Stool DNA Test (Cologuard¬Æ). These tests should be done at home and the sample is mailed in.</t>
  </si>
  <si>
    <t>Stool (fecal) test</t>
  </si>
  <si>
    <t>SrvScr_STOOL_v1r0</t>
  </si>
  <si>
    <t>None of these screening tests</t>
  </si>
  <si>
    <t>SrvScr_NOSCREEN_v1r0</t>
  </si>
  <si>
    <t>Updated question text to none of the above</t>
  </si>
  <si>
    <t>When did you first have a colonoscopy?</t>
  </si>
  <si>
    <t>First colonoscopy</t>
  </si>
  <si>
    <t>SrvScr_COL1_v1r0</t>
  </si>
  <si>
    <t>How many times have you had a colonoscopy?</t>
  </si>
  <si>
    <t>Number of colonoscopies</t>
  </si>
  <si>
    <t>SrvScr_COL2_v1r0</t>
  </si>
  <si>
    <t>2 = 3 or more times</t>
  </si>
  <si>
    <t>When did you last have a colonoscopy?</t>
  </si>
  <si>
    <t>Last colonoscopy</t>
  </si>
  <si>
    <t>SrvScr_COL3_v1r0</t>
  </si>
  <si>
    <t>When did you first have a CT colonoscopy?</t>
  </si>
  <si>
    <t>First CT colonoscopy</t>
  </si>
  <si>
    <t>SrvScr_CTCOL1_v1r0</t>
  </si>
  <si>
    <t>How many times have you had a CT colonoscopy?</t>
  </si>
  <si>
    <t>Number of CT colonoscopies</t>
  </si>
  <si>
    <t>SrvScr_CTCOL2_v1r0</t>
  </si>
  <si>
    <t>When did you last have a CT colonoscopy?</t>
  </si>
  <si>
    <t>Last CT colonoscopy</t>
  </si>
  <si>
    <t>SrvScr_CTCOL3_v1r0</t>
  </si>
  <si>
    <t>When did you first have a sigmoidoscopy?</t>
  </si>
  <si>
    <t>First sigmoidoscopy</t>
  </si>
  <si>
    <t>SrvScr_SIG1_v1r0</t>
  </si>
  <si>
    <t>How many times have you had a sigmoidoscopy?</t>
  </si>
  <si>
    <t>Number of sigmoidoscopies</t>
  </si>
  <si>
    <t>SrvScr_SIG2_v1r0</t>
  </si>
  <si>
    <t>When did you last have a sigmoidoscopy?</t>
  </si>
  <si>
    <t>Last sigmoidoscopy</t>
  </si>
  <si>
    <t>SrvScr_SIG3_v1r0</t>
  </si>
  <si>
    <t>When did you first have a proctoscopy?</t>
  </si>
  <si>
    <t>First proctoscopy</t>
  </si>
  <si>
    <t>SrvScr_PROCT1_v1r0</t>
  </si>
  <si>
    <t>How many times have you had a proctoscopy?</t>
  </si>
  <si>
    <t>Number of proctoscopies</t>
  </si>
  <si>
    <t>SrvScr_PROCT2_v1r0</t>
  </si>
  <si>
    <t>When did you last have a proctoscopy?</t>
  </si>
  <si>
    <t>Last proctoscopy</t>
  </si>
  <si>
    <t>SrvScr_PROCT3_v1r0</t>
  </si>
  <si>
    <t>When did you first have a stool (fecal) test?</t>
  </si>
  <si>
    <t>First stool (fecal) test</t>
  </si>
  <si>
    <t>SrvScr_STOOL1_v1r0</t>
  </si>
  <si>
    <t>How many times have you had a stool (fecal) test?</t>
  </si>
  <si>
    <t>Number of stool (fecal) tests</t>
  </si>
  <si>
    <t>SrvScr_STOOL2_v1r0</t>
  </si>
  <si>
    <t>When did you last have a stool (fecal) test?</t>
  </si>
  <si>
    <t>Last stool (fecal) test</t>
  </si>
  <si>
    <t>SrvScr_STOOL3_v1r0</t>
  </si>
  <si>
    <t>Have you ever had an anal screening test to look for anal cancer or other medical conditions? During an anal screening test, you were lying on your side or bending over an exam table. A healthcare provider inserted a swab (which looks like a long Q-tip) into your anus to collect a small amount of cells. The cells were checked for the type of HPV that can lead to anal cancer.</t>
  </si>
  <si>
    <t>Ever screened for anal cancer</t>
  </si>
  <si>
    <t>SrvScr_ANALSCREEN_v1r0</t>
  </si>
  <si>
    <t>When were you first screened for anal cancer?</t>
  </si>
  <si>
    <t>First time screened for anal cancer</t>
  </si>
  <si>
    <t>SrvScr_ANALSCREEN1_v1r0</t>
  </si>
  <si>
    <t>How many times have you been screened for anal cancer?</t>
  </si>
  <si>
    <t>Number of times screened for anal cancer</t>
  </si>
  <si>
    <t>SrvScr_ANALSCREEN2_v1r0</t>
  </si>
  <si>
    <t>When were you last screened for anal cancer?</t>
  </si>
  <si>
    <t>Last time screened for anal cancer</t>
  </si>
  <si>
    <t>SrvScr_ANALSCREEN3_v1r0</t>
  </si>
  <si>
    <t>Have you ever had a low dose CT of the lungs to check for lung cancer or other conditions? This is a CAT scan of the lungs. Your body would have passed through a large, tunnel shaped x-ray machine. This is not the same as a chest X-ray, where you would be standing during the exam.</t>
  </si>
  <si>
    <t>Ever had low dose CT</t>
  </si>
  <si>
    <t>SrvScr_LUNGCT_v1r0</t>
  </si>
  <si>
    <t>When did you first have a low dose CT of the lungs?</t>
  </si>
  <si>
    <t>First low dose CT</t>
  </si>
  <si>
    <t>SrvScr_LUNGCT1_v1r0</t>
  </si>
  <si>
    <t>How many times have you had a low dose CT of the lungs?</t>
  </si>
  <si>
    <t>Number of low dose CTs</t>
  </si>
  <si>
    <t>SrvScr_LUNGCT2_v1r0</t>
  </si>
  <si>
    <t>When did you last have a low dose CT of the lungs?</t>
  </si>
  <si>
    <t>Last low dose CT</t>
  </si>
  <si>
    <t>SrvScr_LUNGCT3_v1r0</t>
  </si>
  <si>
    <t>Have you ever had a visual skin examination to check for skin cancer by a healthcare professional? You may have removed your clothing and worn a gown as a healthcare provider examined your skin to look for abnormal spots that could be cancerous.</t>
  </si>
  <si>
    <t>Ever had skin examination</t>
  </si>
  <si>
    <t>SrvScr_SKIN_v1r0</t>
  </si>
  <si>
    <t>When you had a visual skin examination, how much of your body was screened for skin cancer? Select all that apply.</t>
  </si>
  <si>
    <t>I have had a specific spot on my body screened for skin cancer</t>
  </si>
  <si>
    <t>Specific spot screened for skin cancer</t>
  </si>
  <si>
    <t>SrvScr_SKIN1SPOT_v1r0</t>
  </si>
  <si>
    <t>Added spaces before and after the  equal sign</t>
  </si>
  <si>
    <t>I have had part of my body screened for skin cancer</t>
  </si>
  <si>
    <t>Part of my body screened for skin cancer</t>
  </si>
  <si>
    <t>SrvScr_SKIN1PART_v1r0</t>
  </si>
  <si>
    <t>Added spaces before and after the equal sign. Populated col C,D,F,H, J, and AG</t>
  </si>
  <si>
    <t>I have had a full body skin examination to screen for skin cancer</t>
  </si>
  <si>
    <t>Full body screened for skin cancer</t>
  </si>
  <si>
    <t>SrvScr_SKIN1FULL_v1r0</t>
  </si>
  <si>
    <t>Don't know how much body was screened</t>
  </si>
  <si>
    <t>SrvScr_SKIN1DK_v1r0</t>
  </si>
  <si>
    <t>Added spaces before and after the equal sign. Populated col C,D,F,H, J, and AG. Updated Current question text and concept ID to harmonize with other unknown responses.</t>
  </si>
  <si>
    <t>When did you first have afull body skin examination?</t>
  </si>
  <si>
    <t>First full body skin examination</t>
  </si>
  <si>
    <t>SrvScr_SKIN2_v1r0</t>
  </si>
  <si>
    <t>How many times have you had a full body skin examinations?</t>
  </si>
  <si>
    <t>Number of full body skin examinations</t>
  </si>
  <si>
    <t>SrvScr_SKIN3_v1r0</t>
  </si>
  <si>
    <t>When did you last have a full body skin examination?</t>
  </si>
  <si>
    <t>Last full body skin examination</t>
  </si>
  <si>
    <t>SrvScr_SKIN4_v1r0</t>
  </si>
  <si>
    <t>Have you ever had an upper endoscopy to check for cancer or other conditions? During an upper endoscopy, a thin, tube-like instrument called an endoscope is passed through your mouth and down your throat to look inside your esophagus, stomach, and duodenum (first part of the small intestine).</t>
  </si>
  <si>
    <t>Ever had upper endoscopy</t>
  </si>
  <si>
    <t>SrvScr_UPENDO_v1r0</t>
  </si>
  <si>
    <t>When did you first have an upper endoscopy?</t>
  </si>
  <si>
    <t>First upper endoscopy</t>
  </si>
  <si>
    <t>SrvScr_UPENDO1_v1r0</t>
  </si>
  <si>
    <t>How many times have you had an upper endoscopy?</t>
  </si>
  <si>
    <t>Number of upper endoscopies</t>
  </si>
  <si>
    <t>SrvScr_UPENDO2_v1r0</t>
  </si>
  <si>
    <t>When did you last have an upper endoscopy?</t>
  </si>
  <si>
    <t>Last upper endoscopy</t>
  </si>
  <si>
    <t>SrvScr_UPENDO3_v1r0</t>
  </si>
  <si>
    <t>Have you ever had any of these tests to check for prostate cancer or other conditions? Select all that apply.</t>
  </si>
  <si>
    <t>Rectal Examination of Prostate. A healthcare provider inserted a gloved, lubricated finger into your rectum to feel the prostate and check for cancer or other problems.</t>
  </si>
  <si>
    <t>Rectal Examination of Prostate</t>
  </si>
  <si>
    <t>SrvScr_RECTEX_v1r0</t>
  </si>
  <si>
    <t>PSA Blood Test. A blood test to check for prostate cancer.</t>
  </si>
  <si>
    <t>PSA Blood Test</t>
  </si>
  <si>
    <t>SrvScr_PSA_v1r0</t>
  </si>
  <si>
    <t>Prostate Biopsy. A small amount of the prostate tissue or cells are removed with a biopsy needle or during surgery. The tissue or cells are then looked at under a microscope to check for cancer or other problems</t>
  </si>
  <si>
    <t>Prostate Biopsy</t>
  </si>
  <si>
    <t>SrvScr_PBIOP_v1r0</t>
  </si>
  <si>
    <t>When did you first have a rectal examination of your prostate?</t>
  </si>
  <si>
    <t>First rectal examination of prostate</t>
  </si>
  <si>
    <t>SrvScr_RECTEX1_v1r0</t>
  </si>
  <si>
    <t>How many times have you had a rectal examination of your prostate?</t>
  </si>
  <si>
    <t>Number of rectal examinations of prostate</t>
  </si>
  <si>
    <t>SrvScr_RECTEX2_v1r0</t>
  </si>
  <si>
    <t>When did you last have a rectal examination of your prostate?</t>
  </si>
  <si>
    <t>Last rectal examination of prostate</t>
  </si>
  <si>
    <t>SrvScr_RECTEX3_v1r0</t>
  </si>
  <si>
    <t>When did you first have a PSA blood test?</t>
  </si>
  <si>
    <t>First PSA blood test</t>
  </si>
  <si>
    <t>SrvScr_PSA1_v1r0</t>
  </si>
  <si>
    <t>How many times have you had a PSA blood test?</t>
  </si>
  <si>
    <t>Number of PSA blood tests</t>
  </si>
  <si>
    <t>SrvScr_PSA2_v1r0</t>
  </si>
  <si>
    <t>When did you last have a PSA blood test?</t>
  </si>
  <si>
    <t>Last PSA blood test</t>
  </si>
  <si>
    <t>SrvScr_PSA3_v1r0</t>
  </si>
  <si>
    <t>When did you first have a prostate biopsy?</t>
  </si>
  <si>
    <t>First prostate biopsy</t>
  </si>
  <si>
    <t>SrvScr_PROBIOP1_v1r0</t>
  </si>
  <si>
    <t>How many times have you had a prostate biopsy?</t>
  </si>
  <si>
    <t>Number of prostate biopsies</t>
  </si>
  <si>
    <t>SrvScr_PROBIOP2_v1r0</t>
  </si>
  <si>
    <t>When did you last have a prostate biopsy?</t>
  </si>
  <si>
    <t>Last prostate biopsy</t>
  </si>
  <si>
    <t>SrvScr_PROBIOP3_v1r0</t>
  </si>
  <si>
    <t>Have you ever had any of these procedures to check for breast cancer or other conditions? Select all that apply.</t>
  </si>
  <si>
    <t>Mammogram. An x-ray of the breast. Involves standing in front of mammography machine that compresses your breasts between 2 plates.</t>
  </si>
  <si>
    <t>Mammogram</t>
  </si>
  <si>
    <t>SrvScr_MAMMO_v1r0</t>
  </si>
  <si>
    <t>Breast MRI. An MRI (Magnetic Resonance Imaging) of the breast. Detailed pictures of the inside of your breast are taken while you were laying down in an MRI machine. Usually requires getting a dye through a needle in your arm.</t>
  </si>
  <si>
    <t>Breast MRI</t>
  </si>
  <si>
    <t>SrvScr_BRSTMRI_v1r0</t>
  </si>
  <si>
    <t>Breast Ultrasound. An ultrasound of the breast. A healthcare provider moved a wand-like device called a transducer over your skin to make the images of your breasts.</t>
  </si>
  <si>
    <t>Breast Ultrasound</t>
  </si>
  <si>
    <t>SrvScr_BRSTULTRA_v1r0</t>
  </si>
  <si>
    <t>Breast Biopsy. Small amounts of the breast are removed with a biopsy needle or during surgery. The breast tissue or cells are then looked at under a microscope to check for cancer or other problems.</t>
  </si>
  <si>
    <t>Breast Biopsy</t>
  </si>
  <si>
    <t>SrvScr_BRSTBIOP_v1r0</t>
  </si>
  <si>
    <t>Have you ever had breasts or breast tissue?</t>
  </si>
  <si>
    <t>Ever had breasts or breast tissue</t>
  </si>
  <si>
    <t>SrvScr_BRSTTISS_v1r0</t>
  </si>
  <si>
    <t>1 = Yes, because of puberty or hormones already in my body</t>
  </si>
  <si>
    <t>Updated yes response options</t>
  </si>
  <si>
    <t>2 = Yes, because of hormonal medication or device</t>
  </si>
  <si>
    <t>When did you first have a mammogram?</t>
  </si>
  <si>
    <t>First mammogram</t>
  </si>
  <si>
    <t>SrvScr_MAMMO1_v1r0</t>
  </si>
  <si>
    <t>How many times have you had a mammogram?</t>
  </si>
  <si>
    <t>Number of mammograms</t>
  </si>
  <si>
    <t>SrvScr_MAMMO2_v1r0</t>
  </si>
  <si>
    <t>When did you last have a mammogram?</t>
  </si>
  <si>
    <t>Last mammogram</t>
  </si>
  <si>
    <t>SrvScr_MAMMO3_v1r0</t>
  </si>
  <si>
    <t>When you last had a mammogram, what type of mammogram did you have?</t>
  </si>
  <si>
    <t>Mammogram type</t>
  </si>
  <si>
    <t>SrvScr_MAMMO3B_v1r0</t>
  </si>
  <si>
    <t>0 = 2D Mammogram. Also known as conventional digital mammography. Two pictures are typically taken of each breast‚Äîone from the side and one from above.</t>
  </si>
  <si>
    <t>1 = 3D Mammogram. Also known as digital breast tomosynthesis. Multiple images are taken of the breast from different angles. A computer combines the images to create a 3D picture of the breast, which may give doctors a clearer view of the breast tissue.</t>
  </si>
  <si>
    <t>77 = I do not know what type of mammogram I had.</t>
  </si>
  <si>
    <t>When did you first have a breast MRI?</t>
  </si>
  <si>
    <t>First breast MRI</t>
  </si>
  <si>
    <t>SrvScr_BRSTMRI1_v1r0</t>
  </si>
  <si>
    <t>How many times have you had a breast MRI?</t>
  </si>
  <si>
    <t>Number of breast MRIs</t>
  </si>
  <si>
    <t>SrvScr_BRSTMRI2_v1r0</t>
  </si>
  <si>
    <t>When did you last have a breast MRI?</t>
  </si>
  <si>
    <t>Last breast MRI</t>
  </si>
  <si>
    <t>SrvScr_BRSTMRI3_v1r0</t>
  </si>
  <si>
    <t>When did you first have a breast ultrasound?</t>
  </si>
  <si>
    <t>First breast ultrasound</t>
  </si>
  <si>
    <t>SrvScr_BRSTULTRA1_v1r0</t>
  </si>
  <si>
    <t>How many times have you had a breast ultrasound?</t>
  </si>
  <si>
    <t>Number of breast ultrasounds</t>
  </si>
  <si>
    <t>SrvScr_BRSTULTRA2_v1r0</t>
  </si>
  <si>
    <t>When did you last have a breast ultrasound?</t>
  </si>
  <si>
    <t>Last breast ultrasound</t>
  </si>
  <si>
    <t>SrvScr_BRSTULTRA3_v1r0</t>
  </si>
  <si>
    <t>When did you first have a breast biopsy?</t>
  </si>
  <si>
    <t>First breast biopsy</t>
  </si>
  <si>
    <t>SrvScr_BRSTBIOP1_v1r0</t>
  </si>
  <si>
    <t>How many times have you had a breast biopsy?</t>
  </si>
  <si>
    <t>Number of breast biopsies</t>
  </si>
  <si>
    <t>SrvScr_BRSTBIOP2_v1r0</t>
  </si>
  <si>
    <t>When did you last have a breast biopsy?</t>
  </si>
  <si>
    <t>Last breast biopsy</t>
  </si>
  <si>
    <t>SrvScr_BRSTBIOP3_v1r0</t>
  </si>
  <si>
    <t>Have you ever had any of these tests to check for ovarian cancer or other conditions? Select all that apply.</t>
  </si>
  <si>
    <t>Blood test for ovarian cancer (CA-125). A blood test to check for ovarian cancer.</t>
  </si>
  <si>
    <t>Blood test for ovarian cancer</t>
  </si>
  <si>
    <t>SrvScr_BLDOV_v1r0</t>
  </si>
  <si>
    <t>Transvaginal Ultrasound. Also known as a pelvic ultrasound, pelvic ultrasonography, gynecologic ultrasound, or endovaginal ultrasound. A healthcare provider inserted a wand-like device called a transducer into your vagina to make the images of your tissues and organs. OT</t>
  </si>
  <si>
    <t>Transvaginal Ultrasound</t>
  </si>
  <si>
    <t>SrvScr_OTVULTRA_v1r0</t>
  </si>
  <si>
    <t>Added OT to end of question text.</t>
  </si>
  <si>
    <t>When did you first have a blood test for ovarian cancer?</t>
  </si>
  <si>
    <t>First blood test for ovarian cancer</t>
  </si>
  <si>
    <t>SrvScr_BLDOV1_v1r0</t>
  </si>
  <si>
    <t>How many times have you had a blood test for ovarian cancer?</t>
  </si>
  <si>
    <t>Number of blood tests for ovarian cancer</t>
  </si>
  <si>
    <t>SrvScr_BLDOV2_v1r0</t>
  </si>
  <si>
    <t>When did you last have a blood test for ovarian cancer?</t>
  </si>
  <si>
    <t>Last blood test for ovarian cancer</t>
  </si>
  <si>
    <t>SrvScr_BLDOV3_v1r0</t>
  </si>
  <si>
    <t>When did you first have a transvaginal ultrasound? OT</t>
  </si>
  <si>
    <t>First transvaginal ultrasound</t>
  </si>
  <si>
    <t>SrvScr_OTVULTRA1_v1r0</t>
  </si>
  <si>
    <t>How many times have you had a transvaginal ultrasound? OT</t>
  </si>
  <si>
    <t>Number of transvaginal ultrasounds</t>
  </si>
  <si>
    <t>SrvScr_OTVULTRA2_v1r0</t>
  </si>
  <si>
    <t>When did you last have a transvaginal ultrasound? OT</t>
  </si>
  <si>
    <t>Last transvaginal ultrasound</t>
  </si>
  <si>
    <t>SrvScr_OTVULTRA3_v1r0</t>
  </si>
  <si>
    <t>Have you ever had any of these tests to check for cervical cancer or other conditions? Select all that apply.</t>
  </si>
  <si>
    <t>High-risk human papillomavirus (HrHPV) Test. A healthcare provider used a plastic or metal instrument called a speculum to open your vagina, and used a soft brush or plastic spatula to collect cells from your cervix. The cells were checked for the type of HPV that can lead to cervical cancer.</t>
  </si>
  <si>
    <t>HrHPV Test</t>
  </si>
  <si>
    <t>SrvScr_CHRHPV_v1r0</t>
  </si>
  <si>
    <t>Pap Test. Also known as Pap smear or cervical cytology. A healthcare provider used a plastic or metal instrument called a speculum to open your vagina, and used a 	soft brush or plastic spatula to collect cells from your cervix. The cells were checked for cancer or signs that they may become cancer.</t>
  </si>
  <si>
    <t>Pap Test</t>
  </si>
  <si>
    <t>SrvScr_CPAP_v1r0</t>
  </si>
  <si>
    <t>I have had a cervical cancer screening test, but do not know which test I had.</t>
  </si>
  <si>
    <t>Unknown type of cervical cancer screening test</t>
  </si>
  <si>
    <t>SrvScr_CERVIDK_v1r0</t>
  </si>
  <si>
    <t>When did you first have a HrHPV test?</t>
  </si>
  <si>
    <t>First HrHPV test</t>
  </si>
  <si>
    <t>SrvScr_CHRHPV1_v1r0</t>
  </si>
  <si>
    <t>How many times have you had a HrHPV test?</t>
  </si>
  <si>
    <t>Number of HrHPV tests</t>
  </si>
  <si>
    <t>SrvScr_CHRHPV2_v1r0</t>
  </si>
  <si>
    <t>When did you last have a HrHPV test?</t>
  </si>
  <si>
    <t>Last HrHPV test</t>
  </si>
  <si>
    <t>SrvScr_CHRHPV3_v1r0</t>
  </si>
  <si>
    <t>When did you first have a pap test?</t>
  </si>
  <si>
    <t>First pap test</t>
  </si>
  <si>
    <t>SrvScr_CPAP1_v1r0</t>
  </si>
  <si>
    <t>How many times have you had a pap test?</t>
  </si>
  <si>
    <t>Number of pap tests</t>
  </si>
  <si>
    <t>SrvScr_CPAP2_v1r0</t>
  </si>
  <si>
    <t>When did you last have a pap test?</t>
  </si>
  <si>
    <t>Last pap test</t>
  </si>
  <si>
    <t>SrvScr_CPAP3_v1r0</t>
  </si>
  <si>
    <t>When were you first screened for cervical cancer?</t>
  </si>
  <si>
    <t>First time screened for cervical cancer</t>
  </si>
  <si>
    <t>SrvScr_CERVIDK1_v1r0</t>
  </si>
  <si>
    <t>How many times have you been screened for cervical cancer?</t>
  </si>
  <si>
    <t>Number of times screened for cervical cancer</t>
  </si>
  <si>
    <t>SrvScr_CERVIDK2_v1r0</t>
  </si>
  <si>
    <t>When were you last screened for cervical cancer?</t>
  </si>
  <si>
    <t>Last time screened for cervical cancer</t>
  </si>
  <si>
    <t>SrvScr_CERVIDK3_v1r0</t>
  </si>
  <si>
    <t>Have you ever had any of these tests to check for endometrial cancer or other conditions? Select all that apply.</t>
  </si>
  <si>
    <t>Transvaginal Ultrasound. Also known as a pelvic ultrasound, pelvic ultrasonography, gynecologic ultrasound, or endovaginal ultrasound. A healthcare provider inserted a wand-like device called a transducer into your vagina to make the images of your tissues and organs. ET</t>
  </si>
  <si>
    <t>SrvScr_ETVULTRA_v1r0</t>
  </si>
  <si>
    <t>Added ET to end of question text.</t>
  </si>
  <si>
    <t>Hysteroscopy. A healthcare provider inserted a thin, flexible tube through your vagina to look inside your uterus and check for cancer or other problems. It is likely that you were awake and may have had numbing medicine, but were able to drive yourself home. Your provider could also have given you a sedative to relax you, in which case someone else needed to drive you home.</t>
  </si>
  <si>
    <t>Hysteroscopy</t>
  </si>
  <si>
    <t>SrvScr_HYSTERO_v1r0</t>
  </si>
  <si>
    <t>Endometrial Biopsy. A healthcare provider used a plastic or metal instrument called a speculum to open your vagina, and inserted a very thin, flexible tube into your uterus. Then, using a suction, the provider took a small amount of tissue through the tube. The suctioning took about a minute or less and was likely done in your provider's office. The tissue is then looked at under a microscope to check for cancer or other problems.</t>
  </si>
  <si>
    <t>Endometrial Biopsy</t>
  </si>
  <si>
    <t>SrvScr_ENDOBIOP_v1r0</t>
  </si>
  <si>
    <t>Dilation and Curettage (D&amp;C). Before the procedure, it is likely that a medicine was given through a needle in your arm to make you sleepy. During this surgical procedure, a healthcare provider enlarged (dilated) your cervix and inserted an instrument to scrape tissue from inside your uterus. Someone else needed to drive you home.</t>
  </si>
  <si>
    <t>Dilation and Curettage</t>
  </si>
  <si>
    <t>SrvScr_DILCUR_v1r0</t>
  </si>
  <si>
    <t>When did you first have a transvaginal ultrasound? ET</t>
  </si>
  <si>
    <t>SrvScr_ETVULTRA1_v1r0</t>
  </si>
  <si>
    <t>How many times have you had a transvaginal ultrasound? ET</t>
  </si>
  <si>
    <t>SrvScr_ETVULTRA2_v1r0</t>
  </si>
  <si>
    <t>When did you last have a transvaginal ultrasound? ET</t>
  </si>
  <si>
    <t>SrvScr_ETVULTRA3_v1r0</t>
  </si>
  <si>
    <t>When did you first have a hysteroscopy?</t>
  </si>
  <si>
    <t>First hysteroscopy</t>
  </si>
  <si>
    <t>SrvScr_HYSTERO1_v1r0</t>
  </si>
  <si>
    <t>How many times have you had a hysteroscopy?</t>
  </si>
  <si>
    <t>Number of hysteroscopies</t>
  </si>
  <si>
    <t>SrvScr_HYSTERO2_v1r0</t>
  </si>
  <si>
    <t>When did you last have a hysteroscopy?</t>
  </si>
  <si>
    <t>Last hysteroscopy</t>
  </si>
  <si>
    <t>SrvScr_HYSTERO3_v1r0</t>
  </si>
  <si>
    <t>When did you first have an endometrial biopsy?</t>
  </si>
  <si>
    <t>First endometrial biopsy</t>
  </si>
  <si>
    <t>SrvScr_ENDOBIOP1_v1r0</t>
  </si>
  <si>
    <t>How many times have you had an endometrial biopsy?</t>
  </si>
  <si>
    <t>Number of endometrial biopsies</t>
  </si>
  <si>
    <t>SrvScr_ENDOBIOP2_v1r0</t>
  </si>
  <si>
    <t>When did you last have an endometrial biopsy?</t>
  </si>
  <si>
    <t>Last endometrial biopsy</t>
  </si>
  <si>
    <t>SrvScr_ENDOBIOP3_v1r0</t>
  </si>
  <si>
    <t>When did you first have a dilation and curettage (D&amp;C)?</t>
  </si>
  <si>
    <t>First dilation and curettage</t>
  </si>
  <si>
    <t>SrvScr_DILCUR1_v1r0</t>
  </si>
  <si>
    <t>How many times have you had a dilation and curettage (D&amp;C)?</t>
  </si>
  <si>
    <t>Number of dilation and curettages</t>
  </si>
  <si>
    <t>SrvScr_DILCUR2_v1r0</t>
  </si>
  <si>
    <t>When did you last have a dilation and curettage (D&amp;C)?</t>
  </si>
  <si>
    <t>Last dilation and curettage</t>
  </si>
  <si>
    <t>SrvScr_DILCUR3_v1r0</t>
  </si>
  <si>
    <t>Have you ever had any of these tests to check for multiple types of cancers? Select all that apply.</t>
  </si>
  <si>
    <t>Multi-cancer early detection (MCED) Test. Also known as a liquid biopsy. MCED tests (for example, GRAIL's Galleri ‚Ñ¢ test) are blood tests that measure biological signals in body fluids that may be shed by cancer cells.</t>
  </si>
  <si>
    <t>MCED Test</t>
  </si>
  <si>
    <t>SrvScr_MCED_v1r0</t>
  </si>
  <si>
    <t>Full body MRI or CT. An MRI (Magnetic Resonance Imaging) or CT (CAT scan) of your body. Detailed pictures of the inside of your body were taken while you were laying down in an MRI or CT machine.</t>
  </si>
  <si>
    <t>Full body MRI or CT</t>
  </si>
  <si>
    <t>SrvScr_FBODMRI_v1r0</t>
  </si>
  <si>
    <t>When did you first have a MCED test?</t>
  </si>
  <si>
    <t>First MCED test</t>
  </si>
  <si>
    <t>SrvScr_MCED1_v1r0</t>
  </si>
  <si>
    <t>How many times have you had a MCED test?</t>
  </si>
  <si>
    <t>Number of MCED tests</t>
  </si>
  <si>
    <t>SrvScr_MCED2_v1r0</t>
  </si>
  <si>
    <t>When did you last have a MCED test?</t>
  </si>
  <si>
    <t>Last MCED test</t>
  </si>
  <si>
    <t>SrvScr_MCED3_v1r0</t>
  </si>
  <si>
    <t>When did you first have a full body MRI?</t>
  </si>
  <si>
    <t>First full body MRI</t>
  </si>
  <si>
    <t>SrvScr_FBODMRI1_v1r0</t>
  </si>
  <si>
    <t>How many times have you had a full body MRI?</t>
  </si>
  <si>
    <t>Number of full body MRIs</t>
  </si>
  <si>
    <t>SrvScr_FBODMRI2_v1r0</t>
  </si>
  <si>
    <t>When did you last have a full body MRI?</t>
  </si>
  <si>
    <t>Last full body MRI</t>
  </si>
  <si>
    <t>SrvScr_FBODMRI3_v1r0</t>
  </si>
  <si>
    <t>Screening Srv - Who Completed Survey</t>
  </si>
  <si>
    <t>SrvScr_WhoComplQx_v1r0</t>
  </si>
  <si>
    <t>Question added to qx before production push</t>
  </si>
  <si>
    <t>Please respond to each question by selecting the response that best describes you. Physical function</t>
  </si>
  <si>
    <t>Are you able to do chores such as vacuuming or yard work?</t>
  </si>
  <si>
    <t>Physical function - chores</t>
  </si>
  <si>
    <t>SrvQoL_PhysFnct1_v1r0</t>
  </si>
  <si>
    <t>4 = Without any difficulty</t>
  </si>
  <si>
    <t>Nested</t>
  </si>
  <si>
    <t>New Quality of Life Survey</t>
  </si>
  <si>
    <t>3 = With a little difficulty</t>
  </si>
  <si>
    <t>2 = With some difficulty</t>
  </si>
  <si>
    <t>1 = With much difficulty</t>
  </si>
  <si>
    <t>0 = Unable to do</t>
  </si>
  <si>
    <t>Are you able to go up and down stairs at a normal pace?</t>
  </si>
  <si>
    <t>Physical function - stairs</t>
  </si>
  <si>
    <t>SrvQoL_PhysFnct2_v1r0</t>
  </si>
  <si>
    <t>Are you able to go for a walk of at least 15 minutes?</t>
  </si>
  <si>
    <t>Physical function - walk</t>
  </si>
  <si>
    <t>SrvQoL_PhysFnct3_v1r0</t>
  </si>
  <si>
    <t>Are you able to run errands and shop?</t>
  </si>
  <si>
    <t>Physical function - errands</t>
  </si>
  <si>
    <t>SrvQoL_PhysFnct4_v1r0</t>
  </si>
  <si>
    <t>In the past 7 days - Anxiety</t>
  </si>
  <si>
    <t>I felt fearful</t>
  </si>
  <si>
    <t>Anxiety - feeling fearful</t>
  </si>
  <si>
    <t>SrvQoL_Anxiety7D1_v1r0</t>
  </si>
  <si>
    <t>0 = Rarely</t>
  </si>
  <si>
    <t>1 = Sometimes</t>
  </si>
  <si>
    <t>2 = Often</t>
  </si>
  <si>
    <t>3 = Always</t>
  </si>
  <si>
    <t>I found it hard to focus on anything other than my anxiety</t>
  </si>
  <si>
    <t>Anxiety - focus on anxiety</t>
  </si>
  <si>
    <t>SrvQoL_Anxiety7D2_v1r0</t>
  </si>
  <si>
    <t>My worries overwhelmed me</t>
  </si>
  <si>
    <t>Anxiety - overwhelmed with worry</t>
  </si>
  <si>
    <t>SrvQoL_Anxiety7D3_v1r0</t>
  </si>
  <si>
    <t>I felt uneasy</t>
  </si>
  <si>
    <t>Anxiety - felt uneasy</t>
  </si>
  <si>
    <t>SrvQoL_Anxiety7D4_v1r0</t>
  </si>
  <si>
    <t>In the past 7 days - Depression</t>
  </si>
  <si>
    <t>I felt worthless</t>
  </si>
  <si>
    <t>Depression - felt worthless</t>
  </si>
  <si>
    <t>SrvQoL_Depress7D1_v1r0</t>
  </si>
  <si>
    <t>I felt helpless</t>
  </si>
  <si>
    <t>Depression - felt helpless</t>
  </si>
  <si>
    <t>SrvQoL_Depress7D2_v1r0</t>
  </si>
  <si>
    <t>I felt depressed</t>
  </si>
  <si>
    <t>Depression - felt depressed</t>
  </si>
  <si>
    <t>SrvQoL_Depress7D3_v1r0</t>
  </si>
  <si>
    <t>I felt hopeless</t>
  </si>
  <si>
    <t>Depression - felt hopeless</t>
  </si>
  <si>
    <t>SrvQoL_Depress7D4_v1r0</t>
  </si>
  <si>
    <t>In the past 7 days / During the past 7 days - Fatigue</t>
  </si>
  <si>
    <t>I feel fatigued</t>
  </si>
  <si>
    <t>Fatigue - feel fatiuged</t>
  </si>
  <si>
    <t>SrvQoL_Fatigue7D1_v1r0</t>
  </si>
  <si>
    <t>I have trouble starting things because I am tired</t>
  </si>
  <si>
    <t>Fatigue - tired</t>
  </si>
  <si>
    <t>SrvQoL_Fatigue7D2_v1r0</t>
  </si>
  <si>
    <t>How run-down did you feel on average?</t>
  </si>
  <si>
    <t>Fatigue - feeling run-down</t>
  </si>
  <si>
    <t>SrvQoL_Fatigue7D3_v1r0</t>
  </si>
  <si>
    <t>How fatigued were you on average?</t>
  </si>
  <si>
    <t>Fatigue -  how fatigued</t>
  </si>
  <si>
    <t>SrvQoL_Fatigue7D4_v1r0</t>
  </si>
  <si>
    <t>In the past 7 days - Sleep</t>
  </si>
  <si>
    <t>My sleep quality was</t>
  </si>
  <si>
    <t>Sleep - quality</t>
  </si>
  <si>
    <t>SrvQoL_Sleep7D1_v1r0</t>
  </si>
  <si>
    <t>2 = Fair</t>
  </si>
  <si>
    <t>My sleep was refreshing</t>
  </si>
  <si>
    <t>Sleep - refreshing</t>
  </si>
  <si>
    <t>SrvQoL_Sleep7D2_v1r0</t>
  </si>
  <si>
    <t>4 = Not at all</t>
  </si>
  <si>
    <t>3 = A little bit</t>
  </si>
  <si>
    <t>1 = Quite a bit</t>
  </si>
  <si>
    <t>0 = Very much</t>
  </si>
  <si>
    <t>I had a problem with my sleep</t>
  </si>
  <si>
    <t>Sleep - problems</t>
  </si>
  <si>
    <t>SrvQoL_Sleep7D3_v1r0</t>
  </si>
  <si>
    <t>I had difficulty falling asleep</t>
  </si>
  <si>
    <t>Sleep - difficulty</t>
  </si>
  <si>
    <t>SrvQoL_Sleep7D4_v1r0</t>
  </si>
  <si>
    <t>Please respond to each question by selecting the response that best describes you. Social</t>
  </si>
  <si>
    <t>I have trouble doing all of my regular leisure activities with others</t>
  </si>
  <si>
    <t>Social - leisure activities</t>
  </si>
  <si>
    <t>SrvQoL_Social1_v1r0</t>
  </si>
  <si>
    <t>3 = Rarely</t>
  </si>
  <si>
    <t>2 = Sometimes</t>
  </si>
  <si>
    <t>1 = Usually</t>
  </si>
  <si>
    <t>0 = Always</t>
  </si>
  <si>
    <t>I have trouble doing all of the family activities that I want to do</t>
  </si>
  <si>
    <t>Social - family activities</t>
  </si>
  <si>
    <t>SrvQoL_Social2_v1r0</t>
  </si>
  <si>
    <t>I have trouble doing all of my usual work (include work at home)</t>
  </si>
  <si>
    <t>Social - doing work</t>
  </si>
  <si>
    <t>SrvQoL_Social3_v1r0</t>
  </si>
  <si>
    <t>I have trouble doing all of the activities with friends that I want to do</t>
  </si>
  <si>
    <t>Social -activities with friends</t>
  </si>
  <si>
    <t>SrvQoL_Social4_v1r0</t>
  </si>
  <si>
    <t>In the past 7 days - Pain</t>
  </si>
  <si>
    <t>How much did pain interfere with your day to day activities?</t>
  </si>
  <si>
    <t>Pain - daily activities</t>
  </si>
  <si>
    <t>SrvQoL_PainIntrf7D1_v1r0</t>
  </si>
  <si>
    <t>How much did pain interfere with work around the home?</t>
  </si>
  <si>
    <t>Pain - work around the home</t>
  </si>
  <si>
    <t>SrvQoL_PainIntrf7D2_v1r0</t>
  </si>
  <si>
    <t>How much did pain interfere with your ability to participate in social activities?</t>
  </si>
  <si>
    <t>Pain - social activities</t>
  </si>
  <si>
    <t>SrvQoL_PainIntrf7D3_v1r0</t>
  </si>
  <si>
    <t>How much did pain interfere with your household chores?</t>
  </si>
  <si>
    <t>Pain - household chores</t>
  </si>
  <si>
    <t>SrvQoL_PainIntrf7D4_v1r0</t>
  </si>
  <si>
    <t>Please respond to each question by selecting the response that best describes you. Social Satisfaction</t>
  </si>
  <si>
    <t>I am satisfied with my ability to do things for my family</t>
  </si>
  <si>
    <t>Social Satisfaction - do things for family</t>
  </si>
  <si>
    <t>SrvQoL_SatisfySocial1_v1r0</t>
  </si>
  <si>
    <t>I am satisfied with my ability to do things for fun with others</t>
  </si>
  <si>
    <t>Social Satisfaction - do things for others</t>
  </si>
  <si>
    <t>SrvQoL_SatisfySocial2_v1r0</t>
  </si>
  <si>
    <t>I feel good about my ability to do things for my friends</t>
  </si>
  <si>
    <t>Social Satisfaction - do things for friends</t>
  </si>
  <si>
    <t>SrvQoL_SatisfySocial3_v1r0</t>
  </si>
  <si>
    <t>I am satisfied with my ability to perform my daily routines</t>
  </si>
  <si>
    <t>Social Satisfaction - perform daily routines</t>
  </si>
  <si>
    <t>SrvQoL_SatisfySocial4_v1r0</t>
  </si>
  <si>
    <t>Please respond to each question by selecting the response that best describes you. Social Isolation</t>
  </si>
  <si>
    <t>I feel left out</t>
  </si>
  <si>
    <t>Social Isolation - feel left out</t>
  </si>
  <si>
    <t>SrvQoL_SocialIsolatn1_v1r0</t>
  </si>
  <si>
    <t>2 = Usually</t>
  </si>
  <si>
    <t>I feel that people barely know me</t>
  </si>
  <si>
    <t>Social Isolation - feel people barely know me</t>
  </si>
  <si>
    <t>SrvQoL_SocialIsolatn2_v1r0</t>
  </si>
  <si>
    <t>I feel isolated from others</t>
  </si>
  <si>
    <t>Social Isolation - feel isolated</t>
  </si>
  <si>
    <t>SrvQoL_SocialIsolatn3_v1r0</t>
  </si>
  <si>
    <t>I feel that people are around me but not with me</t>
  </si>
  <si>
    <t>Social Isolation - loneliness</t>
  </si>
  <si>
    <t>SrvQoL_SocialIsolatn4_v1r0</t>
  </si>
  <si>
    <t>In the past 7 days - Cognitive function</t>
  </si>
  <si>
    <t>My thinking has been slow</t>
  </si>
  <si>
    <t>Cognitive function - slow thinking</t>
  </si>
  <si>
    <t>SrvQoL_CogFunct7D1_v1r0</t>
  </si>
  <si>
    <t>1 = Often</t>
  </si>
  <si>
    <t>0 = Very often</t>
  </si>
  <si>
    <t>It has seemed like my brain was not working as well as usual</t>
  </si>
  <si>
    <t>Cognitive function - brain not working as usual</t>
  </si>
  <si>
    <t>SrvQoL_CogFunct7D2_v1r0</t>
  </si>
  <si>
    <t>I have had to work harder than usual to keep track of what I was doing</t>
  </si>
  <si>
    <t>Cognitive function - work harder to keep track of activities</t>
  </si>
  <si>
    <t>SrvQoL_CogFunct7D3_v1r0</t>
  </si>
  <si>
    <t>I have had trouble shifting back and forth between different activities that require thinking</t>
  </si>
  <si>
    <t>Cognitive function - trouble shifting between activities that require thinking</t>
  </si>
  <si>
    <t>SrvQoL_CogFunct7D4_v1r0</t>
  </si>
  <si>
    <t>DHQ3</t>
  </si>
  <si>
    <t>DHQ3 at 6 months - Username</t>
  </si>
  <si>
    <t>6-mo DHQ3 Username</t>
  </si>
  <si>
    <t>SrvDHQ3_6moUsername_v1r0</t>
  </si>
  <si>
    <t>Ex: C1A00001</t>
  </si>
  <si>
    <t>DHQ3 credential that is unique to every respondent</t>
  </si>
  <si>
    <t>DHQ-III Survey</t>
  </si>
  <si>
    <t>DHQ3 at 6 months - UUID</t>
  </si>
  <si>
    <t>6-mo DHQ3 UUID</t>
  </si>
  <si>
    <t>SrvDHQ3_6moUUID_v1r0</t>
  </si>
  <si>
    <t>Ex: 9dc0bd25-2e51-4d03-a832-c6c0a1a8c66b</t>
  </si>
  <si>
    <t>Corresponds to the unique survey link/credential for each respondent that gets embedded in the DHQ3 url link when MyConnect sends the respondent to the DHQ3 website to complete the survey</t>
  </si>
  <si>
    <t>DHQ3 at 6 months - Study ID</t>
  </si>
  <si>
    <t>6-mo DHQ3 Study ID</t>
  </si>
  <si>
    <t>SrvDHQ3_6moStudyID_v1r0</t>
  </si>
  <si>
    <t>Ex: study_2439</t>
  </si>
  <si>
    <t>Corresponds to which DHQ3 study a respondent is in - There will be 10k participants in each study with the same study ID</t>
  </si>
  <si>
    <t>DHQ3 at 6 months - Survey Status Flag (for internal Connect)</t>
  </si>
  <si>
    <t>Flag 6-Mo DHQ3 Surv Status</t>
  </si>
  <si>
    <t>SrvDHQ3_6moStatus_v1r0</t>
  </si>
  <si>
    <t>DHQ3 at 6 months - Survey Status Flag (for external research platform)</t>
  </si>
  <si>
    <t>6-mo DHQ3 Research Platform - Survey Status Flag</t>
  </si>
  <si>
    <t>SrvDHQ3_6moPltStatus_v1r0</t>
  </si>
  <si>
    <t>0 = not yet begun</t>
  </si>
  <si>
    <t>Additional DHQ3 Survey Status Flag (different from the 6-mo DHQ3 Survey Status Flag) that is sourced from DHQ3 Research Platform (not yet begun, in progress, completed) - all 3 of these statuses are set by the DHQ platform and will be pulled in via API and stored in the participant table; Map to CIDs and to be used for QC purposes against the 6-mo DHQ Status flag above set on our side</t>
  </si>
  <si>
    <t>1 = in progress</t>
  </si>
  <si>
    <t>2 = completed</t>
  </si>
  <si>
    <t>DHQ3 at 6 months - Autogenerated date/time stamp for Start of DHQ3 survey</t>
  </si>
  <si>
    <t>6-mo DHQ3 Date/Time survey started</t>
  </si>
  <si>
    <t>SrvDHQ3_6moTmStart_v1r0</t>
  </si>
  <si>
    <t>ex: 2020-07-17T15:21:26.763Z</t>
  </si>
  <si>
    <t>DHQ3 at 6 months - Autogenerated date/time stamp for Submission of DHQ3 survey</t>
  </si>
  <si>
    <t>6-mo DHQ3Date/Time survey submitted</t>
  </si>
  <si>
    <t>SrvDHQ3_6moTmComplete_v1r0</t>
  </si>
  <si>
    <t>6-mo DHQ3 Survey language</t>
  </si>
  <si>
    <t>SrvDHQ3_6moLanguage_v1r0</t>
  </si>
  <si>
    <t>0 = English</t>
  </si>
  <si>
    <t>1 = Spanish</t>
  </si>
  <si>
    <t>DHQ3 at 6 months - flag for HEI Report viewed from external DHQ platform- Viewed/Not Viewed</t>
  </si>
  <si>
    <t>6-mo DHQ3 Research Platform - flag for HEI report status from external DHQ platform</t>
  </si>
  <si>
    <t>SrvDHQ3_6moHEIViewedExt_v1r0</t>
  </si>
  <si>
    <t>DHQ3 at 6 months - flag for HEI Report viewed internal (from MyConnect PWA)- Unread/Viewed/Declined</t>
  </si>
  <si>
    <t>6-mo DHQ3 Research Platform - flag for HEI report status internal from MyConnect PWA</t>
  </si>
  <si>
    <t>SrvDHQ3_6moHEIViewedPWA_v1r0</t>
  </si>
  <si>
    <t>DHQ3 at 6 months - Autogenerated date/time stamp for HEI report first viewed on MyConnect PWA</t>
  </si>
  <si>
    <t>6-mo DHQ3 Date/Time HEI Report First Viewed on MyConnect PWA</t>
  </si>
  <si>
    <t>SrvDHQ3_6moHEIViewedTm_v1r0</t>
  </si>
  <si>
    <t>DHQ3 at 6 months - Autogenerated date/time stamp for HEI report first declined on MyConnect PWA</t>
  </si>
  <si>
    <t>6-mo DHQ3 Date/Time HEI Report First Declined on MyConnect PWA</t>
  </si>
  <si>
    <t>SrvDHQ3_6moHEIDeclineTm_v1r0</t>
  </si>
  <si>
    <t>Autogenerate date/time for most recent update to document</t>
  </si>
  <si>
    <t>Autogenerate D/T most recent update</t>
  </si>
  <si>
    <t>SrvDHQ3_RecentUpdateTm_v1r0</t>
  </si>
  <si>
    <t>This variable will be kept in Firestore until Analytics needs it in BQ; This is a general variable we can use to track the last time any document was updated.</t>
  </si>
  <si>
    <t>DHQ3 respondent names array</t>
  </si>
  <si>
    <t>SrvDHQ3_RespNamesArray_v1r0</t>
  </si>
  <si>
    <t>[participant name, participant name]</t>
  </si>
  <si>
    <t>This variable will be kept in Firestore until Analytics needs it in BQ; This variable will be internally tied to each specific study, so it could be used for any future DHQ study. This variable will be an array of DHQ participant usernames, and we'll use it to track participants whose data we've already processed within each study. DHQ response data is provided in bulk from the DHQ API, so these files can become very large, containing up to 10,000 participants' response data in a single file. Note: We've asked DHQ to provide an implementation that allows us to download data based on the survey completion date, which would significantly reduce the processing load and file sizes.</t>
  </si>
  <si>
    <t>Autogenerate date/time for Firestore processing</t>
  </si>
  <si>
    <t>Autogenerate D/T Firestore processing</t>
  </si>
  <si>
    <t>SrvDHQ3_6moProcessedTm_v1r0</t>
  </si>
  <si>
    <t>This variable will be kept in Firestore until Analytics needs it in BQ</t>
  </si>
  <si>
    <t>2026 ROI Preference Survey</t>
  </si>
  <si>
    <t>2026 ROI Preference survey status</t>
  </si>
  <si>
    <t>Flag 2026 ROI Preference Survey</t>
  </si>
  <si>
    <t>SrvROI_PrefStatus_v1r0</t>
  </si>
  <si>
    <t>Autogenerated date/time stamp for start of 2026 ROI Preference survey</t>
  </si>
  <si>
    <t>D/T 2026 ROI Preference Survey Started</t>
  </si>
  <si>
    <t>SrvROI_PrefTmStart_v1r0</t>
  </si>
  <si>
    <t>Autogenerated date/time stamp for completion of 2026 ROI Preference survey</t>
  </si>
  <si>
    <t>D/T 2026 ROI Preference Survey Submitted</t>
  </si>
  <si>
    <t>SrvROI_PrefTmComplete_v1r0</t>
  </si>
  <si>
    <t>2026 ROI Preference survey version</t>
  </si>
  <si>
    <t>2026 ROI Preference Survey Version</t>
  </si>
  <si>
    <t>SrvROI_PrefSrvVersion_v1r0</t>
  </si>
  <si>
    <t>2026 ROI Preference Survey Language</t>
  </si>
  <si>
    <t>SrvROI_PrefLanguage_v1r0</t>
  </si>
  <si>
    <t>How interested are you in receiving information about - Neighborhood Information</t>
  </si>
  <si>
    <t>Outdoor spaces and transportation in your neighborhood, such as presence of community spaces, access to public transit, walkability, and bikeability?</t>
  </si>
  <si>
    <t>Interest in Community Spaces</t>
  </si>
  <si>
    <t>SrvROI_IntComSpace_v1r0</t>
  </si>
  <si>
    <t>0 = Not interested</t>
  </si>
  <si>
    <t>1 = Slightly interested</t>
  </si>
  <si>
    <t>2 = Somewhat interested</t>
  </si>
  <si>
    <t>3 = Fairly interested</t>
  </si>
  <si>
    <t>Updated from Interested to Fairly interested - no impact on concept ID because survey not yet in prod.</t>
  </si>
  <si>
    <t>4 = Very Interested</t>
  </si>
  <si>
    <t>Retail spaces in your neighborhood, such as number of tobacco shops and access to healthy food options?</t>
  </si>
  <si>
    <t>Interest in Retail</t>
  </si>
  <si>
    <t>SrvROI_IntRetail_v1r0</t>
  </si>
  <si>
    <t>The people and events in your neighborhood, for example, average income and education levels of the people living in your neighborhood or zip code, or rates of traffic incidents?</t>
  </si>
  <si>
    <t>Interest in Demographics</t>
  </si>
  <si>
    <t>SrvROI_IntDemo_v1r0</t>
  </si>
  <si>
    <t>Possible environmental pollutants in your neighborhood, such as drinking water quality or outdoor air pollution levels?</t>
  </si>
  <si>
    <t>Interest in Environment</t>
  </si>
  <si>
    <t>SrvROI_IntEnviron_v1r0</t>
  </si>
  <si>
    <t>Please select the top five neighborhood topics that you find most interesting.</t>
  </si>
  <si>
    <t>Community spaces</t>
  </si>
  <si>
    <t>Interest in Comm Spaces</t>
  </si>
  <si>
    <t>SrvROI_IntCommSpaces_v1r0</t>
  </si>
  <si>
    <t>Select all that apply</t>
  </si>
  <si>
    <t>Number of tobacco shops</t>
  </si>
  <si>
    <t>Interest in Tobacco Shops</t>
  </si>
  <si>
    <t>SrvROI_IntTbcShps_v1r0</t>
  </si>
  <si>
    <t>Access to healthy food options</t>
  </si>
  <si>
    <t>Interest in Healthy Food Options</t>
  </si>
  <si>
    <t>SrvROI_IntHlthFd_v1r0</t>
  </si>
  <si>
    <t>Rates of traffic incidents</t>
  </si>
  <si>
    <t>Interest in Rates of Traffic Incidents</t>
  </si>
  <si>
    <t>SrvROI_IntTraffInc_v1r0</t>
  </si>
  <si>
    <t>Access to public transit</t>
  </si>
  <si>
    <t>Interest in Public Transit</t>
  </si>
  <si>
    <t>SrvROI_IntPblcTrans_v1r0</t>
  </si>
  <si>
    <t>Community snapshot</t>
  </si>
  <si>
    <t>Interest in Comm Demographics</t>
  </si>
  <si>
    <t>Walkability and bikeability</t>
  </si>
  <si>
    <t>Interest in Walkability</t>
  </si>
  <si>
    <t>SrvROI_IntWlkBke_v1r0</t>
  </si>
  <si>
    <t>Environmental pollutants</t>
  </si>
  <si>
    <t>Interest in Env Pollutants</t>
  </si>
  <si>
    <t>SrvROI_IntEnvPoll_v1r0</t>
  </si>
  <si>
    <t>How interested are you in receiving information from Connect survey data about - Connect survey data</t>
  </si>
  <si>
    <t>Vaping?</t>
  </si>
  <si>
    <t>Interest in Vaping</t>
  </si>
  <si>
    <t>SrvROI_IntVape_v1r0</t>
  </si>
  <si>
    <t>Alcohol use?</t>
  </si>
  <si>
    <t>Interest in Alcohol Use</t>
  </si>
  <si>
    <t>SrvROI_IntAlc_v1r0</t>
  </si>
  <si>
    <t>Ingredients in hair products?</t>
  </si>
  <si>
    <t>Interest in Hair Prod</t>
  </si>
  <si>
    <t>SrvROI_IntHairProd_v1r0</t>
  </si>
  <si>
    <t>Ingredients in scented air fresheners?</t>
  </si>
  <si>
    <t>Interest in Scented Air Fresheners</t>
  </si>
  <si>
    <t>SrvROI_IntAirFresh_v1r0</t>
  </si>
  <si>
    <t>Tattoos?</t>
  </si>
  <si>
    <t>Interest in Tattoos</t>
  </si>
  <si>
    <t>SrvROI_IntTat_v1r0</t>
  </si>
  <si>
    <t>How interested are you in receiving genetic information like this that is not directly related to your health?</t>
  </si>
  <si>
    <t>Interest in Non-Health Genetics</t>
  </si>
  <si>
    <t>SrvROI_IntGeneInfo_v1r0</t>
  </si>
  <si>
    <t>Multiple choice</t>
  </si>
  <si>
    <t>How interested are you in receiving information about - Learning About Research</t>
  </si>
  <si>
    <t>Connect‚Äôs future goals</t>
  </si>
  <si>
    <t>Interest in Connect's Goals</t>
  </si>
  <si>
    <t>SrvROI_IntGoals_v1r0</t>
  </si>
  <si>
    <t>Educational topics on cancer</t>
  </si>
  <si>
    <t>Interest in Cancer Ed Topics</t>
  </si>
  <si>
    <t>SrvROI_EdTopics_v1r0</t>
  </si>
  <si>
    <t>How interested are you in receiving news about research discoveries even if the study findings are not yet conclusive?</t>
  </si>
  <si>
    <t>Interest in Rsrch Discoveries</t>
  </si>
  <si>
    <t>SrvROI_IntRsrchDisc_v1r0</t>
  </si>
  <si>
    <t>How interested would you be in learning more about Multi-Cancer Early Detection tests given that scientists are unsure of how well they work right now?</t>
  </si>
  <si>
    <t>Interest in MCED</t>
  </si>
  <si>
    <t>SrvROI_IntMCED_v1r0</t>
  </si>
  <si>
    <t>Is there anything else you want to tell us about your preferences for receiving personal results from Connect and other study information?</t>
  </si>
  <si>
    <t>Other Preferences</t>
  </si>
  <si>
    <t>SrvROI_OthPref_v1r0</t>
  </si>
  <si>
    <t>Text box</t>
  </si>
  <si>
    <t>GWAS</t>
  </si>
  <si>
    <t>CGR</t>
  </si>
  <si>
    <t>Lactose trait - rs4988235</t>
  </si>
  <si>
    <t>Lactose trait</t>
  </si>
  <si>
    <t>GWSCGR_Lactose_v1r0</t>
  </si>
  <si>
    <t>Supertaster trait - rs713598</t>
  </si>
  <si>
    <t>Supertaster trait</t>
  </si>
  <si>
    <t>GWSCGR_Supertaster_v1r0</t>
  </si>
  <si>
    <t>Cilantro trait - exm887088_rs7926083</t>
  </si>
  <si>
    <t>Cilantro trait</t>
  </si>
  <si>
    <t>GWSCGR_Cilantro_v1r0</t>
  </si>
  <si>
    <t>Earwax trait - rs17822931</t>
  </si>
  <si>
    <t>Earwax trait</t>
  </si>
  <si>
    <t>GWSCGR_Earwax_v1r0</t>
  </si>
  <si>
    <t>BSI Subject ID</t>
  </si>
  <si>
    <t>GWSCGR_BSIsubjectID_v1r0</t>
  </si>
  <si>
    <t>BSI Subject ID = Connect ID</t>
  </si>
  <si>
    <t>BSI ID</t>
  </si>
  <si>
    <t>GWSCGR_BSIID_v1r0</t>
  </si>
  <si>
    <t>BSI ID = Tube ID</t>
  </si>
  <si>
    <t>BSI Sample ID</t>
  </si>
  <si>
    <t>GWSCGR_BSIsampleID_v1r0</t>
  </si>
  <si>
    <t>BSI Sample ID = Collection ID</t>
  </si>
  <si>
    <t>CGR Run ID</t>
  </si>
  <si>
    <t>GWSCGR_CGRrunID_v1r0</t>
  </si>
  <si>
    <t>Geocode</t>
  </si>
  <si>
    <t>NORC Internal geocoded address ID</t>
  </si>
  <si>
    <t>NORC internal geocoded address ID</t>
  </si>
  <si>
    <t>GeoNORC_AddressID_v1r0</t>
  </si>
  <si>
    <t>Example: 1 - 20000</t>
  </si>
  <si>
    <t>New variable pushed to prod on 5/28/26: This is an internal address ID assigned by NORC during the geocoding process to be used to diagnose issues with specific addresses</t>
  </si>
  <si>
    <t>Geocoded - TIGER source data year</t>
  </si>
  <si>
    <t>TIGER data year</t>
  </si>
  <si>
    <t>GeoNORC_TIGERYear_v1r0</t>
  </si>
  <si>
    <t>New variable pushed to prod on 5/28/26: This is the year of TIGER data used as the source for geocoding</t>
  </si>
  <si>
    <t>Geocoded - Full address</t>
  </si>
  <si>
    <t>Full address</t>
  </si>
  <si>
    <t>GeoNORC_FullAddress_v1r0</t>
  </si>
  <si>
    <t>New variable pushed to prod on 5/28/26: Cleaned address from geocoding process, blank for ZIP, City, and None precisions</t>
  </si>
  <si>
    <t>Geocoded - City</t>
  </si>
  <si>
    <t>GeoNORC_City_v1r0</t>
  </si>
  <si>
    <t>New variable pushed to prod on 5/28/26: Cleaned city from geocoding process, blank for ZIP and None precisions</t>
  </si>
  <si>
    <t>Geocoded - Zip Code</t>
  </si>
  <si>
    <t>GeoNORC_Zipcode_v1r0</t>
  </si>
  <si>
    <t>New variable pushed to prod on 5/28/26: Cleaned zip code from geocoding process, blank for City and None precisions</t>
  </si>
  <si>
    <t>Geocoded - State Abbreviation</t>
  </si>
  <si>
    <t>State Abbreviation</t>
  </si>
  <si>
    <t>GeoNORC_StateAbbr_v1r0</t>
  </si>
  <si>
    <t>Example: MD</t>
  </si>
  <si>
    <t>New variable pushed to prod on 5/28/26: Cleaned state from geocoding process, blank for Zip and None precisions</t>
  </si>
  <si>
    <t>Geocoded - Cross Street 1</t>
  </si>
  <si>
    <t>Cross street 1</t>
  </si>
  <si>
    <t>GeoNORC_CrossStreet1_v1r0</t>
  </si>
  <si>
    <t>New variable pushed to prod on 5/28/26: Cleaned cross street 1, only populated for intersection precision</t>
  </si>
  <si>
    <t>Geocoded - Cross Street 2</t>
  </si>
  <si>
    <t>Cross street 2</t>
  </si>
  <si>
    <t>GeoNORC_CrossStreet2_v1r0</t>
  </si>
  <si>
    <t>New variable pushed to prod on 5/28/26: Cleaned cross street 2, only populated for intersection precision</t>
  </si>
  <si>
    <t>Geocoded point - Longitude decimal degree</t>
  </si>
  <si>
    <t>Longitude</t>
  </si>
  <si>
    <t>GeoNORC_Longitude_v1r0</t>
  </si>
  <si>
    <t>Example: -77.161263</t>
  </si>
  <si>
    <t>Geocoded point - Latitude decimal degree</t>
  </si>
  <si>
    <t>Latitude</t>
  </si>
  <si>
    <t>GeoNORC_Latitude_v1r0</t>
  </si>
  <si>
    <t>Example: 39.086437</t>
  </si>
  <si>
    <t>Precision match indicator</t>
  </si>
  <si>
    <t>Precision Match Indicator</t>
  </si>
  <si>
    <t>GeoNORC_PrecisionMatch_v1r0</t>
  </si>
  <si>
    <t>New variable pushed to prod on 5/28/26: If GeoNORC_PrecisionMatch_v1r0 = 'Street' then geocoder matched address to an address-level point; if = 'Intersection' then geocoder matched address to an intersection point; if = 'ZIP' then geocoder could not identify address-level match, but matched a ZIP code centroid, if = 'City' then geocoder could not identify address-level match, but matched a city centroid; if = 'Street Segment' then Geocoder could not identify address-level match, but used a street-centroid match; If = 'None' then no match was identified</t>
  </si>
  <si>
    <t>Address multimatch indicator</t>
  </si>
  <si>
    <t>GeoNORC_AddMultMatchInd_v1r0</t>
  </si>
  <si>
    <t>New variable pushed to prod on 5/28/26: Address multimatch indicator equals 1 if address cleaner identified multiple plausible match candidates or equals 0 if single match</t>
  </si>
  <si>
    <t>Address multimatch method</t>
  </si>
  <si>
    <t>GeoNORC_AddMultMatchMeth_v1r0</t>
  </si>
  <si>
    <t>New variable pushed to prod on 5/28/26: If Address multimatch method equals 'Precision' then the multimatch was resolved by selecting the highest precisions match, using the hierarchy: street precision &gt; ZIP &gt; City &gt; Street &gt; Segment; If equals 'Random' then the multimatch was resolved by randomly selecting a candidate, using all candidates of equal precision</t>
  </si>
  <si>
    <t>2020 Census Tract FIPS code</t>
  </si>
  <si>
    <t>2020 FIPS code</t>
  </si>
  <si>
    <t>GeoNORC_2020FIPScode_v1r0</t>
  </si>
  <si>
    <t>Example: 53011040712</t>
  </si>
  <si>
    <t>Date Geocode data was updated</t>
  </si>
  <si>
    <t>Date geocoded data updated</t>
  </si>
  <si>
    <t>GeoNORC_DataUpdateDate_v1r0</t>
  </si>
  <si>
    <t>Example: 2026-01-23 00:00:00</t>
  </si>
  <si>
    <t>Date Geocode data was delivered</t>
  </si>
  <si>
    <t>Date geocoded data delivered</t>
  </si>
  <si>
    <t>GeoNORC_DataDeliveryDate_v1r0</t>
  </si>
  <si>
    <t>Example: YYYY-MM-DD 00:00:00.000000 UTC</t>
  </si>
  <si>
    <t>Geocode data address hash</t>
  </si>
  <si>
    <t>Address hash</t>
  </si>
  <si>
    <t>GeoNORC_AddressHash_v1r0</t>
  </si>
  <si>
    <t>Geocode data batch ID</t>
  </si>
  <si>
    <t>Batch ID</t>
  </si>
  <si>
    <t>GeoNORC_BatchID_v1r0</t>
  </si>
  <si>
    <t>Example: DELIVERY_YYYYMMDD</t>
  </si>
  <si>
    <t xml:space="preserve">Documentation for Data Dictionary </t>
  </si>
  <si>
    <t>Explanation of Headings</t>
  </si>
  <si>
    <t>Change Log</t>
  </si>
  <si>
    <t>Headings are listed hieratically from the broadest source of the variable through the variable details</t>
  </si>
  <si>
    <t>conceptId_Primary Source</t>
  </si>
  <si>
    <t>Concept ID for the Primary Source</t>
  </si>
  <si>
    <t>Team Member</t>
  </si>
  <si>
    <t>Change</t>
  </si>
  <si>
    <t>Lists the primary document or process the variable is from, e.g. Recruitment, Questionnaire)</t>
  </si>
  <si>
    <t>Nicole Gerlanc</t>
  </si>
  <si>
    <t>Added two options to the drop-down menu for the Suffix in the User Profile, 2nd and 3rd.  Brian Shen will post to log when corresponding concept IDs are added.</t>
  </si>
  <si>
    <t>conceptId_Secondary Source</t>
  </si>
  <si>
    <t>Concept ID for the Secondary Source</t>
  </si>
  <si>
    <t>Notes for Recruitment Type variable clarified.</t>
  </si>
  <si>
    <t>Lists the secondary or sub document or process for the variable</t>
  </si>
  <si>
    <t>Added Concept IDs for "2nd" and "3rd" response options for Suffix in the User Profile</t>
  </si>
  <si>
    <t>conceptId_Source Question</t>
  </si>
  <si>
    <t>Concept ID for the Source Question</t>
  </si>
  <si>
    <t>State variable, RcrtUP_State_v1r0, changed from a number variable to a text variable to be more compatible with Google addresses.</t>
  </si>
  <si>
    <t>Source Question</t>
  </si>
  <si>
    <t>Only required for those questions which allow "select as many as apply". Permits each response to be associated with the same question.</t>
  </si>
  <si>
    <t>Retype preferred email,  variable RcrtUP_ConEmail_v1r0, Concept ID 725797483, removed from dictionary.  Variable will be used to confirm email address but will not be retained by the system.</t>
  </si>
  <si>
    <t>Categorical field to indicate when a variable already in use in Prod is Deprecated or Revised or when a New variable is added to a workflow or a questionnaire in progress in Prod.</t>
  </si>
  <si>
    <t>Updated notes for "age" and "SEX" variables, which are used for populating the questionnaire.</t>
  </si>
  <si>
    <t xml:space="preserve">Left blank until related updates are pushed to prod.  Used to track changes in variables in use in prod.  </t>
  </si>
  <si>
    <t>Variable RcrtUP_PrefMethod_v1r0 added to the dictionary for the user profile question "How do you prefer that we reach you?" given to those that supply both a mobile number and an email address.</t>
  </si>
  <si>
    <t>conceptId_Variable</t>
  </si>
  <si>
    <t>Concept ID for the question/variable</t>
  </si>
  <si>
    <t>Consolidated list of variables for deriving DOB to one row for compatibility with the JSON program and corrected spelling of the  prefix for those variables.</t>
  </si>
  <si>
    <t>Question Text -v1</t>
  </si>
  <si>
    <t>Text from the source document associated with the variable or a description of how the variable is generated.  This is the field that determines the Question level Concept ID.</t>
  </si>
  <si>
    <t>Added variables requested for the verification table to data dictionary.</t>
  </si>
  <si>
    <t>Revised Question Text</t>
  </si>
  <si>
    <t>For when question text is revised for workflows or questionnaires in Prod.  Version of text is included in field as well as in the Variable Name.</t>
  </si>
  <si>
    <t>Added additional variables for Race and Ethnicity for Sanford Health.</t>
  </si>
  <si>
    <t>A description of the variable to be used in reporting, an be multiple words/strings</t>
  </si>
  <si>
    <t>Added "Special Codes" tab - describes standard coding used for repeatedly used response variables such as "Don't know", "Refused", or "Other"</t>
  </si>
  <si>
    <t>A descriptive name of the variable used in coding analytics.  Follows a specific convention detailed below. Maximum length is 32 characters.  Must be one string.</t>
  </si>
  <si>
    <t>Added additional recruitment variables requested from the sites: Eligibility algorithm version, Membership Status, Target type, and pre-consent contact attempts reached.</t>
  </si>
  <si>
    <t>Part of data format description, Char for strings and Num for numbers</t>
  </si>
  <si>
    <t>Code for the response variable "Other" for variable RcrtSI_Race_v1r0, changed from 1 to 55 to support use of same code and Concept ID for the response "Other" throughout the Connect  study. Note: This does not effect the previously assigned Concept ID</t>
  </si>
  <si>
    <t>The maximum number of characters for storing the variable</t>
  </si>
  <si>
    <t xml:space="preserve">Response for variable RcrtES_Site_v1r0, "88=None of these" was changed to "55=Other" for consistancy.  </t>
  </si>
  <si>
    <t>conceptId_Format/Value</t>
  </si>
  <si>
    <t>Concept ID for the value</t>
  </si>
  <si>
    <t>"9=National Cancer Institute" was added as a response variable for RcrtES_Site_v1r0, for testing purposes only.</t>
  </si>
  <si>
    <t>Format/Value - v1</t>
  </si>
  <si>
    <t>Format or value for binary and categorical variables, not needed for continuous or string variables.</t>
  </si>
  <si>
    <t>Duplicate variables specific for populating the questionnaire "age" "SEX" and "firstName" have been deleted.  The questionnaire will use the User Profile variables.</t>
  </si>
  <si>
    <t>Revised Format/Value</t>
  </si>
  <si>
    <t>For when Format/Value is revised for workflows or questionnaires in Prod.  Revision of text is included in field as well as in the Variable Name.</t>
  </si>
  <si>
    <t>Consent variables have been simplified to one version used for all sites.  RcrtCS_Version_v1r0 is now a character variable to describe the consent version (ie. v1.0_090220). This is based on current discussion with IRB, but is not yet finalized.</t>
  </si>
  <si>
    <t>If response is required of participant, dashboard entry, or API call</t>
  </si>
  <si>
    <t>Concept IDs have been added for new variables added since 8/25/2020.</t>
  </si>
  <si>
    <t>Whether the information collected is PII</t>
  </si>
  <si>
    <t>RcrtV_Automated_v1r0 and RcrtV_Mannual_v1r0 formats were recoded so that 1= Method used and 0 = Method not used.  Note: This does not affect the concept IDs, Method used still has concept ID 426360242 and Method not used still has concept ID 734437214.</t>
  </si>
  <si>
    <t>Further description of the variable as needed</t>
  </si>
  <si>
    <t>The Concept ID for RcrtUP_BirthSex_v1r0 was updated to 383945929 to match the version of the SEX variable used in the APIs and in the questionnaire.</t>
  </si>
  <si>
    <t>Additional notes needed to describe the derivation of derived variables</t>
  </si>
  <si>
    <t>RcrtSI_OptOut_v1r0 added to the data dictionary to record pre-consent opt-outs</t>
  </si>
  <si>
    <t>Indicates if variable is a State variable, which means it is a variable pushed from the IHCS, as opposed to coming from a dashboard or the PWA</t>
  </si>
  <si>
    <t>RcrtV_PINMatch_v1r0, added as a Verification Table Variable</t>
  </si>
  <si>
    <t>Default variable</t>
  </si>
  <si>
    <t>Indates if variable is set to a default when either NCI receives the studyId for an Active recruit or when a Passive recruit signs in. The response variable coded by 0 is always the default value.</t>
  </si>
  <si>
    <t>RcrtUP_BirthSex_v1r0 removed from data dictionary as question will now be a part of the questionnaire instead.</t>
  </si>
  <si>
    <t>Indicates the source dictionary for each variable and what other processes or dictionaries the variable applies to</t>
  </si>
  <si>
    <t>Henry Ford specific variables added for Race and Ethnicity</t>
  </si>
  <si>
    <t>Date Added or Modified</t>
  </si>
  <si>
    <t>Indicates the creation date of a new variable or the last date a variable was modified.  This column was added 3/24/2021.  Additions and modifications prior to that date are only found in the change log.</t>
  </si>
  <si>
    <t>Added 77=Unavailable/Unknown as an option to the RcrtSI_Sex_v1r0 variable</t>
  </si>
  <si>
    <t>Question type as defined by the IMS questionnaire documentation found here,https://nih.app.box.com/folder/143674031558?s=48pw1nl6o7fraqrcbq2ba8h9r0ejkstn. Determines data dictionary structure each variable and the markup for Survey questions.</t>
  </si>
  <si>
    <t>Created an alternative biologic sex at birth that applies to both Henry Ford and Sanford Health</t>
  </si>
  <si>
    <t>IMS Notes</t>
  </si>
  <si>
    <t>Note from IMS review of assigned question types and other survey question issues.  Removed when resolved.</t>
  </si>
  <si>
    <t>Two response variables added to RcrtV_Verification_v1r0, "Duplicate" and "Outreach timed out"</t>
  </si>
  <si>
    <t>Revised definition of RcrtSI_MaxContcts_v1r0 to be maximum number of contacts reached per cycle instead of annually to reflect sites having varing length recruitment cycles.</t>
  </si>
  <si>
    <t>Variable Naming Convention</t>
  </si>
  <si>
    <t>Added new variables for reasons for Opt-Out request</t>
  </si>
  <si>
    <t>Variable names are determined as follows:</t>
  </si>
  <si>
    <t>Notes added to the RcrtCS_Fname_v1r0 and RcrtCS_Lname_v1r0 variables.  These are now the legal name for all non-KP sites and the ID card name for KP sites</t>
  </si>
  <si>
    <t xml:space="preserve">The first five or six letters describe the Primary and Secondary Sources.  For example in the variable name RcrtUP_Fname_v1r0, Rcrt indicates the Primary Source is the Recruitment process and UP indicates the Secondary source is the User Profile. The middle portion describes the variable itself, here First Name as Fname.  The v indicates the version of the question or method for generating the variable  and the r indicates revisions to the variable itself. </t>
  </si>
  <si>
    <t>Middle name option added for Consent, RcrtCS_Mname_v1r0</t>
  </si>
  <si>
    <t>Exceptions:</t>
  </si>
  <si>
    <t>Middle initial,  RcrtUP_Minital_v1r0, changed to middle name, RcrtUP_Mname_v1r0, for User Profile to reflect option to include middle name in Consent, concept ID doesn't change</t>
  </si>
  <si>
    <t>Some exceptions were made to the variable naming convention to accommodate programming conventions or other processes.  For example, the Study ID variable name is studyId to follow programming conventions for the APIs or variables collected from Firestore post-consent maintain the variable names given in Firestore.</t>
  </si>
  <si>
    <t>Suffix variable, RcrtCS_Suffix_v1r0, added to Consent</t>
  </si>
  <si>
    <t>Corrected the Concept IDs for the Yes and No responses for RcrtSI_MaxContcts_v1r0</t>
  </si>
  <si>
    <t>Concept ID Resources</t>
  </si>
  <si>
    <t>Added variable for preferred name to user profile, RcrtUP_PrefName_v1r0</t>
  </si>
  <si>
    <t>Concept ID schema</t>
  </si>
  <si>
    <t xml:space="preserve">https://github.com/episphere/concept/raw/master/concept%20ids%20-%20own%20your%20relationships.pdf </t>
  </si>
  <si>
    <t>At least one phone number is now required in the user profile</t>
  </si>
  <si>
    <t>GitHub Repository for the Concept IDs</t>
  </si>
  <si>
    <t>https://github.com/episphere/conceptGithubActions</t>
  </si>
  <si>
    <t>Added variable for Other phone, RcrtUP_OtherPhone_v1r0 and Can we leave a voicemail at the number? for Other Phone, RcrtUP_OtherVM_v1r0 to user profile</t>
  </si>
  <si>
    <t>Testing App</t>
  </si>
  <si>
    <t>https://episphere.github.io/conceptApp/</t>
  </si>
  <si>
    <t>Preferred email address, RcrtUP_PreEmail_v1r0, now required regardless of whether a mobile phone number is given</t>
  </si>
  <si>
    <t>The following variables were added for the verification tables: RcrtV_TokenMatch_v1r0, RcrtV_ZipMatch_v1r0</t>
  </si>
  <si>
    <t>77 = Unavailable/Unknown added as an option to RcrtSI_Race_v1r0</t>
  </si>
  <si>
    <t>ID variables listed on the second tab do not have Concept IDs per request of DevOps</t>
  </si>
  <si>
    <t>5=Geographic group added as an option for RcrtSI_TargetType_v1r0</t>
  </si>
  <si>
    <t>Variable RcrtSI_WorkflowType_v1r0 added for Health Partners to track PIN/no PIN workflow</t>
  </si>
  <si>
    <t>Naming Conventions for Consent and HIPAA Authorization forms</t>
  </si>
  <si>
    <t>2=Member and Patient of IHCS Health Plan added as an option to RcrtSI_MemberStat_v1r0</t>
  </si>
  <si>
    <t>KPCO_Consent_V1.0</t>
  </si>
  <si>
    <t>KPCO_HIPAA_V1.0</t>
  </si>
  <si>
    <t>The variable RcrtSI_KP_Sex_v1r0 was added to accomidate KP's categories for sex for the deidentified demographic data</t>
  </si>
  <si>
    <t>KPNW_Consent_V1.0</t>
  </si>
  <si>
    <t>KPNW_ HIPAA _V1.0</t>
  </si>
  <si>
    <t>Target type variable, RcrtSI_TargetType_v1r0, renamed as RcrtSI_CampaignType_v1r0 and "Well visit appointment" changed to Non-screening appointment to match terms in Recruitment Sampling Campaigns Table_10072020.xlsx</t>
  </si>
  <si>
    <t>KPGA_Consent_V1.0</t>
  </si>
  <si>
    <t>KPGA_ HIPAA_V1.0</t>
  </si>
  <si>
    <t>Updates finalized and Concept IDs added for new variables</t>
  </si>
  <si>
    <t>KPHI_Consent_V1.0</t>
  </si>
  <si>
    <t>KPHI_HIPAA_V1.0</t>
  </si>
  <si>
    <t>M. Brotzman</t>
  </si>
  <si>
    <t>Clinical Variable 'Accession ID' changed required status from 'Yes for some sites TBD' to 'Yes for KP Sites Only'</t>
  </si>
  <si>
    <t>Sanford_Consent_V1.0</t>
  </si>
  <si>
    <t>Sanford_ HIPAA_V1.0</t>
  </si>
  <si>
    <t>N. Gerlanc</t>
  </si>
  <si>
    <t>Box shippment scan variable, BioPack_TrackScan1_v1r0, requirement note changed to indicate variable holds either the scanned or manual entry of  the shipping tracking number. A separate vaiable already in place is flagged when manual entry is used.</t>
  </si>
  <si>
    <t>UChicago_Consent_V1.0</t>
  </si>
  <si>
    <t>UChicago_ HIPAA _V1.0</t>
  </si>
  <si>
    <t>Concept IDs added to Shipping Variables</t>
  </si>
  <si>
    <t>HFHS_Consent_V1.0</t>
  </si>
  <si>
    <t>HFHS_HIPAA_V1.0</t>
  </si>
  <si>
    <t>Variable names for Mouthwash Questionnaires Updated to be unique from variable names for Blood and Urine Questionnaires.</t>
  </si>
  <si>
    <t>HP_Consent_V1.0</t>
  </si>
  <si>
    <t>HP_HIPAA_V1.0</t>
  </si>
  <si>
    <t>Modified Questionnaire variables to reflect updated names (Survey instead of Questionnarie and specific Module names instead of numbers) and made responses categorical instead of binary.</t>
  </si>
  <si>
    <t>Marshfield_Consent_V1.0</t>
  </si>
  <si>
    <t>Marshfield_HIPAA_V1.0</t>
  </si>
  <si>
    <t>Added variable BioCol_BloodCollected_v1r0 as a flag for blood collected for clinical workflow</t>
  </si>
  <si>
    <t xml:space="preserve">M. Brotzman                     M. Natarajan                                 </t>
  </si>
  <si>
    <t>Modified Question text, Variable label, and Label name to indicate baseline samples as "collected" instead of "completed" in Research Variables sheet</t>
  </si>
  <si>
    <t>Naming Convention for HIPAA Revocation and Data Destruction forms</t>
  </si>
  <si>
    <t>Added note for Check-in complete variable that data is not currently being stored but is needed in Research Variables sheet</t>
  </si>
  <si>
    <t>Revocation_V1.0</t>
  </si>
  <si>
    <t>DataDestruction_V1.0</t>
  </si>
  <si>
    <t>Added date/time variable for when incentive is given to participant in Research Variables sheet</t>
  </si>
  <si>
    <t>Added Select Visit variable to bottom of Clinical Variables sheet</t>
  </si>
  <si>
    <t>M. Natarajan</t>
  </si>
  <si>
    <t>Changed Question Text and Variable Label from "questionnaire" to "survey"</t>
  </si>
  <si>
    <t xml:space="preserve">Modified Variable Names where needed to reflect change from "questionnaire" to </t>
  </si>
  <si>
    <t>"survey"</t>
  </si>
  <si>
    <t>Modified Variable Names to end in "v1r0"</t>
  </si>
  <si>
    <t>Errors were made in assigning the correct concept IDs to the dates/time variables for Survey flags on the Research Tab.  Concept IDs should be the same for both the flag and the time the flag was triggered.  This has been corrected here and in the Study Manager Dashboard.</t>
  </si>
  <si>
    <t>Removed old baseline blood collected variable (BioCol_BloodCollected_v1r0) from Clinical Variables sheet</t>
  </si>
  <si>
    <t>Updated incentive variables to specify UofC participant in Research Variables sheet</t>
  </si>
  <si>
    <t>Added incentive refused variable with date/time stamp for UofC participants</t>
  </si>
  <si>
    <t>Biospecimen, Study Manager</t>
  </si>
  <si>
    <t>Added incentive issued variable with date/time stamp, and incentive refused variable with date/time stamp for incentives provided by NORC to Research Variables sheet (brought over from Study Manager data dictionary)</t>
  </si>
  <si>
    <t xml:space="preserve">In Research Variables tab, removed BioChk_Complete_v1r0 and replaced with: BioFin_BaseBloodCol_v1r0 is 1 (blood collected)
OR BioFin_BaseBloodCol_v1r0 is 0 (no blood collected) and BioCol_NotCol_v1r0 ne 1 (reason not collected was anything other than Refusal) for baseline blood sample collected variable
</t>
  </si>
  <si>
    <t>Added additional campaign variables including: Post-screening appointment, Technology adapters and Low-income/health professional shortage areas, as requested by Marshfield</t>
  </si>
  <si>
    <t>Updated the list of options for the question "How did you hear about this study?"</t>
  </si>
  <si>
    <t>Created HIPAA Version, Authorization, and Date/Time of Authorization variables</t>
  </si>
  <si>
    <t>Changed SSN variable names to reflect primary and secondary sources, Concept IDs only change to Primary Source which is now Survey instead of recruitment</t>
  </si>
  <si>
    <t>Study Manager, Biospecimen Research, Recruitment</t>
  </si>
  <si>
    <t>Created placeholder variables for Baseline EMR push and date</t>
  </si>
  <si>
    <t xml:space="preserve"> Created SMInct_Round_v1r0 to indicate incentive Round. Updated Incentive eligible variables to be binary repeated measures associated with Round.</t>
  </si>
  <si>
    <t>Updated derivations for Blood Collected and Incentive Eligible per email and discussion with Michelle 1/27/21</t>
  </si>
  <si>
    <t>Deleted duplicate incentive variables from biospecimen research. Updated incentive variables in study manager dictionary to reflect that they were also specified in the biospecimen dictionary</t>
  </si>
  <si>
    <t>Specified variables that were present in both study manager and withdrawal dictionaries. Duplicates from withdrawal dictionary were deleted</t>
  </si>
  <si>
    <t>Removed contractions and "ï¿½" from question text and variable label</t>
  </si>
  <si>
    <t>Updated SSN variable names in question text</t>
  </si>
  <si>
    <t>Added urine collection tube variable (BioCol_0006_v1r0) to biospecimen clinical dictionary (in addition to biospecimen research). Updated baseline urine collected variable (BioFin_BaseUrineCol_v1r0) notes to reflect that derivation should include both biospecimen clinical and research dictionaries</t>
  </si>
  <si>
    <t>Changed primary source from "questionnaire" to "survey" for blood/urine and mouthwash surveys and modified question text, variable label and variable names to reflect this</t>
  </si>
  <si>
    <t>Modified baseline blood/urine and mouthwash questionnaires from binary to categorical (not started, started, submitted)</t>
  </si>
  <si>
    <t>Added survey time start variables for baseline blood/urine and mouthwash questionnaires</t>
  </si>
  <si>
    <t>Reviewed and resolved remaining duplicates, completed spell check</t>
  </si>
  <si>
    <t>Concept IDs created for variables added since last update</t>
  </si>
  <si>
    <t>B. Shen</t>
  </si>
  <si>
    <t>Added heading descriptions for new headings in the Master Dictionary, Deviation Notes and Dictionary</t>
  </si>
  <si>
    <t xml:space="preserve">Added additional derived variables to support the Study Manager Dashboard including, SMInct_JointInctIssued_v0r1, SMInct_JointTmIssued_v1r0, SMInct_JointRefused_v1r0 and  SMInct_JointTmRefused_v1r0. Note: Concept IDs are still needed for these variables. </t>
  </si>
  <si>
    <t>Added SrvBOH_DtAvail_v1r0 variable</t>
  </si>
  <si>
    <t>Added reasons for withdrawal variables</t>
  </si>
  <si>
    <t>Added signature variables for the HIPAA revocation form</t>
  </si>
  <si>
    <t>Pulled biospecimen variables into a separate additional dictionary for mapping to BSI: https://nih.app.box.com/file/776943638721</t>
  </si>
  <si>
    <t>Changed "incentive" to "payment" for incentive variables</t>
  </si>
  <si>
    <t>Added placeholder variables for mouthwash kit sent and date mouthwash kit sent</t>
  </si>
  <si>
    <t>Created variable for all baseline surveys completed (SMMet_BaseSrvCompl_v1r0)</t>
  </si>
  <si>
    <t>Created variable for all baseline samples collected (SMMet_BLSamplesColl_v1r0)</t>
  </si>
  <si>
    <t>Created variable for fully enrolled participants (SMMet_FullyEnrolled_v1r0)</t>
  </si>
  <si>
    <t>Created reformatted verification time variable (RcrtV_VerificationMo_v1r0)</t>
  </si>
  <si>
    <t>Updated responses for "how did you hear about the sutdy"</t>
  </si>
  <si>
    <t>Updated list of pre-consent opt-out reasons</t>
  </si>
  <si>
    <t>Added participant deceased variable, date of death variable, and source of report variable (HdWd_Deceased_v1r0, HdWd_DeceasedDt_v1r0, HdWd_SourceofReport_v1r0)</t>
  </si>
  <si>
    <t>Added variable for refusing baseline specimen surveys (HdRef_BlSpecSrv_v1r0)</t>
  </si>
  <si>
    <t xml:space="preserve">Added variable for withdraw consent (HdWd_WdConsent_v1r0) </t>
  </si>
  <si>
    <t>Added variable for suspend all contact date (HdWd_SuspendDt_v1r0)</t>
  </si>
  <si>
    <t>Modified reasons for refusal/withdrawal</t>
  </si>
  <si>
    <t>Added 3 new variables to the Verification Table, Outreach required for verification (RcrtV_Outreach_v1r0), Duplicate Type (RcrtV_DuplicateType_v1r0), Update recruit type (RcrtV_UpdateRecType_v1r0)</t>
  </si>
  <si>
    <t>Added Baseline survey not complete variable (SrvMsg_AnyLeft_v1r0) as a flag for survey reminder messaging</t>
  </si>
  <si>
    <t>Dates added for withdraw consent (HdWd_WdConsent_v1r0) and refusing baseline specimen surveys (HdRef_BlSpecSrv_v1r0)</t>
  </si>
  <si>
    <t>Added Dispostition Code variables for high level  enrollment status (SMMet_EnrollStatus_v1r0) and participation status (SMMet_PartStatus_v1r0) displayed in Study Manager dashboard</t>
  </si>
  <si>
    <t>Added conditions for requirement to BioCol_TubeID_v1r0</t>
  </si>
  <si>
    <t>An incorrect Concept ID was assigned for the response variable "Other" for these variables: RcrtSI_Race_v1r0, RcrtSI_CampaignType_v1r0, RcrtES_Site_v1r0, BioShip_LogSite_v1r0.  The Concept ID had been correct to 181769837.</t>
  </si>
  <si>
    <t xml:space="preserve">A new column to record the data a variable is created or modified has been to the dictionary.  </t>
  </si>
  <si>
    <t>Modified "required" column for autogenerated date variables to include conditions (ex: Yes, if var = 1)</t>
  </si>
  <si>
    <t>Added refused baseline specimen surveys date variable (HdRef_BlSpecSrvDt_v1r0)</t>
  </si>
  <si>
    <t>Created new variable for Time Stamp for when study ID is submitted by the site (RcrtSI_TimeStamp_v1r0)</t>
  </si>
  <si>
    <t>Made sure derivations &amp; notes are in their proper columns for biospecimen vars</t>
  </si>
  <si>
    <t>Added variable for the date of the start of suspend all contact (HdWd_SuspendDt_v1r0)</t>
  </si>
  <si>
    <t>Added version variables for HIPAA revocation form (HdWd_HIPAArevokedver_v1r0) and Data Destruction Form (HdWd_DestroyDataVer_v1r0)</t>
  </si>
  <si>
    <t>Added signature variables for HIPAA revocation form (HdWd_FnameHIPAA_v1r0, HdWd_LnameHIPAA_v1r0, HdWd_MnameHIPAA_v1r0, HdWd_SuffixHIPAA_v1r0) and signature variables for Data Destruction form (HdWd_FnameDD_v1r0, HdWd_LnameDD_v1r0, HdWd_MnameDD_v1r0, HdWd_SuffixDD_v1r0)</t>
  </si>
  <si>
    <t xml:space="preserve">Changed variable label from ‘Date withdrew from all study activities’ to ‘Date refused all future participation' for HdWd_DateActivepart_v1r0 </t>
  </si>
  <si>
    <t>Updated notes for HdWd_Suspend_v1r0: "Notifications should stop until this date. If the message is supposed to go out between the start and stop dates for suspended contact, then the message should not go out. This applies to contact attempts 2-10 of the quex only/survey reminders"</t>
  </si>
  <si>
    <t>Added flag for suspend contact (HdWd_SuspendContact_v1r0)</t>
  </si>
  <si>
    <t>Changed option for RcrtUP_PrefMethod_v1r0 from "Mobile phone" to "Text Message"</t>
  </si>
  <si>
    <t>Added opt out time stamp (RcrtSI_OptOutTm_v1r0)</t>
  </si>
  <si>
    <t>Deleted consent acknowledgement (RcrtCS_acknowledge_v1r0) variable</t>
  </si>
  <si>
    <t>Added naming conventions for Consent, HIPAA Authorization, HIPAA Revocation, and Data Destruction forms to the Documentation Tab</t>
  </si>
  <si>
    <t>Added a description of the "Date Added or Modified" column to the Explanation of Headings table in the Documentation Tab</t>
  </si>
  <si>
    <t>Modified Withdraw Consent Date variable name to reflect that it is a datetime variable (HdWd_WdConsent_v1r0)</t>
  </si>
  <si>
    <t xml:space="preserve">Modified the Withdrawal Variables (HdWd_WdConsent_v1r0, HdWd_Activepart_v1r0, HdWd_HIPAArevoked_v1r0, HdWd_Destroydata_v1r0) from select all that apply to individual binary variables </t>
  </si>
  <si>
    <t>Relabeled the response variables for SMMet_PartStatus_v1r0 to match labels in the withdrawal SOP</t>
  </si>
  <si>
    <t>Updated HdRef_BlSpecSrv_v1r0 variable to include a Source question and associated concept ID and reworded the label to match the dashboard</t>
  </si>
  <si>
    <t>Social security variables no longer place holders, descriptions updated</t>
  </si>
  <si>
    <t>HdWd_HIPAArevoked_v1r0 label changed to match dashboard</t>
  </si>
  <si>
    <t>Modified pre-consent opt-out and refusal/withdrawl reasons to match language used in the SOP</t>
  </si>
  <si>
    <t>Added binary refusal variable for "Other reasons" HdRef_OthRsn_v1r0</t>
  </si>
  <si>
    <t>Removed duplicate conceptID from HdWd_WdConsentDt_v1r0 (had the same concept ID as HdWd_WdConsent_v1r0)</t>
  </si>
  <si>
    <t>Changed "=" to "equals" everywhere except the format/value column</t>
  </si>
  <si>
    <t>New Concept IDs added to dictionary</t>
  </si>
  <si>
    <t>Variable SMMet_PartStatus_v1r0 made a default variable</t>
  </si>
  <si>
    <t>Variable SMMet_EnrollStatus_v1r0 made a default variable</t>
  </si>
  <si>
    <t>Changed option for RcrtPC_Acnt_SignIn_v1r0 from Non-Gmail Email to Password, Cell phone to phone, and Gmail to google.com to match response from Firestore</t>
  </si>
  <si>
    <t>Added HdWd_WhoRequestedRefWd_v1r0 and HdWd_RequestedRefWdOth_v1r0 variable for who requested refusal/withdrawal and other (specify)</t>
  </si>
  <si>
    <t>Added HdWd_HIPAARevokedCat_v1r0 and HdWd_DestroyDataCat_v1r0</t>
  </si>
  <si>
    <t>Added concept IDs for HdWd_HIPAARevokedCat_v1r0 and HdWd_DestroyDataCat_v1r0</t>
  </si>
  <si>
    <t>Removed "Placeholder" from variable label for the BOH, MRE, SAS, LAW modules</t>
  </si>
  <si>
    <t>Modified variable label to indicate "Full" SSN given (it was previously just SSN given)</t>
  </si>
  <si>
    <t xml:space="preserve">Changed the following to default variables: SrvBlU_BaseComplete_v1r0, SrvMw_BaseComplete_v1r0, SrvSS_SSN_Given_v1r0, SrvSS_SSN4d_Given_v1r0, SrvBOH_BaseStatus_v1r0, SrvMRE_BaseStatus_v1r0, SrvSAS_BaseStatus_v1r0, SrvLAW_BaseStatus_v1r0 </t>
  </si>
  <si>
    <t>Deleted HdRef_DateBioSurvey_v1r0 (duplicate for HdRef_BlSpecSrvDt_v1r0)</t>
  </si>
  <si>
    <t>Added "Not Active recruit signed in as Passive recruit" as an option for RcrtV_DuplicateType_v1r0</t>
  </si>
  <si>
    <t>Removed RcrtSI_KP_Sex_v1r0 from dictionary as KP will be using the RcrtSI_Sex_v1r0 variable</t>
  </si>
  <si>
    <t>Made HdWd_HIPAArevokesign_v1r0 and HdWd_Datadestroysign_v1r0 into default variables</t>
  </si>
  <si>
    <t>Included in notes that HP requires token match</t>
  </si>
  <si>
    <t>Removed HdRef_PrivacyA_v1r0 and HdRef_Busy_v1r0 per NORC's recommendation</t>
  </si>
  <si>
    <t>Added additional categories, Not Active recruit signed in as an Active recruit and Passive signed in as Active to RcrtV_DuplicateType_v1r0</t>
  </si>
  <si>
    <t>Added 88 = "None of the Above" as a category for RcrtSI_CampaignType_v1r0, see notes in dictionary and Special Codes tab for usage.</t>
  </si>
  <si>
    <t>Made a note for the data destruction time stamp that the withdrawal and revocation date time stamps will not be stored if data destruction date is also requested</t>
  </si>
  <si>
    <t>Made a note for the consent withdrawal date time stamp that the date of revocation won't be stored if withdrawal is also requested</t>
  </si>
  <si>
    <t>Added HdWd_DeceasedDtEntry_v1r0 into dictionary</t>
  </si>
  <si>
    <t xml:space="preserve">Concept IDs added for response variables added 9/20/21 </t>
  </si>
  <si>
    <t>Deleted enrollment status variable SMMet_EnrollStatus_v1r0</t>
  </si>
  <si>
    <t>Fixed numbering under format/value for RcrtV_DuplicateType_v1r0</t>
  </si>
  <si>
    <t>Added BPTL variables to dictionary</t>
  </si>
  <si>
    <t>Change Default from No to Yes for all pre-consent opt out reasons</t>
  </si>
  <si>
    <t>Added notes specifying that the Date HIPAA Revoked that will not be populated if the participant also withdrew or requested data destruction on the same date, and Date Withdrew Consent will not be populated if the participant also requested data destruction on the same date</t>
  </si>
  <si>
    <t>Changed who requested refusal/withdrawal from a select one to select all that apply variable</t>
  </si>
  <si>
    <t>Added "1 = Not active to passive" category for RcrtV_UpdateRecType_v1r0 to accomidate Heathpartners procedure for passive recruits</t>
  </si>
  <si>
    <t>Updated notes for the who requested refusal/withdrawal variables</t>
  </si>
  <si>
    <t>Removed biospecimen variables sent by Davin on 11/19 that are either duplicates or not needed:</t>
  </si>
  <si>
    <t>BioSpm_HIIsland_v1r0 (concept ID 525480516)</t>
  </si>
  <si>
    <t>BioCol_0022_v1r0 (concept ID 746999767)</t>
  </si>
  <si>
    <t>BioCol_0031_v1r0 (concept ID 857757831)</t>
  </si>
  <si>
    <t>BioCol_0032_v1r0 (concept ID 654812257)</t>
  </si>
  <si>
    <t>BioCol_AddLabel_v1r0 (concept ID 226562200)</t>
  </si>
  <si>
    <t>BioReg_AtReg_v1r0 (concept ID 539197670)</t>
  </si>
  <si>
    <t>BioCol_Dev_v1r0_Lipem (concept ID 262420266)</t>
  </si>
  <si>
    <t>BioCol_Dev_v1r0_Hat (concept ID 468668640)</t>
  </si>
  <si>
    <t>BioFin_PartLeft_v1r0 (concept ID 888305995)</t>
  </si>
  <si>
    <t>BioFin_Complete_v1r0 (concept ID 420757389)</t>
  </si>
  <si>
    <t>BioFB_ShipFBNote_v1r0 (concept ID 400181656)</t>
  </si>
  <si>
    <t>BioFB_ShipStatNote_v1r0 (concept ID 317427121)</t>
  </si>
  <si>
    <t>BioCol_MWKitSent_v1r0 (concept ID 867815956)</t>
  </si>
  <si>
    <t>BioCol_DtMWKitSent_v1r0 (concept ID 643013272)</t>
  </si>
  <si>
    <t>Added concept IDs sent by Brian on 11/22 for update recruit type variable and variables for who requested refusal/withdrawal:</t>
  </si>
  <si>
    <t>604663208 (Not active to Passive)</t>
  </si>
  <si>
    <t>990304236 (The participant)</t>
  </si>
  <si>
    <t>711721942 (The Connect Principal Investigator)</t>
  </si>
  <si>
    <t>290977684 (The Chair of the Connect IRB-of-record)</t>
  </si>
  <si>
    <t>149224829 (Site PI)</t>
  </si>
  <si>
    <t>869233107 (Chair of the Site IRB)</t>
  </si>
  <si>
    <t>951080629 (Other)</t>
  </si>
  <si>
    <t>Changed RcrtSI_OptOutTm_v1r0 to a state variable</t>
  </si>
  <si>
    <t>Changed option 88 to "None of these apply" for RcrtSI_CampaignType_v1r0</t>
  </si>
  <si>
    <t>Added Follow-up 1 to BioSpm_Visit_v1r0, concept IDs will be added with addition new Biospecimen variables</t>
  </si>
  <si>
    <t>Fixed spelling of "information" in question text and variable label for RcrtSI_OptOut_v1r0_PrivacyF</t>
  </si>
  <si>
    <t>Added Follow-ups 2 and 3 to BioSpm_Visit_v1r0 along with the associated concept IDs</t>
  </si>
  <si>
    <t>Harmonized concept ID for baseline in  BioSpm_Visit_v1r0 to match baseline in SMPaym_Round_v1r0</t>
  </si>
  <si>
    <t>Default status for BioSpm_Visit_v1r0 changed to "No"</t>
  </si>
  <si>
    <t>Added notes to indicated RcrtCS_Pdate_v1r0 was deprecated on 1/11/22 which means that while it will remain as a column in prod, the variable is no longer in use.</t>
  </si>
  <si>
    <t>Default status for SMPaym_Round_v1r0 changed to "Yes" and a description of how the default is set was added to the notes.</t>
  </si>
  <si>
    <t>Default status for SMPaym_NORCPaymElig_v1r0 set to "Yes" and a description of how the default was set was added to the notes.</t>
  </si>
  <si>
    <t>Default status for SMPaym_PaymElig_v1r0 set to "Yes" and a description of how the default was set was added to the notes.</t>
  </si>
  <si>
    <t>Default status for HDPaym_PaymIssued_v1r0 set to "Yes" and a description of how the default was set was added to the notes</t>
  </si>
  <si>
    <t>Default status for HDPaym_PaymRefused_v1r0 set to "Yes" and a description of how the default was set was added to the notes</t>
  </si>
  <si>
    <t>Secondary source changed from "Baseline" to "Baseline Push" to mainatin unique Concept IDs for the secondary source for EMR variables EMRBl_Push_v1r0 and EMRBl_PushDt_v1r0 to prevent confusion with the "baseline" response variable.</t>
  </si>
  <si>
    <t>Added concept IDs for all columns for newly added BPTL variables on 10/6/21 (rows 698 to 731)</t>
  </si>
  <si>
    <t>Made harmonization changes sent by Nicole and Davin on 1/31/2022: https://nih.app.box.com/file/912939257815</t>
  </si>
  <si>
    <t>Removed the select all that apply version of Who Requested the Refusal/Withdrawal and added in: HdWd_WhoRequestedRefWd_v1r0, HdWd_RequestedRefWdOth_v1r0, HdWd_WhoAllActivity_v1r0, 
HdWd_ReqOtherAllActivity_v1r0, HdWd_WhoHIPAARevoke_v1r0, HdWd_ReqHIPAArevoke_v1r0, HdWd_WhoWdrewConsent_v1r0, HdWd_ReqWdrewConsent_v1r0, HdWd_WhoDataDestruct_v1r0, HdWd_RequDataDestruct_v1r0</t>
  </si>
  <si>
    <t>Changed format/value from "destroy data" to "destroyed data" for 119607689</t>
  </si>
  <si>
    <t>Adjusted concept ID for HdWd_RequDataDestruct_v1r0 from 8 digits to 9</t>
  </si>
  <si>
    <t>Changed format/value from " Intersex or other" to  "Intersex or other- Site Reported"</t>
  </si>
  <si>
    <t>Updated concept ID for HdWd_SuffixDD_v1r0 to 480305327 to match other "suffix" question texts</t>
  </si>
  <si>
    <t>Updated concept ID to 777644826 for UC-DCAM format/value option for BioShip_LocalID_v1r0</t>
  </si>
  <si>
    <t>Reverted concept IDs back to original for format/value for SMMet_PartStatus_v1r0</t>
  </si>
  <si>
    <t>Changed concept ID for SF Cancer Center for BioShip_LocalID_v1r0 to 589224449 to match other SF Cancer Center option</t>
  </si>
  <si>
    <t>Made "Other" question text unique for BioBPTL_Other_v1r0</t>
  </si>
  <si>
    <t>Removed "- Other (specify):" from source question for HdWd_RequDataDestruct_v1r0</t>
  </si>
  <si>
    <t>Added new biospecimen variables</t>
  </si>
  <si>
    <t>Renamed BioFin_CompleteTime_v1r0 to BioFin_CheckOutTime_v1r0</t>
  </si>
  <si>
    <t>Added variable for SSN Survey Status and time started and time completed</t>
  </si>
  <si>
    <t>Made question texts for all suffix variables unique</t>
  </si>
  <si>
    <t>Changed concept IDs for suffix variables back to their original unique concept IDs</t>
  </si>
  <si>
    <t>Deleted incorrect concept IDs for Primary source in rows 773 and 778</t>
  </si>
  <si>
    <t>Added Documentation and ID Variables tabs to MasterSurveyComb</t>
  </si>
  <si>
    <t>Corrected "Who requested data destruction" to "Who requested refusal of all future activities" for the variable label of variable HdWd_WhoAllActivity_v1r0.</t>
  </si>
  <si>
    <t>Changed column L to 0 based codes for alcohol type responses for the ALCLIFE4 grid questions.</t>
  </si>
  <si>
    <t>Module 3 Dictionary</t>
  </si>
  <si>
    <t>Changed question level text to be alcohol type only instead of age by alcohol type for ALCLIFE4 grid questions</t>
  </si>
  <si>
    <t>Uploaded new CSV file with additional/new concept IDs for ALCLIFE4 and Module 4</t>
  </si>
  <si>
    <t>Module 3 and 4 Dictionaries</t>
  </si>
  <si>
    <t>Removed "placeholder" from variable labels</t>
  </si>
  <si>
    <t>Added flag, time started, and time completed variables for menstrual cycle survey (SrvMC_BaseComplete_v1r0)</t>
  </si>
  <si>
    <t>Added biospecimen shipping variables sent by Davin: Bag/Container/Thing 1-15, Orphan Bag/Container/Thing Flag, Contains Orphan Flag, Tubes Collected, and Orphan Bag/Container Scan</t>
  </si>
  <si>
    <t>Removed space for CURWORKZIP_FOLLOWUP</t>
  </si>
  <si>
    <t>Module 4</t>
  </si>
  <si>
    <t>Removed column Q as no longer needed for survey dictionaries</t>
  </si>
  <si>
    <t>Combo Dictionary</t>
  </si>
  <si>
    <t>Deleted incorrect CIDs for Some HS, Associates Degree, College Degree, and Admanced Degree for question 367803647.  The CID code libarary has been updated with the correct CIDs which will be written into the dictionary in the next run.</t>
  </si>
  <si>
    <t>Module 1 Dictionary</t>
  </si>
  <si>
    <t>Corrected dates variable was added or last modified that got overwritten in the last round of updates for the biospecimen survey variables</t>
  </si>
  <si>
    <t>Added Index Column and Formula for Index columns to allow easier sorting of data with the ability to put in the original order using the index.  Formula for index can be updated when new rows are added.</t>
  </si>
  <si>
    <t>Added notes to explain data nesting under the new Bag/Thing/Container variables</t>
  </si>
  <si>
    <t>Moved "GridID/Source Question Name - Surveys Only" column from before "conceptId" in column H to after "Source Question" in column I</t>
  </si>
  <si>
    <t>New Concept IDs added to dictionary for updates since last run</t>
  </si>
  <si>
    <t>Deleted extra " and odd symbols as found, it's likely some remain</t>
  </si>
  <si>
    <t>Deleted UoC specific payment variables as well as derived payment variables for combining UoC and NORC payment variables</t>
  </si>
  <si>
    <t>Updated notes for Payment Round and Case number variables</t>
  </si>
  <si>
    <t>Updated the coding for the SrvMRE_PeriodRegTime_v1r0 response variables to start with 0 instead of 1</t>
  </si>
  <si>
    <t>Changed the following varibles to default variables: 878865966, 167958071, and 684635302</t>
  </si>
  <si>
    <t>Add the Biospecimen Survey variables to the Combo Dictionary</t>
  </si>
  <si>
    <t xml:space="preserve">Add variables for the BPTL dashboard </t>
  </si>
  <si>
    <t>Added variables for the BPTL dashboard- BioBPTL_MaterialThaw_v1r0 and BioBPTL_NoRefrigerant_v1r0</t>
  </si>
  <si>
    <t>J. Cusack</t>
  </si>
  <si>
    <t>Replaced the "=" in the MED1 GRID ID with "_"</t>
  </si>
  <si>
    <t>Updated Column M for COV8S_OTH</t>
  </si>
  <si>
    <t>Updated Index</t>
  </si>
  <si>
    <t>Add concept IDs for Biospecimen Survey</t>
  </si>
  <si>
    <t>Biospceimen Survey</t>
  </si>
  <si>
    <t>Removed the variable "Deviation - Mislabeled" CID 806820884 from the DD</t>
  </si>
  <si>
    <t>Added BipSpm_CollEnvNest_v1r0, a Collection Environment Variable to nest collection setting and time for blood, urine, and mouthwash collections for each visit (Baseline, Follow-up 1, etc.)</t>
  </si>
  <si>
    <t xml:space="preserve">Biospecimen </t>
  </si>
  <si>
    <t>Added Blood Collection Setting, Urine Collection Setting, and Mouthwash Collection Setting variables</t>
  </si>
  <si>
    <t>Blood, urine, and mouthwash collect timestamp notes updated to show they will be nested under Collection Environment</t>
  </si>
  <si>
    <t>Added SrvLAW_HomeAddSum_v1r0 and SrvLAW_SeaAddSum_v1r0 to Module 4</t>
  </si>
  <si>
    <t>Changed question text for variable SrvSAS_AgeAlcReg_v1r0, needed to de-harmonize as response is piped in elsewhere</t>
  </si>
  <si>
    <t>Module 3</t>
  </si>
  <si>
    <t>715390138 Default status set to "No"</t>
  </si>
  <si>
    <t>Concept IDs added for new variables</t>
  </si>
  <si>
    <t>Renamed Collection Environment variable to Collection Details</t>
  </si>
  <si>
    <t>Added new "Avaiable Survey Count" variable to dictionary</t>
  </si>
  <si>
    <t>Added a variable for "Who requested the Suspended Contact"</t>
  </si>
  <si>
    <t>Added concept Ids for  "Avaiable Survey Count" and "Who requested the Suspended Contact"</t>
  </si>
  <si>
    <t>Removed extraneous bracket at the end of variable name for SrvBlU_COV23B8A_v1r0 and SrvBlU_COV23B8ADesc_v1r0</t>
  </si>
  <si>
    <t>Added primary and secondary source for SrvBlU_COV27_v1r0</t>
  </si>
  <si>
    <t>Updated Question Text for SEX. Removed odd characters in cells</t>
  </si>
  <si>
    <t>Removed odd characters (such as Â) in cells with special characters</t>
  </si>
  <si>
    <t>Replaced COV22 with COV22_MONTHS and COV22_DAYS. Made COV3 Required.</t>
  </si>
  <si>
    <t>Updated question text for COV19C6B, COV20A17, COV23B8B and COV24A14</t>
  </si>
  <si>
    <t>Added source question text to COV22. Added question text to COV20A and COV24A grid responses</t>
  </si>
  <si>
    <t>Added menstrual cycle to DD</t>
  </si>
  <si>
    <t>Added "Supply Unavailable" as an option for BioCol_NotCol_v1r0</t>
  </si>
  <si>
    <t>Added "HFH Cancer Pavilion Research Clinic" as an option for BioSpm_Location_v1r0</t>
  </si>
  <si>
    <t>Added NORC to the Payment Chosen and Case Number variables</t>
  </si>
  <si>
    <t>Updated notes for RcrtPC_Acnt_SignIn_v1r0</t>
  </si>
  <si>
    <t>Updated notes for BioCol_Discard_v1r0 (CID 762124027) to say "Default is no, Autoflag as yes if CID 472864016, 956345366, 810960823, OR 684617815 = YES" (Github Issue 522)</t>
  </si>
  <si>
    <t>CID 948887825 change from "Shipper First Name Signature" to "Shipper email" as SSO signin only allows for storing the email address used at sign-on.</t>
  </si>
  <si>
    <t>CID  885486943 "Shipper Last Nampe Signature" deprecated as not collected with SSO sign-on</t>
  </si>
  <si>
    <t>CID 764403541 "Source of deceased report" is no longer a default variable</t>
  </si>
  <si>
    <t>CID 593843561 was changed from "Tube Collected" to "Object Collected" to indicate that this flag is used for both biohazard bags and sample tubes in the Biospecimen table of GCP</t>
  </si>
  <si>
    <t>Biospecimen Research and Clinical</t>
  </si>
  <si>
    <t>CID 825582494 "Tube ID" changed to "Object ID".  Applied as "Object Collected" above</t>
  </si>
  <si>
    <t>CID 234868461 "Tubes Collected" changed to "Samples Within" to indicate that not all samples/tubes from a single collection are in the same bag/container and that other sample types besides tubes may eventually be used.</t>
  </si>
  <si>
    <t>Notes updated for CID 773707518 "Revoke HIPAA", CID 747006172 "Withdraw Consetn", and CID 831041022 "Destroy Data"</t>
  </si>
  <si>
    <t>Changed text and CID for Secondary Source for Blood/Urine/Mouthwash for the Biospecimen Survey itself so it's consistant throughout the dictionary</t>
  </si>
  <si>
    <t xml:space="preserve">Updating question text for CIG3, ECIG3, CIGAR3, CHEW3, HOOKAH3, PIPE3, SMMAR3, TOMAR3, ELMAR3, EAMAR3, THMAR3. </t>
  </si>
  <si>
    <t>Updating spelling of fluoride in MWFLUORIDE variable name and MWFLUORIDE1 question text, variable label, and variable name</t>
  </si>
  <si>
    <t>Removing concept IDs in Column J for ECIG3, CIGAR3, CHEW3, HOOKAH3, PIPE3, SMMAR3, TOMAR3, ELMAR3, EAMAR3, THMAR3.</t>
  </si>
  <si>
    <t>Added Lake Hallie as an option for Marshfield for BioShip_LocalID_v1r0</t>
  </si>
  <si>
    <t>Removing extra DAYSWORK</t>
  </si>
  <si>
    <t>Changed label from 'Participant unable' to 'Participant attempted' for CID 745205161</t>
  </si>
  <si>
    <t>Changeds for CID 410912345:
Question Text From: Autogenerated flag when review complete - go to shipping
Question Text To: Autogenerated flag when collection entry finalized
Label From: Go to shipping To: Collection Entry Finalized
Name From: BioRec_ShipFlag_v1r0 To: BioRec_CollectFinal_v1r0
Changes for CID 556788178:
Question Text From: Autogenerated date/time when go to shipping
Question Text To: Autogenerated date/time when collection entry finalized
Label From: Date/Time go to shipping To: Date/Time Collection Entry Finalized
Name From: BioRec_ShipTime_v1r0 To: BioRec_CollectFinalTime_v1r0</t>
  </si>
  <si>
    <t>764403541 - Source of Deceased report, updated to be a Default variable</t>
  </si>
  <si>
    <t>See EMRBl_Push_v1r0 moved from Question Type column to Notes column for variable 331584571</t>
  </si>
  <si>
    <t>Added clinical biospecimen variables to data dictionary and updated notes for new and existing variables from https://nih.app.box.com/file/983759970420 (new variables in rows 429 to 450- starting with BioClin_OrderPlaced_v1r0</t>
  </si>
  <si>
    <t>Added additional clinical biospecimen variables to data dictionary from https://nih.app.box.com/file/985627203222</t>
  </si>
  <si>
    <t xml:space="preserve">Added PREWORK1A and updated PREWORK1 to PREWORK1B. </t>
  </si>
  <si>
    <t>Changed zip code variable type from Num to Char, and variable length from 5 to 8.</t>
  </si>
  <si>
    <t>CIDs added for new clinical biospecimen variables</t>
  </si>
  <si>
    <t>Removed "ever" from product8C question text</t>
  </si>
  <si>
    <t>Added variable name and label to PREWORK1A</t>
  </si>
  <si>
    <t>Created separate Blood and Urine Oder Placed Variables for Clinical Biospecimen Collection</t>
  </si>
  <si>
    <t>Biospceimen Clinical</t>
  </si>
  <si>
    <t>Added seprate Blood and Urine Location Variables for the Clinical Biospecimens, Research Collection Location remains separate.</t>
  </si>
  <si>
    <t>Concept IDs added for new Clinical Biospecimen variables</t>
  </si>
  <si>
    <t>Added SrvAll_StndAlSrvCompl_v1r0 variable to dictionary</t>
  </si>
  <si>
    <t>Updated SSN &amp; SSNsm variable type and format/value</t>
  </si>
  <si>
    <t>Added PERMTTHLOST response and new question TEETHLOSTOTH</t>
  </si>
  <si>
    <t>Updated PREG3 question text. Updated PREG5 responses (changed format/value column, deleted termination and ectopic rows. Updated concept id, question text, and variable label for OtherHorMeds. Deleted OthHorMedsDesc row.</t>
  </si>
  <si>
    <t>Urine Accession ID Manually Entered and Blood Accession ID Manually Entered deleted, variables not in use</t>
  </si>
  <si>
    <t>Deleted CIDs for Blood Order Placed and Date/Time Blood Order Placed as duplicate with Urine Order Placed and Date/time Urine Order Placed.  New CIDs will be generated for these variables.</t>
  </si>
  <si>
    <t>Unharmonizing BLDTRANS3 and BLDTRANS4 Question Texts</t>
  </si>
  <si>
    <t>J. Wu</t>
  </si>
  <si>
    <t>Deleted 928693120 as it was a duplicate Dashboard Urine Accession ID and the 744737393 = 7 = MOL option from Collection Location, as the clinical collection locations have separate blood and urine collection location variables</t>
  </si>
  <si>
    <t>Added separate clinical time stamps for Blood Collection and Urine Collection as these mean slightly different things for Clincal and Research Collections</t>
  </si>
  <si>
    <t>Updates to names of clinical collection variables sent by the sites and those collected in the Dashboard to better distinguish the two are in progress.  See date for most recent changes.</t>
  </si>
  <si>
    <t>Removed quotation marks from entire DD</t>
  </si>
  <si>
    <t>Deleted contents in row 713 column AA cell and row 729 column AA cell.</t>
  </si>
  <si>
    <t xml:space="preserve">Added SrvLAW_HomeAddSum_1_v1r0, SrvLAW_HomeAddSum_2_v1r0, SrvLAW_HomeAddSum_3_v1r0, SrvLAW_HomeAddSum_4_v1r0, SrvLAW_HomeAddSum_5_v1r0, SrvLAW_HomeAddSum_6_v1r0, SrvLAW_HomeAddSum_7_v1r0, SrvLAW_HomeAddSum_8_v1r0, SrvLAW_HomeAddSum_9_v1r0, SrvLAW_HomeAddSum_10_v1r0, SrvLAW_HomeAddSum_11_v1r0 </t>
  </si>
  <si>
    <t>J.Cusack</t>
  </si>
  <si>
    <t>Updated PERMTTHLOSTOTH Column N connect value</t>
  </si>
  <si>
    <t>Added "Depricated, New, or Revised" and "Date Depricated, New, or Revised Variable Pushed to Prod" Columns to Data Dictionary</t>
  </si>
  <si>
    <t>Updated the format information for Blood Location ID and Urine Location ID</t>
  </si>
  <si>
    <t>Added SrvBlU_COV27_MY_v1r0 and changed deprication status to yes for SrvBlU_COV27_MONTH_v1r0 and SrvBlU_COV27_YEAR_v1r0</t>
  </si>
  <si>
    <t>Added missing concept ids, question text, and variable label for HdRef_PrivacyF_v1r0</t>
  </si>
  <si>
    <t>Updated COV25 and COV26 question text</t>
  </si>
  <si>
    <t>Marked SrvLAW_SeaAddSum_v1r0 as depreciated yes. SeaAddSum_1, SeaAddSum_2, SeaAddSum_3, SeaAddSum_4, SeaAddSum_5, SeaAddSum_6, SeaAddSum_7, SeaAddSum_8, SeaAddSum_9, SeaAddSum_10.</t>
  </si>
  <si>
    <t>Marked as depreciated yes. CIG7B, CIG7C, ECIG7B, ECIG7C, CIGAR7B, CIGAR7C, CHEW7B, CHEW7C, HOOKAH7B, HOOKAH7C, PIPE7B, PIPE7C, SMMAR7B, SMMAR7C, TOMAR7B, TOMAR7C, ELMAR7B, ELMAR7C, EMAR7B, EMAR7C, THMAR7B, THMAR7C</t>
  </si>
  <si>
    <t>Added columns for revised Question and Format/Value text</t>
  </si>
  <si>
    <t>Marked SrvLAW_SeaAddSum_v1r0 Column J as depreciated. Updated question text for SeaAddSum_1, SeaAddSum_2, SeaAddSum_3, SeaAddSum_4, SeaAddSum_5, SeaAddSum_6, SeaAddSum_7, SeaAddSum_8, SeaAddSum_9, SeaAddSum_10.</t>
  </si>
  <si>
    <t>Added option HFH Livonia Research Clinic for BioSpm_Location_v1r0</t>
  </si>
  <si>
    <t xml:space="preserve">Added option HFH Livonia Research Clinic for BioShip_LocalID_v1r0 </t>
  </si>
  <si>
    <t>Added option Weston for BioSpm_Location_v1r0</t>
  </si>
  <si>
    <t>Added option Weston for BioShip_LocalID_v1r0</t>
  </si>
  <si>
    <t>Changed 'HFHS Research Clinic (Main Campus)' to  'HFH K-13 Research Clinic' for BioSpm_Location_v1r0</t>
  </si>
  <si>
    <t xml:space="preserve">Changed CID for variable BioClin_DBUrineID_v1r0 from 611091485 to 928693120 </t>
  </si>
  <si>
    <t>For variable 185243482: Variable Type changed from TBD to numeric, 
Changed 'Secondary Source' from 'Shipping - Specimen Link' to 'Clinical' and changed Concept ID associated with the Secondary Source from '727286893' to '664882224',
Changed variable name from 'BioShip_BloodLocalID_v1r0' to 'BioClin_SiteBlLocation_v1r0', 
Updated 'Notes' to 'sent by KP'</t>
  </si>
  <si>
    <t>For variable 452847912: Variable Type changed from TBD to numeric,
Changed 'Secondary Source' from 'Shipping - Specimen Link' to 'Clinical' and changed Concept ID associated with the Secondary Source from '727286893' to '664882224',
Changed variable name from 'BioShip_BloodLocalID_v1r0' to 'BioClin_SiteUrineLocation_v1r0'  (or similar),
Update 'Notes' to 'Sent by KP'</t>
  </si>
  <si>
    <t>Deleted CIDs for HOMEADDSUM2-11 to unharmonize them. Updated question text for SEASADDSUM_1, SEASADDSUM_2, SEASADDSUM_3, SEASADDSUM_4, SEASADDSUM_5, SEASADDSUM_6, SEASADDSUM_7, SEASADDSUM_8, SEASADDSUM_9, SEASADDSUM_10.</t>
  </si>
  <si>
    <t>Updating SEASADDSUM1 question text</t>
  </si>
  <si>
    <t>Deleted duplicate SrvLAW_SeasAddSum1_v1r0 rows. Deleted extra response row in HOMEADDSUM_11</t>
  </si>
  <si>
    <t>Updated responses in Column U for HOMEADDSUM_1, HOMEADDSUM_2, HOMEADDSUM_3, HOMEADDSUM_4, HOMEADDSUM_5,HOMEADDSUM_6, HOMEADDSUM_7, HOMEADDSUM_8, HOMEADDSUM_9, HOMEADDSUM_10, HOMEADDSUM_11, SEASADDSUM_1, SEASADDSUM_2, SEASADDSUM_3, SEASADDSUM_4, SEASADDSUM_5, SEASADDSUM_6, SEASADDSUM_7, SEASADDSUM_8,  SEASADDSUM_9 to reflect qx document.</t>
  </si>
  <si>
    <t>Denoted HOMEADDSUM as Deprecated.</t>
  </si>
  <si>
    <t>Updated HOMEADDSUM_# (1-11) response 0 response text.
Deleted HOMEADDSUM_1 and changed HOMEADDSUM question response to revised
Added CIDs in column T for HOMEADDSUM, HOMEADDSUM_2-10.</t>
  </si>
  <si>
    <t>Added variable for 'Any specimen collected at RRL' and the date/time stamp for this variable</t>
  </si>
  <si>
    <t>Clinical Biospecimen</t>
  </si>
  <si>
    <t>CIDs added for new varables</t>
  </si>
  <si>
    <t>CIDs added for  'Any specimen collected at RRL' and the date/time stamp for this variable</t>
  </si>
  <si>
    <t>Deleted HOMEADDSUM_11 and SEASADDSUM_10</t>
  </si>
  <si>
    <t>Changed variable type from num to char for all for all STNUM variables in HOMEADD, SEASADD, and CHILDADD sections; and for CURWORK1, PREWORK1B, CURSCH1</t>
  </si>
  <si>
    <t>Added variables RCAOper_NumCancOcc_v1r0, RCAOper_CancerFlag_v1r0, RCAOper_CancerDt_v1r0, RCAOper_CancSiteICD_v1r0, RCAOper_ICDCodeVer_v1r0, RCAOper_PrelimCancStg_v1r0, RCAOper_TumorNum_v1r0, SrvMC_MenstSrvElig_v1r0, RCAOper_AnalCancer_v1r0, RCAOper_BladderCancer_v1r0, RCAOper_BrainCancer_v1r0, RCAOper_BreastCancer_v1r0, RCAOper_CervicalCancer_v1r0, RCAOper_ColonCancer_v1r0, RCAOper_EsophCancer_v1r0, RCAOper_HeadNeckCancer_v1r0, RCAOper_KidneyCancer_v1r0, RCAOper_Leukemia_v1r0, RCAOper_LiverCancer_v1r0, RCAOper_LungCancer_v1r0, RCAOper_NHLymphoma_v1r0, RCAOper_Lymphoma_v1r0, RCAOper_Melanoma_v1r0, RCAOper_NonMelanoma_v1r0, RCAOper_OvarianCancer_v1r0, RCAOper_PancreaCancer_v1r0, RCAOper_ProstateCancer_v1r0, RCAOper_StomachCancer_v1r0, RCAOper_TesticCancer_v1r0, RCAOper_ThyroidCancer_v1r0, RCAOper_UterineCancer_v1r0, RCAOper_OtherCancer_v1r0, RCAOper_OthCancerDesc_v1r0, RCAOper_UnknownCancer_v1r0 to dictionary</t>
  </si>
  <si>
    <t>Modified question text and/or notes for BioClin_ClinBloodTime_v1r0, BioClin_ClinicalUrnTime_v1r0, BioFin_ResearchBldTime_v1r0, BioFin_ResearchUrnTime_v1r0, SMPaym_PaymElig_v1r0</t>
  </si>
  <si>
    <t>Changed Concept ID for Variable 'NORC Case Number' from 494220902 to 320023644 because 320023644 is currently being used in PROD</t>
  </si>
  <si>
    <t>Added in variables for KP Donation Email Invitations to dictionary: BioClin_BldOrUrnNotRef_v1r0,  BioClin_BldOrUrnPlaced_v1r0, BioClin_BldUrnPlacedTm_v1r0, BioClin_AnyBldUrineRec_v1r0</t>
  </si>
  <si>
    <t>Added use between you and a in TONGUE2 question text.</t>
  </si>
  <si>
    <t>Denoted CIG7B, CIG7C, ECIG7B, ECIG7C, CIGAR7B, CIGAR7C, CHEW7B, CHEW7C, HOOKAH7B, HOOKAH7C, PIPE7B, PIPE7C, SMMAR7B, SMMAR7C, TOMAR7B, TOMAR7C, ELMAR7B, ELMAR7C, EAMAR7B, EAMAR7C, THMAR7B, THMAR7C as deprecated. (Previously Yes under column K).
Deleted use from EAMAR10 question text.</t>
  </si>
  <si>
    <t>Deleted last sentence from question text (Select the number of minutes and/or hours using the drop-down options below.) from SLEEP1D, SLEEP1I, SLEEP1M, SLEEP2D, SLEEP2I, SLEEP2N.</t>
  </si>
  <si>
    <t>Replaced diagnosis with surgery in question text for TONSILS, GALLREM, APPEND, LIPOSUCT, BAR SUR, HYSTER, TUBLIG, OVARYREM2, FTREM2, VASEC, TESTREM2, PROSREM2, PENREM</t>
  </si>
  <si>
    <t>Added clinical biospecimen survey variables to data dictionary</t>
  </si>
  <si>
    <t>Updated CID to correspond with the age or surgery and year of surgery question text for TONSILS, GALLREM, APPEND, LIPOSUCT, BAR SUR, HYSTER, TUBLIG, OVARYREM2, FTREM2, VASEC, TESTREM2, PROSREM2, PENREM</t>
  </si>
  <si>
    <t>Added space to current question text for SrvBOH_Gender_v1r0.</t>
  </si>
  <si>
    <t>Un-capitalized lymphoma in current question text for RCAOper_NHLymphoma_v1r0.</t>
  </si>
  <si>
    <t>Deleted use from EAMAR10's current question text and EAMAR10OTH's current question text and variable label.</t>
  </si>
  <si>
    <t>Updated source question text for SrvBOH_MonoAge_v1r0</t>
  </si>
  <si>
    <t>Added new CHILD3 response.</t>
  </si>
  <si>
    <t>Updated revised and new GEN responses</t>
  </si>
  <si>
    <t>Added Participant Experience Survey Variables to DD</t>
  </si>
  <si>
    <t>Participant Experience Survey</t>
  </si>
  <si>
    <t>Changed BioClin_BldOrUrnNotRef_v1r0 to BioClin_BldAndUrnRef_v1r0 to avoid using a double negative and make the variable name and derivation a bit clearer. Modifying question text, variable label, notes, and derivation notes as needed to reflect this change as well</t>
  </si>
  <si>
    <t>Updated variable name for Gender to SrvBOH_Gender_v1r1 and kept old Cid for GEN= 2, 3, 4</t>
  </si>
  <si>
    <t xml:space="preserve">Denoted CIG8C, CIG9B, ECIG8C, ECIG9B, CIGAR8C, CIGAR9B, CHEW8C, CHEW9B, HOOKAH8C, HOOKAH9B, PIPE8C, PIPE9B, SMMAR8C, SMMAR9B, TOMAR8C, TOMAR9B, ELMAR8C, ELMAR9B, EAMAR8C, EAMAR9B, THMAR8C, THMAR9B as revised and updated current question text and V1 question text </t>
  </si>
  <si>
    <t>Added new responses to DD for variable 951355211 (Collection Location)
The new collection locations for UChicago are:
1. Ingalls Harvey
2. River East
3. South Loop
The new collection locations for Marshfield are:
1. Rice Lake
2. Wisconsin Rapids
3. Colby Abbotsford
4. Minocqua
5. Merrill
The new collection location for Sanford is:
1. Fargo South University</t>
  </si>
  <si>
    <t>Added new responses to DD for variable 560975149 (Shipping Location)
The new collection locations for UChicago are:
1. Ingalls Harvey
2. River East
3. South Loop
The new collection locations for Marshfield are:
1. Rice Lake
2. Wisconsin Rapids
3. Colby Abbotsford
4. Minocqua
5. Merrill
The new collection location for Sanford is:
1. Fargo South University</t>
  </si>
  <si>
    <t>Created new variable for "Collection Phlebotomist Initials" (BioCol_PhlebInitials_v1r0)</t>
  </si>
  <si>
    <t>Blood/Urine/Mouthwash Survey: Updated the GridID/Source Question Names and Variable name prefixes from SrvBio_ and SrvBlU_ to SrvBUM_.
Blood/Urine Survey: Updated the GridID/Source Question Names and Variable name prefixes from SrvBio_ to SrvBlU_.
Added the Mouthwash Survey variables to DD (prefix SrvMtW_).</t>
  </si>
  <si>
    <t>Updated Variable name suffix from _v1r0 to _v2r0 for CIG8C, CIG9B, ECIG8C, ECIG9B, CIGAR8C, CIGAR9B, CHEW8C, CHEW9B, HOOKAH8C, HOOKAH9B, PIPE8C, PIPE9B, SMMAR8C, SMMAR9B, TOMAR8C, TOMAR9B, ELMAR8C, ELMAR9B, EAMAR8C, EAMAR9B, THMAR8C, THMAR9B</t>
  </si>
  <si>
    <t>Added Draft PROV6 question to test for cancer site specific questionnaires</t>
  </si>
  <si>
    <t>Added info for Columns C through I for DEVICE, PHONE2, TABLET2, OWNER, BIOSURV3, WHY.
Changed Connect Values to variable names.
Updated MOSTUSE question type and related formatting from Select All that Apply to Optional Multiple Choice, DisplayIf in One or More Responses. 
Added variable labels to OWNER, BIOSURV3.</t>
  </si>
  <si>
    <t>Added new variable RcrtSI_UninvitedRcts_v1r0 for uninvited recruits that have been added to the data frame or made active by mistake</t>
  </si>
  <si>
    <t>Recruitment Dictionary</t>
  </si>
  <si>
    <t>Changed the CIDs for these opt-out variables (RcrtSI_OptOut_v1r0_PrivacyI, RcrtSI_OptOut_v1r0_PrivacyJ, RcrtSI_OptOut_v1r0_PrivacyK, RcrtSI_OptOut_v1r0_access) to match those in the program code</t>
  </si>
  <si>
    <t>Added "Refusal" to the end of the Question text for these variables (HdRef_NoInternet_v1r0, HdRef_PrivacyG_v1r0, HdRef_PrivacyH_v1r0, HdRef_PrivacyI_v1r0) to distinguish them from their Opt-out reasons counter parts.</t>
  </si>
  <si>
    <t>Added refusal variable HdRef_Concerned_v1r0</t>
  </si>
  <si>
    <t>Changed label for existing response code response "SF Cancer Center LL” to “Sioux Falls Imagenetics”</t>
  </si>
  <si>
    <t>CIG8C, ECIG8C, CIGAR8C, SMMAR8C Updated current question text to match questionnaire</t>
  </si>
  <si>
    <t>Updated variable name for MOSTUSE from SrvPES_MOSTUSE0_v1r0 to SrvPES_MOSTUSE_v1r0.</t>
  </si>
  <si>
    <t>Updated BUM SEX variable name prefix from SrvBio_ to SrvBUM_</t>
  </si>
  <si>
    <t>BSNSSTYP1 and BSNSSTYP2: Denoted Manufacturing, Government, Other, and Unavailable/Unknown (Connect values 0, 9, 55, and 77) as Keep in Column J. 
Denoted Connect values 1, 4, and 5 as Revised in Column J (Revised Current Question Text, Variable Label, and Variable Name and suffix to _v2r0). 
Denoted Connect values 2, 3, 6, 7, 8, 10, and 11 as Deprecated in Column J. 
Created new variables for Connect values 2, 3, 6, 7, 8, 10, and 11.</t>
  </si>
  <si>
    <t>Reverted 1/5/23 edits to GridID/Source Question Names and Variable Name prefixes. Blood/Urine/Mouthwash Survey: Reverted from SrvBUM_ back to SrvBio_, SrvBlU_, SrvMtw. Blood/Urine Survey: Reverted from SrvBlU_ back to SrvBio_.</t>
  </si>
  <si>
    <t xml:space="preserve">Changed non-markup Mouthwash variables (BaseComplete,  TmStart, TmComplete) from SrvMw_ to SrvMtw_. </t>
  </si>
  <si>
    <t>Changed Variable Name sentence case for SrvBlU_COV22_Months_v1r0 and SrvBlU_COV22_Days_v1r0.</t>
  </si>
  <si>
    <t>Removed IMS review notes from Question Type Column to in IMS review notes column for BIOSAMP5TB, BIOSAMP5, BIOSURV, and BIOSURV2. 
Added info for Columns C-I for PROV6A2-5, PROV6A2-5, PROV6C2-4.</t>
  </si>
  <si>
    <t>Capitalized EATDRINKBEFORE, EATDRINKTIME, SLEEPTIME, and WAKETIME variable names for both blood/urine/mouthwash and blood/urine surveys.</t>
  </si>
  <si>
    <t xml:space="preserve">Capitalized GRID variable names in Biospecimen surveys. </t>
  </si>
  <si>
    <t>Updated PROV6A-C Source Questions and capitalized GridID/Source Question Names</t>
  </si>
  <si>
    <t>Added V1 Source Question Column and updated Source Question column to Current Source Question. Backlog documentation of edits made before the revised, deprecated, and new column for PREG3, PREG5, HORMED1= 55, TOBACCO=1, EAMAR10, COV25, COV26, PERMTTHLOST, TEETHLOSTAI, TEETHLOSTD, TEETHLOSTOTH</t>
  </si>
  <si>
    <t>Master Dictionary
Biospecimen Survey</t>
  </si>
  <si>
    <t>Denoted date deprecated, new, revised variables pushed to prod for GEN, CHILD3, CIG7B, CIG7C, CIG8C, CIG9B, ECIG7B, ECIG7C, ECIG8C, ECIG9B, CIGAR7B, CIGAR7C, CIGAR8C, CIGAR9B, CHEW7B, CHEW7C, CHEW8C, CHEW9B, HOOKAH7B, HOOKAH7C, HOOKAH8C, HOOKAH9B, PIPE7B, PIPE7C, PIPE8C, PIPE9B, SMMAR7B, SMMAR7C, SMMAR8C, SMMAR9B, TOMAR7B, TOMAR7C, TOMAR8C, TOMAR9B, ELMAR7B, ELMAR7C, ELMAR8C, ELMAR9B, EAMAR7B, EAMAR7C, EAMAR8C, EAMAR9B, THMAR7B, THMAR7C, THMAR8C, THMAR9B, , PREWORK1A, PREWORK1B, CHILDTEST, HOMEADDSUM, SEASADDSUM_1, SEASADDSUM_2, SEASADDSUM_3, SEASADDSUM_4, SEASADDSUM_5, SEASADDSUM_6, SEASADDSUM_7, SEASADDSUM_8, SEASADDSUM_9, SEASADDSUM2, COV27</t>
  </si>
  <si>
    <t>Changed 123868967 (Date participant deceased) from an ISO to date variable format</t>
  </si>
  <si>
    <t>Added column for 'GCP Document/Table'</t>
  </si>
  <si>
    <t>Continuing to fill out 'GCP Document/Table' column with variable location and nested variable structure (ongoing). Completed 'Boxes Table' variables (that are currently in the Boxes Table schema in BQ) and stopped at 230663853 for 'Participants Table' variables (that are currently in the Participants Table schema in BQ)</t>
  </si>
  <si>
    <t>Added derived variable for 'Any refusal or withdrawal' (HdRef_AnyRefOrWd_v1r0)</t>
  </si>
  <si>
    <t>Changed variable names: SrvBOH_RetailWhole_v2r0 to SrvBOH_RetailWholeP_v2r0 and SrvLAW_HomeAddSum_v1r0 to SrvLAW_HomeAddSum_v1r1</t>
  </si>
  <si>
    <t>Master Dictionary/Module 1/Module 4</t>
  </si>
  <si>
    <t>Replaced dash with equal sign in Current Format/Value Column for SrvPES_COMM1_v1r0 and SrvPES_BASELINE_v1r0.</t>
  </si>
  <si>
    <t>Added GRID_ prefix to draft PROV6A-C questions</t>
  </si>
  <si>
    <t>CSS Draft Question</t>
  </si>
  <si>
    <t>Updated Derivation Notes to not have carriage returns for HdRef_AnyRefOrWd_v1r0.</t>
  </si>
  <si>
    <t>Replaced PROV6B and PROV6C CIDs per Gene's request to differentiate the Current Source Question CIDs</t>
  </si>
  <si>
    <t>Updated 'GCP Document/Table' column to not have carriage returns for the entries</t>
  </si>
  <si>
    <t>Updated SRVPES_BASELINE3_V1R0, response 2 and replace the '-' to '='</t>
  </si>
  <si>
    <t>Updated 'GCP Document/Table' column for 526455436, 173836415.266600170.880794013, 173836415.266600170.184451682, 173836415.266600170.156605577</t>
  </si>
  <si>
    <t>Updated PROV6A-C prefix from GRID_ to NEST_</t>
  </si>
  <si>
    <t>Changed variable label and question text of 335767902 (RcrtSI_SignTime_v1r0) from Variable Label as 'Time sign-in occurred' and Question Text as 'Autogenerated date/time - Signed-in' to 'Time first sign-in occured' and 'Autogenerated date/time First Signed-In' respectively</t>
  </si>
  <si>
    <t xml:space="preserve">Recruitment </t>
  </si>
  <si>
    <t xml:space="preserve">Added note for 481139103 (PIN/Token Workflow for HP) that going forward HP will include PINs in all their recruitment letters. This means they won’t be meaningfully using the variable we established for PIN vs No PIN groups from HP going forward. </t>
  </si>
  <si>
    <t>Updated HORMED1=55 variable name from OtherHorMeds to OtherHorMed</t>
  </si>
  <si>
    <t>Deprecated COVID-19 questions (COV1-COV28) from Blood/Urine/Mouthwash and Blood/Urine Surveys.</t>
  </si>
  <si>
    <t>Added COVID-19 Survey variables (COV1-COV28) to DD.</t>
  </si>
  <si>
    <t>Updated source question, question text, and variablename suffix for DRINKSWTR1, DRINKSWTR2A-F.</t>
  </si>
  <si>
    <t>Deleted RcrtSI_HFHSRE_v1r0 (412947828) from the dictionary since this variable was never in use</t>
  </si>
  <si>
    <t>Updated Variable name version number for TEETHLOSTAI, TEETHLOSTD, and TEETHLOSTOTH in the MtW Survey</t>
  </si>
  <si>
    <t xml:space="preserve">Updated notes for RcrtSI_UninvitedRcts_v1r0 to clarify that the records they flag as uninvited will be deleted from our system </t>
  </si>
  <si>
    <t xml:space="preserve">Added a space between "did you" and Versioned up the Variable Name for SrvCov_COV9_v2r0 </t>
  </si>
  <si>
    <t>Added documentation for GEN= 0 and 1 Deprecation and new variables. Previously was denoted as revised and the CID was overriden, now denoting as deprecated and adding new response variables</t>
  </si>
  <si>
    <t>Expanded 185243482 (Blood Location ID) and 452847912 (Urine Location ID) to allow for 10 digits</t>
  </si>
  <si>
    <t>Expanded the length for 348474836 (Account phone) to 12</t>
  </si>
  <si>
    <t>Updated the DD notes to reflect that the opt out date (697256759) is autoset by the system</t>
  </si>
  <si>
    <t>Changed CID for HDPaym_PaymChosen_v1r0 from 735399790 to 945795905 (CID was erroneously changed last year)</t>
  </si>
  <si>
    <t>Added a GitHub version number variable for each Module and supplemental survey (e.g., Biospecimen, Covid, and Menstrual cycle): SrvBOH_SrvVersionBOH_v1r0, SrvMRE_SrvVersionMRE_v1r0, SrvLAW_SrvVersionLAW_v1r0, SrvSAS_SrvVersionSAS_v1r0, SrvBio_SrvVersionBioR_v1r0, SrvCov_SrvVersionCov_v1r0, SrvMC_SrvVersionMC_v1r0</t>
  </si>
  <si>
    <t>Added variables for User Profile History (RcrtUP_UPHistory_v1r0) and Update User Profile Time Stamp (RcrtUP_UPUpdateTm_v1r0)</t>
  </si>
  <si>
    <t>Added a GitHub version number variable for Biospecimen Clinical Survey and SSN Survey (SrvSS_SrvVersionSSN_v1r0 and SrvBio_SrvVersionBioC_v1r0)</t>
  </si>
  <si>
    <t>Deprecated NOPERMTTHLOST and DENTURES, and created new NOPERMTTHLOST2 and DENTURES2 in Blood/Urine/Mouthwash and Mouthwash Surveys.</t>
  </si>
  <si>
    <t>Revised Source Question for PERMTTHLOST1, PERMTTHLOST2, and PERMTTHLOST3 in Mouthwash Survey.</t>
  </si>
  <si>
    <t>Removing Special characters from questions with product trademarks.</t>
  </si>
  <si>
    <t>Removing Special characters from RcrtSI_WorkflowType_v1r0.</t>
  </si>
  <si>
    <t>Added notes for previous edits. Denoted BREASTSUR2 as revised and added V1 Source question text. Denoted BREASTSUR0-1 and BREASTSUR3-9 as new and added push to prod dates.</t>
  </si>
  <si>
    <t>Denoted Module 4 DAYSWORK as new, added push to prod date, and note. Added Module 1 DAYSWORK because it was previously deleted; denoted as deprecated.</t>
  </si>
  <si>
    <t>Revised Module 1 INCOME question text</t>
  </si>
  <si>
    <t>Added variable for new MCD Tube 1 (BioCol_0060_v1r0)</t>
  </si>
  <si>
    <t>Continuing to fill out 'GCP Document/Table' column with variable location and nested variable structure (ongoing)</t>
  </si>
  <si>
    <t>Continuing to fill out 'GCP Document/Table' column with variable location and nested variable structure (ongoing; stopped at HdRef_NotInterested_v1r0)</t>
  </si>
  <si>
    <t>Added variables for COVID questionnaire (flag, start time, submit time variables), Polyaccession ID variables for blood and urine, modified User Profile History variable to a hierarchical variable structure, and added variable for "Profile change requested by"</t>
  </si>
  <si>
    <t>Readding deprecated and new resonses to Gender (that were previously deleted).</t>
  </si>
  <si>
    <t>Added the Cancer Screening History Survey Variables.</t>
  </si>
  <si>
    <t xml:space="preserve">Deleted SrvCov_COV3_MONTH_v1r0 and SrvCov_COV3_YEAR_v1r0 and added SrvCov_COV3_MY_v1r0. </t>
  </si>
  <si>
    <t>Updated SrvCov_COV8S_OTH_v1r0 Connect value to COV8S_OTH.</t>
  </si>
  <si>
    <t>Updated Variable name SrvCov_COV3_MY_v1r0 to  SrvCov_COV3_MY_v2r0.</t>
  </si>
  <si>
    <t>Updated Variable name SrvCov_COV27_MY_v1r0 to  SrvCov_COV27_MY_v2r0.</t>
  </si>
  <si>
    <t>Switched the order of SrvBOH_Gender_v1r1= 0 deprecated and new responses so that the new response shares the same row as the question.</t>
  </si>
  <si>
    <t xml:space="preserve">Deprecated the rest of responses in questions that were already deprecated in the question text/response= 0 row: 
responses =1-7 for SrvBOH_DaysWork_v1r0, 
response= 1 for: SrvBOH_WholesaleC_v1r0, SrvBOH_ServiceProvC_v1r0, SrvBOH_FarmingC_v1r0, SrvBOH_FishingC_v1r0, SrvBOH_ForestryC_v1r0, SrvBOH_MilitaryC_v1r0, SrvBOH_ShipyardC_v1r0, SrvBOH_WholesaleP_v1r0, SrvBOH_ServiceProvP_v1r0, SrvBOH_FarmingP_v1r0, SrvBOH_FishingP_v1r0, SrvBOH_ForestryP_v1r0, SrvBOH_MilitaryP_v1r0, SrvBOH_ShipyardP_v1r0, SrvSAS_CigsUseEDMo_v1r0, SrvSAS_ECigUseDaysMo_v1r0, SrvSAS_CigarsED_v1r0, SrvSAS_UseCTED_v1r0, SrvSAS_HookahED_v1r0, SrvSAS_TobPipeED_v1r0, SrvSAS_UseMJED_v1r0, SrvSAS_TobMJEDUseMo_v1r0, SrvSAS_UseEMJDevED_v1r0, SrvSAS_EdiblesED_v1r0, SrvSAS_THCEveryDay_v1r0, </t>
  </si>
  <si>
    <t>Deprecated the rest of responses in SrvMRE_OtherHorMeds_v1r0.</t>
  </si>
  <si>
    <t>Deprecated the rest of COVID-19 responses in Blood/Urine/Mouthwash and Blood/Urine Surveys</t>
  </si>
  <si>
    <t>Corrected Current Question Text for SrvCov_COV19C6B_v1r0, SrvCov_COV20A17_v1r0, and SrvCov_COV21_v1r0</t>
  </si>
  <si>
    <t>Changed the response label from 'Post-Screening Appointment' to 'Post-Screening Selection' for campaign type 682916147</t>
  </si>
  <si>
    <t>NORC Payment Chosen is changed to Payment Chosen so that UC and sites that eventually give payments themselves can populate this variable (this will be through API for UC (at least for now) and through the SMDB for the other sites).  Once this field is populated it should be part of the derivation for NORC Eligibility such that the particpant is no longer eligable for a payment from NORC.  Fields other than the notes and derivation are the same as in the current DD. Changed HDPaym_PaymChosen_v1r0 to HDPaym_PaymChosen_v2r0</t>
  </si>
  <si>
    <t>Updated notes such that UC is not longer excluded and changed variable name from HDPaym_PaymIssued_v1r0 to HDPaym_PaymIssued_v1r1</t>
  </si>
  <si>
    <t>Updated notes such that UC is not longer excluded from HDPaym_PaymRefused_v1r0</t>
  </si>
  <si>
    <t>Added New variable, Occurrence, to be nested under 692924902 “Rapid Case Ascertainment”, 195399696 “Operations”.  Will contain information on each occurance of cancer as determined by the RCA algorithm.</t>
  </si>
  <si>
    <t>Added "Refused follow-up blood collection" as an additonal question option under the source question "Which activities is the participant refusing? (Select all that apply)" in the Refusals workflow.</t>
  </si>
  <si>
    <t xml:space="preserve">Study Manager </t>
  </si>
  <si>
    <t>Added date/time variable for "Refused follow-up blood collection"</t>
  </si>
  <si>
    <t>Added the metrics derivations variables into the dictionary: 
SMMet_CumulInivit_v1r0
SMMet_CumulPasRcrt_v1r0
SMMet_CumulVerPt_v1r0
SMMet_ResponseRatio_v1r0
SMMet_InvitationPerWk_v1r0
SMMet_VerifPerWk_v1r0
SMMet_CumulSpecimen_v1r0
SMMet_SpecRRInvited_v1r0
SMMet_SpecRRVerified_v1r0
SMMet_SpecimenPerWk_v1r0
SMMet_CumulativeBLSrv_v1r0
SMMet_SrvRRInvited_v1r0
SMMet_SrvRRVerified_v1r0
SMMet_SrvComplPerWk_v1r0
SMMet_CumulIncentElig_v1r0
SMMet_IncentEligRRInv_v1r0
SMMet_IncentEligRRVer_v1r0
SMMet_IncentEligPerWk_v1r0
SMMet_CumulComplSA_v1r0
SMMet_StudyActRRInvit_v1r0
SMMet_StudyActRRVer_v1r0
SMMet_ComplSAPerWk_v1r0
SMMet_CumulWithdrawal_v1r0
SMMet_WithdrawalVer_v1r0
SMMet_WithdrawalPerWk_v1r0
SMMet_CumulativeDD_v1r0
SMMet_DDVerified_v1r0
SMMet_DDPerWk_v1r0
SMMet_AvailForAnalysis_v1r0
SMMet_AvailForFollowUp_v1r0</t>
  </si>
  <si>
    <t>Indicated that RCAOper_NumCancOcc_v1r0 will be a repeated measures variable</t>
  </si>
  <si>
    <t xml:space="preserve">Updated the Current Question Text CID for SrvBio_SYMPTDAY_v1r0 to match CID for 88 none of the above. </t>
  </si>
  <si>
    <t>Removed the Connect Value in col R for Multiple Choice questions.
Updated the Variable Label for SrvScr_ORSCREEN4_v1r0 to past tense to be consistent with the rest of the group.
Added spaces before and after = sign.
Populated col C,D,F,H, J, and AG for Select All that Apply questions.</t>
  </si>
  <si>
    <t>Deleted duplicate rows of SrvScr_PROCT1_v1r0, SrvScr_PROCT2_v1r0, SrvScr_PROCT3_v1r0.</t>
  </si>
  <si>
    <t>Updated the Current Question Text to None of the above for response 88 in SrvScr_COLSCREEN_v1r0, SrvScr_PROSCREEN_v1r0, SrvScr_BRSTSCREEN_v1r0, SrvScr_OVSCREEN_v1r0, SrvScr_CERVSCREEN_v1r0, SrvScr_ENDOSCREEN_v1r0, SrvScr_MULTISCREEN_v1r0.</t>
  </si>
  <si>
    <t>Updated column R into a Variable Name; from COV8S_OTH to SrvCov_COV8S_OTH_v1r0.</t>
  </si>
  <si>
    <t>Biospecimens Survey</t>
  </si>
  <si>
    <t>Updated SrvCov_COV28_v1r0 to SrvCov_COV28_v1r1 to reflect New response (4 = NovaVax), denoted the new response as New.</t>
  </si>
  <si>
    <t>Corrected variable name from V2 to V1 for SrvCov_COV27_MY_v1r0 and SrvCov_COV3_MY_v1r0.</t>
  </si>
  <si>
    <t>Marked CID 659990606 (Date withdrew consent) marked as a default (the default is an empty string) to match how it is handled in the code</t>
  </si>
  <si>
    <t>Denoted MENSHIS2_1, MENSHIS4, and MENSHIS6 as revised, revised Current Question Text, moved V1 text to V1 Question Text, and changed Variable Name suffix from _v1r0 to _v2r0.</t>
  </si>
  <si>
    <t>Denoted MENSHIS5 as revised, Revised Current Question Text, moved V1 text to V1 Question Text, deprecated response = 2, added 2 new responses, changed Variable Name suffix from _v1r0 to _v2r1.</t>
  </si>
  <si>
    <t>Reverted source question variable name back to _v1r0 and updated the variable name from _v1r0 to _v1r1 for COV28.</t>
  </si>
  <si>
    <t>Added variable to capture the flag for Data  Destroyed (HdWd_DataHasBnDestroyed_v1r0). This will be a default variable set to no if data destruction has been requested.</t>
  </si>
  <si>
    <t>Reverted variable name back to _v1r0 for COV28.</t>
  </si>
  <si>
    <t>Added OT to SrvScr_OTVULTRA_v1r0, SrvScr_OTVULTRA1_v1r0, SrvScr_OTVULTRA2_v1r0, SrvScr_OTVULTRA3_v1r0 question text. Added ET to SrvScr_ETVULTRA_v1r0, SrvScr_ETVULTRA1_v1r0, SrvScr_ETVULTRA2_v1r0, SrvScr_ETVULTRA3_v1r0.</t>
  </si>
  <si>
    <t>Added Prod Push Dates for BSNSSTYP1, BSNSSTYP2, INCOME, DRINKSWTR2A, DRINKSWTR1, DRINKSWTR2B, DRINKSWTR2C, DRINKSWTR2D, DRINKSWTR2E, DRINKSWTR2F.</t>
  </si>
  <si>
    <t>Added Prod Push Dates for covid questions removed from blood/urine/mouthwash and blood/urine.</t>
  </si>
  <si>
    <t>Updated question text, variable name, and label, on the 'who requested the refusal/withdrawal' variable (HdWd_WhoRequestedRefWd_v1r0) to 'who requested the refusal' and HdWd_WhoRequestedRef_v1r0</t>
  </si>
  <si>
    <t>Updated the data dictionary to reflect that HDPaym_CaseNumber_v1r0 (CID 320023644) is character and not numeric</t>
  </si>
  <si>
    <t>Added a new campaign type: Research Registry</t>
  </si>
  <si>
    <t>Updated derivations for BioFin_BaseBloodCol_v1r0, BioFin_BaseUrineCol_v1r0, BioFin_BaseMouthCol_v1r0 based on email from Tony/Kelsey on 7/19/23. Also indicated in the notes that for clinical collections, these derivations are only looking at entries from the dashboard.</t>
  </si>
  <si>
    <t>Updated COV3, COV3_MY, COV27, COV27_MY suffix to _v1r0</t>
  </si>
  <si>
    <t>Changed the "Profile Change Requested by" variable (611005658) from binary to character to allow an email to be entered in.</t>
  </si>
  <si>
    <t>Added "passwordAndPhone" as a response option to 995036844 and updated variable type to "text" with a variable length of 20</t>
  </si>
  <si>
    <t>Added 'Pop up' as new campaign type</t>
  </si>
  <si>
    <t>Added new response RACEETH (77 = Don't know) and MENSHIS7 (7 = My periods stopped because I began taking gender affirming hormones).</t>
  </si>
  <si>
    <t>Added new questions SrvBOH_CurrentJobTask_v1r0 and SrvBOH_PastJobTask_v1r0.</t>
  </si>
  <si>
    <t>Revised number of SOCcer responses piped into SrvBOH_OccupationCat_v1r1 and SrvBOH_PastOccupCat_v1r1 from 4 to 6.</t>
  </si>
  <si>
    <t>Revised range check minimum from 1 to 0 for CIGLIFEA-H, CIGARLIFEA-H, PIPELIFEA-H, TOMARLIFEA-H, EAMARLIFEA-H, THMARA-H (range checks documented in Notes column.)</t>
  </si>
  <si>
    <t>Added new response 5 = Didn’t use e-cigarettes or other vaping devices during this time to ECIGLIFEA-H and denoted question as revised.</t>
  </si>
  <si>
    <t>Added new response 5 = Didn’t use chewing tobacco, snus, snuff, or dip during this time to CHEWLIFEA-H and denoted question as revised.</t>
  </si>
  <si>
    <t>Added new response 5 = Didn’t smoke a hookah or water pipe during this time to HOOKAHLIFEA-H and denoted question as revised.</t>
  </si>
  <si>
    <t>Added new response 5 = Didn’t smoke marijuana during this time to SMMARLIFEA-H and denoted question as revised.</t>
  </si>
  <si>
    <t>Added new response 5 = Didn’t use electronic marijuana delivery devices during this time to SMMARLIFEA-H and denoted question as revised.</t>
  </si>
  <si>
    <t>8/24/2023
8/28/2023</t>
  </si>
  <si>
    <t>Added range checks to Notes column for AGE, SKINCANC3, ANEMIA, CVD, CHF, CHOL, HEARTATT, ARRHYT, CHESTPAIN, HEARTVALV, HTN, BLOODCLOT, STROKE, COPD, ASTHMA, HAYFEVER, GERD, BARESO, IBS, IBD, DIVERT, UC, CD, CCD, GALL, LIVCIRR, PANCREA, THYROID, DM2, GRAVES, KIDNEY, CKD, RA, LUPUS, GOUT, MONO, SHINGLES, HBVHCV, GONORR, CHLA, TRICH, SYPH, GENWATRS, HPV, HIVAIDS, UF, ENDO, PCOS, ENLGPROS, BREASTDIS, BREASTDIS3, DEPRESS2, TONSILS, GALLREM, APPEND, LIPOSUCT, BARSUR, BREASTSUR0-BREASTSUR9, HYSTER, TUBLIG, OVARYREM2, FTREM2, VASEC, TESTREM2, PROSREM2, PENREM, HRMED3, HRMED4, ACNE2, ACNEMED2, ACNEMED3, BLDTRANS2, WEIGHT, HEIGHTFT, HEIGHTIN, ADUHEIGHT, WEIGHT3Y, WEIGHTHIS1-WEIGHTHIS5, SHORTER2, MOMAGE, MOMDEATH, MOMCANC3A-MOMCANC3W, DADCANC3A-DADCANC3V, SIB1, SIBCANC3A-SIBCANC3Y, CHILD1, CHILDCANC3A-CHILDCANC3Y, WORK4, WORK8, PPLHOUSE_NUM.</t>
  </si>
  <si>
    <t>Added range checks to Notes column for PAINREL2_1-PAINREL2_7, PAINREL3_1-PAINREL3_7, PAINREL4_1-PAINREL4_7, PAINREL6_1-PAINREL6_7, CHOLHTN2_1, CHOLHTN2_2, CHOLHTN3_1, CHOLHTN3_2, CHOLHTN4_1, CHOLHTN4_2, CHOLHTN6_1, CHOLHTN6_2, METFOR2_1, METFOR3_1, METFOR4_1, METFOR6_1, INSULIN2_1, INSULIN3_1, INSULIN4_1, INSULIN7_1, ACIDSUP2_1-ACIDSUP2_3, ACIDSUP3_1-ACIDSUP3_3, ACIDSUP4_1-ACIDSUP4_3, ACIDSUP6_1-ACIDSUP6_3, MENSHIS, MENSHIS4, MENSHIS6, MENSHIS8, PREG3, PREG4, PREG9, FERT2, FERT17_1- FERT17_12, FERT9, HORMED2_1-HORMED2_9, HORMED4_1-HORMED4_9, HORMED5_1-HORMED5_9, ESTROHOR2_1-ESTROHOR2_5, ESTROHOR4_1-ESTROHOR4_5,ESTROHOR5_1-ESTROHOR5_5, PROGHOR2_1, PROGHOR2_2, PROGHOR4_1, PROGHOR4_2, PROGHOR5_1, PROGHOR5_2, COMBHOR2_1-COMBHOR2_3, COMBHOR4_1-COMBHOR4_3, COMBHOR5_1-COMBHOR5_3, TESTHER3, TESTHER5, PRESHOR3, PRESHOR5, PRESHOR6, SHIFTWORK9, SHIFTWORK10.</t>
  </si>
  <si>
    <t>Added question text to WORK3b and WORK7B</t>
  </si>
  <si>
    <t>Added range checks for CIG2, CIG3, CIG6, CIG7A, CIG8, CIG8D, CIG9A, CIG9D, CIG9C, ECIG2, ECIG3, ECIG6, ECIG7A, ECIG8, ECIG8D, ECIG9D, CIGAR2, CIGAR3, CIGAR6, CIGAR7A, CIGAR8, CIGAR8D, CIGAR9A, CIGAR9D, CIGAR9C</t>
  </si>
  <si>
    <t>Added range checks for CHEW2, CHEW3, CHEW6, CHEW7A, CHEW8, CHEW8D, CHEW9D, HOOKAH2, HOOKAH3, HOOKAH6, HOOKAH7A, HOOKAH8, HOOKAH8D, HOOKAH9D, PIPE2, PIPE3, PIPE6, PIPE7A, PIPE8, PIPE8D, PIPE9A, PIPE9D, SMMAR2, SMMAR3, SMMAR6, SMMAR7A, SMMAR8, SMMAR8D, SMMAR9D, TOMAR2, TOMAR3, TOMAR6, TOMAR7A, TOMAR8, TOMAR8D, TOMAR9A, TOMAR9D, ELMAR2, ELMAR3, ELMAR6, ELMAR7A, ELMAR8, ELMAR8D, ELMAR9D, EAMAR2, EAMAR3, EAMAR6, EAMAR7A, EAMAR8, EAMAR8D, EAMAR9A, EAMAR9D, EAMAR9C, THMAR2, THMAR3, THMAR6, THMAR7A, THMAR8, THMAR8D, THMAR9A, THMAR9D, THMAR9C, ALCOHOL3, ALCOHOL4, ALCOHOL6, TANBED2, TANBED4.</t>
  </si>
  <si>
    <t xml:space="preserve">Removed special characters from ECIGLIFEA-H, CHEWLIFEA-H, HOOKAHLIFEA-H, SMMARLIFEA-H, ELMARLIFEA-H. </t>
  </si>
  <si>
    <t>Added range checks to STNUM, STNUM1-STNUM110, HOMEMOVEIN1-HOMEMOVEIN111, HOMEMOVEOUT1-HOMEMOVEOUT111, SEASTNUM1-SEASTNUM110, SEASADDYRS1_1-SEASADDYRS1_10, SEASADDYRS2_1-SEASADDYRS2_10, SEASADDMOS_1-SEASADDMOS_10, CHILDADD5, CHILDADD6, DRINKSWTR2A-DRINKSWTR2F, NUMBATHS, CURWORKSTNUM, CURWORKYR1, CURWORKMOS, PREWORKSTNUM, PREWORKYR1, PREWORKYR2, CURSCHSTNUM, CURSCHYR1, CURSCHYR2, CURSCHMOS.</t>
  </si>
  <si>
    <t>Added range checks to COV2, COV3, COV13, COV14B, COV15B, COV16B, COV17B, COV26, COV27</t>
  </si>
  <si>
    <t>Added range check to SrvBlU_MENS2_v1r0</t>
  </si>
  <si>
    <t>Added a new Collection Location for Marshfield: MF Pop-Up</t>
  </si>
  <si>
    <t>Added a new Collection Location for UChicago: UCM Pop-Up</t>
  </si>
  <si>
    <t>Added a new Collection Location: Orland Park</t>
  </si>
  <si>
    <t>Added a new Shipping Location: Orland Park</t>
  </si>
  <si>
    <t xml:space="preserve">Made a note in the DD for the Suffix UP variable only that 398561594 is allowable code but is not present on the dropdown as a visible choice; it is back end coded only in the instance where the UP is edited and a previously entered suffix is removed. </t>
  </si>
  <si>
    <t>Updated the Question Text and Variable Label from "MCD" to "STRECK" for BioCol_0060_v1r0 (505347689)</t>
  </si>
  <si>
    <t>Copy and Pasted Madhuri edits (restructured rows): Updated Secondary Source to Serum Separator Tube 1 for the following and:
Replaced BioCol_Dev_v1r0_ClotS to BioCol_Dev_v1r0_ClotSSST1.
Replaced BioCol_Dev_v1r0_Hemo to BioCol_Dev_v1r0_HemoSST1.
Replaced BioCol_Dev_v1r0_Other to BioCol_Dev_v1r0_OtherSST1.
Replaced BioCol_Dev_v1r0_Broken to BioCol_Dev_v1r0_BrokenSST1.
Replaced BioCol_Dev_v1r0_TempL to BioCol_Dev_v1r0_TempLSST1.
Replaced BioCol_Dev_v1r0_SpeedL to BioCol_Dev_v1r0_SpeedLSST1.
Replaced BioCol_Dev_v1r0_Gel to BioCol_Dev_v1r0_GelSST1.
Replaced BioCol_Dev_v1r0_TimeL to BioCol_Dev_v1r0_TimeLSST1.
Replaced BioCol_Dev_v1r0_Leak to BioCol_Dev_v1r0_LeakSST1.
Replaced BioCol_Dev_v1r0_LowVol to BioCol_Dev_v1r0_LowVolSST1.
Replaced BioCol_Dev_v1r0_SpeedH to BioCol_Dev_v1r0_SpeedHSST1.
Replaced BioCol_Dev_v1r0_ClotL to BioCol_Dev_v1r0_ClotLSST1.
Replaced BioCol_Dev_v1r0_TimeS to BioCol_Dev_v1r0_TimeSSST1.
Replaced BioCol_NotCollNotes_v1r0 to BioCol_NotCollNotes_v1r0_SST1.
Replaced BioCol_DeviationNotes_v1r0 to BioCol_DevNotes_v1r0_SST1.
Replaced BioCol_ObjCollected_v1r0 to BioCol_ObjColl_v1r0_SST1.
Replaced BioCol_Discard_v1r0 to BioCol_Discard_v1r0_SST1.
Replaced BioCol_Deviation_v1r0 to BioCol_Deviation_v1r0_SST1.
Replaced BioCol_Dev_v1r0_MislabelR to BioCol_Dev_v1r0_MislabRSST1.
Replaced BioCol_Dev_v1r0_OutContam to BioCol_Dev_v1r0_OutContSST1.
Replaced BioCol_Dev_v1r0_MislabelD to BioCol_Dev_v1r0_MislabelDSST1.
Replaced BioCol_Dev_v1r0_TubeSz to BioCol_Dev_v1r0_TubeSzSST1.
Replaced BioCol_Dev_v1r0_Discard to BioCol_Dev_v1r0_DiscardSST1.
Replaced BioCol_Dev_v1r0_NotFound to BioCol_Dev_v1r0_NotFoundSST1.</t>
  </si>
  <si>
    <t>Biospecimen Clinical, Biospecimen Research, Master Dictionary</t>
  </si>
  <si>
    <t>Copy and Pasted Madhuri edits (restructured rows): Updated Secondary Source to Urine Tube 1 and replaced BioCol_Dev_v1r0_UrVol with BioCol_Dev_v1r0_UrVolUT1.</t>
  </si>
  <si>
    <t>Copy and Pasted Madhuri edits (restructured rows): Updated Secondary Source to Collection Details for the following and: 
Replaced BioSpm_BloodSetting_v1r0 with BioSpm_BloodSettingBL_v1r0. 
Replaced BioSpm_UrineSetting_v1r0 with BioSpm_UrineSettingBL_v1r0.
Replaced BioSpm_MWSetting_v1r0 with BioSpm_MWSettingBL_v1r0. 
Replaced BioClin_ClinicalUrnTime_v1r0 with BioClin_ClinicalUrnTmBL_v1r0.
Replaced BioClin_AnyBldUrineRec_v1r0 with BioClin_AnyBldUrnRecBL_v1r0.
Replaced BioClin_BldUrnPlacedTm_v1r0 with BioClin_BldUrnPlcdTmBL_v1r0.
Replaced BioClin_SiteBlLocation_v1r0 with BioClin_SiteBldLocBL_v1r0.
Replaced BioClin_SntUrineAccID_v1r0 with BioClin_SntUrineAccIDBL_v1r0.
Replaced BioClin_DBUrineRRL_v1r0 with BioClin_DBUrineRRLBL_v1r0.
Replaced BioClin_SiteUrineRRLDt_v1r0 with BioClin_SiteUrnRRLDtBL_v1r0.
Replaced BioClin_AnySpecRRL_v1r0 with BioClin_AnySpecRRLBL_v1r0.
Replaced BioClin_SntBloodAccID_v1r0 with BioClin_SntBloodAccIDBL_v1r0.
Replaced BioClin_DBBloodRRLDt_v1r0 with BioClin_DBBloodRRLDtBL_v1r0.
Replaced BioFin_BMTime_v1r0 with BioFin_BMTimeBL_v1r0.
Replaced BioClin_SiteUrLocation_v1r0 with BioClin_SiteUrLocatBL_v1r0.
Replaced BioClin_SiteUrineRRL_v1r0 with BioClin_SiteUrineRRLBL_v1r0.
Replaced BioClin_BldOrderPlaced_v1r0 with  BioClin_BldOrderPlcdBL_v1r0.
Replaced BioClin_DBBloodRRL_v1r0 with BioClin_DBBloodRRLBL_v1r0.
Replaced BioClin_DBUrineRRLDt_v1r0 with BioClin_DBUrineRRLDtBL_v1r0.
Replaced BioClin_PolyBloodID_v1r0 with BioClin_PolyBloodIDBL_v1r0.
Replaced BioFin_ResearchBldTime_v1r0 with BioFin_ResearchBldTmBL_v1r0.
Replaced BioClin_SiteBloodColl_v1r0 with BioClin_SiteBloodCollBL_v1r0.
Replaced BioClin_SiteBloodRRL_v1r0 with BioClin_SiteBloodRRLBL_v1r0.
Replaced BioClin_AnySpecRRLTm_v1r0 with BioClin_AnySpecRRLTmBL_v1r0.
Replaced BioClin_BldOrderPlacdDt_v1r0 with BioClin_BldOrdPlacdDtBL_v1r0.
Replaced BioClin_SiteUrineColl_v1r0 with BioClin_SiteUrineCollBL_v1r0.</t>
  </si>
  <si>
    <t>Replaced BioClin_SiteBloodRRLDt_v1r0 with BioClin_SiteBldRRLDtBL_v1r0.
Replaced BioFin_ResearchUrnTime_v1r0 with BioFin_ResearchUrnTmBL_v1r0.
Replaced BioClin_UrnOrderPlaced_v1r0 with BioClin_UrnOrdPlacedBL_v1r0.
Replaced BioClin_BldOrUrnPlaced_v1r0 with BioClin_BldOrUrnPlcdBL_v1r0.
Replaced BioClin_UrnOrderPlacdDt_v1r0 with BioClin_UrnOrdPlcdDtBL_v1r0.
Replaced BioClin_ClinBloodTime_v1r0 with BioClin_ClinBloodTmBL_v1r0.</t>
  </si>
  <si>
    <t>Copy and Pasted Madhuri edits (restructured rows): Updated Secondary Source to Check-In Complete for the following and:
Replaced BioChk_Complete_v1r0 with BioChk_CompleteBL_v1r0.
Replaced BioFin_CheckOutTime_v1r0 with BioFin_CheckOutTmBL_v1r0.
Replaced BioChk_Time_v1r0 with BioChk_TimeBL_v1r0.</t>
  </si>
  <si>
    <t>Copy and Pasted Madhuri edits (restructured rows): Updated Secondary Source to Payment Round for the following and: 
Replaced SMPaym_NORCPaymElig_v1r0 with SMPaym_NORCPaymEligBL_v1r0.
Replaced HDPaym_TmPaym_v1r0 with HDPaym_TmPaymBL_v1r0.
Replaced HDPaym_CaseNumber_v1r0 with HDPaym_CaseNumberBL_v1r0.
Replaced HDPaym_TmRefused_v1r0 with HDPaym_TmRefusedBL_v1r0 .
Replaced HDPaym_PaymRefused_v1r0 with HDPaym_PaymRefusedBL_v1r0.
Replaced HDPaym_PaymIssued_v1r1 with HDPaym_PaymIssuedBL_v1r1 .
Replaced Variable name SMPaym_PaymElig_v1r0 with SMPaym_PaymEligBL_v1r0.
Replaced HDPaym_PaymChosen_v2r0 with HDPaym_PaymChosenBL_v2r0.</t>
  </si>
  <si>
    <t>Copy and Pasted Madhuri edits (restructured rows): Updated Secondary Source to Mouthwash Tube 1 for the following and:
Replaced BioCol_Dev_v1r0_MWUnder30s with BioCol_Dev_v1r0_MWUnd30sMWT1</t>
  </si>
  <si>
    <t>Copy and Pasted Madhuri edits (restructured rows): Updated Secondary Source to User Profile History for the following: RcrtUP_PrefName_v1r0, RcrtUP_HomeVM_v1r0, RcrtUP_MobileVM_V1R0, RcrtUP_Mobile_v1r0, RcrtUP_Fname_v1r0, RcrtUP_Mname_v1r0, RcrtUP_UPUpdateTm_v1r0, RcrtUP_AddressLn2_v1r0, RcrtCS_Suffix_v1r0, RcrtUP_Suffix_v1r0, RcrtUP_AddressLn1_v1r0, RcrtUP_UPChangeReqBy_v1r0, RcrtUP_State_v1r0, RcrtUP_Email2_v1r0, RcrtUP_MobileTxt_V1R0, RcrtUP_OtherPhone_v1r0, RcrtUP_Email1_v1r0, RcrtUP_PreEmail_v1r0, RcrtUP_OtherVM_v1r0, RcrtUP_Lname_v1r0</t>
  </si>
  <si>
    <t>Copy and Pasted Madhuri edits (restructured rows): Added new variables: BioCol_Dev_v1r0_ClotSSST2, BioCol_Dev_v1r0_HemoSST2, BioCol_Dev_v1r0_OtherSST2, BioCol_Dev_v1r0_BrokenSST2, BioCol_Dev_v1r0_TempLSST2, BioCol_Dev_v1r0_SpeedLSST2, BioCol_Dev_v1r0_GelSST2, BioCol_Dev_v1r0_TimeLSST2, BioCol_Dev_v1r0_TempHSST2, BioCol_Dev_v1r0_LowVolSST2, BioCol_Dev_v1r0_LeakSST2, BioCol_Dev_v1r0_SpeedHSST2, BioCol_Dev_v1r0_ClotLSST2, BioCol_Dev_v1r0_TimeSSST2, BioCol_NotColNotes_v1r0_SST2, BioCol_DevNotes_v1r0_SST2, BioCol_ObjCollect_v1r0_SST2, BioCol_Discard_v1r0_SST2, BioCol_ObjectID_v1r0_SST2, BioCol_NotCol_v1r0_SST2, BioCol_Dev_v1r0_ClotS_SST3, BioCol_Dev_v1r0_HemoSST3, BioCol_NotCol_v1r0_SST3, BioCol_Dev_v1r0_BrokenSST3, BioCol_Dev_v1r0_ClotLSST3, BioCol_Dev_v1r0_SpeedHSST3, BioCol_Dev_v1r0_SpeedLSST3, BioCol_Dev_v1r0_TimeLSST3, BioCol_Dev_v1r0_TimeSSST3, BioCol_Dev_v1r0_GelSST3, BioCol_Dev_v1r0_TempLSST3, BioCol_Dev_v1r0_TempHSST3, BioCol_Dev_v1r0_LeakSST3, BioCol_Dev_v1r0_LowVolSST3, BioCol_Dev_v1r0_OtherSST3, BioCol_Discard_v1r0_SST3, BioCol_NotColNotes_v1r0_SST3, BioCol_DevNotes_v1r0_SST3, BioCol_ObjCollect_v1r0_SST3, BioCol_ObjectID_v1r0_SST3, BioCol_ObjectID_v1r0_SST4, BioCol_ObjectID_v1r0_SST5, BioCol_ObjectID_v1r0_HT1, BioCol_ObjectID_v1r0_HT2, BioCol_ObjectID_v1r0_EDTAT1, BioCol_ObjectID_v1r0_EDTAT2, BioCol_ObjectID_v1r0_EDTAT3, BioCol_NotCol_v1r0_SST4, BioCol_NotCol_v1r0_SST5, BioCol_NotCol_v1r0_HT1, BioCol_NotCol_v1r0_HT2, BioCol_NotCol_v1r0_EDTAT1, BioCol_NotCol_v1r0_EDTAT2, BioCol_NotCol_v1r0_EDTAT3, BioCol_Dev_v1r0_BrokenSST4, BioCol_Dev_v1r0_BrokenSST5, BioCol_Dev_v1r0_BrokenHT1, BioCol_Dev_v1r0_BrokenHT2, BioCol_Dev_v1r0_BrokenEDTAT1, BioCol_Dev_v1r0_BrokenEDTAT2, BioCol_Dev_v1r0_BrokenEDTAT3, BioCol_Dev_v1r0_ClotSSST4, BioCol_Dev_v1r0_ClotSSST5, BioCol_Dev_v1r0_ClotLSST4, BioCol_Dev_v1r0_ClotLSST5, BioCol_Dev_v1r0_SpeedHSST4, BioCol_Dev_v1r0_SpeedHSST5, BioCol_Dev_v1r0_SpeedLSST4, BioCol_Dev_v1r0_SpeedLSST5, BioCol_Dev_v1r0_TimeLSST4, BioCol_Dev_v1r0_TimeLSST5, BioCol_Dev_v1r0_TimeSSST4, BioCol_Dev_v1r0_TimeSSST5, BioCol_Dev_v1r0_GelSST4, BioCol_Dev_v1r0_GelSST5, BioCol_Dev_v1r0_HemoSST4, BioCol_Dev_v1r0_HemoSST5, BioCol_Dev_v1r0_HemoHT1, BioCol_Dev_v1r0_HemoHT2, BioCol_Dev_v1r0_HemoEDTAT1, BioCol_Dev_v1r0_HemoEDTAT2, BioCol_Dev_v1r0_HemoEDTAT3</t>
  </si>
  <si>
    <t>Biospecimen Clinical, Biospecimen Research, Study Manager Data Dictionary, Master Dictionary, BPTL</t>
  </si>
  <si>
    <t>BioCol_Dev_v1r0_TempLSST4, BioCol_Dev_v1r0_TempLSST5, BioCol_Dev_v1r0_TempLHT1, BioCol_Dev_v1r0_TempLHT2, BioCol_Dev_v1r0_TempLEDTAT1, BioCol_Dev_v1r0_TempLEDTAT2, BioCol_Dev_v1r0_TempLEDTAT3, BioCol_Dev_v1r0_TempHSST4, BioCol_Dev_v1r0_TempHSST5, BioCol_Dev_v1r0_TempHHT1, BioCol_Dev_v1r0_TempHHT2, BioCol_Dev_v1r0_TempHEDTAT1, BioCol_Dev_v1r0_TempHEDTAT2, BioCol_Dev_v1r0_TempHEDTAT3, BioCol_Dev_v1r0_HemoACDT1, BioCol_Dev_v1r0_HemoMCDT1, BioCol_Dev_v1r0_OtherACDT1, BioCol_Dev_v1r0_OtherMCDT1, BioCol_Dev_v1r0_OtherUT1, BioCol_Dev_v1r0_OtherMWT1, BioCol_Dev_v1r0_BrokenACDT1, BioCol_Dev_v1r0_BrokenMCDT1, BioCol_Dev_v1r0_BrokenUT1, BioCol_Dev_v1r0_BrokenMWT1, BioCol_Dev_v1r0_TempLACDT1, BioCol_Dev_v1r0_TempLMCDT1, BioCol_Dev_v1r0_TempLUT1, BioCol_Dev_v1r0_TempHACDT1, BioCol_Dev_v1r0_TempHMCDT1, BioCol_Dev_v1r0_TempHUT1, BioCol_Dev_v1r0_LowVolACDT1, BioCol_Dev_v1r0_LowVolMCDT1, BioCol_Dev_v1r0_LowVolUT1, BioCol_Dev_v1r0_LowVolMWT1, BioCol_Dev_v1r0_LeakACDT1, BioCol_Dev_v1r0_LeakMCDT1, BioCol_Dev_v1r0_LeakUT1, BioCol_Dev_v1r0_LeakMWT1, BioCol_NCNotes_v1r0_ACDT1, BioCol_NCNotes_v1r0_MCDT1, BioCol_NotCollNotes_v1r0_UT1, BioCol_NotColNotes_v1r0_MWT1, BioCol_DevNotes_v1r0_ACDT1, BioCol_DevNotes_v1r0_MCDT1, BioCol_DevNotes_v1r0_UT1, BioCol_DevNotes_v1r0_MWT1, BioCol_ObjCollect_v1r0_ACDT1, BioCol_ObjCollect_v1r0_MCDT1, BioCol_ObjCollected_v1r0_UT1, BioCol_ObjCollect_v1r0_MWT1, BioCol_ObjCollect_v1r0_BioMW, BioCol_ObjCollected_v1r0_Bio, BioCol_Discard_v1r0_ACDT1, BioCol_Discard_v1r0_MCDT1, BioCol_Discard_v1r0_UT1, BioCol_Discard_v1r0_MWT1, BioCol_ObjectID_v1r0_ACDT1, BioCol_ObjectID_v1r0_MCDT1, BioCol_ObjectID_v1r0_UT1, BioCol_ObjectID_v1r0_MWT1, BioCol_ObjectID_v1r0_BioMW, BioCol_ObjectID_v1r0_Bio, BioCol_NotCol_v1r0_ACDT1, BioCol_NotCol_v1r0_MCDT1, BioCol_NotCol_v1r0_UT1, BioCol_NotCol_v1r0_MWT1, BioSpm_BloodSettingF1_v1r0, BioSpm_BloodSettingF2_v1r0, BioSpm_BloodSettingF3_v1r0, BioSpm_UrineSettingF1_v1r0, BioSpm_UrineSettingF2_v1r0, BioSpm_UrineSettingF3_v1r0, BioSpm_MWSettingF1_v1r0, BioSpm_MWSettingF2_v1r0, BioSpm_MWSettingF3_v1r0, BioCol_Deviation_v1r0_SST2, BioCol_Deviation_v1r0_SST3, BioCol_Deviation_v1r0_ACDT1, BioCol_Deviation_v1r0_MCDT1, BioCol_Deviation_v1r0_UT1, BioCol_Deviation_v1r0_MWT1, BioClin_ClinicalUrnTmF1_v1r0, BioClin_ClinicalUrnTmF2_v1r0, BioClin_ClinicalUrnTmF3_v1r0</t>
  </si>
  <si>
    <t>BioClin_SiteBldLocF1_v1r0, BioClin_SiteBldLocF2_v1r0, BioClin_SiteBldLocF3_v1r0, BioClin_SntUrineAccIDF1_v1r0, BioClin_SntUrineAccIDF2_v1r0, BioClin_SntUrineAccIDF3_v1r0, BioClin_DBUrineRRLF1_v1r0, BioClin_DBUrineRRLF2_v1r0, BioClin_DBUrineRRLF3_v1r0, BioClin_SiteUrnRRLDtF1_v1r0, BioClin_SiteUrnRRLDtF2_v1r0, BioClin_SiteUrnRRLDtF3_v1r0, BioClin_AnySpecRRLF1_v1r0, BioClin_AnySpecRRLF2_v1r0, BioClin_AnySpecRRLF3_v1r0, BioClin_SntBloodAccIDF1_v1r0, BioClin_SntBloodAccIDF2_v1r0, BioClin_SntBloodAccIDF3_v1r0, BioClin_DBBloodRRLDtF1_v1r0, BioClin_DBBloodRRLDtF2_v1r0, BioClin_DBBloodRRLDtF3_v1r0, BioFin_BMTimeF1_v1r0, BioFin_BMTimeF2_v1r0, BioFin_BMTimeF3_v1r0, BioClin_SiteUrLocatF1_v1r0, BioClin_SiteUrLocatF2_v1r0, BioClin_SiteUrLocatF3_v1r0, BioClin_SiteUrineRRLF1_v1r0, BioClin_SiteUrineRRLF2_v1r0, BioClin_SiteUrineRRLF3_v1r0, BioClin_BldOrderPlcdF1_v1r0, BioClin_BldOrderPlcdF2_v1r0, BioClin_BldOrderPlcdF3_v1r0, BioClin_DBBloodRRLF1_v1r0, BioClin_DBBloodRRLF2_v1r0, BioClin_DBBloodRRLF3_v1r0, BioClin_DBUrineRRLDtF1_v1r0, BioClin_DBUrineRRLDtF2_v1r0, BioClin_DBUrineRRLDtF3_v1r0, BioClin_PolyBloodIDBLF1_v1r0, BioClin_PolyBloodIDBLF2_v1r0, BioClin_PolyBloodIDBLF3_v1r0, BioFin_ResearchBldTmF1_v1r0, BioFin_ResearchBldTmF2_v1r0, BioFin_ResearchBldTmF3_v1r0, BioClin_SiteBloodCollF1_v1r0, BioClin_SiteBloodCollF2_v1r0, BioClin_SiteBloodCollF3_v1r0, BioClin_SiteBloodRRLF1_v1r0, BioClin_SiteBloodRRLF2_v1r0, BioClin_SiteBloodRRLF3_v1r0, BioClin_AnySpecRRLTmF1_v1r0, BioClin_AnySpecRRLTmF2_v1r0, BioClin_AnySpecRRLTmF3_v1r0, BioClin_BldOrdPlacdDtF1_v1r0, BioClin_BldOrdPlacdDtF2_v1r0, BioClin_BldOrdPlacdDtF3_v1r0, BioClin_SiteUrineCollF1_v1r0, BioClin_SiteUrineCollF2_v1r0, BioClin_SiteUrineCollF3_v1r0, BioClin_SiteBldRRLDtF1_v1r0, BioClin_SiteBldRRLDtF2_v1r0, BioClin_SiteBldRRLDtF3_v1r0, BioFin_ResearchUrnTmF1_v1r0, BioFin_ResearchUrnTmF2_v1r0, BioFin_ResearchUrnTmF3_v1r0, BioClin_UrnOrdPlacedF1_v1r0, BioClin_UrnOrdPlacedF2_v1r0, BioClin_UrnOrdPlacedF3_v1r0, BioClin_BldOrUrnPlcdF1_v1r0, BioClin_BldOrUrnPlcdF2_v1r0, BioClin_BldOrUrnPlcdF3_v1r0, BioClin_UrnOrdPlcdDtF1_v1r0, BioClin_UrnOrdPlcdDtF2_v1r0, BioClin_UrnOrdPlcdDtF3_v1r0, BioClin_ClinBloodTmF1_v1r0, BioClin_ClinBloodTmF2_v1r0, BioClin_ClinBloodTmF3_v1r0, BioChk_CompleteF1_v1r0, BioChk_CompleteF2_v1r0, BioChk_CompleteF3_v1r0, BioChk_CompleteF1_v1r0, BioChk_CompleteF2_v1r0, BioChk_CompleteF3_v1r0, BioFin_CheckOutTmF1_v1r0, BioFin_CheckOutTmF2_v1r0, BioFin_CheckOutTmF3_v1r0</t>
  </si>
  <si>
    <t>BioCol_Dev_v1r0_MislabRSST2, BioCol_Dev_v1r0_OutContSST2, BioCol_Dev_v1r0_MislabDSST2, BioCol_Dev_v1r0_TubeSzSST2, BioCol_Dev_v1r0_DiscardSST2, BioCol_Dev_v1r0_NotFoundSST2, BioCol_Dev_v1r0_DiscardSST3, BioCol_Dev_v1r0_TubeSzSST3, BioCol_Dev_v1r0_MislabDSST3, BioCol_Dev_v1r0_MislabRSST3, BioCol_Dev_v1r0_NotFoundSST3, BioCol_Dev_v1r0_OutContSST3, BioCol_Dev_v1r0_OutContSST4, BioCol_Dev_v1r0_OutContSST5, BioCol_Dev_v1r0_OutContamHT1, BioCol_Dev_v1r0_OutContamHT2, BioCol_Dev_v1r0_OutConEDTAT1, BioCol_Dev_v1r0_OutConEDTAT2, BioCol_Dev_v1r0_OutConEDTAT3, BioCol_Dev_v1r0_NotFoundSST4, BioCol_Dev_v1r0_NotFoundSST5, BioCol_Dev_v1r0_NotFoundHT1, BioCol_Dev_v1r0_NotFoundHT2, BioCol_Dev_v1r0_NFEDTAT1, BioCol_Dev_v1r0_NFEDTAT2, BioCol_Dev_v1r0_NFEDTAT3, BioCol_Dev_v1r0_MislabRSST4, BioCol_Dev_v1r0_MislabRSST5, BioCol_Dev_v1r0_MislabelRHT1, BioCol_Dev_v1r0_MislabelRHT2, BioCol_Dev_v1r0_MislREDTAT1, BioCol_Dev_v1r0_MislREDTAT2, BioCol_Dev_v1r0_MislREDTAT3, BioCol_Dev_v1r0_MislabDSST4, BioCol_Dev_v1r0_MislabDSST5, BioCol_Dev_v1r0_MislabelDHT1, BioCol_Dev_v1r0_MislabelDHT2, BioCol_Dev_v1r0_MislDEDTAT1, BioCol_Dev_v1r0_MislDEDTAT2, BioCol_Dev_v1r0_MislDEDTAT3, BioCol_Dev_v1r0_TubeSzSST4, BioCol_Dev_v1r0_TubeSzSST5, BioCol_Dev_v1r0_TubeSzHT1, BioCol_Dev_v1r0_TubeSzHT2, BioCol_Dev_v1r0_TubeSzEDTAT1, BioCol_Dev_v1r0_TubeSzEDTAT2, BioCol_Dev_v1r0_TubeSzEDTAT3, BioCol_Dev_v1r0_DiscardSST4, BioCol_Dev_v1r0_DiscardSST5, BioCol_Dev_v1r0_DiscardHT1, BioCol_Dev_v1r0_DiscardHT2, BioCol_Dev_v1r0_DiscEDTAT1, BioCol_Dev_v1r0_DiscEDTAT2, BioCol_Dev_v1r0_DiscEDTAT3, BioCol_Dev_v1r0_OutContACDT1, BioCol_Dev_v1r0_OutContMCDT1, BioCol_Dev_v1r0_OutContamUT1, BioCol_Dev_v1r0_OutContMWT1, BioCol_Dev_v1r0_MislabRACDT1, BioCol_Dev_v1r0_MislabRMCDT1, BioCol_Dev_v1r0_MislabelRUT1, BioCol_Dev_v1r0_MislabRMWT1, BioCol_Dev_v1r0_MislabDACDT1, BioCol_Dev_v1r0_MislabDMCDT1, BioCol_Dev_v1r0_MislabelDUT1, BioCol_Dev_v1r0_MislabDMWT1, BioCol_Dev_v1r0_TubeSzACDT1, BioCol_Dev_v1r0_TubeSzMCDT1, BioCol_Dev_v1r0_TubeSzUT1, BioCol_Dev_v1r0_DiscardACDT1, BioCol_Dev_v1r0_DiscardMCDT1, BioCol_Dev_v1r0_DiscardUT1, BioCol_Dev_v1r0_DiscardMWT1, BioCol_Dev_v1r0_NotFndACDT1, BioCol_Dev_v1r0_NotFndMCDT1, BioCol_Dev_v1r0_NotFoundUT1, BioCol_Dev_v1r0_NotFoundMWT1, BioBPTL_DateRec_v1r0_SST2, BioBPTL_DateRec_v1r0_SST3, BioBPTL_DateRec_v1r0_SST4, BioBPTL_DateRec_v1r0_SST5, BioBPTL_DateRec_v1r0_HT1, BioBPTL_DateRec_v1r0_HT2, BioBPTL_DateRec_v1r0_EDTAT1</t>
  </si>
  <si>
    <t xml:space="preserve">BioChk_TimeF1_v1r0, BioChk_TimeF2_v1r0, BioChk_TimeF3_v1r0, SMPaym_NORCPaymEligF1_v1r0, SMPaym_NORCPaymEligF2_v1r0, SMPaym_NORCPaymEligF3_v1r0, HDPaym_TmPaymF1_v1r0, HDPaym_TmPaymF2_v1r0, HDPaym_TmPaymF3_v1r0, HDPaym_CaseNumberF1_v1r0, HDPaym_CaseNumberF2_v1r0, HDPaym_CaseNumberF3_v1r0, HDPaym_TmRefusedF1_v1r0, HDPaym_TmRefusedF2_v1r0, HDPaym_TmRefusedF3_v1r0, HDPaym_PaymRefusedF1_v1r0, HDPaym_PaymRefusedF2_v1r0, HDPaym_PaymRefusedF3_v1r0, HDPaym_PaymIssuedF1_v1r1, HDPaym_PaymIssuedF2_v1r1, HDPaym_PaymIssuedF3_v1r1, SMPaym_PaymEligF1_v1r0, SMPaym_PaymEligF2_v1r0, SMPaym_PaymEligF3_v1r0, SMPaym_TmPaymEligF1_v1r0, SMPaym_TmPaymEligF2_v1r0, SMPaym_TmPaymEligF3_v1r0, BioBPTL_DateRec_v1r0_EDTAT2, BioBPTL_DateRec_v1r0_EDTAT3, BioBPTL_DateRec_v1r0_ACDT1, BioBPTL_DateRec_v1r0_MCDT1, BioBPTL_DateRec_v1r0_UT1, HDPaym_PaymChosenF1_v2r0, HDPaym_PaymChosenF2_v2r0, HDPaym_PaymChosenF3_v2r0, 
</t>
  </si>
  <si>
    <t>Added new variable BioCol_CollBoxedStatus_v1r0</t>
  </si>
  <si>
    <t>Added new variable BioCol_StrayTubesList_v1r0</t>
  </si>
  <si>
    <t>Added "Too many technical problems with MyConnect" as a new refusal/withdrawal reason</t>
  </si>
  <si>
    <t>Removed special characters from MENSHIS2_1 current question text.</t>
  </si>
  <si>
    <t xml:space="preserve">The following variables had their responses versions to _v1r1 to reflect range check revision from age to age+1. Range check removed from Notes and will be added once the markdown is programmed. (I copy and pasted the range checks from the markdown when they were first added to the DD): SrvBOH_SkinCancAge_v1r1, SrvBOH_AnemiaAge_v1r1, SrvBOH_CHDAge_v1r1, SrvBOH_CHFAge_v1r1, SrvBOH_CholesterolAge_v1r1, SrvBOH_MIAge_v1r1, SrvBOH_AHRAge_v1r1, SrvBOH_ChestPainAge_v1r1, SrvBOH_HeartValveAge_v1r1, SrvBOH_HTNAGE_v1r1, SrvBOH_BloodClotAge_v1r1, SrvBOH_StrokeAge_v1r1, SrvBOH_CLDAge_v1r1, SrvBOH_AsthmaAge_v1r1, SrvBOH_HayFeverAge_v1r1, </t>
  </si>
  <si>
    <t xml:space="preserve">The following variables had their responses versions to _v1r1 to reflect range check revision from age to age+1. Range check removed from Notes and will be added once the markdown is programmed: SrvBOH_GERDAge_v1r1, SrvBOH_BarrettsAge_v1r1, SrvBOH_IBSAge_v1r1, SrvBOH_IBDAge_v1r1, SrvBOH_DivertAge_v1r1, SrvBOH_UVAge_v1r1, SrvBOH_ChronsAge_v1r1, SrvBOH_CeliacAge_v1r1, SrvBOH_GallstonesAge_v1r1, SrvBOH_CirrhosisAge_v1r1, SrvBOH_PancreatitisAge_v1r1, SrvBOH_ThyroidAge_v1r1, SrvBOH_DiabetesAge_v1r1, SrvBOH_GravesAge_v1r1, SrvBOH_KSAge_v1r1, SrvBOH_CKDAge_v1r1, SrvBOH_RAAge_V1r1, SrvBOH_LupusAge_v1r1, SrvBOH_GoutAge_v1r1, SrvBOH_MonoAge_v1r1, SrvBOH_ShinglesAge_v1r1, SrvBOH_HepatitisAge_v1r1, SrvBOH_GonorrheaAge_v1r1, SrvBOH_ChlamydiaAge_v1r1, SrvBOH_TrichAge_v1r1, SrvBOH_SyphilisAge_v1r1, SrvBOH_WartsAge_v1r1, SrvBOH_HPVAge_v1r1, SrvBOH_HIVAge_v1r1, SrvBOH_UFibroidsAge_v1r1, SrvBOH_EndoAge_v1r1, SrvBOH_PCOSAge_v1r1, SrvBOH_EnlProstateAge_v1r1, SrvBOH_BreastDisAge_v1r1, SrvBOH_DCISAge_v1r1, SrvBOH_DepressionAge_v1r1, SrvBOH_TonsilsAge_v1r1, SrvBOH_CholecAge_v1r1, SrvBOH_AppendecAge_v1r1, SrvBOH_LiposuctAge_v1r1, SrvBOH_BarSurgAge_v1r1, SrvBOH_BreastImplAge_v1r1, SrvBOH_BreastLiftAge_v1r1, SrvBOH_BreastReconAge_v1r1, SrvBOH_BreastRedAge_v1r1, SrvBOH_BreastPtRemAge_v1r1, SrvBOH_BreastRemAge_v1r1, SrvBOH_BreastDblRemAge_v1r1, SrvBOH_BreastAbscAge_v1r1, SrvBOH_BreastLacRemAge_v1r1, SrvBOH_BreastOthAge_v1r1, SrvBOH_HysterAge_v1r1, SrvBOH_TubLigAge_v1r1, SrvBOH_OophorecAge_v1r1, SrvBOH_SalpingecAge_v1r1, SrvBOH_VasectomyAge_v1r1, SrvBOH_TestRemSurgAge_v1r1, SrvBOH_ProsRemSurgAge_v1r1, SrvBOH_PenRemAge_v1r1, SrvBOH_BloodTransAge_v1r1, SrvBOH_LBloodTransAge_v1r1, SrvBOH_AdultHt_v1r1, SrvBOH_HairMedAgeF_v1r1, SrvBOH_HairMedAgeL_v1r1, SrvBOH_AcneSawDocAge_v1r1, SrvBOH_AcneMedF_v1r1, SrvBOH_AcneMedL_v1r1, SrvBOH_CurrentJobYr_v1r1, SrvBOH_YearsPastJob_v1r1, </t>
  </si>
  <si>
    <t>Added new variable RcrtCS_LetterVariant_v1r0</t>
  </si>
  <si>
    <t xml:space="preserve">Added new home collection variables:
BioKit_SupplyKitTrack_v1r0 
BioKit_KitAssembledID_v1r0 
BioKit_SupplyKitID_v1r0
BioKit_ReturnKitID_v1r0 
BioKit_MWCupID_v1r0 
BioKit_MWCardID_v1r0 
BioKit_KitRecdTm_v1r0 
BioKit_KitType_v1r0 
BioKit_KitStatus_v1r0 
BioKit_KitShipTm_v1r0 
BioKit_KitDatePend_v1r0 
BioKit_CollCardRet_v1r0 
BioKit_CollRound_v1r0 </t>
  </si>
  <si>
    <t>Added additional bags:
BioPack_Bag16_v1r0</t>
  </si>
  <si>
    <t>Removed RCAOper_NumCancOcc_v1r0 (131461026)</t>
  </si>
  <si>
    <t>Made "occurrence" (637153953) a secondary source for all of the RCA variables (except RCAOper_CancerFlag_v1r0)</t>
  </si>
  <si>
    <t>Renamed all RCA variables to reflect "occurrence" as the secondary source (except RCAOper_CancerFlag_v1r0)</t>
  </si>
  <si>
    <t>Applied Aileen's variable label changes to all non-module variables</t>
  </si>
  <si>
    <t>Added additional bags 21 - 40</t>
  </si>
  <si>
    <t>Added new age categories 30-34, 35-39, and 66-70 to RcrtSI_Age_v1r0</t>
  </si>
  <si>
    <t>Added SrvMW_SrvVersionMW_v1r0</t>
  </si>
  <si>
    <t>Updated SrvBOH_SexOrient_v1r0 to SrvBOH_SexOrient_v1r1 to reflect new responses SEXORIENT= 3, 4, 5, 6, 7, 8, 9, 77.</t>
  </si>
  <si>
    <t>Revised Current Question Text, added text to V1 Question text, and updated Variable name suffix to _v2r0 for MENSTPRD, MENST60, MENSTART in BUM and BlU.</t>
  </si>
  <si>
    <t>Indicated that BioRec_NoteOpt_v1r0 may contain PII (changed PII flag to yes)</t>
  </si>
  <si>
    <t>Added variables:
-BioKit_ReturnKitTrack_v1r0
-Select Package Condition - Home Collections (Source Question)
          -BioKit_PkgGoodCond_v1r0 (Package in Good Condition- Home Collections)
          -BioKit_PkgCrushed_v1r0 (Package Crushed - Home Collections)
          -BioKit_ImpPkging_v1r0 (Improper Packaging - Home Collections)
          -BioKit_CollCupDamage_v1r0 (Collection Cup Damaged - Home Collections)
          -BioKit_CollCupLeak_v1r0 (Collection Cup Leaked - Home Collections)
          -BioKit_EmptyCupRet_v1r0 (Empty Cup Returned - Home Collections) 
          -BioKit_IncMatRet_v1r0 (Incorrect Material Type Returned - Home Collections)
          -BioKit_CollCupNotRet_v1r0 (Collection Cup Not Returned - Home Collections)
          -BioKit_OthPkgCond_v1r0 (Other - Home Collections)</t>
  </si>
  <si>
    <t>Added Variable type (Char) to SrvLAW_HomeWtr3_4_Oth_v1r0, SrvLAW_HomeWtr1_5_Oth_v1r0, SrvLAW_HomeWtr3_5_Oth_v1r0, SrvLAW_HomeWtr1_6_Oth_v1r0, SrvLAW_HomeWtr3_6_Oth_v1r0, SrvLAW_HomeWtr1_7_Oth_v1r0, SrvLAW_HomeWtr3_7_Oth_v1r0, SrvLAW_HomeWtr1_8_Oth_v1r0, SrvLAW_HomeWtr3_8_Oth_v1r0, SrvLAW_HomeWtr1_9_Oth_v1r0, SrvLAW_HomeWtr3_9_Oth_v1r0, SrvLAW_HomeWtr1_10_Oth_v1r0, SrvLAW_HomeWtr3_10_Oth_v1r0, SrvLAW_HomeWtr1_11_Oth_v1r0.</t>
  </si>
  <si>
    <t>Added HdWd_EMRPartDec_v1r0 and HdWd_EMRPartDecTm_v1r0</t>
  </si>
  <si>
    <t>Updated notes for 987563196, Participant Deceased, that it is set either from the NORC dashboard or if HdWd_EMRPartDec_v1r0 is set to "Yes" by the sites</t>
  </si>
  <si>
    <t>Updated Notes for BioFin_BMTimeBL_v1r0.</t>
  </si>
  <si>
    <t>Added Current Source Question and corresponding cid to BioKit_KitAssembledID_v1r0, BioKit_KitRecdTm_v1r0, BioKit_KitType_v1r0, BioKit_KitStatus_v1r0, and BioKit_KitShipTm_v1r0.</t>
  </si>
  <si>
    <t>Added nesting structure for BioKit_KitType_v1r0 BioKit_KitStatus_v1r0,  BioKit_KitShipTm_v1r0, BioKit_KitRecdTm_v1r0, and BioKit_KitAssembledID_v1r0</t>
  </si>
  <si>
    <t>Updated range check maximum value for age of Dx (age+1) and denoted as revised for the following variables: SrvBOH_SkinCancAge_v1r1, SrvBOH_AnemiaAge_v1r1, SrvBOH_CHDAge_v1r1, SrvBOH_CHFAge_v1r1, SrvBOH_CholesterolAge_v1r1, SrvBOH_MIAge_v1r1, SrvBOH_AHRAge_v1r1, SrvBOH_ChestPainAge_v1r1, SrvBOH_HeartValveAge_v1r1, SrvBOH_HTNAGE_v1r1, SrvBOH_BloodClotAge_v1r1, SrvBOH_StrokeAge_v1r1, SrvBOH_CLDAge_v1r1, SrvBOH_AsthmaAge_v1r1, SrvBOH_HayFeverAge_v1r1, SrvBOH_GERDAge_v1r1, SrvBOH_BarrettsAge_v1r1, SrvBOH_IBSAge_v1r1, SrvBOH_IBDAge_v1r1, SrvBOH_DivertAge_v1r1, SrvBOH_UVAge_v1r1, SrvBOH_ChronsAge_v1r1, SrvBOH_CeliacAge_v1r1, SrvBOH_GallstonesAge_v1r1, SrvBOH_CirrhosisAge_v1r1, SrvBOH_PancreatitisAge_v1r1, SrvBOH_ThyroidAge_v1r1, SrvBOH_DiabetesAge_v1r1, SrvBOH_GravesAge_v1r1, SrvBOH_KSAge_v1r1, SrvBOH_CKDAge_v1r1, SrvBOH_RAAge_V1r1, SrvBOH_LupusAge_v1r1, SrvBOH_GoutAge_v1r1, SrvBOH_MonoAge_v1r1, SrvBOH_ShinglesAge_v1r1, SrvBOH_HepatitisAge_v1r1, SrvBOH_GonorrheaAge_v1r1, SrvBOH_ChlamydiaAge_v1r1, SrvBOH_TrichAge_v1r1, SrvBOH_SyphilisAge_v1r1, SrvBOH_WartsAge_v1r1, SrvBOH_HPVAge_v1r1, SrvBOH_HIVAge_v1r1, SrvBOH_UFibroidsAge_v1r1, SrvBOH_EndoAge_v1r1, SrvBOH_PCOSAge_v1r1, SrvBOH_EnlProstateAge_v1r1, SrvBOH_BreastDisAge_v1r1, SrvBOH_DCISAge_v1r1, SrvBOH_DepressionAge_v1r1, SrvBOH_TonsilsAge_v1r1, SrvBOH_CholecAge_v1r1, SrvBOH_AppendecAge_v1r1, SrvBOH_LiposuctAge_v1r1, SrvBOH_BarSurgAge_v1r1, SrvBOH_BreastImplAge_v1r1, SrvBOH_BreastLiftAge_v1r1, SrvBOH_BreastReconAge_v1r1, SrvBOH_BreastRedAge_v1r1, SrvBOH_BreastPtRemAge_v1r1, SrvBOH_BreastRemAge_v1r1, SrvBOH_BreastDblRemAge_v1r1, SrvBOH_BreastAbscAge_v1r1, SrvBOH_BreastLacRemAge_v1r1, SrvBOH_BreastOthAge_v1r1, SrvBOH_HysterAge_v1r1, SrvBOH_TubLigAge_v1r1, SrvBOH_OophorecAge_v1r1, SrvBOH_SalpingecAge_v1r1, SrvBOH_VasectomyAge_v1r1, SrvBOH_TestRemSurgAge_v1r1, SrvBOH_ProsRemSurgAge_v1r1, SrvBOH_PenRemAge_v1r1, SrvBOH_BloodTransAge_v1r1, SrvBOH_LBloodTransAge_v1r1, SrvBOH_AdultHt_v1r1, SrvBOH_HairMedAgeF_v1r1, SrvBOH_HairMedAgeL_v1r1, SrvBOH_AcneSawDocAge_v1r1, SrvBOH_AcneMedF_v1r1, SrvBOH_AcneMedL_v1r1, SrvBOH_CurrentJobYr_v1r1, SrvBOH_YearsPastJob_v1r1.</t>
  </si>
  <si>
    <t>Denoted as revised, updated Variable Name suffix, updated range check minimum value in Notes to reflect change to min=1800, for the following variables: MOMCANC3A_YEAR-MOMCANC3W_YEAR, DADCANC3A_YEAR-DADCANC3V_YEAR, SIBCANC3A_YEAR-SIBCANC3Y_YEAR, CHILDCANC3A_YEAR-CHILDCANC3Y_YEAR.</t>
  </si>
  <si>
    <t>Updated notes for 448660695 to indicate that while it's accurate for the research MW collection definition (that the date/time is autogenerated), for home mouthwash collections, it is not autogenerated but entered from the collection card where the ppt records the date/time they filled it out. And if the pt does not return the card or leaves the date blank, it will be the date/time the packaged was shipped by the pt according to USPS data. For research mouthwash collections, it is autogenerated.</t>
  </si>
  <si>
    <t>Changed question text, variable label, and variable name for 137401245 to indicate that this is a flag for if the collection card is missing</t>
  </si>
  <si>
    <t>Changed Format/Value from 0 = Mouthwash to 0 = Mouthwash Kit to generate a new CID for BioKit_KitTypeBL_v1r0, BioKit_KitTypeF1_v1r0, BioKit_KitTypeF2_v1r0, BioKit_KitTypeF3_v1r0. The current Mouthwash CID is used for the Secondary Source mouthwash, and cannot be used in multiple levels. Therefore, we need a new CID for the Format/Value for the Kit Type variable</t>
  </si>
  <si>
    <t xml:space="preserve">Added new variable:
SSN Quality Check Status
-No Check Ran
-Check Passed
-Check Failed – Contained all zeroes in a segment
-Check Failed – Contained either all ones or all threes
-Check Failed – Started with 666 or 9 </t>
  </si>
  <si>
    <t>Amended SSN Quality Check Status variable per DD change log requests:
Decided per 12/14 Teams chat to not have specific violations as options and instead have one generic violation option instead. 
"Check Failed- Contained all zeroes in a segment": "376136630" will now be "Check Failed"
"Check Failed- Contained either all ones or all threes": "263553581", - will be deleted
"Check Failed- Started with 666 or 9": "347764543 - will also be deleted</t>
  </si>
  <si>
    <t>Added new variable RCAOper_OccurrenceNum_v1r0</t>
  </si>
  <si>
    <t>Add variables from the Notifications Table and SendGrid Table-</t>
  </si>
  <si>
    <t>Notification Table:</t>
  </si>
  <si>
    <t>notification_time</t>
  </si>
  <si>
    <t>notification_title</t>
  </si>
  <si>
    <t>notification_body</t>
  </si>
  <si>
    <t>notificationSpecificationsID</t>
  </si>
  <si>
    <t>id</t>
  </si>
  <si>
    <t>notificationType</t>
  </si>
  <si>
    <t>category</t>
  </si>
  <si>
    <t>attempt</t>
  </si>
  <si>
    <t>read</t>
  </si>
  <si>
    <t>SendGrid Table:</t>
  </si>
  <si>
    <t>delivered_status</t>
  </si>
  <si>
    <t>sg_message_id</t>
  </si>
  <si>
    <t>delivered_timestamp</t>
  </si>
  <si>
    <t>sg_event_id</t>
  </si>
  <si>
    <t>notification_id</t>
  </si>
  <si>
    <t>delivered_date</t>
  </si>
  <si>
    <t>processed_timestamp</t>
  </si>
  <si>
    <t>processed_date</t>
  </si>
  <si>
    <t>processed_status</t>
  </si>
  <si>
    <t>open_date</t>
  </si>
  <si>
    <t>open_timestamp</t>
  </si>
  <si>
    <t>open_status</t>
  </si>
  <si>
    <t>dropped_date</t>
  </si>
  <si>
    <t>dropped_status</t>
  </si>
  <si>
    <t>dropped_timestamp</t>
  </si>
  <si>
    <t>dropped_reason</t>
  </si>
  <si>
    <t>unsubscribe_date</t>
  </si>
  <si>
    <t>unsubscribe_status</t>
  </si>
  <si>
    <t>unsubscribe_timestamp</t>
  </si>
  <si>
    <t>Made the RCA Cancer Sites into a multiple choice categorical question instead of select all that apply. Added question texts What is the primary site of the cancer diagnosed on 'date of case ID'? Categorical and What is the primary site of the cancer diagnosed on 'date of case ID'? Text. Created variable name RCAOcc_PrimCancSite_v1r0 for the primary cancer site multiple choice categorical variable, and updated notes for RCAOcc_OthCancerDesc_v1r0 to indicate that only the cancer type should be entered and provided "Gallbladder Cancer" as an example to minimize extraneous verbiage for the response</t>
  </si>
  <si>
    <t>Updated DD descriptions for death variables:</t>
  </si>
  <si>
    <t xml:space="preserve">HdWd_DeceasedDt_v1r0 – This one should be made clear that this is as reported to the CSC  </t>
  </si>
  <si>
    <t>HdWd_DeceasedDtEntry_v1r0 – This one should be made clear that this is specific to the CSC system. Right now it says “Autogenerated date/time stamp upon date entry of the form when the deceased date data was submitted” could add “by the CSC system” after “autogenerated”.</t>
  </si>
  <si>
    <t>HdWd_SourceofReport_v1r0 – Add that this is the source of report to the CSC.</t>
  </si>
  <si>
    <t>HdWd_EMRPartDecTm_v1r0 – might be worth it to note this is pushed to us from the site via API</t>
  </si>
  <si>
    <t xml:space="preserve">Added ‘Data Destroyed’ to the dictionary as a response for Participation Status and added a note that this will be when HdWd_DataHasBnDestroyed_v1r0 (861639549) = 1. </t>
  </si>
  <si>
    <t>Added note that EMR Participant Deceased (857217152) is for verified pts and not withdrawn pts only</t>
  </si>
  <si>
    <t>Added a note to all RCA variables that they should be for consented, verified, and not withdrawn participants only</t>
  </si>
  <si>
    <t>Deleted RCAOcc_CancSiteICD_v1r0, RCAOcc_ICDCodeVer_v1r0, RCAOcc_TumorNum_v1r0 from data dictionaryas they have not been used in prod</t>
  </si>
  <si>
    <t xml:space="preserve">Removing all "keep"s from Deprecated, New, or Revised Column for </t>
  </si>
  <si>
    <t>Added notes to "udate recruit type" that it only works on the first send. If the site sends it more than once, it has no impact on recruit type after the first time</t>
  </si>
  <si>
    <t>Added variables for 3-month Quality of Life (PROMIS) SrvQOL_3moStatus_v1r0, and time started and submitted SrvQOL_TmStart_v1r0, SrvQOL_TmComplete_v1r0</t>
  </si>
  <si>
    <t>Added variable for GitHub/Survey Version for PROMIS SrvCov_SrvVersionQOL_v1r0</t>
  </si>
  <si>
    <t>Added t-score and SE variables for PROMIS:</t>
  </si>
  <si>
    <t xml:space="preserve">PROMIS </t>
  </si>
  <si>
    <t>t-score for ability to participant in social roles and activities, PROMIS-29</t>
  </si>
  <si>
    <t>t-score for social interactions, PROMIS</t>
  </si>
  <si>
    <t>t-score for social isolation, PROMIS</t>
  </si>
  <si>
    <t>t-score for cognitive function, PROMIS</t>
  </si>
  <si>
    <t>Standard error of t-score for social interactions, PROMIS</t>
  </si>
  <si>
    <t>Standard error of t-score for social isolation, PROMIS</t>
  </si>
  <si>
    <t>Standard error of t-score for cognitive function, PROMIS</t>
  </si>
  <si>
    <t>Added a new site- Baylor Scott &amp; White Health</t>
  </si>
  <si>
    <t>A. Cunnane</t>
  </si>
  <si>
    <t>Added the PROMIS/QoL variables: 
SrvQoL_PhysFnct1_v1r0, SrvQoL_PhysFnct2_v1r0, SrvQoL_PhysFnct3_v1r0, SrvQoL_PhysFnct4_v1r0, SrvQoL_Anxiety7D1_v1r0, SrvQoL_Anxiety7D2_v1r0, SrvQoL_Anxiety7D3_v1r0, SrvQoL_Anxiety7D4_v1r0, SrvQoL_Depress7D1_v1r0, SrvQoL_Depress7D2_v1r0, SrvQoL_Depress7D3_v1r0, SrvQoL_Depress7D4_v1r0, SrvQoL_Fatigue7D1_v1r0, SrvQoL_Fatigue7D2_v1r0, SrvQoL_Fatigue7D3_v1r0, SrvQoL_Fatigue7D4_v1r0, SrvQoL_Sleep7D1_v1r0, SrvQoL_Sleep7D2_v1r0, SrvQoL_Sleep7D3_v1r0, SrvQoL_Sleep7D4_v1r0, SrvQoL_Social1_v1r0, SrvQoL_Social2_v1r0, SrvQoL_Social3_v1r0, SrvQoL_Social4_v1r0, SrvQoL_PainIntrf7D1_v1r0, SrvQoL_PainIntrf7D2_v1r0, SrvQoL_PainIntrf7D3_v1r0, SrvQoL_PainIntrf7D4_v1r0, SrvQoL_PainRank_v1r0, SrvQoL_SatisfySocial1_v1r0, SrvQoL_SatisfySocial2_v1r0, SrvQoL_SatisfySocial3_v1r0, SrvQoL_SatisfySocial4_v1r0, SrvQoL_SocialIsolatn1_v1r0, SrvQoL_SocialIsolatn2_v1r0, SrvQoL_SocialIsolatn3_v1r0, SrvQoL_SocialIsolatn4_v1r0, SrvQoL_CogFunctn7D1_v1r0, SrvQoL_CogFunctn7D2_v1r0, SrvQoL_CogFunctn7D3_v1r0, SrvQoL_CogFunctn7D4_v1r0</t>
  </si>
  <si>
    <t>Updated all PROMIS variables (except SrvQoL_PainRank_v1r0)to a nested question type and added in "Current Source Question" and "GridID/Source Question Name" - SrvQoL_PhysFnct1_v1r0, SrvQoL_PhysFnct2_v1r0, SrvQoL_PhysFnct3_v1r0, SrvQoL_PhysFnct4_v1r0, SrvQoL_Anxiety7D1_v1r0, SrvQoL_Anxiety7D2_v1r0, SrvQoL_Anxiety7D3_v1r0, SrvQoL_Anxiety7D4_v1r0, SrvQoL_Depress7D1_v1r0, SrvQoL_Depress7D2_v1r0, SrvQoL_Depress7D3_v1r0, SrvQoL_Depress7D4_v1r0, SrvQoL_Fatigue7D1_v1r0, SrvQoL_Fatigue7D2_v1r0, SrvQoL_Fatigue7D3_v1r0, SrvQoL_Fatigue7D4_v1r0, SrvQoL_Sleep7D1_v1r0, SrvQoL_Sleep7D2_v1r0, SrvQoL_Sleep7D3_v1r0, SrvQoL_Sleep7D4_v1r0, SrvQoL_Social1_v1r0, SrvQoL_Social2_v1r0, SrvQoL_Social3_v1r0, SrvQoL_Social4_v1r0, SrvQoL_PainIntrf7D1_v1r0, SrvQoL_PainIntrf7D2_v1r0, SrvQoL_PainIntrf7D3_v1r0, SrvQoL_PainIntrf7D4_v1r0, SrvQoL_SatisfySocial1_v1r0, SrvQoL_SatisfySocial2_v1r0, SrvQoL_SatisfySocial3_v1r0, SrvQoL_SatisfySocial4_v1r0, SrvQoL_SocialIsolatn1_v1r0, SrvQoL_SocialIsolatn2_v1r0, SrvQoL_SocialIsolatn3_v1r0, SrvQoL_SocialIsolatn4_v1r0, SrvQoL_CogFunctn7D1_v1r0, SrvQoL_CogFunctn7D2_v1r0, SrvQoL_CogFunctn7D3_v1r0, SrvQoL_CogFunctn7D4_v1r0</t>
  </si>
  <si>
    <t>Changed Secondary Source from PROMIS to Quality of Life for the variables that are not survey-content</t>
  </si>
  <si>
    <t>PROMIS</t>
  </si>
  <si>
    <t>Added variables for Refused QOL survey 3-mo (but willing to do other future surveys) and Refused all future QOL surveys (but willing to do other future surveys)</t>
  </si>
  <si>
    <t>Added "Not Yet Eligible" as an option for the QOL Survey Status variable (320303124) and made a note in the dictionary that the new status only applies to the QoL survey for now</t>
  </si>
  <si>
    <t>Amended the SrvQOL_TmStart_v1r0 and SrvQOL_TmComplete_v1r0 variable names to indicate that it's the 3 mo survey (SrvQOL_3moTmStart_v1r0 and SrvQOL_3moTmComplete_v1r0)</t>
  </si>
  <si>
    <t>Amended the PROMIS/QOL t-score and SE variable names to indicate that this is for the 3 month QOL survey</t>
  </si>
  <si>
    <t>Added note to SrvQOL_3moStatus_v1r0 to indicate that the 3-mo PROMIS survey will trigger based on the first notification (email) being sent, so the date/time of that email in the Notifications table will serve at the date/time the survey was sent</t>
  </si>
  <si>
    <t>Added date/time variables for the additional refusal variables for the PROMIS survey: HdRef_3moQOLsurvDt_v1r0 and HdRef_AllQOLsurvDt_v1r0</t>
  </si>
  <si>
    <t>Made IMS requested changes: 
GRIDID/Source Question Name for NEST_SRVQOL_SOCIALINTRO_v1r0 needs to have the “v1r0” capitalized.
SrvQoL_CogFunct7D1_v1r0 - SrvQoL_CogFunct7D1_v1r0 need to have the extra "n" after "CogFunct" removed.</t>
  </si>
  <si>
    <t>Changed current source question for NEST_SRVQOL_FATIGUEINTRO_V1R0 and NEST_SRVQOL_FATIGUEINTRO2_V1R0 to "In the past 7 days / During the past 7 days - Fatigue"</t>
  </si>
  <si>
    <t>Changed Grid/Source Question Name from NEST_SRVQOL_FATIGUEINTRO2_V1R0 to NEST_SRVQOL_FATIGUEINTRO_V1R0</t>
  </si>
  <si>
    <t>Deleted SrvQoL_PainRank_v1r0 from DD</t>
  </si>
  <si>
    <t>Added Prod Push date to Variables in 2/1/2024 (Module 1, Module 2) and 2/2/2024 (Module 3) prod push.</t>
  </si>
  <si>
    <t>Added Prod Push date to Variables in 2/1/2024 (Blood, Urine Mouthwash, Blood and Urine).</t>
  </si>
  <si>
    <t>Revised MENST60 variable name suffix from _v1r0 to _v2r0 in Required column for SrvMC_MenstSrvElig_v1r0.</t>
  </si>
  <si>
    <t>Incorporated new variables Rebecca added to the DD on 2/29/24 into the main branch:
CTSG_status_v1r0
CTSG_errorMessage_v1r0
CTSG_errorCode_v1r0
CTSG_undeliveredDate_v1r0
CTSG_deliveredDate_v1r0
CTSG_failedDate_v1r0</t>
  </si>
  <si>
    <t>Incorporated new variables Aileen added to the DD on 2/29/242 into the main branch:
RCAOcc_ConfirmPartAware_v1r0
RCAOcc_ManualVitalStat_v1r0</t>
  </si>
  <si>
    <t>Added new locations to 951355211: HP Park Nicollet, HFH Pop-Up</t>
  </si>
  <si>
    <t>Addned new locations to 560975149: HP Park Nicollet, HFH Pop-Up, Bismarck Medical Center</t>
  </si>
  <si>
    <t>Added new location to 560975149: Sioux Falls Sanford Center</t>
  </si>
  <si>
    <t>Changed question text, variable label, and variable name for 435027713 to reflect that this variable is just for HFHS (and no longer for SH)</t>
  </si>
  <si>
    <t>Made ‘Baseline blood order placed or baseline urine order placed’ (CID 880794013) question text agnostic to the timepoint since the timepoint is reflected in the nesting. Changed them to ‘Blood order placed or urine order placed’ and the baseline, F1, F2, F3 should be understood as part of the nesting. Also did this for 'Date/Time first baseline blood order placed or baseline urine order placed' (CID 184451682)- changed it to Date/Time blood order placed or urine order placed'</t>
  </si>
  <si>
    <t>Replaced notes that said "sent by KP" to 'from site EMR, sent to NCI via API' for variables including 
&lt;139245758&gt; Date/time Clinical Urine Collected
&lt;185243482&gt; Blood Collection location
&lt;198261154&gt; Clinical_Site Urine accession number
&lt;224596428&gt; Clinical_Site Urine RRL Date / Time Received 
&lt;341570479&gt; Clinical_Site Blood accession number
&lt;452847912&gt; Urine Collection location 
&lt;453452655&gt; Clinical_Site Urine RRL Received (Y/N)
&lt;530173840&gt; Blood Order Placed (Y/N)
&lt;693370086&gt; Clinical_Site Blood Collected (Y/N)
&lt;728696253&gt; Clinical_Site Blood RRL Received (Y/N)
&lt;769615780&gt; Date/Time Blood Order Placed 
&lt;786930107&gt; Clinical_Site Urine Collected (Y/N)
&lt;822274939&gt; Clinical_Site Blood RRL Date / Time Received 
&lt;860477844&gt; Urine Order Placed (Y/N)
&lt;939818935&gt; Date/Time Urine Order Placed 
&lt;982213346&gt; Date/time Clinical Blood Collected</t>
  </si>
  <si>
    <t>Add new variables for Birthday Card Return:</t>
  </si>
  <si>
    <t xml:space="preserve">*birthdayCard – object that holds incoming birthday card data. This is an object that holds the birthday card data for API submission. It is not written to the database because each object goes into a separate document. This is the Source Question. </t>
  </si>
  <si>
    <t>*cardVersion – the card version. This is a four-digit numeric variable, being the year the card was sent. That way, as additional cards are sent out over the years, you can track which participants received which cards.</t>
  </si>
  <si>
    <t>*dispCode – the disposition code with values:</t>
  </si>
  <si>
    <t>01 UNDELIVERABLE - NO NEW INFORMATION PROVIDED</t>
  </si>
  <si>
    <t>02 UNDELIVERABLE - NEW INFORMATION PROVIDED</t>
  </si>
  <si>
    <t>06 REFUSAL</t>
  </si>
  <si>
    <t>07 HOSTILE REFUSAL</t>
  </si>
  <si>
    <t>*mailDate – the mailing date. This is the date the card was sent to the participant, collected as M/D/YYYY.</t>
  </si>
  <si>
    <t>*returnDate – the return date. This is the date the card was returned to NORC, collected as M/D/YYYY</t>
  </si>
  <si>
    <t>Changed Question Text from "Has the participant's chart been manually reviewed to confirm the cancer diagnosis and the participant's awareness of their diagnosis?" to "Has the cancer diagnosis been confirmed and the participant's awareness of their diagnosis been confirmed by manual review of the participant’s chart at the time of RCA data transfer?" for RCAOcc_ConfirmPartAware_v1r0</t>
  </si>
  <si>
    <t>RCA</t>
  </si>
  <si>
    <t>Changed Question Text from "Has the participant's vital status been confirmed ‘alive’ at the time of RCA data transfer?" to "Has the participant been confirmed alive by manual review of the participant’s chart at the time of RCA data transfer?" for RCAOcc_ManualVitalStatus_v1r0</t>
  </si>
  <si>
    <t>Added new preferred language variable RcrtCS_PrefLang_v1r0</t>
  </si>
  <si>
    <t>Added options IV, V, VI, VII, VIII for suffix variables: 
RcrtCS_Suffix_v1r0
RcrtUP_Suffix_v1r0
HdWd_Suffix_v1r0
HdWd_SuffixDD_v1r0</t>
  </si>
  <si>
    <t>Recruitment, Withdrawal</t>
  </si>
  <si>
    <t>Changed 241236037 (5 = Destroyed data) to "Data Destruction Requested" for SMMet_PartStatus_v1r0</t>
  </si>
  <si>
    <t>Rename RcrtCS_PrefLang_v1r0 as "Consent and Notification Language" RcrtCS_ConNotLang_v1r0</t>
  </si>
  <si>
    <t>For suffix variables RcrtCS_Suffix_v1r0, RcrtUP_Suffix_v1r0, HdWd_Suffix_v1r0, and HdWd_SuffixDD_v1r0- After leads discussion on 4/1/24 and a review of the counts for each of the suffix responses, it was decided that Roman numeral and #th responses would be combined.</t>
  </si>
  <si>
    <t>Added a second language selected variable for the language that is used for each of the modules/surveys:</t>
  </si>
  <si>
    <t>SrvBLM_Language_v1r0</t>
  </si>
  <si>
    <t>Updated variable names from SrvSAS_Marijuana_v1r0 to SrvSAS_SmokingCannabis_v1r0; SrvSAS_EDevices_v1r0 to SrvSAS_SmokingTobCan_v1r0; SrvSAS_Cigarillos_v1r0 to SrvSAS_VapeCannabis_v1r0; SrvSAS_ChewingTobacco_v1r0 to SrvSAS_CannabisEdibles_v1r0; SrvSAS_WaterPipe_v1r0 to SrvSAS_DabbingThcCon_v1r0; SrvSAS_NoTobaccoPdt_v1r0 to SrvSAS_NoCannabisPdt_v1r0. Updated their Variable Labels to reflect Question Text.</t>
  </si>
  <si>
    <t>R. Sansale</t>
  </si>
  <si>
    <t xml:space="preserve">Updated question text, RCAOcc_CancerDt_v1r0, </t>
  </si>
  <si>
    <t>Updated question text, RCAOcc_OthCancerDesc_v1r0</t>
  </si>
  <si>
    <t>removed variable RCAOcc_PrelimCancStg_v1r0 (457270069), never used in prod</t>
  </si>
  <si>
    <t>updated question text and included another selection item of "unknown", RCAOcc_ConfirmPartAware_v1r0</t>
  </si>
  <si>
    <t>updated question text and included another selection item of "unknown",RCAOcc_ManualVitalStat_v1r0</t>
  </si>
  <si>
    <t>added RCAOcc_PathologyAcc_v1r0</t>
  </si>
  <si>
    <t>Updated Variable Names and Connect Values for responses in SrvPES_BIOSURV3_v1r0, to reflect Qx Document</t>
  </si>
  <si>
    <t>Increased allowed length for 185243482 and 452847912 for Baseline, Follow-Up 1, Follow-Up 2, and Follow-Up 3 from 10 to 15</t>
  </si>
  <si>
    <t>Added 
BCC- HWC, BC
BCC- All Saints (FW)
BCC- Plano
BCC- Worth St
BCC- Irving
NTX Biorepository
as options for BioSpm_Location_v1r0 and BioShip_LocalID_v1r0</t>
  </si>
  <si>
    <t>Added new Column "V2 Question text". For SSN and SSN4d in SSN Survey: Added and updated V1 question text (to reflect actual V1 text), added V2 question text, updated Current Question text. Versioned Variable name suffix. Added Notes on r1 edit.</t>
  </si>
  <si>
    <t>Added site location IDs for BioClin_SiteBldLocBL_v1r0, and BioClin_SiteUrLocBL_v1r0. Changed derivation notes to the variables: BioClin_AnyBldUrnRecBL_v1r0, BioClin_AnyBldUrnRecF1_v1r0, BioClin_AnyBldUrnRecF2_v1r0, BioClin_AnyBldUrnRecF3_v1r0</t>
  </si>
  <si>
    <t>Added BSWH Race/Eth variable: RcrtSI_BSWHRaceEth_v1r0</t>
  </si>
  <si>
    <t>Removed incorrect CID values to the variables BioClin_SiteUrLocatBL_v1r0 and BioClin_SiteBldLocBL_v1r0. Included correct location values and CID values to the variables: BioClin_SiteBldLocF1_v1r0, BioClin_SiteBldLocF2_v1r0, BioClin_SiteBldLocF3_v1r0, BioClin_SiteUrLocatF1_v1r0, BioClin_SiteUrLocatF2_v1r0, BioClin_SiteUrLocatF3_v1r0. Updated notes and derivation notes for SMPaym_NORCPaymEligBL_v1r0, SMPaym_NORCPaymEligF1_v1r0, SMPaym_NORCPaymEligF2_v1r0, SMPaym_NORCPaymEligF3_v1r0. Changed the label associated with CID 255077064 from 'Consent and Notification Language' to 'Preferred Language'. Replaced the following CIDs: 134988376, 963994270, 409556261, 691019739, 656036065, 382925022, 984470525, 406541160, 764035821, 877334769 with a single CID: 784119588. This is to maintain a single language across all surveys.</t>
  </si>
  <si>
    <t xml:space="preserve">Removed all sites and corresponding CIDs, converted variables to numeric with a 15 max length,  for the following variables:BioClin_SiteBldLocBL_v1r0
BioClin_SiteBldLocF1_v1r0
BioClin_SiteBldLocF2_v1r0
BioClin_SiteBldLocF3_v1r0
BioClin_SiteUrLocatBL_v1r0
BioClin_SiteUrLocatF1_v1r0
BioClin_SiteUrLocatF2_v1r0
BioClin_SiteUrLocatF3_v1r0. </t>
  </si>
  <si>
    <t>Removed data from column K and L since spanish is not in prod yet, removed CID in column M, and revised Current Question text to unharmonize for survey lanuages: SrvBOH_Language_v1r0, SrvMRE_Language_v1r0, SrvLAW_Language_v1r0, SrvSAS_Language_v1r0, SrvBUM_Language_v1r0, SrvBlU_Language_v1r0, SrvCOV_Language_v1r0, SrvQOL_Language_v1r0, SrvMC_Language_v1r0, SrvSSN_Language_v1r0, SrvMW_Language_v1r0.</t>
  </si>
  <si>
    <t>Reverted 7/2/24 revision to current question text (aka reharmonized the following variables): SrvBOH_Language_v1r0, SrvMRE_Language_v1r0, SrvLAW_Language_v1r0, SrvSAS_Language_v1r0, SrvBUM_Language_v1r0, SrvBlU_Language_v1r0, SrvCOV_Language_v1r0, SrvQOL_Language_v1r0, SrvMC_Language_v1r0, SrvSSN_Language_v1r0, SrvMW_Language_v1r0.</t>
  </si>
  <si>
    <t>Changed current question text from "Check-in complete" to "Currently checked into visit" for the BL check-in complete variables: BioChk_CompleteBL_v1r0, BioChk_CompleteF1_v1r0, BioChk_CompleteF2_v1r0, BioChk_CompleteF3_v1r0. Added "BCC- Fort Worth" as a location option for variables: BioSpm_Location_v1r0 and BioShip_LocalID_v1r0</t>
  </si>
  <si>
    <t>Revised question text and updated versioning for:</t>
  </si>
  <si>
    <t>SrvBlU_Tylenol_v2r0 (Blood/Urine/Mouthwash and Blood/Urine)</t>
  </si>
  <si>
    <t>SrvBlu_NSAIDs_v2r0 (Blood/Urine/Mouthwash and Blood/Urine)</t>
  </si>
  <si>
    <t>SrvMtW_DENTOTHER_v2r0 (Blood/Urine/Mouthwash and Mouthwash)</t>
  </si>
  <si>
    <t>SrvCov_COV3_v3r1 (COVID 19)</t>
  </si>
  <si>
    <t>SrvCov_COV13_v2r0 (COVID19)</t>
  </si>
  <si>
    <t>SrvCov_COV27_v3r0 (COVID19)</t>
  </si>
  <si>
    <t>SrvBlU_MENS2_v2r0 (Menstrual Cycle)</t>
  </si>
  <si>
    <t>Updated response version for SrvCov_COV3_v3r1 (updated range check)</t>
  </si>
  <si>
    <t xml:space="preserve">A. Cunnane </t>
  </si>
  <si>
    <t>Add new question to the Participant Experience Survey
SrvPES_Length_v1r0</t>
  </si>
  <si>
    <t>Updated the Notes Column to indicate that Default value will be 'Not Started' (from 'Not yet eligible') for PROMIS Survey Status (d_320303124). Also updated notes to indicate that the trigger for the survey will now be participant logging into PWA and being verified at least 90 days (rather than the first contact notification).</t>
  </si>
  <si>
    <t>Added 
SrvCoE_ConExpStatus_v1r0
SrvCoE_ConExpTmStart_v1r0
SrvCoE_ConExpTmCompl_v1r0
HdRef_2024ConExpSrv_v1r0
HdRef_AllFutConExpSrv_v1r0</t>
  </si>
  <si>
    <t>[AGE] SrvBOH_Age_v1r1 and [AGECOR] SrvBOH_AgeCon_v1r0 - deprecated</t>
  </si>
  <si>
    <t>[RACEETH2] - revised question text and added response (77 = don't know)</t>
  </si>
  <si>
    <t>[RACEETH3] - revised question text and added response (77 = don't know)</t>
  </si>
  <si>
    <t>[RACEETH4] - revised question text and added response (77 = don't know)</t>
  </si>
  <si>
    <t>[RACEETH5] - revised question text and added response (77 = don't know, 9 = Guatemalan)</t>
  </si>
  <si>
    <t>[RACEETH6] - revised question text and added response (77 = don't know)</t>
  </si>
  <si>
    <t>[RACEETH7] - revised question text and added response (77 = don't know)</t>
  </si>
  <si>
    <t>[RACEETH8] - revised question text and added response (77 = don't know, 12 = Swedish)</t>
  </si>
  <si>
    <t xml:space="preserve">Revised question text and versioning: SrvBOH_CurrentJobTask_v2r0, SrvBOH_OccupationCat_v2r0, SrvBOH_EmployerC_v2r0, SrvBOH_ServiceProdC_v2r0, SrvBOH_CurrentJobPr_v2r1, SrvBOH_LongestJob_v2r0, SrvBOH_PastJobTitle_V2r0, SrvBOH_PastJobTask_v2r0, SrvBOH_PastOccupCat_v2r1, SrvBOH_YearsPastJob_v2r1  </t>
  </si>
  <si>
    <t>Added new question: [BIRTHPLACE] - SrvBOH_BirthPlCity_v1r0, SrvBOH_BirthPlState_v1r0, SrvBOH_BirthPlCountry_v1r0, SrvBOH_BirthPlUnk_v1r0</t>
  </si>
  <si>
    <t xml:space="preserve">Age range checks updated to max=age, year range checks updated to min=RcrtUP_YOB_v1r0-1 for [SKINCANC3], [MHGROUP1], [MHGROUP2], [MHGROUP3], [MHGROUP4], [MHGROUP5], [MHGROUP6], [MHGROUP7], [MHGROUP8], [DEPRESS], [MHGROUP9], [BLDTRANS], [ADUHEIGHT], [HRMED3], [HRMED4], [ACNE2], [ACNEMED2], [ACNEMED3], [WORK4], [WORK8] </t>
  </si>
  <si>
    <t xml:space="preserve">Age range checks updated to min=age+5 for [MOM_AGE] and [DAD_AGE] </t>
  </si>
  <si>
    <t>Unharmonization of the PES survey.  Updated source question variable to add SRC to the end of the variable and added - SOURCE to the source question text.</t>
  </si>
  <si>
    <t>SrvPES_TPROB2SRC_v1r0, SrvPES_FIND2SRC_v1r0, SrvPES_IMPROVESRC_v1r0, SrvPES_COMM3SRC_v1r0, SrvPES_BASELINE2SRC_v1r0, SrvPES_BASELINE4SRC_v1r0, SrvPES_BIOSAMP5SRC_v1r0, SrvPES_BIOSURV4SRC_v1r0, SrvPES_BIOSURV5SRC_v1r0, SrvPES_EXPERI2SRC_v1r0, SrvPES_EXPERI3SRC_v1r0, SrvPES_WHY2SRC_v1r0</t>
  </si>
  <si>
    <t>Removed concept IDs for question text variables that matched the source question.</t>
  </si>
  <si>
    <t>SrvPES_TPROB2_v1r0, SrvPES_FIND2_v1r0, SrvPES_IMPROVE_v1r0, SrvPES_COMM3_v1r0, SrvPES_BASELINE2_v1r0, SrvPES_BASELINE4_v1r0, SrvPES_BIOSAMP5_v1r0, SrvPES_BIOSURV4_v1r0, SrvPES_BIOSURV5_v1r0, SrvPES_EXPERI2_v1r0, SrvPES_EXPERI3_v1r0, SrvPES_WHY2_v1r0</t>
  </si>
  <si>
    <t>SrvQOL_SrvVersionQOL_v1r0
SrvCoE_SrvVersionCoE_v1r0
Added SrvCoE_Language_v1r0</t>
  </si>
  <si>
    <t>[SLHABIT2] Revised response text to change and to or for SrvMRE_SleepLast4Wk_v1r1 and versioned to r1</t>
  </si>
  <si>
    <t>[HORMED1] Revised question text for to include Opill in SrvMRE_ProgOnlyPill_v2r0 and versioned to v2</t>
  </si>
  <si>
    <t>[PREG3] Made SrvMRE_TimesPreg_v2r0 required and did not update versioning</t>
  </si>
  <si>
    <t>[HORMED1] Removed the quotation marks around the mini pill in the current question text cell for SrvMRE_ProgOnlyPill_v2r0</t>
  </si>
  <si>
    <t>SrvBOH_AgeCon_v1r0 - Added deprecated to the Deprecated, New, or Revised column for the yes row</t>
  </si>
  <si>
    <t>Added New to the Deprecated, New, or Revised column in the yes row and added a note to the IMS Review Notes that the source question was updated for:</t>
  </si>
  <si>
    <t>[RACEETH2] - 77 = don't know</t>
  </si>
  <si>
    <t>[RACEETH3] - 77 = don't know</t>
  </si>
  <si>
    <t>[RACEETH4] - 77 = don't know</t>
  </si>
  <si>
    <t>[RACEETH5] - 77 = don't know, 9 = Guatemalan</t>
  </si>
  <si>
    <t>[RACEETH6] - 77 = don't know</t>
  </si>
  <si>
    <t>[RACEETH7] - 77 = don't know</t>
  </si>
  <si>
    <t>[RACEETH8] - 7 = don't know, 12 = Swedish</t>
  </si>
  <si>
    <t>Updated variable labels for:</t>
  </si>
  <si>
    <t>SrvBOH_BirthPlCity_v1r0</t>
  </si>
  <si>
    <t>SrvBOH_BirthPlState_v1r0</t>
  </si>
  <si>
    <t>SrvBOH_BirthPlCountry_v1r0</t>
  </si>
  <si>
    <t>Updated minor typos for:</t>
  </si>
  <si>
    <t>SrvBOH_OtherBsnDescC_v2r0 - Current Question Text</t>
  </si>
  <si>
    <t>SrvBOH_FarmFishC_v1r0 - Current Source Question</t>
  </si>
  <si>
    <t>Changed the text in the data dictionary for concept ID 506648060 from "Participant Experience Survey" to "2024 Connect Experience Survey"</t>
  </si>
  <si>
    <t>Removed the secondary source CID associated with SrvCoE_ConExpStatus_v1r0, SrvCoE_ConExpTmStart_v1r0, SrvCoE_ConExpTmCompl_v1r0
so Gene's code can autofill the concept ID to match 506648060 from above</t>
  </si>
  <si>
    <t>Indicated that SrvCoE_ConExpStatus_v1r0 is not a default variable in the column</t>
  </si>
  <si>
    <t>Unharmonization of the COVID survey.  Versioned the source question variables to reflect the addition of SRC to the end of the Source Question Name and added - SOURCE to the source question text</t>
  </si>
  <si>
    <t>SrvCov_COV3SRC_v3r0</t>
  </si>
  <si>
    <t>SrvCov_COV19C6ASRC_v2r0</t>
  </si>
  <si>
    <t>SrvCov_COV27SRC_v3r0</t>
  </si>
  <si>
    <t>SrvCov_COV28SRC_v2r0</t>
  </si>
  <si>
    <t>Unharmonization of the COVID survey.  Versioned the question text to reflect the diversion from the source question</t>
  </si>
  <si>
    <t>SrvCov_COV19C6A_v2r0 - new question text concept ID needed</t>
  </si>
  <si>
    <t>SrvCov_COV28_v2r0 - new question text concept ID needed</t>
  </si>
  <si>
    <t>Added column to DD to indicate which stub record vars are to be retained</t>
  </si>
  <si>
    <t>Smoking, Alcohol, and Sun Exposure survey changes.  Updating marijuana to cannabis and re-phrasing some of the source questions question texts, and responses.</t>
  </si>
  <si>
    <t>SrvSAS_SmokingCannabis_v2r0
SrvSAS_SmokingTobCan_v2r0
SrvSAS_VapeCannabis_v2r0
SrvSAS_CannabisEdibles_v2r0
SrvSAS_DabbingThcCon_v2r0
SrvSAS_NoCannabisPdt_v2r0</t>
  </si>
  <si>
    <t>SrvSAS_DaysUsedMJ_v2r0</t>
  </si>
  <si>
    <t>SrvSAS_AgeUseMJF_v1r1</t>
  </si>
  <si>
    <t>SrvSAS_AgeSmokeMJReg_v2r0</t>
  </si>
  <si>
    <t>SrvSAS_NeverSmokeMJ_v2r0</t>
  </si>
  <si>
    <t>SrvSAS_AgeStopMJED_v2r0</t>
  </si>
  <si>
    <t>SrvSAS_AgeUseTobMJF_v2r0</t>
  </si>
  <si>
    <t>SrvSAS_NumTobMJ_v2r0</t>
  </si>
  <si>
    <t>SrvSAS_AgeStopTobMJED_v2r0</t>
  </si>
  <si>
    <t>SrvSAS_NumTobMJPerDay_v2r0</t>
  </si>
  <si>
    <t>SrvSAS_EdiblesServingsDK_v1r0</t>
  </si>
  <si>
    <t>SrvSAS_EdiblesServNum_v2r0</t>
  </si>
  <si>
    <t>SrvSAS_THCServings_v2r0</t>
  </si>
  <si>
    <t>SrvSAS_THCServingsDK_v2r0</t>
  </si>
  <si>
    <t>Where You Live and Work survey changes.  Updated address review questions to show the 20-yr calulcation</t>
  </si>
  <si>
    <t>Where You Live and Work survey changes.  Added a new commuting section</t>
  </si>
  <si>
    <t>SrvLAW_WorkResPstPan_V1r0</t>
  </si>
  <si>
    <t>SrvLAW_NumWorkPstPan_v1r0</t>
  </si>
  <si>
    <t>SrvLAW_WkStNoPstPan1_v1r0</t>
  </si>
  <si>
    <t>SrvLAW_WkAptPstPan1_v1r0</t>
  </si>
  <si>
    <t>SrvLAW_WkPstPanOthTxt_v1r0</t>
  </si>
  <si>
    <t>SrvLAW_WkPstPanDaysHm_v1r0</t>
  </si>
  <si>
    <t xml:space="preserve">Where You Live and Work survey changes.  Updated phrasing of source questions and question texts to align with this update.  </t>
  </si>
  <si>
    <t>SrvLAW_NumWork_v2r0</t>
  </si>
  <si>
    <t>SrvLAW_CurWorkT7_v2r0</t>
  </si>
  <si>
    <t>SrvLAW_CurWorkT8_v2r0</t>
  </si>
  <si>
    <t>Where You Live and Work survey changes.  Deprecated this variable.</t>
  </si>
  <si>
    <t>Updated question text to remove the word number, which was added in error.</t>
  </si>
  <si>
    <t>Updated the source question text to match formatting of the v1 source question text.</t>
  </si>
  <si>
    <t>SMMAR3</t>
  </si>
  <si>
    <t>EAMAR3</t>
  </si>
  <si>
    <t>Added "1 = Initialized" as an option to the Kit Status (d_221592017) variable</t>
  </si>
  <si>
    <t>Updated SrvCov_COV27_v3r0 to include SRC so it reads SrvCov_COV27SRC_v3r0.  This was a typo correction.</t>
  </si>
  <si>
    <t>Modified the question text, variable label, and variable name for the existing Collection Phlebotomist Initials variable (719427591) to include initials for the team member completing the clincial collection data entry as well. New Question Text: Initials of Research Collection Phlebotomist/Team Member Completing Clincial Collection Data Entry; New Variable label: Phleb and Team Member Initials; New Variable name: BioCol_PhlebTMInitials_v1r0. Updated Notes to say: For Research Collections, initials of the individual who completed blood collection are entered. For Clincal Collections, initials of the team member completing the collection entry into the Biospecimen Dashboard are entered. This free-text box is a required field to continue to the review page for both Research and Clinical collections.</t>
  </si>
  <si>
    <t>Made minor updates to the variables below to match the questionnaire document</t>
  </si>
  <si>
    <t>[TOMAR9B], [TOMAR9C], [EAMAR8], [THMAR9D], [THMARLIFEB]</t>
  </si>
  <si>
    <t>Updated concept ID typo in the source question for [RACEETH3] Unavailable/Unknown</t>
  </si>
  <si>
    <t>SrvBOH_BirthPlUnk_v1r0 - updated the QUEST ID to match the GRID ID</t>
  </si>
  <si>
    <t>Updated the Current Question Text and versioning for SrvBOH_Penis_v2r0, SrvBOH_Testes_v2r0, SrvBOH_Vagina_v2r0, and SrvBOH_Uterus_v2r0 nested under SEX 2 to harmonize with the Cancer Screening History Survey.</t>
  </si>
  <si>
    <t>Revised [SEX2] source question text to include "select all that apply" text</t>
  </si>
  <si>
    <t>BOH survey - [MHGROUP9] Added 3 new Current Question Text variables - SrvBOH_Splenectomy_v1r0, SrvBOH_Thyroidectomy_v1r0, and SrvBOH_Nephrectomy_v1r0</t>
  </si>
  <si>
    <t>BOH survey - Added follow-up variables to splenectomy, thyroidectomy, and nephrectomy slections in MHGROUP9 - 
SrvBOH_SplenectomyAge_v1r0, SrvBOH_SplenectomyYr_v1r0
SrvBOH_ThyroidectomyAge_v1r0, SrvBOH_ThyroidectomyYr_v1r0
SrvBOH_KidneySurgType_v1r0, SrvBOH_NephrectomyAge_v1r0, SrvBOH_NephrectomyYr_v1r0</t>
  </si>
  <si>
    <t>Cancer Screening History Survey - added SrvScr_SEX2_v2r0 and harmonized with BOH survey</t>
  </si>
  <si>
    <t>Cancer Screening History Survey - added surgery section, variables below:</t>
  </si>
  <si>
    <t>SrvScr_MHGROUP9_v1r1</t>
  </si>
  <si>
    <t>SrvScr_TonsilsAge_v1r0</t>
  </si>
  <si>
    <t>SrvScr_TonsilsYr_v1r0</t>
  </si>
  <si>
    <t>SrvScr_GallRemAge_v1r0</t>
  </si>
  <si>
    <t>SrvScr_GallRemYr_v1r0</t>
  </si>
  <si>
    <t>SrvScr_AppendAge_v1r0</t>
  </si>
  <si>
    <t>SrvScr_AppendYr_v1r0</t>
  </si>
  <si>
    <t>SrvScr_SpleenRemAge_v1r0</t>
  </si>
  <si>
    <t>SrvScr_SpleenRemYr_v1r0</t>
  </si>
  <si>
    <t>SrvScr_ThyroidRemAge_v1r0</t>
  </si>
  <si>
    <t>SrvScr_ThyroidRemYr_v1r0</t>
  </si>
  <si>
    <t>SrvScr_KidneyRemAge_v1r0</t>
  </si>
  <si>
    <t>SrvScr_KidneyRemYr_v1r0</t>
  </si>
  <si>
    <t>SrvScr_LiposuctAge_v1r0</t>
  </si>
  <si>
    <t>SrvScr_LiposuctYr_v1r0</t>
  </si>
  <si>
    <t>SrvScr_BarSurAge_v1r0</t>
  </si>
  <si>
    <t>SrvScr_BarSurYr_v1r0</t>
  </si>
  <si>
    <t>SrvScr_BreastSur_v1r0</t>
  </si>
  <si>
    <t>SrvScr_BreastSur0Age_v1r0</t>
  </si>
  <si>
    <t>SrvScr_BreastSur0Yr_v1r0</t>
  </si>
  <si>
    <t>SrvScr_BreastSur1Age_v1r0</t>
  </si>
  <si>
    <t>SrvScr_BreastSur1Yr_v1r0</t>
  </si>
  <si>
    <t>SrvScr_BreastSur2Age_v2r0</t>
  </si>
  <si>
    <t>SrvScr_BreastSur2Yr_v2r0</t>
  </si>
  <si>
    <t>SrvScr_BreastSur3Age_v1r0</t>
  </si>
  <si>
    <t>SrvScr_BreastSur3Yr_v1r0</t>
  </si>
  <si>
    <t>SrvScr_BreastSur4Age_v1r0</t>
  </si>
  <si>
    <t>SrvScr_BreastSur4Yr_v1r0</t>
  </si>
  <si>
    <t>SrvScr_BreastSur5Age_v1r0</t>
  </si>
  <si>
    <t>SrvScr_BreastSur5Yr_v1r0</t>
  </si>
  <si>
    <t>SrvScr_BreastSur6Age_v1r0</t>
  </si>
  <si>
    <t>SrvScr_BreastSur6Yr_v1r0</t>
  </si>
  <si>
    <t>SrvScr_BreastSur7Age_v1r0</t>
  </si>
  <si>
    <t>SrvScr_BreastSur7Yr_v1r0</t>
  </si>
  <si>
    <t>SrvScr_BreastSur8Age_v1r0</t>
  </si>
  <si>
    <t>SrvScr_BreastSur8Yr_v1r0</t>
  </si>
  <si>
    <t>SrvScr_BreastSur9Age_v1r0</t>
  </si>
  <si>
    <t>SrvScr_BreastSur9Yr_v1r0</t>
  </si>
  <si>
    <t>SrvScr_HysterAge_v1r0</t>
  </si>
  <si>
    <t>SrvScr_HysterYr_v1r0</t>
  </si>
  <si>
    <t>SrvScr_TubligAge_v1r0</t>
  </si>
  <si>
    <t>SrvScr_TubligYr_v1r0</t>
  </si>
  <si>
    <t>SrvScr_OvaryRem2Age_v1r0</t>
  </si>
  <si>
    <t>SrvScr_OvaryRem2Yr_v1r0</t>
  </si>
  <si>
    <t>SrvScr_FTRem2Age_v1r0</t>
  </si>
  <si>
    <t>SrvScr_FTRem2Yr_v1r0</t>
  </si>
  <si>
    <t>SrvScr_VasecAge_v1r0</t>
  </si>
  <si>
    <t>SrvScr_VasecYr_v1r0</t>
  </si>
  <si>
    <t>SrvScr_TestRem2Age_v1r0</t>
  </si>
  <si>
    <t>SrvScr_TestRem2Yr_v1r0</t>
  </si>
  <si>
    <t>SrvScr_ProsRem2Age_v1r0</t>
  </si>
  <si>
    <t>SrvScr_ProsRem2Yr_v1r0</t>
  </si>
  <si>
    <t>SrvScr_PenRemAge_v1r0</t>
  </si>
  <si>
    <t>SrvScr_PenRemYr_v1r0</t>
  </si>
  <si>
    <t>SrvBOH_BirthPlUnk_v1r0 - updated the current question text to match the source question text.</t>
  </si>
  <si>
    <t>Updated GRID ID/Source Question Name with an underscore to reflect the new unharmonization convention</t>
  </si>
  <si>
    <t>SrvCov_COV3_SRC_v3r0</t>
  </si>
  <si>
    <t>SrvCov_COV19C6A_SRC_v2r0</t>
  </si>
  <si>
    <t>SrvCov_COV27_SRC_v3r0</t>
  </si>
  <si>
    <t>SrvCov_COV28_SRC_v2r1</t>
  </si>
  <si>
    <t>SrvPES_TPROB2_SRC_v1r0</t>
  </si>
  <si>
    <t>SrvPES_FIND2_SRC_v1r0</t>
  </si>
  <si>
    <t>SrvPES_IMPROVE_SRC_v1r0</t>
  </si>
  <si>
    <t>SrvPES_COMM3_SRC_v1r0</t>
  </si>
  <si>
    <t>SrvPES_BASELINE2_SRC_v1r0</t>
  </si>
  <si>
    <t>SrvPES_BASELINE4_SRC_v1r0</t>
  </si>
  <si>
    <t>SrvPES_BIOSAMP5_SRC_v1r0</t>
  </si>
  <si>
    <t>SrvPES_BIOSURV4_SRC_v1r0</t>
  </si>
  <si>
    <t>SrvPES_BIOSURV5_SRC_v1r0</t>
  </si>
  <si>
    <t>SrvPES_EXPERI2_SRC_v1r0</t>
  </si>
  <si>
    <t>SrvPES_EXPERI3_SRC_v1r0</t>
  </si>
  <si>
    <t>SrvPES_WHY2_SRC_v1r0</t>
  </si>
  <si>
    <t>Updated GRID ID/Source Question Name with an underscore to reflect the new unharmonization convention and versioned up the variable name when needed.</t>
  </si>
  <si>
    <t>Source question: GEN_SRC; Variable name: SrvBOH_Gender_v2r1</t>
  </si>
  <si>
    <t>Source question: SEXORIENT_SRC; Variable name: SrvBOH_SexOrient_v2r1</t>
  </si>
  <si>
    <t>Source question: MOMAGE_SRC; Variable name: SrvBOH_MotherAge_v2r0</t>
  </si>
  <si>
    <t>Source question: MOMDEATH_SRC; Variable name: SrvBOH_MomAgeDeath_v2r0</t>
  </si>
  <si>
    <t>Source question: DADAGE_SRC; Variable name: SrvBOH_DadAge_v2r0</t>
  </si>
  <si>
    <t>Source question: DADDEATH_SRC; Variable name: SrvBOH_DadAgeDeath_v2r0</t>
  </si>
  <si>
    <t>Source question: SIBAGE_SRC; Variable name: SrvBOH_Sib1Age_v2r0</t>
  </si>
  <si>
    <t>Source question: SIBDEATH_SRC; Variable name: SrvBOH_Sib1AgeDeath_v2r0</t>
  </si>
  <si>
    <t>Source question: CHILDAGE_SRC; Variable name: SrvBOH_Child1AgeOther_v2r0</t>
  </si>
  <si>
    <t>Source question: CHILDDEATH_SRC; Variable name: SrvBOH_Chi1DeathAgeOther_v2r0</t>
  </si>
  <si>
    <t>Source question: EDU_SRC; Variable name: SrvBOH_EducLevel_v2r0</t>
  </si>
  <si>
    <t>Source question: PPLHOUSE_SRC; Variable name: SrvBOH_PplHouseNoAns_v2r0</t>
  </si>
  <si>
    <t xml:space="preserve">Updated typo GRID ID/Source Question Name for MOMAGE_AGE to correctly say MOMAGE_SRC </t>
  </si>
  <si>
    <t>Updated versioning of PES variables that have the _SRC added to the GRID ID/Source Question Name</t>
  </si>
  <si>
    <t>SrvPES_TPROB2_SRC_v2r0</t>
  </si>
  <si>
    <t>SrvPES_FIND2_SRC_v2r0</t>
  </si>
  <si>
    <t>SrvPES_IMPROVE_SRC_v2r0</t>
  </si>
  <si>
    <t>SrvPES_COMM3_SRC_v2r0</t>
  </si>
  <si>
    <t>SrvPES_BASELINE2_SRC_v2r0</t>
  </si>
  <si>
    <t>SrvPES_BASELINE4_SRC_v2r0</t>
  </si>
  <si>
    <t>SrvPES_BIOSAMP5_SRC_v2r0</t>
  </si>
  <si>
    <t>SrvPES_BIOSURV4_SRC_v2r0</t>
  </si>
  <si>
    <t>SrvPES_BIOSURV5_SRC_v2r0</t>
  </si>
  <si>
    <t>SrvPES_EXPERI2_SRC_v2r0</t>
  </si>
  <si>
    <t>SrvPES_EXPERI3_SRC_v2r0</t>
  </si>
  <si>
    <t>SrvPES_WHY2_SRC_v2r0</t>
  </si>
  <si>
    <t>Added variables for place of birth:</t>
  </si>
  <si>
    <t>Place of birth- City</t>
  </si>
  <si>
    <t>Place of birth- State</t>
  </si>
  <si>
    <t>Place of birth- Country</t>
  </si>
  <si>
    <t>Added flag for Mailing address is a PO Box- options: yes/no but will be null for those that do not have a PO box address</t>
  </si>
  <si>
    <t xml:space="preserve">Added variables for Physical Address. Same field characteristics as current address fields. Will get added to User Profile History: </t>
  </si>
  <si>
    <t>Address line 1</t>
  </si>
  <si>
    <t>Address line 2</t>
  </si>
  <si>
    <t>Updated current address from User Profile: renamed descriptions in to ‘mailing address’ to distinguish between the new physical address variables. Renamed for RcrtUP_AddressLn1_v1r0, RcrtUP_AddressLn2_v1r0, RcrtUP_City_v1r0, RcrtUP_State_v1r0, RcrtUP_Zip_v1r0</t>
  </si>
  <si>
    <t>Added variable for cancer screening history survey status flag (not started, started, submitted; no default).</t>
  </si>
  <si>
    <t>Added variable for Cancer Screening History Survey date/time started</t>
  </si>
  <si>
    <t>Added variable for Cancer Screening History Survey date/time submitted</t>
  </si>
  <si>
    <t xml:space="preserve">Added variable forCancer Screening History Github Survey Version Variable </t>
  </si>
  <si>
    <t>Added variable forCancer Screening History Survey Language Variable</t>
  </si>
  <si>
    <t>Added variable forCancer Screening Survey Quest Version</t>
  </si>
  <si>
    <t>Added variable forRefusal Cancer Screening History Survey</t>
  </si>
  <si>
    <t>Added variable forDate/Time Refused Cancer Screening History Survey</t>
  </si>
  <si>
    <t>Updated GridID/Source Question Names for the surgical procedures in the Cancer Screening Survey to match the questionnaire document:</t>
  </si>
  <si>
    <t>SrvScr_TONSILS_v1r0</t>
  </si>
  <si>
    <t>SrvScr_GALLREM_v1r0</t>
  </si>
  <si>
    <t>SrvScr_APPEND_v1r0</t>
  </si>
  <si>
    <t>SrvScr_SPLEENREM_v1r0</t>
  </si>
  <si>
    <t>SrvScr_THYRDREM_v1r0</t>
  </si>
  <si>
    <t>SrvScr_KIDREM2_v1r0</t>
  </si>
  <si>
    <t>SrvScr_LIPOSUCT_v1r0</t>
  </si>
  <si>
    <t>SrvScr_BARSUR_v1r0</t>
  </si>
  <si>
    <t>SrvScr_BREASTSUR_v1r0</t>
  </si>
  <si>
    <t>SrvScr_BREASTSUR0_v1r0</t>
  </si>
  <si>
    <t>SrvScr_BREASTSUR1_v1r0</t>
  </si>
  <si>
    <t>SrvScr_BREASTSUR2_v2r0</t>
  </si>
  <si>
    <t>SrvScr_BREASTSUR3_v1r0</t>
  </si>
  <si>
    <t>SrvScr_BREASTSUR4_v1r0</t>
  </si>
  <si>
    <t>SrvScr_BREASTSUR5_v1r0</t>
  </si>
  <si>
    <t>SrvScr_BREASTSUR6_v1r0</t>
  </si>
  <si>
    <t>SrvScr_BREASTSUR7_v1r0</t>
  </si>
  <si>
    <t>SrvScr_BREASTSUR8_v1r0</t>
  </si>
  <si>
    <t>SrvScr_BREASTSUR9_v1r0</t>
  </si>
  <si>
    <t>SrvScr_HYSTER_v1r0</t>
  </si>
  <si>
    <t>SrvScr_TUBLIG_v1r0</t>
  </si>
  <si>
    <t>SrvScr_OVARYREM2_v1r0</t>
  </si>
  <si>
    <t>SrvScr_FTREM2_v1r0</t>
  </si>
  <si>
    <t>SrvScr_VASEC_v1r0</t>
  </si>
  <si>
    <t>SrvScr_TESTREM2_v1r0</t>
  </si>
  <si>
    <t>SrvScr_PROSREM2_v1r0</t>
  </si>
  <si>
    <t>SrvScr_PENREM_v1r0</t>
  </si>
  <si>
    <t>Added new variables into the Cancer Screening History Survey</t>
  </si>
  <si>
    <t>SrvScr_BREAST6A_v1r0</t>
  </si>
  <si>
    <t>SrvScr_BREAST6B_v1r0</t>
  </si>
  <si>
    <t>SrvScr_BREAST6C_v1r0</t>
  </si>
  <si>
    <t>Updated response choices for SrvScr_BRSTTISS_v1r0 to include differentiate yes:</t>
  </si>
  <si>
    <t>Unharmonized source question from question text in Medications, Reproductive Health, and Sleep survey</t>
  </si>
  <si>
    <t>PAINREL3_1_SRC</t>
  </si>
  <si>
    <t>PAINREL3_2_SRC</t>
  </si>
  <si>
    <t>PAINREL3_3_SRC</t>
  </si>
  <si>
    <t>PAINREL3_4_SRC</t>
  </si>
  <si>
    <t>PAINREL3_5_SRC</t>
  </si>
  <si>
    <t>PAINREL3_6_SRC</t>
  </si>
  <si>
    <t>PAINREL3_7_SRC</t>
  </si>
  <si>
    <t>CHOLHTN3_1_SRC</t>
  </si>
  <si>
    <t>CHOLHTN3_2_SRC</t>
  </si>
  <si>
    <t>METFOR3_1_SRC</t>
  </si>
  <si>
    <t>INSULIN3_1_SRC</t>
  </si>
  <si>
    <t>INSULIN4_1A_SRC</t>
  </si>
  <si>
    <t>ACIDSUP3_1_SRC</t>
  </si>
  <si>
    <t>ACIDSUP3_2_SRC</t>
  </si>
  <si>
    <t>ACIDSUP3_3_SRC</t>
  </si>
  <si>
    <t>MENSHIS_SRC</t>
  </si>
  <si>
    <t>MENSHIS7_SRC</t>
  </si>
  <si>
    <t>Unharmonized source question from question text in Smoking, Alcohol, and Sun Exposure</t>
  </si>
  <si>
    <t>CIG3_SRC</t>
  </si>
  <si>
    <t>ECIG3_SRC</t>
  </si>
  <si>
    <t>CIGAR3_SRC</t>
  </si>
  <si>
    <t>CHEW3_SRC</t>
  </si>
  <si>
    <t>HOOKAH3_SRC</t>
  </si>
  <si>
    <t>PIPE3_SRC</t>
  </si>
  <si>
    <t>SMMAR3_SRC</t>
  </si>
  <si>
    <t>SMMAR10_SRC</t>
  </si>
  <si>
    <t>TOMAR3_SRC</t>
  </si>
  <si>
    <t>TOMAR10_SRC</t>
  </si>
  <si>
    <t>ELMAR3_SRC</t>
  </si>
  <si>
    <t>ELMAR10_SRC</t>
  </si>
  <si>
    <t>EAMAR3_SRC</t>
  </si>
  <si>
    <t>EAMAR9A_SRC</t>
  </si>
  <si>
    <t>EAMAR9C_SRC</t>
  </si>
  <si>
    <t>EAMAR10_SRC</t>
  </si>
  <si>
    <t>THMAR3_SRC</t>
  </si>
  <si>
    <t>THMAR9A_SRC</t>
  </si>
  <si>
    <t>THMAR9C_SRC</t>
  </si>
  <si>
    <t>THMAR10_SRC</t>
  </si>
  <si>
    <t>ALCOHOL4_SRC</t>
  </si>
  <si>
    <t>Unharmonized source question from question text in Where you Live and Work</t>
  </si>
  <si>
    <t>HOMEADD2_1_SRC</t>
  </si>
  <si>
    <t>HOMEADD3_1_SRC</t>
  </si>
  <si>
    <t>HOMEWTR1_1_SRC</t>
  </si>
  <si>
    <t>Unharmonized SEX2 and surgery questions in Cancer Screening History from Background and Overall Health</t>
  </si>
  <si>
    <t>SrvScr_SEX2_v2r1</t>
  </si>
  <si>
    <t>Updated variable name and Connect value to SrvScr_KIDREM_v1r0 to match qx document</t>
  </si>
  <si>
    <t>Updated variable name to SrvBOH_KIDREM_v1r0 to match qx document</t>
  </si>
  <si>
    <t>Updated typo in GRIDID/Source Question Name for SrvScr_BREASTSUR6B_v1r0 and SrvScr_BREASTSUR6C_v1r0</t>
  </si>
  <si>
    <t>Harmonized Current Question Text and concept ID for SrvScr_SKIN1DK_v1r0 with other unknown/unavailable question texts.</t>
  </si>
  <si>
    <t>Updated the Current Question Text for the surgery sections in Background and Overall Health and Cancer Screening surveys to say year of surgery rather than year at surgery to match the qx doc.  Did not update versioning or concept IDs.</t>
  </si>
  <si>
    <t>Updated that these variables contain PII:
User Profile last name: 996038075
User Profile Suffix : 506826178 
User Profile History ‘Who Requested Profile Change’ (RcrtUP_UPChangeReqBy_v1r0 / 611005658) 
RcrtUP_CancerComts_v1r0: 494982282</t>
  </si>
  <si>
    <t>Added Physical Activity ROI Variables:</t>
  </si>
  <si>
    <t>Number of Available Physical Activity Reports (in pts table)</t>
  </si>
  <si>
    <t>Flag for Report Unread/Viewed/Declined (in pts table)</t>
  </si>
  <si>
    <t>Autogenerated Date/Time for Report Viewed (in pts table)</t>
  </si>
  <si>
    <t>Autogeneratd Date/Time for Report Declined (in pts table)</t>
  </si>
  <si>
    <t>Flag for Report Delivered (in the BQ side, not in pts table)</t>
  </si>
  <si>
    <t>Autogenerated Date/Time for Report Delivered (in the BQ side, not in pts table)</t>
  </si>
  <si>
    <t>True missing flag for those who skipped the raw base recreational activity questions</t>
  </si>
  <si>
    <t>Strengthening variable</t>
  </si>
  <si>
    <t xml:space="preserve">Categorical variable of physical activity guideline comparisons </t>
  </si>
  <si>
    <t>Updated the Current Question Text for these variables:</t>
  </si>
  <si>
    <t>Added a variable to the Cancer Screening History section (prior to 1st production push)</t>
  </si>
  <si>
    <t>Added variable to the Mouthwash survey:</t>
  </si>
  <si>
    <t>Removed error in v1 Question Text column for:</t>
  </si>
  <si>
    <t>REGALCOHOL_AGE</t>
  </si>
  <si>
    <t>Added "Revised" to the "Deprecated, New, or Revised" column for:</t>
  </si>
  <si>
    <t>HOMEADD2_2_SRC</t>
  </si>
  <si>
    <t>HOMEADD3_2_SRC</t>
  </si>
  <si>
    <t>HOMEADD2_3_SRC</t>
  </si>
  <si>
    <t>HOMEADD3_3_SRC</t>
  </si>
  <si>
    <t>HOMEADD2_4_SRC</t>
  </si>
  <si>
    <t>HOMEADD3_4_SRC</t>
  </si>
  <si>
    <t>HOMEADD2_5_SRC</t>
  </si>
  <si>
    <t>HOMEADD3_5_SRC</t>
  </si>
  <si>
    <t>HOMEADD2_6_SRC</t>
  </si>
  <si>
    <t>HOMEADD3_6_SRC</t>
  </si>
  <si>
    <t>HOMEADD2_7_SRC</t>
  </si>
  <si>
    <t>HOMEADD3_7_SRC</t>
  </si>
  <si>
    <t>HOMEADD2_8_SRC</t>
  </si>
  <si>
    <t>HOMEADD3_8_SRC</t>
  </si>
  <si>
    <t>HOMEADD2_9_SRC</t>
  </si>
  <si>
    <t>HOMEADD3_9_SRC</t>
  </si>
  <si>
    <t>HOMEADD2_10_SRC</t>
  </si>
  <si>
    <t>HOMEADD3_10_SRC</t>
  </si>
  <si>
    <t>HOMEADD2_11_SRC</t>
  </si>
  <si>
    <t>HOMEADD3_11_SRC</t>
  </si>
  <si>
    <t>SEASADD2_1_SRC</t>
  </si>
  <si>
    <t>SEASADD3_1_SRC</t>
  </si>
  <si>
    <t>SEASADD2_2_SRC</t>
  </si>
  <si>
    <t>SEASADD3_2_SRC</t>
  </si>
  <si>
    <t>SEASADD2_3_SRC</t>
  </si>
  <si>
    <t>SEASADD3_3_SRC</t>
  </si>
  <si>
    <t>SEASADD2_4_SRC</t>
  </si>
  <si>
    <t>SEASADD3_4_SRC</t>
  </si>
  <si>
    <t>SEASADD2_5_SRC</t>
  </si>
  <si>
    <t>SEASADD3_5_SRC</t>
  </si>
  <si>
    <t>SEASADD2_6_SRC</t>
  </si>
  <si>
    <t>SEASADD3_6_SRC</t>
  </si>
  <si>
    <t>SEASADD2_7_SRC</t>
  </si>
  <si>
    <t>SEASADD3_7_SRC</t>
  </si>
  <si>
    <t>SEASADD2_8_SRC</t>
  </si>
  <si>
    <t>SEASADD3_8_SRC</t>
  </si>
  <si>
    <t>SEASADD2_9_SRC</t>
  </si>
  <si>
    <t>SEASADD3_9_SRC</t>
  </si>
  <si>
    <t>SEASADD2_10_SRC</t>
  </si>
  <si>
    <t>SEASADD3_10_SRC</t>
  </si>
  <si>
    <t>SEASADD2_11_SRC</t>
  </si>
  <si>
    <t>SEASADD3_11_SRC</t>
  </si>
  <si>
    <t>CHILDADD2_SRC</t>
  </si>
  <si>
    <t>Removed [BIRTHPLACE] from M1 (never pushed to production, rows removed NOT deprecated)</t>
  </si>
  <si>
    <t>CHILDADD3_SRC</t>
  </si>
  <si>
    <t>DRINKSWTR2A_SRC</t>
  </si>
  <si>
    <t>DRINKSWTR2B_SRC</t>
  </si>
  <si>
    <t>DRINKSWTR2C_SRC</t>
  </si>
  <si>
    <t>DRINKSWTR2D_SRC</t>
  </si>
  <si>
    <t>DRINKSWTR2E_SRC</t>
  </si>
  <si>
    <t>DRINKSWTR2F_SRC</t>
  </si>
  <si>
    <t>CURWORK2_SRC</t>
  </si>
  <si>
    <t>CURWORK3_SRC</t>
  </si>
  <si>
    <t>PREWORK2_1_SRC</t>
  </si>
  <si>
    <t>PREWORK3_1_SRC</t>
  </si>
  <si>
    <t>CURSCH2_SRC</t>
  </si>
  <si>
    <t>CURSCH3_SRC</t>
  </si>
  <si>
    <t>Updated Current Source Question and Current Question Text, deleted CIDs, and updated notes for in Where you Live and Work</t>
  </si>
  <si>
    <t>CURWORKPOSTPAN1</t>
  </si>
  <si>
    <t>CURWORKPOSTPAN2_SRC</t>
  </si>
  <si>
    <t>CURWORKPOSTPAN3_SRC</t>
  </si>
  <si>
    <t>Updated Current Source Question to match tense in qx document in Where you Live and Work</t>
  </si>
  <si>
    <t>CURWORK1</t>
  </si>
  <si>
    <t>Deprecated Alternate Address and Alternate Contact questions from Module 1</t>
  </si>
  <si>
    <t>SrvBOH_AltContF_v1r0</t>
  </si>
  <si>
    <t>SrvBOH_AltContL_v1r0</t>
  </si>
  <si>
    <t>Unharmonized Current Question Text in LAW variable from BOH variable and updated variable length</t>
  </si>
  <si>
    <t>Updated variable length</t>
  </si>
  <si>
    <t>Renamed "Number of Available Physical Activity Reports" variable to "Number of Physical Activity Reports Available" (CID 794047378)</t>
  </si>
  <si>
    <t>Added variables for UTM: RcrtSI_UTMSource_v1r0, RcrtSI_UTMMedium_v1r0, RcrtSI_UTMCampaign_v1r0</t>
  </si>
  <si>
    <t>Added "Sioux Falls Edith Center", "Fargo Amber Valley", "Bemidji Clinic", "Stevens Point", "Neillsville", and "HFH Jackson" as options for the variables: BioSpm_Location_v1r0, BioShip_LocalID_v1r0</t>
  </si>
  <si>
    <t>Deprecated "Sioux Falls Imagenetics" as option for the variables: BioSpm_Location_v1r0, BioShip_LocalID_v1r0</t>
  </si>
  <si>
    <t>Added "In-Home Collection" as option for the variable: BioSpm_Location_v1r0</t>
  </si>
  <si>
    <t>Noted that HdRef_CancHistScrnSrv_v1r0 is a default variable</t>
  </si>
  <si>
    <t>Refusal/Withdrawal</t>
  </si>
  <si>
    <t xml:space="preserve">Updated notes section for "initialized" (728267588) option in Kit Status variable </t>
  </si>
  <si>
    <t>Added to notes section of ROIPhy_ReportViewedFlag_v1r0 that notifications would go out on report status = unread along with pt not withdrawn/not deceased, and being verified</t>
  </si>
  <si>
    <t>ROI Preference Survey</t>
  </si>
  <si>
    <t xml:space="preserve">Modified notes column for Report Count (794047378)- this variable will be used to track Available Reports similar to how we use 566565527 (Available Surveys). We don't want to nest this variable. </t>
  </si>
  <si>
    <t>Removed the report delivered flag (in ROI BQ) d_730304319 as it was deemed redundant with the report status flag (in the pts table) d_446235715 doing the same thing</t>
  </si>
  <si>
    <t>Updated notes section for 416831581 that it is now given an autogenerated time stamp when Jake appends physical activity scores to the ROI.physical_activity table for a given participant.</t>
  </si>
  <si>
    <t>Added "North Garland" and "Waco - MacArthur" as drop down options for the BSWH site variables: BioSpm_Location_v1r0,  BioShip_LocalID_v1r0</t>
  </si>
  <si>
    <t>Changed CID: 342646001 to CID: 513939926 and changed reponses to Yes/No</t>
  </si>
  <si>
    <t>Removed the text in the notes section for RcrtUP_POBox_v1r0</t>
  </si>
  <si>
    <t>Added Connect Value for the variables below</t>
  </si>
  <si>
    <t>NEST_CURWORKPOSTPANT2</t>
  </si>
  <si>
    <t>NEST_CURWORKPOSTPANT10</t>
  </si>
  <si>
    <t>Updated versioning of Variable Name to r1 and revised the tense of response 2</t>
  </si>
  <si>
    <t>SEASWTR1_1_SRC</t>
  </si>
  <si>
    <t>SEASWTR3_1_SRC</t>
  </si>
  <si>
    <t>SEASWTR1_2_SRC</t>
  </si>
  <si>
    <t>SEASWTR3_2_SRC</t>
  </si>
  <si>
    <t>SEASWTR1_3_SRC</t>
  </si>
  <si>
    <t>SEASWTR3_3_SRC</t>
  </si>
  <si>
    <t>SEASWTR1_4_SRC</t>
  </si>
  <si>
    <t>SEASWTR3_4_SRC</t>
  </si>
  <si>
    <t>SEASWTR1_5_SRC</t>
  </si>
  <si>
    <t>SEASWTR3_5_SRC</t>
  </si>
  <si>
    <t>SEASWTR1_6_SRC</t>
  </si>
  <si>
    <t>SEASWTR3_6_SRC</t>
  </si>
  <si>
    <t>SEASWTR1_7_SRC</t>
  </si>
  <si>
    <t>SEASWTR3_7_SRC</t>
  </si>
  <si>
    <t>SEASWTR1_8_SRC</t>
  </si>
  <si>
    <t>SEASWTR3_8_SRC</t>
  </si>
  <si>
    <t>SEASWTR1_9_SRC</t>
  </si>
  <si>
    <t>SEASWTR3_9_SRC</t>
  </si>
  <si>
    <t>SEASWTR1_10_SRC</t>
  </si>
  <si>
    <t>SEASWTR3_10_SRC</t>
  </si>
  <si>
    <t>HOMEWTR3_1_SRC</t>
  </si>
  <si>
    <t>HOMEWTR1_2_SRC</t>
  </si>
  <si>
    <t>HOMEWTR3_2_SRC</t>
  </si>
  <si>
    <t>HOMEWTR1_3_SRC</t>
  </si>
  <si>
    <t>HOMEWTR3_3_SRC</t>
  </si>
  <si>
    <t>HOMEWTR1_4_SRC</t>
  </si>
  <si>
    <t>HOMEWTR3_4_SRC</t>
  </si>
  <si>
    <t>HOMEWTR1_5_SRC</t>
  </si>
  <si>
    <t>HOMEWTR3_5_SRC</t>
  </si>
  <si>
    <t>HOMEWTR1_6_SRC</t>
  </si>
  <si>
    <t>HOMEWTR3_6_SRC</t>
  </si>
  <si>
    <t>HOMEWTR1_7_SRC</t>
  </si>
  <si>
    <t>HOMEWTR3_7_SRC</t>
  </si>
  <si>
    <t>HOMEWTR1_8_SRC</t>
  </si>
  <si>
    <t>HOMEWTR3_8_SRC</t>
  </si>
  <si>
    <t>HOMEWTR1_9_SRC</t>
  </si>
  <si>
    <t>HOMEWTR3_9_SRC</t>
  </si>
  <si>
    <t>HOMEWTR1_10_SRC</t>
  </si>
  <si>
    <t>HOMEWTR3_10_SRC</t>
  </si>
  <si>
    <t>HOMEWTR1_11_SRC</t>
  </si>
  <si>
    <t>HOMEWTR3_11_SRC</t>
  </si>
  <si>
    <t>Unharmonized Source Question from Current Question Text and updated the Source Question Concept ID to match the text box Source Question Concept ID</t>
  </si>
  <si>
    <t>CHILDWTR1_SRC</t>
  </si>
  <si>
    <t>CHILDWTR2_SRC</t>
  </si>
  <si>
    <t>Added -SOURCE and _SRC to the Current Source Question and Grid ID, but did not unharmonize or change concept IDs</t>
  </si>
  <si>
    <t>HOMEADD1_1_SRC</t>
  </si>
  <si>
    <t>Added additional duplicate type (state_d_148197146) "change in eligibility status"</t>
  </si>
  <si>
    <t>Renamed Number of Available Physical Activity Reports (d_794047378) to "Numeric variable showing the number of available reports"</t>
  </si>
  <si>
    <t xml:space="preserve">Renamed autogenerated Date/Time for Report Delivered (d_416831581) to "Autogenerated date/time for ROI physical activity table appended". </t>
  </si>
  <si>
    <t>Updated notes &amp; GCP table/document column for ROI PA variables to indicate nesting and where in the data they reside</t>
  </si>
  <si>
    <t>Updated Current Question Text, Variable Label, Variable Length, versioned up the Variable Name, made this question not required, deprecate response choice</t>
  </si>
  <si>
    <t>SrvBOH_SEX_v2r1</t>
  </si>
  <si>
    <t>Updated question from not required to required</t>
  </si>
  <si>
    <t>Deprecated Question</t>
  </si>
  <si>
    <t>Updated Current Question Text and Variable Label, versioned up Variable Name, and deprecated response choice</t>
  </si>
  <si>
    <t>SrvBOH_Silbling1Sex_v2r1</t>
  </si>
  <si>
    <t>SrvBOH_Child1Sec_v2r1</t>
  </si>
  <si>
    <t>SrvBio_Sex_v2r1 - in both the Blood Urine and Blood Urine Mouthwash Surveys</t>
  </si>
  <si>
    <t>Deprecated response choice</t>
  </si>
  <si>
    <t>Updated Current Source Question and versioned up Source Question Name</t>
  </si>
  <si>
    <t>SrvScr_SEX2_v3r1</t>
  </si>
  <si>
    <t>Reverted back to v1 Current Question Text</t>
  </si>
  <si>
    <t>Updated display logic in notes</t>
  </si>
  <si>
    <t>MHGROUP8</t>
  </si>
  <si>
    <t>HAIRFEM</t>
  </si>
  <si>
    <t>HAIRMALE</t>
  </si>
  <si>
    <t>Added Dperecated to the Deprecated, New, or Revised column for the responses of:</t>
  </si>
  <si>
    <t>GEN</t>
  </si>
  <si>
    <t>STYLE</t>
  </si>
  <si>
    <t>SEXORIENT</t>
  </si>
  <si>
    <t>HORNONCISWOM</t>
  </si>
  <si>
    <t>Undid v2 revision for OCCUPTN1 and OCCUPTN2 - text revision never pushed to production.  Using v1 Current Question Text</t>
  </si>
  <si>
    <t xml:space="preserve">Remove 513939926 (True missing flag for those who skipped the raw base recreational activity questions) as this variable is a part of Jake/Brittany's code, but will not be included in any tables and does not need to be in the dictionary. Jake/Brittany to remove the part that renames "true_missing" to a CID so that we don't have an extra CID in the dictionary that refers to a single line of code.  </t>
  </si>
  <si>
    <t>Created a new variable for Re-Invitation Campaign Type (RcrtSI_RInvCampaignType_v1r0)</t>
  </si>
  <si>
    <t>Created a new variable for Re-Invitation Date (RcrtSI_RInvTimeStamp_v1r0)</t>
  </si>
  <si>
    <t>Relocated 'other contact information' from Module 1 to User Profile and update the variable names to reflect the new prefixes for the following CIDs that pertain to Alternate Address:
646504105
284580415 
728926441
907038282 
970839481 
379899229 
These will be a part of the user profile history</t>
  </si>
  <si>
    <t>Relocated 'other contact information' from Module 1 to User Profile and update the variable names to reflect the new prefixes for the following CIDs that pertain to Alternate Contact:
661719912 
801653230
286149234 
318130543
750097000
These will NOT be a part of the user profile history</t>
  </si>
  <si>
    <t>Added site location 'HFH Detroit Northwest' as dropdown option for the variable:  
BioSpm_Location_v1r0 (Collection Location, 951355211) and BioShip_LocalID_v1r0 (Location ID, site specific, 560975149)</t>
  </si>
  <si>
    <t>Correct error in edit made on 2/6/2025 to OCCUPTN1 and OCCUPTN2.  I left the question text in the v1 column - moved the question text to the Current Question Text column</t>
  </si>
  <si>
    <t>Added to the notes section for option 830573274 that Tony will be filtering out this option</t>
  </si>
  <si>
    <t>Renamed source question "BioKit_Mouthwash" to "BioKit_Mouthwash_Initial"</t>
  </si>
  <si>
    <t xml:space="preserve">Created 2 new source questions at the BioKit_Mouthwash_Initial (319972665) level (BioKit_Mouthwash_R1 &amp; BioKItMouthwash_R2. All of the variables nested under BioKit_Mouthwash_Initial in the participants table should also be nested under BioKit_Mouthwash_R1 and _R2. </t>
  </si>
  <si>
    <t xml:space="preserve">Updated the description (question text, variable label, variable name, and notes) for 341636034 (BioKit_KitDatePend_v1r0) in that this timestamp can be used to track kit age/lifecycle and is assigned to the kit when the kit is assembled and is unrelated to the participant. </t>
  </si>
  <si>
    <t>Created new Kit Level variable for the Kit table (BioKit_KitLevel_v1r0)</t>
  </si>
  <si>
    <t>Created a variable for "date kit was requested" (BioKit_DtKitReq_v1r0 in Kit table; BioKit_DtKitReq_v1r0 for BL/F1/F2/F3 in Participants table. This will just be one new concept ID, written to the kit table, and the nested instances in the participants table for BL/F1/F2/F3 under BioKit_Mouthwash_Initial, BioKit_Mouthwash_R1, and BioKit_Mouthwash_R2</t>
  </si>
  <si>
    <t>Indicated in the notes that 173836415.266600170.740582332 (Autogenerated date/time stamp for Any specimen collected at RRL) is currently used as the kit eligibility timestamp, where the participant is eligible 5 days later. The ‘initialized’ status is set at the same time as 740582332.</t>
  </si>
  <si>
    <t>Added 2/14/2025 to the "Date Deprecated, New, or Revised Variable Pushed to Prod" column for Module 1: Background and Overall Health</t>
  </si>
  <si>
    <t>Added 2/14/2025 to the "Date Deprecated, New, or Revised Variable Pushed to Prod" column for Module 2: Medications, Reproductive Health, and Exercise</t>
  </si>
  <si>
    <t>Added 2/10/2025 to the "Date Deprecated, New, or Revised Variable Pushed to Prod" column for Blood, Urine, Mouthwash Survey</t>
  </si>
  <si>
    <t>Added 2/10/2025 to the "Date Deprecated, New, or Revised Variable Pushed to Prod" column for Blood, Urine Survey</t>
  </si>
  <si>
    <t>Added 2/12/2025 to the "Date Deprecated, New, or Revised Variable Pushed to Prod" column for Cancer Screening History Survey</t>
  </si>
  <si>
    <t>Updated range checks in BOH and MRE to reflect deprecated BOH age variable and reflect recent decision that "max = age" and "min = yob"</t>
  </si>
  <si>
    <t>A. Hullings</t>
  </si>
  <si>
    <t>Added a new categorical variable for A/B Testing Messages (RcrtSI_ABMessage_v1r0)</t>
  </si>
  <si>
    <t>Where You Live and Work Unharmonization edit.  Removed Current Question Text concept ID for:</t>
  </si>
  <si>
    <t>Added -SOURCE and _SRC to the Current Source Question and Grid ID, but did not unharmonize or change concept IDs for:</t>
  </si>
  <si>
    <t>HOMEADD1_1-11</t>
  </si>
  <si>
    <t>SEASADD1_1-10</t>
  </si>
  <si>
    <t xml:space="preserve">Correcting typo/previous edit - versioned up variable names for </t>
  </si>
  <si>
    <t>Updated variable length for</t>
  </si>
  <si>
    <t>HOMEWTR1_1, HOMEWTR1_9, SEASWTR1_1, SEASWTR1_2, SEASWTR3_1, and SrvLAW_CurWorkCommute_v1r0</t>
  </si>
  <si>
    <t>Updated typo in Current Question Text for</t>
  </si>
  <si>
    <t>Updated PII column to "yes" for:</t>
  </si>
  <si>
    <t>CURWORKPOSTPAN2</t>
  </si>
  <si>
    <t>CURWORKPOSTPAN3</t>
  </si>
  <si>
    <t>Updated Current Format/Value column and related CIDs for:</t>
  </si>
  <si>
    <t>Add old response value 2 to R0 Format/Value column for:</t>
  </si>
  <si>
    <t>NUMWORK</t>
  </si>
  <si>
    <t>Added prod push date of 2/20/2025 to the "Date Deprecated, New, or Revised Variable Pushed to Prod" column for Smoking, Alochol, and Sun Exposure survey.</t>
  </si>
  <si>
    <t>Added prod push date of 2/25/2025 to the "Date Deprecated, New, or Revised Variable Pushed to Prod" column for 2024 Connect Experience survey.</t>
  </si>
  <si>
    <t>Added prod push date of 2/25/2025 to the "Date Deprecated, New, or Revised Variable Pushed to Prod" column for COVID-19 survey.</t>
  </si>
  <si>
    <t>Changed state variable to "Yes" for A/B Testing Messages (RcrtSI_ABMessage_v1r0)</t>
  </si>
  <si>
    <t>Changed state variable to "No" for Re-Invitation Campaign Type (RcrtSI_RInvCampaignType_v1r0)</t>
  </si>
  <si>
    <t>Updated Current Source Question and Grid ID/Source Question Name to add -SOURCE _SRC distinction</t>
  </si>
  <si>
    <t>Removed version up of Current Question Text - already in production as of July 2022</t>
  </si>
  <si>
    <t>CURWORKT2A</t>
  </si>
  <si>
    <t>CURWORKT7</t>
  </si>
  <si>
    <t>CURWORKT8</t>
  </si>
  <si>
    <t>GRID_CURWORKT2 - NEST_CURWORKT2</t>
  </si>
  <si>
    <t>GRID_CURWORKT10 - NEST_CURWORKT10</t>
  </si>
  <si>
    <t>GRID_PREWORKT2 - NEST_PREWORKT2</t>
  </si>
  <si>
    <t>GRID_PREWORKT7 - NEST_PREWORKT7</t>
  </si>
  <si>
    <t>GRID_CURSCHT2 - NEST_CURSCHT2</t>
  </si>
  <si>
    <t>GRID_CURSCHT10 - NEST_CURSCHT10</t>
  </si>
  <si>
    <t>Added missed _SRC to Current Source Question for:</t>
  </si>
  <si>
    <t>SEASADD1_4</t>
  </si>
  <si>
    <t>Removed QUEST IDs from "Connect Value for Select all that apply questions - Surveys Only" column for:</t>
  </si>
  <si>
    <t>CURWORKPOSTPANT2</t>
  </si>
  <si>
    <t>CURWORKPOSTPANT10</t>
  </si>
  <si>
    <t>CURWORKT2</t>
  </si>
  <si>
    <t>CURWORKT10</t>
  </si>
  <si>
    <t>PREWORKT2</t>
  </si>
  <si>
    <t>PREWORKT7</t>
  </si>
  <si>
    <t>CURSCHT2</t>
  </si>
  <si>
    <t>CURSCHT10</t>
  </si>
  <si>
    <t>Then added the QUEST IDs back in</t>
  </si>
  <si>
    <t xml:space="preserve">Added "Participants Table" to column AH for CID: 389890053 "Autogenerated date/time stamp for Completion of Cancer Screening History Survey" </t>
  </si>
  <si>
    <t xml:space="preserve">Updated notes section for CID: 648936790 "Payment Issued" to include: "Whether the gift card was emailed to the participant (NORC) or cash given to participant (Chicago)". Updated for baseline and follow up 1, 2, 3 variables </t>
  </si>
  <si>
    <t xml:space="preserve">Updated notes section for CID: 945795905 "Payment Chosen" to include: "Gift card vendor selected (e.g., Amazon) or cash". Updated for baseline and follow up 1, 2, 3 variables </t>
  </si>
  <si>
    <t xml:space="preserve">Updated notes section for CID: 320023644 "Case Number" to include: "Required if an incentive was issued by NORC and should be null for Chicago-issued incentives". Updated for baseline and follow up 1, 2, 3 variables </t>
  </si>
  <si>
    <t xml:space="preserve">Updated notes section for CID: 438636757 "Time Incentive Refused" to include: "When calling the incentiveCompleted API and declaring an incentive completed or refused by a participant, the sites can send their own timestamp in the call but if they don't provide one, NCI will generate it ourselves". Updated for baseline and follow up 1, 2, 3 variables </t>
  </si>
  <si>
    <t xml:space="preserve">Updated question text to say "Date/time when payment refused- autogenerated or sent by site". Updated this for baseline, follow up 1/2/3 variables. </t>
  </si>
  <si>
    <t xml:space="preserve">Updated notes section for CID: 297462035 "Time Incentive Given" to include: "When calling the incentiveCompleted API and declaring an incentive completed or refused by a participant, the sites can send their own timestamp in the call but if they don't provide one, NCI will generate it ourselves". Updated for baseline and follow up 1, 2, 3 variables </t>
  </si>
  <si>
    <t xml:space="preserve">Removed the word "baseline" from the Current Format/Value for: 
&lt;426588510&gt; BioKit_KitLevel_v1r0 (Kit Level) 
     &lt;663273321&gt; Baseline Initial Kit (response code) 
     &lt;389478821&gt; Baseline Replacement 1 Kit (response code) 
    &lt;772116457&gt; Baseline Replacement 2 Kit (response code) </t>
  </si>
  <si>
    <t>Added site location 'Irving' for the variable:  
BioSpm_Location_v1r0 (Collection Location, 951355211) and BioShip_LocalID_v1r0 (Location ID, site specific, 560975149)</t>
  </si>
  <si>
    <t>Biospecimen Research
Biospecimen Shipping</t>
  </si>
  <si>
    <t>Added note to CID: 345545422 (RCAOcc_CancerDt_v1r0: date of diagnosis RCA variable) to say "Sites that have incomplete date variables (i.e., only month and year) available, will manually update the date to the 15th of the month"</t>
  </si>
  <si>
    <t>Added in row for deleted Current Question Text concept ID during unharmonization for the below Connect Values</t>
  </si>
  <si>
    <t>MOMAGE</t>
  </si>
  <si>
    <t>MOMDEATH</t>
  </si>
  <si>
    <t>DADAGE</t>
  </si>
  <si>
    <t>DADDEATH</t>
  </si>
  <si>
    <t>SIBAGE</t>
  </si>
  <si>
    <t>SIBDEATH</t>
  </si>
  <si>
    <t>CHILDAGE</t>
  </si>
  <si>
    <t>CHILDDEATH</t>
  </si>
  <si>
    <t>EDU</t>
  </si>
  <si>
    <t>PPLHOUSE</t>
  </si>
  <si>
    <t xml:space="preserve">Added new response of "Undeliverable Address" for participant kit status CID: 221592017 (BioKit_KitStatus_v1r0) for baseline, F1, F2, and F3, for the initial, replacement 1 and replacement 2 kits </t>
  </si>
  <si>
    <t>Change the variable labels for:
BioCol_ObjColl_v1r0_HT1 to "Heparin Tube 1 Object Collected"
BioCol_ObjColl_v1r0_HT2 to "Heparin Tube 2 Object Collected"</t>
  </si>
  <si>
    <t>Update the response from 'The Chair of the Connect IRB-of-record (NIH IRB)' to 'Chair of the NIH IRB/Compliance Office/OHSRP' for the folowing variables: 
HdWd_WhoRequestedRef_v1r0 (d_297147359_d_297147359)
HdWd_WhoRequestSuspend_v1r0 (d_719222792_d_719222792)
HdWd_WhoAllActivity_v1r0 (d_603278289_d_603278289)
HdWd_WhoHIPAARevoke_v1r0 (d_175506524_d_175506524)
HdWd_WhoWdrewConsent_v1r0 (d_299274441_d_299274441)
HdWd_WhoDataDestruct_v1r0 (d_524352591_d_524352591)</t>
  </si>
  <si>
    <t>Added new locations to Research Collection and Shipping Location dropdowns on the biospecimen dashboard for the variables BioSpm_Location_v1r0 (Collection Location, 951355211) and BioShip_LocalID_v1r0 (Location ID, site specific, 560975149): 
Temple CDM
Temple Roney</t>
  </si>
  <si>
    <t>Updated the notes section of RcrtV_VerificationTm_V1R0 (CID: 914594314) to include:
When verification status is updated from 'outreach timed out' to 'verified', 'cannot be verified', or 'duplicate' via API the timestamp re-autogenerates to the new date</t>
  </si>
  <si>
    <t>Created the following variables for the DHQ-III survey:
6-mo DHQ3 Username 
6-mo DHQ3 UUID
6-mo DHQ3 Study ID
6-mo DHQ3 Survey Status Flag
6-mo DHQ3 Research Platform - Survey Status Flag
6-mo DHQ3 Date/Time survey started 
6-mo DHQ3 Date/Time survey submitted 
6-mo DHQ3 Survey language 
6-mo HEI report viewed</t>
  </si>
  <si>
    <t xml:space="preserve">Changed column AI (Stub Record Variable to be Retained) to "Yes" for the following variables: 
6-mo DHQ3 Survey Status Flag
6-mo DHQ3 Date/Time survey submitted 
6-mo DHQ3 Study ID
6-mo DHQ3 Username 			</t>
  </si>
  <si>
    <t>Revised the response CIDs for 6-mo DHQ3 Survey Status Flag (SrvDHQ3_6moStatus_v1r0) to match those for the PROMIS survey status variable (SrvQOL_3moStatus_v1r0) as listed here:
972455046	0=Not Started
615768760	1=Started
231311385	2=Submitted
789467219	3=Not Yet Eligible</t>
  </si>
  <si>
    <t xml:space="preserve">Created a new variable (RCAOcc_CancerRecDt_v1r0, CID: 212274403) that is an autogenerated timestamp for when sites send/we receive their monthly cancer occurrence RCA data </t>
  </si>
  <si>
    <t xml:space="preserve">Updated CID: 852689772 from "36 = In-Home Collection" to "36 = HFH in-Home Collection" </t>
  </si>
  <si>
    <t>Updated SrvDHQ3_6moHEIviewed_v1r0 (CID: 892697201) to SrvDHQ3_6moHEIViewedExt_v1r0 to make it clear this is external from the DHQ3 Research Platform. 
Created new variables for: 
Internal DHQ HEI Report Viewed Status (Unread/Viewed/Declined) (SrvDHQ3_6moHEIViewedPWA_v1r0, CID: 542983589)
Autogenerated Date/Time that the report is first viewed by a participant on MyConnect (SrvDHQ3_6moHEIViewedTm_v1r0, CID: 600958089)
Autogenerated Date/Time that the report is first declined by a participant on MyConnect (SrvDHQ3_6moHEIDeclineTm_v1r0, CID: 404613256)</t>
  </si>
  <si>
    <t>Added a flag for "Package Lost" to the data structure (BioBPTL_PkgLost_v1r0, CID: 932866744)
Added date package lost to the data strcuture (BioBPTL_DateLost_v1r0, CID: 980891990)</t>
  </si>
  <si>
    <t>Created a new string variable to store the Pathology Report filenames (SMPath_Reports_v1r0, CID: 488064292)</t>
  </si>
  <si>
    <t>Updated 6-mo DHQ3 Study ID (CID: 196723965) to character with variable length 10 (currently as numeric, length 4)</t>
  </si>
  <si>
    <t xml:space="preserve">Deprecated Birth Country variable (RcrtUP_PoBCountry_v1r0, CID: 384576626) </t>
  </si>
  <si>
    <t xml:space="preserve">Changed the response variable from "1 = viewed" (CID:675083066) to "1 = Viewed" (CID:469323437) for the SrvDHQ3_6moHEIViewedExt_v1r0 (CID: 892697201) </t>
  </si>
  <si>
    <t>Created new 'Country of Origin' variable (drop down list of options, N=271 countries)</t>
  </si>
  <si>
    <t xml:space="preserve">Updated the response variable from "0 = not viewed" (CID:433887906) to "0 = Unread" (CID:702641611) for the SrvDHQ3_6moHEIViewedExt_v1r0 (CID: 892697201) </t>
  </si>
  <si>
    <t>Changed the variable name ROIPhy_NumAvailReports_v1r0 variable (CID: 794047378) to ROIAll_NumAvailReports_v1r0 and update the Secondary Source from 'Physical Activity' to 'All'
Updated the Notes section to reflect the "Reason for Request" column</t>
  </si>
  <si>
    <t>Created a new flag for Baseline Home Mouthwash Kit Request Eligible (BioKit_KitReqElgFlag_v1r0, CID: 63878173)
Created a date/timestamp for documenting when the Baseline Home Mouthwash Kit Request Eligible flag set (BioKit_DTKitElg_v1r0, CID: 278539982)</t>
  </si>
  <si>
    <t xml:space="preserve">Update the Current Question Text for the following variables:
CID: 446235715 - 
Update from: "Flag for Current Status of Report Unread/Viewed/Declined" 
Update to: "Physical Activity - Flag for Current Status of Report Unread/Viewed/Declined" 
CID: 749055145 - 
Update from: "Autogenerated Date/Time for Report Viewed" 
Update to: "Physical Activity - Autogenerated Date/Time for Report First Viewed" 
CID: 295732360 - 
Update from: "Autogenerated Date/Time for Report Viewed" 
Update to: "Physical Activity - Autogenerated Date/Time for Report First Viewed" </t>
  </si>
  <si>
    <t>Created the following variables for the DHQ-III survey:
Autogenerate D/T most recent update (CID: 866146525,SrvDHQ3_RecentUpdateTm_v1r0)
DHQ3 respondent names array	(CID: 116442364, SrvDHQ3_RespNamesArray_v1r0)
Autogenerate D/T Firestore processing (CID:262294850, SrvDHQ3_6moProcessedTm_v1r0)</t>
  </si>
  <si>
    <t>Added "CancerOccurrence" to column AH (GCP Document/Table) for CID: 212274403</t>
  </si>
  <si>
    <t>Added a new location "Temple Westfield" to the following variables:
BioSpm_Location_v1r0 (Collection Location, 951355211)
BioShip_LocalID_v1r0 (Location ID, site specific, 560975149)</t>
  </si>
  <si>
    <t>Added to the derivation notes for the variable CID=740582332: 
Derivation of 173836415.266600170.740582332 in the baseline data update runs when clinical collections are finalized in the Biospecimen Dashboard. It is set equal to CID 915838974 BioReg_ArRegTime_v1r0 which is the time the collection is scanned into the Dashboard, if any clinical blood or urine tube is present when this process is run. It is set to prevent overwriting, meaning that if multiple collections are finalized for a participant, it will always reflect the collection scanned time for the first finalized collection.</t>
  </si>
  <si>
    <t>For these two variables (982213346) &amp; (139245758), change the Note that currently says: ‘Set by us for research; for clinical- from site EMR, sent to NCI via API.’ To ‘Sent from site EMR to NCI via API’</t>
  </si>
  <si>
    <t>Updated number of characters from 2 to 20 for CID: 960332453</t>
  </si>
  <si>
    <t>Updated the Variable Labels for the following CIDs:
521824358 
442166669
284580415
728926441
907038282
970839481
379899229
126331570
265193023
320303124
692560814
176068627
956490759
878865966
167958071
684635302
592099155
718172863
915179629</t>
  </si>
  <si>
    <t>Multiple</t>
  </si>
  <si>
    <t xml:space="preserve">Add a new category to Verification Status (CID: 821247024);  5 = No Longer Enrolling </t>
  </si>
  <si>
    <t>Added 2025 ROI Preference Survey variables</t>
  </si>
  <si>
    <t>2025 ROI Preference Survey</t>
  </si>
  <si>
    <t>Added 2025 ROI Preference Survey variables:</t>
  </si>
  <si>
    <t>Updated concept ID 567539823 to say Fairly interested instead of Interested.</t>
  </si>
  <si>
    <t>Updated Variable Label to 'Cancer Screening History Survey Language' for CID: 784119588 (Secondary Source = Cancer Screening History)</t>
  </si>
  <si>
    <t>Updated Variable Names and Variable Labels for CIDs: 932866744 and 980891990</t>
  </si>
  <si>
    <t>Updated CID for SrvROI_PrefLanguage_v1r0 from 187892169 to 784119588
Updated Current Question Text to "Survey Language" to match other Survey Language variables</t>
  </si>
  <si>
    <t xml:space="preserve">Added a new variable for collection cup leaked variable: Collection Cup Leaked - Total Sample Loss - Home Collection to the Kit Table </t>
  </si>
  <si>
    <t>Update Current Question text, Variable Label, and Variable Name of existing collection cup leaked variable (CID: 289239334) to specify partial loss</t>
  </si>
  <si>
    <t>Added a new variables (9 total) for International Address Flag (yes/no) – for mailing, physical, and alternate address; Line 3 (string) – for mailing, physical, and alternate address; Country (display as drop down, but string in data) – for mailing, physical, and alternate address</t>
  </si>
  <si>
    <t>Update Mailing and Physical Address current text and variable labels to remove duplicate "Address" for the following CIDs:
521824358
442166669
703385619
634434746
892050548
207908218
224392018
451993790
187799450
449168732</t>
  </si>
  <si>
    <t>Change Variable Label from "Text" to "SMS Opt-In" for CID: 646873644</t>
  </si>
  <si>
    <t>Update column AH "GCP Table Documentation' to say: Participants Table Not nested (state_d_521025370) and Update column AE 'State Attribute' to say 'Yes'</t>
  </si>
  <si>
    <t>Add the following location names as response options for the variables: 
BioSpm_Location_v1r0 (Collection Location, 951355211)
BioShip_LocalID_v1r0 (Location ID, site specific, 560975149)
Location Names:
Killeen Main
Waco Fishpond</t>
  </si>
  <si>
    <t>Created a new variable for 'Unexpected collection date confirmed flag' (BioKit_CollDtConfFlag_v1r0; CID: 858101893)</t>
  </si>
  <si>
    <t xml:space="preserve">Added to the notes section for variables: 
RcrtUP_MailIntFlag_v1r0
RcrtUP_PhysIntFlag_v1r0
RcrtUP_AltIntFlag_v1r0
"If a participant has not indicated whether an address is international, the flag will remain NULL" </t>
  </si>
  <si>
    <t xml:space="preserve">Updated Secondary Source name to "2026 ROI Preference Survey" fo all variables labeled as "2025 ROI Preference Survey" </t>
  </si>
  <si>
    <t xml:space="preserve">Updated the current question text and variable labels from "2025" to "2026" for the following ROI Preference Survey variable CIDs:
278023676
993557295
543379310
716532434
784119588
</t>
  </si>
  <si>
    <t xml:space="preserve">Created new variables for unvalidated addresses under both User Profileand User Profile History:
681424869	 Flag for if Mailing address is an unvalidated address
598118050	 Flag for if Physical address is an unvalidated address
147838122	 Flag for if Alternative address is an unvalidated address
</t>
  </si>
  <si>
    <t>Derived Age (117249500) marked as Deprecated. Added to the Notes: Denoted as deprecated. Analytics will generate variable manually for reports as needed moving forward.</t>
  </si>
  <si>
    <t xml:space="preserve">CID: 789843387 - added an addiitonal site location (10 = Baylor Scott &amp; White Health)
Marked variable as Revised (3/6/26)
Added to the Notes: The National Cancer Institute is included as a site for testing purposes only; Variable previously revised on 3/25/2021; Variable marked as revised (3/6/26) due to addition of site location: 10 = Baylor Scott &amp; White Health 			</t>
  </si>
  <si>
    <t>CID: 667474224 - added an additional response type (11 = Urgent Care Visit) 
Marked variable as Revised (3/6/26)
Added to the Notes: Variable previously revised on 8/21/2023; Variable marked as revised on 3/6/26 due to addition of response type "Urgent Care Visit" and length updated from 1 to 2</t>
  </si>
  <si>
    <t>CID: 692560814 - Updated Default variable to "Yes" with status is set to '0 = Not Started'
Marked variable as Revised (3/6/26)
Revised the Notes: Status flag will remain null in the system for prospective participants until they are autoset to 'not started' at time of verification; Not yet eligible will be set manually for the backlog. For participants verified more than 180 days before launch and not withdrawn, we will move this participant from 'not yet eligible' to 'not started' manually in batches when we want to launch the survey to them; Both‚Not Yet Eligible‚and Not Started will be set by C4CPDS; Submitted status will be set by the DHQ research platform and pulled back via an API call on regular basis. Edited to be consistent w/ other survey flags for 'flag' and 'surv' (9/3/2025); Variable previously marked as revised on 9/3/2025; Variable revised on 3/6/26: Made a default variable on 2/25/2026; Default status is set to '0 = Not Started'</t>
  </si>
  <si>
    <t>CID: 176068627 - Updated Default variable to "Yes" with status is set to '0 = Not Started'
Marked variable as Revised (3/6/26)
Revised the Notes: Not Started response will be set at time of survey release for those already verified and meet eligibility criteria. After that, Not Started response will be set at time of verification (even if not yet eligible for survey). Participants that are not yet verified will have a null response. Added '9-mo' to distinguish from future repeat assessments; edited to be consistent w/ other survey flags (9/3/2025); Previously added on 9/3/2025; Made a default variable on 2/25/2026; Default status is set to '0 = Not Started'</t>
  </si>
  <si>
    <t>d_507120821 (an old participation status variable) had not been in use since October 2021 and was deprecated around May 2024. No changes were made to the DD since this variable was not found.</t>
  </si>
  <si>
    <t>CID: 679749262 - Updated Current Question Text on 3/6/2026 to include "(shipper and specimens)"
CID: 405513630 - Deprecated
CID: 595987358 - Updated Current Question Text to Cold Packs - Warm
CID:200183516 - Deprecated
CID:399948893 - Updated Current Question Text  to No Connect Label on Vials
CID:442684673 - Deprecated
CID:121149986 - Deprecated
CID:678483571 - Updated Current Question Text  to Damaged Shipper (outer and/or inner)
CID:289322354 - Deprecated
CID:909529446 - Deprecated
CID:847410060 - Updated Current Question Text to Improper Packaging (i.e. missing cold packs, filler, etc)
CID:842171722 - Deprecated
CID:613022284 - Deprecated
CID:853876696 - Deprecated</t>
  </si>
  <si>
    <t>Added to the DD:
GWSCGR_Asparagus_v1r0 
GWSCGR_Lactose_v1r0 
GWSCGR_Supertaster_v1r0 
GWSCGR_Cilantro_v1r0 
GWSCGR_Earwax_v1r0 
GWSCGR_BSIsubjectID_v1r0
GWSCGR_BSIID_v1r0
GWSCGR_BSIsampleID_v1r0
GWSCGR_CGRrunID_v1r0</t>
  </si>
  <si>
    <t xml:space="preserve">Revised the Notes for: D_367803647_D_367803647 to reverse deprecation 			</t>
  </si>
  <si>
    <t>For each CID listed, Updated the Secondary Source from "1 = Follow Up 1" to "Activity 1" and changed F1 to A1 for each Variable Name:
592099155
718172863
561681068
847159717
185243482
452847912
341570479
198261154
543608829
110349197
693370086
982213346
786930107
139245758
728696253
822274939
453452655
224596428
880794013
184451682
530173840
769615780
860477844
939818935
534041351
398645039
210921343
541311218
316824786
740582332
156605577</t>
  </si>
  <si>
    <t>Created variable: BioKit_CollDtMissInv_v1r0
Made it a Default Variable with value = No</t>
  </si>
  <si>
    <t xml:space="preserve">Update the Default Variable value from "Yes" to "No" </t>
  </si>
  <si>
    <t>Updated variable type from "IS0" to "ISO" for the following CIDs:
534669573
286191859
844088537
268176409
205553981
541836531
386488297
452942800
822499427
943232079
588865165
957066681
609097744
895690836
637711912
999062114</t>
  </si>
  <si>
    <t>Updated variable type from "Numeric" to "Num" for the following CIDs:
376309404
943911102
766328380
364983714
371456538
351360037
208787653
631412891
161579135
436503027
558917383</t>
  </si>
  <si>
    <t>Added to the Notes section for: Duplicate Type (CID: 148197146, RcrtV_DuplicateType_v1r0): 
Response option “Active recruit signed in as Passive recruit” (CID: 638335430) may also include edge cases whereby an active recruit signed in with a token/PIN that belonged to another recruit</t>
  </si>
  <si>
    <t>Updated CID: 471593703:
Current Question Text: change from 'Autogenerated date/time for recruitment type flag' to 'Date/Time of Recruitment'
Variable Label: change from 'D/T Recruit Type Assigned' to 'D/T Recruitment'
Variable Name: change from 'RcrtSI_TypeTime_v1r0' to 'RcrtSI_RecruitmentDT_v1r0
In the Notes section, add that this is an autogenerated D/T variable for when recruitment type flag is set</t>
  </si>
  <si>
    <t>For the N=12 variables where Secondary Source 'Select visit from drop down menu', update the Secondary Source to 'Check-In'; Revised the pre-fix to "BioChk"; Changed the format from "Follow-Up" to the "Activity" for the Current Source Question, Variable Label, and Variable Name</t>
  </si>
  <si>
    <t xml:space="preserve">For CIDs: 684635302, 167958071, 878865966:Updated Secondary Source 'Research-Finalization and shipping' to 'Research' and updated all variables name prefixes to 'BioRes' 
For CID: 878865966 removed the derviation notes from the Current Question Text column and into the Notes column (AB) </t>
  </si>
  <si>
    <t>For all variables where Secondary Source = 'Payment' (N=1) or 'Payment Round' (N=36), change the format from "Follow-Up" to the "Payment Round" for the Current Source Question, Variable Label, and Variable Name.For the N=1 variable with Secondary Source = 'Payment', update it to 'Payment Round' to match the other variables; Update the response options from "Follow-Up" to "Payment"</t>
  </si>
  <si>
    <t>Added to the Notes section for: HdRef_AnyRefOrWd_v1r0 (451953807)
HdRef_AnyRefOrWd_v1r0 (451953807) is a default variable that is saved to every participant record when the record is created and it is given a default value of 'No' (104430631) upon initialization.
If deceased (987563196) = yes (353358909), then HdRef_AnyRefOrWd_v1r0 (451953807) will be set to yes (353358909) when derived variables are recalculated</t>
  </si>
  <si>
    <t>A. Hullings sent a Teams Chat to: Nicole Gerlanc, Tony Petersen, and Gene Barra on 2/24/26 (Metadata folder file: https://nih.app.box.com/file/2184211623693) asking about the Data Dictionary JSON transformation file. Gene confirmed that columns W and X not being carried down through all Current Source Questions related to each Current Question Text was intentional. After checking the transformation.json file, it appears the variables aforementioned and their respective concept IDs appear until 2025-09-12. We added "FALSE" and "TRUE" values to "Column T." The "TRUE" and "FALSE" values in "Column T" are preventing the variables' concept IDs from being added to the transformation file after "2025-09-12". Gene had not updated the transformation code to handle the "TRUE" and "FALSE" values since IMS doesn't use the file anymore.</t>
  </si>
  <si>
    <t>Added a Date/Timestamp variable to indicate when data destruction has occurred. 
Add to the notes section: This variable will be populated when the data destruction process runs overnight.
*Analytic note: input this variable below CID 861639549 (Data Has Been Destroyed)</t>
  </si>
  <si>
    <t>Added to the notes section: 
Autoset when HdWd_WdConsent_v1r0 selected (CID: 659990606) 
Additional notes: The data destruction, withdrawal, and revocation dates are 
populated hierarchically (data destruction &gt; withdrawal &gt; revocation). Withdrawal includes HIPAA revocation and takes precedence over revocation; if both occur on the same date, only the withdrawal date is populated. If data destruction is requested on the same date as withdrawal, withdrawal date is not populated; only data destruction requested date is populated. If data destruction is requested later than withdrawal or revocation, multiple dates are populated with their respective timestamps.
Autoset when HdWd_HIPAA revoked_v1r0 selected (CID: 664453818)
Additional notes: The data destruction, withdrawal, and revocation dates are 
populated hierarchically (data destruction &gt; withdrawal &gt; revocation). HIPAA revocation may occur independently but is automatically implied with withdrawal. This field is populated only when revocation occurs alone; If withdrawal occurs on the same date, only the withdrawal date is populated. If data destruction is requested on the same date as withdrawal, only the data destruction request date is populated.
Autoset when HdWd_Destroydata_v1r0 selected (CID: 269050420) 
Additional notes: The data destruction, withdrawal, and revocation dates are 
populated hierarchically (data destruction &gt; withdrawal &gt; revocation). Data destruction is the highest priority in the hierarchy and includes HIPAA revocation and withdrawal. If requested on the same date as withdrawal and/or revocation, only the data destruction date is populated and all other related dates remain null. If data destruction is requested later than withdrawal or revocation, multiple dates are populated with their respective timestamps.</t>
  </si>
  <si>
    <t>Added the following variables as drop down options in the Biospecimen dropdown list for Package Conditions on the Site Package Receipt page:
Collection Cup Leaked - Total Sample Loss - Site Collections
Collection Cup Leaked - Partial Sample Loss - Site Collections
Added to Notes for each: 
Default value = No; Default value set upon package receipt ('Shipment Received - Site Shipment' (CID: 333524031) = Yes) if this condition is not selected</t>
  </si>
  <si>
    <t>For all variables where Secondary Source = BPTL Receipts, Current Source Question = Select Package Condition - Site Shipment, move the text under Derivation Notes to the Notes (column AB) and revise as: 
'Default value = No; Default value set upon package receipt ('Shipment Received - Site Shipment' (CID: 333524031) = Yes) if this condition is not selected'</t>
  </si>
  <si>
    <t xml:space="preserve">Added to the Notes section for the DHQ3 Surv Status Flag (692560814) and the CSH Surv Status Flag (176068627):
A null value for this survey means that the participant is not eligible for the survey. The SMDB will display a "Not Eligible" survey status instead of a null "blank" value for ease of review by staff.			</t>
  </si>
  <si>
    <t>Added the following variables under (newly added) Primary Source = Geocode, Secondary Source = NORC:
GeoNORC_AddressID_v1r0
GeoNORC_TIGERYear_v1r0
GeoNORC_FullAddress_v1r0
GeoNORC_AptNum_v1r0
GeoNORC_City_v1r0
GeoNORC_Zipcode_v1r0
GeoNORC_StateAbbr_v1r0
GeoNORC_Countrycode_v1r0
GeoNORC_CrossStreet1_v1r0
GeoNORC_CrossStreet2_v1r0
GeoNORC_Longitude_v1r0
GeoNORC_Latitude_v1r0
GeoNORC_PrecisionMatch_v1r0
GeoNORC_AddMultMatchInd_v1r0
GeoNORC_AddMultMatchMeth_v1r0
GeoNORC_2020FIPScode_v1r0
GeoNORC_DataUpdateDate_v1r0
GeoNORC_DataDeliveryDate_v1r0
GeoNORC_AddressHash_v1r0
GeoNORC_BatchID_v1r0</t>
  </si>
  <si>
    <t>Added to the Notes section for CID: 679832994 (token match):
Updated notes (5/1/26): Sent as part of the verification table for HFHS, KP, Sanford, UC, and BSWH. BSWH is sending for successful matches only.</t>
  </si>
  <si>
    <t>Case 4 Unharmonization Updates - Updated the Current Question Text Column with the data from the Current Format/Value column.  Updated the Current Format/Value column to No/Yes with associated concept IDs for the following source questions (not applicable to the text box question text):
363878103
674994176
394328384
575160226
355080680
579939641
210983898
549970786
228922812
496748977
646042915
496539718
753416375
550092533
273218182
901498441
893965588
646042915
825189914
596961796
378254382
790436165
653198444
116080663
933417196
276575533
742254559
942945860
814115676
556837046
444145120
864213677
849066624
999694720
728155643
264797252
964437163
613251957
212343294
746604821
845811202
668887646
778495585
804504024
437395872
443679537
529608184
986316055
975198123
752101258
920576363
733317111
173413183
879180101
829751791
263588196
380621340
469914719
293954660
200086909
508587741
450154625
350394531</t>
  </si>
  <si>
    <t xml:space="preserve">Updated the Current Format/Value Column to yes/no and moved unavailable/unknown to current question text in its own row with yes/no in the current format/value column for the source questions below:
752015272
191221569
</t>
  </si>
  <si>
    <t>Question Text</t>
  </si>
  <si>
    <t>Format/Value</t>
  </si>
  <si>
    <t>Example</t>
  </si>
  <si>
    <t>Site Study ID</t>
  </si>
  <si>
    <t>Study ID</t>
  </si>
  <si>
    <t>studyId</t>
  </si>
  <si>
    <t>-</t>
  </si>
  <si>
    <t>ID assigned by sites for patient, specifically for the Connect study</t>
  </si>
  <si>
    <t>Token generated by DCEG before the website visit or at sign-in.</t>
  </si>
  <si>
    <t>Token</t>
  </si>
  <si>
    <t>token</t>
  </si>
  <si>
    <t>e6378be2-78f8-463e-993c-f4a8be739031</t>
  </si>
  <si>
    <t>Used to peronalized the sign-in URL and to track participant progress through the Connect workflows.  Passive recruits are assigned a token by the PWA after sign-in.</t>
  </si>
  <si>
    <t>Pin generated by DCEG prior to sign-in</t>
  </si>
  <si>
    <t>PIN</t>
  </si>
  <si>
    <t>pin</t>
  </si>
  <si>
    <t>K3GKLZ</t>
  </si>
  <si>
    <t>Usesd by active recruits at sign-in if not signing in through a personalized URL</t>
  </si>
  <si>
    <t>Connect ID autogenerated when consent form submitted</t>
  </si>
  <si>
    <t>Connect ID</t>
  </si>
  <si>
    <t>Connect_ID</t>
  </si>
  <si>
    <t>The human readable Connect Study ID, serves as a compliment to the site Study IDs</t>
  </si>
  <si>
    <t>Case 5 Unharmonization Updates - New concept ID for the Current Question Text was not added into the mark up for the unharmonization of these variables.  Added in rows to show the old Current Question Text concept ID and associated responses.  When the mark up is updated, these concept IDs will be deprecated.
943119849
886084185
850202336
614145455
755923078
268240612
810324917
265469878
377064836
714365367
322665488
728256340
337574535
636020848
825109070
933017499
957717014
719647239
603945794
542086156
598478268
304685106
986989731
138116092
823509509
740535024
274257975
665978055
494698740
927932321
393682471
665593888
105941645
961178879
364303962
190307069
958419506
250486386
274780951
154170916
539909957
321932473
541565665
505863509
386487941
934184033
211740798
170035952
149476435
944517297
508187475
195367894
285545471
953722451
426743354
771505558
118738120
296694684
726654963</t>
  </si>
  <si>
    <t>Case 4 Unharmonization Update - Updated the Current Question Text Column with the data from the Current Format/Value column.  Updated the Current Format/Value column to No/Yes with associated concept IDs for:
787064287_d_178420302</t>
  </si>
  <si>
    <t>Unharmonized source Q and question text and versioned up variable name.  Moved the Current Format/Value and concept ID to the Current Question Text and made the responses yes/no.</t>
  </si>
  <si>
    <t>Unharmonized source question and question text and versioned up variable name. Moved the Current Format/Value and concept ID to the Current Question Text and added yes/no to Current Format/Value.</t>
  </si>
  <si>
    <t>Unharmonized source question and question text and versioned up variable name. Moved the Current Format/Value and concept ID to the Current Question Text and added yes/no to Current Format/Value</t>
  </si>
  <si>
    <t>Case 6 Unharmonization Update - Updated the Current Question Text Column with the data from the Current Format/Value column.  Updated the Current Format/Value column to No/Yes with associated concept IDs for:
d_640010727_d_640010727_d_958239616
d_236590500_d_236590500_d_958239616
d_354326265_d_354326265_d_178420302
d_236590500_d_236590500_d_178420302
I also deleted the row marked as deprecated for these variables because data was never collected under the Current Question text concept ID that matched the Source Question concept ID.</t>
  </si>
  <si>
    <t>Unharmonized source Q and question text. Versioned up variable name.  Moved the Current Format/Value and concept ID to the Current Question Text and added yes/no to Current Format/Value.</t>
  </si>
  <si>
    <t>Unharmonized source Q and question text. Versioned up variable name. Moved the Current Format/Value and concept ID to the Current Question Text and added yes/no to Current Format/Value.</t>
  </si>
  <si>
    <t>Added range check to Notes. Unharmonized source question from question text and versioned up variable name. Moved the Current Format/Value and concept ID to the Current Question Text and added yes/no to Current Format/Value.</t>
  </si>
  <si>
    <t>Unharmonized source question from question text and versioned up variable name. Moved the Current Format/Value and concept ID to the Current Question Text and added yes/no to Current Format/Value.</t>
  </si>
  <si>
    <t>Case 7 Unharmonization Update - Updated the Current Question Text Column with the data from the Current Format/Value column. Updated the Current Format/Value to No/Yes with associated concept IDs for: 
d_869387390_d_869387390_d_178420302_1
d_422714611_d_422714611_d_178420302
d_537137982_d_537137982_d_178420302_2
d_236590500_d_236590500_d_178420302_12
d_641651634_d_641651634_d_746038746
d_178774803_d_178774803_d_178420302
d_628078826_d_628078826_d_178420302
Also deleted the row marked as deprecated for these variables because data was never collected under the Current Question text concept ID that matched the Source Question concept ID.</t>
  </si>
  <si>
    <t>Keeping this here as a placeholder for when the Current Question Text Concept ID gets updated in the survey markdown.  Will enter the date deprecated when this is pushed to prod.</t>
  </si>
  <si>
    <t>Case 8 Unharmonization Update - Added the Current Format/Value responsed for 367803647.  There are two entries for this variable in the dictionary currently.  411992398 was added to the dd, but wasn't updated in the markdown.  When the markdown is updated - 367803647 Current Question Text will be deprecated.</t>
  </si>
  <si>
    <t>Deprecated variables - removed the row of the unharmonized Current Question Text since it was never pushed to prod.  Updated the deprecated date to 2/14/25.
d_289664241_d_289664241
d_555481393_d_555481393</t>
  </si>
  <si>
    <t>46 = Southwest Family Medicine</t>
  </si>
  <si>
    <t>47 = Grapevine</t>
  </si>
  <si>
    <t>48 = Plano Heart</t>
  </si>
  <si>
    <t>50 = Southwest Family Medicine</t>
  </si>
  <si>
    <t>51 = Grapevine</t>
  </si>
  <si>
    <t>52 = Plano Heart</t>
  </si>
  <si>
    <t>Revised (6/5/26): Added 50 = Southwest Family Medicine; 51 = Grapevine; 52 = Plano Heart as response options</t>
  </si>
  <si>
    <t>Revised (6/5/26): Added 46 = Southwest Family Medicine; 47 = Grapevine; 48 = Plano Heart as response options</t>
  </si>
  <si>
    <t>ISO to be converted to SAS format. The date of revocation won't be stored if withdrawal is also requested. Date withdrew consent will not be populated if the participant also requested data destruction on the same date. Default variable (default is an empty string). Previously added on 6/21/23; Updated notes: The data destruction, withdrawal, and revocation dates are populated hierarchically (data destruction &gt; withdrawal &gt; revocation). Withdrawal includes HIPAA revocation and takes precedence over revocation; if both occur on the same instance (i.e., same date/timestamp), only the withdrawal D/T is populated. If data destruction is requested on the same instance (i.e., same date/timestamp) as withdrawal, withdrawal D/T is not populated; only data destruction requested D/T is populated. If data destruction is requested later than withdrawal or revocation, multiple D/T are populated with their respective timestamps.(6/5/26)</t>
  </si>
  <si>
    <t>ISO to be converted to SAS format. Will not be populated if the participant also withdrew or requested data destruction on the same date; Previously added on 10/21/21; Updated notes:Additional notes: The data destruction, withdrawal, and revocation dates are populated hierarchically (data destruction &gt; withdrawal &gt; revocation). HIPAA revocation may occur independently but is automatically implied with withdrawal. This field is populated only when revocation occurs alone; If withdrawal occurs on the same instance (i.e., same date/timestamp), only the withdrawal D/T is populated. If data destruction is requested on the same D/T as withdrawal, only the data destruction request D/T is populated.(6/5/26)</t>
  </si>
  <si>
    <t>ISO to be converted to SAS format. The withdrawal and revocation date time stamps will not be stored if data destruction date is also requested; Previously added on 9/28/21; Updated notes: The data destruction, withdrawal, and revocation dates are populated hierarchically (data destruction &gt; withdrawal &gt; revocation). Data destruction is the highest priority in the hierarchy and includes HIPAA revocation and withdrawal. If requested on the same instance (i.e., same date/timestamp) as withdrawal and/or revocation, only the data destruction D/T is populated and all other related D/T remain null. If data destruction is requested later than withdrawal or revocation, multiple D/T are populated with their respective timestamps.(6/5/26)</t>
  </si>
  <si>
    <t>Added new location conceptIDs for BioSpm_Location_v1r0 (Collection Location, CID: 951355211) and BioShip_LocalID_v1r0 (Location ID, site specific, CID: 560975149) for Southwest Family Medicine, Grapevine, and Plano Heart</t>
  </si>
  <si>
    <t>For CIDs: Autoset when HdWd_WdConsent_v1r0 selected (CID: 659990606), Autoset when HdWd_HIPAA revoked_v1r0 selected (CID: 664453818), Autoset when HdWd_Destroydata_v1r0 selected (CID: 269050420) :
Updated the notes to replace the word "Date" with "Date/Timestamp" or "D/T" to better align with what the code is doing on the backend.</t>
  </si>
  <si>
    <t>Only display if HORMED= 0. min=0 max=sum(isDefined(D_150344905,age),1). Updated range check max=age; Added to notes (5/21/26): All entries under D_597869478_D_597869478_num were moved to D_597869478_D_970604592 via a prod manual change for Module2_v1 and Module2_v2</t>
  </si>
  <si>
    <t>Module 2</t>
  </si>
  <si>
    <t xml:space="preserve">For CID: D_970604592
Added to notes (5/21/26): All entries under D_597869478_D_597869478_num were moved to D_597869478_D_970604592 via a prod manual change for Module2_v1 and Module2_v2			</t>
  </si>
  <si>
    <t>Sent as part of the verification table from the IHCS. Only works on the first send. If the site sends it more than once, it has no impact on recruit type after the first time; Added to Notes (5/28/2026) - Sites are now allowed to send 'Update recruit type' more than once. If updated multiple times, the latest value replaces the previous value</t>
  </si>
  <si>
    <t xml:space="preserve">Update Recruit Type' (state_d_793822265) 
Added to Notes (5/28/2026) - Sites are now allowed to send 'Update recruit type' more than once. If updated multiple times, the latest value replaces the previous value			</t>
  </si>
  <si>
    <t>sid: Twilio SID for an incoming SMS message received by the study Twilio number</t>
  </si>
  <si>
    <t>from: Phone number that sent the incoming SMS message to the study Twilio number</t>
  </si>
  <si>
    <t>to: Study/Twilio phone number that received the incoming SMS message</t>
  </si>
  <si>
    <t>content: Text/body submitted in the incoming SMS message to the study Twilio number</t>
  </si>
  <si>
    <t>status: Receipt status for an incoming SMS message, distinct from outbound Twilio delivery status</t>
  </si>
  <si>
    <t>optOutType: Twilio opt-out/help event type detected from an incoming SMS message</t>
  </si>
  <si>
    <t>timestamp: Date/time Twilio received the incoming SMS message.</t>
  </si>
  <si>
    <t>Incoming SMS Message SID</t>
  </si>
  <si>
    <t>Incoming SMS Received Timestamp</t>
  </si>
  <si>
    <t>Incoming SMS Opt-Out Event</t>
  </si>
  <si>
    <t>Incoming SMS Receipt Status</t>
  </si>
  <si>
    <t>Incoming SMS Message Content</t>
  </si>
  <si>
    <t>Incoming SMS Twilio Recipient Phone</t>
  </si>
  <si>
    <t>Incoming SMS Sender Phone</t>
  </si>
  <si>
    <t>CTTwil_InSMSSID_v1r0</t>
  </si>
  <si>
    <t>CTTwil_InSMSTo_v1r0</t>
  </si>
  <si>
    <t>CTTwil_InSMSReceivedTm_v1r0</t>
  </si>
  <si>
    <t>E.g., SM607e3cabb8f58cf4f91459edd0886cc9</t>
  </si>
  <si>
    <t>E.g., +1614******5</t>
  </si>
  <si>
    <t>E.g., +1301******6</t>
  </si>
  <si>
    <t>NA</t>
  </si>
  <si>
    <t>1 = STOP</t>
  </si>
  <si>
    <t>2 = HELP</t>
  </si>
  <si>
    <t>E.g, 2023-12-06T20:00:12.000Z</t>
  </si>
  <si>
    <t>0 =  Received</t>
  </si>
  <si>
    <t>Added the following variables for incoming SMS variable from Twilio:
CTTwil_InSMSSID_v1r0
CTTwil_InSMSFrom_v1r0
CTTwil_InSMSTo_v1r0
CTTwil_InSMSContent_v1r0
CTTwil_InSMSStatus_v1r0
CTTwil_InSMSOptOutType_v1r0
CTTwil_InSMSReceivedTm_v1r0</t>
  </si>
  <si>
    <t>0 = START</t>
  </si>
  <si>
    <t>Twilio will automatically code messages containing words like 'Unsubscribe', 'Subscribe', etc. to one of the three pre-defined categories: START, STOP, or HELP</t>
  </si>
  <si>
    <t>Will not be nested; Added to notes (6/5/26): State of Birth is  stored as a character (open text box) variable for Analytics to avoid generating 50+ CIDs; However, pt will see State as a dropdown menu, based on select allowable USPS API entries, to help  standardize data</t>
  </si>
  <si>
    <t xml:space="preserve">Added to the Notes section for Place of Birth - State: 337485417:
Birth State is stored as a character (open text box) variable for Analytics to avoid generating 50+ CIDs; However, pt will see State as a dropdown menu, based on select allowable USPS API entries, to help  standardize data			</t>
  </si>
  <si>
    <t>Status flag will remain null in the system for prospective participants until they are autoset to 'not started' at time of verification; Not yet eligible will be set manually for the backlog. For participants verified more than 180 days before launch and not withdrawn, we will move this participant from 'not yet eligible' to 'not started' manually in batches when we want to launch the survey to them; Both‚Äö√Ñ√∂ Not Yet Eligible‚Äö√Ñ√∂ and Not Started will be set by C4CPDS; Submitted status will be set by the DHQ research platform and pulled back via an API call on regular basis. Edited to be consistent w/ other survey flags for 'flag' and 'surv' (9/3/2025); Variable revised on 3/9/26: Made a default variable on 2/25/2026; Default variable value = '0 = Not Started'; Added to the notes (5/1/26): A null value for this survey means that the participant is not eligible for the survey. The SMDB will display a "Not Eligible" survey status instead of a null "blank" value for ease of review by staff.</t>
  </si>
  <si>
    <t>incomingSMS</t>
  </si>
  <si>
    <t>CTTwil_InSMSOptOutType_v1r0</t>
  </si>
  <si>
    <t>CTTwil_InSMSStatus_v1r0</t>
  </si>
  <si>
    <t>CTTwil_InSMSContent_v1r0</t>
  </si>
  <si>
    <t>CTTwil_InSMSFrom_v1r0</t>
  </si>
  <si>
    <t>Previously added on 2/10/2022; Marked as Revised on 3/9/26; Current Question Text on 3/9/2026 to include """"""""""""""""(shipper and specimens)""""""""""""""""</t>
  </si>
  <si>
    <t>ISO to be converted to SAS format; Previously added on 9/7/23; Updated variable pre-fix from """"""""BioFin"""""""" to """"""""BioCol"""""""" to align with Secondary Source (4/2/26)</t>
  </si>
  <si>
    <t>For display at check-in and check out. These will be derived from other variables in the biospecimen dictionary. Revised 'base' to 'BL' to be consistent w/ the collection setting flags (9/3/2025); Updated Secondary Source from """"""""Research - Finalization &amp; Shipping"""""""" to """"""""Research"""""""" and updated pre-fix to """"""""BioRes"""""""" (4/2/26)</t>
  </si>
  <si>
    <t>Will not be nested; Deprecated RcrtUP_PoBCountry_v1r0 (CID:384576626) and new variable for """"""""""""""""""""""""""""""""""""""""""""""""""""""""""""""""""""""""""""""""""""""""""""""""""""""""""""""""""""""""""""""""""""""""""""""""""""""""""""""""""""""""""""""""""""""""""""""""""""""""""""""""""""""""""""""""""""""""""""""""""""""""""""""""""""""""""""""""""""""""""""""""""""""""""""""""""""""""""""""""""""""""""""""""""""""""""""""""""""""""""""""""""""""""""""""""""""""""""""""""""""""""""""""""""""""""""""""""""""""""""""""""""""""""""""""""""""""""""""""""""""""""""""""""""""""""""""""""""""""""""""""""""""""""""""""""""""""""""""""""""""""""""""""""""""""""""""""""""""""""""""""""""""""""""""""""""""""""""""""""""""""""""""""""""""""""""""""""""""""""""""""""""""""""""""""""""""""""""""""""""""""""""""""""""""""""""""""""""""""""""""""""""""""""""""""""""""""""""""""""""""""""""""""""""""""""""""""""""""""""""""""""""""""""""""""""""""""""""""""""""""""""""""""""""""""""""""""""""""""""""""""""""""""""""""""""""""""""""""""""""""""""""""""""""""""""""""""""""""""""""""""""""""""""""""""""""""""""""""""""""""""""""""""""""""""""""""""""""""""""""""""""""""""""""""""""""""""""""""""""""""""""""""""""""""""""""""""""""""""""""""""""""""""""""""""""""""""""""""""""""""""""""""""""""""""""""""""""""""""""""""""""""""""""""""""""""""""""""""""""""""""""""""""""""""""""""""""""""""""""""""""""""""""""""""""""""""""""""""""""""""""""""""""""""""""""""""""""""""""""""""""""""""""""""""""""""""""""""""""""""""""""""""""""""""""""""""""""""""""""""""""""""""""""""""""""""""""""""""""""""""""""""""""""""""""""""""""""""""""""""""""""""""""""""""""""""""""""""""""""""""""""""""""""""""""""""""""""""""""""""""""""""""""""""""""""""""""""""""""""""""""""""""""""""""""""""""""""""""""""""""""""""""""""""""""""""""""""""""""""""""""""""""""""""""""""""""""""""""""""""""""""""""""""""""""""""""""""""""""""""""""""""""""""""""""""""""""""""""""""""""""""""""""""""""""""""""""""""""""""""""""""""""""""""""""""""""""""""""""""""""""""""""""""""""""""""""""""""""""""""""""""""""""""""""""""""""""""""""""""""""""""""""""""""""""""""""""""""""""""""""""""""""""""""""""""""""""""""""""""""""""""""""""""""""""""""""""""""""""""""""""""""""""""""""""""""""""""""""""""""""""""""""""""""""""""""""""""""""""""""""""""""""""""""""""""""""""""""""""""""""""""""""""""""""""""""""""""""""""""""""""""""""""""""""""""""""""""""""""""""""""""""""""""""""""""""""""""""""""""""""""""""""""""""""""""""""""""""""""""""""""""""""""""""""""""""""""""""""""""""""""""""""""""""""""""""""""""""""""""""""""""""""""""""""""""""""""""""""""""""""""""""""""""""""""""""""""""""""""""""""""""""""""""""""""""""""""""""""""""""""""""""""""""""""""""""""""""""""""""""""""""""""""""""""""""""""""""""""""""""""""""""""""""""""""""""""""""""""""""""""""""""""""""""""""""""""""""""""""""""""""""""""""""""""""""""""""""""""""""""""""""""""""""""""""""""""""""""""""""""""""""""""""""""""""""""""""""""""""""""""""""""""""""""""""""""""""""""""""""""""""""""""""""""""""""""""""""""""""""""""""""""""""""""""""""""""""""""""""""""""""""""""""""""""""""""""""""""""""""""""""""""""""""""""""""""""""""""""""""""""""""""""""""""""""""""""""""""""""""""""""""""""""""""""""""""""""""""""""""""""""""""""""""""""""""""""""""""""""""""""""""""""""""""""""""""""""""""""""""""""""""""""""""""""""""""""""""""""""""""""""""""""""""""""""""""""""""""""""""""""""""""""""""""""""""""""""""""""""""""""""""""""""""""""""""""""""""""""""""""""""""""""""""""""""""""""""""""""""""""""""""""""""""""""""""""""""""""""""""""""""""""""""""""""""""""""""""""""""""""""""""""""""""""""""""""""""""""""""""""""""""""""""""""""""""""""""""""""""""""""""""""""""""""""""""""""""""""""""""""""""""""""""""""""""""""""""""""""""""""""""""""""""""""""""""""""""""""""""""""""""""""""""""""""""""""""""""""""""""""""""""""""""""""""""""""""""""""""""""""""""""""""""""""""""""""""""""""""""""""""""""""""""""""""""""""""""""""""""""""""""""""""""""""""""""""""""""""""""""""""""""""""""""""""""""""""""""""""""""""""""""""""""""""""""""""""""""""""""""""""""""""""""""""""""""""""""""""""""""""""""""""""""""""""""""""""""""""""""""""""""""""""""""""""""""""""""""""""""""""""""""""""""""""""""""""""""""""""""""""""""""""""""""""""""""""""""""""""""""""""""""""""""""""""""""""""""""""""""""""""""""""""""""""""""""""""""""""""""""""""""""""""""""""""""""""""""""""""""""""""""""""""""""""""""""""""""""""""""""""""""""""""""""""""""""""""""""""""""""""""""""""""""""""""""""""""""""""""""""""""""""""""""""""""""""""""""""""""""""""""""""""""""""""""""""""""""""""""""""""""""""""""""""""""""""""""""""""""""""""""""""""""""""""""""""""""""""""""""""""""""""""""""""""""""""""""""""""""""""""""""""""""""""""""""""""""""""""""""""""""""""""""""""""""""""""""""""""""""""""""""""""""""""""""""""""""""""""""""""""""""""""""""""""""""""""""""""""""""""""""""""""""""""""""""""""""""""""""""""""""""""""""""""""""""""""""""""""""""""""""""""""""""""""""""""""""""""""""""""""""""""""""""""""""""""""""""""""""""""""""""""""""""""""""""""""""""""""""""""""""""""""""""""""""""""""""""""""""""""""""""""""""""""""""""""""""""""""""""""""""""""""""""""""""""""""""""""""""""""""""""""""""""""""""""""""""""""""""""""""""""""""""""""""""""""""""""""""""""""""""""""""""""""""""""""""""""""""""""""""""""""""""""""""""""""""""""""""""""""""""""""""""""""""""""""""""""""""""""""""""""""""""""""""""""""""""""""""""""""""""""""""""""""""""""""""""""""""""""""""""""""""""""""""""""""""""""""""""""""""""""""""""""""""""""""""""""""""""""""""""""""""""""""""""""""""""""""""""""""""""""""""""""""""""""""""""""""""""""""""""""""""""""""""""""""""""""""""""""""""""""""""""""""""""""""""""""""""""""""""""""""""""""""""""""""""""""""""""""""""""""""""""""""""""""""""""""""""""""""""""""""""""""""""""""""""""""""""""""""""""""""""""""""""""""""""""""""""""""""""""""""""""""""""""""""""""""""""""""""""""""""""""""""""""""""""""""""""""""""""""""""""""""""""""""""""""""""""""""""""""""""""""""""""""""""""""""""""""""""""""""""""""""""""""""""""""""""""""""""""""""""""""""""""""""""""""""""""""""""""""""""""""""""""""""""""""""""""""""""""""""""""""""""""""""""""""""""""""""""""""""""""""""""""""""""""""""""""""""""""""""""""""""""""""""""""""""""""""""""""""""""""""""""""""""""""""""""""""""""""""""""""""""""""""""""""""""""""""""""""""""""""""""""""""""""""""""""""""""""""""""""""""""""""""""""""""""""""""""""""""""""""""""""""""""""""""""""""""""""""""""""""""""""""""""""""""""""""""""""""""""""""""""""""""""""""""""""""""""""""""""""""""""""""""""""""""""""""""""""""""""""""""""""""""""""""""""""""""""""""""""""""""""""""""""""""""""""""""""""""""""""""""""""""""""""""""""""""""""""""""""""""""""""""""""""""""""""""""""""""""""""""""""""""""""""""""""""""""""""""""""""""""""""""""""""""""""""""""""""""""""""""""""""""""""""""""""""""""""""""""""""""""""""""""""""""""""""""""""""""""""""""""""""""""""""""""""""""""""""""""""""""""""""""""""""""""""""""""""""""""""""""""""""""""""""""""""""""""""""""""""""""""""""""""""""""""""""""""""""""""""""""""""""""""""""""""""""""""""""""""""""""""""""""""""""""""""""""""""""""""""""""""""""""""""""""""""""""""""""""""""""""""""""""""""""""""""""""""""""""""""""""""""""""""""""""""""""""""""""""""""""""""""""""""""""""""""""""""""""""""""""""""""""""""""""""""""""""""""""""""""""""""""""""""""""""""""""""""""""""""""""""""""""""""""""""""""""""""""""""""""""""""""""""""""""""""""""""""""""""""""""""""""""""""""""""""""""""""""""""""""""""""""""""""""""""""""""""""""""""""""""""""""""""""""""""""""""""""""""""""""""""""""""""""""""""""""""""""""""""""""""""""""""""""""""""""""""""""""""""""""""""""""""""""""""""""""""""""""""""""""""""""""""""""""""""""""""""""""""""""""""""""""""""""""""""""""""""""""""""""""""""""""""""""""""""""""""""""""""""""""""""""""""""""""""""""""""""""""""""""""""""""""""""""""""""""""""""""""""""""""""""""""""""""""""""""""""""""""""""""""""""""""""""""""""""""""""""""""""""""""""""""""""""""""""""""""""""""""""""""""""""""""""""""""""""""""""""""""""""""""""""""""""""""""""""""""""""""""""""""""""""""""""""""""""""""""""""""""""""""""""""""""""""""""""""""""""""""""""""""""""""""""""""""""""""""""""Country of Birth"""""""""""""""""""""""""""""""""""""""""""""""""""""""""""""""""""""""""""""""""""""""""""""""""""""""""""""""""""""""""""""""""""""""""""""""""""""""""""""""""""""""""""""""""""""""""""""""""""""""""""""""""""""""""""""""""""""""""""""""""""""""""""""""""""""""""""""""""""""""""""""""""""""""""""""""""""""""""""""""""""""""""""""""""""""""""""""""""""""""""""""""""""""""""""""""""""""""""""""""""""""""""""""""""""""""""""""""""""""""""""""""""""""""""""""""""""""""""""""""""""""""""""""""""""""""""""""""""""""""""""""""""""""""""""""""""""""""""""""""""""""""""""""""""""""""""""""""""""""""""""""""""""""""""""""""""""""""""""""""""""""""""""""""""""""""""""""""""""""""""""""""""""""""""""""""""""""""""""""""""""""""""""""""""""""""""""""""""""""""""""""""""""""""""""""""""""""""""""""""""""""""""""""""""""""""""""""""""""""""""""""""""""""""""""""""""""""""""""""""""""""""""""""""""""""""""""""""""""""""""""""""""""""""""""""""""""""""""""""""""""""""""""""""""""""""""""""""""""""""""""""""""""""""""""""""""""""""""""""""""""""""""""""""""""""""""""""""""""""""""""""""""""""""""""""""""""""""""""""""""""""""""""""""""""""""""""""""""""""""""""""""""""""""""""""""""""""""""""""""""""""""""""""""""""""""""""""""""""""""""""""""""""""""""""""""""""""""""""""""""""""""""""""""""""""""""""""""""""""""""""""""""""""""""""""""""""""""""""""""""""""""""""""""""""""""""""""""""""""""""""""""""""""""""""""""""""""""""""""""""""""""""""""""""""""""""""""""""""""""""""""""""""""""""""""""""""""""""""""""""""""""""""""""""""""""""""""""""""""""""""""""""""""""""""""""""""""""""""""""""""""""""""""""""""""""""""""""""""""""""""""""""""""""""""""""""""""""""""""""""""""""""""""""""""""""""""""""""""""""""""""""""""""""""""""""""""""""""""""""""""""""""""""""""""""""""""""""""""""""""""""""""""""""""""""""""""""""""""""""""""""""""""""""""""""""""""""""""""""""""""""""""""""""""""""""""""""""""""""""""""""""""""""""""""""""""""""""""""""""""""""""""""""""""""""""""""""""""""""""""""""""""""""""""""""""""""""""""""""""""""""""""""""""""""""""""""""""""""""""""""""""""""""""""""""""""""""""""""""""""""""""""""""""""""""""""""""""""""""""""""""""""""""""""""""""""""""""""""""""""""""""""""""""""""""""""""""""""""""""""""""""""""""""""""""""""""""""""""""""""""""""""""""""""""""""""""""""""""""""""""""""""""""""""""""""""""""""""""""""""""""""""""""""""""""""""""""""""""""""""""""""""""""""""""""""""""""""""""""""""""""""""""""""""""""""""""""""""""""""""""""""""""""""""""""""""""""""""""""""""""""""""""""""""""""""""""""""""""""""""""""""""""""""""""""""""""""""""""""""""""""""""""""""""""""""""""""""""""""""""""""""""""""""""""""""""""""""""""""""""""""""""""""""""""""""""""""""""""""""""""""""""""""""""""""""""""""""""""""""""""""""""""""""""""""""""""""""""""""""""""""""""""""""""""""""""""""""""""""""""""""""""""""""""""""""""""""""""""""""""""""""""""""""""""""""""""""""""""""""""""""""""""""""""""""""""""""""""""""""""""""""""""""""""""""""""""""""""""""""""""""""""""""""""""""""""""""""""""""""""""""""""""""""""""""""""""""""""""""""""""""""""""""""""""""""""""""""""""""""""""""""""""""""""""""""""""""""""""""""""""""""""""""""""""""""""""""""""""""""""""""""""""""""""""""""""""""""""""""""""""""""""""""""""""""""""""""""""""""""""""""""""""""""""""""""""""""""""""""""""""""""""""""""""""""""""""""""""""""""""""""""""""""""""""""""""""""""""""""""""""""""""""""""""""""""""""""""""""""""""""""""""""""""""""""""""""""""""""""""""""""""""""""""""""""""""""""""""""""""""""""""""""""""""""""""""""""""""""""""""""""""""""""""""""""""""""""""""""""""""""""""""""""""""""""""""""""""""""""""""""""""""""""""""""""""""""""""""""""""""""""""""""""""""""""""""""""""""""""""""""""""""""""""""""""""""""""""""""""""""""""""""""""""""""""""""""""""""""""""""""""""""""""""""""""""""""""""""""""""""""""""""""""""""""""""""""""""""""""""""""""""""""""""""""""""""""""""""""""""""""""""""""""""""""""""""""""""""""""""""""""""""""""""""""""""""""""""""""""""""""""""""""""""""""""""""""""""""""""""""""""""""""""""""""""""""""""""""""""""""""""""""""""""""""""""""""""""""""""""""""""""""""""""""""""""""""""""""""""""""""""""""""""""""""""""""""""""""""""""""""""""""""""""""""""""""""""""""""""""""""""""""""""""""""""""""""""""""""""""""""""""""""""""""""""""""""""""""""""""""""""""""""""""""""""""""""""""""""""""""""""""""""""""""""""""""""""""""""""""""""""""""""""""""""""""""""""""""""""""""""""""""""""""""""""""""""""""""""""""""""""""""""""""""""""""""""""""""""""""""""""""""""""""""""""""""""""""""""""""""""""""""""""""""""""""""""""""""""""""""""""""""""""""""""""""""""""""""""""""""""""""""""""""""""""""""""""""""""""""""""""""""""""""""""""""""""""""""""""""""""""""""""""""""""""""""""""""""""""""""""""""""""""""""""""""""""""""""""""""""""""""""""""""""""""""""""""""""""""""""""""""""""""""""""""""""""""""""""""""""""""""""""""""""""""""""""""""""""""""""""""""""""""""""""""""""""""""""""""""""""""""""""""""""""""""""""""""""""""""""""""""""""""""""""""""""""""""""""""""""""""""""""""""""""""""""""""""""""""""""""""""""""""""""""""""""""""""""""""""""""""""""""""""""""""""""""""""""""""""""""""""""""""""""""""""""""""""""""""""""""""""""""""""""""""""""""""""""""""""""""""""""""""""""""""""""""""""""""""""""""""""""""""""""""""""""""""""""""""""""""""""""""""""""""""""""""""""""""""""""""""""""""""""""""""""""""""""""""""""""""""""""""""""""""""""""""""""""""""""""""""""""""""""""""""""""""""""""""""""""""""""""""""""""""""""""""""""""""""""""""""""""""""""""""""""""""""""""""""""""""""""""""""""""""""""""""""""""""""""""""""""""""""""""""""""""""""""""""""""""""""""""""""""""""""""""""""""""""""""""""""""""""""""""""""""""""""""""""""""""""""""""""""""""""""""""""""""""""""""""""""""""""""""""""""""""""""""""""""""""""""""""""""""""""""""""""""""""""""""""""""""""""""""""""""""""""""""""""""""""""""""""""""""""""""""""""""""""""""""""""""""""""""""""""""""""""""""""""""""""""""""""""""""""""""""""""""""""""""""""""""""""""""""""""""""""""""""""""""""""""""""""""""""""""""""""""""""""""""""""""""""""""""""""""""""""""""""""""""""""""""""""""""""""""""""""""""""""""""""""""""""""""""""""""""""""""""""""""""""""""""""""""""""""""""""""""""""""""""""""""""""""""""""""""""""""""""""""""""""""""""""""""""""""""""""""""""""""""""""""""""""""""""""""""""""""""""""""""""""""""""""""""""""""""""""""""""""""""""""""""""""""""""""""""""""""""""""""""""""""""""""""""""""""""""""""""""""""""""""""""""""""""""""""""""""""""""""""""""""""""""""""""""""""""""""""""""""""""""""""""""""""""""""""""""""""""""""""""""""""""""""""""""""""""""""""""""""""""""""""""""""""""""""""""""""""""""""""""""""""""""""""""""""""""""""""""""""""""""""""""""""""""""""""""""""""""""""""""""""""""""""""""""""""""""""""""""""""""""""""""""""""""""""""""""""""""""""""""""""""""""""""""""""""""""""""""""""""""""""""""""""""""""""""""""""""""""""""""""""""""""""""""""""""""""""""""""""""""""""""""""""""""""""""""""""""""""""""""""""""""""""""""""""""""""""""""""""""""""""""""""""""""""""""""""""""""""""""""""""""""""""""""""""""""""""""""""""""""""""""""""""""""""""""""""""""""""""""""""""""""""""""""""""""""""""""""""""""""""""""""""""""""""""""""""""""""""""""""""""""""""""""""""""""""""""""""""""""""""""""""""""""""""""""""""""""""""""""""""""""""""""""""""""""""""""""""""""""""""""""""""""""""""""""""""""""""""""""""""""""""""""""""""""""""""""""""""""""""""""""""""""""""""""""""""""""""""""""""""""""""""""""""""""""""""""""""""""""""""""""""""""""""""""""""""""""""""""""""""""""""""""""""""""""""""""""""""""""""""""""""""""""""""""""""""""""""""""""""""""""""""""""""""""""""""""""""""""""""""""""""""""""""""""""""""""""""""""""""""""""""""""""""""""""""""""""""""""""""""""""""""""""""""""""""""""""""""""""""""""""""""""""""""""""""""""""""""""""""""""""""""""""""""""""""""""""""""""""""""""""""""""""""""""""""""""""""""""""""""""""""""""""""""""""""""""""""""""""""""""""""""""""""""""""""""""""""""""""""""""""""""""""""""""""""""""""""""""""""""""""""""""""""""""""""""""""""""""""""""""""""""""""""""""""""""""""""""""""""""""""""""""""""""""""""""""""""""""""""""""""""""""""""""""""""""""""""""""" will be added on 7/3/2025</t>
  </si>
  <si>
    <t>Sent with de-identified individual demographic variables when participants moved from Eligibility pool to active recruits with submitParticipantsData API call; Variable previously revised on 8/21/2023; Variable marked as revised on 3/9/26 due to addition of response type """"""""""""""""Urgent Care Visit"""""""""""""""" and length updated from 1 to 2</t>
  </si>
  <si>
    <t xml:space="preserve">On average over the past year, how often did you consume the following foods and beverages? </t>
  </si>
  <si>
    <t>Vegetables (not including potatoes or iceberg lettuce) (1 cup raw leafy, 1/2 cup cooked)</t>
  </si>
  <si>
    <t>Veg</t>
  </si>
  <si>
    <t>Fruit</t>
  </si>
  <si>
    <t>100% Fruit juice (1 cup)</t>
  </si>
  <si>
    <t xml:space="preserve">Fruit (include fresh, frozen or canned) (1 apple, ½ cup berries or 1 oz dried) Do not include juices. </t>
  </si>
  <si>
    <t>Fruit Juice</t>
  </si>
  <si>
    <t>Whole grain foods (e.g., brown rice, whole grain pasta) or whole grain bread (1 cup or 1 slice)</t>
  </si>
  <si>
    <t>Whole Grain</t>
  </si>
  <si>
    <t>Refined grain foods (e.g., white rice, pasta, bread) (1 cup or 1 slice)</t>
  </si>
  <si>
    <t>Refined Grain</t>
  </si>
  <si>
    <t>Red meat, such as beef, pork or lamb, including mixed dishes (1 patty, 1 serving)</t>
  </si>
  <si>
    <t>Red Meat</t>
  </si>
  <si>
    <t>Processed Meat</t>
  </si>
  <si>
    <t>Salty Snacks</t>
  </si>
  <si>
    <t>Dessert</t>
  </si>
  <si>
    <t>Probiotic Dairy</t>
  </si>
  <si>
    <t>Milk</t>
  </si>
  <si>
    <t>Cheese</t>
  </si>
  <si>
    <t xml:space="preserve">Processed meat, such as bacon, lunch meats or hot dogs (2 slices or 2 oz) </t>
  </si>
  <si>
    <t>Salty snacks (e.g., chips, pretzels) (1 small bag or 1 oz)</t>
  </si>
  <si>
    <t>Desserts and sweets (e.g., cake, cookies, candy) (1 piece or 1 oz)</t>
  </si>
  <si>
    <t>Probiotic-containing dairy foods (e.g., Yogurt, Kefir) (1 serving)</t>
  </si>
  <si>
    <t>Milk, to drink or on cereal (e.g., regular, flavored, or lactose-free milk) (½ cup or 4 oz) Do not include non-dairy milk or small amounts of milk added to coffee or tea.</t>
  </si>
  <si>
    <t>Cheese (1 slice or 1 oz)</t>
  </si>
  <si>
    <t>Ice cream or other frozen yogurt (1 serving)</t>
  </si>
  <si>
    <t>Ice Cream</t>
  </si>
  <si>
    <t>Sugary beverages (e.g., soda, lemonade) (12 oz glass, bottle or can)</t>
  </si>
  <si>
    <t>Diet beverages (e.g., soda, lemonade) (12 oz glass, bottle or can)</t>
  </si>
  <si>
    <t>Caffeinated coffee (8 oz cup)</t>
  </si>
  <si>
    <t>Decaffeinated coffee (8 oz cup)</t>
  </si>
  <si>
    <t>Caffeinated tea (8 oz cup)</t>
  </si>
  <si>
    <t>Decaffeinated or herbal tea (8 oz cup)</t>
  </si>
  <si>
    <t>How do you like your hot drinks? (such as coffee or tea)</t>
  </si>
  <si>
    <t>0 = Very hot</t>
  </si>
  <si>
    <t>1 = Hot</t>
  </si>
  <si>
    <t>2 = Warm</t>
  </si>
  <si>
    <t>3 = Do not like hot drinks</t>
  </si>
  <si>
    <t>Sugary Drinks</t>
  </si>
  <si>
    <t>Diet Drinks</t>
  </si>
  <si>
    <t>Caf Coffee</t>
  </si>
  <si>
    <t>Decaf Coffee</t>
  </si>
  <si>
    <t>Caf Tea</t>
  </si>
  <si>
    <t>Decaf Tea</t>
  </si>
  <si>
    <t>Drink Temp</t>
  </si>
  <si>
    <t>0 = 1-3 per month</t>
  </si>
  <si>
    <t>1 = 1 per week</t>
  </si>
  <si>
    <t>2 = 2-4 per week</t>
  </si>
  <si>
    <t>3 = 5-6 per week</t>
  </si>
  <si>
    <t>4 = 1 per day</t>
  </si>
  <si>
    <t>5 = 2-3 per day</t>
  </si>
  <si>
    <t>6 = 4+ per day</t>
  </si>
  <si>
    <t>Added in variables for the new Diet Screener survey
All questions nested under source question NEST_SrvDtS_CONSUME_v1r0
SrvDtS_Veg_v1r0
SrvDtS_Fruit_v1r0
SrvDtS_FruitJuice_v1r0
SrvDtS_WholeGrain_v1r0
SrvDtS_RefinedGrain_v1r0
SrvDtS_RedMeat_v1r0
SrvDtS_ProcMeat_v1r0
SrvDtS_SaltySnack_v1r0
SrvDtS_Dessert_v1r0
SrvDtS_ProbioticDairy_v1r0
SrvDtS_Milk_v1r0
SrvDtS_Cheese_v1r0
SrvDtS_IceCream_v1r0
SrvDtS_SugaryDrinks_v1r0
SrvDtS_DietDrinks_v1r0
SrvDtS_CafCoffee_v1r0
SrvDtS_DecafCoffee_v1r0
SrvDtS_CafTea_v1r0
SrvDtS_DecafTea_v1r0
SrvDtS_DrinkTemp_v1r0</t>
  </si>
  <si>
    <t>Added range check to Notes. Question text diverged from source question, changes made to be consistent with other questions.  Added underscore before SRC in source question. Added prod push date. Revised 2/25/25.</t>
  </si>
  <si>
    <t>Added "Deprecated" to the "Deprecated, New, Revised" column for the COVID-19 survey</t>
  </si>
  <si>
    <t>COVID-19 (Post-Pandemic)</t>
  </si>
  <si>
    <t>COVID-19 Ever Infection</t>
  </si>
  <si>
    <t>SrvC19_EverInfection_v1r0</t>
  </si>
  <si>
    <t>How many times have you had COVID-19? Please estimate even if you are not sure.</t>
  </si>
  <si>
    <t>SrvC19_TimesCovid_v1r0</t>
  </si>
  <si>
    <t>Text only response</t>
  </si>
  <si>
    <t>Range check: min=1</t>
  </si>
  <si>
    <t>During any of the times you had COVID-19, did you have any symptoms?</t>
  </si>
  <si>
    <t>SrvC19_CovidSymp_v1r0</t>
  </si>
  <si>
    <t>COVID Symp</t>
  </si>
  <si>
    <t>When you were experiencing your worst COVID-19 symptoms, did they interfere with or stop you from doing your daily activities?</t>
  </si>
  <si>
    <t>Worst COVID Symp</t>
  </si>
  <si>
    <t>SrvC19_WorstSymp_v1r0</t>
  </si>
  <si>
    <t>111520945 </t>
  </si>
  <si>
    <t>548628123 </t>
  </si>
  <si>
    <t>567908725 </t>
  </si>
  <si>
    <t>760969884 </t>
  </si>
  <si>
    <t>464631026 </t>
  </si>
  <si>
    <t>During any of the times that you had COVID-19, did you have any of the following complications? Select all that apply.</t>
  </si>
  <si>
    <t>535003378 </t>
  </si>
  <si>
    <t>928530823 </t>
  </si>
  <si>
    <t>108733102 </t>
  </si>
  <si>
    <t>389465772 </t>
  </si>
  <si>
    <t>775313030 </t>
  </si>
  <si>
    <t>Septic shock (a life-threatening condition with symptoms like difficulty breathing, chills, peeing less, and confusion)</t>
  </si>
  <si>
    <t xml:space="preserve">Pneumonia (a lung or respiratory infection) as a complication of COVID-19 </t>
  </si>
  <si>
    <t>Stayed in the hospital overnight for any symptoms or illness related to COVID-19     </t>
  </si>
  <si>
    <t>Pneumonia - COVID</t>
  </si>
  <si>
    <t>Hospital Stay - COVID</t>
  </si>
  <si>
    <t>Blood Clots - COVID</t>
  </si>
  <si>
    <t>Septic Shock - COVID</t>
  </si>
  <si>
    <t>SrvC19_NoComplications_v1r0</t>
  </si>
  <si>
    <t>SrvC19_SepticShock_v1r0</t>
  </si>
  <si>
    <t>SrvC19_Pneumonia_v1r0</t>
  </si>
  <si>
    <t>SrvC19_BloodClots_v1r0</t>
  </si>
  <si>
    <t>SrvC19_HospitalStay_v1r0</t>
  </si>
  <si>
    <t>How many nights did you stay in the hospital? If you had multiple overnight stays, please add up all of the nights from each of your stays.</t>
  </si>
  <si>
    <t>No Complications - COVID</t>
  </si>
  <si>
    <t>Nights in Hospital</t>
  </si>
  <si>
    <t>SrvC19_HospitalNights_v1r0</t>
  </si>
  <si>
    <t>While you were in the hospital, did you get any of the treatments below?  Select all that apply.</t>
  </si>
  <si>
    <t>782396371 </t>
  </si>
  <si>
    <t>984121390 </t>
  </si>
  <si>
    <t>179406442 </t>
  </si>
  <si>
    <t>893966847 </t>
  </si>
  <si>
    <t>Oxygen (by mask or nose)</t>
  </si>
  <si>
    <t>A breathing tube or ventilator</t>
  </si>
  <si>
    <t>Treatment in an "intensive care unit" or ICU monitoring</t>
  </si>
  <si>
    <t>Dialysis treatment</t>
  </si>
  <si>
    <t>I don't know</t>
  </si>
  <si>
    <t>Oxygen - COVID</t>
  </si>
  <si>
    <t>Breathing Tube - COVID</t>
  </si>
  <si>
    <t>ICU - COVID</t>
  </si>
  <si>
    <t>Dialysis - COVID</t>
  </si>
  <si>
    <t>No Hospital Treatments - COVID</t>
  </si>
  <si>
    <t>Don't Know Hospital Treatments - COVID</t>
  </si>
  <si>
    <t>SrvC19_Oxygen_v1r0</t>
  </si>
  <si>
    <t>SrvC19_ICU_v1r0</t>
  </si>
  <si>
    <t>SrvC19_Dialysis_v1r0</t>
  </si>
  <si>
    <t>SrvC19_NoTreatment_v1r0</t>
  </si>
  <si>
    <t>SrvC19_TreatmentsDK_v1r0</t>
  </si>
  <si>
    <t>How many days were you treated in an “intensive care unit” or with ICU monitoring?</t>
  </si>
  <si>
    <t>Days in ICU - COVID</t>
  </si>
  <si>
    <t>SrvC19_DaysICU_v1r0</t>
  </si>
  <si>
    <t>Some people who have had COVID-19 reported long-term effects from their illness.  Since your COVID-19 diagnosis, have you experienced any of the following symptoms for longer than 4 weeks? Select all that apply.</t>
  </si>
  <si>
    <r>
      <t>Range check: min = 0, max = SrvC19_HospitalNights_v1r0 response or 180 if SrvC19_HospitalNights_v1r0 = null</t>
    </r>
    <r>
      <rPr>
        <sz val="11"/>
        <color rgb="FF000000"/>
        <rFont val="Calibri"/>
        <family val="2"/>
        <scheme val="minor"/>
      </rPr>
      <t> </t>
    </r>
  </si>
  <si>
    <t>Loss of Taste/Smell - Long COVID</t>
  </si>
  <si>
    <t>Appetite Changes - Long COVID</t>
  </si>
  <si>
    <t>More Tired - Long COVID</t>
  </si>
  <si>
    <t>Trouble Remembering Things - Long COVID</t>
  </si>
  <si>
    <t>Trouble Paying Attn - Long COVID</t>
  </si>
  <si>
    <t>Trouble Thinking - Long COVID</t>
  </si>
  <si>
    <t>Shortness of Breath - Long COVID</t>
  </si>
  <si>
    <t>Exercise Less - Long COVID</t>
  </si>
  <si>
    <t>Can't Return to School/Work - Long COVID</t>
  </si>
  <si>
    <t>Can't Return to Activities - Long COVID</t>
  </si>
  <si>
    <t>Feeling Weak 1-2 Days After Exercise - Long COVID</t>
  </si>
  <si>
    <t>Lightheaded - Long COVID</t>
  </si>
  <si>
    <t>Pds of Racing Heart - Long COVID</t>
  </si>
  <si>
    <t>Trouble Sleeping - Long COVID</t>
  </si>
  <si>
    <t>Changes in Mood - Long COVID</t>
  </si>
  <si>
    <t>Muscle Aches - Long COVID</t>
  </si>
  <si>
    <t>SrvC19_OthSymp_v1r0</t>
  </si>
  <si>
    <t>Other Symptom - Long COVID</t>
  </si>
  <si>
    <t>Other Symptom Text Box - Long COVID</t>
  </si>
  <si>
    <t>Have you had a vaccine for COVID-19 in the past year?</t>
  </si>
  <si>
    <t>COVID Vaccine</t>
  </si>
  <si>
    <t>SrvC19_Vax_v1r0</t>
  </si>
  <si>
    <t>SrvC19_LongCovid_v1r0</t>
  </si>
  <si>
    <t>SrvC19_Treatments_v1r0</t>
  </si>
  <si>
    <t>SrvC19_Complications_v1r0</t>
  </si>
  <si>
    <t>SrvC19_Ventilator_v1r0</t>
  </si>
  <si>
    <t>Trouble remembering things - Since your diagnosis</t>
  </si>
  <si>
    <t>Not able to return to usual activities - Since your diagnosis</t>
  </si>
  <si>
    <t>Feeling weak, tired, and/or sick 24-48 hours after physcial activity or exercise - Since your diagnosis</t>
  </si>
  <si>
    <t>SrvC19_TasteLoss_v1r0</t>
  </si>
  <si>
    <t>SrvC19_AppetiteChange_v1r0</t>
  </si>
  <si>
    <t>SrvC19_MoreTired_v1r0</t>
  </si>
  <si>
    <t>SrvC19_TrblRemembering_v1r0</t>
  </si>
  <si>
    <t>SrvC19_TrblAttn_v1r0</t>
  </si>
  <si>
    <t>SrvC19_TrblThinking_v1r0</t>
  </si>
  <si>
    <t>SrvC19_ShortBreath_v1r0</t>
  </si>
  <si>
    <t>SrvC19_ExerciseLess_v1r0</t>
  </si>
  <si>
    <t>SrvC19_NoWork_v1r0</t>
  </si>
  <si>
    <t>SrvC19_NoActivities_v1r0</t>
  </si>
  <si>
    <t>SrvC19_WeakPostExercise_v1r0</t>
  </si>
  <si>
    <t>SrvC19_Lightheaded_v1r0</t>
  </si>
  <si>
    <t>SrvC19_RacingHeart_v1r0</t>
  </si>
  <si>
    <t>SrvC19_TrblSleeping_v1r0</t>
  </si>
  <si>
    <t>SrvC19_MoodChanges_v1r0</t>
  </si>
  <si>
    <t>SrvC19_MuscleAches_v1r0</t>
  </si>
  <si>
    <t>SrvC19_OthSympDesc_v1r0</t>
  </si>
  <si>
    <t>Added COVID-19 Survey variables. Versioned source question and question text to unharmonize which requires and updated concept ID for the question text.  Added an underscore before SRC in the source question. Added prod push date 2/25/25.</t>
  </si>
  <si>
    <t>Added COVID-19 Survey variables. Versioned source question to unharmonize.  Added an underscore before SRC in the source question. Added prod push date 2/25/25.</t>
  </si>
  <si>
    <t>Added in variables for the new COVID survey - COVID-19 (Post-Pandemic)
SrvC19_EverInfection_v1r0
SrvC19_TimesCovid_v1r0
SrvC19_CovidSymp_v1r0
SrvC19_WorstSymp_v1r0
SrvC19_NoComplications_v1r0
SrvC19_SepticShock_v1r0
SrvC19_Pneumonia_v1r0
SrvC19_BloodClots_v1r0
SrvC19_HospitalStay_v1r0
SrvC19_HospitalNights_v1r0
SrvC19_Oxygen_v1r0
SrvC19_Ventilator_v1r0
SrvC19_ICU_v1r0
SrvC19_Dialysis_v1r0
SrvC19_NoTreatment_v1r0
SrvC19_TreatmentsDK_v1r0
SrvC19_DaysICU_v1r0
SrvC19_TasteLoss_v1r0
SrvC19_AppetiteChange_v1r0
SrvC19_MoreTired_v1r0
SrvC19_TrblRemembering_v1r0
SrvC19_TrblAttn_v1r0
SrvC19_TrblThinking_v1r0
SrvC19_ShortBreath_v1r0
SrvC19_ExerciseLess_v1r0
SrvC19_NoWork_v1r0
SrvC19_NoActivities_v1r0
SrvC19_WeakPostExercise_v1r0
SrvC19_Lightheaded_v1r0
SrvC19_RacingHeart_v1r0
SrvC19_TrblSleeping_v1r0
SrvC19_MoodChanges_v1r0
SrvC19_MuscleAches_v1r0
SrvC19_OthSymp_v1r0
SrvC19_OthSympDesc_v1r0
SrvC19_Vax_v1r0</t>
  </si>
  <si>
    <t>0 = Street</t>
  </si>
  <si>
    <t>1 = Intersection</t>
  </si>
  <si>
    <t>2 = ZIP</t>
  </si>
  <si>
    <t>3 = City</t>
  </si>
  <si>
    <t>4 = Street Segment</t>
  </si>
  <si>
    <t>5 = None</t>
  </si>
  <si>
    <t>0 = Precision</t>
  </si>
  <si>
    <t>1 = Random</t>
  </si>
  <si>
    <t>GitHub/Survey Version for Diet Screener</t>
  </si>
  <si>
    <t>Diet Screener survey status flag</t>
  </si>
  <si>
    <t>Autogenerated D/T for when Diet Screener was started</t>
  </si>
  <si>
    <t>Autogenerated D/T for when Diet Screener was submitted</t>
  </si>
  <si>
    <t>Diet Screener Survey Language</t>
  </si>
  <si>
    <t>Diet Screener Surv Vers</t>
  </si>
  <si>
    <t>Flag DSQ Surv</t>
  </si>
  <si>
    <t>D/T DSQ Surv start</t>
  </si>
  <si>
    <t>D/T DSQ Surv sub</t>
  </si>
  <si>
    <t>SrvDSQ_6moLanguage_v1r0</t>
  </si>
  <si>
    <t>SrvDSQ_SrvVersionDSQ_v1r0</t>
  </si>
  <si>
    <t>SrvDSQ_DSQSurvey_v1r0</t>
  </si>
  <si>
    <t>SrvDSQ_DSQTmStart_v1r0</t>
  </si>
  <si>
    <t>SrvDSQ_DSQTmComplete_v1r0</t>
  </si>
  <si>
    <t>SrvDSQ_Veg_v1r0</t>
  </si>
  <si>
    <t>SrvDSQ_Consume_v1r0</t>
  </si>
  <si>
    <t>SrvDSQ_Fruit_v1r0</t>
  </si>
  <si>
    <t>SrvDSQ_FruitJuice_v1r0</t>
  </si>
  <si>
    <t>SrvDSQ_WholeGrain_v1r0</t>
  </si>
  <si>
    <t>SrvDSQ_RefinedGrain_v1r0</t>
  </si>
  <si>
    <t>SrvDSQ_RedMeat_v1r0</t>
  </si>
  <si>
    <t>SrvDSQ_ProcMeat_v1r0</t>
  </si>
  <si>
    <t>SrvDSQ_SaltySnack_v1r0</t>
  </si>
  <si>
    <t>SrvDSQ_Dessert_v1r0</t>
  </si>
  <si>
    <t>SrvDSQ_ProbioticDairy_v1r0</t>
  </si>
  <si>
    <t>SrvDSQ_Milk_v1r0</t>
  </si>
  <si>
    <t>SrvDSQ_Cheese_v1r0</t>
  </si>
  <si>
    <t>SrvDSQ_IceCream_v1r0</t>
  </si>
  <si>
    <t>SrvDSQ_SugaryDrinks_v1r0</t>
  </si>
  <si>
    <t>SrvDSQ_DietDrinks_v1r0</t>
  </si>
  <si>
    <t>SrvDSQ_CafCoffee_v1r0</t>
  </si>
  <si>
    <t>SrvDSQ_DecafCoffee_v1r0</t>
  </si>
  <si>
    <t>SrvDSQ_CafTea_v1r0</t>
  </si>
  <si>
    <t>SrvDSQ_DecafTea_v1r0</t>
  </si>
  <si>
    <t>SrvDSQ_HotDrinks_v1r0</t>
  </si>
  <si>
    <t>Diet Screener Questionnaire</t>
  </si>
  <si>
    <t xml:space="preserve">Num </t>
  </si>
  <si>
    <t>0 = Not Started</t>
  </si>
  <si>
    <t xml:space="preserve">2 = Submitted </t>
  </si>
  <si>
    <t>DietScreener Table</t>
  </si>
  <si>
    <t>Modified all Diet Screener Questionnaire variables from "SrvDts" to "SrvDSQ" to better match the DHQ-III Survey variables
Added the following Operational variables for the Diet Screener Questionnaire:
SrvDSQ_6moLanguage_v1r0
SrvDSQ_SrvVersionDSQ_v1r0
SrvDSQ_DSQSurvey_v1r0
SrvDSQ_DSQTmStart_v1r0
SrvDSQ_DSQTmComplete_v1r0</t>
  </si>
  <si>
    <t>Updated the following for the Primary Source = Geocode variables:
Removed GeoNORC_Countrycode_v1r0 (just deleted since never pushed to prod)
Removed GeoNORC_AptNum_v1r0) (just deleted since never pushed to prod)
Increased variable length from 5 to 6 for GeoNORC_AddressID_v1r0 (CID:758212868)
Made Address hash (CID: 625954624) and NORC geocoded address ID (CID:758212868) required variables
Made categories for Precision Match Indicator (CID: 951694129): 0 = Street / 1 = Intersection / 2 = ZIP / 3 = City / 4 = Street Segment / 5 = None
Made categories for Multimatch method (CID: 473216280) categorical variables: 0 = Precision / 1 = Random</t>
  </si>
  <si>
    <t>Self-Reported Cancer Dx</t>
  </si>
  <si>
    <t>What diagnosis number is this?</t>
  </si>
  <si>
    <t>Cancer Diagnosis Number</t>
  </si>
  <si>
    <t xml:space="preserve">SrvCDx_DxNumber_v1r0 </t>
  </si>
  <si>
    <t>What is the primary site of your cancer diagnosis? - SOURCE</t>
  </si>
  <si>
    <t>Select each treatment you have received, are currently receiving or are scheduled to receive - SOURCE</t>
  </si>
  <si>
    <t>My treatment is ongoing - SOURCE</t>
  </si>
  <si>
    <t>Choose the screenings that detected your cancer - SOURCE</t>
  </si>
  <si>
    <t>What is the primary site of your cancer diagnosis?</t>
  </si>
  <si>
    <t>What is the primary site of your cancer diagnosis - Other: please describe</t>
  </si>
  <si>
    <t>What is the date of your diagnosis? - Month</t>
  </si>
  <si>
    <t>What is the date of your diagnosis? - Year</t>
  </si>
  <si>
    <t>Have you ever received, are you currently receiving, or are you scheduled to receive treatment for this cancer?</t>
  </si>
  <si>
    <t>Treatment type - Chemotherapy</t>
  </si>
  <si>
    <t>Treatment type - Surgery</t>
  </si>
  <si>
    <t>Treatment type - Radiation</t>
  </si>
  <si>
    <t>Treatment type - Other</t>
  </si>
  <si>
    <t>Treatment type - Other - Describe</t>
  </si>
  <si>
    <t>Dates of treatment - start month</t>
  </si>
  <si>
    <t>Dates of treatment - start year</t>
  </si>
  <si>
    <t>My treatment is ongoing</t>
  </si>
  <si>
    <t>Dates of treatment - end month</t>
  </si>
  <si>
    <t>Dates of treatment - end year</t>
  </si>
  <si>
    <t>What is the name of the physician or oncologist who treated you? – First name</t>
  </si>
  <si>
    <t>What is the name of the physician or oncologist who treated you? – Last name</t>
  </si>
  <si>
    <t>Enter the name of the facility or hospital where you received treatment – Line 1 (name of facility)</t>
  </si>
  <si>
    <t>Enter the treatment facility or hospital address – Line 2 (street, rural road)</t>
  </si>
  <si>
    <t>Enter the treatment facility or hospital address – Line 3 (apartment, suite, unit, building)</t>
  </si>
  <si>
    <t>Enter the treatment facility or hospital address – Line 4</t>
  </si>
  <si>
    <t>Enter the treatment facility or hospital address – City</t>
  </si>
  <si>
    <t>Is this treatment facility located outside the United States?</t>
  </si>
  <si>
    <t>Enter the treatment facility or hospital address – Country</t>
  </si>
  <si>
    <t>Was this cancer detected through routine screening? I.e., CT scan (also called a low-dose computed tomography (CT) scan)</t>
  </si>
  <si>
    <t>Was this cancer detected through routine screening?</t>
  </si>
  <si>
    <t>Breast screening - 2D or 3D (tomosynthesis) Mammogram</t>
  </si>
  <si>
    <t>Breast screening - Contrast Enhanced Mammogram</t>
  </si>
  <si>
    <t>Breast screening - MRI</t>
  </si>
  <si>
    <t>Breast screening - ultrasound</t>
  </si>
  <si>
    <t>Breast screening - clinical breast exam</t>
  </si>
  <si>
    <t xml:space="preserve">Colon/Rectal screening - colonscopy </t>
  </si>
  <si>
    <t>Colon/Rectal screening - Virtual Colonoscopy Using a CT Scan</t>
  </si>
  <si>
    <t xml:space="preserve">Colon/Rectal screening - Flexible sigmoidoscopy </t>
  </si>
  <si>
    <t>Colon/Rectal screening - Fecal test</t>
  </si>
  <si>
    <t>When were you screened for cancer? – Month</t>
  </si>
  <si>
    <t>When were you screened for cancer? – Year</t>
  </si>
  <si>
    <t>What is the name of the physician who performed your screening? – First name</t>
  </si>
  <si>
    <t>What is the name of the physician who performed your screening? – Last name</t>
  </si>
  <si>
    <t>Enter the name of the facility or hospital where you were screened – Line 1 (name of facility)</t>
  </si>
  <si>
    <t>Enter the screening facility or hospital address – Line 2 (street, rural road)</t>
  </si>
  <si>
    <t>Enter the screening facility or hospital address – Line 3 (apartment, suite, unit, building)</t>
  </si>
  <si>
    <t>Enter the screening facility or hospital address – Line 4</t>
  </si>
  <si>
    <t>Enter the screening facility or hospital address – City</t>
  </si>
  <si>
    <t>Is this screening facility located outside the United States?</t>
  </si>
  <si>
    <t>Enter the screening facility or hospital address – Country</t>
  </si>
  <si>
    <t>Date/Time Anal Cancer Diagnosis Submitted</t>
  </si>
  <si>
    <t>Date/Time Bladder Cancer Diagnosis Submitted</t>
  </si>
  <si>
    <t>Date/Time Brain Cancer Diagnosis Submitted</t>
  </si>
  <si>
    <t>Date/Time Breast Cancer Diagnosis Submitted</t>
  </si>
  <si>
    <t>Date/Time Cervical Cancer Diagnosis Submitted</t>
  </si>
  <si>
    <t>Date/Time Colon or Rectum Cancer Diagnosis Submitted</t>
  </si>
  <si>
    <t>Date/Time Esophageal Cancer Diagnosis Submitted</t>
  </si>
  <si>
    <t>Date/Time Head and Neck Cancer Diagnosis Submitted</t>
  </si>
  <si>
    <t>Date/Time Kidney Cancer Diagnosis Submitted</t>
  </si>
  <si>
    <t>Date/Time Leukemia Cancer Diagnosis Submitted</t>
  </si>
  <si>
    <t>Date/Time Liver Cancer Diagnosis Submitted</t>
  </si>
  <si>
    <t>Date/Time Lung or Bronchus Cancer Diagnosis Submitted</t>
  </si>
  <si>
    <t>Date/Time Non-Hodgkin's Lymphoma Cancer Diagnosis Submitted</t>
  </si>
  <si>
    <t>Date/Time Lymphoma Cancer Diagnosis Submitted</t>
  </si>
  <si>
    <t>Date/Time Melanoma Skin Cancer Diagnosis Submitted</t>
  </si>
  <si>
    <t>Date/Time Non-Melanoma Skin Cancer Diagnosis Submitted</t>
  </si>
  <si>
    <t>Date/Time Ovarian Cancer Diagnosis Submitted</t>
  </si>
  <si>
    <t>Date/Time Pancreatic Cancer Diagnosis Submitted</t>
  </si>
  <si>
    <t>Date/Time Prostate Cancer Diagnosis Submitted</t>
  </si>
  <si>
    <t>Date/Time Stomach Cancer Diagnosis Submitted</t>
  </si>
  <si>
    <t>Date/Time Testicular Cancer Diagnosis Submitted</t>
  </si>
  <si>
    <t>Date/Time Thyroid Cancer Diagnosis Submitted</t>
  </si>
  <si>
    <t>Date/Time Uterine Cancer Diagnosis Submitted</t>
  </si>
  <si>
    <t>Date/Time Other Cancer Diagnosis Submitted</t>
  </si>
  <si>
    <t>Primary Cancer Diagnosis Site</t>
  </si>
  <si>
    <t>Primary cancer site - Other – please describe |__|</t>
  </si>
  <si>
    <t>Date of Diagnosis – Month</t>
  </si>
  <si>
    <t>Date of Diagnosis – Year</t>
  </si>
  <si>
    <t>Receiving Cancer Treatment</t>
  </si>
  <si>
    <t>Chemotherapy</t>
  </si>
  <si>
    <t>Radiation</t>
  </si>
  <si>
    <t>Other - Describe</t>
  </si>
  <si>
    <t>Treatment Start – Month</t>
  </si>
  <si>
    <t>Treatment Start – Year</t>
  </si>
  <si>
    <t>Flag - Treatment ongoing</t>
  </si>
  <si>
    <t>Treatment End –  Month</t>
  </si>
  <si>
    <t>Treatment End – Year</t>
  </si>
  <si>
    <t>Physician / Oncologist – First Name</t>
  </si>
  <si>
    <t>Physician / Oncologist – Last Name</t>
  </si>
  <si>
    <t>Treatment facility address – Line 1</t>
  </si>
  <si>
    <t>Treatment facility address  – Line 2</t>
  </si>
  <si>
    <t>Treatment facility address  – Line 3</t>
  </si>
  <si>
    <t>Treatment facility address  – Line 4</t>
  </si>
  <si>
    <t>Treatment facility address  – City</t>
  </si>
  <si>
    <t>Flag - Treatment facility international address</t>
  </si>
  <si>
    <t>Treatment facility address  – Country</t>
  </si>
  <si>
    <t>Lung/Bronchial - CT scan</t>
  </si>
  <si>
    <t>Cancer Detected Through Screening</t>
  </si>
  <si>
    <t>Breast screening - 2D or 3D Mammogram</t>
  </si>
  <si>
    <t>Colon/Rectal screening - colonoscopy CT scan</t>
  </si>
  <si>
    <t>Date of Screening – Month</t>
  </si>
  <si>
    <t>Date of Screening – Year</t>
  </si>
  <si>
    <t>Screening Physician – First Name</t>
  </si>
  <si>
    <t>Screening Physician – Last Name</t>
  </si>
  <si>
    <t>Screening facility address – Line 1</t>
  </si>
  <si>
    <t>Screening facility address – Line 2</t>
  </si>
  <si>
    <t>Screening facility address – Line 3</t>
  </si>
  <si>
    <t>Screening facility address – Line 4</t>
  </si>
  <si>
    <t>Screening facility address – City</t>
  </si>
  <si>
    <t>Screening Facility – International Address Flag</t>
  </si>
  <si>
    <t>Screening facility address  – Country</t>
  </si>
  <si>
    <t>D/T Anal Cancer Diagnosis Submitted</t>
  </si>
  <si>
    <t>D/T Bladder Cancer Diagnosis Submitted</t>
  </si>
  <si>
    <t>D/T Brain Cancer Diagnosis Submitted</t>
  </si>
  <si>
    <t>D/T Breast Cancer Diagnosis Submitted</t>
  </si>
  <si>
    <t>D/T Cervical Cancer Diagnosis Submitted</t>
  </si>
  <si>
    <t>D/T Colon or Rectum Cancer Diagnosis Submitted</t>
  </si>
  <si>
    <t>D/T Esophageal Cancer Diagnosis Submitted</t>
  </si>
  <si>
    <t>D/T Head and Neck Cancer Diagnosis Submitted</t>
  </si>
  <si>
    <t>D/T Kidney Cancer Diagnosis Submitted</t>
  </si>
  <si>
    <t>D/T Leukemia Cancer Diagnosis Submitted</t>
  </si>
  <si>
    <t>D/T Liver Cancer Diagnosis Submitted</t>
  </si>
  <si>
    <t>D/T Lung or Bronchus Cancer Diagnosis Submitted</t>
  </si>
  <si>
    <t>D/T Non-Hodgkin's Lymphoma Cancer Diagnosis Submitted</t>
  </si>
  <si>
    <t>D/T Lymphoma Cancer Diagnosis Submitted</t>
  </si>
  <si>
    <t>D/T Melanoma Skin Cancer Diagnosis Submitted</t>
  </si>
  <si>
    <t>D/T Non-Melanoma Skin Cancer Diagnosis Submitted</t>
  </si>
  <si>
    <t>D/T Ovarian Cancer Diagnosis Submitted</t>
  </si>
  <si>
    <t>D/T Pancreatic Cancer Diagnosis Submitted</t>
  </si>
  <si>
    <t>D/T Prostate Cancer Diagnosis Submitted</t>
  </si>
  <si>
    <t>D/T Stomach Cancer Diagnosis Submitted</t>
  </si>
  <si>
    <t>D/T Testicular Cancer Diagnosis Submitted</t>
  </si>
  <si>
    <t>D/T Thyroid Cancer Diagnosis Submitted</t>
  </si>
  <si>
    <t>D/T Uterine Cancer Diagnosis Submitted</t>
  </si>
  <si>
    <t>D/T Other Cancer Diagnosis Submitted</t>
  </si>
  <si>
    <t xml:space="preserve">SrvCDx_PrimarySite_v1r0 </t>
  </si>
  <si>
    <t xml:space="preserve">SrvCDx_PrimarySiteOth_v1r0 </t>
  </si>
  <si>
    <t>SrvCDx_DxMonth_v1r0</t>
  </si>
  <si>
    <t>SrvCDx_DxYear_v1r0</t>
  </si>
  <si>
    <t xml:space="preserve">SrvCDx_TxReceived_v1r0 </t>
  </si>
  <si>
    <t>SrvCDx_TxChemo_v1r0</t>
  </si>
  <si>
    <t xml:space="preserve">SrvCDx_TxSurgery_v1r0 </t>
  </si>
  <si>
    <t>SrvCDx_TxRadiation_v1r0</t>
  </si>
  <si>
    <t>SrvCDx_TxOther_v1r0</t>
  </si>
  <si>
    <t>SrvCDx_TxOtherDes_v1r0</t>
  </si>
  <si>
    <t>SrvCDx_TxStartMo_v1r0</t>
  </si>
  <si>
    <t>SrvCDx_TxStartYr_v1r0</t>
  </si>
  <si>
    <t>SrvCDx_TxOngoingFlag_v1r0</t>
  </si>
  <si>
    <t>SrvCDx_TxEndMo_v1r0</t>
  </si>
  <si>
    <t>SrvCDx_TxEndYrNum_v1r0</t>
  </si>
  <si>
    <t xml:space="preserve">SrvCDx_TxPhysFirstName_v1r0 </t>
  </si>
  <si>
    <t xml:space="preserve">SrvCDx_TxPhysLastName_v1r0 </t>
  </si>
  <si>
    <t xml:space="preserve">SrvCDx_TxFacLine1_v1r0 </t>
  </si>
  <si>
    <t xml:space="preserve">SrvCDx_TxFacLine2_v1r0 </t>
  </si>
  <si>
    <t xml:space="preserve">SrvCDx_TxFacLine3_v1r0 </t>
  </si>
  <si>
    <t xml:space="preserve">SrvCDx_TxFacLine4_v1r0 </t>
  </si>
  <si>
    <t xml:space="preserve">SrvCDx_TxFacCity_v1r0 </t>
  </si>
  <si>
    <t xml:space="preserve">SrvCDx_TxFacZIP_v1r0 </t>
  </si>
  <si>
    <t xml:space="preserve">SrvCDx_TxFacState_v1r0 </t>
  </si>
  <si>
    <t xml:space="preserve">SrvCDx_TxFacIntlFlag_v1r0 </t>
  </si>
  <si>
    <t xml:space="preserve">SrvCDx_TxFacCountry_v1r0 </t>
  </si>
  <si>
    <t xml:space="preserve">SrvCDx_ScrnLungCT_v1r0 </t>
  </si>
  <si>
    <t xml:space="preserve">SrvCDx_ScrnDetected_v1r0 </t>
  </si>
  <si>
    <t xml:space="preserve">SrvCDx_ScrnBreast2D_v1r0 </t>
  </si>
  <si>
    <t>SrvCDx_ScrnBreastCEM_v1r0</t>
  </si>
  <si>
    <t xml:space="preserve">SrvCDx_ScrnBreastMRI_v1r0 </t>
  </si>
  <si>
    <t xml:space="preserve">SrvCDx_ScrnBreastUS_v1r0 </t>
  </si>
  <si>
    <t xml:space="preserve">SrvCDx_ScrnBreastCBE_v1r0 </t>
  </si>
  <si>
    <t xml:space="preserve">SrvCDx_ScrnColonCol_v1r0 </t>
  </si>
  <si>
    <t xml:space="preserve">SrvCDx_ScrnColonCT_v1r0 </t>
  </si>
  <si>
    <t xml:space="preserve">SrvCDx_ScrnColonSig_v1r0 </t>
  </si>
  <si>
    <t xml:space="preserve">SrvCDx_ScrnColonFecal_v1r0 </t>
  </si>
  <si>
    <t>SrvCDx_ScrnMo_v1r0</t>
  </si>
  <si>
    <t>SrvCDx_ScrnYr_v1r0</t>
  </si>
  <si>
    <t xml:space="preserve">SrvCDx_ScrnPhyFirstName_v1r0 </t>
  </si>
  <si>
    <t xml:space="preserve">SrvCDx_ScrnPhyLastName_v1r0 </t>
  </si>
  <si>
    <t xml:space="preserve">SrvCDx_ScrnFacLine1_v1r0 </t>
  </si>
  <si>
    <t xml:space="preserve">SrvCDx_ScrnFacLine2_v1r0 </t>
  </si>
  <si>
    <t xml:space="preserve">SrvCDx_ScrnFacLine3_v1r0 </t>
  </si>
  <si>
    <t xml:space="preserve">SrvCDx_ScrnFacLine4_v1r0 </t>
  </si>
  <si>
    <t xml:space="preserve">SrvCDx_ScrnFacCity_v1r0 </t>
  </si>
  <si>
    <t xml:space="preserve">SrvCDx_ScrnFacZip_v1r0 </t>
  </si>
  <si>
    <t xml:space="preserve">SrvCDx_ScrnFacState_v1r0 </t>
  </si>
  <si>
    <t xml:space="preserve">SrvCDx_ScrnFacilityntl_v1r0 </t>
  </si>
  <si>
    <t xml:space="preserve">SrvCDx_ScrnFacCountry_v1r0 </t>
  </si>
  <si>
    <t>SrvCDx_AnalDxDt_v1r0</t>
  </si>
  <si>
    <t>SrvCDx_BladderDxDt_v1r0</t>
  </si>
  <si>
    <t>SrvCDx_BrainDxDt_v1r0</t>
  </si>
  <si>
    <t>SrvCDx_BreastDxDt_v1r0</t>
  </si>
  <si>
    <t>SrvCDx_CervicalDxDt_v1r0</t>
  </si>
  <si>
    <t>SrvCDx_ColonDxDt_v1r0</t>
  </si>
  <si>
    <t>SrvCDx_EsophagealDxDt_v1r0</t>
  </si>
  <si>
    <t>SrvCDx_HeadNeckDxDt_v1r0</t>
  </si>
  <si>
    <t>SrvCDx_KidneyDxDt_v1r0</t>
  </si>
  <si>
    <t>SrvCDx_LeukemiaDxDt_v1r0</t>
  </si>
  <si>
    <t>SrvCDx_LiverDxDt_v1r0</t>
  </si>
  <si>
    <t>SrvCDx_LungDxDt_v1r0</t>
  </si>
  <si>
    <t>SrvCDx_NonHodgkinsDxDt_v1r0</t>
  </si>
  <si>
    <t>SrvCDx_LymphomaDxDt_v1r0</t>
  </si>
  <si>
    <t>SrvCDx_MelanomaDxDt_v1r0</t>
  </si>
  <si>
    <t>SrvCDx_NonMelanomaDxDt_v1r0</t>
  </si>
  <si>
    <t>SrvCDx_OvarianDxDt_v1r0</t>
  </si>
  <si>
    <t>SrvCDx_PancreaticDxDt_v1r0</t>
  </si>
  <si>
    <t>SrvCDx_ProstateDxDt_v1r0</t>
  </si>
  <si>
    <t>SrvCDx_StomachDxDt_v1r0</t>
  </si>
  <si>
    <t>SrvCDx_TesticularDxDt_v1r0</t>
  </si>
  <si>
    <t>SrvCDx_ThyroidDxDt_v1r0</t>
  </si>
  <si>
    <t>SrvCDx_UterineDxDt_v1r0</t>
  </si>
  <si>
    <t>SrvCDx_OtherDxDt_v1r0</t>
  </si>
  <si>
    <t>0 = Anal</t>
  </si>
  <si>
    <t>1 = Bladder</t>
  </si>
  <si>
    <t>2 = Brain</t>
  </si>
  <si>
    <t>3 = Breast</t>
  </si>
  <si>
    <t>4 = Cervical</t>
  </si>
  <si>
    <t>5 = Colon/rectal</t>
  </si>
  <si>
    <t>6 = Esophageal</t>
  </si>
  <si>
    <t>7 = Head and neck</t>
  </si>
  <si>
    <t>8 = Kidney</t>
  </si>
  <si>
    <t>9 = Leukemia (blood and bone marrow)</t>
  </si>
  <si>
    <t>10 = Liver</t>
  </si>
  <si>
    <t>11 = Lung or bronchial</t>
  </si>
  <si>
    <t>12 = Non-Hodgkin's lymphoma</t>
  </si>
  <si>
    <t>13 = Lymphoma</t>
  </si>
  <si>
    <t>14 = Melanoma (skin)</t>
  </si>
  <si>
    <t>15 = Non-melanoma skin (basal or squamous)</t>
  </si>
  <si>
    <t>16 = Ovarian</t>
  </si>
  <si>
    <t>17 = Pancreatic</t>
  </si>
  <si>
    <t>18 = Prostate</t>
  </si>
  <si>
    <t>19 = Stomach</t>
  </si>
  <si>
    <t>20 = Testicular</t>
  </si>
  <si>
    <t>21 = Thyroid</t>
  </si>
  <si>
    <t>22 = Uterine (endometrial)</t>
  </si>
  <si>
    <t>0 = January</t>
  </si>
  <si>
    <t>1 = February</t>
  </si>
  <si>
    <t>2 = March</t>
  </si>
  <si>
    <t>3 = April</t>
  </si>
  <si>
    <t>4 = May</t>
  </si>
  <si>
    <t>5 = June</t>
  </si>
  <si>
    <t>6 = July</t>
  </si>
  <si>
    <t>7 = August</t>
  </si>
  <si>
    <t>8 = September</t>
  </si>
  <si>
    <t>9 = October</t>
  </si>
  <si>
    <t>10 = November</t>
  </si>
  <si>
    <t>11 = December</t>
  </si>
  <si>
    <t>e.g., 2020-07-17T15:21:26.763Z</t>
  </si>
  <si>
    <t>e.g. 1, 2, 3…</t>
  </si>
  <si>
    <t>55 = Other | _ |</t>
  </si>
  <si>
    <t>Tracks number of diagnoses per participant. Each diagnosis stored in a separate row. Integer value; tracks diagnosis count per cancer type (e.g., 1 = first dx, 2 = second dx). For consented, verified, not-withdrawn participants only. No PWA variable (used for Analytics only) - Will be automatically populated by DevOps code</t>
  </si>
  <si>
    <t xml:space="preserve">Conditionality: If Flag – Self-report new cancer diagnosis = Yes AND Primary Cancer Diagnosis Site = 55 = Other. </t>
  </si>
  <si>
    <t>Conditionality: If Flag – Self-report new cancer diagnosis = 1 = Yes; Particiants may only enter 1 diagnosis per survey. Once entered, pts cannot edit their response</t>
  </si>
  <si>
    <t>YYYY</t>
  </si>
  <si>
    <t>Conditionality: If Flag – Self-report new cancer diagnosis = Yes AND Primary Cancer Diagnosis Site IS NOT NULL</t>
  </si>
  <si>
    <t>Conditionality: If Flag – Self-report new cancer diagnosis = Yes AND Primary Cancer Diagnosis Site IS NOT NULL. Diagnosis year  is required. Future years will be not be allowed.</t>
  </si>
  <si>
    <t>Conditionality: If Flag – Self-report new cancer diagnosis = Yes AND Primary Cancer Diagnosis Site IS NOT NULL.</t>
  </si>
  <si>
    <t>Conditionality: If Receiving Cancer Treatment = 1 = Yes</t>
  </si>
  <si>
    <t>Conditionality: If Receiving Cancer Treatment = Yes AND Treatment Type – Other = 1 = Yes.</t>
  </si>
  <si>
    <t xml:space="preserve">Conditionality: if Receiving Cancer Treatment = Yes AND Treatment Type IS NOT NULL. Each treatment type selected will have its own loop structure.  </t>
  </si>
  <si>
    <t>Conditionality: If Receiving Cancer Treatment = Yes AND Treatment Type IS NOT NULL</t>
  </si>
  <si>
    <t>Conditionality: If Receiving Cancer Treatment = Yes AND Treatment Type IS NOT NULL. Each treatment type selected will have its own loop structure</t>
  </si>
  <si>
    <t>Conditionality: If Receiving Cancer Treatment = Yes AND Treatment Type IS NOT NULL. Mutually exclusive with Treatment end Year and Month: Neither end date nor flag are required</t>
  </si>
  <si>
    <t xml:space="preserve">Conditionality: If Receiving Cancer Treatment = Yes AND Treatment Type IS NOT NULL AND Treatment Ongoing Flag ≠ Checked. Mutually exclusive with Treatment ongoing flag: Neither end Month nor flag are required </t>
  </si>
  <si>
    <t>Conditionality: If Receiving Cancer Treatment = Yes AND Treatment Type IS NOT NULL. Up to 10 physicians may be reported per treatment type. Each physician entry is looped per treatment.</t>
  </si>
  <si>
    <t>Conditionality: If Receiving Cancer Treatment = Yes AND Treatment Facility – International Address Flag = 0 = No</t>
  </si>
  <si>
    <t xml:space="preserve">Conditionality: If Receiving Cancer Treatment = Yes AND Treatment Facility – International Address Flag = 1 = Yes: Line 4 will appear for International addresses only </t>
  </si>
  <si>
    <t>Enter the treatment facility or hospital address – State/Region</t>
  </si>
  <si>
    <t>Treatment facility address  – State/Region</t>
  </si>
  <si>
    <t>Conditionality: If Receiving Cancer Treatment = Yes AND Treatment Facility – International Address Flag = 0 = No (State) OR = 1 = Yes (Region). DevOps to use USPS API to translate STATE  into dropdown menu options on pts end. State’ will display as ‘Region’ when International Flag = YES. However, both State and Region will store the data under the same CID</t>
  </si>
  <si>
    <t>Enter the treatment facility or hospital address – Zip/Postal Code</t>
  </si>
  <si>
    <t>Treatment facility address  – Zip/Postal</t>
  </si>
  <si>
    <t>Conditionality: If Receiving Cancer Treatment = Yes AND Treatment Facility – International Address Flag = 0 = No (Zip) OR = 1 = Yes (Postal). ‘Zip’ will display as ‘Postal Code’ when International Flag = YES. However, both Zip and Postal Code will store the data under the current CID for Zip. When International Flag = YES, will be able to enter more than 5 digits and alphanumerical responses</t>
  </si>
  <si>
    <t>Will be displayed to Pts if Receiving Cancer Treatment = Yes AND Treatment Type IS NOT NULL AND International address flag = YES</t>
  </si>
  <si>
    <t>Displayed  only for Primary Cancer Site Diagnosis = 11 = Lung/bronchial</t>
  </si>
  <si>
    <t>Displayed only for Primary Cancer Site Diagnosis =3 = Breast, 5 = Colon and rectum, or 11 = Lung or bronchus</t>
  </si>
  <si>
    <t>Displayed  only for Primary Cancer Site Diagnosis = 3 = Breast; Response options are displayed conditionally based on reported cancer site</t>
  </si>
  <si>
    <t>Displayed only for Primary Cancer Site Diagnosis = 3 = Breast; Response options are displayed conditionally based on reported cancer site</t>
  </si>
  <si>
    <t>Displayed only for Primary Cancer Site Diagnosis 5 = Colon/rectal; Response options are displayed conditionally based on reported cancer site</t>
  </si>
  <si>
    <t>Conditionality: If Cancer Detected Through Screening = 1 = Yes AND Screening Type IS NOT NULL. Each screening type will have its own loop structure</t>
  </si>
  <si>
    <t>Conditionality: If Cancer Detected Through Screening = 1 = Yes AND Screening Type IS NOT NULL</t>
  </si>
  <si>
    <t>Conditionality: If Cancer Detected Through Screening = 1 = Yes AND Screening Type IS NOT NULL. Each screening type will have its own loop structure; Range check: current year + 5 years</t>
  </si>
  <si>
    <t>Conditionality: If Cancer Detected Through Screening = 1 = Yes AND Screening Type IS NOT NULL AND International Flag for Screening Facility = 1 = Yes. Each screening type will have its own loop structure; Line 4 will only appear for international addresses</t>
  </si>
  <si>
    <t>Enter the screening facility or hospital address – Zip / Postal code</t>
  </si>
  <si>
    <t>Screening facility address – Zip/Postal</t>
  </si>
  <si>
    <t>Enter the screening facility or hospital address – State / Region</t>
  </si>
  <si>
    <t>Screening facility address – State/Region</t>
  </si>
  <si>
    <t>Conditionality: If Cancer Detected Through Screening = 1 = Yes AND Screening Type IS NOT NULL  AND Screening Facility – International Address Flag = 0 = No (State) OR = 1 = Yes (Region). DevOps to use USPS API to translate STATE  into dropdown menu options on pts end. State’ will display as ‘Region’ when International Flag = YES. However, both State and Region will store the data under the same CID</t>
  </si>
  <si>
    <t>Conditionality: If Cancer Detected Through Screening = 1 = Yes AND Screening Type IS NOT NULL  AND Screening Facility – International Address Flag = 0 =  No (Zip) OR = 1 = Yes (Postal). ‘Zip’ will display as ‘Postal Code’ when International Flag = YES. However, both Zip and Postal Code will store the data under the current CID for Zip. When International Flag = YES, will be able to enter more than 5 digits and alphanumerical responses</t>
  </si>
  <si>
    <t>Timestamps will NOT be retained for participants requesting data destruction</t>
  </si>
  <si>
    <t xml:space="preserve">Modified the DHQ survey language (CID: 748726394) Current Question Text from: DHQ3 at 6 months - Survey Language to: Survey Language </t>
  </si>
  <si>
    <t xml:space="preserve">Added a new Secondary Source: Self-Reported CancerDx and added variables to the Self-Reported CancerDx survey: 
SrvCDx_DxNumber_v1r0 
SrvCDx_PrimarySite_v1r0 
SrvCDx_PrimarySiteOth_v1r0 
SrvCDx_DxMonth_v1r0
SrvCDx_DxYear_v1r0
SrvCDx_TxReceived_v1r0 
SrvCDx_TxChemo_v1r0
SrvCDx_TxSurgery_v1r0 
SrvCDx_TxRadiation_v1r0
SrvCDx_TxOther_v1r0
SrvCDx_TxOtherDes_v1r0
SrvCDx_TxStartMo_v1r0
SrvCDx_TxStartYr_v1r0
SrvCDx_TxOngoingFlag_v1r0
SrvCDx_TxEndMo_v1r0
SrvCDx_TxEndYrNum_v1r0
SrvCDx_TxPhysFirstName_v1r0 
SrvCDx_TxPhysLastName_v1r0 
SrvCDx_TxFacLine1_v1r0 
SrvCDx_TxFacLine2_v1r0 
SrvCDx_TxFacLine3_v1r0 
SrvCDx_TxFacLine4_v1r0 
SrvCDx_TxFacCity_v1r0 
SrvCDx_TxFacZIP_v1r0 
SrvCDx_TxFacState_v1r0 
SrvCDx_TxFacIntlFlag_v1r0 
SrvCDx_TxFacCountry_v1r0 </t>
  </si>
  <si>
    <t xml:space="preserve">Added variables to the Self-Reported CancerDx survey: 
SrvCDx_ScrnLungCT_v1r0 
SrvCDx_ScrnDetected_v1r0 
SrvCDx_ScrnBreast2D_v1r0 
SrvCDx_ScrnBreastCEM_v1r0
SrvCDx_ScrnBreastMRI_v1r0 
SrvCDx_ScrnBreastUS_v1r0 
SrvCDx_ScrnBreastCBE_v1r0 
SrvCDx_ScrnColonCol_v1r0 
SrvCDx_ScrnColonCT_v1r0 
SrvCDx_ScrnColonSig_v1r0 
SrvCDx_ScrnColonFecal_v1r0 
SrvCDx_ScrnMo_v1r0
SrvCDx_ScrnYr_v1r0
SrvCDx_ScrnPhyFirstName_v1r0 
SrvCDx_ScrnPhyLastName_v1r0 
SrvCDx_ScrnFacLine1_v1r0 
SrvCDx_ScrnFacLine2_v1r0 
SrvCDx_ScrnFacLine3_v1r0 
SrvCDx_ScrnFacLine4_v1r0 
SrvCDx_ScrnFacCity_v1r0 
SrvCDx_ScrnFacZip_v1r0 
SrvCDx_ScrnFacState_v1r0 
SrvCDx_ScrnFacilityntl_v1r0 
SrvCDx_ScrnFacCountry_v1r0 </t>
  </si>
  <si>
    <t>Added variables to the Self-Reported CancerDx survey: 
SrvCDx_AnalDxDt_v1r0
SrvCDx_BladderDxDt_v1r0
SrvCDx_BrainDxDt_v1r0
SrvCDx_BreastDxDt_v1r0
SrvCDx_CervicalDxDt_v1r0
SrvCDx_ColonDxDt_v1r0
SrvCDx_EsophagealDxDt_v1r0
SrvCDx_HeadNeckDxDt_v1r0
SrvCDx_KidneyDxDt_v1r0
SrvCDx_LeukemiaDxDt_v1r0
SrvCDx_LiverDxDt_v1r0
SrvCDx_LungDxDt_v1r0
SrvCDx_NonHodgkinsDxDt_v1r0
SrvCDx_LymphomaDxDt_v1r0
SrvCDx_MelanomaDxDt_v1r0
SrvCDx_NonMelanomaDxDt_v1r0
SrvCDx_OvarianDxDt_v1r0
SrvCDx_PancreaticDxDt_v1r0
SrvCDx_ProstateDxDt_v1r0
SrvCDx_StomachDxDt_v1r0
SrvCDx_TesticularDxDt_v1r0
SrvCDx_ThyroidDxDt_v1r0
SrvCDx_UterineDxDt_v1r0
SrvCDx_OtherDxDt_v1r0</t>
  </si>
  <si>
    <t>Will be set on DHQ Platform and pulled back in via API. Will not capture and store this data until participants survey status=submitted; Previously added/pushed to prod on 5/7/25; Revised (6/9/26) to update Current Question text to better match other Survey Language variables</t>
  </si>
  <si>
    <t>SelfReportCancerDx</t>
  </si>
  <si>
    <t xml:space="preserve">Multiple Choice with Text box (text in text box) </t>
  </si>
  <si>
    <t xml:space="preserve">Multiple Choice </t>
  </si>
  <si>
    <t>Dropdown Menu (single choice)</t>
  </si>
  <si>
    <t>Conditionality: If Receiving Cancer Treatment = Yes AND Treatment Type IS NOT NULL AND Treatment Ongoing Flag ≠ Checked. Mutually exclusive with Treatment ongoing flag: Neither end Year nor flag are required. Future years are allowed: Range check current year + 5 years</t>
  </si>
  <si>
    <t xml:space="preserve">For this list of conceptIds and their corresponding Current Question Texts, removed the leading ## = to just have text:
178420302	77 = Unavailable/Unknown --&gt; Unavailable/Unknown
958239616	0 = Less than 1 year --&gt; Less than 1 year
746038746	99 = Declined --&gt; Declined
648960871	44 = Never -&gt; Never
489019597	7=Previous Country --&gt; Previous Country
678602069	0 = I still live here --&gt; I still live here
196962759	0 = I still spend time here --&gt; I still spend time here
834822910	55 = Other |__| --&gt; Other |__| 
334491616	0 = I have no comment --&gt; I have no comment
104430631	0 = No --&gt; No
</t>
  </si>
  <si>
    <t>Less than 1 year</t>
  </si>
  <si>
    <t xml:space="preserve"> Declined</t>
  </si>
  <si>
    <t xml:space="preserve"> Unavailable/Unknown</t>
  </si>
  <si>
    <t>Never</t>
  </si>
  <si>
    <t>Previous Country</t>
  </si>
  <si>
    <t>I still live here</t>
  </si>
  <si>
    <t xml:space="preserve"> I still live here</t>
  </si>
  <si>
    <t xml:space="preserve"> I still spend time here</t>
  </si>
  <si>
    <t>I still spend time here</t>
  </si>
  <si>
    <t>I have no comment</t>
  </si>
  <si>
    <t xml:space="preserve"> I have no comment</t>
  </si>
  <si>
    <t>This variable will store the pathology report file names in a separate collection table in Firestore. Warren will create a collection which will have two columns: ConnectID and the new Pathology Report File Name conceptID. Participants with multiple files uploaded will have multiple entries in the collection.</t>
  </si>
  <si>
    <t>Notification</t>
  </si>
  <si>
    <t>notification_time: Autogenerated time notification was sent to recipient</t>
  </si>
  <si>
    <t>Time notification was sent</t>
  </si>
  <si>
    <t>CTN_NotifTime_v1r0</t>
  </si>
  <si>
    <t>Notification Table</t>
  </si>
  <si>
    <t>notification_title: Title of notification</t>
  </si>
  <si>
    <t>Title of notification</t>
  </si>
  <si>
    <t>CTN_NotifTitle_v1r0</t>
  </si>
  <si>
    <t>Example: Please complete a short survey about your samples</t>
  </si>
  <si>
    <t>notification_body: Contents of notification</t>
  </si>
  <si>
    <t>Contents of notification</t>
  </si>
  <si>
    <t>CTN_NotifBody_v1r0</t>
  </si>
  <si>
    <t>uid: Unique ID</t>
  </si>
  <si>
    <t>Unique ID</t>
  </si>
  <si>
    <t>CTN_UID_v1r0</t>
  </si>
  <si>
    <t>Example: LpOsllPuFyVjYQmABt1dsM6oXLy5</t>
  </si>
  <si>
    <t>notificationSpecificationsID: Notification Specifications ID</t>
  </si>
  <si>
    <t>Notification Specifications ID</t>
  </si>
  <si>
    <t>CTN_NotifSpecID_v1r0</t>
  </si>
  <si>
    <t>Example: 044c14df-38cd-4b61-b808-df5465007fbd</t>
  </si>
  <si>
    <t>id: Notification ID</t>
  </si>
  <si>
    <t>Notification ID</t>
  </si>
  <si>
    <t>CTN_ID_v1r0</t>
  </si>
  <si>
    <t>notificationType: Notification Type</t>
  </si>
  <si>
    <t>Notification Type</t>
  </si>
  <si>
    <t>CTN_NotifType_v1r0</t>
  </si>
  <si>
    <t>Example: email</t>
  </si>
  <si>
    <t>category: Notification Category</t>
  </si>
  <si>
    <t>Notification Category</t>
  </si>
  <si>
    <t>CTN_Category_v1r0</t>
  </si>
  <si>
    <t>Example: Baseline Clinical Biospecimen Survey Reminder</t>
  </si>
  <si>
    <t>attempt: Contact Attempt</t>
  </si>
  <si>
    <t>Contact Attempt</t>
  </si>
  <si>
    <t>CTN_Attempt_v1r0</t>
  </si>
  <si>
    <t>Example: 1st contact</t>
  </si>
  <si>
    <t>Goes up to 10 contact attempts</t>
  </si>
  <si>
    <t>read: Read Status</t>
  </si>
  <si>
    <t>Read Status</t>
  </si>
  <si>
    <t>CTN_ReadStatus_v1r0</t>
  </si>
  <si>
    <t>Example: TRUE</t>
  </si>
  <si>
    <t>SendGrid</t>
  </si>
  <si>
    <t>delivered_status: Status of delivery (when an email has been accepted at the receiving server)</t>
  </si>
  <si>
    <t>Status of Delivery</t>
  </si>
  <si>
    <t>CTSG_DeliveredStatus_v1r0</t>
  </si>
  <si>
    <t>FALSE is null</t>
  </si>
  <si>
    <t>SendGrid Table</t>
  </si>
  <si>
    <t>sg_message_id: SendGrid Message ID</t>
  </si>
  <si>
    <t>SG Message ID</t>
  </si>
  <si>
    <t>CTSG_MsgID_v1r0</t>
  </si>
  <si>
    <t>Example: WKYVp6WCR4G1GNJbjLmb2g.filterdrecv-canary-595b33ccbd-9dtgh-3-657MN04C-18.9</t>
  </si>
  <si>
    <t>delivered_timestamp: Autogenerated date/time of delivery (when an email has been accepted at the receiving server)</t>
  </si>
  <si>
    <t>D/T of Delivery</t>
  </si>
  <si>
    <t>CTSG_DeliveredTm_v1r0</t>
  </si>
  <si>
    <t>Date/Time</t>
  </si>
  <si>
    <t>Example: 1701892812</t>
  </si>
  <si>
    <t>sg_event_id: unique ID associated with SendGrid event</t>
  </si>
  <si>
    <t>SendGrid Event ID</t>
  </si>
  <si>
    <t>CTSG_EventID_v1r0</t>
  </si>
  <si>
    <t>Example: OBNZlcmVkLTVtMjAxMzI7NTItQ1VMZXvsdBlTelJKYlBCc3lZSnlPQS0bNp</t>
  </si>
  <si>
    <t>notification_id: Notification ID</t>
  </si>
  <si>
    <t>CTSG_NotifID_v1r0</t>
  </si>
  <si>
    <t>delivered_date: Date of delivery (when an email has been accepted at the receiving server)</t>
  </si>
  <si>
    <t>Date of Delivery</t>
  </si>
  <si>
    <t>CTSG_DeliveredDt_v1r0</t>
  </si>
  <si>
    <t>processed_timestamp: Autogenerated timestamp that indicates whether an individual message has been received and prepared to be delivered by SendGrid</t>
  </si>
  <si>
    <t>Time Msg Received &amp; Prep for SG Delivery</t>
  </si>
  <si>
    <t>CTSG_ProcessedTm_v1r0</t>
  </si>
  <si>
    <t>processed_date: Date that the individual message has been received and prepared to be delivered by SendGrid</t>
  </si>
  <si>
    <t>Date Msg Received &amp; Prep for SG Delivery</t>
  </si>
  <si>
    <t>CTSG_ProcessedDt_v1r0</t>
  </si>
  <si>
    <t>processed_status: Status of if the message is being received and prepared to be delivered by SendGrid</t>
  </si>
  <si>
    <t>Status of Msg Received &amp; Prep for SG Delivery</t>
  </si>
  <si>
    <t>CTSG_ProcessedStat_v1r0</t>
  </si>
  <si>
    <t>open_date: Date message was opened</t>
  </si>
  <si>
    <t>Date Msg Opened</t>
  </si>
  <si>
    <t>CTSG_OpenDt_v1r0</t>
  </si>
  <si>
    <t>open_timestamp: Autogenerated date/time message was opened</t>
  </si>
  <si>
    <t>D/T Msg Opened</t>
  </si>
  <si>
    <t>CTSG_OpenTm_v1r0</t>
  </si>
  <si>
    <t>open_status: Status if whether email was opened</t>
  </si>
  <si>
    <t>Email Opened Status</t>
  </si>
  <si>
    <t>CTSG_OpenStatus_v1r0</t>
  </si>
  <si>
    <t>dropped_date: Date email was dropped by SendGrid and will not be sent to recipient for delivery</t>
  </si>
  <si>
    <t>Date SG Dropped Email</t>
  </si>
  <si>
    <t>CTSG_DroppedDt_v1r0</t>
  </si>
  <si>
    <t>dropped_status: Status if email was dropped by SendGrid</t>
  </si>
  <si>
    <t>SG Dropped Email - Status</t>
  </si>
  <si>
    <t>CTSG_DroppedStatus_v1r0</t>
  </si>
  <si>
    <t>dropped_timestamp: Autogenerated date/time email was dropped by SendGrid</t>
  </si>
  <si>
    <t>D/T SG Dropped Email</t>
  </si>
  <si>
    <t>CTSG_DroppedDT_v1r0</t>
  </si>
  <si>
    <t>dropped_reason: Reason why message was dropped (dropdown categories)</t>
  </si>
  <si>
    <t>Reason Msg Dropped</t>
  </si>
  <si>
    <t>CTSG_DroppedReason_v1r0</t>
  </si>
  <si>
    <t>Example: Unsubscribed Address</t>
  </si>
  <si>
    <t>unsubscribe_date: Date recipient unsubscribed from email list</t>
  </si>
  <si>
    <t>Date Recipient Unsub From Email List</t>
  </si>
  <si>
    <t>CTSG_UnsubDtTm_v1r0</t>
  </si>
  <si>
    <t>unsubscribe_status: Status if recipient unsubscribed from email list</t>
  </si>
  <si>
    <t>Recipient Unsub From Email List - Status</t>
  </si>
  <si>
    <t>CTSG_UnsubStatus_v1r0</t>
  </si>
  <si>
    <t>unsubscribe_timestamp: Autogenerated date/time recipient unsubscribed from email list</t>
  </si>
  <si>
    <t>D/T Recipient Unsub From Email List</t>
  </si>
  <si>
    <t>CTSG_UnsubDT_v1r0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</si>
</sst>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1"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3"/>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1"/>
      <color theme="1"/>
      <name val="Calibri"/>
      <family val="2"/>
      <charset val="1"/>
    </font>
    <font>
      <sz val="11"/>
      <color rgb="FF000000"/>
      <name val="Calibri"/>
      <family val="2"/>
    </font>
    <font>
      <sz val="11"/>
      <color rgb="FF000000"/>
      <name val="Calibri"/>
      <family val="2"/>
      <scheme val="minor"/>
    </font>
    <font>
      <sz val="11"/>
      <name val="Calibri"/>
      <family val="2"/>
      <scheme val="minor"/>
    </font>
    <font>
      <sz val="11"/>
      <color rgb="FF000000"/>
      <name val="Times New Roman"/>
      <family val="1"/>
    </font>
    <font>
      <sz val="11"/>
      <color theme="1"/>
      <name val="Times New Roman"/>
      <family val="1"/>
    </font>
    <font>
      <sz val="11"/>
      <color theme="1"/>
      <name val="Calibri"/>
      <family val="2"/>
    </font>
    <font>
      <sz val="12"/>
      <color rgb="FF242424"/>
      <name val="Calibri"/>
      <family val="2"/>
      <scheme val="minor"/>
    </font>
    <font>
      <sz val="11"/>
      <name val="Calibri"/>
      <family val="2"/>
    </font>
    <font>
      <sz val="12"/>
      <name val="Calibri"/>
      <family val="2"/>
      <scheme val="minor"/>
    </font>
    <font>
      <sz val="11"/>
      <name val="Times New Roman"/>
      <family val="1"/>
    </font>
    <font>
      <b/>
      <sz val="12"/>
      <name val="Calibri"/>
      <family val="2"/>
      <scheme val="minor"/>
    </font>
    <font>
      <sz val="11"/>
      <name val="Calibri"/>
      <family val="2"/>
      <charset val="1"/>
      <scheme val="minor"/>
    </font>
    <font>
      <b/>
      <sz val="11"/>
      <color rgb="FF000000"/>
      <name val="Calibri"/>
      <family val="2"/>
      <scheme val="minor"/>
    </font>
    <font>
      <sz val="12"/>
      <color theme="2" tint="-0.249977111117893"/>
      <name val="Calibri"/>
      <family val="2"/>
      <scheme val="minor"/>
    </font>
    <font>
      <sz val="15"/>
      <color rgb="FF000000"/>
      <name val="Calibri"/>
      <family val="2"/>
      <scheme val="minor"/>
    </font>
    <font>
      <sz val="12"/>
      <color rgb="FF1F2328"/>
      <name val="Calibri"/>
      <family val="2"/>
      <scheme val="minor"/>
    </font>
    <font>
      <sz val="12"/>
      <color rgb="FF000000"/>
      <name val="Calibri"/>
      <family val="2"/>
    </font>
    <font>
      <sz val="12"/>
      <color rgb="FF000000"/>
      <name val="Calibri"/>
      <family val="2"/>
    </font>
    <font>
      <sz val="12"/>
      <color rgb="FFFF0000"/>
      <name val="Calibri"/>
      <family val="2"/>
      <scheme val="minor"/>
    </font>
    <font>
      <sz val="12"/>
      <color rgb="FF000000"/>
      <name val="Aptos Narrow"/>
      <family val="2"/>
    </font>
    <font>
      <sz val="12"/>
      <name val="Calibri"/>
      <family val="2"/>
    </font>
    <font>
      <sz val="9"/>
      <color rgb="FF000000"/>
      <name val="Arial"/>
      <family val="2"/>
    </font>
    <font>
      <sz val="12"/>
      <color rgb="FF000000"/>
      <name val="Arial"/>
      <family val="2"/>
    </font>
  </fonts>
  <fills count="18">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
      <patternFill patternType="solid">
        <fgColor rgb="FFE7E6E6"/>
        <bgColor indexed="64"/>
      </patternFill>
    </fill>
    <fill>
      <patternFill patternType="solid">
        <fgColor rgb="FFFFFFFF"/>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2"/>
        <bgColor rgb="FF000000"/>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bgColor rgb="FF000000"/>
      </patternFill>
    </fill>
    <fill>
      <patternFill patternType="solid">
        <fgColor theme="7" tint="0.79998168889431442"/>
        <bgColor indexed="64"/>
      </patternFill>
    </fill>
    <fill>
      <patternFill patternType="solid">
        <fgColor rgb="FFFFB6C1"/>
        <bgColor rgb="FFFFB6C1"/>
      </patternFill>
    </fill>
    <fill>
      <patternFill patternType="solid">
        <fgColor rgb="FFADD8E6"/>
        <bgColor rgb="FFADD8E6"/>
      </patternFill>
    </fill>
    <fill>
      <patternFill patternType="solid">
        <fgColor theme="7"/>
        <bgColor indexed="64"/>
      </patternFill>
    </fill>
  </fills>
  <borders count="48">
    <border>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rgb="FF000000"/>
      </top>
      <bottom/>
      <diagonal/>
    </border>
    <border>
      <left/>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style="thin">
        <color rgb="FF000000"/>
      </top>
      <bottom/>
      <diagonal/>
    </border>
    <border>
      <left style="thin">
        <color indexed="64"/>
      </left>
      <right style="thin">
        <color indexed="64"/>
      </right>
      <top style="thin">
        <color indexed="64"/>
      </top>
      <bottom style="thin">
        <color rgb="FF000000"/>
      </bottom>
      <diagonal/>
    </border>
    <border>
      <left style="thin">
        <color indexed="64"/>
      </left>
      <right/>
      <top style="thin">
        <color rgb="FF000000"/>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auto="1"/>
      </left>
      <right style="thin">
        <color auto="1"/>
      </right>
      <top/>
      <bottom/>
      <diagonal/>
    </border>
    <border>
      <left style="thin">
        <color rgb="FF000000"/>
      </left>
      <right style="thin">
        <color rgb="FF000000"/>
      </right>
      <top style="thin">
        <color rgb="FFE7E6E6"/>
      </top>
      <bottom style="thin">
        <color rgb="FFE7E6E6"/>
      </bottom>
      <diagonal/>
    </border>
    <border>
      <left style="thin">
        <color rgb="FF000000"/>
      </left>
      <right style="thin">
        <color rgb="FF000000"/>
      </right>
      <top style="thin">
        <color rgb="FFAAAAAA"/>
      </top>
      <bottom style="thin">
        <color rgb="FFAAAAAA"/>
      </bottom>
      <diagonal/>
    </border>
  </borders>
  <cellStyleXfs count="72">
    <xf numFmtId="0" fontId="0" fillId="0" borderId="0"/>
    <xf numFmtId="0" fontId="92"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4" fillId="0" borderId="0"/>
  </cellStyleXfs>
  <cellXfs count="1079">
    <xf numFmtId="0" fontId="0" fillId="0" borderId="0" xfId="0"/>
    <xf numFmtId="0" fontId="93" fillId="2" borderId="0" xfId="0" applyFont="1" applyFill="1"/>
    <xf numFmtId="0" fontId="0" fillId="2" borderId="0" xfId="0" applyFill="1"/>
    <xf numFmtId="0" fontId="94" fillId="2" borderId="0" xfId="0" applyFont="1" applyFill="1"/>
    <xf numFmtId="0" fontId="0" fillId="2" borderId="1" xfId="0" applyFill="1" applyBorder="1" applyAlignment="1">
      <alignment horizontal="left" vertical="center" wrapText="1"/>
    </xf>
    <xf numFmtId="0" fontId="0" fillId="2" borderId="2" xfId="0" applyFill="1" applyBorder="1"/>
    <xf numFmtId="0" fontId="0" fillId="2" borderId="3" xfId="0" applyFill="1" applyBorder="1" applyAlignment="1">
      <alignment vertical="center" wrapText="1"/>
    </xf>
    <xf numFmtId="0" fontId="0" fillId="2" borderId="2" xfId="0" applyFill="1" applyBorder="1" applyAlignment="1">
      <alignment vertical="center"/>
    </xf>
    <xf numFmtId="14" fontId="0" fillId="2" borderId="7" xfId="0" applyNumberFormat="1" applyFill="1" applyBorder="1" applyAlignment="1">
      <alignment horizontal="left" vertical="center"/>
    </xf>
    <xf numFmtId="0" fontId="0" fillId="2" borderId="7" xfId="0" applyFill="1" applyBorder="1" applyAlignment="1">
      <alignment vertical="center"/>
    </xf>
    <xf numFmtId="0" fontId="0" fillId="2" borderId="7" xfId="0" applyFill="1" applyBorder="1" applyAlignment="1">
      <alignment vertical="center" wrapText="1"/>
    </xf>
    <xf numFmtId="0" fontId="0" fillId="2" borderId="3" xfId="0" applyFill="1" applyBorder="1" applyAlignment="1">
      <alignment vertical="center"/>
    </xf>
    <xf numFmtId="0" fontId="0" fillId="2" borderId="0" xfId="0" applyFill="1" applyAlignment="1">
      <alignment vertical="center"/>
    </xf>
    <xf numFmtId="14" fontId="0" fillId="2" borderId="8" xfId="0" applyNumberFormat="1" applyFill="1" applyBorder="1" applyAlignment="1">
      <alignment horizontal="left" vertical="center"/>
    </xf>
    <xf numFmtId="0" fontId="0" fillId="2" borderId="8" xfId="0" applyFill="1" applyBorder="1" applyAlignment="1">
      <alignment vertical="center"/>
    </xf>
    <xf numFmtId="0" fontId="0" fillId="2" borderId="2" xfId="0" applyFill="1" applyBorder="1" applyAlignment="1">
      <alignment vertical="center" wrapText="1"/>
    </xf>
    <xf numFmtId="14" fontId="0" fillId="2" borderId="9" xfId="0" applyNumberFormat="1" applyFill="1" applyBorder="1" applyAlignment="1">
      <alignment horizontal="left" vertical="center"/>
    </xf>
    <xf numFmtId="0" fontId="0" fillId="2" borderId="9" xfId="0" applyFill="1" applyBorder="1" applyAlignment="1">
      <alignment horizontal="left" vertical="center"/>
    </xf>
    <xf numFmtId="0" fontId="0" fillId="2" borderId="6" xfId="0" applyFill="1" applyBorder="1" applyAlignment="1">
      <alignment vertical="center"/>
    </xf>
    <xf numFmtId="0" fontId="0" fillId="4" borderId="10" xfId="0" applyFill="1" applyBorder="1" applyAlignment="1">
      <alignment vertical="center"/>
    </xf>
    <xf numFmtId="0" fontId="0" fillId="2" borderId="10" xfId="0" applyFill="1" applyBorder="1" applyAlignment="1">
      <alignment vertical="center"/>
    </xf>
    <xf numFmtId="0" fontId="0" fillId="2" borderId="11" xfId="0" applyFill="1" applyBorder="1" applyAlignment="1">
      <alignment vertical="center" wrapText="1"/>
    </xf>
    <xf numFmtId="14" fontId="0" fillId="2" borderId="12" xfId="0" applyNumberFormat="1" applyFill="1" applyBorder="1" applyAlignment="1">
      <alignment horizontal="left" vertical="center"/>
    </xf>
    <xf numFmtId="0" fontId="0" fillId="2" borderId="12" xfId="0" applyFill="1" applyBorder="1" applyAlignment="1">
      <alignment vertical="center"/>
    </xf>
    <xf numFmtId="14" fontId="0" fillId="2" borderId="13" xfId="0" applyNumberFormat="1" applyFill="1" applyBorder="1" applyAlignment="1">
      <alignment horizontal="left" vertical="center"/>
    </xf>
    <xf numFmtId="0" fontId="0" fillId="2" borderId="2" xfId="0" applyFill="1" applyBorder="1" applyAlignment="1">
      <alignment horizontal="left" vertical="center"/>
    </xf>
    <xf numFmtId="0" fontId="0" fillId="4" borderId="14" xfId="0" applyFill="1" applyBorder="1" applyAlignment="1">
      <alignment vertical="center"/>
    </xf>
    <xf numFmtId="0" fontId="0" fillId="2" borderId="15" xfId="0" applyFill="1" applyBorder="1" applyAlignment="1">
      <alignment vertical="center" wrapText="1"/>
    </xf>
    <xf numFmtId="0" fontId="0" fillId="2" borderId="6" xfId="0" applyFill="1" applyBorder="1" applyAlignment="1">
      <alignment vertical="center" wrapText="1"/>
    </xf>
    <xf numFmtId="0" fontId="0" fillId="2" borderId="9" xfId="0" applyFill="1" applyBorder="1" applyAlignment="1">
      <alignment horizontal="left" vertical="center" wrapText="1"/>
    </xf>
    <xf numFmtId="0" fontId="0" fillId="2" borderId="5" xfId="0" applyFill="1" applyBorder="1" applyAlignment="1">
      <alignment horizontal="left" vertical="center" wrapText="1"/>
    </xf>
    <xf numFmtId="0" fontId="0" fillId="2" borderId="16" xfId="0" applyFill="1" applyBorder="1" applyAlignment="1">
      <alignment vertical="center" wrapText="1"/>
    </xf>
    <xf numFmtId="0" fontId="0" fillId="2" borderId="4" xfId="0" applyFill="1" applyBorder="1" applyAlignment="1">
      <alignment vertical="center" wrapText="1"/>
    </xf>
    <xf numFmtId="0" fontId="0" fillId="4" borderId="9" xfId="0" applyFill="1" applyBorder="1" applyAlignment="1">
      <alignment horizontal="left" vertical="center" wrapText="1"/>
    </xf>
    <xf numFmtId="0" fontId="0" fillId="2" borderId="11" xfId="0" applyFill="1" applyBorder="1" applyAlignment="1">
      <alignment vertical="center"/>
    </xf>
    <xf numFmtId="0" fontId="0" fillId="2" borderId="7" xfId="0" applyFill="1" applyBorder="1" applyAlignment="1">
      <alignment horizontal="left" vertical="center" wrapText="1"/>
    </xf>
    <xf numFmtId="0" fontId="0" fillId="2" borderId="17" xfId="0" applyFill="1" applyBorder="1" applyAlignment="1">
      <alignment vertical="center" wrapText="1"/>
    </xf>
    <xf numFmtId="0" fontId="0" fillId="2" borderId="12" xfId="0" applyFill="1" applyBorder="1" applyAlignment="1">
      <alignment vertical="center" wrapText="1"/>
    </xf>
    <xf numFmtId="0" fontId="0" fillId="2" borderId="18" xfId="0" applyFill="1" applyBorder="1" applyAlignment="1">
      <alignment horizontal="left" vertical="center" wrapText="1"/>
    </xf>
    <xf numFmtId="0" fontId="0" fillId="2" borderId="19" xfId="0" applyFill="1" applyBorder="1" applyAlignment="1">
      <alignment vertical="center" wrapText="1"/>
    </xf>
    <xf numFmtId="0" fontId="0" fillId="2" borderId="9" xfId="0" applyFill="1" applyBorder="1" applyAlignment="1">
      <alignment vertical="center"/>
    </xf>
    <xf numFmtId="0" fontId="0" fillId="4" borderId="9" xfId="0" applyFill="1" applyBorder="1" applyAlignment="1">
      <alignment vertical="center"/>
    </xf>
    <xf numFmtId="0" fontId="0" fillId="2" borderId="20" xfId="0" applyFill="1" applyBorder="1" applyAlignment="1">
      <alignment vertical="center" wrapText="1"/>
    </xf>
    <xf numFmtId="0" fontId="0" fillId="2" borderId="1" xfId="0" applyFill="1" applyBorder="1" applyAlignment="1">
      <alignment vertical="center"/>
    </xf>
    <xf numFmtId="0" fontId="0" fillId="2" borderId="21" xfId="0" applyFill="1" applyBorder="1"/>
    <xf numFmtId="0" fontId="0" fillId="2" borderId="15" xfId="0" applyFill="1" applyBorder="1"/>
    <xf numFmtId="0" fontId="0" fillId="4" borderId="20" xfId="0" applyFill="1" applyBorder="1" applyAlignment="1">
      <alignment vertical="center"/>
    </xf>
    <xf numFmtId="0" fontId="0" fillId="2" borderId="22" xfId="0" applyFill="1" applyBorder="1"/>
    <xf numFmtId="0" fontId="0" fillId="2" borderId="23" xfId="0" applyFill="1" applyBorder="1"/>
    <xf numFmtId="0" fontId="0" fillId="2" borderId="24" xfId="0" applyFill="1" applyBorder="1" applyAlignment="1">
      <alignment wrapText="1"/>
    </xf>
    <xf numFmtId="0" fontId="0" fillId="2" borderId="20" xfId="0" applyFill="1" applyBorder="1" applyAlignment="1">
      <alignment vertical="center"/>
    </xf>
    <xf numFmtId="0" fontId="0" fillId="2" borderId="1" xfId="0" applyFill="1" applyBorder="1"/>
    <xf numFmtId="0" fontId="0" fillId="2" borderId="15" xfId="0" applyFill="1" applyBorder="1" applyAlignment="1">
      <alignment wrapText="1"/>
    </xf>
    <xf numFmtId="0" fontId="0" fillId="4" borderId="22" xfId="0" applyFill="1" applyBorder="1" applyAlignment="1">
      <alignment vertical="center" wrapText="1"/>
    </xf>
    <xf numFmtId="0" fontId="0" fillId="2" borderId="25" xfId="0" applyFill="1" applyBorder="1" applyAlignment="1">
      <alignment vertical="center"/>
    </xf>
    <xf numFmtId="0" fontId="92" fillId="2" borderId="3" xfId="1" applyFill="1" applyBorder="1" applyAlignment="1">
      <alignment wrapText="1"/>
    </xf>
    <xf numFmtId="0" fontId="0" fillId="2" borderId="25" xfId="0" applyFill="1" applyBorder="1" applyAlignment="1">
      <alignment wrapText="1"/>
    </xf>
    <xf numFmtId="0" fontId="92" fillId="0" borderId="3" xfId="1" applyBorder="1" applyAlignment="1">
      <alignment vertical="center"/>
    </xf>
    <xf numFmtId="0" fontId="92" fillId="0" borderId="3" xfId="1" applyBorder="1"/>
    <xf numFmtId="0" fontId="0" fillId="2" borderId="26" xfId="0" applyFill="1" applyBorder="1"/>
    <xf numFmtId="0" fontId="0" fillId="2" borderId="25" xfId="0" applyFill="1" applyBorder="1" applyAlignment="1">
      <alignment vertical="center" wrapText="1"/>
    </xf>
    <xf numFmtId="0" fontId="0" fillId="4" borderId="3" xfId="0" applyFill="1" applyBorder="1" applyAlignment="1">
      <alignment vertical="center"/>
    </xf>
    <xf numFmtId="0" fontId="94" fillId="2" borderId="0" xfId="0" applyFont="1" applyFill="1" applyAlignment="1">
      <alignment vertical="center"/>
    </xf>
    <xf numFmtId="0" fontId="0" fillId="4" borderId="1" xfId="0" applyFill="1" applyBorder="1" applyAlignment="1">
      <alignment vertical="center" wrapText="1"/>
    </xf>
    <xf numFmtId="0" fontId="0" fillId="2" borderId="3" xfId="0" applyFill="1" applyBorder="1"/>
    <xf numFmtId="14" fontId="0" fillId="2" borderId="27" xfId="0" applyNumberFormat="1" applyFill="1" applyBorder="1" applyAlignment="1">
      <alignment horizontal="left" vertical="center"/>
    </xf>
    <xf numFmtId="0" fontId="0" fillId="2" borderId="28" xfId="0" applyFill="1" applyBorder="1" applyAlignment="1">
      <alignment vertical="center" wrapText="1"/>
    </xf>
    <xf numFmtId="0" fontId="0" fillId="2" borderId="0" xfId="0" applyFill="1" applyAlignment="1">
      <alignment vertical="center" wrapText="1"/>
    </xf>
    <xf numFmtId="0" fontId="0" fillId="5" borderId="0" xfId="0" applyFill="1" applyAlignment="1">
      <alignment vertical="center" wrapText="1"/>
    </xf>
    <xf numFmtId="0" fontId="0" fillId="2" borderId="28" xfId="0" applyFill="1" applyBorder="1" applyAlignment="1">
      <alignment vertical="center"/>
    </xf>
    <xf numFmtId="14" fontId="0" fillId="5" borderId="27" xfId="0" applyNumberFormat="1" applyFill="1" applyBorder="1" applyAlignment="1">
      <alignment horizontal="left" vertical="center"/>
    </xf>
    <xf numFmtId="14" fontId="0" fillId="2" borderId="30" xfId="0" applyNumberFormat="1" applyFill="1" applyBorder="1" applyAlignment="1">
      <alignment horizontal="left" vertical="center"/>
    </xf>
    <xf numFmtId="0" fontId="0" fillId="2" borderId="31" xfId="0" applyFill="1" applyBorder="1" applyAlignment="1">
      <alignment vertical="center"/>
    </xf>
    <xf numFmtId="0" fontId="0" fillId="2" borderId="29" xfId="0" applyFill="1" applyBorder="1" applyAlignment="1">
      <alignment vertical="center" wrapText="1"/>
    </xf>
    <xf numFmtId="0" fontId="0" fillId="5" borderId="28" xfId="0" applyFill="1" applyBorder="1" applyAlignment="1">
      <alignment vertical="center"/>
    </xf>
    <xf numFmtId="0" fontId="0" fillId="4" borderId="3" xfId="0" applyFill="1" applyBorder="1" applyAlignment="1">
      <alignment horizontal="left" vertical="center"/>
    </xf>
    <xf numFmtId="14" fontId="0" fillId="2" borderId="4" xfId="0" applyNumberFormat="1" applyFill="1" applyBorder="1" applyAlignment="1">
      <alignment horizontal="left" vertical="center"/>
    </xf>
    <xf numFmtId="0" fontId="0" fillId="2" borderId="32" xfId="0" applyFill="1" applyBorder="1" applyAlignment="1">
      <alignment vertical="center"/>
    </xf>
    <xf numFmtId="0" fontId="0" fillId="2" borderId="0" xfId="0" applyFill="1" applyAlignment="1">
      <alignment wrapText="1"/>
    </xf>
    <xf numFmtId="0" fontId="0" fillId="2" borderId="33" xfId="0" applyFill="1" applyBorder="1" applyAlignment="1">
      <alignment horizontal="left" vertical="center"/>
    </xf>
    <xf numFmtId="0" fontId="0" fillId="5" borderId="0" xfId="0" applyFill="1" applyAlignment="1">
      <alignment horizontal="left" vertical="center" wrapText="1"/>
    </xf>
    <xf numFmtId="0" fontId="0" fillId="2" borderId="33" xfId="0" applyFill="1" applyBorder="1" applyAlignment="1">
      <alignment vertical="center"/>
    </xf>
    <xf numFmtId="0" fontId="0" fillId="5" borderId="28" xfId="0" applyFill="1" applyBorder="1" applyAlignment="1">
      <alignment vertical="center" wrapText="1"/>
    </xf>
    <xf numFmtId="14" fontId="0" fillId="4" borderId="4" xfId="0" applyNumberFormat="1" applyFill="1" applyBorder="1" applyAlignment="1">
      <alignment horizontal="left" vertical="center"/>
    </xf>
    <xf numFmtId="0" fontId="0" fillId="4" borderId="32" xfId="0" applyFill="1" applyBorder="1" applyAlignment="1">
      <alignment vertical="center"/>
    </xf>
    <xf numFmtId="0" fontId="0" fillId="4" borderId="32" xfId="0" applyFill="1" applyBorder="1" applyAlignment="1">
      <alignment horizontal="left" vertical="center"/>
    </xf>
    <xf numFmtId="0" fontId="0" fillId="2" borderId="31" xfId="0" applyFill="1" applyBorder="1"/>
    <xf numFmtId="0" fontId="0" fillId="2" borderId="4" xfId="0" applyFill="1" applyBorder="1"/>
    <xf numFmtId="0" fontId="0" fillId="2" borderId="5" xfId="0" applyFill="1" applyBorder="1"/>
    <xf numFmtId="0" fontId="0" fillId="2" borderId="34" xfId="0" applyFill="1" applyBorder="1"/>
    <xf numFmtId="0" fontId="0" fillId="2" borderId="32" xfId="0" applyFill="1" applyBorder="1" applyAlignment="1">
      <alignment vertical="center" wrapText="1"/>
    </xf>
    <xf numFmtId="0" fontId="0" fillId="4" borderId="6" xfId="0" applyFill="1" applyBorder="1" applyAlignment="1">
      <alignment vertical="center"/>
    </xf>
    <xf numFmtId="0" fontId="0" fillId="2" borderId="10" xfId="0" applyFill="1" applyBorder="1" applyAlignment="1">
      <alignment vertical="center" wrapText="1"/>
    </xf>
    <xf numFmtId="0" fontId="0" fillId="2" borderId="20" xfId="0" applyFill="1" applyBorder="1"/>
    <xf numFmtId="0" fontId="0" fillId="5" borderId="28" xfId="0" applyFill="1" applyBorder="1" applyAlignment="1">
      <alignment horizontal="left" vertical="center"/>
    </xf>
    <xf numFmtId="0" fontId="0" fillId="4" borderId="27" xfId="0" applyFill="1" applyBorder="1" applyAlignment="1">
      <alignment horizontal="left" vertical="center"/>
    </xf>
    <xf numFmtId="0" fontId="0" fillId="4" borderId="28" xfId="0" applyFill="1" applyBorder="1" applyAlignment="1">
      <alignment horizontal="left" vertical="center"/>
    </xf>
    <xf numFmtId="0" fontId="96" fillId="4" borderId="28" xfId="0" applyFont="1" applyFill="1" applyBorder="1" applyAlignment="1">
      <alignment vertical="center" wrapText="1"/>
    </xf>
    <xf numFmtId="0" fontId="96" fillId="6" borderId="28" xfId="0" applyFont="1" applyFill="1" applyBorder="1" applyAlignment="1">
      <alignment vertical="center" wrapText="1"/>
    </xf>
    <xf numFmtId="0" fontId="96" fillId="5" borderId="32" xfId="0" applyFont="1" applyFill="1" applyBorder="1" applyAlignment="1">
      <alignment vertical="center" wrapText="1"/>
    </xf>
    <xf numFmtId="0" fontId="95" fillId="2" borderId="32" xfId="2" applyFill="1" applyBorder="1" applyAlignment="1">
      <alignment horizontal="left" vertical="center" wrapText="1"/>
    </xf>
    <xf numFmtId="0" fontId="95" fillId="5" borderId="32" xfId="2" applyFill="1" applyBorder="1" applyAlignment="1">
      <alignment horizontal="left" vertical="center" wrapText="1"/>
    </xf>
    <xf numFmtId="0" fontId="95" fillId="2" borderId="36" xfId="2" applyFill="1" applyBorder="1" applyAlignment="1">
      <alignment horizontal="left" vertical="center" wrapText="1"/>
    </xf>
    <xf numFmtId="0" fontId="95" fillId="4" borderId="6" xfId="2" applyFill="1" applyBorder="1" applyAlignment="1">
      <alignment horizontal="left" vertical="center" wrapText="1"/>
    </xf>
    <xf numFmtId="0" fontId="95" fillId="2" borderId="20" xfId="2" applyFill="1" applyBorder="1" applyAlignment="1">
      <alignment horizontal="left" vertical="center" wrapText="1"/>
    </xf>
    <xf numFmtId="14" fontId="0" fillId="5" borderId="4" xfId="0" applyNumberFormat="1" applyFill="1" applyBorder="1" applyAlignment="1">
      <alignment horizontal="left" vertical="center" wrapText="1"/>
    </xf>
    <xf numFmtId="0" fontId="0" fillId="5" borderId="4" xfId="0" applyFill="1" applyBorder="1" applyAlignment="1">
      <alignment horizontal="left" vertical="center" wrapText="1"/>
    </xf>
    <xf numFmtId="0" fontId="0" fillId="2" borderId="6" xfId="0" applyFill="1" applyBorder="1" applyAlignment="1">
      <alignment horizontal="left" vertical="center" wrapText="1"/>
    </xf>
    <xf numFmtId="14" fontId="0" fillId="5" borderId="4" xfId="0" applyNumberFormat="1" applyFill="1" applyBorder="1" applyAlignment="1">
      <alignment horizontal="left" vertical="center"/>
    </xf>
    <xf numFmtId="0" fontId="0" fillId="5" borderId="4" xfId="0" applyFill="1" applyBorder="1" applyAlignment="1">
      <alignment vertical="center"/>
    </xf>
    <xf numFmtId="0" fontId="0" fillId="5" borderId="4" xfId="0" applyFill="1" applyBorder="1" applyAlignment="1">
      <alignment vertical="center" wrapText="1"/>
    </xf>
    <xf numFmtId="0" fontId="0" fillId="5" borderId="32" xfId="0" applyFill="1" applyBorder="1" applyAlignment="1">
      <alignment vertical="center"/>
    </xf>
    <xf numFmtId="0" fontId="0" fillId="2" borderId="4" xfId="0" applyFill="1" applyBorder="1" applyAlignment="1">
      <alignment vertical="center"/>
    </xf>
    <xf numFmtId="0" fontId="0" fillId="4" borderId="6" xfId="0" applyFill="1" applyBorder="1" applyAlignment="1">
      <alignment vertical="center" wrapText="1"/>
    </xf>
    <xf numFmtId="0" fontId="0" fillId="5" borderId="32" xfId="0" applyFill="1" applyBorder="1" applyAlignment="1">
      <alignment horizontal="left" vertical="center" wrapText="1"/>
    </xf>
    <xf numFmtId="0" fontId="97" fillId="5" borderId="32" xfId="0" applyFont="1" applyFill="1" applyBorder="1" applyAlignment="1">
      <alignment horizontal="left" vertical="center" wrapText="1"/>
    </xf>
    <xf numFmtId="0" fontId="0" fillId="2" borderId="27" xfId="0" applyFill="1" applyBorder="1" applyAlignment="1">
      <alignment horizontal="left" vertical="center" wrapText="1"/>
    </xf>
    <xf numFmtId="0" fontId="0" fillId="2" borderId="28" xfId="0" applyFill="1" applyBorder="1" applyAlignment="1">
      <alignment horizontal="left" vertical="center" wrapText="1"/>
    </xf>
    <xf numFmtId="0" fontId="97" fillId="6" borderId="28" xfId="0" applyFont="1" applyFill="1" applyBorder="1" applyAlignment="1">
      <alignment horizontal="left" vertical="center" wrapText="1"/>
    </xf>
    <xf numFmtId="14" fontId="0" fillId="2" borderId="4" xfId="0" applyNumberFormat="1" applyFill="1" applyBorder="1" applyAlignment="1">
      <alignment horizontal="left" vertical="center" wrapText="1"/>
    </xf>
    <xf numFmtId="0" fontId="0" fillId="2" borderId="32" xfId="0" applyFill="1" applyBorder="1" applyAlignment="1">
      <alignment horizontal="left" vertical="center" wrapText="1"/>
    </xf>
    <xf numFmtId="0" fontId="97" fillId="6" borderId="32" xfId="0" applyFont="1" applyFill="1" applyBorder="1" applyAlignment="1">
      <alignment horizontal="left" vertical="center" wrapText="1"/>
    </xf>
    <xf numFmtId="0" fontId="0" fillId="5" borderId="28" xfId="0" applyFill="1" applyBorder="1" applyAlignment="1">
      <alignment horizontal="left" vertical="center" wrapText="1"/>
    </xf>
    <xf numFmtId="14" fontId="0" fillId="2" borderId="34" xfId="0" applyNumberFormat="1" applyFill="1" applyBorder="1" applyAlignment="1">
      <alignment horizontal="left" vertical="center"/>
    </xf>
    <xf numFmtId="0" fontId="0" fillId="2" borderId="37" xfId="0" applyFill="1" applyBorder="1" applyAlignment="1">
      <alignment horizontal="left" vertical="center"/>
    </xf>
    <xf numFmtId="0" fontId="0" fillId="2" borderId="37" xfId="0" applyFill="1" applyBorder="1" applyAlignment="1">
      <alignment horizontal="left" vertical="center" wrapText="1"/>
    </xf>
    <xf numFmtId="0" fontId="0" fillId="4" borderId="32" xfId="0" applyFill="1" applyBorder="1" applyAlignment="1">
      <alignment horizontal="left" vertical="center" wrapText="1"/>
    </xf>
    <xf numFmtId="0" fontId="0" fillId="5" borderId="32" xfId="0" applyFill="1" applyBorder="1" applyAlignment="1">
      <alignment horizontal="left" vertical="center"/>
    </xf>
    <xf numFmtId="0" fontId="95" fillId="2" borderId="28" xfId="2" applyFill="1" applyBorder="1" applyAlignment="1">
      <alignment horizontal="left" vertical="center" wrapText="1"/>
    </xf>
    <xf numFmtId="0" fontId="0" fillId="2" borderId="34" xfId="0" applyFill="1" applyBorder="1" applyAlignment="1">
      <alignment horizontal="left" vertical="center"/>
    </xf>
    <xf numFmtId="0" fontId="0" fillId="2" borderId="34" xfId="0" applyFill="1" applyBorder="1" applyAlignment="1">
      <alignment horizontal="left" vertical="center" wrapText="1"/>
    </xf>
    <xf numFmtId="14" fontId="0" fillId="0" borderId="6" xfId="0" applyNumberFormat="1" applyBorder="1" applyAlignment="1">
      <alignment horizontal="left" vertical="center"/>
    </xf>
    <xf numFmtId="0" fontId="0" fillId="0" borderId="6" xfId="0" applyBorder="1" applyAlignment="1">
      <alignment vertical="center"/>
    </xf>
    <xf numFmtId="0" fontId="0" fillId="2" borderId="3" xfId="0" applyFill="1" applyBorder="1" applyAlignment="1">
      <alignment horizontal="center" vertical="center"/>
    </xf>
    <xf numFmtId="0" fontId="0" fillId="2" borderId="25" xfId="0" applyFill="1" applyBorder="1" applyAlignment="1">
      <alignment horizontal="left" vertical="center" wrapText="1"/>
    </xf>
    <xf numFmtId="0" fontId="0" fillId="2" borderId="0" xfId="0" applyFill="1" applyAlignment="1">
      <alignment horizontal="center"/>
    </xf>
    <xf numFmtId="0" fontId="0" fillId="2" borderId="14" xfId="0" applyFill="1" applyBorder="1" applyAlignment="1">
      <alignment vertical="center"/>
    </xf>
    <xf numFmtId="0" fontId="0" fillId="2" borderId="24" xfId="0" applyFill="1" applyBorder="1" applyAlignment="1">
      <alignment vertical="center"/>
    </xf>
    <xf numFmtId="0" fontId="0" fillId="4" borderId="33" xfId="0" applyFill="1" applyBorder="1" applyAlignment="1">
      <alignment vertical="center"/>
    </xf>
    <xf numFmtId="0" fontId="0" fillId="2" borderId="24" xfId="0" applyFill="1" applyBorder="1" applyAlignment="1">
      <alignment vertical="center" wrapText="1"/>
    </xf>
    <xf numFmtId="14" fontId="0" fillId="2" borderId="6" xfId="0" applyNumberFormat="1" applyFill="1" applyBorder="1" applyAlignment="1">
      <alignment horizontal="left" vertical="center" wrapText="1"/>
    </xf>
    <xf numFmtId="0" fontId="0" fillId="4" borderId="15" xfId="0" applyFill="1" applyBorder="1" applyAlignment="1">
      <alignment vertical="center"/>
    </xf>
    <xf numFmtId="0" fontId="0" fillId="4" borderId="15" xfId="0" applyFill="1" applyBorder="1" applyAlignment="1">
      <alignment vertical="center" wrapText="1"/>
    </xf>
    <xf numFmtId="0" fontId="0" fillId="4" borderId="10" xfId="0" applyFill="1" applyBorder="1" applyAlignment="1">
      <alignment horizontal="left" vertical="center" wrapText="1"/>
    </xf>
    <xf numFmtId="0" fontId="0" fillId="2" borderId="10" xfId="0" applyFill="1" applyBorder="1" applyAlignment="1">
      <alignment horizontal="left" vertical="center" wrapText="1"/>
    </xf>
    <xf numFmtId="0" fontId="0" fillId="2" borderId="15" xfId="0" applyFill="1" applyBorder="1" applyAlignment="1">
      <alignment vertical="center"/>
    </xf>
    <xf numFmtId="0" fontId="0" fillId="4" borderId="33" xfId="0" applyFill="1" applyBorder="1" applyAlignment="1">
      <alignment vertical="center" wrapText="1"/>
    </xf>
    <xf numFmtId="0" fontId="91" fillId="2" borderId="4" xfId="0" applyFont="1" applyFill="1" applyBorder="1" applyAlignment="1">
      <alignment vertical="center"/>
    </xf>
    <xf numFmtId="0" fontId="91" fillId="2" borderId="5" xfId="0" applyFont="1" applyFill="1" applyBorder="1" applyAlignment="1">
      <alignment vertical="center"/>
    </xf>
    <xf numFmtId="0" fontId="0" fillId="2" borderId="8" xfId="0" applyFill="1" applyBorder="1" applyAlignment="1">
      <alignment vertical="center" wrapText="1"/>
    </xf>
    <xf numFmtId="0" fontId="0" fillId="2" borderId="9" xfId="0" applyFill="1" applyBorder="1" applyAlignment="1">
      <alignment vertical="center" wrapText="1"/>
    </xf>
    <xf numFmtId="0" fontId="0" fillId="3" borderId="9" xfId="0" applyFill="1" applyBorder="1" applyAlignment="1">
      <alignment vertical="center"/>
    </xf>
    <xf numFmtId="0" fontId="0" fillId="3" borderId="9" xfId="0" applyFill="1" applyBorder="1" applyAlignment="1">
      <alignment vertical="center" wrapText="1"/>
    </xf>
    <xf numFmtId="0" fontId="0" fillId="3" borderId="11" xfId="0" applyFill="1" applyBorder="1" applyAlignment="1">
      <alignment vertical="center"/>
    </xf>
    <xf numFmtId="0" fontId="0" fillId="3" borderId="11" xfId="0" applyFill="1" applyBorder="1" applyAlignment="1">
      <alignment vertical="center" wrapText="1"/>
    </xf>
    <xf numFmtId="0" fontId="0" fillId="4" borderId="10" xfId="0" applyFill="1" applyBorder="1" applyAlignment="1">
      <alignment vertical="center" wrapText="1"/>
    </xf>
    <xf numFmtId="0" fontId="0" fillId="4" borderId="14" xfId="0" applyFill="1" applyBorder="1" applyAlignment="1">
      <alignment vertical="center" wrapText="1"/>
    </xf>
    <xf numFmtId="14" fontId="0" fillId="5" borderId="3" xfId="0" applyNumberFormat="1" applyFill="1" applyBorder="1" applyAlignment="1">
      <alignment horizontal="left" vertical="center"/>
    </xf>
    <xf numFmtId="0" fontId="0" fillId="5" borderId="3" xfId="0" applyFill="1" applyBorder="1" applyAlignment="1">
      <alignment vertical="center"/>
    </xf>
    <xf numFmtId="0" fontId="0" fillId="5" borderId="25" xfId="0" applyFill="1" applyBorder="1" applyAlignment="1">
      <alignment vertical="center"/>
    </xf>
    <xf numFmtId="0" fontId="0" fillId="2" borderId="22" xfId="0" applyFill="1" applyBorder="1" applyAlignment="1">
      <alignment vertical="center"/>
    </xf>
    <xf numFmtId="0" fontId="0" fillId="2" borderId="1" xfId="0" applyFill="1" applyBorder="1" applyAlignment="1">
      <alignment vertical="center" wrapText="1"/>
    </xf>
    <xf numFmtId="0" fontId="0" fillId="4" borderId="20" xfId="0" applyFill="1" applyBorder="1" applyAlignment="1">
      <alignment vertical="center" wrapText="1"/>
    </xf>
    <xf numFmtId="0" fontId="0" fillId="5" borderId="27" xfId="0" applyFill="1" applyBorder="1" applyAlignment="1">
      <alignment vertical="center"/>
    </xf>
    <xf numFmtId="0" fontId="0" fillId="5" borderId="29" xfId="0" applyFill="1" applyBorder="1" applyAlignment="1">
      <alignment vertical="center"/>
    </xf>
    <xf numFmtId="0" fontId="0" fillId="4" borderId="0" xfId="0" applyFill="1" applyAlignment="1">
      <alignment vertical="center"/>
    </xf>
    <xf numFmtId="0" fontId="0" fillId="2" borderId="29" xfId="0" applyFill="1" applyBorder="1" applyAlignment="1">
      <alignment vertical="center"/>
    </xf>
    <xf numFmtId="0" fontId="0" fillId="5" borderId="16" xfId="0" applyFill="1" applyBorder="1" applyAlignment="1">
      <alignment vertical="center" wrapText="1"/>
    </xf>
    <xf numFmtId="14" fontId="0" fillId="6" borderId="10" xfId="0" applyNumberFormat="1" applyFill="1" applyBorder="1" applyAlignment="1">
      <alignment horizontal="left" vertical="center"/>
    </xf>
    <xf numFmtId="0" fontId="0" fillId="6" borderId="33" xfId="0" applyFill="1" applyBorder="1" applyAlignment="1">
      <alignment vertical="center"/>
    </xf>
    <xf numFmtId="0" fontId="0" fillId="6" borderId="10" xfId="0" applyFill="1" applyBorder="1" applyAlignment="1">
      <alignment vertical="center" wrapText="1"/>
    </xf>
    <xf numFmtId="0" fontId="0" fillId="6" borderId="32" xfId="0" applyFill="1" applyBorder="1" applyAlignment="1">
      <alignment vertical="center"/>
    </xf>
    <xf numFmtId="0" fontId="0" fillId="6" borderId="28" xfId="0" applyFill="1" applyBorder="1" applyAlignment="1">
      <alignment vertical="center"/>
    </xf>
    <xf numFmtId="0" fontId="0" fillId="4" borderId="32" xfId="0" applyFill="1" applyBorder="1" applyAlignment="1">
      <alignment vertical="center" wrapText="1"/>
    </xf>
    <xf numFmtId="0" fontId="0" fillId="2" borderId="31" xfId="0" applyFill="1" applyBorder="1" applyAlignment="1">
      <alignment vertical="center" wrapText="1"/>
    </xf>
    <xf numFmtId="0" fontId="0" fillId="2" borderId="27" xfId="0" applyFill="1" applyBorder="1" applyAlignment="1">
      <alignment horizontal="left" vertical="center"/>
    </xf>
    <xf numFmtId="0" fontId="0" fillId="2" borderId="16" xfId="0" applyFill="1" applyBorder="1" applyAlignment="1">
      <alignment vertical="center"/>
    </xf>
    <xf numFmtId="0" fontId="0" fillId="2" borderId="5" xfId="0" applyFill="1" applyBorder="1" applyAlignment="1">
      <alignment vertical="center"/>
    </xf>
    <xf numFmtId="0" fontId="0" fillId="2" borderId="34" xfId="0" applyFill="1" applyBorder="1" applyAlignment="1">
      <alignment vertical="center"/>
    </xf>
    <xf numFmtId="0" fontId="0" fillId="6" borderId="31" xfId="0" applyFill="1" applyBorder="1" applyAlignment="1">
      <alignment vertical="center"/>
    </xf>
    <xf numFmtId="0" fontId="0" fillId="6" borderId="31" xfId="0" applyFill="1" applyBorder="1" applyAlignment="1">
      <alignment vertical="center" wrapText="1"/>
    </xf>
    <xf numFmtId="0" fontId="0" fillId="5" borderId="0" xfId="0" applyFill="1" applyAlignment="1">
      <alignment vertical="center"/>
    </xf>
    <xf numFmtId="0" fontId="0" fillId="4" borderId="28" xfId="0" applyFill="1" applyBorder="1" applyAlignment="1">
      <alignment vertical="center"/>
    </xf>
    <xf numFmtId="0" fontId="0" fillId="2" borderId="36" xfId="0" applyFill="1" applyBorder="1" applyAlignment="1">
      <alignment vertical="center"/>
    </xf>
    <xf numFmtId="0" fontId="0" fillId="5" borderId="32" xfId="0" applyFill="1" applyBorder="1" applyAlignment="1">
      <alignment vertical="center" wrapText="1"/>
    </xf>
    <xf numFmtId="0" fontId="98" fillId="5" borderId="28" xfId="0" applyFont="1" applyFill="1" applyBorder="1" applyAlignment="1">
      <alignment vertical="center"/>
    </xf>
    <xf numFmtId="0" fontId="0" fillId="2" borderId="28" xfId="0" applyFill="1" applyBorder="1" applyAlignment="1">
      <alignment horizontal="left" vertical="center"/>
    </xf>
    <xf numFmtId="0" fontId="0" fillId="0" borderId="6" xfId="0" applyBorder="1" applyAlignment="1">
      <alignment vertical="center" wrapText="1"/>
    </xf>
    <xf numFmtId="0" fontId="0" fillId="2" borderId="14" xfId="0" applyFill="1" applyBorder="1" applyAlignment="1">
      <alignment vertical="center" wrapText="1"/>
    </xf>
    <xf numFmtId="0" fontId="0" fillId="2" borderId="33" xfId="0" applyFill="1" applyBorder="1" applyAlignment="1">
      <alignment vertical="center" wrapText="1"/>
    </xf>
    <xf numFmtId="14" fontId="0" fillId="4" borderId="1" xfId="0" applyNumberFormat="1" applyFill="1" applyBorder="1" applyAlignment="1">
      <alignment horizontal="left" vertical="center"/>
    </xf>
    <xf numFmtId="0" fontId="0" fillId="4" borderId="21" xfId="0" applyFill="1" applyBorder="1" applyAlignment="1">
      <alignment vertical="center"/>
    </xf>
    <xf numFmtId="0" fontId="0" fillId="4" borderId="23" xfId="0" applyFill="1" applyBorder="1" applyAlignment="1">
      <alignment vertical="center"/>
    </xf>
    <xf numFmtId="14" fontId="0" fillId="2" borderId="1" xfId="0" applyNumberFormat="1" applyFill="1" applyBorder="1" applyAlignment="1">
      <alignment horizontal="left" vertical="center"/>
    </xf>
    <xf numFmtId="0" fontId="0" fillId="2" borderId="21" xfId="0" applyFill="1" applyBorder="1" applyAlignment="1">
      <alignment vertical="center"/>
    </xf>
    <xf numFmtId="14" fontId="0" fillId="4" borderId="25" xfId="0" applyNumberFormat="1" applyFill="1" applyBorder="1" applyAlignment="1">
      <alignment horizontal="left" vertical="center"/>
    </xf>
    <xf numFmtId="0" fontId="0" fillId="4" borderId="3" xfId="0" applyFill="1" applyBorder="1" applyAlignment="1">
      <alignment vertical="center" wrapText="1"/>
    </xf>
    <xf numFmtId="0" fontId="104" fillId="0" borderId="6" xfId="0" applyFont="1" applyBorder="1"/>
    <xf numFmtId="0" fontId="90" fillId="4" borderId="3" xfId="7" applyFont="1" applyFill="1" applyBorder="1" applyAlignment="1">
      <alignment horizontal="left" vertical="center" wrapText="1"/>
    </xf>
    <xf numFmtId="0" fontId="0" fillId="2" borderId="23" xfId="0" applyFill="1" applyBorder="1" applyAlignment="1">
      <alignment vertical="center"/>
    </xf>
    <xf numFmtId="0" fontId="0" fillId="2" borderId="20" xfId="0" applyFill="1" applyBorder="1" applyAlignment="1">
      <alignment horizontal="left" vertical="center"/>
    </xf>
    <xf numFmtId="14" fontId="0" fillId="2" borderId="3" xfId="0" applyNumberFormat="1" applyFill="1" applyBorder="1" applyAlignment="1">
      <alignment horizontal="left" vertical="center" wrapText="1"/>
    </xf>
    <xf numFmtId="0" fontId="0" fillId="2" borderId="3" xfId="0" applyFill="1" applyBorder="1" applyAlignment="1">
      <alignment horizontal="left" vertical="center" wrapText="1"/>
    </xf>
    <xf numFmtId="0" fontId="0" fillId="4" borderId="26" xfId="0" applyFill="1" applyBorder="1" applyAlignment="1">
      <alignment vertical="center"/>
    </xf>
    <xf numFmtId="14" fontId="0" fillId="2" borderId="25" xfId="0" applyNumberFormat="1" applyFill="1" applyBorder="1" applyAlignment="1">
      <alignment horizontal="left" vertical="center"/>
    </xf>
    <xf numFmtId="0" fontId="0" fillId="2" borderId="26" xfId="0" applyFill="1" applyBorder="1" applyAlignment="1">
      <alignment vertical="center"/>
    </xf>
    <xf numFmtId="0" fontId="0" fillId="2" borderId="15" xfId="0" applyFill="1" applyBorder="1" applyAlignment="1">
      <alignment horizontal="left" vertical="center" wrapText="1"/>
    </xf>
    <xf numFmtId="0" fontId="0" fillId="7" borderId="33" xfId="0" applyFill="1" applyBorder="1" applyAlignment="1">
      <alignment vertical="center" wrapText="1"/>
    </xf>
    <xf numFmtId="0" fontId="0" fillId="7" borderId="24" xfId="0" applyFill="1" applyBorder="1" applyAlignment="1">
      <alignment vertical="center" wrapText="1"/>
    </xf>
    <xf numFmtId="0" fontId="0" fillId="4" borderId="15" xfId="0" applyFill="1" applyBorder="1" applyAlignment="1">
      <alignment horizontal="left" vertical="center"/>
    </xf>
    <xf numFmtId="0" fontId="0" fillId="2" borderId="24" xfId="0" applyFill="1" applyBorder="1" applyAlignment="1">
      <alignment horizontal="left" vertical="center"/>
    </xf>
    <xf numFmtId="0" fontId="0" fillId="4" borderId="15" xfId="0" applyFill="1" applyBorder="1" applyAlignment="1">
      <alignment horizontal="left" vertical="center" wrapText="1"/>
    </xf>
    <xf numFmtId="0" fontId="0" fillId="2" borderId="24" xfId="0" applyFill="1" applyBorder="1" applyAlignment="1">
      <alignment horizontal="left" vertical="center" wrapText="1"/>
    </xf>
    <xf numFmtId="0" fontId="0" fillId="4" borderId="24" xfId="0" applyFill="1" applyBorder="1" applyAlignment="1">
      <alignment vertical="center"/>
    </xf>
    <xf numFmtId="0" fontId="0" fillId="4" borderId="24" xfId="0" applyFill="1" applyBorder="1" applyAlignment="1">
      <alignment vertical="center" wrapText="1"/>
    </xf>
    <xf numFmtId="0" fontId="0" fillId="4" borderId="0" xfId="0" applyFill="1" applyAlignment="1">
      <alignment vertical="center" wrapText="1"/>
    </xf>
    <xf numFmtId="0" fontId="0" fillId="4" borderId="21" xfId="0" applyFill="1" applyBorder="1" applyAlignment="1">
      <alignment horizontal="left" vertical="center"/>
    </xf>
    <xf numFmtId="14" fontId="0" fillId="2" borderId="14" xfId="0" applyNumberFormat="1" applyFill="1" applyBorder="1" applyAlignment="1">
      <alignment horizontal="left" vertical="center" wrapText="1"/>
    </xf>
    <xf numFmtId="0" fontId="0" fillId="4" borderId="21" xfId="0" applyFill="1" applyBorder="1" applyAlignment="1">
      <alignment vertical="center" wrapText="1"/>
    </xf>
    <xf numFmtId="0" fontId="0" fillId="2" borderId="23" xfId="0" applyFill="1" applyBorder="1" applyAlignment="1">
      <alignment vertical="center" wrapText="1"/>
    </xf>
    <xf numFmtId="0" fontId="0" fillId="2" borderId="0" xfId="0" applyFill="1" applyAlignment="1">
      <alignment horizontal="left" vertical="center"/>
    </xf>
    <xf numFmtId="0" fontId="94" fillId="2" borderId="0" xfId="0" applyFont="1" applyFill="1" applyAlignment="1">
      <alignment horizontal="left" vertical="center"/>
    </xf>
    <xf numFmtId="0" fontId="91" fillId="2" borderId="4" xfId="0" applyFont="1" applyFill="1" applyBorder="1" applyAlignment="1">
      <alignment horizontal="left" vertical="center"/>
    </xf>
    <xf numFmtId="0" fontId="0" fillId="3" borderId="9" xfId="0" applyFill="1" applyBorder="1" applyAlignment="1">
      <alignment horizontal="left" vertical="center"/>
    </xf>
    <xf numFmtId="0" fontId="0" fillId="2" borderId="11" xfId="0" applyFill="1" applyBorder="1" applyAlignment="1">
      <alignment horizontal="left" vertical="center"/>
    </xf>
    <xf numFmtId="0" fontId="0" fillId="3" borderId="11" xfId="0" applyFill="1" applyBorder="1" applyAlignment="1">
      <alignment horizontal="left" vertical="center"/>
    </xf>
    <xf numFmtId="0" fontId="0" fillId="4" borderId="9" xfId="0" applyFill="1" applyBorder="1" applyAlignment="1">
      <alignment horizontal="left" vertical="center"/>
    </xf>
    <xf numFmtId="0" fontId="0" fillId="2" borderId="8" xfId="0" applyFill="1" applyBorder="1" applyAlignment="1">
      <alignment horizontal="left" vertical="center"/>
    </xf>
    <xf numFmtId="0" fontId="0" fillId="5" borderId="27" xfId="0" applyFill="1" applyBorder="1" applyAlignment="1">
      <alignment horizontal="left" vertical="center"/>
    </xf>
    <xf numFmtId="0" fontId="0" fillId="4" borderId="20" xfId="0" applyFill="1" applyBorder="1" applyAlignment="1">
      <alignment horizontal="left" vertical="center"/>
    </xf>
    <xf numFmtId="0" fontId="0" fillId="6" borderId="30" xfId="0" applyFill="1" applyBorder="1" applyAlignment="1">
      <alignment horizontal="left" vertical="center"/>
    </xf>
    <xf numFmtId="0" fontId="0" fillId="2" borderId="35" xfId="0" applyFill="1" applyBorder="1" applyAlignment="1">
      <alignment horizontal="left" vertical="center"/>
    </xf>
    <xf numFmtId="0" fontId="0" fillId="4" borderId="22" xfId="0" applyFill="1" applyBorder="1" applyAlignment="1">
      <alignment horizontal="left" vertical="center"/>
    </xf>
    <xf numFmtId="0" fontId="0" fillId="2" borderId="22" xfId="0" applyFill="1" applyBorder="1" applyAlignment="1">
      <alignment horizontal="left" vertical="center"/>
    </xf>
    <xf numFmtId="0" fontId="0" fillId="7" borderId="10" xfId="0" applyFill="1" applyBorder="1" applyAlignment="1">
      <alignment horizontal="left" vertical="center" wrapText="1"/>
    </xf>
    <xf numFmtId="0" fontId="0" fillId="7" borderId="14" xfId="0" applyFill="1" applyBorder="1" applyAlignment="1">
      <alignment horizontal="left" vertical="center" wrapText="1"/>
    </xf>
    <xf numFmtId="0" fontId="0" fillId="2" borderId="21" xfId="0" applyFill="1" applyBorder="1" applyAlignment="1">
      <alignment vertical="center" wrapText="1"/>
    </xf>
    <xf numFmtId="0" fontId="0" fillId="0" borderId="10" xfId="0" applyBorder="1" applyAlignment="1">
      <alignment vertical="center" wrapText="1"/>
    </xf>
    <xf numFmtId="14" fontId="0" fillId="2" borderId="22" xfId="0" applyNumberFormat="1" applyFill="1" applyBorder="1" applyAlignment="1">
      <alignment horizontal="left" vertical="center"/>
    </xf>
    <xf numFmtId="14" fontId="0" fillId="4" borderId="22" xfId="0" applyNumberFormat="1" applyFill="1" applyBorder="1" applyAlignment="1">
      <alignment horizontal="left" vertical="center"/>
    </xf>
    <xf numFmtId="0" fontId="0" fillId="4" borderId="23" xfId="0" applyFill="1" applyBorder="1" applyAlignment="1">
      <alignment vertical="center" wrapText="1"/>
    </xf>
    <xf numFmtId="0" fontId="0" fillId="3" borderId="14" xfId="0" applyFill="1" applyBorder="1" applyAlignment="1">
      <alignment horizontal="left" vertical="center"/>
    </xf>
    <xf numFmtId="0" fontId="0" fillId="3" borderId="14" xfId="0" applyFill="1" applyBorder="1" applyAlignment="1">
      <alignment vertical="center"/>
    </xf>
    <xf numFmtId="0" fontId="0" fillId="0" borderId="10" xfId="0" applyBorder="1" applyAlignment="1">
      <alignment vertical="center"/>
    </xf>
    <xf numFmtId="14" fontId="0" fillId="4" borderId="20" xfId="0" applyNumberFormat="1" applyFill="1" applyBorder="1" applyAlignment="1">
      <alignment horizontal="left" vertical="center"/>
    </xf>
    <xf numFmtId="0" fontId="0" fillId="0" borderId="10"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vertical="center"/>
    </xf>
    <xf numFmtId="0" fontId="0" fillId="0" borderId="14" xfId="0" applyBorder="1" applyAlignment="1">
      <alignment vertical="center" wrapText="1"/>
    </xf>
    <xf numFmtId="14" fontId="0" fillId="4" borderId="6" xfId="0" applyNumberFormat="1" applyFill="1" applyBorder="1" applyAlignment="1">
      <alignment horizontal="left" vertical="center" wrapText="1"/>
    </xf>
    <xf numFmtId="0" fontId="99" fillId="8" borderId="6" xfId="0" applyFont="1" applyFill="1" applyBorder="1" applyAlignment="1">
      <alignment vertical="center" wrapText="1"/>
    </xf>
    <xf numFmtId="0" fontId="99" fillId="8" borderId="10" xfId="0" applyFont="1" applyFill="1" applyBorder="1" applyAlignment="1">
      <alignment vertical="center" wrapText="1"/>
    </xf>
    <xf numFmtId="0" fontId="99" fillId="9" borderId="10" xfId="0" applyFont="1" applyFill="1" applyBorder="1" applyAlignment="1">
      <alignment vertical="center" wrapText="1"/>
    </xf>
    <xf numFmtId="0" fontId="99" fillId="9" borderId="14" xfId="0" applyFont="1" applyFill="1" applyBorder="1" applyAlignment="1">
      <alignment vertical="center" wrapText="1"/>
    </xf>
    <xf numFmtId="0" fontId="0" fillId="4" borderId="6" xfId="0" applyFill="1" applyBorder="1" applyAlignment="1">
      <alignment horizontal="left" vertical="center" wrapText="1"/>
    </xf>
    <xf numFmtId="0" fontId="99" fillId="8" borderId="6" xfId="0" applyFont="1" applyFill="1" applyBorder="1" applyAlignment="1">
      <alignment horizontal="left" vertical="center" wrapText="1"/>
    </xf>
    <xf numFmtId="0" fontId="99" fillId="8" borderId="10" xfId="0" applyFont="1" applyFill="1" applyBorder="1" applyAlignment="1">
      <alignment horizontal="left" vertical="center" wrapText="1"/>
    </xf>
    <xf numFmtId="14" fontId="0" fillId="3" borderId="6" xfId="0" applyNumberFormat="1" applyFill="1" applyBorder="1" applyAlignment="1">
      <alignment horizontal="left" vertical="center"/>
    </xf>
    <xf numFmtId="0" fontId="0" fillId="3" borderId="6" xfId="0" applyFill="1" applyBorder="1" applyAlignment="1">
      <alignment vertical="center"/>
    </xf>
    <xf numFmtId="0" fontId="109" fillId="9" borderId="3" xfId="0" applyFont="1" applyFill="1" applyBorder="1" applyAlignment="1">
      <alignment vertical="center" wrapText="1"/>
    </xf>
    <xf numFmtId="0" fontId="110" fillId="8" borderId="10" xfId="0" applyFont="1" applyFill="1" applyBorder="1" applyAlignment="1">
      <alignment vertical="center" wrapText="1"/>
    </xf>
    <xf numFmtId="0" fontId="89" fillId="2" borderId="0" xfId="19" applyFont="1" applyFill="1" applyAlignment="1">
      <alignment horizontal="left" vertical="center" wrapText="1"/>
    </xf>
    <xf numFmtId="0" fontId="90" fillId="2" borderId="10" xfId="46" applyFont="1" applyFill="1" applyBorder="1" applyAlignment="1">
      <alignment horizontal="left" vertical="center" wrapText="1"/>
    </xf>
    <xf numFmtId="0" fontId="90" fillId="2" borderId="14" xfId="46" applyFont="1" applyFill="1" applyBorder="1" applyAlignment="1">
      <alignment horizontal="left" vertical="center" wrapText="1"/>
    </xf>
    <xf numFmtId="0" fontId="90" fillId="4" borderId="21" xfId="46" applyFont="1" applyFill="1" applyBorder="1" applyAlignment="1">
      <alignment horizontal="left" vertical="center" wrapText="1"/>
    </xf>
    <xf numFmtId="0" fontId="99" fillId="9" borderId="0" xfId="0" applyFont="1" applyFill="1" applyAlignment="1">
      <alignment wrapText="1"/>
    </xf>
    <xf numFmtId="0" fontId="99" fillId="8" borderId="15" xfId="0" applyFont="1" applyFill="1" applyBorder="1" applyAlignment="1">
      <alignment vertical="center" wrapText="1"/>
    </xf>
    <xf numFmtId="0" fontId="0" fillId="4" borderId="3" xfId="0" applyFill="1" applyBorder="1" applyAlignment="1">
      <alignment horizontal="left" vertical="center" wrapText="1"/>
    </xf>
    <xf numFmtId="14" fontId="0" fillId="10" borderId="3" xfId="0" applyNumberFormat="1" applyFill="1" applyBorder="1" applyAlignment="1">
      <alignment horizontal="left" vertical="center"/>
    </xf>
    <xf numFmtId="0" fontId="0" fillId="10" borderId="3" xfId="0" applyFill="1" applyBorder="1" applyAlignment="1">
      <alignment vertical="center"/>
    </xf>
    <xf numFmtId="0" fontId="0" fillId="10" borderId="3" xfId="0" applyFill="1" applyBorder="1" applyAlignment="1">
      <alignment vertical="center" wrapText="1"/>
    </xf>
    <xf numFmtId="14" fontId="0" fillId="11" borderId="3" xfId="0" applyNumberFormat="1" applyFill="1" applyBorder="1" applyAlignment="1">
      <alignment horizontal="left" vertical="center"/>
    </xf>
    <xf numFmtId="0" fontId="0" fillId="11" borderId="3" xfId="0" applyFill="1" applyBorder="1" applyAlignment="1">
      <alignment vertical="center"/>
    </xf>
    <xf numFmtId="0" fontId="0" fillId="11" borderId="3" xfId="0" applyFill="1" applyBorder="1" applyAlignment="1">
      <alignment vertical="center" wrapText="1"/>
    </xf>
    <xf numFmtId="0" fontId="99" fillId="2" borderId="6" xfId="0" applyFont="1" applyFill="1" applyBorder="1" applyAlignment="1">
      <alignment vertical="center" wrapText="1"/>
    </xf>
    <xf numFmtId="0" fontId="99" fillId="2" borderId="10" xfId="0" applyFont="1" applyFill="1" applyBorder="1" applyAlignment="1">
      <alignment vertical="center" wrapText="1"/>
    </xf>
    <xf numFmtId="0" fontId="99" fillId="2" borderId="14" xfId="0" applyFont="1" applyFill="1" applyBorder="1" applyAlignment="1">
      <alignment vertical="center" wrapText="1"/>
    </xf>
    <xf numFmtId="14" fontId="99" fillId="9" borderId="3" xfId="0" applyNumberFormat="1" applyFont="1" applyFill="1" applyBorder="1" applyAlignment="1">
      <alignment horizontal="left" vertical="center"/>
    </xf>
    <xf numFmtId="14" fontId="88" fillId="12" borderId="10" xfId="46" applyNumberFormat="1" applyFont="1" applyFill="1" applyBorder="1" applyAlignment="1">
      <alignment horizontal="left" vertical="center" wrapText="1"/>
    </xf>
    <xf numFmtId="0" fontId="88" fillId="12" borderId="10" xfId="46" applyFont="1" applyFill="1" applyBorder="1" applyAlignment="1">
      <alignment horizontal="left" vertical="center" wrapText="1"/>
    </xf>
    <xf numFmtId="0" fontId="99" fillId="2" borderId="0" xfId="0" applyFont="1" applyFill="1" applyAlignment="1">
      <alignment vertical="center"/>
    </xf>
    <xf numFmtId="0" fontId="99" fillId="2" borderId="0" xfId="0" applyFont="1" applyFill="1" applyAlignment="1">
      <alignment vertical="center" wrapText="1"/>
    </xf>
    <xf numFmtId="0" fontId="99" fillId="2" borderId="29" xfId="0" applyFont="1" applyFill="1" applyBorder="1" applyAlignment="1">
      <alignment vertical="center"/>
    </xf>
    <xf numFmtId="0" fontId="98" fillId="0" borderId="28" xfId="0" applyFont="1" applyBorder="1" applyAlignment="1">
      <alignment horizontal="left" vertical="center"/>
    </xf>
    <xf numFmtId="0" fontId="99" fillId="8" borderId="10" xfId="0" applyFont="1" applyFill="1" applyBorder="1" applyAlignment="1">
      <alignment vertical="center"/>
    </xf>
    <xf numFmtId="0" fontId="99" fillId="8" borderId="14" xfId="0" applyFont="1" applyFill="1" applyBorder="1" applyAlignment="1">
      <alignment vertical="center"/>
    </xf>
    <xf numFmtId="0" fontId="99" fillId="8" borderId="13" xfId="0" applyFont="1" applyFill="1" applyBorder="1" applyAlignment="1">
      <alignment vertical="center" wrapText="1"/>
    </xf>
    <xf numFmtId="0" fontId="99" fillId="8" borderId="27" xfId="0" applyFont="1" applyFill="1" applyBorder="1" applyAlignment="1">
      <alignment vertical="center" wrapText="1"/>
    </xf>
    <xf numFmtId="0" fontId="0" fillId="4" borderId="40" xfId="0" applyFill="1" applyBorder="1" applyAlignment="1">
      <alignment vertical="center" wrapText="1"/>
    </xf>
    <xf numFmtId="0" fontId="96" fillId="4" borderId="10" xfId="0" applyFont="1" applyFill="1" applyBorder="1" applyAlignment="1">
      <alignment horizontal="left" vertical="center" wrapText="1"/>
    </xf>
    <xf numFmtId="0" fontId="96" fillId="4" borderId="14" xfId="0" applyFont="1" applyFill="1" applyBorder="1" applyAlignment="1">
      <alignment horizontal="left" vertical="center" wrapText="1"/>
    </xf>
    <xf numFmtId="14" fontId="0" fillId="4" borderId="6" xfId="0" applyNumberFormat="1" applyFill="1" applyBorder="1" applyAlignment="1">
      <alignment horizontal="left" vertical="center"/>
    </xf>
    <xf numFmtId="14" fontId="0" fillId="4" borderId="10" xfId="0" applyNumberFormat="1" applyFill="1" applyBorder="1" applyAlignment="1">
      <alignment horizontal="left" vertical="center"/>
    </xf>
    <xf numFmtId="0" fontId="99" fillId="8" borderId="0" xfId="0" applyFont="1" applyFill="1" applyAlignment="1">
      <alignment vertical="center" wrapText="1"/>
    </xf>
    <xf numFmtId="14" fontId="0" fillId="2" borderId="3" xfId="0" applyNumberFormat="1" applyFill="1" applyBorder="1" applyAlignment="1">
      <alignment horizontal="left" vertical="center"/>
    </xf>
    <xf numFmtId="0" fontId="0" fillId="2" borderId="3" xfId="0" applyFill="1" applyBorder="1" applyAlignment="1">
      <alignment horizontal="left" vertical="center"/>
    </xf>
    <xf numFmtId="14" fontId="0" fillId="4" borderId="10" xfId="0" applyNumberFormat="1" applyFill="1" applyBorder="1" applyAlignment="1">
      <alignment vertical="center"/>
    </xf>
    <xf numFmtId="14" fontId="0" fillId="4" borderId="14" xfId="0" applyNumberFormat="1" applyFill="1" applyBorder="1" applyAlignment="1">
      <alignment vertical="center"/>
    </xf>
    <xf numFmtId="14" fontId="0" fillId="0" borderId="10" xfId="0" applyNumberFormat="1" applyBorder="1" applyAlignment="1">
      <alignment vertical="center"/>
    </xf>
    <xf numFmtId="0" fontId="0" fillId="4" borderId="22" xfId="0" applyFill="1" applyBorder="1" applyAlignment="1">
      <alignment vertical="center"/>
    </xf>
    <xf numFmtId="14" fontId="0" fillId="2" borderId="10" xfId="0" applyNumberFormat="1" applyFill="1" applyBorder="1" applyAlignment="1">
      <alignment vertical="center"/>
    </xf>
    <xf numFmtId="0" fontId="99" fillId="0" borderId="23" xfId="0" applyFont="1" applyBorder="1" applyAlignment="1">
      <alignment horizontal="left" vertical="center" wrapText="1"/>
    </xf>
    <xf numFmtId="14" fontId="0" fillId="2" borderId="14" xfId="0" applyNumberFormat="1" applyFill="1" applyBorder="1" applyAlignment="1">
      <alignment vertical="center"/>
    </xf>
    <xf numFmtId="0" fontId="99" fillId="13" borderId="0" xfId="0" applyFont="1" applyFill="1" applyAlignment="1">
      <alignment vertical="center" wrapText="1"/>
    </xf>
    <xf numFmtId="0" fontId="88" fillId="12" borderId="10" xfId="46" applyFont="1" applyFill="1" applyBorder="1" applyAlignment="1">
      <alignment horizontal="left" vertical="center"/>
    </xf>
    <xf numFmtId="14" fontId="0" fillId="2" borderId="41" xfId="0" applyNumberFormat="1" applyFill="1" applyBorder="1" applyAlignment="1">
      <alignment horizontal="left" vertical="center"/>
    </xf>
    <xf numFmtId="0" fontId="0" fillId="2" borderId="41" xfId="0" applyFill="1" applyBorder="1" applyAlignment="1">
      <alignment vertical="center"/>
    </xf>
    <xf numFmtId="0" fontId="98" fillId="4" borderId="0" xfId="0" applyFont="1" applyFill="1" applyAlignment="1">
      <alignment vertical="center" wrapText="1"/>
    </xf>
    <xf numFmtId="0" fontId="114" fillId="4" borderId="0" xfId="0" applyFont="1" applyFill="1" applyAlignment="1">
      <alignment vertical="center" wrapText="1"/>
    </xf>
    <xf numFmtId="0" fontId="88" fillId="4" borderId="0" xfId="46" applyFont="1" applyFill="1" applyAlignment="1">
      <alignment horizontal="left" vertical="center" wrapText="1"/>
    </xf>
    <xf numFmtId="14" fontId="0" fillId="4" borderId="9" xfId="0" applyNumberFormat="1" applyFill="1" applyBorder="1" applyAlignment="1">
      <alignment horizontal="left" vertical="center"/>
    </xf>
    <xf numFmtId="0" fontId="0" fillId="4" borderId="27" xfId="0" applyFill="1" applyBorder="1" applyAlignment="1">
      <alignment vertical="center"/>
    </xf>
    <xf numFmtId="0" fontId="0" fillId="4" borderId="8" xfId="0" applyFill="1" applyBorder="1" applyAlignment="1">
      <alignment horizontal="left" vertical="center"/>
    </xf>
    <xf numFmtId="0" fontId="0" fillId="4" borderId="30" xfId="0" applyFill="1" applyBorder="1" applyAlignment="1">
      <alignment vertical="center"/>
    </xf>
    <xf numFmtId="0" fontId="88" fillId="4" borderId="29" xfId="46" applyFont="1" applyFill="1" applyBorder="1" applyAlignment="1">
      <alignment horizontal="left" vertical="center" wrapText="1"/>
    </xf>
    <xf numFmtId="14" fontId="0" fillId="2" borderId="42" xfId="0" applyNumberFormat="1" applyFill="1" applyBorder="1" applyAlignment="1">
      <alignment horizontal="left" vertical="center"/>
    </xf>
    <xf numFmtId="0" fontId="0" fillId="2" borderId="42" xfId="0" applyFill="1" applyBorder="1" applyAlignment="1">
      <alignment vertical="center"/>
    </xf>
    <xf numFmtId="0" fontId="0" fillId="2" borderId="40" xfId="0" applyFill="1" applyBorder="1" applyAlignment="1">
      <alignment vertical="center" wrapText="1"/>
    </xf>
    <xf numFmtId="0" fontId="96" fillId="2" borderId="10" xfId="0" applyFont="1" applyFill="1" applyBorder="1" applyAlignment="1">
      <alignment horizontal="left" vertical="center" wrapText="1"/>
    </xf>
    <xf numFmtId="0" fontId="88" fillId="4" borderId="10" xfId="46" applyFont="1" applyFill="1" applyBorder="1" applyAlignment="1">
      <alignment horizontal="left" vertical="center" wrapText="1"/>
    </xf>
    <xf numFmtId="0" fontId="96" fillId="13" borderId="10" xfId="0" applyFont="1" applyFill="1" applyBorder="1" applyAlignment="1">
      <alignment horizontal="left" vertical="center"/>
    </xf>
    <xf numFmtId="0" fontId="88" fillId="2" borderId="10" xfId="46" applyFont="1" applyFill="1" applyBorder="1" applyAlignment="1">
      <alignment horizontal="left" vertical="center"/>
    </xf>
    <xf numFmtId="0" fontId="88" fillId="4" borderId="14" xfId="46" applyFont="1" applyFill="1" applyBorder="1" applyAlignment="1">
      <alignment horizontal="left" vertical="center" wrapText="1"/>
    </xf>
    <xf numFmtId="14" fontId="0" fillId="2" borderId="6" xfId="0" applyNumberFormat="1" applyFill="1" applyBorder="1" applyAlignment="1">
      <alignment horizontal="left" vertical="center"/>
    </xf>
    <xf numFmtId="14" fontId="0" fillId="2" borderId="10" xfId="0" applyNumberFormat="1" applyFill="1" applyBorder="1" applyAlignment="1">
      <alignment horizontal="left" vertical="center"/>
    </xf>
    <xf numFmtId="14" fontId="0" fillId="2" borderId="14" xfId="0" applyNumberFormat="1" applyFill="1" applyBorder="1" applyAlignment="1">
      <alignment horizontal="left" vertical="center"/>
    </xf>
    <xf numFmtId="0" fontId="0" fillId="2" borderId="6" xfId="0" applyFill="1" applyBorder="1" applyAlignment="1">
      <alignment horizontal="left" vertical="center"/>
    </xf>
    <xf numFmtId="0" fontId="0" fillId="2" borderId="10" xfId="0" applyFill="1" applyBorder="1" applyAlignment="1">
      <alignment horizontal="left" vertical="center"/>
    </xf>
    <xf numFmtId="0" fontId="0" fillId="2" borderId="14" xfId="0" applyFill="1" applyBorder="1" applyAlignment="1">
      <alignment horizontal="left" vertical="center"/>
    </xf>
    <xf numFmtId="0" fontId="0" fillId="4" borderId="6" xfId="0" applyFill="1" applyBorder="1" applyAlignment="1">
      <alignment horizontal="left" vertical="center"/>
    </xf>
    <xf numFmtId="0" fontId="0" fillId="4" borderId="10" xfId="0" applyFill="1" applyBorder="1" applyAlignment="1">
      <alignment horizontal="left" vertical="center"/>
    </xf>
    <xf numFmtId="0" fontId="0" fillId="4" borderId="14" xfId="0" applyFill="1" applyBorder="1" applyAlignment="1">
      <alignment horizontal="left" vertical="center"/>
    </xf>
    <xf numFmtId="14" fontId="0" fillId="4" borderId="3" xfId="0" applyNumberFormat="1" applyFill="1" applyBorder="1" applyAlignment="1">
      <alignment horizontal="left" vertical="center"/>
    </xf>
    <xf numFmtId="14" fontId="86" fillId="12" borderId="10" xfId="46" applyNumberFormat="1" applyFont="1" applyFill="1" applyBorder="1" applyAlignment="1">
      <alignment horizontal="left" vertical="center" wrapText="1"/>
    </xf>
    <xf numFmtId="0" fontId="86" fillId="12" borderId="10" xfId="46" applyFont="1" applyFill="1" applyBorder="1" applyAlignment="1">
      <alignment horizontal="left" vertical="center" wrapText="1"/>
    </xf>
    <xf numFmtId="0" fontId="96" fillId="2" borderId="28" xfId="0" applyFont="1" applyFill="1" applyBorder="1" applyAlignment="1">
      <alignment horizontal="left" vertical="center" wrapText="1"/>
    </xf>
    <xf numFmtId="0" fontId="115" fillId="6" borderId="28" xfId="0" applyFont="1" applyFill="1" applyBorder="1"/>
    <xf numFmtId="0" fontId="86" fillId="2" borderId="0" xfId="0" applyFont="1" applyFill="1"/>
    <xf numFmtId="0" fontId="86" fillId="4" borderId="10" xfId="46" applyFont="1" applyFill="1" applyBorder="1" applyAlignment="1">
      <alignment horizontal="left" vertical="center" wrapText="1"/>
    </xf>
    <xf numFmtId="0" fontId="86" fillId="2" borderId="10" xfId="46" applyFont="1" applyFill="1" applyBorder="1" applyAlignment="1">
      <alignment horizontal="left" vertical="center" wrapText="1"/>
    </xf>
    <xf numFmtId="0" fontId="86" fillId="2" borderId="10" xfId="46" applyFont="1" applyFill="1" applyBorder="1" applyAlignment="1">
      <alignment horizontal="left" vertical="center"/>
    </xf>
    <xf numFmtId="0" fontId="86" fillId="4" borderId="28" xfId="46" applyFont="1" applyFill="1" applyBorder="1" applyAlignment="1">
      <alignment horizontal="left" vertical="center" wrapText="1"/>
    </xf>
    <xf numFmtId="0" fontId="96" fillId="2" borderId="14" xfId="0" applyFont="1" applyFill="1" applyBorder="1" applyAlignment="1">
      <alignment horizontal="left" vertical="center" wrapText="1"/>
    </xf>
    <xf numFmtId="0" fontId="88" fillId="4" borderId="3" xfId="46" applyFont="1" applyFill="1" applyBorder="1" applyAlignment="1">
      <alignment horizontal="left" vertical="center" wrapText="1"/>
    </xf>
    <xf numFmtId="14" fontId="88" fillId="4" borderId="3" xfId="46" applyNumberFormat="1" applyFont="1" applyFill="1" applyBorder="1" applyAlignment="1">
      <alignment horizontal="left" vertical="center" wrapText="1"/>
    </xf>
    <xf numFmtId="0" fontId="96" fillId="2" borderId="3" xfId="0" applyFont="1" applyFill="1" applyBorder="1" applyAlignment="1">
      <alignment horizontal="left" vertical="center" wrapText="1"/>
    </xf>
    <xf numFmtId="14" fontId="0" fillId="7" borderId="1" xfId="0" applyNumberFormat="1" applyFill="1" applyBorder="1" applyAlignment="1">
      <alignment horizontal="left" vertical="center"/>
    </xf>
    <xf numFmtId="0" fontId="0" fillId="7" borderId="1" xfId="0" applyFill="1" applyBorder="1" applyAlignment="1">
      <alignment vertical="center"/>
    </xf>
    <xf numFmtId="0" fontId="96" fillId="7" borderId="1" xfId="0" applyFont="1" applyFill="1" applyBorder="1" applyAlignment="1">
      <alignment horizontal="left" vertical="center" wrapText="1"/>
    </xf>
    <xf numFmtId="0" fontId="0" fillId="7" borderId="22" xfId="0" applyFill="1" applyBorder="1" applyAlignment="1">
      <alignment horizontal="left" vertical="center"/>
    </xf>
    <xf numFmtId="0" fontId="0" fillId="7" borderId="22" xfId="0" applyFill="1" applyBorder="1" applyAlignment="1">
      <alignment vertical="center"/>
    </xf>
    <xf numFmtId="0" fontId="83" fillId="4" borderId="10" xfId="46" applyFont="1" applyFill="1" applyBorder="1" applyAlignment="1">
      <alignment horizontal="left" vertical="center" wrapText="1"/>
    </xf>
    <xf numFmtId="0" fontId="83" fillId="4" borderId="33" xfId="46" applyFont="1" applyFill="1" applyBorder="1" applyAlignment="1">
      <alignment horizontal="left" vertical="center" wrapText="1"/>
    </xf>
    <xf numFmtId="0" fontId="83" fillId="4" borderId="24" xfId="46" applyFont="1" applyFill="1" applyBorder="1" applyAlignment="1">
      <alignment horizontal="left" vertical="center" wrapText="1"/>
    </xf>
    <xf numFmtId="0" fontId="83" fillId="2" borderId="10" xfId="0" applyFont="1" applyFill="1" applyBorder="1" applyAlignment="1">
      <alignment horizontal="left" vertical="center" wrapText="1"/>
    </xf>
    <xf numFmtId="0" fontId="96" fillId="7" borderId="14" xfId="0" applyFont="1" applyFill="1" applyBorder="1" applyAlignment="1">
      <alignment horizontal="left" vertical="center" wrapText="1"/>
    </xf>
    <xf numFmtId="0" fontId="82" fillId="0" borderId="3" xfId="46" applyFont="1" applyBorder="1" applyAlignment="1">
      <alignment horizontal="left" vertical="center" wrapText="1"/>
    </xf>
    <xf numFmtId="0" fontId="81" fillId="12" borderId="10" xfId="46" applyFont="1" applyFill="1" applyBorder="1" applyAlignment="1">
      <alignment horizontal="left" vertical="center" wrapText="1"/>
    </xf>
    <xf numFmtId="0" fontId="0" fillId="7" borderId="20" xfId="0" applyFill="1" applyBorder="1" applyAlignment="1">
      <alignment vertical="center"/>
    </xf>
    <xf numFmtId="0" fontId="0" fillId="7" borderId="20" xfId="0" applyFill="1" applyBorder="1" applyAlignment="1">
      <alignment horizontal="left" vertical="center"/>
    </xf>
    <xf numFmtId="0" fontId="99" fillId="4" borderId="27" xfId="0" applyFont="1" applyFill="1" applyBorder="1" applyAlignment="1">
      <alignment vertical="center" wrapText="1"/>
    </xf>
    <xf numFmtId="0" fontId="99" fillId="4" borderId="13" xfId="0" applyFont="1" applyFill="1" applyBorder="1" applyAlignment="1">
      <alignment vertical="center" wrapText="1"/>
    </xf>
    <xf numFmtId="0" fontId="99" fillId="8" borderId="2" xfId="0" applyFont="1" applyFill="1" applyBorder="1" applyAlignment="1">
      <alignment vertical="center" wrapText="1"/>
    </xf>
    <xf numFmtId="0" fontId="99" fillId="0" borderId="2" xfId="0" applyFont="1" applyBorder="1" applyAlignment="1">
      <alignment vertical="center" wrapText="1"/>
    </xf>
    <xf numFmtId="0" fontId="99" fillId="2" borderId="3" xfId="0" applyFont="1" applyFill="1" applyBorder="1" applyAlignment="1">
      <alignment vertical="center" wrapText="1"/>
    </xf>
    <xf numFmtId="0" fontId="99" fillId="4" borderId="6" xfId="0" applyFont="1" applyFill="1" applyBorder="1" applyAlignment="1">
      <alignment vertical="center" wrapText="1"/>
    </xf>
    <xf numFmtId="0" fontId="99" fillId="4" borderId="10" xfId="0" applyFont="1" applyFill="1" applyBorder="1" applyAlignment="1">
      <alignment vertical="center" wrapText="1"/>
    </xf>
    <xf numFmtId="0" fontId="99" fillId="4" borderId="14" xfId="0" applyFont="1" applyFill="1" applyBorder="1" applyAlignment="1">
      <alignment vertical="center" wrapText="1"/>
    </xf>
    <xf numFmtId="0" fontId="99" fillId="9" borderId="2" xfId="0" applyFont="1" applyFill="1" applyBorder="1" applyAlignment="1">
      <alignment vertical="center" wrapText="1"/>
    </xf>
    <xf numFmtId="14" fontId="88" fillId="12" borderId="10" xfId="46" applyNumberFormat="1" applyFont="1" applyFill="1" applyBorder="1" applyAlignment="1">
      <alignment horizontal="left" vertical="center"/>
    </xf>
    <xf numFmtId="0" fontId="0" fillId="4" borderId="1" xfId="0" applyFill="1" applyBorder="1" applyAlignment="1">
      <alignment vertical="center"/>
    </xf>
    <xf numFmtId="0" fontId="90" fillId="4" borderId="20" xfId="46" applyFont="1" applyFill="1" applyBorder="1" applyAlignment="1">
      <alignment horizontal="left" vertical="center" wrapText="1"/>
    </xf>
    <xf numFmtId="0" fontId="99" fillId="4" borderId="20" xfId="0" applyFont="1" applyFill="1" applyBorder="1" applyAlignment="1">
      <alignment horizontal="left" vertical="center" wrapText="1"/>
    </xf>
    <xf numFmtId="0" fontId="99" fillId="2" borderId="20" xfId="0" applyFont="1" applyFill="1" applyBorder="1" applyAlignment="1">
      <alignment horizontal="left" vertical="center" wrapText="1"/>
    </xf>
    <xf numFmtId="0" fontId="0" fillId="4" borderId="10" xfId="0" applyFill="1" applyBorder="1"/>
    <xf numFmtId="0" fontId="90" fillId="4" borderId="22" xfId="46" applyFont="1" applyFill="1" applyBorder="1" applyAlignment="1">
      <alignment horizontal="left" vertical="center" wrapText="1"/>
    </xf>
    <xf numFmtId="0" fontId="99" fillId="2" borderId="22" xfId="0" applyFont="1" applyFill="1" applyBorder="1" applyAlignment="1">
      <alignment horizontal="left" vertical="center" wrapText="1"/>
    </xf>
    <xf numFmtId="0" fontId="99" fillId="2" borderId="10" xfId="0" applyFont="1" applyFill="1" applyBorder="1" applyAlignment="1">
      <alignment horizontal="left" vertical="center" wrapText="1"/>
    </xf>
    <xf numFmtId="0" fontId="99" fillId="2" borderId="14" xfId="0" applyFont="1" applyFill="1" applyBorder="1" applyAlignment="1">
      <alignment horizontal="left" vertical="center" wrapText="1"/>
    </xf>
    <xf numFmtId="0" fontId="90" fillId="4" borderId="10" xfId="46" applyFont="1" applyFill="1" applyBorder="1" applyAlignment="1">
      <alignment horizontal="left" vertical="center" wrapText="1"/>
    </xf>
    <xf numFmtId="0" fontId="90" fillId="4" borderId="33" xfId="46" applyFont="1" applyFill="1" applyBorder="1" applyAlignment="1">
      <alignment horizontal="left" vertical="center" wrapText="1"/>
    </xf>
    <xf numFmtId="0" fontId="90" fillId="4" borderId="24" xfId="46" applyFont="1" applyFill="1" applyBorder="1" applyAlignment="1">
      <alignment horizontal="left" vertical="center" wrapText="1"/>
    </xf>
    <xf numFmtId="0" fontId="0" fillId="2" borderId="22" xfId="0" applyFill="1" applyBorder="1" applyAlignment="1">
      <alignment vertical="center" wrapText="1"/>
    </xf>
    <xf numFmtId="0" fontId="71" fillId="12" borderId="10" xfId="46" applyFont="1" applyFill="1" applyBorder="1" applyAlignment="1">
      <alignment horizontal="left" vertical="center" wrapText="1"/>
    </xf>
    <xf numFmtId="0" fontId="96" fillId="13" borderId="0" xfId="0" applyFont="1" applyFill="1" applyAlignment="1">
      <alignment horizontal="left" vertical="center" wrapText="1"/>
    </xf>
    <xf numFmtId="0" fontId="0" fillId="2" borderId="33" xfId="0" applyFill="1" applyBorder="1"/>
    <xf numFmtId="0" fontId="0" fillId="4" borderId="33" xfId="0" applyFill="1" applyBorder="1" applyAlignment="1">
      <alignment horizontal="left" vertical="center"/>
    </xf>
    <xf numFmtId="0" fontId="0" fillId="3" borderId="10" xfId="0" applyFill="1" applyBorder="1" applyAlignment="1">
      <alignment horizontal="left" vertical="center"/>
    </xf>
    <xf numFmtId="0" fontId="0" fillId="3" borderId="33" xfId="0" applyFill="1" applyBorder="1" applyAlignment="1">
      <alignment vertical="center"/>
    </xf>
    <xf numFmtId="0" fontId="0" fillId="3" borderId="33" xfId="0" applyFill="1" applyBorder="1" applyAlignment="1">
      <alignment vertical="center" wrapText="1"/>
    </xf>
    <xf numFmtId="0" fontId="0" fillId="3" borderId="24" xfId="0" applyFill="1" applyBorder="1" applyAlignment="1">
      <alignment vertical="center"/>
    </xf>
    <xf numFmtId="0" fontId="0" fillId="3" borderId="24" xfId="0" applyFill="1" applyBorder="1" applyAlignment="1">
      <alignment vertical="center" wrapText="1"/>
    </xf>
    <xf numFmtId="0" fontId="66" fillId="12" borderId="10" xfId="46" applyFont="1" applyFill="1" applyBorder="1" applyAlignment="1">
      <alignment horizontal="left" vertical="center" wrapText="1"/>
    </xf>
    <xf numFmtId="0" fontId="0" fillId="3" borderId="10" xfId="0" applyFill="1" applyBorder="1" applyAlignment="1">
      <alignment vertical="center"/>
    </xf>
    <xf numFmtId="0" fontId="0" fillId="3" borderId="10" xfId="0" applyFill="1" applyBorder="1" applyAlignment="1">
      <alignment vertical="center" wrapText="1"/>
    </xf>
    <xf numFmtId="0" fontId="0" fillId="3" borderId="14" xfId="0" applyFill="1" applyBorder="1" applyAlignment="1">
      <alignment vertical="center" wrapText="1"/>
    </xf>
    <xf numFmtId="0" fontId="54" fillId="12" borderId="10" xfId="46" applyFont="1" applyFill="1" applyBorder="1" applyAlignment="1">
      <alignment horizontal="left" vertical="center" wrapText="1"/>
    </xf>
    <xf numFmtId="0" fontId="80" fillId="12" borderId="10" xfId="46" applyFont="1" applyFill="1" applyBorder="1" applyAlignment="1">
      <alignment horizontal="left" vertical="center" wrapText="1"/>
    </xf>
    <xf numFmtId="14" fontId="0" fillId="2" borderId="20" xfId="0" applyNumberFormat="1" applyFill="1" applyBorder="1" applyAlignment="1">
      <alignment horizontal="left" vertical="center"/>
    </xf>
    <xf numFmtId="14" fontId="0" fillId="4" borderId="3" xfId="0" applyNumberFormat="1" applyFill="1" applyBorder="1" applyAlignment="1">
      <alignment horizontal="left" vertical="center" wrapText="1"/>
    </xf>
    <xf numFmtId="14" fontId="0" fillId="4" borderId="14" xfId="0" applyNumberFormat="1" applyFill="1" applyBorder="1" applyAlignment="1">
      <alignment horizontal="left" vertical="center"/>
    </xf>
    <xf numFmtId="0" fontId="21" fillId="12" borderId="10" xfId="46" applyFont="1" applyFill="1" applyBorder="1" applyAlignment="1">
      <alignment horizontal="left" vertical="center" wrapText="1"/>
    </xf>
    <xf numFmtId="0" fontId="88" fillId="0" borderId="33" xfId="45" applyFont="1" applyBorder="1" applyAlignment="1">
      <alignment horizontal="left" vertical="center"/>
    </xf>
    <xf numFmtId="0" fontId="88" fillId="0" borderId="10" xfId="46" applyFont="1" applyBorder="1" applyAlignment="1">
      <alignment horizontal="left" vertical="center" wrapText="1"/>
    </xf>
    <xf numFmtId="0" fontId="86" fillId="0" borderId="10" xfId="46" applyFont="1" applyBorder="1" applyAlignment="1">
      <alignment horizontal="left" vertical="center" wrapText="1"/>
    </xf>
    <xf numFmtId="0" fontId="26" fillId="0" borderId="10" xfId="46" applyFont="1" applyBorder="1" applyAlignment="1">
      <alignment horizontal="left" vertical="center" wrapText="1"/>
    </xf>
    <xf numFmtId="14" fontId="88" fillId="0" borderId="10" xfId="46" applyNumberFormat="1" applyFont="1" applyBorder="1" applyAlignment="1">
      <alignment horizontal="left" vertical="center" wrapText="1"/>
    </xf>
    <xf numFmtId="14" fontId="26" fillId="0" borderId="10" xfId="46" applyNumberFormat="1" applyFont="1" applyBorder="1" applyAlignment="1">
      <alignment horizontal="left" vertical="center" wrapText="1"/>
    </xf>
    <xf numFmtId="0" fontId="24" fillId="0" borderId="10" xfId="46" applyFont="1" applyBorder="1" applyAlignment="1">
      <alignment horizontal="left" vertical="center" wrapText="1"/>
    </xf>
    <xf numFmtId="14" fontId="86" fillId="0" borderId="10" xfId="46" applyNumberFormat="1" applyFont="1" applyBorder="1" applyAlignment="1">
      <alignment horizontal="left" vertical="center" wrapText="1"/>
    </xf>
    <xf numFmtId="0" fontId="64" fillId="0" borderId="10" xfId="46" applyFont="1" applyBorder="1" applyAlignment="1">
      <alignment horizontal="left" vertical="center" wrapText="1"/>
    </xf>
    <xf numFmtId="0" fontId="65" fillId="0" borderId="10" xfId="46" applyFont="1" applyBorder="1" applyAlignment="1">
      <alignment horizontal="left" vertical="center" wrapText="1"/>
    </xf>
    <xf numFmtId="0" fontId="59" fillId="0" borderId="10" xfId="46" applyFont="1" applyBorder="1" applyAlignment="1">
      <alignment horizontal="left" vertical="center" wrapText="1"/>
    </xf>
    <xf numFmtId="14" fontId="65" fillId="0" borderId="10" xfId="46" applyNumberFormat="1" applyFont="1" applyBorder="1" applyAlignment="1">
      <alignment horizontal="left" vertical="center" wrapText="1"/>
    </xf>
    <xf numFmtId="0" fontId="62" fillId="0" borderId="10" xfId="46" applyFont="1" applyBorder="1" applyAlignment="1">
      <alignment horizontal="left" vertical="center" wrapText="1"/>
    </xf>
    <xf numFmtId="14" fontId="62" fillId="0" borderId="10" xfId="46" applyNumberFormat="1" applyFont="1" applyBorder="1" applyAlignment="1">
      <alignment horizontal="left" vertical="center" wrapText="1"/>
    </xf>
    <xf numFmtId="0" fontId="88" fillId="0" borderId="10" xfId="45" applyFont="1" applyBorder="1" applyAlignment="1">
      <alignment horizontal="left" vertical="center"/>
    </xf>
    <xf numFmtId="0" fontId="88" fillId="0" borderId="10" xfId="50" applyFont="1" applyBorder="1" applyAlignment="1">
      <alignment horizontal="left" vertical="center" wrapText="1"/>
    </xf>
    <xf numFmtId="0" fontId="86" fillId="0" borderId="10" xfId="50" applyFont="1" applyBorder="1" applyAlignment="1">
      <alignment horizontal="left" vertical="center" wrapText="1"/>
    </xf>
    <xf numFmtId="14" fontId="88" fillId="0" borderId="10" xfId="50" applyNumberFormat="1" applyFont="1" applyBorder="1" applyAlignment="1">
      <alignment horizontal="left" vertical="center" wrapText="1"/>
    </xf>
    <xf numFmtId="0" fontId="112" fillId="0" borderId="10" xfId="0" applyFont="1" applyBorder="1"/>
    <xf numFmtId="0" fontId="21" fillId="0" borderId="10" xfId="46" applyFont="1" applyBorder="1" applyAlignment="1">
      <alignment horizontal="left" vertical="center" wrapText="1"/>
    </xf>
    <xf numFmtId="0" fontId="96" fillId="0" borderId="10" xfId="0" applyFont="1" applyBorder="1" applyAlignment="1">
      <alignment horizontal="left" vertical="center" wrapText="1"/>
    </xf>
    <xf numFmtId="0" fontId="36" fillId="0" borderId="10" xfId="46" applyFont="1" applyBorder="1" applyAlignment="1">
      <alignment horizontal="left" vertical="center" wrapText="1"/>
    </xf>
    <xf numFmtId="0" fontId="80" fillId="0" borderId="10" xfId="50" applyFont="1" applyBorder="1" applyAlignment="1">
      <alignment horizontal="left" vertical="center" wrapText="1"/>
    </xf>
    <xf numFmtId="0" fontId="26" fillId="0" borderId="10" xfId="50" applyFont="1" applyBorder="1" applyAlignment="1">
      <alignment horizontal="left" vertical="center" wrapText="1"/>
    </xf>
    <xf numFmtId="0" fontId="80" fillId="0" borderId="10" xfId="46" applyFont="1" applyBorder="1" applyAlignment="1">
      <alignment horizontal="left" vertical="center" wrapText="1"/>
    </xf>
    <xf numFmtId="0" fontId="23" fillId="0" borderId="10" xfId="50" applyFont="1" applyBorder="1" applyAlignment="1">
      <alignment horizontal="left" vertical="center" wrapText="1"/>
    </xf>
    <xf numFmtId="0" fontId="23" fillId="0" borderId="10" xfId="46" applyFont="1" applyBorder="1" applyAlignment="1">
      <alignment horizontal="left" vertical="center" wrapText="1"/>
    </xf>
    <xf numFmtId="0" fontId="44" fillId="0" borderId="10" xfId="50" applyFont="1" applyBorder="1" applyAlignment="1">
      <alignment horizontal="left" vertical="center" wrapText="1"/>
    </xf>
    <xf numFmtId="0" fontId="44" fillId="0" borderId="10" xfId="46" applyFont="1" applyBorder="1" applyAlignment="1">
      <alignment horizontal="left" vertical="center" wrapText="1"/>
    </xf>
    <xf numFmtId="0" fontId="42" fillId="0" borderId="10" xfId="50" applyFont="1" applyBorder="1" applyAlignment="1">
      <alignment horizontal="left" vertical="center" wrapText="1"/>
    </xf>
    <xf numFmtId="0" fontId="43" fillId="0" borderId="10" xfId="50" applyFont="1" applyBorder="1" applyAlignment="1">
      <alignment horizontal="left" vertical="center" wrapText="1"/>
    </xf>
    <xf numFmtId="14" fontId="71" fillId="0" borderId="10" xfId="46" applyNumberFormat="1" applyFont="1" applyBorder="1" applyAlignment="1">
      <alignment horizontal="left" vertical="center" wrapText="1"/>
    </xf>
    <xf numFmtId="0" fontId="71" fillId="0" borderId="10" xfId="46" applyFont="1" applyBorder="1" applyAlignment="1">
      <alignment horizontal="left" vertical="center" wrapText="1"/>
    </xf>
    <xf numFmtId="0" fontId="117" fillId="0" borderId="10" xfId="0" applyFont="1" applyBorder="1"/>
    <xf numFmtId="0" fontId="75" fillId="0" borderId="10" xfId="46" applyFont="1" applyBorder="1" applyAlignment="1">
      <alignment horizontal="left" vertical="center" wrapText="1"/>
    </xf>
    <xf numFmtId="0" fontId="35" fillId="0" borderId="10" xfId="46" applyFont="1" applyBorder="1" applyAlignment="1">
      <alignment horizontal="left" vertical="center" wrapText="1"/>
    </xf>
    <xf numFmtId="0" fontId="50" fillId="0" borderId="10" xfId="46" applyFont="1" applyBorder="1" applyAlignment="1">
      <alignment horizontal="left" vertical="center" wrapText="1"/>
    </xf>
    <xf numFmtId="0" fontId="67" fillId="0" borderId="10" xfId="46" applyFont="1" applyBorder="1" applyAlignment="1">
      <alignment horizontal="left" vertical="center" wrapText="1"/>
    </xf>
    <xf numFmtId="14" fontId="22" fillId="0" borderId="10" xfId="46" applyNumberFormat="1" applyFont="1" applyBorder="1" applyAlignment="1">
      <alignment horizontal="left" vertical="center" wrapText="1"/>
    </xf>
    <xf numFmtId="0" fontId="88" fillId="0" borderId="10" xfId="45" applyFont="1" applyBorder="1"/>
    <xf numFmtId="0" fontId="106" fillId="0" borderId="10" xfId="46" applyFont="1" applyBorder="1" applyAlignment="1">
      <alignment horizontal="left" vertical="center" wrapText="1"/>
    </xf>
    <xf numFmtId="0" fontId="52" fillId="0" borderId="10" xfId="46" applyFont="1" applyBorder="1" applyAlignment="1">
      <alignment horizontal="left" vertical="center" wrapText="1"/>
    </xf>
    <xf numFmtId="0" fontId="86" fillId="0" borderId="10" xfId="0" applyFont="1" applyBorder="1" applyAlignment="1">
      <alignment horizontal="left" vertical="center"/>
    </xf>
    <xf numFmtId="0" fontId="37" fillId="0" borderId="10" xfId="50" applyFont="1" applyBorder="1" applyAlignment="1">
      <alignment horizontal="left" vertical="center" wrapText="1"/>
    </xf>
    <xf numFmtId="0" fontId="88" fillId="0" borderId="10" xfId="51" applyFont="1" applyBorder="1"/>
    <xf numFmtId="14" fontId="86" fillId="0" borderId="10" xfId="50" applyNumberFormat="1" applyFont="1" applyBorder="1" applyAlignment="1">
      <alignment horizontal="left" vertical="center" wrapText="1"/>
    </xf>
    <xf numFmtId="0" fontId="37" fillId="0" borderId="10" xfId="46" applyFont="1" applyBorder="1" applyAlignment="1">
      <alignment horizontal="left" vertical="center" wrapText="1"/>
    </xf>
    <xf numFmtId="0" fontId="96" fillId="0" borderId="10" xfId="0" applyFont="1" applyBorder="1"/>
    <xf numFmtId="0" fontId="96" fillId="0" borderId="10" xfId="0" applyFont="1" applyBorder="1" applyAlignment="1">
      <alignment wrapText="1"/>
    </xf>
    <xf numFmtId="0" fontId="85" fillId="0" borderId="10" xfId="46" applyFont="1" applyBorder="1" applyAlignment="1">
      <alignment horizontal="left" vertical="center" wrapText="1"/>
    </xf>
    <xf numFmtId="0" fontId="85" fillId="0" borderId="10" xfId="50" applyFont="1" applyBorder="1" applyAlignment="1">
      <alignment horizontal="left" vertical="center" wrapText="1"/>
    </xf>
    <xf numFmtId="0" fontId="40" fillId="0" borderId="10" xfId="50" applyFont="1" applyBorder="1" applyAlignment="1">
      <alignment horizontal="left" vertical="center" wrapText="1"/>
    </xf>
    <xf numFmtId="0" fontId="40" fillId="0" borderId="10" xfId="46" applyFont="1" applyBorder="1" applyAlignment="1">
      <alignment horizontal="left" vertical="center" wrapText="1"/>
    </xf>
    <xf numFmtId="0" fontId="88" fillId="0" borderId="10" xfId="46" applyFont="1" applyBorder="1" applyAlignment="1">
      <alignment horizontal="left" vertical="center"/>
    </xf>
    <xf numFmtId="0" fontId="86" fillId="0" borderId="10" xfId="46" applyFont="1" applyBorder="1" applyAlignment="1">
      <alignment horizontal="left" vertical="center"/>
    </xf>
    <xf numFmtId="0" fontId="88" fillId="0" borderId="10" xfId="45" applyFont="1" applyBorder="1" applyAlignment="1">
      <alignment horizontal="left"/>
    </xf>
    <xf numFmtId="0" fontId="55" fillId="0" borderId="10" xfId="46" applyFont="1" applyBorder="1" applyAlignment="1">
      <alignment horizontal="left" vertical="center" wrapText="1"/>
    </xf>
    <xf numFmtId="14" fontId="55" fillId="0" borderId="10" xfId="46" applyNumberFormat="1" applyFont="1" applyBorder="1" applyAlignment="1">
      <alignment horizontal="left" vertical="center" wrapText="1"/>
    </xf>
    <xf numFmtId="14" fontId="64" fillId="0" borderId="10" xfId="46" applyNumberFormat="1" applyFont="1" applyBorder="1" applyAlignment="1">
      <alignment horizontal="left" vertical="center" wrapText="1"/>
    </xf>
    <xf numFmtId="0" fontId="41" fillId="0" borderId="10" xfId="46" applyFont="1" applyBorder="1" applyAlignment="1">
      <alignment horizontal="left" vertical="center" wrapText="1"/>
    </xf>
    <xf numFmtId="14" fontId="41" fillId="0" borderId="10" xfId="46" applyNumberFormat="1" applyFont="1" applyBorder="1" applyAlignment="1">
      <alignment horizontal="left" vertical="center" wrapText="1"/>
    </xf>
    <xf numFmtId="0" fontId="0" fillId="0" borderId="10" xfId="0" applyBorder="1"/>
    <xf numFmtId="0" fontId="53" fillId="0" borderId="10" xfId="46" applyFont="1" applyBorder="1" applyAlignment="1">
      <alignment horizontal="left" vertical="center" wrapText="1"/>
    </xf>
    <xf numFmtId="0" fontId="55" fillId="0" borderId="10" xfId="50" applyFont="1" applyBorder="1" applyAlignment="1">
      <alignment horizontal="left" vertical="center" wrapText="1"/>
    </xf>
    <xf numFmtId="0" fontId="86" fillId="0" borderId="10" xfId="0" applyFont="1" applyBorder="1" applyAlignment="1">
      <alignment vertical="center" wrapText="1"/>
    </xf>
    <xf numFmtId="0" fontId="80" fillId="0" borderId="10" xfId="0" applyFont="1" applyBorder="1" applyAlignment="1">
      <alignment vertical="center" wrapText="1"/>
    </xf>
    <xf numFmtId="0" fontId="86" fillId="0" borderId="10" xfId="45" applyFont="1" applyBorder="1"/>
    <xf numFmtId="0" fontId="96" fillId="0" borderId="10" xfId="0" applyFont="1" applyBorder="1" applyAlignment="1">
      <alignment vertical="center" wrapText="1"/>
    </xf>
    <xf numFmtId="0" fontId="51" fillId="0" borderId="10" xfId="46" applyFont="1" applyBorder="1" applyAlignment="1">
      <alignment horizontal="left" vertical="center" wrapText="1"/>
    </xf>
    <xf numFmtId="0" fontId="88" fillId="0" borderId="10" xfId="45" applyFont="1" applyBorder="1" applyAlignment="1">
      <alignment wrapText="1"/>
    </xf>
    <xf numFmtId="0" fontId="46" fillId="0" borderId="10" xfId="46" applyFont="1" applyBorder="1" applyAlignment="1">
      <alignment horizontal="left" vertical="center" wrapText="1"/>
    </xf>
    <xf numFmtId="0" fontId="29" fillId="0" borderId="10" xfId="46" applyFont="1" applyBorder="1" applyAlignment="1">
      <alignment horizontal="left" vertical="center" wrapText="1"/>
    </xf>
    <xf numFmtId="14" fontId="37" fillId="0" borderId="10" xfId="46" applyNumberFormat="1" applyFont="1" applyBorder="1" applyAlignment="1">
      <alignment horizontal="left" vertical="center" wrapText="1"/>
    </xf>
    <xf numFmtId="0" fontId="80" fillId="0" borderId="10" xfId="45" applyFont="1" applyBorder="1" applyAlignment="1">
      <alignment horizontal="left" vertical="center"/>
    </xf>
    <xf numFmtId="0" fontId="80" fillId="0" borderId="10" xfId="46" applyFont="1" applyBorder="1" applyAlignment="1">
      <alignment horizontal="left" vertical="center"/>
    </xf>
    <xf numFmtId="14" fontId="67" fillId="0" borderId="10" xfId="46" applyNumberFormat="1" applyFont="1" applyBorder="1" applyAlignment="1">
      <alignment horizontal="left" vertical="center" wrapText="1"/>
    </xf>
    <xf numFmtId="14" fontId="75" fillId="0" borderId="10" xfId="46" applyNumberFormat="1" applyFont="1" applyBorder="1" applyAlignment="1">
      <alignment horizontal="left" vertical="center" wrapText="1"/>
    </xf>
    <xf numFmtId="0" fontId="99" fillId="0" borderId="10" xfId="0" applyFont="1" applyBorder="1" applyAlignment="1">
      <alignment horizontal="left" vertical="center" wrapText="1"/>
    </xf>
    <xf numFmtId="0" fontId="99" fillId="0" borderId="10" xfId="0" applyFont="1" applyBorder="1" applyAlignment="1">
      <alignment vertical="center" wrapText="1"/>
    </xf>
    <xf numFmtId="0" fontId="83" fillId="0" borderId="10" xfId="46" applyFont="1" applyBorder="1" applyAlignment="1">
      <alignment horizontal="left" vertical="center" wrapText="1"/>
    </xf>
    <xf numFmtId="0" fontId="66" fillId="0" borderId="10" xfId="46" applyFont="1" applyBorder="1" applyAlignment="1">
      <alignment horizontal="left" vertical="center" wrapText="1"/>
    </xf>
    <xf numFmtId="0" fontId="63" fillId="0" borderId="10" xfId="46" applyFont="1" applyBorder="1" applyAlignment="1">
      <alignment horizontal="left" vertical="center" wrapText="1"/>
    </xf>
    <xf numFmtId="0" fontId="74" fillId="0" borderId="10" xfId="46" applyFont="1" applyBorder="1" applyAlignment="1">
      <alignment horizontal="left" vertical="center" wrapText="1"/>
    </xf>
    <xf numFmtId="0" fontId="28" fillId="0" borderId="10" xfId="46" applyFont="1" applyBorder="1" applyAlignment="1">
      <alignment horizontal="left" vertical="center" wrapText="1"/>
    </xf>
    <xf numFmtId="0" fontId="94" fillId="0" borderId="10" xfId="46" applyFont="1" applyBorder="1" applyAlignment="1">
      <alignment horizontal="left" vertical="center" wrapText="1"/>
    </xf>
    <xf numFmtId="0" fontId="60" fillId="0" borderId="10" xfId="46" applyFont="1" applyBorder="1" applyAlignment="1">
      <alignment horizontal="left" vertical="center" wrapText="1"/>
    </xf>
    <xf numFmtId="0" fontId="88" fillId="0" borderId="10" xfId="47" applyFont="1" applyBorder="1" applyAlignment="1">
      <alignment horizontal="left" vertical="center" wrapText="1"/>
    </xf>
    <xf numFmtId="0" fontId="73" fillId="0" borderId="10" xfId="46" applyFont="1" applyBorder="1" applyAlignment="1">
      <alignment horizontal="left" vertical="center" wrapText="1"/>
    </xf>
    <xf numFmtId="0" fontId="70" fillId="0" borderId="10" xfId="46" applyFont="1" applyBorder="1" applyAlignment="1">
      <alignment horizontal="left" vertical="center" wrapText="1"/>
    </xf>
    <xf numFmtId="0" fontId="72" fillId="0" borderId="10" xfId="46" applyFont="1" applyBorder="1" applyAlignment="1">
      <alignment horizontal="left" vertical="center" wrapText="1"/>
    </xf>
    <xf numFmtId="0" fontId="56" fillId="0" borderId="10" xfId="46" applyFont="1" applyBorder="1" applyAlignment="1">
      <alignment horizontal="left" vertical="center" wrapText="1"/>
    </xf>
    <xf numFmtId="0" fontId="58" fillId="0" borderId="10" xfId="46" applyFont="1" applyBorder="1" applyAlignment="1">
      <alignment horizontal="left" vertical="center" wrapText="1"/>
    </xf>
    <xf numFmtId="0" fontId="100" fillId="0" borderId="10" xfId="47" applyFont="1" applyBorder="1" applyAlignment="1">
      <alignment wrapText="1"/>
    </xf>
    <xf numFmtId="0" fontId="99" fillId="0" borderId="10" xfId="46" applyFont="1" applyBorder="1" applyAlignment="1">
      <alignment horizontal="left" vertical="center" wrapText="1"/>
    </xf>
    <xf numFmtId="0" fontId="99" fillId="0" borderId="10" xfId="46" applyFont="1" applyBorder="1" applyAlignment="1">
      <alignment horizontal="left" vertical="center"/>
    </xf>
    <xf numFmtId="14" fontId="88" fillId="0" borderId="10" xfId="46" applyNumberFormat="1" applyFont="1" applyBorder="1" applyAlignment="1">
      <alignment horizontal="left" vertical="center"/>
    </xf>
    <xf numFmtId="0" fontId="100" fillId="0" borderId="10" xfId="46" applyFont="1" applyBorder="1" applyAlignment="1">
      <alignment horizontal="left" vertical="center" wrapText="1"/>
    </xf>
    <xf numFmtId="0" fontId="101" fillId="0" borderId="10" xfId="46" applyFont="1" applyBorder="1" applyAlignment="1">
      <alignment horizontal="left" vertical="center"/>
    </xf>
    <xf numFmtId="0" fontId="102" fillId="0" borderId="10" xfId="46" applyFont="1" applyBorder="1" applyAlignment="1">
      <alignment horizontal="left" vertical="center" wrapText="1"/>
    </xf>
    <xf numFmtId="0" fontId="91" fillId="0" borderId="10" xfId="46" applyFont="1" applyBorder="1" applyAlignment="1">
      <alignment horizontal="left" vertical="center" wrapText="1"/>
    </xf>
    <xf numFmtId="0" fontId="103" fillId="0" borderId="10" xfId="46" applyFont="1" applyBorder="1" applyAlignment="1">
      <alignment horizontal="left" vertical="center" wrapText="1"/>
    </xf>
    <xf numFmtId="0" fontId="101" fillId="0" borderId="10" xfId="46" applyFont="1" applyBorder="1" applyAlignment="1">
      <alignment horizontal="left" vertical="center" wrapText="1"/>
    </xf>
    <xf numFmtId="0" fontId="102" fillId="0" borderId="10" xfId="46" applyFont="1" applyBorder="1" applyAlignment="1">
      <alignment horizontal="left" vertical="center"/>
    </xf>
    <xf numFmtId="0" fontId="106" fillId="0" borderId="10" xfId="46" applyFont="1" applyBorder="1" applyAlignment="1">
      <alignment horizontal="left" vertical="center"/>
    </xf>
    <xf numFmtId="0" fontId="107" fillId="0" borderId="10" xfId="46" applyFont="1" applyBorder="1" applyAlignment="1">
      <alignment horizontal="left" vertical="center"/>
    </xf>
    <xf numFmtId="0" fontId="108" fillId="0" borderId="10" xfId="46" applyFont="1" applyBorder="1" applyAlignment="1">
      <alignment horizontal="left" vertical="center" wrapText="1"/>
    </xf>
    <xf numFmtId="14" fontId="106" fillId="0" borderId="10" xfId="46" applyNumberFormat="1" applyFont="1" applyBorder="1" applyAlignment="1">
      <alignment horizontal="left" vertical="center" wrapText="1"/>
    </xf>
    <xf numFmtId="14" fontId="106" fillId="0" borderId="10" xfId="46" applyNumberFormat="1" applyFont="1" applyBorder="1" applyAlignment="1">
      <alignment horizontal="left" vertical="center"/>
    </xf>
    <xf numFmtId="0" fontId="73" fillId="0" borderId="10" xfId="46" applyFont="1" applyBorder="1" applyAlignment="1">
      <alignment horizontal="left" vertical="center"/>
    </xf>
    <xf numFmtId="0" fontId="90" fillId="0" borderId="10" xfId="46" applyFont="1" applyBorder="1" applyAlignment="1">
      <alignment horizontal="left" vertical="center" wrapText="1"/>
    </xf>
    <xf numFmtId="0" fontId="76" fillId="0" borderId="10" xfId="46" applyFont="1" applyBorder="1" applyAlignment="1">
      <alignment horizontal="left" vertical="center" wrapText="1"/>
    </xf>
    <xf numFmtId="0" fontId="79" fillId="0" borderId="10" xfId="46" applyFont="1" applyBorder="1" applyAlignment="1">
      <alignment horizontal="left" vertical="center" wrapText="1"/>
    </xf>
    <xf numFmtId="0" fontId="100" fillId="0" borderId="10" xfId="0" applyFont="1" applyBorder="1" applyAlignment="1">
      <alignment horizontal="left" vertical="center" wrapText="1"/>
    </xf>
    <xf numFmtId="0" fontId="79" fillId="0" borderId="10" xfId="45" applyFont="1" applyBorder="1" applyAlignment="1">
      <alignment wrapText="1"/>
    </xf>
    <xf numFmtId="0" fontId="86" fillId="0" borderId="10" xfId="45" applyFont="1" applyBorder="1" applyAlignment="1">
      <alignment horizontal="left" vertical="center"/>
    </xf>
    <xf numFmtId="0" fontId="111" fillId="0" borderId="10" xfId="46" applyFont="1" applyBorder="1" applyAlignment="1">
      <alignment horizontal="left" vertical="center" wrapText="1"/>
    </xf>
    <xf numFmtId="0" fontId="86" fillId="0" borderId="10" xfId="0" applyFont="1" applyBorder="1" applyAlignment="1">
      <alignment wrapText="1"/>
    </xf>
    <xf numFmtId="0" fontId="106" fillId="0" borderId="10" xfId="0" applyFont="1" applyBorder="1"/>
    <xf numFmtId="0" fontId="49" fillId="0" borderId="10" xfId="46" applyFont="1" applyBorder="1" applyAlignment="1">
      <alignment horizontal="left" vertical="center" wrapText="1"/>
    </xf>
    <xf numFmtId="14" fontId="50" fillId="0" borderId="10" xfId="46" applyNumberFormat="1" applyFont="1" applyBorder="1" applyAlignment="1">
      <alignment horizontal="left" vertical="center" wrapText="1"/>
    </xf>
    <xf numFmtId="14" fontId="48" fillId="0" borderId="10" xfId="46" applyNumberFormat="1" applyFont="1" applyBorder="1" applyAlignment="1">
      <alignment horizontal="left" vertical="center" wrapText="1"/>
    </xf>
    <xf numFmtId="0" fontId="45" fillId="0" borderId="10" xfId="46" applyFont="1" applyBorder="1" applyAlignment="1">
      <alignment horizontal="left" vertical="center" wrapText="1"/>
    </xf>
    <xf numFmtId="0" fontId="39" fillId="0" borderId="10" xfId="46" applyFont="1" applyBorder="1" applyAlignment="1">
      <alignment horizontal="left" vertical="center" wrapText="1"/>
    </xf>
    <xf numFmtId="0" fontId="38" fillId="0" borderId="10" xfId="46" applyFont="1" applyBorder="1" applyAlignment="1">
      <alignment horizontal="left" vertical="center" wrapText="1"/>
    </xf>
    <xf numFmtId="0" fontId="34" fillId="0" borderId="10" xfId="46" applyFont="1" applyBorder="1" applyAlignment="1">
      <alignment horizontal="left" vertical="center" wrapText="1"/>
    </xf>
    <xf numFmtId="0" fontId="33" fillId="0" borderId="10" xfId="46" applyFont="1" applyBorder="1" applyAlignment="1">
      <alignment horizontal="left" vertical="center" wrapText="1"/>
    </xf>
    <xf numFmtId="0" fontId="27" fillId="0" borderId="10" xfId="46" applyFont="1" applyBorder="1" applyAlignment="1">
      <alignment horizontal="left" vertical="center" wrapText="1"/>
    </xf>
    <xf numFmtId="0" fontId="32" fillId="0" borderId="10" xfId="46" applyFont="1" applyBorder="1" applyAlignment="1">
      <alignment horizontal="left" vertical="center" wrapText="1"/>
    </xf>
    <xf numFmtId="0" fontId="31" fillId="0" borderId="10" xfId="46" applyFont="1" applyBorder="1" applyAlignment="1">
      <alignment horizontal="left" vertical="center" wrapText="1"/>
    </xf>
    <xf numFmtId="0" fontId="88" fillId="12" borderId="10" xfId="50" applyFont="1" applyFill="1" applyBorder="1" applyAlignment="1">
      <alignment horizontal="left" vertical="center" wrapText="1"/>
    </xf>
    <xf numFmtId="0" fontId="86" fillId="12" borderId="10" xfId="50" applyFont="1" applyFill="1" applyBorder="1" applyAlignment="1">
      <alignment horizontal="left" vertical="center" wrapText="1"/>
    </xf>
    <xf numFmtId="14" fontId="88" fillId="12" borderId="10" xfId="50" applyNumberFormat="1" applyFont="1" applyFill="1" applyBorder="1" applyAlignment="1">
      <alignment horizontal="left" vertical="center" wrapText="1"/>
    </xf>
    <xf numFmtId="0" fontId="80" fillId="12" borderId="10" xfId="50" applyFont="1" applyFill="1" applyBorder="1" applyAlignment="1">
      <alignment horizontal="left" vertical="center" wrapText="1"/>
    </xf>
    <xf numFmtId="0" fontId="44" fillId="12" borderId="10" xfId="50" applyFont="1" applyFill="1" applyBorder="1" applyAlignment="1">
      <alignment horizontal="left" vertical="center" wrapText="1"/>
    </xf>
    <xf numFmtId="0" fontId="42" fillId="12" borderId="10" xfId="50" applyFont="1" applyFill="1" applyBorder="1" applyAlignment="1">
      <alignment horizontal="left" vertical="center" wrapText="1"/>
    </xf>
    <xf numFmtId="0" fontId="65" fillId="12" borderId="10" xfId="46" applyFont="1" applyFill="1" applyBorder="1" applyAlignment="1">
      <alignment horizontal="left" vertical="center" wrapText="1"/>
    </xf>
    <xf numFmtId="0" fontId="86" fillId="12" borderId="10" xfId="0" applyFont="1" applyFill="1" applyBorder="1" applyAlignment="1">
      <alignment horizontal="left" vertical="center"/>
    </xf>
    <xf numFmtId="0" fontId="86" fillId="12" borderId="10" xfId="0" applyFont="1" applyFill="1" applyBorder="1" applyAlignment="1">
      <alignment horizontal="left" vertical="center" wrapText="1"/>
    </xf>
    <xf numFmtId="0" fontId="99" fillId="12" borderId="10" xfId="46" applyFont="1" applyFill="1" applyBorder="1" applyAlignment="1">
      <alignment horizontal="left" vertical="center" wrapText="1"/>
    </xf>
    <xf numFmtId="0" fontId="99" fillId="12" borderId="10" xfId="46" applyFont="1" applyFill="1" applyBorder="1" applyAlignment="1">
      <alignment horizontal="left" vertical="center"/>
    </xf>
    <xf numFmtId="0" fontId="100" fillId="12" borderId="10" xfId="46" applyFont="1" applyFill="1" applyBorder="1" applyAlignment="1">
      <alignment horizontal="left" vertical="center" wrapText="1"/>
    </xf>
    <xf numFmtId="0" fontId="86" fillId="12" borderId="10" xfId="46" applyFont="1" applyFill="1" applyBorder="1" applyAlignment="1">
      <alignment horizontal="left" vertical="center"/>
    </xf>
    <xf numFmtId="0" fontId="103" fillId="12" borderId="10" xfId="46" applyFont="1" applyFill="1" applyBorder="1" applyAlignment="1">
      <alignment horizontal="left" vertical="center" wrapText="1"/>
    </xf>
    <xf numFmtId="0" fontId="101" fillId="12" borderId="10" xfId="46" applyFont="1" applyFill="1" applyBorder="1" applyAlignment="1">
      <alignment horizontal="left" vertical="center" wrapText="1"/>
    </xf>
    <xf numFmtId="0" fontId="88" fillId="14" borderId="10" xfId="46" applyFont="1" applyFill="1" applyBorder="1" applyAlignment="1">
      <alignment horizontal="left" vertical="center" wrapText="1"/>
    </xf>
    <xf numFmtId="0" fontId="86" fillId="14" borderId="10" xfId="46" applyFont="1" applyFill="1" applyBorder="1" applyAlignment="1">
      <alignment horizontal="left" vertical="center" wrapText="1"/>
    </xf>
    <xf numFmtId="14" fontId="88" fillId="14" borderId="10" xfId="46" applyNumberFormat="1" applyFont="1" applyFill="1" applyBorder="1" applyAlignment="1">
      <alignment horizontal="left" vertical="center" wrapText="1"/>
    </xf>
    <xf numFmtId="0" fontId="88" fillId="14" borderId="10" xfId="50" applyFont="1" applyFill="1" applyBorder="1" applyAlignment="1">
      <alignment horizontal="left" vertical="center" wrapText="1"/>
    </xf>
    <xf numFmtId="0" fontId="86" fillId="14" borderId="10" xfId="50" applyFont="1" applyFill="1" applyBorder="1" applyAlignment="1">
      <alignment horizontal="left" vertical="center" wrapText="1"/>
    </xf>
    <xf numFmtId="14" fontId="88" fillId="14" borderId="10" xfId="50" applyNumberFormat="1" applyFont="1" applyFill="1" applyBorder="1" applyAlignment="1">
      <alignment horizontal="left" vertical="center" wrapText="1"/>
    </xf>
    <xf numFmtId="0" fontId="75" fillId="14" borderId="10" xfId="50" applyFont="1" applyFill="1" applyBorder="1" applyAlignment="1">
      <alignment horizontal="left" vertical="center" wrapText="1"/>
    </xf>
    <xf numFmtId="0" fontId="26" fillId="14" borderId="10" xfId="46" applyFont="1" applyFill="1" applyBorder="1" applyAlignment="1">
      <alignment horizontal="left" vertical="center" wrapText="1"/>
    </xf>
    <xf numFmtId="0" fontId="96" fillId="14" borderId="10" xfId="0" applyFont="1" applyFill="1" applyBorder="1" applyAlignment="1">
      <alignment horizontal="left" vertical="center" wrapText="1"/>
    </xf>
    <xf numFmtId="0" fontId="36" fillId="14" borderId="10" xfId="46" applyFont="1" applyFill="1" applyBorder="1" applyAlignment="1">
      <alignment horizontal="left" vertical="center" wrapText="1"/>
    </xf>
    <xf numFmtId="0" fontId="80" fillId="14" borderId="10" xfId="50" applyFont="1" applyFill="1" applyBorder="1" applyAlignment="1">
      <alignment horizontal="left" vertical="center" wrapText="1"/>
    </xf>
    <xf numFmtId="0" fontId="36" fillId="14" borderId="10" xfId="50" applyFont="1" applyFill="1" applyBorder="1" applyAlignment="1">
      <alignment horizontal="left" vertical="center" wrapText="1"/>
    </xf>
    <xf numFmtId="0" fontId="26" fillId="14" borderId="10" xfId="50" applyFont="1" applyFill="1" applyBorder="1" applyAlignment="1">
      <alignment horizontal="left" vertical="center" wrapText="1"/>
    </xf>
    <xf numFmtId="0" fontId="80" fillId="14" borderId="10" xfId="46" applyFont="1" applyFill="1" applyBorder="1" applyAlignment="1">
      <alignment horizontal="left" vertical="center" wrapText="1"/>
    </xf>
    <xf numFmtId="0" fontId="65" fillId="14" borderId="10" xfId="46" applyFont="1" applyFill="1" applyBorder="1" applyAlignment="1">
      <alignment horizontal="left" vertical="center" wrapText="1"/>
    </xf>
    <xf numFmtId="0" fontId="71" fillId="14" borderId="10" xfId="46" applyFont="1" applyFill="1" applyBorder="1" applyAlignment="1">
      <alignment horizontal="left" vertical="center" wrapText="1"/>
    </xf>
    <xf numFmtId="14" fontId="86" fillId="14" borderId="10" xfId="50" applyNumberFormat="1" applyFont="1" applyFill="1" applyBorder="1" applyAlignment="1">
      <alignment horizontal="left" vertical="center" wrapText="1"/>
    </xf>
    <xf numFmtId="0" fontId="37" fillId="14" borderId="10" xfId="46" applyFont="1" applyFill="1" applyBorder="1" applyAlignment="1">
      <alignment horizontal="left" vertical="center" wrapText="1"/>
    </xf>
    <xf numFmtId="0" fontId="96" fillId="14" borderId="10" xfId="0" applyFont="1" applyFill="1" applyBorder="1" applyAlignment="1">
      <alignment wrapText="1"/>
    </xf>
    <xf numFmtId="0" fontId="88" fillId="14" borderId="10" xfId="45" applyFont="1" applyFill="1" applyBorder="1" applyAlignment="1">
      <alignment horizontal="left" vertical="center"/>
    </xf>
    <xf numFmtId="0" fontId="86" fillId="14" borderId="10" xfId="46" applyFont="1" applyFill="1" applyBorder="1" applyAlignment="1">
      <alignment horizontal="left" vertical="center"/>
    </xf>
    <xf numFmtId="0" fontId="50" fillId="14" borderId="10" xfId="46" applyFont="1" applyFill="1" applyBorder="1" applyAlignment="1">
      <alignment horizontal="left" vertical="center" wrapText="1"/>
    </xf>
    <xf numFmtId="0" fontId="88" fillId="14" borderId="10" xfId="51" applyFont="1" applyFill="1" applyBorder="1"/>
    <xf numFmtId="14" fontId="86" fillId="14" borderId="10" xfId="46" applyNumberFormat="1" applyFont="1" applyFill="1" applyBorder="1" applyAlignment="1">
      <alignment horizontal="left" vertical="center" wrapText="1"/>
    </xf>
    <xf numFmtId="0" fontId="24" fillId="14" borderId="10" xfId="46" applyFont="1" applyFill="1" applyBorder="1" applyAlignment="1">
      <alignment horizontal="left" vertical="center" wrapText="1"/>
    </xf>
    <xf numFmtId="0" fontId="64" fillId="14" borderId="10" xfId="46" applyFont="1" applyFill="1" applyBorder="1" applyAlignment="1">
      <alignment horizontal="left" vertical="center" wrapText="1"/>
    </xf>
    <xf numFmtId="14" fontId="64" fillId="14" borderId="10" xfId="46" applyNumberFormat="1" applyFont="1" applyFill="1" applyBorder="1" applyAlignment="1">
      <alignment horizontal="left" vertical="center" wrapText="1"/>
    </xf>
    <xf numFmtId="0" fontId="55" fillId="14" borderId="10" xfId="50" applyFont="1" applyFill="1" applyBorder="1" applyAlignment="1">
      <alignment horizontal="left" vertical="center" wrapText="1"/>
    </xf>
    <xf numFmtId="0" fontId="55" fillId="14" borderId="10" xfId="46" applyFont="1" applyFill="1" applyBorder="1" applyAlignment="1">
      <alignment horizontal="left" vertical="center" wrapText="1"/>
    </xf>
    <xf numFmtId="14" fontId="46" fillId="14" borderId="10" xfId="46" applyNumberFormat="1" applyFont="1" applyFill="1" applyBorder="1" applyAlignment="1">
      <alignment horizontal="left" vertical="center" wrapText="1"/>
    </xf>
    <xf numFmtId="0" fontId="80" fillId="14" borderId="10" xfId="45" applyFont="1" applyFill="1" applyBorder="1" applyAlignment="1">
      <alignment horizontal="left" vertical="center"/>
    </xf>
    <xf numFmtId="0" fontId="88" fillId="14" borderId="10" xfId="46" applyFont="1" applyFill="1" applyBorder="1" applyAlignment="1">
      <alignment horizontal="left" vertical="center"/>
    </xf>
    <xf numFmtId="0" fontId="30" fillId="14" borderId="10" xfId="46" applyFont="1" applyFill="1" applyBorder="1" applyAlignment="1">
      <alignment horizontal="left" vertical="center" wrapText="1"/>
    </xf>
    <xf numFmtId="0" fontId="75" fillId="14" borderId="10" xfId="46" applyFont="1" applyFill="1" applyBorder="1" applyAlignment="1">
      <alignment horizontal="left" vertical="center" wrapText="1"/>
    </xf>
    <xf numFmtId="0" fontId="96" fillId="14" borderId="10" xfId="0" applyFont="1" applyFill="1" applyBorder="1" applyAlignment="1">
      <alignment vertical="center" wrapText="1"/>
    </xf>
    <xf numFmtId="14" fontId="67" fillId="14" borderId="10" xfId="46" applyNumberFormat="1" applyFont="1" applyFill="1" applyBorder="1" applyAlignment="1">
      <alignment horizontal="left" vertical="center" wrapText="1"/>
    </xf>
    <xf numFmtId="0" fontId="66" fillId="14" borderId="10" xfId="46" applyFont="1" applyFill="1" applyBorder="1" applyAlignment="1">
      <alignment horizontal="left" vertical="center" wrapText="1"/>
    </xf>
    <xf numFmtId="0" fontId="83" fillId="14" borderId="10" xfId="46" applyFont="1" applyFill="1" applyBorder="1" applyAlignment="1">
      <alignment horizontal="left" vertical="center" wrapText="1"/>
    </xf>
    <xf numFmtId="0" fontId="81" fillId="14" borderId="10" xfId="46" applyFont="1" applyFill="1" applyBorder="1" applyAlignment="1">
      <alignment horizontal="left" vertical="center" wrapText="1"/>
    </xf>
    <xf numFmtId="0" fontId="78" fillId="14" borderId="10" xfId="46" applyFont="1" applyFill="1" applyBorder="1" applyAlignment="1">
      <alignment horizontal="left" vertical="center" wrapText="1"/>
    </xf>
    <xf numFmtId="0" fontId="28" fillId="14" borderId="10" xfId="46" applyFont="1" applyFill="1" applyBorder="1" applyAlignment="1">
      <alignment horizontal="left" vertical="center" wrapText="1"/>
    </xf>
    <xf numFmtId="0" fontId="63" fillId="14" borderId="10" xfId="46" applyFont="1" applyFill="1" applyBorder="1" applyAlignment="1">
      <alignment horizontal="left" vertical="center" wrapText="1"/>
    </xf>
    <xf numFmtId="0" fontId="60" fillId="14" borderId="10" xfId="46" applyFont="1" applyFill="1" applyBorder="1" applyAlignment="1">
      <alignment horizontal="left" vertical="center" wrapText="1"/>
    </xf>
    <xf numFmtId="0" fontId="88" fillId="14" borderId="10" xfId="47" applyFont="1" applyFill="1" applyBorder="1" applyAlignment="1">
      <alignment horizontal="left" vertical="center" wrapText="1"/>
    </xf>
    <xf numFmtId="0" fontId="84" fillId="14" borderId="10" xfId="46" applyFont="1" applyFill="1" applyBorder="1" applyAlignment="1">
      <alignment horizontal="left" vertical="center" wrapText="1"/>
    </xf>
    <xf numFmtId="0" fontId="77" fillId="14" borderId="10" xfId="46" applyFont="1" applyFill="1" applyBorder="1" applyAlignment="1">
      <alignment horizontal="left" vertical="center" wrapText="1"/>
    </xf>
    <xf numFmtId="0" fontId="68" fillId="14" borderId="10" xfId="46" applyFont="1" applyFill="1" applyBorder="1" applyAlignment="1">
      <alignment horizontal="left" vertical="center" wrapText="1"/>
    </xf>
    <xf numFmtId="0" fontId="67" fillId="14" borderId="10" xfId="46" applyFont="1" applyFill="1" applyBorder="1" applyAlignment="1">
      <alignment horizontal="left" vertical="center" wrapText="1"/>
    </xf>
    <xf numFmtId="0" fontId="73" fillId="14" borderId="10" xfId="46" applyFont="1" applyFill="1" applyBorder="1" applyAlignment="1">
      <alignment horizontal="left" vertical="center" wrapText="1"/>
    </xf>
    <xf numFmtId="0" fontId="69" fillId="14" borderId="10" xfId="46" applyFont="1" applyFill="1" applyBorder="1" applyAlignment="1">
      <alignment horizontal="left" vertical="center" wrapText="1"/>
    </xf>
    <xf numFmtId="0" fontId="57" fillId="14" borderId="10" xfId="46" applyFont="1" applyFill="1" applyBorder="1" applyAlignment="1">
      <alignment horizontal="left" vertical="center" wrapText="1"/>
    </xf>
    <xf numFmtId="0" fontId="70" fillId="14" borderId="10" xfId="46" applyFont="1" applyFill="1" applyBorder="1" applyAlignment="1">
      <alignment horizontal="left" vertical="center" wrapText="1"/>
    </xf>
    <xf numFmtId="0" fontId="72" fillId="14" borderId="10" xfId="46" applyFont="1" applyFill="1" applyBorder="1" applyAlignment="1">
      <alignment horizontal="left" vertical="center" wrapText="1"/>
    </xf>
    <xf numFmtId="0" fontId="58" fillId="14" borderId="10" xfId="46" applyFont="1" applyFill="1" applyBorder="1" applyAlignment="1">
      <alignment horizontal="left" vertical="center" wrapText="1"/>
    </xf>
    <xf numFmtId="0" fontId="116" fillId="14" borderId="10" xfId="46" applyFont="1" applyFill="1" applyBorder="1" applyAlignment="1">
      <alignment horizontal="left" vertical="center" wrapText="1"/>
    </xf>
    <xf numFmtId="0" fontId="56" fillId="14" borderId="10" xfId="46" applyFont="1" applyFill="1" applyBorder="1" applyAlignment="1">
      <alignment horizontal="left" vertical="center" wrapText="1"/>
    </xf>
    <xf numFmtId="0" fontId="99" fillId="14" borderId="10" xfId="46" applyFont="1" applyFill="1" applyBorder="1" applyAlignment="1">
      <alignment horizontal="left" vertical="center" wrapText="1"/>
    </xf>
    <xf numFmtId="0" fontId="99" fillId="14" borderId="10" xfId="46" applyFont="1" applyFill="1" applyBorder="1" applyAlignment="1">
      <alignment horizontal="left" vertical="center"/>
    </xf>
    <xf numFmtId="0" fontId="100" fillId="14" borderId="10" xfId="46" applyFont="1" applyFill="1" applyBorder="1" applyAlignment="1">
      <alignment horizontal="left" vertical="center" wrapText="1"/>
    </xf>
    <xf numFmtId="14" fontId="88" fillId="14" borderId="10" xfId="46" applyNumberFormat="1" applyFont="1" applyFill="1" applyBorder="1" applyAlignment="1">
      <alignment horizontal="left" vertical="center"/>
    </xf>
    <xf numFmtId="0" fontId="76" fillId="14" borderId="10" xfId="46" applyFont="1" applyFill="1" applyBorder="1" applyAlignment="1">
      <alignment horizontal="left" vertical="center" wrapText="1"/>
    </xf>
    <xf numFmtId="0" fontId="49" fillId="14" borderId="10" xfId="46" applyFont="1" applyFill="1" applyBorder="1" applyAlignment="1">
      <alignment horizontal="left" vertical="center" wrapText="1"/>
    </xf>
    <xf numFmtId="0" fontId="46" fillId="14" borderId="10" xfId="46" applyFont="1" applyFill="1" applyBorder="1" applyAlignment="1">
      <alignment horizontal="left" vertical="center" wrapText="1"/>
    </xf>
    <xf numFmtId="14" fontId="50" fillId="14" borderId="10" xfId="46" applyNumberFormat="1" applyFont="1" applyFill="1" applyBorder="1" applyAlignment="1">
      <alignment horizontal="left" vertical="center" wrapText="1"/>
    </xf>
    <xf numFmtId="14" fontId="48" fillId="14" borderId="10" xfId="46" applyNumberFormat="1" applyFont="1" applyFill="1" applyBorder="1" applyAlignment="1">
      <alignment horizontal="left" vertical="center" wrapText="1"/>
    </xf>
    <xf numFmtId="0" fontId="47" fillId="14" borderId="10" xfId="46" applyFont="1" applyFill="1" applyBorder="1" applyAlignment="1">
      <alignment horizontal="left" vertical="center" wrapText="1"/>
    </xf>
    <xf numFmtId="0" fontId="21" fillId="14" borderId="10" xfId="46" applyFont="1" applyFill="1" applyBorder="1" applyAlignment="1">
      <alignment horizontal="left" vertical="center" wrapText="1"/>
    </xf>
    <xf numFmtId="0" fontId="20" fillId="14" borderId="10" xfId="46" applyFont="1" applyFill="1" applyBorder="1" applyAlignment="1">
      <alignment horizontal="left" vertical="center" wrapText="1"/>
    </xf>
    <xf numFmtId="0" fontId="88" fillId="0" borderId="10" xfId="45" applyFont="1" applyBorder="1" applyAlignment="1">
      <alignment vertical="center"/>
    </xf>
    <xf numFmtId="0" fontId="88" fillId="14" borderId="10" xfId="45" applyFont="1" applyFill="1" applyBorder="1"/>
    <xf numFmtId="0" fontId="113" fillId="0" borderId="10" xfId="0" applyFont="1" applyBorder="1" applyAlignment="1">
      <alignment vertical="center" wrapText="1"/>
    </xf>
    <xf numFmtId="0" fontId="61" fillId="0" borderId="10" xfId="45" applyFont="1" applyBorder="1" applyAlignment="1">
      <alignment vertical="center"/>
    </xf>
    <xf numFmtId="0" fontId="86" fillId="0" borderId="10" xfId="45" applyFont="1" applyBorder="1" applyAlignment="1">
      <alignment wrapText="1"/>
    </xf>
    <xf numFmtId="0" fontId="88" fillId="12" borderId="10" xfId="51" applyFont="1" applyFill="1" applyBorder="1"/>
    <xf numFmtId="0" fontId="88" fillId="12" borderId="10" xfId="45" applyFont="1" applyFill="1" applyBorder="1"/>
    <xf numFmtId="0" fontId="88" fillId="14" borderId="10" xfId="51" applyFont="1" applyFill="1" applyBorder="1" applyAlignment="1">
      <alignment vertical="center"/>
    </xf>
    <xf numFmtId="0" fontId="0" fillId="12" borderId="10" xfId="0" applyFill="1" applyBorder="1"/>
    <xf numFmtId="0" fontId="0" fillId="14" borderId="10" xfId="0" applyFill="1" applyBorder="1"/>
    <xf numFmtId="0" fontId="96" fillId="0" borderId="10" xfId="46" applyFont="1" applyBorder="1" applyAlignment="1">
      <alignment vertical="center" wrapText="1"/>
    </xf>
    <xf numFmtId="0" fontId="96" fillId="0" borderId="10" xfId="0" applyFont="1" applyBorder="1" applyAlignment="1">
      <alignment vertical="center"/>
    </xf>
    <xf numFmtId="0" fontId="86" fillId="0" borderId="10" xfId="0" applyFont="1" applyBorder="1"/>
    <xf numFmtId="0" fontId="0" fillId="14" borderId="10" xfId="0" applyFill="1" applyBorder="1" applyAlignment="1">
      <alignment wrapText="1"/>
    </xf>
    <xf numFmtId="0" fontId="0" fillId="0" borderId="10" xfId="0" applyBorder="1" applyAlignment="1">
      <alignment horizontal="left" vertical="center" wrapText="1"/>
    </xf>
    <xf numFmtId="0" fontId="105" fillId="0" borderId="10" xfId="47" applyFont="1" applyBorder="1" applyAlignment="1">
      <alignment horizontal="left" vertical="center" wrapText="1"/>
    </xf>
    <xf numFmtId="0" fontId="88" fillId="12" borderId="10" xfId="45" applyFont="1" applyFill="1" applyBorder="1" applyAlignment="1">
      <alignment wrapText="1"/>
    </xf>
    <xf numFmtId="0" fontId="106" fillId="0" borderId="10" xfId="45" applyFont="1" applyBorder="1"/>
    <xf numFmtId="0" fontId="87" fillId="0" borderId="10" xfId="45" applyFont="1" applyBorder="1"/>
    <xf numFmtId="0" fontId="96" fillId="0" borderId="10" xfId="0" applyFont="1" applyBorder="1" applyAlignment="1">
      <alignment horizontal="center"/>
    </xf>
    <xf numFmtId="0" fontId="96" fillId="0" borderId="10" xfId="0" applyFont="1" applyBorder="1" applyAlignment="1">
      <alignment horizontal="center" wrapText="1"/>
    </xf>
    <xf numFmtId="0" fontId="0" fillId="14" borderId="10" xfId="0" applyFill="1" applyBorder="1" applyAlignment="1">
      <alignment vertical="center"/>
    </xf>
    <xf numFmtId="0" fontId="20" fillId="0" borderId="10" xfId="46" applyFont="1" applyBorder="1" applyAlignment="1">
      <alignment horizontal="left" vertical="center" wrapText="1"/>
    </xf>
    <xf numFmtId="0" fontId="20" fillId="0" borderId="10" xfId="0" applyFont="1" applyBorder="1" applyAlignment="1">
      <alignment vertical="center"/>
    </xf>
    <xf numFmtId="0" fontId="19" fillId="0" borderId="10" xfId="46" applyFont="1" applyBorder="1" applyAlignment="1">
      <alignment horizontal="left" vertical="center" wrapText="1"/>
    </xf>
    <xf numFmtId="0" fontId="88" fillId="0" borderId="10" xfId="45" applyFont="1" applyBorder="1" applyAlignment="1">
      <alignment horizontal="center"/>
    </xf>
    <xf numFmtId="0" fontId="88" fillId="0" borderId="10" xfId="51" applyFont="1" applyBorder="1" applyAlignment="1">
      <alignment horizontal="center" vertical="center"/>
    </xf>
    <xf numFmtId="0" fontId="86" fillId="14" borderId="10" xfId="51" applyFont="1" applyFill="1" applyBorder="1" applyAlignment="1">
      <alignment horizontal="center" vertical="center"/>
    </xf>
    <xf numFmtId="0" fontId="88" fillId="14" borderId="10" xfId="51" applyFont="1" applyFill="1" applyBorder="1" applyAlignment="1">
      <alignment horizontal="center" vertical="center"/>
    </xf>
    <xf numFmtId="0" fontId="88" fillId="0" borderId="10" xfId="45" applyFont="1" applyBorder="1" applyAlignment="1">
      <alignment horizontal="center" vertical="center"/>
    </xf>
    <xf numFmtId="14" fontId="88" fillId="0" borderId="10" xfId="45" applyNumberFormat="1" applyFont="1" applyBorder="1" applyAlignment="1">
      <alignment horizontal="center"/>
    </xf>
    <xf numFmtId="14" fontId="88" fillId="0" borderId="10" xfId="51" applyNumberFormat="1" applyFont="1" applyBorder="1" applyAlignment="1">
      <alignment horizontal="center" vertical="center"/>
    </xf>
    <xf numFmtId="14" fontId="88" fillId="14" borderId="10" xfId="51" applyNumberFormat="1" applyFont="1" applyFill="1" applyBorder="1" applyAlignment="1">
      <alignment horizontal="center" vertical="center"/>
    </xf>
    <xf numFmtId="14" fontId="86" fillId="14" borderId="10" xfId="51" applyNumberFormat="1" applyFont="1" applyFill="1" applyBorder="1" applyAlignment="1">
      <alignment horizontal="center" vertical="center"/>
    </xf>
    <xf numFmtId="14" fontId="88" fillId="0" borderId="10" xfId="45" applyNumberFormat="1" applyFont="1" applyBorder="1" applyAlignment="1">
      <alignment horizontal="center" vertical="center"/>
    </xf>
    <xf numFmtId="0" fontId="19" fillId="14" borderId="10" xfId="46" applyFont="1" applyFill="1" applyBorder="1" applyAlignment="1">
      <alignment horizontal="left" vertical="center" wrapText="1"/>
    </xf>
    <xf numFmtId="0" fontId="19" fillId="14" borderId="10" xfId="45" applyFont="1" applyFill="1" applyBorder="1" applyAlignment="1">
      <alignment horizontal="center" vertical="center"/>
    </xf>
    <xf numFmtId="14" fontId="88" fillId="14" borderId="10" xfId="45" applyNumberFormat="1" applyFont="1" applyFill="1" applyBorder="1" applyAlignment="1">
      <alignment horizontal="center" vertical="center"/>
    </xf>
    <xf numFmtId="0" fontId="19" fillId="14" borderId="10" xfId="50" applyFont="1" applyFill="1" applyBorder="1" applyAlignment="1">
      <alignment horizontal="left" vertical="center" wrapText="1"/>
    </xf>
    <xf numFmtId="0" fontId="88" fillId="14" borderId="10" xfId="45" applyFont="1" applyFill="1" applyBorder="1" applyAlignment="1">
      <alignment horizontal="center" vertical="center"/>
    </xf>
    <xf numFmtId="0" fontId="19" fillId="14" borderId="10" xfId="51" applyFont="1" applyFill="1" applyBorder="1" applyAlignment="1">
      <alignment horizontal="center" vertical="center"/>
    </xf>
    <xf numFmtId="14" fontId="19" fillId="14" borderId="10" xfId="50" applyNumberFormat="1" applyFont="1" applyFill="1" applyBorder="1" applyAlignment="1">
      <alignment horizontal="left" vertical="center" wrapText="1"/>
    </xf>
    <xf numFmtId="0" fontId="106" fillId="14" borderId="10" xfId="50" applyFont="1" applyFill="1" applyBorder="1" applyAlignment="1">
      <alignment horizontal="left" vertical="center" wrapText="1"/>
    </xf>
    <xf numFmtId="14" fontId="88" fillId="14" borderId="10" xfId="46" applyNumberFormat="1" applyFont="1" applyFill="1" applyBorder="1" applyAlignment="1">
      <alignment horizontal="center" vertical="center" wrapText="1"/>
    </xf>
    <xf numFmtId="14" fontId="88" fillId="0" borderId="10" xfId="46" applyNumberFormat="1" applyFont="1" applyBorder="1" applyAlignment="1">
      <alignment horizontal="center" vertical="center" wrapText="1"/>
    </xf>
    <xf numFmtId="14" fontId="88" fillId="14" borderId="10" xfId="50" applyNumberFormat="1" applyFont="1" applyFill="1" applyBorder="1" applyAlignment="1">
      <alignment horizontal="center" vertical="center" wrapText="1"/>
    </xf>
    <xf numFmtId="14" fontId="88" fillId="0" borderId="10" xfId="50" applyNumberFormat="1" applyFont="1" applyBorder="1" applyAlignment="1">
      <alignment horizontal="center" vertical="center" wrapText="1"/>
    </xf>
    <xf numFmtId="14" fontId="86" fillId="14" borderId="10" xfId="46" applyNumberFormat="1" applyFont="1" applyFill="1" applyBorder="1" applyAlignment="1">
      <alignment horizontal="center" vertical="center" wrapText="1"/>
    </xf>
    <xf numFmtId="0" fontId="88" fillId="14" borderId="10" xfId="46" applyFont="1" applyFill="1" applyBorder="1" applyAlignment="1">
      <alignment horizontal="center" vertical="center" wrapText="1"/>
    </xf>
    <xf numFmtId="0" fontId="88" fillId="0" borderId="10" xfId="46" applyFont="1" applyBorder="1" applyAlignment="1">
      <alignment horizontal="center" vertical="center" wrapText="1"/>
    </xf>
    <xf numFmtId="0" fontId="88" fillId="14" borderId="10" xfId="50" applyFont="1" applyFill="1" applyBorder="1" applyAlignment="1">
      <alignment horizontal="center" vertical="center" wrapText="1"/>
    </xf>
    <xf numFmtId="0" fontId="88" fillId="0" borderId="10" xfId="50" applyFont="1" applyBorder="1" applyAlignment="1">
      <alignment horizontal="center" vertical="center" wrapText="1"/>
    </xf>
    <xf numFmtId="0" fontId="106" fillId="14" borderId="10" xfId="50" applyFont="1" applyFill="1" applyBorder="1" applyAlignment="1">
      <alignment horizontal="center" vertical="center" wrapText="1"/>
    </xf>
    <xf numFmtId="0" fontId="99" fillId="14" borderId="10" xfId="0" applyFont="1" applyFill="1" applyBorder="1" applyAlignment="1">
      <alignment horizontal="left" vertical="center" wrapText="1"/>
    </xf>
    <xf numFmtId="0" fontId="86" fillId="0" borderId="10" xfId="45" applyFont="1" applyBorder="1" applyAlignment="1">
      <alignment horizontal="center" vertical="center"/>
    </xf>
    <xf numFmtId="0" fontId="65" fillId="0" borderId="10" xfId="45" applyFont="1" applyBorder="1" applyAlignment="1">
      <alignment horizontal="center" vertical="center"/>
    </xf>
    <xf numFmtId="0" fontId="62" fillId="0" borderId="10" xfId="45" applyFont="1" applyBorder="1" applyAlignment="1">
      <alignment horizontal="center" vertical="center"/>
    </xf>
    <xf numFmtId="0" fontId="86" fillId="12" borderId="10" xfId="51" applyFont="1" applyFill="1" applyBorder="1" applyAlignment="1">
      <alignment horizontal="center" vertical="center"/>
    </xf>
    <xf numFmtId="0" fontId="88" fillId="12" borderId="10" xfId="45" applyFont="1" applyFill="1" applyBorder="1" applyAlignment="1">
      <alignment horizontal="center" vertical="center"/>
    </xf>
    <xf numFmtId="0" fontId="21" fillId="12" borderId="10" xfId="45" applyFont="1" applyFill="1" applyBorder="1" applyAlignment="1">
      <alignment horizontal="center" vertical="center"/>
    </xf>
    <xf numFmtId="0" fontId="26" fillId="0" borderId="10" xfId="51" applyFont="1" applyBorder="1" applyAlignment="1">
      <alignment horizontal="center" vertical="center"/>
    </xf>
    <xf numFmtId="0" fontId="23" fillId="0" borderId="10" xfId="51" applyFont="1" applyBorder="1" applyAlignment="1">
      <alignment horizontal="center" vertical="center"/>
    </xf>
    <xf numFmtId="0" fontId="80" fillId="0" borderId="10" xfId="51" applyFont="1" applyBorder="1" applyAlignment="1">
      <alignment horizontal="center" vertical="center"/>
    </xf>
    <xf numFmtId="0" fontId="44" fillId="0" borderId="10" xfId="51" applyFont="1" applyBorder="1" applyAlignment="1">
      <alignment horizontal="center" vertical="center"/>
    </xf>
    <xf numFmtId="0" fontId="44" fillId="12" borderId="10" xfId="51" applyFont="1" applyFill="1" applyBorder="1" applyAlignment="1">
      <alignment horizontal="center" vertical="center"/>
    </xf>
    <xf numFmtId="0" fontId="65" fillId="14" borderId="10" xfId="45" applyFont="1" applyFill="1" applyBorder="1" applyAlignment="1">
      <alignment horizontal="center" vertical="center"/>
    </xf>
    <xf numFmtId="0" fontId="44" fillId="0" borderId="10" xfId="50" applyFont="1" applyBorder="1" applyAlignment="1">
      <alignment horizontal="center" vertical="center" wrapText="1"/>
    </xf>
    <xf numFmtId="0" fontId="117" fillId="0" borderId="10" xfId="0" applyFont="1" applyBorder="1" applyAlignment="1">
      <alignment horizontal="center"/>
    </xf>
    <xf numFmtId="0" fontId="26" fillId="0" borderId="10" xfId="45" applyFont="1" applyBorder="1" applyAlignment="1">
      <alignment horizontal="center" vertical="center"/>
    </xf>
    <xf numFmtId="0" fontId="67" fillId="14" borderId="10" xfId="45" applyFont="1" applyFill="1" applyBorder="1" applyAlignment="1">
      <alignment horizontal="center" vertical="center"/>
    </xf>
    <xf numFmtId="0" fontId="71" fillId="12" borderId="10" xfId="45" applyFont="1" applyFill="1" applyBorder="1" applyAlignment="1">
      <alignment horizontal="center" vertical="center"/>
    </xf>
    <xf numFmtId="0" fontId="46" fillId="14" borderId="10" xfId="45" applyFont="1" applyFill="1" applyBorder="1" applyAlignment="1">
      <alignment horizontal="center" vertical="center"/>
    </xf>
    <xf numFmtId="0" fontId="86" fillId="14" borderId="10" xfId="45" applyFont="1" applyFill="1" applyBorder="1" applyAlignment="1">
      <alignment horizontal="center" vertical="center"/>
    </xf>
    <xf numFmtId="0" fontId="21" fillId="14" borderId="10" xfId="45" applyFont="1" applyFill="1" applyBorder="1" applyAlignment="1">
      <alignment horizontal="center" vertical="center"/>
    </xf>
    <xf numFmtId="0" fontId="80" fillId="0" borderId="10" xfId="45" applyFont="1" applyBorder="1" applyAlignment="1">
      <alignment horizontal="center" vertical="center"/>
    </xf>
    <xf numFmtId="0" fontId="50" fillId="0" borderId="10" xfId="45" applyFont="1" applyBorder="1" applyAlignment="1">
      <alignment horizontal="center" vertical="center"/>
    </xf>
    <xf numFmtId="0" fontId="25" fillId="14" borderId="10" xfId="45" applyFont="1" applyFill="1" applyBorder="1" applyAlignment="1">
      <alignment horizontal="center" vertical="center"/>
    </xf>
    <xf numFmtId="0" fontId="24" fillId="0" borderId="10" xfId="45" applyFont="1" applyBorder="1" applyAlignment="1">
      <alignment horizontal="center" vertical="center"/>
    </xf>
    <xf numFmtId="0" fontId="64" fillId="0" borderId="10" xfId="45" applyFont="1" applyBorder="1" applyAlignment="1">
      <alignment horizontal="center" vertical="center"/>
    </xf>
    <xf numFmtId="0" fontId="41" fillId="0" borderId="10" xfId="45" applyFont="1" applyBorder="1" applyAlignment="1">
      <alignment horizontal="center" vertical="center"/>
    </xf>
    <xf numFmtId="0" fontId="20" fillId="0" borderId="10" xfId="45" applyFont="1" applyBorder="1" applyAlignment="1">
      <alignment horizontal="center" vertical="center"/>
    </xf>
    <xf numFmtId="0" fontId="86" fillId="12" borderId="10" xfId="45" applyFont="1" applyFill="1" applyBorder="1" applyAlignment="1">
      <alignment horizontal="center" vertical="center"/>
    </xf>
    <xf numFmtId="0" fontId="20" fillId="12" borderId="10" xfId="45" applyFont="1" applyFill="1" applyBorder="1" applyAlignment="1">
      <alignment horizontal="center" vertical="center"/>
    </xf>
    <xf numFmtId="0" fontId="20" fillId="14" borderId="10" xfId="45" applyFont="1" applyFill="1" applyBorder="1" applyAlignment="1">
      <alignment horizontal="center" vertical="center"/>
    </xf>
    <xf numFmtId="0" fontId="46" fillId="0" borderId="10" xfId="45" applyFont="1" applyBorder="1" applyAlignment="1">
      <alignment horizontal="center" vertical="center"/>
    </xf>
    <xf numFmtId="0" fontId="30" fillId="14" borderId="10" xfId="45" applyFont="1" applyFill="1" applyBorder="1" applyAlignment="1">
      <alignment horizontal="center" vertical="center"/>
    </xf>
    <xf numFmtId="0" fontId="41" fillId="14" borderId="10" xfId="45" applyFont="1" applyFill="1" applyBorder="1" applyAlignment="1">
      <alignment horizontal="center" vertical="center"/>
    </xf>
    <xf numFmtId="0" fontId="75" fillId="0" borderId="10" xfId="45" applyFont="1" applyBorder="1" applyAlignment="1">
      <alignment horizontal="center" vertical="center"/>
    </xf>
    <xf numFmtId="0" fontId="71" fillId="0" borderId="10" xfId="45" applyFont="1" applyBorder="1" applyAlignment="1">
      <alignment horizontal="center" vertical="center"/>
    </xf>
    <xf numFmtId="0" fontId="96" fillId="0" borderId="10" xfId="0" applyFont="1" applyBorder="1" applyAlignment="1">
      <alignment horizontal="center" vertical="center"/>
    </xf>
    <xf numFmtId="14" fontId="66" fillId="14" borderId="10" xfId="45" applyNumberFormat="1" applyFont="1" applyFill="1" applyBorder="1" applyAlignment="1">
      <alignment horizontal="center" vertical="center"/>
    </xf>
    <xf numFmtId="14" fontId="66" fillId="12" borderId="10" xfId="45" applyNumberFormat="1" applyFont="1" applyFill="1" applyBorder="1" applyAlignment="1">
      <alignment horizontal="center" vertical="center"/>
    </xf>
    <xf numFmtId="0" fontId="83" fillId="14" borderId="10" xfId="45" applyFont="1" applyFill="1" applyBorder="1" applyAlignment="1">
      <alignment horizontal="center" vertical="center"/>
    </xf>
    <xf numFmtId="0" fontId="66" fillId="12" borderId="10" xfId="45" applyFont="1" applyFill="1" applyBorder="1" applyAlignment="1">
      <alignment horizontal="center" vertical="center"/>
    </xf>
    <xf numFmtId="0" fontId="65" fillId="12" borderId="10" xfId="45" applyFont="1" applyFill="1" applyBorder="1" applyAlignment="1">
      <alignment horizontal="center" vertical="center"/>
    </xf>
    <xf numFmtId="0" fontId="83" fillId="0" borderId="10" xfId="45" applyFont="1" applyBorder="1" applyAlignment="1">
      <alignment horizontal="center" vertical="center"/>
    </xf>
    <xf numFmtId="0" fontId="81" fillId="14" borderId="10" xfId="45" applyFont="1" applyFill="1" applyBorder="1" applyAlignment="1">
      <alignment horizontal="center" vertical="center"/>
    </xf>
    <xf numFmtId="0" fontId="66" fillId="14" borderId="10" xfId="45" applyFont="1" applyFill="1" applyBorder="1" applyAlignment="1">
      <alignment horizontal="center" vertical="center"/>
    </xf>
    <xf numFmtId="0" fontId="78" fillId="14" borderId="10" xfId="45" applyFont="1" applyFill="1" applyBorder="1" applyAlignment="1">
      <alignment horizontal="center" vertical="center"/>
    </xf>
    <xf numFmtId="0" fontId="73" fillId="14" borderId="10" xfId="45" applyFont="1" applyFill="1" applyBorder="1" applyAlignment="1">
      <alignment horizontal="center" vertical="center"/>
    </xf>
    <xf numFmtId="14" fontId="86" fillId="14" borderId="10" xfId="45" applyNumberFormat="1" applyFont="1" applyFill="1" applyBorder="1" applyAlignment="1">
      <alignment horizontal="center" vertical="center"/>
    </xf>
    <xf numFmtId="0" fontId="36" fillId="14" borderId="10" xfId="45" applyFont="1" applyFill="1" applyBorder="1" applyAlignment="1">
      <alignment horizontal="center" vertical="center"/>
    </xf>
    <xf numFmtId="0" fontId="88" fillId="12" borderId="10" xfId="45" applyFont="1" applyFill="1" applyBorder="1" applyAlignment="1">
      <alignment horizontal="center"/>
    </xf>
    <xf numFmtId="0" fontId="96" fillId="14" borderId="10" xfId="0" applyFont="1" applyFill="1" applyBorder="1" applyAlignment="1">
      <alignment horizontal="center" vertical="center"/>
    </xf>
    <xf numFmtId="0" fontId="77" fillId="14" borderId="10" xfId="45" applyFont="1" applyFill="1" applyBorder="1" applyAlignment="1">
      <alignment horizontal="center" vertical="center"/>
    </xf>
    <xf numFmtId="14" fontId="73" fillId="14" borderId="10" xfId="45" applyNumberFormat="1" applyFont="1" applyFill="1" applyBorder="1" applyAlignment="1">
      <alignment horizontal="center" vertical="center"/>
    </xf>
    <xf numFmtId="0" fontId="60" fillId="14" borderId="10" xfId="45" applyFont="1" applyFill="1" applyBorder="1" applyAlignment="1">
      <alignment horizontal="center" vertical="center"/>
    </xf>
    <xf numFmtId="0" fontId="69" fillId="14" borderId="10" xfId="45" applyFont="1" applyFill="1" applyBorder="1" applyAlignment="1">
      <alignment horizontal="center" vertical="center"/>
    </xf>
    <xf numFmtId="0" fontId="70" fillId="14" borderId="10" xfId="45" applyFont="1" applyFill="1" applyBorder="1" applyAlignment="1">
      <alignment horizontal="center" vertical="center"/>
    </xf>
    <xf numFmtId="0" fontId="72" fillId="14" borderId="10" xfId="45" applyFont="1" applyFill="1" applyBorder="1" applyAlignment="1">
      <alignment horizontal="center" vertical="center"/>
    </xf>
    <xf numFmtId="0" fontId="106" fillId="14" borderId="10" xfId="45" applyFont="1" applyFill="1" applyBorder="1" applyAlignment="1">
      <alignment horizontal="center" vertical="center"/>
    </xf>
    <xf numFmtId="0" fontId="58" fillId="14" borderId="10" xfId="45" applyFont="1" applyFill="1" applyBorder="1" applyAlignment="1">
      <alignment horizontal="center" vertical="center"/>
    </xf>
    <xf numFmtId="0" fontId="88" fillId="0" borderId="10" xfId="45" applyFont="1" applyBorder="1" applyAlignment="1">
      <alignment horizontal="center" vertical="center" wrapText="1"/>
    </xf>
    <xf numFmtId="0" fontId="106" fillId="0" borderId="10" xfId="45" applyFont="1" applyBorder="1" applyAlignment="1">
      <alignment horizontal="center" vertical="center" wrapText="1"/>
    </xf>
    <xf numFmtId="0" fontId="106" fillId="0" borderId="10" xfId="45" applyFont="1" applyBorder="1" applyAlignment="1">
      <alignment horizontal="center" vertical="center"/>
    </xf>
    <xf numFmtId="0" fontId="88" fillId="12" borderId="10" xfId="45" applyFont="1" applyFill="1" applyBorder="1" applyAlignment="1">
      <alignment horizontal="center" vertical="center" wrapText="1"/>
    </xf>
    <xf numFmtId="0" fontId="76" fillId="0" borderId="10" xfId="45" applyFont="1" applyBorder="1" applyAlignment="1">
      <alignment horizontal="center" vertical="center"/>
    </xf>
    <xf numFmtId="0" fontId="66" fillId="0" borderId="10" xfId="45" applyFont="1" applyBorder="1" applyAlignment="1">
      <alignment horizontal="center" vertical="center"/>
    </xf>
    <xf numFmtId="0" fontId="47" fillId="14" borderId="10" xfId="45" applyFont="1" applyFill="1" applyBorder="1" applyAlignment="1">
      <alignment horizontal="center" vertical="center"/>
    </xf>
    <xf numFmtId="0" fontId="39" fillId="0" borderId="10" xfId="45" applyFont="1" applyBorder="1" applyAlignment="1">
      <alignment horizontal="center" vertical="center"/>
    </xf>
    <xf numFmtId="0" fontId="34" fillId="0" borderId="10" xfId="45" applyFont="1" applyBorder="1" applyAlignment="1">
      <alignment horizontal="center" vertical="center"/>
    </xf>
    <xf numFmtId="0" fontId="33" fillId="0" borderId="10" xfId="45" applyFont="1" applyBorder="1" applyAlignment="1">
      <alignment horizontal="center" vertical="center"/>
    </xf>
    <xf numFmtId="14" fontId="88" fillId="12" borderId="10" xfId="50" applyNumberFormat="1" applyFont="1" applyFill="1" applyBorder="1" applyAlignment="1">
      <alignment horizontal="center" vertical="center" wrapText="1"/>
    </xf>
    <xf numFmtId="14" fontId="88" fillId="12" borderId="10" xfId="46" applyNumberFormat="1" applyFont="1" applyFill="1" applyBorder="1" applyAlignment="1">
      <alignment horizontal="center" vertical="center" wrapText="1"/>
    </xf>
    <xf numFmtId="14" fontId="71" fillId="14" borderId="10" xfId="46" applyNumberFormat="1" applyFont="1" applyFill="1" applyBorder="1" applyAlignment="1">
      <alignment horizontal="center" vertical="center" wrapText="1"/>
    </xf>
    <xf numFmtId="0" fontId="117" fillId="0" borderId="10" xfId="0" applyFont="1" applyBorder="1" applyAlignment="1">
      <alignment horizontal="center" vertical="center"/>
    </xf>
    <xf numFmtId="14" fontId="71" fillId="0" borderId="10" xfId="46" applyNumberFormat="1" applyFont="1" applyBorder="1" applyAlignment="1">
      <alignment horizontal="center" vertical="center" wrapText="1"/>
    </xf>
    <xf numFmtId="14" fontId="96" fillId="0" borderId="10" xfId="0" applyNumberFormat="1" applyFont="1" applyBorder="1" applyAlignment="1">
      <alignment horizontal="center" vertical="center" wrapText="1"/>
    </xf>
    <xf numFmtId="14" fontId="96" fillId="14" borderId="10" xfId="0" applyNumberFormat="1" applyFont="1" applyFill="1" applyBorder="1" applyAlignment="1">
      <alignment horizontal="center" vertical="center" wrapText="1"/>
    </xf>
    <xf numFmtId="14" fontId="66" fillId="14" borderId="10" xfId="46" applyNumberFormat="1" applyFont="1" applyFill="1" applyBorder="1" applyAlignment="1">
      <alignment horizontal="center" vertical="center" wrapText="1"/>
    </xf>
    <xf numFmtId="14" fontId="66" fillId="12" borderId="10" xfId="46" applyNumberFormat="1" applyFont="1" applyFill="1" applyBorder="1" applyAlignment="1">
      <alignment horizontal="center" vertical="center" wrapText="1"/>
    </xf>
    <xf numFmtId="14" fontId="65" fillId="12" borderId="10" xfId="46" applyNumberFormat="1" applyFont="1" applyFill="1" applyBorder="1" applyAlignment="1">
      <alignment horizontal="center" vertical="center" wrapText="1"/>
    </xf>
    <xf numFmtId="14" fontId="86" fillId="0" borderId="10" xfId="46" applyNumberFormat="1" applyFont="1" applyBorder="1" applyAlignment="1">
      <alignment horizontal="center" vertical="center" wrapText="1"/>
    </xf>
    <xf numFmtId="14" fontId="83" fillId="0" borderId="10" xfId="46" applyNumberFormat="1" applyFont="1" applyBorder="1" applyAlignment="1">
      <alignment horizontal="center" vertical="center" wrapText="1"/>
    </xf>
    <xf numFmtId="14" fontId="74" fillId="0" borderId="10" xfId="46" applyNumberFormat="1" applyFont="1" applyBorder="1" applyAlignment="1">
      <alignment horizontal="center" vertical="center" wrapText="1"/>
    </xf>
    <xf numFmtId="14" fontId="54" fillId="14" borderId="10" xfId="46" applyNumberFormat="1" applyFont="1" applyFill="1" applyBorder="1" applyAlignment="1">
      <alignment horizontal="center" vertical="center" wrapText="1"/>
    </xf>
    <xf numFmtId="14" fontId="81" fillId="14" borderId="10" xfId="46" applyNumberFormat="1" applyFont="1" applyFill="1" applyBorder="1" applyAlignment="1">
      <alignment horizontal="center" vertical="center" wrapText="1"/>
    </xf>
    <xf numFmtId="14" fontId="80" fillId="14" borderId="10" xfId="46" applyNumberFormat="1" applyFont="1" applyFill="1" applyBorder="1" applyAlignment="1">
      <alignment horizontal="center" vertical="center" wrapText="1"/>
    </xf>
    <xf numFmtId="14" fontId="71" fillId="12" borderId="10" xfId="46" applyNumberFormat="1" applyFont="1" applyFill="1" applyBorder="1" applyAlignment="1">
      <alignment horizontal="center" vertical="center" wrapText="1"/>
    </xf>
    <xf numFmtId="14" fontId="78" fillId="14" borderId="10" xfId="46" applyNumberFormat="1" applyFont="1" applyFill="1" applyBorder="1" applyAlignment="1">
      <alignment horizontal="center" vertical="center" wrapText="1"/>
    </xf>
    <xf numFmtId="14" fontId="78" fillId="0" borderId="10" xfId="46" applyNumberFormat="1" applyFont="1" applyBorder="1" applyAlignment="1">
      <alignment horizontal="center" vertical="center" wrapText="1"/>
    </xf>
    <xf numFmtId="14" fontId="60" fillId="14" borderId="10" xfId="46" applyNumberFormat="1" applyFont="1" applyFill="1" applyBorder="1" applyAlignment="1">
      <alignment horizontal="center" vertical="center" wrapText="1"/>
    </xf>
    <xf numFmtId="14" fontId="88" fillId="12" borderId="10" xfId="45" applyNumberFormat="1" applyFont="1" applyFill="1" applyBorder="1" applyAlignment="1">
      <alignment horizontal="center" vertical="center"/>
    </xf>
    <xf numFmtId="14" fontId="60" fillId="0" borderId="10" xfId="46" applyNumberFormat="1" applyFont="1" applyBorder="1" applyAlignment="1">
      <alignment horizontal="center" vertical="center" wrapText="1"/>
    </xf>
    <xf numFmtId="14" fontId="68" fillId="14" borderId="10" xfId="46" applyNumberFormat="1" applyFont="1" applyFill="1" applyBorder="1" applyAlignment="1">
      <alignment horizontal="center" vertical="center" wrapText="1"/>
    </xf>
    <xf numFmtId="14" fontId="67" fillId="14" borderId="10" xfId="46" applyNumberFormat="1" applyFont="1" applyFill="1" applyBorder="1" applyAlignment="1">
      <alignment horizontal="center" vertical="center" wrapText="1"/>
    </xf>
    <xf numFmtId="14" fontId="77" fillId="14" borderId="10" xfId="46" applyNumberFormat="1" applyFont="1" applyFill="1" applyBorder="1" applyAlignment="1">
      <alignment horizontal="center" vertical="center" wrapText="1"/>
    </xf>
    <xf numFmtId="14" fontId="73" fillId="14" borderId="10" xfId="46" applyNumberFormat="1" applyFont="1" applyFill="1" applyBorder="1" applyAlignment="1">
      <alignment horizontal="center" vertical="center" wrapText="1"/>
    </xf>
    <xf numFmtId="14" fontId="69" fillId="14" borderId="10" xfId="46" applyNumberFormat="1" applyFont="1" applyFill="1" applyBorder="1" applyAlignment="1">
      <alignment horizontal="center" vertical="center" wrapText="1"/>
    </xf>
    <xf numFmtId="14" fontId="70" fillId="14" borderId="10" xfId="46" applyNumberFormat="1" applyFont="1" applyFill="1" applyBorder="1" applyAlignment="1">
      <alignment horizontal="center" vertical="center" wrapText="1"/>
    </xf>
    <xf numFmtId="14" fontId="72" fillId="14" borderId="10" xfId="46" applyNumberFormat="1" applyFont="1" applyFill="1" applyBorder="1" applyAlignment="1">
      <alignment horizontal="center" vertical="center" wrapText="1"/>
    </xf>
    <xf numFmtId="14" fontId="58" fillId="0" borderId="10" xfId="46" applyNumberFormat="1" applyFont="1" applyBorder="1" applyAlignment="1">
      <alignment horizontal="center" vertical="center" wrapText="1"/>
    </xf>
    <xf numFmtId="14" fontId="70" fillId="0" borderId="10" xfId="46" applyNumberFormat="1" applyFont="1" applyBorder="1" applyAlignment="1">
      <alignment horizontal="center" vertical="center" wrapText="1"/>
    </xf>
    <xf numFmtId="14" fontId="58" fillId="14" borderId="10" xfId="46" applyNumberFormat="1" applyFont="1" applyFill="1" applyBorder="1" applyAlignment="1">
      <alignment horizontal="center" vertical="center" wrapText="1"/>
    </xf>
    <xf numFmtId="14" fontId="86" fillId="12" borderId="10" xfId="46" applyNumberFormat="1" applyFont="1" applyFill="1" applyBorder="1" applyAlignment="1">
      <alignment horizontal="center" vertical="center" wrapText="1"/>
    </xf>
    <xf numFmtId="14" fontId="88" fillId="0" borderId="10" xfId="46" applyNumberFormat="1" applyFont="1" applyBorder="1" applyAlignment="1">
      <alignment horizontal="center" vertical="center"/>
    </xf>
    <xf numFmtId="14" fontId="88" fillId="12" borderId="10" xfId="46" applyNumberFormat="1" applyFont="1" applyFill="1" applyBorder="1" applyAlignment="1">
      <alignment horizontal="center" vertical="center"/>
    </xf>
    <xf numFmtId="14" fontId="88" fillId="14" borderId="10" xfId="46" applyNumberFormat="1" applyFont="1" applyFill="1" applyBorder="1" applyAlignment="1">
      <alignment horizontal="center" vertical="center"/>
    </xf>
    <xf numFmtId="14" fontId="106" fillId="0" borderId="10" xfId="46" applyNumberFormat="1" applyFont="1" applyBorder="1" applyAlignment="1">
      <alignment horizontal="center" vertical="center"/>
    </xf>
    <xf numFmtId="14" fontId="80" fillId="0" borderId="10" xfId="46" applyNumberFormat="1" applyFont="1" applyBorder="1" applyAlignment="1">
      <alignment horizontal="center" vertical="center" wrapText="1"/>
    </xf>
    <xf numFmtId="14" fontId="75" fillId="0" borderId="10" xfId="46" applyNumberFormat="1" applyFont="1" applyBorder="1" applyAlignment="1">
      <alignment horizontal="center" vertical="center" wrapText="1"/>
    </xf>
    <xf numFmtId="14" fontId="75" fillId="14" borderId="10" xfId="50" applyNumberFormat="1" applyFont="1" applyFill="1" applyBorder="1" applyAlignment="1">
      <alignment horizontal="left" vertical="center" wrapText="1"/>
    </xf>
    <xf numFmtId="0" fontId="23" fillId="14" borderId="10" xfId="50" applyFont="1" applyFill="1" applyBorder="1" applyAlignment="1">
      <alignment horizontal="left" vertical="center" wrapText="1"/>
    </xf>
    <xf numFmtId="0" fontId="23" fillId="14" borderId="10" xfId="46" applyFont="1" applyFill="1" applyBorder="1" applyAlignment="1">
      <alignment horizontal="left" vertical="center" wrapText="1"/>
    </xf>
    <xf numFmtId="0" fontId="44" fillId="14" borderId="10" xfId="50" applyFont="1" applyFill="1" applyBorder="1" applyAlignment="1">
      <alignment horizontal="left" vertical="center" wrapText="1"/>
    </xf>
    <xf numFmtId="0" fontId="64" fillId="14" borderId="10" xfId="50" applyFont="1" applyFill="1" applyBorder="1" applyAlignment="1">
      <alignment horizontal="left" vertical="center" wrapText="1"/>
    </xf>
    <xf numFmtId="0" fontId="44" fillId="14" borderId="10" xfId="46" applyFont="1" applyFill="1" applyBorder="1" applyAlignment="1">
      <alignment horizontal="left" vertical="center" wrapText="1"/>
    </xf>
    <xf numFmtId="14" fontId="88" fillId="12" borderId="10" xfId="51" applyNumberFormat="1" applyFont="1" applyFill="1" applyBorder="1" applyAlignment="1">
      <alignment horizontal="center" vertical="center"/>
    </xf>
    <xf numFmtId="14" fontId="63" fillId="12" borderId="10" xfId="45" applyNumberFormat="1" applyFont="1" applyFill="1" applyBorder="1" applyAlignment="1">
      <alignment horizontal="center" vertical="center"/>
    </xf>
    <xf numFmtId="14" fontId="63" fillId="14" borderId="10" xfId="45" applyNumberFormat="1" applyFont="1" applyFill="1" applyBorder="1" applyAlignment="1">
      <alignment horizontal="center" vertical="center"/>
    </xf>
    <xf numFmtId="14" fontId="88" fillId="12" borderId="10" xfId="45" applyNumberFormat="1" applyFont="1" applyFill="1" applyBorder="1" applyAlignment="1">
      <alignment horizontal="center"/>
    </xf>
    <xf numFmtId="14" fontId="86" fillId="14" borderId="10" xfId="45" applyNumberFormat="1" applyFont="1" applyFill="1" applyBorder="1" applyAlignment="1">
      <alignment horizontal="center" vertical="center" wrapText="1"/>
    </xf>
    <xf numFmtId="14" fontId="106" fillId="0" borderId="10" xfId="45" applyNumberFormat="1" applyFont="1" applyBorder="1" applyAlignment="1">
      <alignment horizontal="center" vertical="center"/>
    </xf>
    <xf numFmtId="14" fontId="96" fillId="14" borderId="10" xfId="0" applyNumberFormat="1" applyFont="1" applyFill="1" applyBorder="1" applyAlignment="1">
      <alignment horizontal="center" vertical="center"/>
    </xf>
    <xf numFmtId="14" fontId="79" fillId="0" borderId="10" xfId="45" applyNumberFormat="1" applyFont="1" applyBorder="1" applyAlignment="1">
      <alignment horizontal="center" vertical="center"/>
    </xf>
    <xf numFmtId="14" fontId="86" fillId="0" borderId="10" xfId="45" applyNumberFormat="1" applyFont="1" applyBorder="1" applyAlignment="1">
      <alignment horizontal="center" vertical="center"/>
    </xf>
    <xf numFmtId="0" fontId="54" fillId="14" borderId="10" xfId="46" applyFont="1" applyFill="1" applyBorder="1" applyAlignment="1">
      <alignment horizontal="left" vertical="center" wrapText="1"/>
    </xf>
    <xf numFmtId="14" fontId="0" fillId="4" borderId="3" xfId="0" applyNumberFormat="1" applyFill="1" applyBorder="1" applyAlignment="1">
      <alignment horizontal="left" vertical="top" wrapText="1"/>
    </xf>
    <xf numFmtId="0" fontId="94" fillId="0" borderId="10" xfId="45" applyFont="1" applyBorder="1" applyAlignment="1">
      <alignment horizontal="center" vertical="center" wrapText="1"/>
    </xf>
    <xf numFmtId="14" fontId="94" fillId="0" borderId="10" xfId="45" applyNumberFormat="1" applyFont="1" applyBorder="1" applyAlignment="1">
      <alignment horizontal="center" vertical="center" wrapText="1"/>
    </xf>
    <xf numFmtId="0" fontId="91" fillId="0" borderId="10" xfId="46" applyFont="1" applyBorder="1" applyAlignment="1">
      <alignment horizontal="center" vertical="center" wrapText="1"/>
    </xf>
    <xf numFmtId="14" fontId="91" fillId="0" borderId="10" xfId="46" applyNumberFormat="1" applyFont="1" applyBorder="1" applyAlignment="1">
      <alignment horizontal="center" vertical="center" wrapText="1"/>
    </xf>
    <xf numFmtId="0" fontId="88" fillId="12" borderId="10" xfId="50" applyFont="1" applyFill="1" applyBorder="1" applyAlignment="1">
      <alignment horizontal="center" vertical="center" wrapText="1"/>
    </xf>
    <xf numFmtId="0" fontId="88" fillId="12" borderId="10" xfId="46" applyFont="1" applyFill="1" applyBorder="1" applyAlignment="1">
      <alignment horizontal="center" vertical="center" wrapText="1"/>
    </xf>
    <xf numFmtId="0" fontId="88" fillId="0" borderId="10" xfId="46" applyFont="1" applyBorder="1" applyAlignment="1">
      <alignment horizontal="center" vertical="center"/>
    </xf>
    <xf numFmtId="0" fontId="96" fillId="0" borderId="10" xfId="0" applyFont="1" applyBorder="1" applyAlignment="1">
      <alignment horizontal="center" vertical="center" wrapText="1"/>
    </xf>
    <xf numFmtId="0" fontId="105" fillId="0" borderId="10" xfId="47" applyFont="1" applyBorder="1" applyAlignment="1">
      <alignment horizontal="center" vertical="center" wrapText="1"/>
    </xf>
    <xf numFmtId="0" fontId="96" fillId="14" borderId="10" xfId="0" applyFont="1" applyFill="1" applyBorder="1" applyAlignment="1">
      <alignment horizontal="center" vertical="center" wrapText="1"/>
    </xf>
    <xf numFmtId="0" fontId="88" fillId="14" borderId="10" xfId="46" applyFont="1" applyFill="1" applyBorder="1" applyAlignment="1">
      <alignment horizontal="center" vertical="center"/>
    </xf>
    <xf numFmtId="0" fontId="88" fillId="12" borderId="10" xfId="46" applyFont="1" applyFill="1" applyBorder="1" applyAlignment="1">
      <alignment horizontal="center" vertical="center"/>
    </xf>
    <xf numFmtId="0" fontId="101" fillId="0" borderId="10" xfId="46" applyFont="1" applyBorder="1" applyAlignment="1">
      <alignment horizontal="center" vertical="center"/>
    </xf>
    <xf numFmtId="0" fontId="106" fillId="0" borderId="10" xfId="46" applyFont="1" applyBorder="1" applyAlignment="1">
      <alignment horizontal="center" vertical="center"/>
    </xf>
    <xf numFmtId="0" fontId="100" fillId="0" borderId="10" xfId="0" applyFont="1" applyBorder="1" applyAlignment="1">
      <alignment horizontal="center" vertical="center" wrapText="1"/>
    </xf>
    <xf numFmtId="0" fontId="86" fillId="0" borderId="10" xfId="46" applyFont="1" applyBorder="1" applyAlignment="1">
      <alignment horizontal="center" vertical="center" wrapText="1"/>
    </xf>
    <xf numFmtId="0" fontId="0" fillId="2" borderId="3" xfId="0" applyFill="1" applyBorder="1" applyAlignment="1">
      <alignment vertical="top" wrapText="1"/>
    </xf>
    <xf numFmtId="0" fontId="18" fillId="14" borderId="10" xfId="50" applyFont="1" applyFill="1" applyBorder="1" applyAlignment="1">
      <alignment horizontal="left" vertical="center" wrapText="1"/>
    </xf>
    <xf numFmtId="0" fontId="94" fillId="0" borderId="33" xfId="45" applyFont="1" applyBorder="1" applyAlignment="1">
      <alignment horizontal="center" vertical="center" wrapText="1"/>
    </xf>
    <xf numFmtId="0" fontId="17" fillId="14" borderId="10" xfId="46" applyFont="1" applyFill="1" applyBorder="1" applyAlignment="1">
      <alignment horizontal="left" vertical="center" wrapText="1"/>
    </xf>
    <xf numFmtId="0" fontId="17" fillId="14" borderId="10" xfId="50" applyFont="1" applyFill="1" applyBorder="1" applyAlignment="1">
      <alignment horizontal="left" vertical="center" wrapText="1"/>
    </xf>
    <xf numFmtId="0" fontId="17" fillId="0" borderId="10" xfId="46" applyFont="1" applyBorder="1" applyAlignment="1">
      <alignment horizontal="left" vertical="center" wrapText="1"/>
    </xf>
    <xf numFmtId="0" fontId="17" fillId="12" borderId="10" xfId="46" applyFont="1" applyFill="1" applyBorder="1" applyAlignment="1">
      <alignment horizontal="left" vertical="center" wrapText="1"/>
    </xf>
    <xf numFmtId="0" fontId="17" fillId="0" borderId="10" xfId="50" applyFont="1" applyBorder="1" applyAlignment="1">
      <alignment horizontal="left" vertical="center" wrapText="1"/>
    </xf>
    <xf numFmtId="0" fontId="17" fillId="12" borderId="10" xfId="50" applyFont="1" applyFill="1" applyBorder="1" applyAlignment="1">
      <alignment horizontal="left" vertical="center" wrapText="1"/>
    </xf>
    <xf numFmtId="0" fontId="16" fillId="0" borderId="10" xfId="46" applyFont="1" applyBorder="1" applyAlignment="1">
      <alignment horizontal="left" vertical="center" wrapText="1"/>
    </xf>
    <xf numFmtId="0" fontId="16" fillId="12" borderId="10" xfId="46" applyFont="1" applyFill="1" applyBorder="1" applyAlignment="1">
      <alignment horizontal="left" vertical="center" wrapText="1"/>
    </xf>
    <xf numFmtId="14" fontId="16" fillId="0" borderId="10" xfId="46" applyNumberFormat="1" applyFont="1" applyBorder="1" applyAlignment="1">
      <alignment horizontal="left" vertical="center" wrapText="1"/>
    </xf>
    <xf numFmtId="0" fontId="16" fillId="14" borderId="10" xfId="46" applyFont="1" applyFill="1" applyBorder="1" applyAlignment="1">
      <alignment horizontal="left" vertical="center" wrapText="1"/>
    </xf>
    <xf numFmtId="0" fontId="16" fillId="14" borderId="10" xfId="45" applyFont="1" applyFill="1" applyBorder="1" applyAlignment="1">
      <alignment horizontal="center" vertical="center"/>
    </xf>
    <xf numFmtId="0" fontId="16" fillId="14" borderId="10" xfId="50" applyFont="1" applyFill="1" applyBorder="1" applyAlignment="1">
      <alignment horizontal="left" vertical="center" wrapText="1"/>
    </xf>
    <xf numFmtId="0" fontId="16" fillId="0" borderId="10" xfId="50" applyFont="1" applyBorder="1" applyAlignment="1">
      <alignment horizontal="left" vertical="center" wrapText="1"/>
    </xf>
    <xf numFmtId="14" fontId="16" fillId="14" borderId="10" xfId="45" applyNumberFormat="1" applyFont="1" applyFill="1" applyBorder="1" applyAlignment="1">
      <alignment horizontal="center" vertical="center"/>
    </xf>
    <xf numFmtId="0" fontId="0" fillId="2" borderId="14" xfId="0" applyFill="1" applyBorder="1" applyAlignment="1">
      <alignment horizontal="left" vertical="center" wrapText="1"/>
    </xf>
    <xf numFmtId="0" fontId="0" fillId="4" borderId="14" xfId="0" applyFill="1" applyBorder="1" applyAlignment="1">
      <alignment horizontal="left" vertical="center" wrapText="1"/>
    </xf>
    <xf numFmtId="0" fontId="0" fillId="6" borderId="32" xfId="0" applyFill="1" applyBorder="1" applyAlignment="1">
      <alignment vertical="center" wrapText="1"/>
    </xf>
    <xf numFmtId="0" fontId="0" fillId="6" borderId="28" xfId="0" applyFill="1" applyBorder="1" applyAlignment="1">
      <alignment vertical="center" wrapText="1"/>
    </xf>
    <xf numFmtId="0" fontId="0" fillId="5" borderId="27" xfId="0" applyFill="1" applyBorder="1" applyAlignment="1">
      <alignment vertical="center" wrapText="1"/>
    </xf>
    <xf numFmtId="0" fontId="0" fillId="2" borderId="34" xfId="0" applyFill="1" applyBorder="1" applyAlignment="1">
      <alignment vertical="center" wrapText="1"/>
    </xf>
    <xf numFmtId="0" fontId="0" fillId="2" borderId="27" xfId="0" applyFill="1" applyBorder="1" applyAlignment="1">
      <alignment vertical="center" wrapText="1"/>
    </xf>
    <xf numFmtId="0" fontId="0" fillId="4" borderId="28" xfId="0" applyFill="1" applyBorder="1" applyAlignment="1">
      <alignment vertical="center" wrapText="1"/>
    </xf>
    <xf numFmtId="0" fontId="0" fillId="2" borderId="36" xfId="0" applyFill="1" applyBorder="1" applyAlignment="1">
      <alignment vertical="center" wrapText="1"/>
    </xf>
    <xf numFmtId="0" fontId="0" fillId="4" borderId="34" xfId="0" applyFill="1" applyBorder="1" applyAlignment="1">
      <alignment horizontal="left" vertical="center" wrapText="1"/>
    </xf>
    <xf numFmtId="0" fontId="0" fillId="4" borderId="4" xfId="0" applyFill="1" applyBorder="1" applyAlignment="1">
      <alignment horizontal="left" vertical="center" wrapText="1"/>
    </xf>
    <xf numFmtId="0" fontId="0" fillId="4" borderId="2" xfId="0" applyFill="1" applyBorder="1" applyAlignment="1">
      <alignment vertical="center" wrapText="1"/>
    </xf>
    <xf numFmtId="14" fontId="0" fillId="2" borderId="6" xfId="0" applyNumberFormat="1" applyFill="1" applyBorder="1" applyAlignment="1">
      <alignment vertical="center" wrapText="1"/>
    </xf>
    <xf numFmtId="0" fontId="0" fillId="3" borderId="6" xfId="0" applyFill="1" applyBorder="1" applyAlignment="1">
      <alignment vertical="center" wrapText="1"/>
    </xf>
    <xf numFmtId="0" fontId="0" fillId="2" borderId="41" xfId="0" applyFill="1" applyBorder="1" applyAlignment="1">
      <alignment vertical="center" wrapText="1"/>
    </xf>
    <xf numFmtId="0" fontId="0" fillId="4" borderId="27" xfId="0" applyFill="1" applyBorder="1" applyAlignment="1">
      <alignment vertical="center" wrapText="1"/>
    </xf>
    <xf numFmtId="0" fontId="0" fillId="4" borderId="30" xfId="0" applyFill="1" applyBorder="1" applyAlignment="1">
      <alignment vertical="center" wrapText="1"/>
    </xf>
    <xf numFmtId="0" fontId="0" fillId="7" borderId="1" xfId="0" applyFill="1" applyBorder="1" applyAlignment="1">
      <alignment vertical="center" wrapText="1"/>
    </xf>
    <xf numFmtId="0" fontId="0" fillId="7" borderId="22" xfId="0" applyFill="1" applyBorder="1" applyAlignment="1">
      <alignment vertical="center" wrapText="1"/>
    </xf>
    <xf numFmtId="0" fontId="0" fillId="2" borderId="26" xfId="0" applyFill="1" applyBorder="1" applyAlignment="1">
      <alignment vertical="center" wrapText="1"/>
    </xf>
    <xf numFmtId="0" fontId="0" fillId="7" borderId="6" xfId="0" applyFill="1" applyBorder="1" applyAlignment="1">
      <alignment vertical="center" wrapText="1"/>
    </xf>
    <xf numFmtId="0" fontId="0" fillId="7" borderId="10" xfId="0" applyFill="1" applyBorder="1" applyAlignment="1">
      <alignment vertical="center" wrapText="1"/>
    </xf>
    <xf numFmtId="0" fontId="0" fillId="4" borderId="10" xfId="0" applyFill="1" applyBorder="1" applyAlignment="1">
      <alignment wrapText="1"/>
    </xf>
    <xf numFmtId="14" fontId="0" fillId="4" borderId="10" xfId="0" applyNumberFormat="1" applyFill="1" applyBorder="1" applyAlignment="1">
      <alignment horizontal="left" vertical="center" wrapText="1"/>
    </xf>
    <xf numFmtId="14" fontId="0" fillId="4" borderId="14" xfId="0" applyNumberFormat="1" applyFill="1" applyBorder="1" applyAlignment="1">
      <alignment horizontal="left" vertical="center" wrapText="1"/>
    </xf>
    <xf numFmtId="14" fontId="16" fillId="14" borderId="10" xfId="50" applyNumberFormat="1" applyFont="1" applyFill="1" applyBorder="1" applyAlignment="1">
      <alignment horizontal="left" vertical="center" wrapText="1"/>
    </xf>
    <xf numFmtId="14" fontId="16" fillId="0" borderId="10" xfId="50" applyNumberFormat="1" applyFont="1" applyBorder="1" applyAlignment="1">
      <alignment horizontal="left" vertical="center" wrapText="1"/>
    </xf>
    <xf numFmtId="14" fontId="16" fillId="14" borderId="10" xfId="46" applyNumberFormat="1" applyFont="1" applyFill="1" applyBorder="1" applyAlignment="1">
      <alignment horizontal="left" vertical="center" wrapText="1"/>
    </xf>
    <xf numFmtId="0" fontId="39" fillId="14" borderId="10" xfId="50" applyFont="1" applyFill="1" applyBorder="1" applyAlignment="1">
      <alignment horizontal="left" vertical="center" wrapText="1"/>
    </xf>
    <xf numFmtId="0" fontId="86" fillId="14" borderId="10" xfId="51" applyFont="1" applyFill="1" applyBorder="1" applyAlignment="1">
      <alignment horizontal="left" vertical="center"/>
    </xf>
    <xf numFmtId="0" fontId="15" fillId="0" borderId="10" xfId="46" applyFont="1" applyBorder="1" applyAlignment="1">
      <alignment horizontal="left" vertical="center" wrapText="1"/>
    </xf>
    <xf numFmtId="0" fontId="15" fillId="0" borderId="10" xfId="45" applyFont="1" applyBorder="1" applyAlignment="1">
      <alignment horizontal="center" vertical="center"/>
    </xf>
    <xf numFmtId="0" fontId="15" fillId="14" borderId="10" xfId="46" applyFont="1" applyFill="1" applyBorder="1" applyAlignment="1">
      <alignment horizontal="left" vertical="center" wrapText="1"/>
    </xf>
    <xf numFmtId="0" fontId="15" fillId="14" borderId="10" xfId="50" applyFont="1" applyFill="1" applyBorder="1" applyAlignment="1">
      <alignment horizontal="left" vertical="center" wrapText="1"/>
    </xf>
    <xf numFmtId="0" fontId="14" fillId="14" borderId="10" xfId="46" applyFont="1" applyFill="1" applyBorder="1" applyAlignment="1">
      <alignment horizontal="left" vertical="center" wrapText="1"/>
    </xf>
    <xf numFmtId="0" fontId="13" fillId="14" borderId="10" xfId="46" applyFont="1" applyFill="1" applyBorder="1" applyAlignment="1">
      <alignment horizontal="left" vertical="center" wrapText="1"/>
    </xf>
    <xf numFmtId="0" fontId="13" fillId="14" borderId="10" xfId="45" applyFont="1" applyFill="1" applyBorder="1" applyAlignment="1">
      <alignment horizontal="center" vertical="center"/>
    </xf>
    <xf numFmtId="0" fontId="13" fillId="12" borderId="10" xfId="46" applyFont="1" applyFill="1" applyBorder="1" applyAlignment="1">
      <alignment horizontal="left" vertical="center" wrapText="1"/>
    </xf>
    <xf numFmtId="0" fontId="13" fillId="0" borderId="10" xfId="45" applyFont="1" applyBorder="1" applyAlignment="1">
      <alignment horizontal="center" vertical="center"/>
    </xf>
    <xf numFmtId="0" fontId="13" fillId="0" borderId="10" xfId="46" applyFont="1" applyBorder="1" applyAlignment="1">
      <alignment horizontal="left" vertical="center" wrapText="1"/>
    </xf>
    <xf numFmtId="0" fontId="12" fillId="0" borderId="10" xfId="46" applyFont="1" applyBorder="1" applyAlignment="1">
      <alignment horizontal="left" vertical="center" wrapText="1"/>
    </xf>
    <xf numFmtId="0" fontId="12" fillId="14" borderId="10" xfId="46" applyFont="1" applyFill="1" applyBorder="1" applyAlignment="1">
      <alignment horizontal="left" vertical="center" wrapText="1"/>
    </xf>
    <xf numFmtId="0" fontId="12" fillId="14" borderId="10" xfId="50" applyFont="1" applyFill="1" applyBorder="1" applyAlignment="1">
      <alignment horizontal="left" vertical="center" wrapText="1"/>
    </xf>
    <xf numFmtId="14" fontId="12" fillId="14" borderId="10" xfId="46" applyNumberFormat="1" applyFont="1" applyFill="1" applyBorder="1" applyAlignment="1">
      <alignment horizontal="left" vertical="center" wrapText="1"/>
    </xf>
    <xf numFmtId="0" fontId="11" fillId="14" borderId="10" xfId="45" applyFont="1" applyFill="1" applyBorder="1" applyAlignment="1">
      <alignment horizontal="center" vertical="center"/>
    </xf>
    <xf numFmtId="0" fontId="10" fillId="14" borderId="10" xfId="46" applyFont="1" applyFill="1" applyBorder="1" applyAlignment="1">
      <alignment horizontal="left" vertical="center" wrapText="1"/>
    </xf>
    <xf numFmtId="0" fontId="10" fillId="14" borderId="10" xfId="50" applyFont="1" applyFill="1" applyBorder="1" applyAlignment="1">
      <alignment horizontal="left" vertical="center" wrapText="1"/>
    </xf>
    <xf numFmtId="0" fontId="88" fillId="15" borderId="10" xfId="46" applyFont="1" applyFill="1" applyBorder="1" applyAlignment="1">
      <alignment horizontal="left" vertical="center" wrapText="1"/>
    </xf>
    <xf numFmtId="0" fontId="78" fillId="15" borderId="10" xfId="46" applyFont="1" applyFill="1" applyBorder="1" applyAlignment="1">
      <alignment horizontal="left" vertical="center" wrapText="1"/>
    </xf>
    <xf numFmtId="0" fontId="78" fillId="15" borderId="10" xfId="45" applyFont="1" applyFill="1" applyBorder="1" applyAlignment="1">
      <alignment horizontal="center" vertical="center"/>
    </xf>
    <xf numFmtId="14" fontId="88" fillId="15" borderId="10" xfId="45" applyNumberFormat="1" applyFont="1" applyFill="1" applyBorder="1" applyAlignment="1">
      <alignment horizontal="center" vertical="center"/>
    </xf>
    <xf numFmtId="0" fontId="88" fillId="15" borderId="10" xfId="46" applyFont="1" applyFill="1" applyBorder="1" applyAlignment="1">
      <alignment horizontal="center" vertical="center" wrapText="1"/>
    </xf>
    <xf numFmtId="0" fontId="86" fillId="15" borderId="10" xfId="46" applyFont="1" applyFill="1" applyBorder="1" applyAlignment="1">
      <alignment horizontal="left" vertical="center" wrapText="1"/>
    </xf>
    <xf numFmtId="14" fontId="78" fillId="15" borderId="10" xfId="46" applyNumberFormat="1" applyFont="1" applyFill="1" applyBorder="1" applyAlignment="1">
      <alignment horizontal="center" vertical="center" wrapText="1"/>
    </xf>
    <xf numFmtId="14" fontId="88" fillId="15" borderId="10" xfId="46" applyNumberFormat="1" applyFont="1" applyFill="1" applyBorder="1" applyAlignment="1">
      <alignment horizontal="left" vertical="center" wrapText="1"/>
    </xf>
    <xf numFmtId="0" fontId="118" fillId="15" borderId="45" xfId="0" applyFont="1" applyFill="1" applyBorder="1"/>
    <xf numFmtId="14" fontId="63" fillId="15" borderId="10" xfId="45" applyNumberFormat="1" applyFont="1" applyFill="1" applyBorder="1" applyAlignment="1">
      <alignment horizontal="center" vertical="center"/>
    </xf>
    <xf numFmtId="14" fontId="60" fillId="15" borderId="10" xfId="46" applyNumberFormat="1" applyFont="1" applyFill="1" applyBorder="1" applyAlignment="1">
      <alignment horizontal="center" vertical="center" wrapText="1"/>
    </xf>
    <xf numFmtId="0" fontId="60" fillId="15" borderId="10" xfId="46" applyFont="1" applyFill="1" applyBorder="1" applyAlignment="1">
      <alignment horizontal="left" vertical="center" wrapText="1"/>
    </xf>
    <xf numFmtId="0" fontId="96" fillId="15" borderId="10" xfId="0" applyFont="1" applyFill="1" applyBorder="1" applyAlignment="1">
      <alignment horizontal="left" vertical="center" wrapText="1"/>
    </xf>
    <xf numFmtId="0" fontId="86" fillId="15" borderId="10" xfId="45" applyFont="1" applyFill="1" applyBorder="1" applyAlignment="1">
      <alignment horizontal="center" vertical="center"/>
    </xf>
    <xf numFmtId="0" fontId="77" fillId="15" borderId="10" xfId="46" applyFont="1" applyFill="1" applyBorder="1" applyAlignment="1">
      <alignment horizontal="left" vertical="center" wrapText="1"/>
    </xf>
    <xf numFmtId="0" fontId="88" fillId="15" borderId="10" xfId="45" applyFont="1" applyFill="1" applyBorder="1" applyAlignment="1">
      <alignment horizontal="center" vertical="center"/>
    </xf>
    <xf numFmtId="0" fontId="96" fillId="15" borderId="10" xfId="0" applyFont="1" applyFill="1" applyBorder="1" applyAlignment="1">
      <alignment horizontal="center" vertical="center"/>
    </xf>
    <xf numFmtId="0" fontId="77" fillId="15" borderId="10" xfId="45" applyFont="1" applyFill="1" applyBorder="1" applyAlignment="1">
      <alignment horizontal="center" vertical="center"/>
    </xf>
    <xf numFmtId="14" fontId="77" fillId="15" borderId="10" xfId="46" applyNumberFormat="1" applyFont="1" applyFill="1" applyBorder="1" applyAlignment="1">
      <alignment horizontal="center" vertical="center" wrapText="1"/>
    </xf>
    <xf numFmtId="0" fontId="73" fillId="15" borderId="10" xfId="46" applyFont="1" applyFill="1" applyBorder="1" applyAlignment="1">
      <alignment horizontal="left" vertical="center" wrapText="1"/>
    </xf>
    <xf numFmtId="14" fontId="73" fillId="15" borderId="10" xfId="45" applyNumberFormat="1" applyFont="1" applyFill="1" applyBorder="1" applyAlignment="1">
      <alignment horizontal="center" vertical="center"/>
    </xf>
    <xf numFmtId="14" fontId="73" fillId="15" borderId="10" xfId="46" applyNumberFormat="1" applyFont="1" applyFill="1" applyBorder="1" applyAlignment="1">
      <alignment horizontal="center" vertical="center" wrapText="1"/>
    </xf>
    <xf numFmtId="0" fontId="69" fillId="15" borderId="10" xfId="46" applyFont="1" applyFill="1" applyBorder="1" applyAlignment="1">
      <alignment horizontal="left" vertical="center" wrapText="1"/>
    </xf>
    <xf numFmtId="0" fontId="73" fillId="15" borderId="10" xfId="45" applyFont="1" applyFill="1" applyBorder="1" applyAlignment="1">
      <alignment horizontal="center" vertical="center"/>
    </xf>
    <xf numFmtId="14" fontId="88" fillId="15" borderId="10" xfId="46" applyNumberFormat="1" applyFont="1" applyFill="1" applyBorder="1" applyAlignment="1">
      <alignment horizontal="center" vertical="center" wrapText="1"/>
    </xf>
    <xf numFmtId="0" fontId="72" fillId="15" borderId="10" xfId="46" applyFont="1" applyFill="1" applyBorder="1" applyAlignment="1">
      <alignment horizontal="left" vertical="center" wrapText="1"/>
    </xf>
    <xf numFmtId="14" fontId="72" fillId="15" borderId="10" xfId="46" applyNumberFormat="1" applyFont="1" applyFill="1" applyBorder="1" applyAlignment="1">
      <alignment horizontal="center" vertical="center" wrapText="1"/>
    </xf>
    <xf numFmtId="0" fontId="96" fillId="15" borderId="10" xfId="0" applyFont="1" applyFill="1" applyBorder="1" applyAlignment="1">
      <alignment horizontal="center" vertical="center" wrapText="1"/>
    </xf>
    <xf numFmtId="0" fontId="72" fillId="15" borderId="10" xfId="45" applyFont="1" applyFill="1" applyBorder="1" applyAlignment="1">
      <alignment horizontal="center" vertical="center"/>
    </xf>
    <xf numFmtId="0" fontId="88" fillId="15" borderId="10" xfId="46" applyFont="1" applyFill="1" applyBorder="1" applyAlignment="1">
      <alignment horizontal="left" vertical="center"/>
    </xf>
    <xf numFmtId="14" fontId="96" fillId="15" borderId="10" xfId="0" applyNumberFormat="1" applyFont="1" applyFill="1" applyBorder="1" applyAlignment="1">
      <alignment horizontal="center" vertical="center"/>
    </xf>
    <xf numFmtId="14" fontId="88" fillId="15" borderId="10" xfId="46" applyNumberFormat="1" applyFont="1" applyFill="1" applyBorder="1" applyAlignment="1">
      <alignment horizontal="left" vertical="center"/>
    </xf>
    <xf numFmtId="0" fontId="9" fillId="15" borderId="10" xfId="46" applyFont="1" applyFill="1" applyBorder="1" applyAlignment="1">
      <alignment horizontal="left" vertical="center" wrapText="1"/>
    </xf>
    <xf numFmtId="0" fontId="0" fillId="15" borderId="45" xfId="0" applyFill="1" applyBorder="1"/>
    <xf numFmtId="0" fontId="0" fillId="15" borderId="45" xfId="0" applyFill="1" applyBorder="1" applyAlignment="1">
      <alignment wrapText="1"/>
    </xf>
    <xf numFmtId="0" fontId="88" fillId="14" borderId="45" xfId="45" applyFont="1" applyFill="1" applyBorder="1"/>
    <xf numFmtId="0" fontId="117" fillId="0" borderId="10" xfId="0" applyFont="1" applyBorder="1" applyAlignment="1">
      <alignment wrapText="1"/>
    </xf>
    <xf numFmtId="0" fontId="118" fillId="15" borderId="45" xfId="0" applyFont="1" applyFill="1" applyBorder="1" applyAlignment="1">
      <alignment wrapText="1"/>
    </xf>
    <xf numFmtId="0" fontId="88" fillId="14" borderId="10" xfId="45" applyFont="1" applyFill="1" applyBorder="1" applyAlignment="1">
      <alignment wrapText="1"/>
    </xf>
    <xf numFmtId="0" fontId="87" fillId="0" borderId="10" xfId="45" applyFont="1" applyBorder="1" applyAlignment="1">
      <alignment wrapText="1"/>
    </xf>
    <xf numFmtId="0" fontId="0" fillId="15" borderId="0" xfId="0" applyFill="1"/>
    <xf numFmtId="0" fontId="0" fillId="15" borderId="0" xfId="0" applyFill="1" applyAlignment="1">
      <alignment wrapText="1"/>
    </xf>
    <xf numFmtId="0" fontId="8" fillId="15" borderId="10" xfId="46" applyFont="1" applyFill="1" applyBorder="1" applyAlignment="1">
      <alignment horizontal="left" vertical="center" wrapText="1"/>
    </xf>
    <xf numFmtId="0" fontId="88" fillId="0" borderId="45" xfId="45" applyFont="1" applyBorder="1"/>
    <xf numFmtId="0" fontId="95" fillId="16" borderId="10" xfId="0" applyFont="1" applyFill="1" applyBorder="1" applyAlignment="1">
      <alignment horizontal="left" vertical="center" wrapText="1"/>
    </xf>
    <xf numFmtId="0" fontId="95" fillId="16" borderId="10" xfId="0" applyFont="1" applyFill="1" applyBorder="1" applyAlignment="1">
      <alignment horizontal="center" vertical="center"/>
    </xf>
    <xf numFmtId="14" fontId="95" fillId="16" borderId="10" xfId="0" applyNumberFormat="1" applyFont="1" applyFill="1" applyBorder="1" applyAlignment="1">
      <alignment horizontal="center" vertical="center"/>
    </xf>
    <xf numFmtId="0" fontId="95" fillId="16" borderId="10" xfId="0" applyFont="1" applyFill="1" applyBorder="1" applyAlignment="1">
      <alignment horizontal="center" vertical="center" wrapText="1"/>
    </xf>
    <xf numFmtId="14" fontId="95" fillId="16" borderId="10" xfId="0" applyNumberFormat="1" applyFont="1" applyFill="1" applyBorder="1" applyAlignment="1">
      <alignment horizontal="center" vertical="center" wrapText="1"/>
    </xf>
    <xf numFmtId="14" fontId="95" fillId="16" borderId="10" xfId="0" applyNumberFormat="1" applyFont="1" applyFill="1" applyBorder="1" applyAlignment="1">
      <alignment horizontal="left" vertical="center" wrapText="1"/>
    </xf>
    <xf numFmtId="0" fontId="96" fillId="16" borderId="10" xfId="0" applyFont="1" applyFill="1" applyBorder="1" applyAlignment="1">
      <alignment horizontal="left" vertical="center" wrapText="1"/>
    </xf>
    <xf numFmtId="0" fontId="95" fillId="16" borderId="10" xfId="0" applyFont="1" applyFill="1" applyBorder="1" applyAlignment="1">
      <alignment horizontal="left" vertical="center"/>
    </xf>
    <xf numFmtId="0" fontId="96" fillId="16" borderId="10" xfId="0" applyFont="1" applyFill="1" applyBorder="1" applyAlignment="1">
      <alignment horizontal="center" vertical="center"/>
    </xf>
    <xf numFmtId="14" fontId="96" fillId="16" borderId="10" xfId="0" applyNumberFormat="1" applyFont="1" applyFill="1" applyBorder="1" applyAlignment="1">
      <alignment horizontal="center" vertical="center"/>
    </xf>
    <xf numFmtId="0" fontId="96" fillId="16" borderId="10" xfId="0" applyFont="1" applyFill="1" applyBorder="1" applyAlignment="1">
      <alignment horizontal="center" vertical="center" wrapText="1"/>
    </xf>
    <xf numFmtId="0" fontId="95" fillId="16" borderId="45" xfId="0" applyFont="1" applyFill="1" applyBorder="1" applyAlignment="1">
      <alignment horizontal="left" vertical="center"/>
    </xf>
    <xf numFmtId="0" fontId="95" fillId="16" borderId="45" xfId="0" applyFont="1" applyFill="1" applyBorder="1" applyAlignment="1">
      <alignment horizontal="left" vertical="center" wrapText="1"/>
    </xf>
    <xf numFmtId="0" fontId="96" fillId="16" borderId="45" xfId="0" applyFont="1" applyFill="1" applyBorder="1" applyAlignment="1">
      <alignment horizontal="left" vertical="center" wrapText="1"/>
    </xf>
    <xf numFmtId="0" fontId="96" fillId="16" borderId="45" xfId="0" applyFont="1" applyFill="1" applyBorder="1" applyAlignment="1">
      <alignment horizontal="center" vertical="center"/>
    </xf>
    <xf numFmtId="14" fontId="96" fillId="16" borderId="45" xfId="0" applyNumberFormat="1" applyFont="1" applyFill="1" applyBorder="1" applyAlignment="1">
      <alignment horizontal="center" vertical="center"/>
    </xf>
    <xf numFmtId="0" fontId="96" fillId="16" borderId="45" xfId="0" applyFont="1" applyFill="1" applyBorder="1" applyAlignment="1">
      <alignment horizontal="center" vertical="center" wrapText="1"/>
    </xf>
    <xf numFmtId="14" fontId="95" fillId="16" borderId="45" xfId="0" applyNumberFormat="1" applyFont="1" applyFill="1" applyBorder="1" applyAlignment="1">
      <alignment horizontal="center" vertical="center" wrapText="1"/>
    </xf>
    <xf numFmtId="14" fontId="95" fillId="16" borderId="45" xfId="0" applyNumberFormat="1" applyFont="1" applyFill="1" applyBorder="1" applyAlignment="1">
      <alignment horizontal="left" vertical="center" wrapText="1"/>
    </xf>
    <xf numFmtId="0" fontId="95" fillId="16" borderId="45" xfId="0" applyFont="1" applyFill="1" applyBorder="1" applyAlignment="1">
      <alignment horizontal="center" vertical="center"/>
    </xf>
    <xf numFmtId="14" fontId="95" fillId="16" borderId="45" xfId="0" applyNumberFormat="1" applyFont="1" applyFill="1" applyBorder="1" applyAlignment="1">
      <alignment horizontal="center" vertical="center"/>
    </xf>
    <xf numFmtId="0" fontId="95" fillId="16" borderId="45" xfId="0" applyFont="1" applyFill="1" applyBorder="1" applyAlignment="1">
      <alignment horizontal="center" vertical="center" wrapText="1"/>
    </xf>
    <xf numFmtId="0" fontId="88" fillId="14" borderId="45" xfId="46" applyFont="1" applyFill="1" applyBorder="1" applyAlignment="1">
      <alignment horizontal="left" vertical="center" wrapText="1"/>
    </xf>
    <xf numFmtId="14" fontId="88" fillId="14" borderId="45" xfId="45" applyNumberFormat="1" applyFont="1" applyFill="1" applyBorder="1" applyAlignment="1">
      <alignment horizontal="center" vertical="center"/>
    </xf>
    <xf numFmtId="0" fontId="88" fillId="14" borderId="45" xfId="46" applyFont="1" applyFill="1" applyBorder="1" applyAlignment="1">
      <alignment horizontal="center" vertical="center" wrapText="1"/>
    </xf>
    <xf numFmtId="14" fontId="88" fillId="14" borderId="45" xfId="46" applyNumberFormat="1" applyFont="1" applyFill="1" applyBorder="1" applyAlignment="1">
      <alignment horizontal="left" vertical="center" wrapText="1"/>
    </xf>
    <xf numFmtId="0" fontId="96" fillId="14" borderId="45" xfId="0" applyFont="1" applyFill="1" applyBorder="1" applyAlignment="1">
      <alignment horizontal="left" vertical="center" wrapText="1"/>
    </xf>
    <xf numFmtId="0" fontId="7" fillId="14" borderId="10" xfId="46" applyFont="1" applyFill="1" applyBorder="1" applyAlignment="1">
      <alignment horizontal="left" vertical="center" wrapText="1"/>
    </xf>
    <xf numFmtId="0" fontId="81" fillId="14" borderId="45" xfId="46" applyFont="1" applyFill="1" applyBorder="1" applyAlignment="1">
      <alignment horizontal="left" vertical="center" wrapText="1"/>
    </xf>
    <xf numFmtId="0" fontId="81" fillId="14" borderId="45" xfId="45" applyFont="1" applyFill="1" applyBorder="1" applyAlignment="1">
      <alignment horizontal="center" vertical="center"/>
    </xf>
    <xf numFmtId="0" fontId="86" fillId="14" borderId="45" xfId="46" applyFont="1" applyFill="1" applyBorder="1" applyAlignment="1">
      <alignment horizontal="left" vertical="center" wrapText="1"/>
    </xf>
    <xf numFmtId="14" fontId="81" fillId="14" borderId="45" xfId="46" applyNumberFormat="1" applyFont="1" applyFill="1" applyBorder="1" applyAlignment="1">
      <alignment horizontal="center" vertical="center" wrapText="1"/>
    </xf>
    <xf numFmtId="0" fontId="80" fillId="14" borderId="45" xfId="46" applyFont="1" applyFill="1" applyBorder="1" applyAlignment="1">
      <alignment horizontal="left" vertical="center" wrapText="1"/>
    </xf>
    <xf numFmtId="14" fontId="80" fillId="14" borderId="45" xfId="46" applyNumberFormat="1" applyFont="1" applyFill="1" applyBorder="1" applyAlignment="1">
      <alignment horizontal="center" vertical="center" wrapText="1"/>
    </xf>
    <xf numFmtId="0" fontId="88" fillId="14" borderId="45" xfId="45" applyFont="1" applyFill="1" applyBorder="1" applyAlignment="1">
      <alignment horizontal="center" vertical="center"/>
    </xf>
    <xf numFmtId="0" fontId="19" fillId="14" borderId="45" xfId="46" applyFont="1" applyFill="1" applyBorder="1" applyAlignment="1">
      <alignment horizontal="left" vertical="center" wrapText="1"/>
    </xf>
    <xf numFmtId="14" fontId="88" fillId="14" borderId="45" xfId="46" applyNumberFormat="1" applyFont="1" applyFill="1" applyBorder="1" applyAlignment="1">
      <alignment horizontal="center" vertical="center" wrapText="1"/>
    </xf>
    <xf numFmtId="0" fontId="54" fillId="14" borderId="45" xfId="46" applyFont="1" applyFill="1" applyBorder="1" applyAlignment="1">
      <alignment horizontal="left" vertical="center" wrapText="1"/>
    </xf>
    <xf numFmtId="0" fontId="88" fillId="0" borderId="45" xfId="46" applyFont="1" applyBorder="1" applyAlignment="1">
      <alignment horizontal="left" vertical="center" wrapText="1"/>
    </xf>
    <xf numFmtId="0" fontId="88" fillId="0" borderId="45" xfId="45" applyFont="1" applyBorder="1" applyAlignment="1">
      <alignment horizontal="center" vertical="center"/>
    </xf>
    <xf numFmtId="14" fontId="88" fillId="0" borderId="45" xfId="45" applyNumberFormat="1" applyFont="1" applyBorder="1" applyAlignment="1">
      <alignment horizontal="center" vertical="center"/>
    </xf>
    <xf numFmtId="0" fontId="88" fillId="0" borderId="45" xfId="46" applyFont="1" applyBorder="1" applyAlignment="1">
      <alignment horizontal="center" vertical="center" wrapText="1"/>
    </xf>
    <xf numFmtId="0" fontId="0" fillId="0" borderId="45" xfId="0" applyBorder="1"/>
    <xf numFmtId="14" fontId="88" fillId="0" borderId="45" xfId="46" applyNumberFormat="1" applyFont="1" applyBorder="1" applyAlignment="1">
      <alignment horizontal="center" vertical="center" wrapText="1"/>
    </xf>
    <xf numFmtId="14" fontId="88" fillId="0" borderId="45" xfId="46" applyNumberFormat="1" applyFont="1" applyBorder="1" applyAlignment="1">
      <alignment horizontal="left" vertical="center" wrapText="1"/>
    </xf>
    <xf numFmtId="0" fontId="6" fillId="0" borderId="10" xfId="45" applyFont="1" applyBorder="1" applyAlignment="1">
      <alignment horizontal="center" vertical="center"/>
    </xf>
    <xf numFmtId="0" fontId="6" fillId="0" borderId="45" xfId="45" applyFont="1" applyBorder="1" applyAlignment="1">
      <alignment horizontal="center" vertical="center"/>
    </xf>
    <xf numFmtId="0" fontId="6" fillId="0" borderId="45" xfId="46" applyFont="1" applyBorder="1" applyAlignment="1">
      <alignment horizontal="left" vertical="center" wrapText="1"/>
    </xf>
    <xf numFmtId="0" fontId="6" fillId="0" borderId="10" xfId="46" applyFont="1" applyBorder="1" applyAlignment="1">
      <alignment horizontal="left" vertical="center" wrapText="1"/>
    </xf>
    <xf numFmtId="0" fontId="6" fillId="14" borderId="10" xfId="46" applyFont="1" applyFill="1" applyBorder="1" applyAlignment="1">
      <alignment horizontal="left" vertical="center" wrapText="1"/>
    </xf>
    <xf numFmtId="14" fontId="0" fillId="4" borderId="3" xfId="0" quotePrefix="1" applyNumberFormat="1" applyFill="1" applyBorder="1" applyAlignment="1">
      <alignment horizontal="left" vertical="center" wrapText="1"/>
    </xf>
    <xf numFmtId="0" fontId="86" fillId="0" borderId="45" xfId="46" applyFont="1" applyBorder="1" applyAlignment="1">
      <alignment horizontal="left" vertical="center" wrapText="1"/>
    </xf>
    <xf numFmtId="0" fontId="96" fillId="0" borderId="45" xfId="0" applyFont="1" applyBorder="1" applyAlignment="1">
      <alignment horizontal="left" vertical="center" wrapText="1"/>
    </xf>
    <xf numFmtId="0" fontId="96" fillId="0" borderId="45" xfId="0" applyFont="1" applyBorder="1" applyAlignment="1">
      <alignment vertical="center" wrapText="1"/>
    </xf>
    <xf numFmtId="14" fontId="86" fillId="0" borderId="45" xfId="46" applyNumberFormat="1" applyFont="1" applyBorder="1" applyAlignment="1">
      <alignment horizontal="left" vertical="center" wrapText="1"/>
    </xf>
    <xf numFmtId="0" fontId="5" fillId="0" borderId="45" xfId="45" applyFont="1" applyBorder="1" applyAlignment="1">
      <alignment horizontal="center" vertical="center"/>
    </xf>
    <xf numFmtId="14" fontId="5" fillId="0" borderId="45" xfId="46" applyNumberFormat="1" applyFont="1" applyBorder="1" applyAlignment="1">
      <alignment horizontal="left" vertical="center" wrapText="1"/>
    </xf>
    <xf numFmtId="0" fontId="5" fillId="0" borderId="10" xfId="50" applyFont="1" applyBorder="1" applyAlignment="1">
      <alignment horizontal="left" vertical="center" wrapText="1"/>
    </xf>
    <xf numFmtId="0" fontId="99" fillId="0" borderId="45" xfId="0" applyFont="1" applyBorder="1" applyAlignment="1">
      <alignment vertical="center" wrapText="1"/>
    </xf>
    <xf numFmtId="0" fontId="3" fillId="0" borderId="45" xfId="46" applyFont="1" applyBorder="1" applyAlignment="1">
      <alignment horizontal="left" vertical="center" wrapText="1"/>
    </xf>
    <xf numFmtId="0" fontId="3" fillId="0" borderId="45" xfId="45" applyFont="1" applyBorder="1" applyAlignment="1">
      <alignment horizontal="center" vertical="center"/>
    </xf>
    <xf numFmtId="0" fontId="3" fillId="0" borderId="10" xfId="45" applyFont="1" applyBorder="1" applyAlignment="1">
      <alignment horizontal="center" vertical="center"/>
    </xf>
    <xf numFmtId="0" fontId="3" fillId="0" borderId="10" xfId="46" applyFont="1" applyBorder="1" applyAlignment="1">
      <alignment horizontal="left" vertical="center" wrapText="1"/>
    </xf>
    <xf numFmtId="14" fontId="0" fillId="7" borderId="3" xfId="0" applyNumberFormat="1" applyFill="1" applyBorder="1" applyAlignment="1">
      <alignment horizontal="left" vertical="center"/>
    </xf>
    <xf numFmtId="0" fontId="0" fillId="7" borderId="3" xfId="0" applyFill="1" applyBorder="1" applyAlignment="1">
      <alignment vertical="center"/>
    </xf>
    <xf numFmtId="0" fontId="0" fillId="7" borderId="3" xfId="0" applyFill="1" applyBorder="1" applyAlignment="1">
      <alignment vertical="center" wrapText="1"/>
    </xf>
    <xf numFmtId="0" fontId="3" fillId="0" borderId="45" xfId="45" applyFont="1" applyBorder="1" applyAlignment="1">
      <alignment vertical="center"/>
    </xf>
    <xf numFmtId="0" fontId="98" fillId="0" borderId="0" xfId="0" applyFont="1"/>
    <xf numFmtId="0" fontId="98" fillId="0" borderId="0" xfId="0" applyFont="1" applyAlignment="1">
      <alignment vertical="center"/>
    </xf>
    <xf numFmtId="0" fontId="88" fillId="0" borderId="45" xfId="45" applyFont="1" applyBorder="1" applyAlignment="1">
      <alignment vertical="center"/>
    </xf>
    <xf numFmtId="0" fontId="105" fillId="0" borderId="0" xfId="0" applyFont="1" applyAlignment="1">
      <alignment vertical="center"/>
    </xf>
    <xf numFmtId="0" fontId="105" fillId="0" borderId="0" xfId="0" applyFont="1" applyAlignment="1">
      <alignment horizontal="left" vertical="center"/>
    </xf>
    <xf numFmtId="0" fontId="88" fillId="17" borderId="10" xfId="46" applyFont="1" applyFill="1" applyBorder="1" applyAlignment="1">
      <alignment horizontal="left" vertical="center" wrapText="1"/>
    </xf>
    <xf numFmtId="0" fontId="88" fillId="17" borderId="10" xfId="46" applyFont="1" applyFill="1" applyBorder="1" applyAlignment="1">
      <alignment horizontal="center" vertical="center" wrapText="1"/>
    </xf>
    <xf numFmtId="0" fontId="2" fillId="0" borderId="10" xfId="46" applyFont="1" applyBorder="1" applyAlignment="1">
      <alignment horizontal="left" vertical="center" wrapText="1"/>
    </xf>
    <xf numFmtId="0" fontId="2" fillId="0" borderId="45" xfId="46" applyFont="1" applyBorder="1" applyAlignment="1">
      <alignment horizontal="left" vertical="center" wrapText="1"/>
    </xf>
    <xf numFmtId="0" fontId="2" fillId="0" borderId="10" xfId="45" applyFont="1" applyBorder="1" applyAlignment="1">
      <alignment horizontal="center" vertical="center"/>
    </xf>
    <xf numFmtId="14" fontId="2" fillId="0" borderId="45" xfId="46" applyNumberFormat="1" applyFont="1" applyBorder="1" applyAlignment="1">
      <alignment horizontal="left" vertical="center" wrapText="1"/>
    </xf>
    <xf numFmtId="0" fontId="22" fillId="0" borderId="10" xfId="46" applyFont="1" applyBorder="1" applyAlignment="1">
      <alignment horizontal="center" vertical="center" wrapText="1"/>
    </xf>
    <xf numFmtId="0" fontId="16" fillId="0" borderId="10" xfId="46" applyFont="1" applyBorder="1" applyAlignment="1">
      <alignment horizontal="center" vertical="center" wrapText="1"/>
    </xf>
    <xf numFmtId="0" fontId="62" fillId="0" borderId="10" xfId="46" applyFont="1" applyBorder="1" applyAlignment="1">
      <alignment horizontal="center" vertical="center" wrapText="1"/>
    </xf>
    <xf numFmtId="0" fontId="23" fillId="0" borderId="10" xfId="50" applyFont="1" applyBorder="1" applyAlignment="1">
      <alignment horizontal="center" vertical="center" wrapText="1"/>
    </xf>
    <xf numFmtId="0" fontId="106" fillId="0" borderId="10" xfId="46" applyFont="1" applyBorder="1" applyAlignment="1">
      <alignment horizontal="center" vertical="center" wrapText="1"/>
    </xf>
    <xf numFmtId="0" fontId="16" fillId="14" borderId="10" xfId="46" applyFont="1" applyFill="1" applyBorder="1" applyAlignment="1">
      <alignment horizontal="center" vertical="center" wrapText="1"/>
    </xf>
    <xf numFmtId="0" fontId="16" fillId="14" borderId="10" xfId="50" applyFont="1" applyFill="1" applyBorder="1" applyAlignment="1">
      <alignment horizontal="center" vertical="center" wrapText="1"/>
    </xf>
    <xf numFmtId="0" fontId="18" fillId="14" borderId="10" xfId="50" applyFont="1" applyFill="1" applyBorder="1" applyAlignment="1">
      <alignment horizontal="center" vertical="center" wrapText="1"/>
    </xf>
    <xf numFmtId="0" fontId="26" fillId="14" borderId="10" xfId="46" applyFont="1" applyFill="1" applyBorder="1" applyAlignment="1">
      <alignment horizontal="center" vertical="center" wrapText="1"/>
    </xf>
    <xf numFmtId="0" fontId="86" fillId="14" borderId="10" xfId="46" applyFont="1" applyFill="1" applyBorder="1" applyAlignment="1">
      <alignment horizontal="center" vertical="center"/>
    </xf>
    <xf numFmtId="0" fontId="86" fillId="0" borderId="10" xfId="46" applyFont="1" applyBorder="1" applyAlignment="1">
      <alignment horizontal="center" vertical="center"/>
    </xf>
    <xf numFmtId="0" fontId="80" fillId="14" borderId="10" xfId="46" applyFont="1" applyFill="1" applyBorder="1" applyAlignment="1">
      <alignment horizontal="center" vertical="center" wrapText="1"/>
    </xf>
    <xf numFmtId="0" fontId="80" fillId="0" borderId="10" xfId="46" applyFont="1" applyBorder="1" applyAlignment="1">
      <alignment horizontal="center" vertical="center" wrapText="1"/>
    </xf>
    <xf numFmtId="0" fontId="19" fillId="14" borderId="10" xfId="50" applyFont="1" applyFill="1" applyBorder="1" applyAlignment="1">
      <alignment horizontal="center" vertical="center" wrapText="1"/>
    </xf>
    <xf numFmtId="0" fontId="86" fillId="14" borderId="10" xfId="50" applyFont="1" applyFill="1" applyBorder="1" applyAlignment="1">
      <alignment horizontal="center" vertical="center" wrapText="1"/>
    </xf>
    <xf numFmtId="0" fontId="46" fillId="0" borderId="10" xfId="46" applyFont="1" applyBorder="1" applyAlignment="1">
      <alignment horizontal="center" vertical="center" wrapText="1"/>
    </xf>
    <xf numFmtId="0" fontId="86" fillId="0" borderId="45" xfId="46" applyFont="1" applyBorder="1" applyAlignment="1">
      <alignment horizontal="center" vertical="center" wrapText="1"/>
    </xf>
    <xf numFmtId="0" fontId="41" fillId="14" borderId="10" xfId="46" applyFont="1" applyFill="1" applyBorder="1" applyAlignment="1">
      <alignment horizontal="center" vertical="center" wrapText="1"/>
    </xf>
    <xf numFmtId="0" fontId="75" fillId="14" borderId="10" xfId="46" applyFont="1" applyFill="1" applyBorder="1" applyAlignment="1">
      <alignment horizontal="center" vertical="center" wrapText="1"/>
    </xf>
    <xf numFmtId="0" fontId="75" fillId="0" borderId="10" xfId="46" applyFont="1" applyBorder="1" applyAlignment="1">
      <alignment horizontal="center" vertical="center" wrapText="1"/>
    </xf>
    <xf numFmtId="0" fontId="118" fillId="15" borderId="45" xfId="0" applyFont="1" applyFill="1" applyBorder="1" applyAlignment="1">
      <alignment horizontal="center"/>
    </xf>
    <xf numFmtId="0" fontId="88" fillId="14" borderId="10" xfId="45" applyFont="1" applyFill="1" applyBorder="1" applyAlignment="1">
      <alignment horizontal="center"/>
    </xf>
    <xf numFmtId="0" fontId="88" fillId="14" borderId="45" xfId="45" applyFont="1" applyFill="1" applyBorder="1" applyAlignment="1">
      <alignment horizontal="center"/>
    </xf>
    <xf numFmtId="0" fontId="88" fillId="0" borderId="45" xfId="45" applyFont="1" applyBorder="1" applyAlignment="1">
      <alignment horizontal="center"/>
    </xf>
    <xf numFmtId="0" fontId="8" fillId="15" borderId="10" xfId="46" applyFont="1" applyFill="1" applyBorder="1" applyAlignment="1">
      <alignment horizontal="center" vertical="center" wrapText="1"/>
    </xf>
    <xf numFmtId="0" fontId="87" fillId="0" borderId="10" xfId="45" applyFont="1" applyBorder="1" applyAlignment="1">
      <alignment horizontal="center"/>
    </xf>
    <xf numFmtId="0" fontId="23" fillId="0" borderId="10" xfId="46" applyFont="1" applyBorder="1" applyAlignment="1">
      <alignment horizontal="center" vertical="center" wrapText="1"/>
    </xf>
    <xf numFmtId="0" fontId="33" fillId="0" borderId="10" xfId="46" applyFont="1" applyBorder="1" applyAlignment="1">
      <alignment horizontal="center" vertical="center" wrapText="1"/>
    </xf>
    <xf numFmtId="0" fontId="2" fillId="0" borderId="45" xfId="46" applyFont="1" applyBorder="1" applyAlignment="1">
      <alignment horizontal="center" vertical="center" wrapText="1"/>
    </xf>
    <xf numFmtId="0" fontId="3" fillId="0" borderId="45" xfId="46" applyFont="1" applyBorder="1" applyAlignment="1">
      <alignment horizontal="center" vertical="center" wrapText="1"/>
    </xf>
    <xf numFmtId="0" fontId="119" fillId="8" borderId="46" xfId="0" applyFont="1" applyFill="1" applyBorder="1" applyAlignment="1">
      <alignment horizontal="left" vertical="center" wrapText="1"/>
    </xf>
    <xf numFmtId="0" fontId="120" fillId="0" borderId="0" xfId="0" applyFont="1"/>
    <xf numFmtId="0" fontId="0" fillId="4" borderId="3" xfId="0" applyFill="1" applyBorder="1" applyAlignment="1">
      <alignment horizontal="left" vertical="center" wrapText="1"/>
    </xf>
    <xf numFmtId="0" fontId="0" fillId="0" borderId="10" xfId="0" applyBorder="1"/>
    <xf numFmtId="0" fontId="0" fillId="0" borderId="14" xfId="0" applyBorder="1"/>
    <xf numFmtId="0" fontId="0" fillId="4" borderId="3" xfId="0" applyFill="1" applyBorder="1" applyAlignment="1">
      <alignment horizontal="center" vertical="center" wrapText="1"/>
    </xf>
    <xf numFmtId="14" fontId="99" fillId="0" borderId="3" xfId="0" applyNumberFormat="1" applyFont="1" applyBorder="1" applyAlignment="1">
      <alignment horizontal="left" vertical="center"/>
    </xf>
    <xf numFmtId="14" fontId="99" fillId="2" borderId="43" xfId="0" applyNumberFormat="1" applyFont="1" applyFill="1" applyBorder="1" applyAlignment="1">
      <alignment horizontal="left" vertical="center"/>
    </xf>
    <xf numFmtId="0" fontId="0" fillId="0" borderId="27" xfId="0" applyBorder="1"/>
    <xf numFmtId="0" fontId="0" fillId="0" borderId="35" xfId="0" applyBorder="1"/>
    <xf numFmtId="0" fontId="99" fillId="0" borderId="3" xfId="0" applyFont="1" applyBorder="1" applyAlignment="1">
      <alignment vertical="center" wrapText="1"/>
    </xf>
    <xf numFmtId="0" fontId="99" fillId="0" borderId="3" xfId="0" applyFont="1" applyBorder="1" applyAlignment="1">
      <alignment vertical="center"/>
    </xf>
    <xf numFmtId="0" fontId="0" fillId="4" borderId="3" xfId="0" applyFill="1" applyBorder="1" applyAlignment="1">
      <alignment horizontal="center" vertical="center"/>
    </xf>
    <xf numFmtId="0" fontId="99" fillId="2" borderId="44" xfId="0" applyFont="1" applyFill="1" applyBorder="1" applyAlignment="1">
      <alignment horizontal="left" vertical="center" wrapText="1"/>
    </xf>
    <xf numFmtId="0" fontId="0" fillId="0" borderId="38" xfId="0" applyBorder="1"/>
    <xf numFmtId="0" fontId="0" fillId="0" borderId="39" xfId="0" applyBorder="1"/>
    <xf numFmtId="0" fontId="99" fillId="2" borderId="43" xfId="0" applyFont="1" applyFill="1" applyBorder="1" applyAlignment="1">
      <alignment horizontal="left" vertical="center"/>
    </xf>
    <xf numFmtId="14" fontId="0" fillId="4" borderId="3" xfId="0" applyNumberFormat="1" applyFill="1" applyBorder="1" applyAlignment="1">
      <alignment horizontal="center" vertical="center" wrapText="1"/>
    </xf>
    <xf numFmtId="14" fontId="0" fillId="4" borderId="3" xfId="0" applyNumberFormat="1" applyFill="1" applyBorder="1" applyAlignment="1">
      <alignment horizontal="left" vertical="center"/>
    </xf>
    <xf numFmtId="0" fontId="0" fillId="2" borderId="3" xfId="0" applyFill="1" applyBorder="1" applyAlignment="1">
      <alignment horizontal="left" vertical="center"/>
    </xf>
    <xf numFmtId="14" fontId="0" fillId="2" borderId="3" xfId="0" applyNumberFormat="1" applyFill="1" applyBorder="1" applyAlignment="1">
      <alignment horizontal="left" vertical="center"/>
    </xf>
    <xf numFmtId="0" fontId="0" fillId="2" borderId="3" xfId="0" applyFill="1" applyBorder="1" applyAlignment="1">
      <alignment horizontal="left" vertical="center" wrapText="1"/>
    </xf>
    <xf numFmtId="0" fontId="0" fillId="2" borderId="6" xfId="0" applyFill="1" applyBorder="1" applyAlignment="1">
      <alignment horizontal="left" vertical="center" wrapText="1"/>
    </xf>
    <xf numFmtId="0" fontId="1" fillId="0" borderId="10" xfId="46" applyFont="1" applyBorder="1" applyAlignment="1">
      <alignment horizontal="left" vertical="center" wrapText="1"/>
    </xf>
    <xf numFmtId="14" fontId="44" fillId="0" borderId="10" xfId="50" applyNumberFormat="1" applyFont="1" applyBorder="1" applyAlignment="1">
      <alignment horizontal="center" vertical="center" wrapText="1"/>
    </xf>
    <xf numFmtId="14" fontId="117" fillId="0" borderId="10" xfId="0" applyNumberFormat="1" applyFont="1" applyBorder="1" applyAlignment="1">
      <alignment horizontal="center" vertical="center"/>
    </xf>
    <xf numFmtId="14" fontId="118" fillId="15" borderId="45" xfId="0" applyNumberFormat="1" applyFont="1" applyFill="1" applyBorder="1" applyAlignment="1">
      <alignment horizontal="center"/>
    </xf>
    <xf numFmtId="14" fontId="88" fillId="14" borderId="10" xfId="45" applyNumberFormat="1" applyFont="1" applyFill="1" applyBorder="1" applyAlignment="1">
      <alignment horizontal="center"/>
    </xf>
    <xf numFmtId="14" fontId="88" fillId="14" borderId="45" xfId="45" applyNumberFormat="1" applyFont="1" applyFill="1" applyBorder="1" applyAlignment="1">
      <alignment horizontal="center"/>
    </xf>
    <xf numFmtId="14" fontId="88" fillId="0" borderId="45" xfId="45" applyNumberFormat="1" applyFont="1" applyBorder="1" applyAlignment="1">
      <alignment horizontal="center"/>
    </xf>
    <xf numFmtId="14" fontId="8" fillId="15" borderId="10" xfId="46" applyNumberFormat="1" applyFont="1" applyFill="1" applyBorder="1" applyAlignment="1">
      <alignment horizontal="center" vertical="center" wrapText="1"/>
    </xf>
    <xf numFmtId="14" fontId="87" fillId="0" borderId="10" xfId="45" applyNumberFormat="1" applyFont="1" applyBorder="1" applyAlignment="1">
      <alignment horizontal="center"/>
    </xf>
    <xf numFmtId="0" fontId="120" fillId="17" borderId="0" xfId="0" applyFont="1" applyFill="1"/>
    <xf numFmtId="0" fontId="1" fillId="17" borderId="10" xfId="46" applyFont="1" applyFill="1" applyBorder="1" applyAlignment="1">
      <alignment horizontal="left" vertical="center" wrapText="1"/>
    </xf>
    <xf numFmtId="0" fontId="1" fillId="0" borderId="45" xfId="46" applyFont="1" applyBorder="1" applyAlignment="1">
      <alignment horizontal="left" vertical="center" wrapText="1"/>
    </xf>
    <xf numFmtId="0" fontId="119" fillId="8" borderId="47" xfId="0" applyFont="1" applyFill="1" applyBorder="1" applyAlignment="1">
      <alignment horizontal="left" vertical="center" wrapText="1"/>
    </xf>
    <xf numFmtId="0" fontId="88" fillId="14" borderId="33" xfId="45" applyFont="1" applyFill="1" applyBorder="1" applyAlignment="1">
      <alignment horizontal="left" vertical="center"/>
    </xf>
    <xf numFmtId="0" fontId="86" fillId="14" borderId="10" xfId="46" applyFont="1" applyFill="1" applyBorder="1" applyAlignment="1">
      <alignment horizontal="center" vertical="center" wrapText="1"/>
    </xf>
    <xf numFmtId="0" fontId="2" fillId="14" borderId="10" xfId="46" applyFont="1" applyFill="1" applyBorder="1" applyAlignment="1">
      <alignment horizontal="left" vertical="center" wrapText="1"/>
    </xf>
    <xf numFmtId="0" fontId="96" fillId="14" borderId="10" xfId="0" applyFont="1" applyFill="1" applyBorder="1" applyAlignment="1">
      <alignment horizontal="center"/>
    </xf>
    <xf numFmtId="0" fontId="106" fillId="14" borderId="10" xfId="0" applyFont="1" applyFill="1" applyBorder="1"/>
    <xf numFmtId="0" fontId="1" fillId="14" borderId="10" xfId="45" applyFont="1" applyFill="1" applyBorder="1" applyAlignment="1">
      <alignment horizontal="center" vertical="center"/>
    </xf>
    <xf numFmtId="0" fontId="1" fillId="14" borderId="10" xfId="46" applyFont="1" applyFill="1" applyBorder="1" applyAlignment="1">
      <alignment horizontal="left" vertical="center" wrapText="1"/>
    </xf>
    <xf numFmtId="0" fontId="0" fillId="7" borderId="3" xfId="0" applyFill="1" applyBorder="1" applyAlignment="1">
      <alignment vertical="top" wrapText="1"/>
    </xf>
    <xf numFmtId="0" fontId="1" fillId="14" borderId="10" xfId="45" applyFont="1" applyFill="1" applyBorder="1"/>
    <xf numFmtId="0" fontId="1" fillId="15" borderId="10" xfId="46" applyFont="1" applyFill="1" applyBorder="1" applyAlignment="1">
      <alignment horizontal="left" vertical="center" wrapText="1"/>
    </xf>
    <xf numFmtId="0" fontId="1" fillId="16" borderId="45" xfId="0" applyFont="1" applyFill="1" applyBorder="1" applyAlignment="1">
      <alignment horizontal="left" vertical="center" wrapText="1"/>
    </xf>
    <xf numFmtId="14" fontId="1" fillId="0" borderId="10" xfId="46" applyNumberFormat="1" applyFont="1" applyBorder="1" applyAlignment="1">
      <alignment horizontal="left" vertical="center" wrapText="1"/>
    </xf>
    <xf numFmtId="14" fontId="1" fillId="0" borderId="45" xfId="46" applyNumberFormat="1" applyFont="1" applyBorder="1" applyAlignment="1">
      <alignment horizontal="left" vertical="center" wrapText="1"/>
    </xf>
    <xf numFmtId="0" fontId="1" fillId="0" borderId="33" xfId="45" applyFont="1" applyBorder="1" applyAlignment="1">
      <alignment horizontal="left" vertical="center"/>
    </xf>
    <xf numFmtId="0" fontId="1" fillId="0" borderId="45" xfId="45" applyFont="1" applyBorder="1" applyAlignment="1">
      <alignment horizontal="center" vertical="center"/>
    </xf>
    <xf numFmtId="14" fontId="1" fillId="0" borderId="45" xfId="45" applyNumberFormat="1" applyFont="1" applyBorder="1" applyAlignment="1">
      <alignment horizontal="center" vertical="center"/>
    </xf>
    <xf numFmtId="0" fontId="1" fillId="0" borderId="45" xfId="46" applyFont="1" applyBorder="1" applyAlignment="1">
      <alignment horizontal="center" vertical="center" wrapText="1"/>
    </xf>
    <xf numFmtId="0" fontId="1" fillId="0" borderId="45" xfId="45" applyFont="1" applyBorder="1"/>
    <xf numFmtId="14" fontId="1" fillId="0" borderId="45" xfId="46" applyNumberFormat="1" applyFont="1" applyBorder="1" applyAlignment="1">
      <alignment horizontal="center" vertical="center" wrapText="1"/>
    </xf>
  </cellXfs>
  <cellStyles count="72">
    <cellStyle name="Hyperlink" xfId="1" builtinId="8"/>
    <cellStyle name="Normal" xfId="0" builtinId="0"/>
    <cellStyle name="Normal 10" xfId="57" xr:uid="{00000000-0005-0000-0000-000039000000}"/>
    <cellStyle name="Normal 11" xfId="58" xr:uid="{00000000-0005-0000-0000-00003A000000}"/>
    <cellStyle name="Normal 12" xfId="59" xr:uid="{00000000-0005-0000-0000-00003B000000}"/>
    <cellStyle name="Normal 13" xfId="60" xr:uid="{00000000-0005-0000-0000-00003C000000}"/>
    <cellStyle name="Normal 14" xfId="61" xr:uid="{00000000-0005-0000-0000-00003D000000}"/>
    <cellStyle name="Normal 15" xfId="62" xr:uid="{00000000-0005-0000-0000-00003E000000}"/>
    <cellStyle name="Normal 16" xfId="63" xr:uid="{00000000-0005-0000-0000-00003F000000}"/>
    <cellStyle name="Normal 17" xfId="64" xr:uid="{00000000-0005-0000-0000-000040000000}"/>
    <cellStyle name="Normal 18" xfId="65" xr:uid="{00000000-0005-0000-0000-000041000000}"/>
    <cellStyle name="Normal 19" xfId="66" xr:uid="{00000000-0005-0000-0000-000042000000}"/>
    <cellStyle name="Normal 2" xfId="2" xr:uid="{00000000-0005-0000-0000-000002000000}"/>
    <cellStyle name="Normal 2 2" xfId="4" xr:uid="{00000000-0005-0000-0000-000004000000}"/>
    <cellStyle name="Normal 2 2 2" xfId="25" xr:uid="{00000000-0005-0000-0000-000019000000}"/>
    <cellStyle name="Normal 2 2 2 2" xfId="49" xr:uid="{00000000-0005-0000-0000-000031000000}"/>
    <cellStyle name="Normal 2 2 3" xfId="28" xr:uid="{00000000-0005-0000-0000-00001C000000}"/>
    <cellStyle name="Normal 2 3" xfId="24" xr:uid="{00000000-0005-0000-0000-000018000000}"/>
    <cellStyle name="Normal 2 3 2" xfId="48" xr:uid="{00000000-0005-0000-0000-000030000000}"/>
    <cellStyle name="Normal 2 4" xfId="26" xr:uid="{00000000-0005-0000-0000-00001A000000}"/>
    <cellStyle name="Normal 20" xfId="67" xr:uid="{00000000-0005-0000-0000-000043000000}"/>
    <cellStyle name="Normal 21" xfId="68" xr:uid="{00000000-0005-0000-0000-000044000000}"/>
    <cellStyle name="Normal 22" xfId="69" xr:uid="{00000000-0005-0000-0000-000045000000}"/>
    <cellStyle name="Normal 23" xfId="70" xr:uid="{00000000-0005-0000-0000-000046000000}"/>
    <cellStyle name="Normal 24" xfId="71" xr:uid="{F9B18DFC-77CF-254C-B63F-FAA01DF0B101}"/>
    <cellStyle name="Normal 3" xfId="3" xr:uid="{00000000-0005-0000-0000-000003000000}"/>
    <cellStyle name="Normal 3 2" xfId="5" xr:uid="{00000000-0005-0000-0000-000005000000}"/>
    <cellStyle name="Normal 3 2 2" xfId="8" xr:uid="{00000000-0005-0000-0000-000008000000}"/>
    <cellStyle name="Normal 3 2 2 2" xfId="11" xr:uid="{00000000-0005-0000-0000-00000B000000}"/>
    <cellStyle name="Normal 3 2 2 2 2" xfId="14" xr:uid="{00000000-0005-0000-0000-00000E000000}"/>
    <cellStyle name="Normal 3 2 2 2 2 2" xfId="17" xr:uid="{00000000-0005-0000-0000-000011000000}"/>
    <cellStyle name="Normal 3 2 2 2 2 2 2" xfId="20" xr:uid="{00000000-0005-0000-0000-000014000000}"/>
    <cellStyle name="Normal 3 2 2 2 2 2 2 2" xfId="23" xr:uid="{00000000-0005-0000-0000-000017000000}"/>
    <cellStyle name="Normal 3 2 2 2 2 2 2 2 2" xfId="47" xr:uid="{00000000-0005-0000-0000-00002F000000}"/>
    <cellStyle name="Normal 3 2 2 2 2 2 2 3" xfId="44" xr:uid="{00000000-0005-0000-0000-00002C000000}"/>
    <cellStyle name="Normal 3 2 2 2 2 2 3" xfId="41" xr:uid="{00000000-0005-0000-0000-000029000000}"/>
    <cellStyle name="Normal 3 2 2 2 2 3" xfId="38" xr:uid="{00000000-0005-0000-0000-000026000000}"/>
    <cellStyle name="Normal 3 2 2 2 3" xfId="35" xr:uid="{00000000-0005-0000-0000-000023000000}"/>
    <cellStyle name="Normal 3 2 2 3" xfId="32" xr:uid="{00000000-0005-0000-0000-000020000000}"/>
    <cellStyle name="Normal 3 2 3" xfId="29" xr:uid="{00000000-0005-0000-0000-00001D000000}"/>
    <cellStyle name="Normal 3 3" xfId="7" xr:uid="{00000000-0005-0000-0000-000007000000}"/>
    <cellStyle name="Normal 3 3 2" xfId="10" xr:uid="{00000000-0005-0000-0000-00000A000000}"/>
    <cellStyle name="Normal 3 3 2 2" xfId="13" xr:uid="{00000000-0005-0000-0000-00000D000000}"/>
    <cellStyle name="Normal 3 3 2 2 2" xfId="16" xr:uid="{00000000-0005-0000-0000-000010000000}"/>
    <cellStyle name="Normal 3 3 2 2 2 2" xfId="19" xr:uid="{00000000-0005-0000-0000-000013000000}"/>
    <cellStyle name="Normal 3 3 2 2 2 2 2" xfId="22" xr:uid="{00000000-0005-0000-0000-000016000000}"/>
    <cellStyle name="Normal 3 3 2 2 2 2 2 2" xfId="46" xr:uid="{00000000-0005-0000-0000-00002E000000}"/>
    <cellStyle name="Normal 3 3 2 2 2 2 2 2 2" xfId="50" xr:uid="{00000000-0005-0000-0000-000032000000}"/>
    <cellStyle name="Normal 3 3 2 2 2 2 3" xfId="43" xr:uid="{00000000-0005-0000-0000-00002B000000}"/>
    <cellStyle name="Normal 3 3 2 2 2 3" xfId="40" xr:uid="{00000000-0005-0000-0000-000028000000}"/>
    <cellStyle name="Normal 3 3 2 2 3" xfId="37" xr:uid="{00000000-0005-0000-0000-000025000000}"/>
    <cellStyle name="Normal 3 3 2 3" xfId="34" xr:uid="{00000000-0005-0000-0000-000022000000}"/>
    <cellStyle name="Normal 3 3 3" xfId="31" xr:uid="{00000000-0005-0000-0000-00001F000000}"/>
    <cellStyle name="Normal 3 4" xfId="27" xr:uid="{00000000-0005-0000-0000-00001B000000}"/>
    <cellStyle name="Normal 4" xfId="6" xr:uid="{00000000-0005-0000-0000-000006000000}"/>
    <cellStyle name="Normal 4 2" xfId="9" xr:uid="{00000000-0005-0000-0000-000009000000}"/>
    <cellStyle name="Normal 4 2 2" xfId="12" xr:uid="{00000000-0005-0000-0000-00000C000000}"/>
    <cellStyle name="Normal 4 2 2 2" xfId="15" xr:uid="{00000000-0005-0000-0000-00000F000000}"/>
    <cellStyle name="Normal 4 2 2 2 2" xfId="18" xr:uid="{00000000-0005-0000-0000-000012000000}"/>
    <cellStyle name="Normal 4 2 2 2 2 2" xfId="21" xr:uid="{00000000-0005-0000-0000-000015000000}"/>
    <cellStyle name="Normal 4 2 2 2 2 2 2" xfId="45" xr:uid="{00000000-0005-0000-0000-00002D000000}"/>
    <cellStyle name="Normal 4 2 2 2 2 2 2 2" xfId="51" xr:uid="{00000000-0005-0000-0000-000033000000}"/>
    <cellStyle name="Normal 4 2 2 2 2 3" xfId="42" xr:uid="{00000000-0005-0000-0000-00002A000000}"/>
    <cellStyle name="Normal 4 2 2 2 3" xfId="39" xr:uid="{00000000-0005-0000-0000-000027000000}"/>
    <cellStyle name="Normal 4 2 2 3" xfId="36" xr:uid="{00000000-0005-0000-0000-000024000000}"/>
    <cellStyle name="Normal 4 2 3" xfId="33" xr:uid="{00000000-0005-0000-0000-000021000000}"/>
    <cellStyle name="Normal 4 3" xfId="30" xr:uid="{00000000-0005-0000-0000-00001E000000}"/>
    <cellStyle name="Normal 5" xfId="52" xr:uid="{00000000-0005-0000-0000-000034000000}"/>
    <cellStyle name="Normal 6" xfId="53" xr:uid="{00000000-0005-0000-0000-000035000000}"/>
    <cellStyle name="Normal 7" xfId="54" xr:uid="{00000000-0005-0000-0000-000036000000}"/>
    <cellStyle name="Normal 8" xfId="55" xr:uid="{00000000-0005-0000-0000-000037000000}"/>
    <cellStyle name="Normal 9" xfId="56" xr:uid="{00000000-0005-0000-0000-00003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pisphere.github.io/conceptApp/" TargetMode="External"/><Relationship Id="rId2" Type="http://schemas.openxmlformats.org/officeDocument/2006/relationships/hyperlink" Target="https://github.com/episphere/conceptGithubActions" TargetMode="External"/><Relationship Id="rId1" Type="http://schemas.openxmlformats.org/officeDocument/2006/relationships/hyperlink" Target="https://github.com/episphere/concept/raw/master/concept%20ids%20-%20own%20your%20relationship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764"/>
  <sheetViews>
    <sheetView topLeftCell="E1" zoomScaleNormal="100" workbookViewId="0">
      <pane ySplit="5" topLeftCell="A1763" activePane="bottomLeft" state="frozen"/>
      <selection activeCell="E1" sqref="E1"/>
      <selection pane="bottomLeft" activeCell="H1764" sqref="H1764"/>
    </sheetView>
  </sheetViews>
  <sheetFormatPr baseColWidth="10" defaultColWidth="9" defaultRowHeight="15" x14ac:dyDescent="0.2"/>
  <cols>
    <col min="1" max="1" width="3.5" style="2" customWidth="1"/>
    <col min="2" max="2" width="25.5" style="2" customWidth="1"/>
    <col min="3" max="3" width="3" style="2" customWidth="1"/>
    <col min="4" max="4" width="65.5" style="2" customWidth="1"/>
    <col min="5" max="5" width="17.6640625" style="2" customWidth="1"/>
    <col min="6" max="6" width="17.5" style="220" customWidth="1"/>
    <col min="7" max="7" width="15" style="12" customWidth="1"/>
    <col min="8" max="8" width="86.33203125" style="12" customWidth="1"/>
    <col min="9" max="9" width="25.5" style="67" customWidth="1"/>
    <col min="10" max="11" width="9" style="2" customWidth="1"/>
    <col min="12" max="16384" width="9" style="2"/>
  </cols>
  <sheetData>
    <row r="1" spans="2:9" ht="17" customHeight="1" x14ac:dyDescent="0.2">
      <c r="B1" s="1" t="s">
        <v>14914</v>
      </c>
    </row>
    <row r="3" spans="2:9" ht="16" customHeight="1" x14ac:dyDescent="0.2">
      <c r="B3" s="3" t="s">
        <v>14915</v>
      </c>
      <c r="C3" s="3"/>
      <c r="F3" s="221" t="s">
        <v>14916</v>
      </c>
    </row>
    <row r="4" spans="2:9" ht="16" customHeight="1" x14ac:dyDescent="0.2">
      <c r="B4" s="337" t="s">
        <v>14917</v>
      </c>
      <c r="C4" s="337"/>
    </row>
    <row r="5" spans="2:9" ht="16" customHeight="1" x14ac:dyDescent="0.2">
      <c r="B5" s="4" t="s">
        <v>14918</v>
      </c>
      <c r="C5" s="5"/>
      <c r="D5" s="6" t="s">
        <v>14919</v>
      </c>
      <c r="F5" s="222" t="s">
        <v>567</v>
      </c>
      <c r="G5" s="147" t="s">
        <v>14920</v>
      </c>
      <c r="H5" s="148" t="s">
        <v>14921</v>
      </c>
      <c r="I5" s="28" t="s">
        <v>25</v>
      </c>
    </row>
    <row r="6" spans="2:9" ht="32" customHeight="1" x14ac:dyDescent="0.2">
      <c r="B6" s="4" t="s">
        <v>3</v>
      </c>
      <c r="C6" s="7"/>
      <c r="D6" s="6" t="s">
        <v>14922</v>
      </c>
      <c r="F6" s="8">
        <v>44040</v>
      </c>
      <c r="G6" s="9" t="s">
        <v>14923</v>
      </c>
      <c r="H6" s="10" t="s">
        <v>14924</v>
      </c>
      <c r="I6" s="6" t="s">
        <v>33</v>
      </c>
    </row>
    <row r="7" spans="2:9" s="12" customFormat="1" ht="16" customHeight="1" x14ac:dyDescent="0.2">
      <c r="B7" s="4" t="s">
        <v>14925</v>
      </c>
      <c r="C7" s="7"/>
      <c r="D7" s="6" t="s">
        <v>14926</v>
      </c>
      <c r="F7" s="13">
        <v>44042</v>
      </c>
      <c r="G7" s="14" t="s">
        <v>14923</v>
      </c>
      <c r="H7" s="14" t="s">
        <v>14927</v>
      </c>
      <c r="I7" s="6" t="s">
        <v>33</v>
      </c>
    </row>
    <row r="8" spans="2:9" ht="16" customHeight="1" x14ac:dyDescent="0.2">
      <c r="B8" s="4" t="s">
        <v>4</v>
      </c>
      <c r="C8" s="15"/>
      <c r="D8" s="6" t="s">
        <v>14928</v>
      </c>
      <c r="F8" s="13">
        <v>44050</v>
      </c>
      <c r="G8" s="14" t="s">
        <v>14923</v>
      </c>
      <c r="H8" s="149" t="s">
        <v>14929</v>
      </c>
      <c r="I8" s="6" t="s">
        <v>33</v>
      </c>
    </row>
    <row r="9" spans="2:9" ht="32" customHeight="1" x14ac:dyDescent="0.2">
      <c r="B9" s="4" t="s">
        <v>14930</v>
      </c>
      <c r="C9" s="15"/>
      <c r="D9" s="6" t="s">
        <v>14931</v>
      </c>
      <c r="F9" s="16">
        <v>44068</v>
      </c>
      <c r="G9" s="17" t="s">
        <v>14923</v>
      </c>
      <c r="H9" s="150" t="s">
        <v>14932</v>
      </c>
      <c r="I9" s="28" t="s">
        <v>33</v>
      </c>
    </row>
    <row r="10" spans="2:9" ht="32" customHeight="1" x14ac:dyDescent="0.2">
      <c r="B10" s="4" t="s">
        <v>14933</v>
      </c>
      <c r="C10" s="15"/>
      <c r="D10" s="6" t="s">
        <v>14934</v>
      </c>
      <c r="F10" s="223"/>
      <c r="G10" s="151"/>
      <c r="H10" s="152" t="s">
        <v>14935</v>
      </c>
      <c r="I10" s="155" t="s">
        <v>33</v>
      </c>
    </row>
    <row r="11" spans="2:9" ht="48" customHeight="1" x14ac:dyDescent="0.2">
      <c r="B11" s="134" t="s">
        <v>9</v>
      </c>
      <c r="C11" s="15"/>
      <c r="D11" s="6" t="s">
        <v>14936</v>
      </c>
      <c r="F11" s="17"/>
      <c r="G11" s="40"/>
      <c r="H11" s="150" t="s">
        <v>14937</v>
      </c>
      <c r="I11" s="92" t="s">
        <v>33</v>
      </c>
    </row>
    <row r="12" spans="2:9" ht="32" customHeight="1" x14ac:dyDescent="0.2">
      <c r="B12" s="134" t="s">
        <v>10</v>
      </c>
      <c r="C12" s="15"/>
      <c r="D12" s="6" t="s">
        <v>14938</v>
      </c>
      <c r="F12" s="223"/>
      <c r="G12" s="151"/>
      <c r="H12" s="152" t="s">
        <v>14939</v>
      </c>
      <c r="I12" s="155" t="s">
        <v>33</v>
      </c>
    </row>
    <row r="13" spans="2:9" ht="32" customHeight="1" x14ac:dyDescent="0.2">
      <c r="B13" s="4" t="s">
        <v>14940</v>
      </c>
      <c r="C13" s="15"/>
      <c r="D13" s="6" t="s">
        <v>14941</v>
      </c>
      <c r="F13" s="224"/>
      <c r="G13" s="34"/>
      <c r="H13" s="21" t="s">
        <v>14942</v>
      </c>
      <c r="I13" s="92" t="s">
        <v>33</v>
      </c>
    </row>
    <row r="14" spans="2:9" ht="48" customHeight="1" x14ac:dyDescent="0.2">
      <c r="B14" s="4" t="s">
        <v>14943</v>
      </c>
      <c r="C14" s="15"/>
      <c r="D14" s="6" t="s">
        <v>14944</v>
      </c>
      <c r="F14" s="22">
        <v>44069</v>
      </c>
      <c r="G14" s="23" t="s">
        <v>14923</v>
      </c>
      <c r="H14" s="23" t="s">
        <v>14945</v>
      </c>
      <c r="I14" s="6" t="s">
        <v>33</v>
      </c>
    </row>
    <row r="15" spans="2:9" ht="32" customHeight="1" x14ac:dyDescent="0.2">
      <c r="B15" s="4" t="s">
        <v>14946</v>
      </c>
      <c r="C15" s="15"/>
      <c r="D15" s="6" t="s">
        <v>14947</v>
      </c>
      <c r="F15" s="24">
        <v>44070</v>
      </c>
      <c r="G15" s="40" t="s">
        <v>14923</v>
      </c>
      <c r="H15" s="40" t="s">
        <v>14948</v>
      </c>
      <c r="I15" s="28" t="s">
        <v>33</v>
      </c>
    </row>
    <row r="16" spans="2:9" ht="32" customHeight="1" x14ac:dyDescent="0.2">
      <c r="B16" s="4" t="s">
        <v>14</v>
      </c>
      <c r="C16" s="7"/>
      <c r="D16" s="6" t="s">
        <v>14949</v>
      </c>
      <c r="F16" s="223"/>
      <c r="G16" s="151"/>
      <c r="H16" s="152" t="s">
        <v>14950</v>
      </c>
      <c r="I16" s="155" t="s">
        <v>33</v>
      </c>
    </row>
    <row r="17" spans="2:9" ht="32" customHeight="1" x14ac:dyDescent="0.2">
      <c r="B17" s="4" t="s">
        <v>15</v>
      </c>
      <c r="C17" s="7"/>
      <c r="D17" s="6" t="s">
        <v>14951</v>
      </c>
      <c r="F17" s="17"/>
      <c r="G17" s="40"/>
      <c r="H17" s="150" t="s">
        <v>14952</v>
      </c>
      <c r="I17" s="92" t="s">
        <v>33</v>
      </c>
    </row>
    <row r="18" spans="2:9" ht="48" customHeight="1" x14ac:dyDescent="0.2">
      <c r="B18" s="4" t="s">
        <v>17</v>
      </c>
      <c r="C18" s="7"/>
      <c r="D18" s="6" t="s">
        <v>14953</v>
      </c>
      <c r="F18" s="225"/>
      <c r="G18" s="153"/>
      <c r="H18" s="154" t="s">
        <v>14954</v>
      </c>
      <c r="I18" s="156" t="s">
        <v>33</v>
      </c>
    </row>
    <row r="19" spans="2:9" ht="16" customHeight="1" x14ac:dyDescent="0.2">
      <c r="B19" s="4" t="s">
        <v>18</v>
      </c>
      <c r="C19" s="25"/>
      <c r="D19" s="6" t="s">
        <v>14955</v>
      </c>
      <c r="F19" s="16">
        <v>44071</v>
      </c>
      <c r="G19" s="40" t="s">
        <v>14923</v>
      </c>
      <c r="H19" s="150" t="s">
        <v>14956</v>
      </c>
      <c r="I19" s="28" t="s">
        <v>33</v>
      </c>
    </row>
    <row r="20" spans="2:9" ht="16" customHeight="1" x14ac:dyDescent="0.2">
      <c r="B20" s="4" t="s">
        <v>14957</v>
      </c>
      <c r="C20" s="25"/>
      <c r="D20" s="6" t="s">
        <v>14958</v>
      </c>
      <c r="F20" s="225"/>
      <c r="G20" s="153"/>
      <c r="H20" s="154" t="s">
        <v>14959</v>
      </c>
      <c r="I20" s="156" t="s">
        <v>33</v>
      </c>
    </row>
    <row r="21" spans="2:9" ht="32" customHeight="1" x14ac:dyDescent="0.2">
      <c r="B21" s="4" t="s">
        <v>14960</v>
      </c>
      <c r="C21" s="7"/>
      <c r="D21" s="6" t="s">
        <v>14961</v>
      </c>
      <c r="F21" s="16">
        <v>44076</v>
      </c>
      <c r="G21" s="17" t="s">
        <v>14923</v>
      </c>
      <c r="H21" s="29" t="s">
        <v>14962</v>
      </c>
      <c r="I21" s="28" t="s">
        <v>33</v>
      </c>
    </row>
    <row r="22" spans="2:9" ht="48" customHeight="1" x14ac:dyDescent="0.2">
      <c r="B22" s="4" t="s">
        <v>14963</v>
      </c>
      <c r="C22" s="7"/>
      <c r="D22" s="6" t="s">
        <v>14964</v>
      </c>
      <c r="F22" s="226"/>
      <c r="G22" s="41"/>
      <c r="H22" s="33" t="s">
        <v>14965</v>
      </c>
      <c r="I22" s="155" t="s">
        <v>33</v>
      </c>
    </row>
    <row r="23" spans="2:9" ht="16" customHeight="1" x14ac:dyDescent="0.2">
      <c r="B23" s="4" t="s">
        <v>21</v>
      </c>
      <c r="C23" s="7"/>
      <c r="D23" s="6" t="s">
        <v>14966</v>
      </c>
      <c r="F23" s="224"/>
      <c r="G23" s="34"/>
      <c r="H23" s="34" t="s">
        <v>14967</v>
      </c>
      <c r="I23" s="92" t="s">
        <v>33</v>
      </c>
    </row>
    <row r="24" spans="2:9" ht="48" customHeight="1" x14ac:dyDescent="0.2">
      <c r="B24" s="4" t="s">
        <v>22</v>
      </c>
      <c r="C24" s="7"/>
      <c r="D24" s="6" t="s">
        <v>14968</v>
      </c>
      <c r="F24" s="22">
        <v>44082</v>
      </c>
      <c r="G24" s="23" t="s">
        <v>14923</v>
      </c>
      <c r="H24" s="37" t="s">
        <v>14969</v>
      </c>
      <c r="I24" s="6" t="s">
        <v>33</v>
      </c>
    </row>
    <row r="25" spans="2:9" ht="32" customHeight="1" x14ac:dyDescent="0.2">
      <c r="B25" s="4" t="s">
        <v>23</v>
      </c>
      <c r="C25" s="27"/>
      <c r="D25" s="28" t="s">
        <v>14970</v>
      </c>
      <c r="F25" s="22">
        <v>44089</v>
      </c>
      <c r="G25" s="23" t="s">
        <v>14923</v>
      </c>
      <c r="H25" s="37" t="s">
        <v>14971</v>
      </c>
      <c r="I25" s="6" t="s">
        <v>33</v>
      </c>
    </row>
    <row r="26" spans="2:9" ht="16" customHeight="1" x14ac:dyDescent="0.2">
      <c r="B26" s="30" t="s">
        <v>24</v>
      </c>
      <c r="C26" s="31"/>
      <c r="D26" s="32" t="s">
        <v>14972</v>
      </c>
      <c r="F26" s="16">
        <v>44119</v>
      </c>
      <c r="G26" s="40" t="s">
        <v>14923</v>
      </c>
      <c r="H26" s="40" t="s">
        <v>14973</v>
      </c>
      <c r="I26" s="28" t="s">
        <v>33</v>
      </c>
    </row>
    <row r="27" spans="2:9" ht="32" customHeight="1" x14ac:dyDescent="0.2">
      <c r="B27" s="30" t="s">
        <v>26</v>
      </c>
      <c r="C27" s="31"/>
      <c r="D27" s="32" t="s">
        <v>14974</v>
      </c>
      <c r="F27" s="226"/>
      <c r="G27" s="41"/>
      <c r="H27" s="41" t="s">
        <v>14975</v>
      </c>
      <c r="I27" s="155" t="s">
        <v>33</v>
      </c>
    </row>
    <row r="28" spans="2:9" ht="48" customHeight="1" x14ac:dyDescent="0.2">
      <c r="B28" s="30" t="s">
        <v>14976</v>
      </c>
      <c r="C28" s="31"/>
      <c r="D28" s="32" t="s">
        <v>14977</v>
      </c>
      <c r="F28" s="327"/>
      <c r="G28" s="20"/>
      <c r="H28" s="42" t="s">
        <v>14978</v>
      </c>
      <c r="I28" s="92" t="s">
        <v>33</v>
      </c>
    </row>
    <row r="29" spans="2:9" ht="32" customHeight="1" x14ac:dyDescent="0.2">
      <c r="B29" s="35" t="s">
        <v>25</v>
      </c>
      <c r="C29" s="36"/>
      <c r="D29" s="32" t="s">
        <v>14979</v>
      </c>
      <c r="F29" s="330"/>
      <c r="G29" s="19"/>
      <c r="H29" s="46" t="s">
        <v>14980</v>
      </c>
      <c r="I29" s="155" t="s">
        <v>33</v>
      </c>
    </row>
    <row r="30" spans="2:9" ht="48" customHeight="1" x14ac:dyDescent="0.2">
      <c r="B30" s="38" t="s">
        <v>14981</v>
      </c>
      <c r="C30" s="39"/>
      <c r="D30" s="6" t="s">
        <v>14982</v>
      </c>
      <c r="F30" s="327"/>
      <c r="G30" s="20"/>
      <c r="H30" s="50" t="s">
        <v>14983</v>
      </c>
      <c r="I30" s="92" t="s">
        <v>33</v>
      </c>
    </row>
    <row r="31" spans="2:9" ht="64" customHeight="1" x14ac:dyDescent="0.2">
      <c r="B31" s="134" t="s">
        <v>31</v>
      </c>
      <c r="C31" s="15"/>
      <c r="D31" s="6" t="s">
        <v>14984</v>
      </c>
      <c r="F31" s="331"/>
      <c r="G31" s="26"/>
      <c r="H31" s="53" t="s">
        <v>14985</v>
      </c>
      <c r="I31" s="156" t="s">
        <v>33</v>
      </c>
    </row>
    <row r="32" spans="2:9" ht="32" customHeight="1" x14ac:dyDescent="0.2">
      <c r="B32" s="134" t="s">
        <v>14986</v>
      </c>
      <c r="C32" s="15"/>
      <c r="D32" s="6" t="s">
        <v>14987</v>
      </c>
      <c r="F32" s="323">
        <v>44154</v>
      </c>
      <c r="G32" s="326" t="s">
        <v>14923</v>
      </c>
      <c r="H32" s="28" t="s">
        <v>14988</v>
      </c>
      <c r="I32" s="28" t="s">
        <v>33</v>
      </c>
    </row>
    <row r="33" spans="2:9" ht="32" customHeight="1" x14ac:dyDescent="0.2">
      <c r="F33" s="330"/>
      <c r="G33" s="19"/>
      <c r="H33" s="155" t="s">
        <v>14989</v>
      </c>
      <c r="I33" s="155" t="s">
        <v>33</v>
      </c>
    </row>
    <row r="34" spans="2:9" ht="16" customHeight="1" x14ac:dyDescent="0.2">
      <c r="B34" s="3" t="s">
        <v>14990</v>
      </c>
      <c r="F34" s="327"/>
      <c r="G34" s="20"/>
      <c r="H34" s="20" t="s">
        <v>14991</v>
      </c>
      <c r="I34" s="92" t="s">
        <v>33</v>
      </c>
    </row>
    <row r="35" spans="2:9" ht="32" customHeight="1" x14ac:dyDescent="0.2">
      <c r="B35" s="43" t="s">
        <v>14992</v>
      </c>
      <c r="C35" s="44"/>
      <c r="D35" s="45"/>
      <c r="F35" s="330"/>
      <c r="G35" s="19"/>
      <c r="H35" s="155" t="s">
        <v>14993</v>
      </c>
      <c r="I35" s="155" t="s">
        <v>33</v>
      </c>
    </row>
    <row r="36" spans="2:9" ht="96" customHeight="1" x14ac:dyDescent="0.2">
      <c r="B36" s="47"/>
      <c r="C36" s="48"/>
      <c r="D36" s="49" t="s">
        <v>14994</v>
      </c>
      <c r="F36" s="327"/>
      <c r="G36" s="20"/>
      <c r="H36" s="20" t="s">
        <v>14995</v>
      </c>
      <c r="I36" s="92" t="s">
        <v>33</v>
      </c>
    </row>
    <row r="37" spans="2:9" ht="32" customHeight="1" x14ac:dyDescent="0.2">
      <c r="B37" s="51" t="s">
        <v>14996</v>
      </c>
      <c r="C37" s="44"/>
      <c r="D37" s="52"/>
      <c r="F37" s="327"/>
      <c r="G37" s="20"/>
      <c r="H37" s="155" t="s">
        <v>14997</v>
      </c>
      <c r="I37" s="155" t="s">
        <v>33</v>
      </c>
    </row>
    <row r="38" spans="2:9" ht="80" customHeight="1" x14ac:dyDescent="0.2">
      <c r="B38" s="47"/>
      <c r="C38" s="48"/>
      <c r="D38" s="49" t="s">
        <v>14998</v>
      </c>
      <c r="F38" s="327"/>
      <c r="G38" s="20"/>
      <c r="H38" s="20" t="s">
        <v>14999</v>
      </c>
      <c r="I38" s="92" t="s">
        <v>33</v>
      </c>
    </row>
    <row r="39" spans="2:9" ht="16" customHeight="1" x14ac:dyDescent="0.2">
      <c r="F39" s="330"/>
      <c r="G39" s="19"/>
      <c r="H39" s="19" t="s">
        <v>15000</v>
      </c>
      <c r="I39" s="155" t="s">
        <v>33</v>
      </c>
    </row>
    <row r="40" spans="2:9" ht="16" customHeight="1" x14ac:dyDescent="0.2">
      <c r="B40" s="3" t="s">
        <v>15001</v>
      </c>
      <c r="F40" s="327"/>
      <c r="G40" s="20"/>
      <c r="H40" s="20" t="s">
        <v>15002</v>
      </c>
      <c r="I40" s="92" t="s">
        <v>33</v>
      </c>
    </row>
    <row r="41" spans="2:9" ht="32" customHeight="1" x14ac:dyDescent="0.2">
      <c r="B41" s="54" t="s">
        <v>15003</v>
      </c>
      <c r="C41" s="5"/>
      <c r="D41" s="55" t="s">
        <v>15004</v>
      </c>
      <c r="F41" s="330"/>
      <c r="G41" s="19"/>
      <c r="H41" s="19" t="s">
        <v>15005</v>
      </c>
      <c r="I41" s="155" t="s">
        <v>33</v>
      </c>
    </row>
    <row r="42" spans="2:9" ht="32" customHeight="1" x14ac:dyDescent="0.2">
      <c r="B42" s="56" t="s">
        <v>15006</v>
      </c>
      <c r="C42" s="5"/>
      <c r="D42" s="57" t="s">
        <v>15007</v>
      </c>
      <c r="F42" s="327"/>
      <c r="G42" s="20"/>
      <c r="H42" s="92" t="s">
        <v>15008</v>
      </c>
      <c r="I42" s="92" t="s">
        <v>33</v>
      </c>
    </row>
    <row r="43" spans="2:9" ht="32" customHeight="1" x14ac:dyDescent="0.2">
      <c r="B43" s="56" t="s">
        <v>15009</v>
      </c>
      <c r="C43" s="5"/>
      <c r="D43" s="58" t="s">
        <v>15010</v>
      </c>
      <c r="F43" s="330"/>
      <c r="G43" s="19"/>
      <c r="H43" s="155" t="s">
        <v>15011</v>
      </c>
      <c r="I43" s="155" t="s">
        <v>33</v>
      </c>
    </row>
    <row r="44" spans="2:9" ht="16" customHeight="1" x14ac:dyDescent="0.2">
      <c r="F44" s="327"/>
      <c r="G44" s="20"/>
      <c r="H44" s="92" t="s">
        <v>15012</v>
      </c>
      <c r="I44" s="92" t="s">
        <v>33</v>
      </c>
    </row>
    <row r="45" spans="2:9" ht="16" customHeight="1" x14ac:dyDescent="0.2">
      <c r="B45" s="3" t="s">
        <v>23</v>
      </c>
      <c r="F45" s="330"/>
      <c r="G45" s="19"/>
      <c r="H45" s="19" t="s">
        <v>15013</v>
      </c>
      <c r="I45" s="155" t="s">
        <v>33</v>
      </c>
    </row>
    <row r="46" spans="2:9" ht="16" customHeight="1" x14ac:dyDescent="0.2">
      <c r="B46" s="54" t="s">
        <v>15014</v>
      </c>
      <c r="C46" s="59"/>
      <c r="D46" s="5"/>
      <c r="F46" s="327"/>
      <c r="G46" s="20"/>
      <c r="H46" s="20" t="s">
        <v>15015</v>
      </c>
      <c r="I46" s="92" t="s">
        <v>33</v>
      </c>
    </row>
    <row r="47" spans="2:9" ht="16" customHeight="1" x14ac:dyDescent="0.2">
      <c r="B47" s="12"/>
      <c r="F47" s="330"/>
      <c r="G47" s="19"/>
      <c r="H47" s="155" t="s">
        <v>15016</v>
      </c>
      <c r="I47" s="155" t="s">
        <v>33</v>
      </c>
    </row>
    <row r="48" spans="2:9" ht="16" customHeight="1" x14ac:dyDescent="0.2">
      <c r="B48" s="3" t="s">
        <v>15017</v>
      </c>
      <c r="F48" s="327"/>
      <c r="G48" s="20"/>
      <c r="H48" s="92" t="s">
        <v>15018</v>
      </c>
      <c r="I48" s="92" t="s">
        <v>33</v>
      </c>
    </row>
    <row r="49" spans="2:9" ht="32" customHeight="1" x14ac:dyDescent="0.2">
      <c r="B49" s="11" t="s">
        <v>15019</v>
      </c>
      <c r="C49" s="11" t="s">
        <v>15020</v>
      </c>
      <c r="D49" s="11"/>
      <c r="F49" s="331"/>
      <c r="G49" s="26"/>
      <c r="H49" s="156" t="s">
        <v>15021</v>
      </c>
      <c r="I49" s="155" t="s">
        <v>33</v>
      </c>
    </row>
    <row r="50" spans="2:9" ht="48" customHeight="1" x14ac:dyDescent="0.2">
      <c r="B50" s="11" t="s">
        <v>15022</v>
      </c>
      <c r="C50" s="11" t="s">
        <v>15023</v>
      </c>
      <c r="D50" s="11"/>
      <c r="F50" s="294">
        <v>44158</v>
      </c>
      <c r="G50" s="11" t="s">
        <v>14923</v>
      </c>
      <c r="H50" s="60" t="s">
        <v>15024</v>
      </c>
      <c r="I50" s="6" t="s">
        <v>33</v>
      </c>
    </row>
    <row r="51" spans="2:9" ht="16" customHeight="1" x14ac:dyDescent="0.2">
      <c r="B51" s="11" t="s">
        <v>15025</v>
      </c>
      <c r="C51" s="11" t="s">
        <v>15026</v>
      </c>
      <c r="D51" s="11"/>
      <c r="F51" s="157">
        <v>44179</v>
      </c>
      <c r="G51" s="158" t="s">
        <v>14923</v>
      </c>
      <c r="H51" s="159" t="s">
        <v>15027</v>
      </c>
      <c r="I51" s="196" t="s">
        <v>33</v>
      </c>
    </row>
    <row r="52" spans="2:9" ht="16" customHeight="1" x14ac:dyDescent="0.2">
      <c r="B52" s="11" t="s">
        <v>15028</v>
      </c>
      <c r="C52" s="11" t="s">
        <v>15029</v>
      </c>
      <c r="D52" s="11"/>
      <c r="F52" s="294">
        <v>44203</v>
      </c>
      <c r="G52" s="11" t="s">
        <v>15030</v>
      </c>
      <c r="H52" s="60" t="s">
        <v>15031</v>
      </c>
      <c r="I52" s="202" t="s">
        <v>1290</v>
      </c>
    </row>
    <row r="53" spans="2:9" ht="48" customHeight="1" x14ac:dyDescent="0.2">
      <c r="B53" s="11" t="s">
        <v>15032</v>
      </c>
      <c r="C53" s="11" t="s">
        <v>15033</v>
      </c>
      <c r="D53" s="11"/>
      <c r="F53" s="291">
        <v>44208</v>
      </c>
      <c r="G53" s="91" t="s">
        <v>15034</v>
      </c>
      <c r="H53" s="63" t="s">
        <v>15035</v>
      </c>
      <c r="I53" s="254" t="s">
        <v>1290</v>
      </c>
    </row>
    <row r="54" spans="2:9" ht="16" customHeight="1" x14ac:dyDescent="0.2">
      <c r="B54" s="11" t="s">
        <v>15036</v>
      </c>
      <c r="C54" s="11" t="s">
        <v>15037</v>
      </c>
      <c r="D54" s="11"/>
      <c r="F54" s="325"/>
      <c r="G54" s="136"/>
      <c r="H54" s="160" t="s">
        <v>15038</v>
      </c>
      <c r="I54" s="825" t="s">
        <v>1290</v>
      </c>
    </row>
    <row r="55" spans="2:9" ht="32" customHeight="1" x14ac:dyDescent="0.2">
      <c r="B55" s="11" t="s">
        <v>15039</v>
      </c>
      <c r="C55" s="11" t="s">
        <v>15040</v>
      </c>
      <c r="D55" s="11"/>
      <c r="F55" s="323">
        <v>44209</v>
      </c>
      <c r="G55" s="326" t="s">
        <v>15034</v>
      </c>
      <c r="H55" s="161" t="s">
        <v>15041</v>
      </c>
      <c r="I55" s="107" t="s">
        <v>1290</v>
      </c>
    </row>
    <row r="56" spans="2:9" ht="32" customHeight="1" x14ac:dyDescent="0.2">
      <c r="B56" s="11" t="s">
        <v>15042</v>
      </c>
      <c r="C56" s="11" t="s">
        <v>15043</v>
      </c>
      <c r="D56" s="11"/>
      <c r="F56" s="330"/>
      <c r="G56" s="19"/>
      <c r="H56" s="162" t="s">
        <v>15044</v>
      </c>
      <c r="I56" s="143" t="s">
        <v>1290</v>
      </c>
    </row>
    <row r="57" spans="2:9" ht="16" customHeight="1" x14ac:dyDescent="0.2">
      <c r="B57" s="11" t="s">
        <v>15045</v>
      </c>
      <c r="C57" s="11" t="s">
        <v>15046</v>
      </c>
      <c r="D57" s="11"/>
      <c r="F57" s="227"/>
      <c r="G57" s="14"/>
      <c r="H57" s="149" t="s">
        <v>15047</v>
      </c>
      <c r="I57" s="825" t="s">
        <v>1290</v>
      </c>
    </row>
    <row r="58" spans="2:9" ht="32" customHeight="1" x14ac:dyDescent="0.2">
      <c r="F58" s="65">
        <v>44210</v>
      </c>
      <c r="G58" s="66" t="s">
        <v>15048</v>
      </c>
      <c r="H58" s="67" t="s">
        <v>15049</v>
      </c>
      <c r="I58" s="107" t="s">
        <v>1290</v>
      </c>
    </row>
    <row r="59" spans="2:9" ht="32" customHeight="1" x14ac:dyDescent="0.2">
      <c r="B59" s="62" t="s">
        <v>15050</v>
      </c>
      <c r="F59" s="228"/>
      <c r="G59" s="74"/>
      <c r="H59" s="68" t="s">
        <v>15051</v>
      </c>
      <c r="I59" s="143" t="s">
        <v>1290</v>
      </c>
    </row>
    <row r="60" spans="2:9" ht="16" customHeight="1" x14ac:dyDescent="0.2">
      <c r="B60" s="11" t="s">
        <v>15052</v>
      </c>
      <c r="C60" s="64"/>
      <c r="D60" s="11" t="s">
        <v>15053</v>
      </c>
      <c r="F60" s="65"/>
      <c r="G60" s="69"/>
      <c r="H60" s="67" t="s">
        <v>15054</v>
      </c>
      <c r="I60" s="144" t="s">
        <v>1290</v>
      </c>
    </row>
    <row r="61" spans="2:9" ht="16" customHeight="1" x14ac:dyDescent="0.2">
      <c r="F61" s="70"/>
      <c r="G61" s="74"/>
      <c r="H61" s="164" t="s">
        <v>15055</v>
      </c>
      <c r="I61" s="826" t="s">
        <v>1290</v>
      </c>
    </row>
    <row r="62" spans="2:9" ht="16" customHeight="1" x14ac:dyDescent="0.2">
      <c r="F62" s="323">
        <v>44210</v>
      </c>
      <c r="G62" s="18" t="s">
        <v>15056</v>
      </c>
      <c r="H62" s="67" t="s">
        <v>15057</v>
      </c>
      <c r="I62" s="28" t="s">
        <v>3482</v>
      </c>
    </row>
    <row r="63" spans="2:9" ht="16" customHeight="1" x14ac:dyDescent="0.2">
      <c r="F63" s="330"/>
      <c r="G63" s="19"/>
      <c r="H63" s="165" t="s">
        <v>15058</v>
      </c>
      <c r="I63" s="155" t="s">
        <v>3482</v>
      </c>
    </row>
    <row r="64" spans="2:9" x14ac:dyDescent="0.2">
      <c r="F64" s="330"/>
      <c r="G64" s="19"/>
      <c r="H64" s="165" t="s">
        <v>15059</v>
      </c>
      <c r="I64" s="155"/>
    </row>
    <row r="65" spans="6:9" ht="16" customHeight="1" x14ac:dyDescent="0.2">
      <c r="F65" s="328"/>
      <c r="G65" s="136"/>
      <c r="H65" s="166" t="s">
        <v>15060</v>
      </c>
      <c r="I65" s="188" t="s">
        <v>3482</v>
      </c>
    </row>
    <row r="66" spans="6:9" ht="48" customHeight="1" x14ac:dyDescent="0.2">
      <c r="F66" s="71">
        <v>44215</v>
      </c>
      <c r="G66" s="72" t="s">
        <v>15034</v>
      </c>
      <c r="H66" s="73" t="s">
        <v>15061</v>
      </c>
      <c r="I66" s="202" t="s">
        <v>1290</v>
      </c>
    </row>
    <row r="67" spans="6:9" ht="16" customHeight="1" x14ac:dyDescent="0.2">
      <c r="F67" s="70">
        <v>44215</v>
      </c>
      <c r="G67" s="74" t="s">
        <v>15056</v>
      </c>
      <c r="H67" s="68" t="s">
        <v>15062</v>
      </c>
      <c r="I67" s="267" t="s">
        <v>1290</v>
      </c>
    </row>
    <row r="68" spans="6:9" ht="16" customHeight="1" x14ac:dyDescent="0.2">
      <c r="F68" s="76">
        <v>44218</v>
      </c>
      <c r="G68" s="77" t="s">
        <v>15056</v>
      </c>
      <c r="H68" s="31" t="s">
        <v>15063</v>
      </c>
      <c r="I68" s="202" t="s">
        <v>1290</v>
      </c>
    </row>
    <row r="69" spans="6:9" ht="16" customHeight="1" x14ac:dyDescent="0.2">
      <c r="F69" s="108">
        <v>44221</v>
      </c>
      <c r="G69" s="111" t="s">
        <v>15056</v>
      </c>
      <c r="H69" s="167" t="s">
        <v>15064</v>
      </c>
      <c r="I69" s="254" t="s">
        <v>15065</v>
      </c>
    </row>
    <row r="70" spans="6:9" ht="32" customHeight="1" x14ac:dyDescent="0.2">
      <c r="F70" s="175"/>
      <c r="G70" s="69"/>
      <c r="H70" s="67" t="s">
        <v>15066</v>
      </c>
      <c r="I70" s="144" t="s">
        <v>1290</v>
      </c>
    </row>
    <row r="71" spans="6:9" ht="80" customHeight="1" x14ac:dyDescent="0.2">
      <c r="F71" s="324"/>
      <c r="G71" s="79"/>
      <c r="H71" s="80" t="s">
        <v>15067</v>
      </c>
      <c r="I71" s="143" t="s">
        <v>15065</v>
      </c>
    </row>
    <row r="72" spans="6:9" ht="32" customHeight="1" x14ac:dyDescent="0.2">
      <c r="F72" s="168"/>
      <c r="G72" s="169"/>
      <c r="H72" s="170" t="s">
        <v>15068</v>
      </c>
      <c r="I72" s="189" t="s">
        <v>33</v>
      </c>
    </row>
    <row r="73" spans="6:9" ht="16" customHeight="1" x14ac:dyDescent="0.2">
      <c r="F73" s="76">
        <v>44225</v>
      </c>
      <c r="G73" s="77" t="s">
        <v>15056</v>
      </c>
      <c r="H73" s="77" t="s">
        <v>15069</v>
      </c>
      <c r="I73" s="90" t="s">
        <v>33</v>
      </c>
    </row>
    <row r="74" spans="6:9" ht="16" customHeight="1" x14ac:dyDescent="0.2">
      <c r="F74" s="76">
        <v>44228</v>
      </c>
      <c r="G74" s="77" t="s">
        <v>15056</v>
      </c>
      <c r="H74" s="171" t="s">
        <v>15070</v>
      </c>
      <c r="I74" s="827" t="s">
        <v>33</v>
      </c>
    </row>
    <row r="75" spans="6:9" ht="32" customHeight="1" x14ac:dyDescent="0.2">
      <c r="F75" s="175"/>
      <c r="G75" s="69" t="s">
        <v>15034</v>
      </c>
      <c r="H75" s="82" t="s">
        <v>15071</v>
      </c>
      <c r="I75" s="82" t="s">
        <v>15072</v>
      </c>
    </row>
    <row r="76" spans="6:9" ht="16" customHeight="1" x14ac:dyDescent="0.2">
      <c r="F76" s="175"/>
      <c r="G76" s="69"/>
      <c r="H76" s="172" t="s">
        <v>15073</v>
      </c>
      <c r="I76" s="828" t="s">
        <v>3221</v>
      </c>
    </row>
    <row r="77" spans="6:9" ht="32" customHeight="1" x14ac:dyDescent="0.2">
      <c r="F77" s="83">
        <v>44229</v>
      </c>
      <c r="G77" s="84" t="s">
        <v>15034</v>
      </c>
      <c r="H77" s="173" t="s">
        <v>15074</v>
      </c>
      <c r="I77" s="126" t="s">
        <v>2574</v>
      </c>
    </row>
    <row r="78" spans="6:9" ht="16" customHeight="1" x14ac:dyDescent="0.2">
      <c r="F78" s="71"/>
      <c r="G78" s="72"/>
      <c r="H78" s="174" t="s">
        <v>15075</v>
      </c>
      <c r="I78" s="174"/>
    </row>
    <row r="79" spans="6:9" ht="32" customHeight="1" x14ac:dyDescent="0.2">
      <c r="F79" s="16">
        <v>44230</v>
      </c>
      <c r="G79" s="175" t="s">
        <v>15056</v>
      </c>
      <c r="H79" s="66" t="s">
        <v>15076</v>
      </c>
      <c r="I79" s="66" t="s">
        <v>2574</v>
      </c>
    </row>
    <row r="80" spans="6:9" ht="32" customHeight="1" x14ac:dyDescent="0.2">
      <c r="F80" s="228"/>
      <c r="G80" s="74"/>
      <c r="H80" s="82" t="s">
        <v>15077</v>
      </c>
      <c r="I80" s="82"/>
    </row>
    <row r="81" spans="6:9" x14ac:dyDescent="0.2">
      <c r="F81" s="175"/>
      <c r="G81" s="69"/>
      <c r="H81" s="69" t="s">
        <v>15078</v>
      </c>
      <c r="I81" s="66"/>
    </row>
    <row r="82" spans="6:9" x14ac:dyDescent="0.2">
      <c r="F82" s="228"/>
      <c r="G82" s="74"/>
      <c r="H82" s="74" t="s">
        <v>15079</v>
      </c>
      <c r="I82" s="82"/>
    </row>
    <row r="83" spans="6:9" ht="48" customHeight="1" x14ac:dyDescent="0.2">
      <c r="F83" s="175"/>
      <c r="G83" s="69"/>
      <c r="H83" s="66" t="s">
        <v>15080</v>
      </c>
      <c r="I83" s="66"/>
    </row>
    <row r="84" spans="6:9" ht="32" customHeight="1" x14ac:dyDescent="0.2">
      <c r="F84" s="228"/>
      <c r="G84" s="74"/>
      <c r="H84" s="82" t="s">
        <v>15081</v>
      </c>
      <c r="I84" s="82"/>
    </row>
    <row r="85" spans="6:9" ht="32" customHeight="1" x14ac:dyDescent="0.2">
      <c r="F85" s="175"/>
      <c r="G85" s="69"/>
      <c r="H85" s="66" t="s">
        <v>15082</v>
      </c>
      <c r="I85" s="66"/>
    </row>
    <row r="86" spans="6:9" ht="16" customHeight="1" x14ac:dyDescent="0.2">
      <c r="F86" s="228"/>
      <c r="G86" s="74"/>
      <c r="H86" s="82" t="s">
        <v>15083</v>
      </c>
      <c r="I86" s="82"/>
    </row>
    <row r="87" spans="6:9" x14ac:dyDescent="0.2">
      <c r="F87" s="294">
        <v>44231</v>
      </c>
      <c r="G87" s="11" t="s">
        <v>15034</v>
      </c>
      <c r="H87" s="11" t="s">
        <v>15084</v>
      </c>
      <c r="I87" s="6"/>
    </row>
    <row r="88" spans="6:9" ht="16" customHeight="1" x14ac:dyDescent="0.2">
      <c r="F88" s="323">
        <v>44235</v>
      </c>
      <c r="G88" s="18" t="s">
        <v>15034</v>
      </c>
      <c r="H88" s="18" t="s">
        <v>15085</v>
      </c>
      <c r="I88" s="28" t="s">
        <v>2574</v>
      </c>
    </row>
    <row r="89" spans="6:9" x14ac:dyDescent="0.2">
      <c r="F89" s="328"/>
      <c r="G89" s="136" t="s">
        <v>15086</v>
      </c>
      <c r="H89" s="136"/>
      <c r="I89" s="188"/>
    </row>
    <row r="90" spans="6:9" ht="16" customHeight="1" x14ac:dyDescent="0.2">
      <c r="F90" s="323">
        <v>44235</v>
      </c>
      <c r="G90" s="18" t="s">
        <v>15034</v>
      </c>
      <c r="H90" s="28" t="s">
        <v>15087</v>
      </c>
      <c r="I90" s="28" t="s">
        <v>2574</v>
      </c>
    </row>
    <row r="91" spans="6:9" ht="48" customHeight="1" x14ac:dyDescent="0.2">
      <c r="F91" s="331"/>
      <c r="G91" s="26"/>
      <c r="H91" s="156" t="s">
        <v>15088</v>
      </c>
      <c r="I91" s="156"/>
    </row>
    <row r="92" spans="6:9" ht="16" customHeight="1" x14ac:dyDescent="0.2">
      <c r="F92" s="76">
        <v>44237</v>
      </c>
      <c r="G92" s="112" t="s">
        <v>15056</v>
      </c>
      <c r="H92" s="112" t="s">
        <v>15089</v>
      </c>
      <c r="I92" s="32" t="s">
        <v>2574</v>
      </c>
    </row>
    <row r="93" spans="6:9" ht="16" customHeight="1" x14ac:dyDescent="0.2">
      <c r="F93" s="76">
        <v>44243</v>
      </c>
      <c r="G93" s="176" t="s">
        <v>15056</v>
      </c>
      <c r="H93" s="177" t="s">
        <v>15090</v>
      </c>
      <c r="I93" s="32" t="s">
        <v>2574</v>
      </c>
    </row>
    <row r="94" spans="6:9" x14ac:dyDescent="0.2">
      <c r="F94" s="228"/>
      <c r="G94" s="163"/>
      <c r="H94" s="163" t="s">
        <v>15091</v>
      </c>
      <c r="I94" s="829"/>
    </row>
    <row r="95" spans="6:9" ht="32" customHeight="1" x14ac:dyDescent="0.2">
      <c r="F95" s="175"/>
      <c r="G95" s="69"/>
      <c r="H95" s="66" t="s">
        <v>15092</v>
      </c>
      <c r="I95" s="66"/>
    </row>
    <row r="96" spans="6:9" ht="16" customHeight="1" x14ac:dyDescent="0.2">
      <c r="F96" s="123">
        <v>44246</v>
      </c>
      <c r="G96" s="178" t="s">
        <v>15056</v>
      </c>
      <c r="H96" s="178" t="s">
        <v>15093</v>
      </c>
      <c r="I96" s="830" t="s">
        <v>2574</v>
      </c>
    </row>
    <row r="97" spans="6:9" ht="16" customHeight="1" x14ac:dyDescent="0.2">
      <c r="F97" s="76">
        <v>44250</v>
      </c>
      <c r="G97" s="112" t="s">
        <v>15056</v>
      </c>
      <c r="H97" s="112" t="s">
        <v>15094</v>
      </c>
      <c r="I97" s="32" t="s">
        <v>2574</v>
      </c>
    </row>
    <row r="98" spans="6:9" ht="16" customHeight="1" x14ac:dyDescent="0.2">
      <c r="F98" s="76">
        <v>44259</v>
      </c>
      <c r="G98" s="77" t="s">
        <v>15056</v>
      </c>
      <c r="H98" s="176" t="s">
        <v>15095</v>
      </c>
      <c r="I98" s="32" t="s">
        <v>2574</v>
      </c>
    </row>
    <row r="99" spans="6:9" x14ac:dyDescent="0.2">
      <c r="F99" s="228"/>
      <c r="G99" s="74"/>
      <c r="H99" s="74" t="s">
        <v>15096</v>
      </c>
      <c r="I99" s="82"/>
    </row>
    <row r="100" spans="6:9" x14ac:dyDescent="0.2">
      <c r="F100" s="175"/>
      <c r="G100" s="69"/>
      <c r="H100" s="12" t="s">
        <v>15097</v>
      </c>
      <c r="I100" s="831"/>
    </row>
    <row r="101" spans="6:9" x14ac:dyDescent="0.2">
      <c r="F101" s="228"/>
      <c r="G101" s="74"/>
      <c r="H101" s="74" t="s">
        <v>15098</v>
      </c>
      <c r="I101" s="82"/>
    </row>
    <row r="102" spans="6:9" ht="16" customHeight="1" x14ac:dyDescent="0.2">
      <c r="F102" s="76">
        <v>44260</v>
      </c>
      <c r="G102" s="112" t="s">
        <v>15056</v>
      </c>
      <c r="H102" s="112" t="s">
        <v>15099</v>
      </c>
      <c r="I102" s="32" t="s">
        <v>2574</v>
      </c>
    </row>
    <row r="103" spans="6:9" ht="16" customHeight="1" x14ac:dyDescent="0.2">
      <c r="F103" s="108">
        <v>44264</v>
      </c>
      <c r="G103" s="109" t="s">
        <v>15056</v>
      </c>
      <c r="H103" s="109" t="s">
        <v>15100</v>
      </c>
      <c r="I103" s="110" t="s">
        <v>2574</v>
      </c>
    </row>
    <row r="104" spans="6:9" ht="32" customHeight="1" x14ac:dyDescent="0.2">
      <c r="F104" s="76">
        <v>44279</v>
      </c>
      <c r="G104" s="77" t="s">
        <v>15056</v>
      </c>
      <c r="H104" s="90" t="s">
        <v>15101</v>
      </c>
      <c r="I104" s="90" t="s">
        <v>2574</v>
      </c>
    </row>
    <row r="105" spans="6:9" x14ac:dyDescent="0.2">
      <c r="F105" s="228"/>
      <c r="G105" s="74"/>
      <c r="H105" s="74" t="s">
        <v>15102</v>
      </c>
      <c r="I105" s="82"/>
    </row>
    <row r="106" spans="6:9" ht="16" customHeight="1" x14ac:dyDescent="0.2">
      <c r="F106" s="175"/>
      <c r="G106" s="69"/>
      <c r="H106" s="66" t="s">
        <v>15103</v>
      </c>
      <c r="I106" s="66"/>
    </row>
    <row r="107" spans="6:9" x14ac:dyDescent="0.2">
      <c r="F107" s="228"/>
      <c r="G107" s="74"/>
      <c r="H107" s="74" t="s">
        <v>15104</v>
      </c>
      <c r="I107" s="82"/>
    </row>
    <row r="108" spans="6:9" x14ac:dyDescent="0.2">
      <c r="F108" s="175"/>
      <c r="G108" s="69"/>
      <c r="H108" s="69" t="s">
        <v>15105</v>
      </c>
      <c r="I108" s="66"/>
    </row>
    <row r="109" spans="6:9" ht="32" customHeight="1" x14ac:dyDescent="0.2">
      <c r="F109" s="291">
        <v>44280</v>
      </c>
      <c r="G109" s="91" t="s">
        <v>15034</v>
      </c>
      <c r="H109" s="113" t="s">
        <v>15106</v>
      </c>
      <c r="I109" s="113" t="s">
        <v>2574</v>
      </c>
    </row>
    <row r="110" spans="6:9" ht="16" customHeight="1" x14ac:dyDescent="0.2">
      <c r="F110" s="327"/>
      <c r="G110" s="20"/>
      <c r="H110" s="92" t="s">
        <v>15107</v>
      </c>
      <c r="I110" s="92"/>
    </row>
    <row r="111" spans="6:9" ht="32" customHeight="1" x14ac:dyDescent="0.2">
      <c r="F111" s="330"/>
      <c r="G111" s="19"/>
      <c r="H111" s="155" t="s">
        <v>15108</v>
      </c>
      <c r="I111" s="155"/>
    </row>
    <row r="112" spans="6:9" ht="32" customHeight="1" x14ac:dyDescent="0.2">
      <c r="F112" s="327"/>
      <c r="G112" s="20"/>
      <c r="H112" s="92" t="s">
        <v>15109</v>
      </c>
      <c r="I112" s="92"/>
    </row>
    <row r="113" spans="6:10" x14ac:dyDescent="0.2">
      <c r="F113" s="330"/>
      <c r="G113" s="19"/>
      <c r="H113" s="19" t="s">
        <v>15110</v>
      </c>
      <c r="I113" s="155"/>
    </row>
    <row r="114" spans="6:10" ht="48" customHeight="1" x14ac:dyDescent="0.2">
      <c r="F114" s="200"/>
      <c r="G114" s="50"/>
      <c r="H114" s="42" t="s">
        <v>15111</v>
      </c>
      <c r="I114" s="92"/>
      <c r="J114" s="93"/>
    </row>
    <row r="115" spans="6:10" ht="16" customHeight="1" x14ac:dyDescent="0.2">
      <c r="F115" s="229"/>
      <c r="G115" s="46"/>
      <c r="H115" s="162" t="s">
        <v>15112</v>
      </c>
      <c r="I115" s="155"/>
      <c r="J115" s="93"/>
    </row>
    <row r="116" spans="6:10" ht="16" customHeight="1" x14ac:dyDescent="0.2">
      <c r="F116" s="76">
        <v>44281</v>
      </c>
      <c r="G116" s="77" t="s">
        <v>15056</v>
      </c>
      <c r="H116" s="90" t="s">
        <v>15113</v>
      </c>
      <c r="I116" s="90" t="s">
        <v>2574</v>
      </c>
    </row>
    <row r="117" spans="6:10" ht="16" customHeight="1" x14ac:dyDescent="0.2">
      <c r="F117" s="228"/>
      <c r="G117" s="74"/>
      <c r="H117" s="82" t="s">
        <v>15114</v>
      </c>
      <c r="I117" s="82"/>
    </row>
    <row r="118" spans="6:10" ht="16" customHeight="1" x14ac:dyDescent="0.2">
      <c r="F118" s="230"/>
      <c r="G118" s="179"/>
      <c r="H118" s="180" t="s">
        <v>15115</v>
      </c>
      <c r="I118" s="180"/>
    </row>
    <row r="119" spans="6:10" ht="16" customHeight="1" x14ac:dyDescent="0.2">
      <c r="F119" s="70">
        <v>44284</v>
      </c>
      <c r="G119" s="94" t="s">
        <v>15056</v>
      </c>
      <c r="H119" s="181" t="s">
        <v>15116</v>
      </c>
      <c r="I119" s="829" t="s">
        <v>2574</v>
      </c>
    </row>
    <row r="120" spans="6:10" ht="16" customHeight="1" x14ac:dyDescent="0.2">
      <c r="F120" s="76">
        <v>44295</v>
      </c>
      <c r="G120" s="77" t="s">
        <v>15056</v>
      </c>
      <c r="H120" s="90" t="s">
        <v>15117</v>
      </c>
      <c r="I120" s="90" t="s">
        <v>2574</v>
      </c>
    </row>
    <row r="121" spans="6:10" ht="34" customHeight="1" x14ac:dyDescent="0.2">
      <c r="F121" s="95"/>
      <c r="G121" s="96"/>
      <c r="H121" s="97" t="s">
        <v>15118</v>
      </c>
      <c r="I121" s="832"/>
    </row>
    <row r="122" spans="6:10" ht="68" customHeight="1" x14ac:dyDescent="0.2">
      <c r="F122" s="175"/>
      <c r="G122" s="69"/>
      <c r="H122" s="98" t="s">
        <v>15119</v>
      </c>
      <c r="I122" s="66"/>
    </row>
    <row r="123" spans="6:10" ht="34" customHeight="1" x14ac:dyDescent="0.2">
      <c r="F123" s="95"/>
      <c r="G123" s="182"/>
      <c r="H123" s="97" t="s">
        <v>15120</v>
      </c>
      <c r="I123" s="832"/>
    </row>
    <row r="124" spans="6:10" ht="51" customHeight="1" x14ac:dyDescent="0.2">
      <c r="F124" s="175"/>
      <c r="G124" s="69"/>
      <c r="H124" s="98" t="s">
        <v>15121</v>
      </c>
      <c r="I124" s="66"/>
    </row>
    <row r="125" spans="6:10" ht="17" customHeight="1" x14ac:dyDescent="0.2">
      <c r="F125" s="108">
        <v>44298</v>
      </c>
      <c r="G125" s="111" t="s">
        <v>15056</v>
      </c>
      <c r="H125" s="99" t="s">
        <v>15122</v>
      </c>
      <c r="I125" s="184" t="s">
        <v>2574</v>
      </c>
    </row>
    <row r="126" spans="6:10" ht="34" customHeight="1" x14ac:dyDescent="0.2">
      <c r="F126" s="76">
        <v>44300</v>
      </c>
      <c r="G126" s="77" t="s">
        <v>15056</v>
      </c>
      <c r="H126" s="100" t="s">
        <v>15123</v>
      </c>
      <c r="I126" s="100" t="s">
        <v>580</v>
      </c>
    </row>
    <row r="127" spans="6:10" ht="17" customHeight="1" x14ac:dyDescent="0.2">
      <c r="F127" s="108">
        <v>44302</v>
      </c>
      <c r="G127" s="111" t="s">
        <v>15056</v>
      </c>
      <c r="H127" s="101" t="s">
        <v>15124</v>
      </c>
      <c r="I127" s="184" t="s">
        <v>2574</v>
      </c>
    </row>
    <row r="128" spans="6:10" ht="17" customHeight="1" x14ac:dyDescent="0.2">
      <c r="F128" s="231"/>
      <c r="G128" s="183"/>
      <c r="H128" s="102" t="s">
        <v>15125</v>
      </c>
      <c r="I128" s="833" t="s">
        <v>51</v>
      </c>
    </row>
    <row r="129" spans="6:10" ht="34" customHeight="1" x14ac:dyDescent="0.2">
      <c r="F129" s="291">
        <v>44307</v>
      </c>
      <c r="G129" s="91" t="s">
        <v>15034</v>
      </c>
      <c r="H129" s="103" t="s">
        <v>15126</v>
      </c>
      <c r="I129" s="113" t="s">
        <v>2574</v>
      </c>
    </row>
    <row r="130" spans="6:10" ht="34" customHeight="1" x14ac:dyDescent="0.2">
      <c r="F130" s="200"/>
      <c r="G130" s="50"/>
      <c r="H130" s="104" t="s">
        <v>15127</v>
      </c>
      <c r="I130" s="92"/>
      <c r="J130" s="93"/>
    </row>
    <row r="131" spans="6:10" ht="32" customHeight="1" x14ac:dyDescent="0.2">
      <c r="F131" s="105">
        <v>44308</v>
      </c>
      <c r="G131" s="106" t="s">
        <v>15056</v>
      </c>
      <c r="H131" s="106" t="s">
        <v>15128</v>
      </c>
      <c r="I131" s="106" t="s">
        <v>2574</v>
      </c>
    </row>
    <row r="132" spans="6:10" ht="32" customHeight="1" x14ac:dyDescent="0.2">
      <c r="F132" s="323">
        <v>44308</v>
      </c>
      <c r="G132" s="326" t="s">
        <v>15034</v>
      </c>
      <c r="H132" s="107" t="s">
        <v>15129</v>
      </c>
      <c r="I132" s="107" t="s">
        <v>2574</v>
      </c>
    </row>
    <row r="133" spans="6:10" ht="16" customHeight="1" x14ac:dyDescent="0.2">
      <c r="F133" s="331"/>
      <c r="G133" s="26"/>
      <c r="H133" s="156" t="s">
        <v>15130</v>
      </c>
      <c r="I133" s="156"/>
    </row>
    <row r="134" spans="6:10" ht="32" customHeight="1" x14ac:dyDescent="0.2">
      <c r="F134" s="323">
        <v>44309</v>
      </c>
      <c r="G134" s="326" t="s">
        <v>15034</v>
      </c>
      <c r="H134" s="28" t="s">
        <v>15131</v>
      </c>
      <c r="I134" s="28" t="s">
        <v>2574</v>
      </c>
    </row>
    <row r="135" spans="6:10" x14ac:dyDescent="0.2">
      <c r="F135" s="330"/>
      <c r="G135" s="19"/>
      <c r="H135" s="19" t="s">
        <v>15132</v>
      </c>
      <c r="I135" s="155"/>
    </row>
    <row r="136" spans="6:10" x14ac:dyDescent="0.2">
      <c r="F136" s="327"/>
      <c r="G136" s="20"/>
      <c r="H136" s="20" t="s">
        <v>15133</v>
      </c>
      <c r="I136" s="92"/>
    </row>
    <row r="137" spans="6:10" ht="16" customHeight="1" x14ac:dyDescent="0.2">
      <c r="F137" s="108">
        <v>44341</v>
      </c>
      <c r="G137" s="109" t="s">
        <v>15056</v>
      </c>
      <c r="H137" s="110" t="s">
        <v>15134</v>
      </c>
      <c r="I137" s="110" t="s">
        <v>2574</v>
      </c>
    </row>
    <row r="138" spans="6:10" ht="16" customHeight="1" x14ac:dyDescent="0.2">
      <c r="F138" s="76">
        <v>44342</v>
      </c>
      <c r="G138" s="77" t="s">
        <v>15056</v>
      </c>
      <c r="H138" s="77" t="s">
        <v>15135</v>
      </c>
      <c r="I138" s="90" t="s">
        <v>2574</v>
      </c>
    </row>
    <row r="139" spans="6:10" ht="32" customHeight="1" x14ac:dyDescent="0.2">
      <c r="F139" s="228"/>
      <c r="G139" s="74"/>
      <c r="H139" s="82" t="s">
        <v>15136</v>
      </c>
      <c r="I139" s="82"/>
    </row>
    <row r="140" spans="6:10" x14ac:dyDescent="0.2">
      <c r="F140" s="175"/>
      <c r="G140" s="69"/>
      <c r="H140" s="69" t="s">
        <v>15137</v>
      </c>
      <c r="I140" s="66"/>
    </row>
    <row r="141" spans="6:10" ht="16" customHeight="1" x14ac:dyDescent="0.2">
      <c r="F141" s="83">
        <v>44343</v>
      </c>
      <c r="G141" s="84" t="s">
        <v>15034</v>
      </c>
      <c r="H141" s="84" t="s">
        <v>15138</v>
      </c>
      <c r="I141" s="173" t="s">
        <v>2574</v>
      </c>
    </row>
    <row r="142" spans="6:10" x14ac:dyDescent="0.2">
      <c r="F142" s="175"/>
      <c r="G142" s="69"/>
      <c r="H142" s="69" t="s">
        <v>15139</v>
      </c>
      <c r="I142" s="66"/>
    </row>
    <row r="143" spans="6:10" x14ac:dyDescent="0.2">
      <c r="F143" s="95"/>
      <c r="G143" s="182"/>
      <c r="H143" s="182" t="s">
        <v>15140</v>
      </c>
      <c r="I143" s="832"/>
    </row>
    <row r="144" spans="6:10" ht="32" customHeight="1" x14ac:dyDescent="0.2">
      <c r="F144" s="65">
        <v>44348</v>
      </c>
      <c r="G144" s="69" t="s">
        <v>15056</v>
      </c>
      <c r="H144" s="66" t="s">
        <v>15141</v>
      </c>
      <c r="I144" s="66" t="s">
        <v>2574</v>
      </c>
    </row>
    <row r="145" spans="6:9" ht="32" customHeight="1" x14ac:dyDescent="0.2">
      <c r="F145" s="108">
        <v>44349</v>
      </c>
      <c r="G145" s="109" t="s">
        <v>15056</v>
      </c>
      <c r="H145" s="110" t="s">
        <v>15142</v>
      </c>
      <c r="I145" s="110" t="s">
        <v>2574</v>
      </c>
    </row>
    <row r="146" spans="6:9" ht="16" customHeight="1" x14ac:dyDescent="0.2">
      <c r="F146" s="123">
        <v>44350</v>
      </c>
      <c r="G146" s="178" t="s">
        <v>15056</v>
      </c>
      <c r="H146" s="178" t="s">
        <v>15143</v>
      </c>
      <c r="I146" s="830" t="s">
        <v>2574</v>
      </c>
    </row>
    <row r="147" spans="6:9" ht="16" customHeight="1" x14ac:dyDescent="0.2">
      <c r="F147" s="108">
        <v>44354</v>
      </c>
      <c r="G147" s="109" t="s">
        <v>15034</v>
      </c>
      <c r="H147" s="110" t="s">
        <v>15144</v>
      </c>
      <c r="I147" s="110" t="s">
        <v>2574</v>
      </c>
    </row>
    <row r="148" spans="6:9" ht="16" customHeight="1" x14ac:dyDescent="0.2">
      <c r="F148" s="76">
        <v>44357</v>
      </c>
      <c r="G148" s="77" t="s">
        <v>15056</v>
      </c>
      <c r="H148" s="77" t="s">
        <v>15145</v>
      </c>
      <c r="I148" s="90" t="s">
        <v>2574</v>
      </c>
    </row>
    <row r="149" spans="6:9" ht="16" customHeight="1" x14ac:dyDescent="0.2">
      <c r="F149" s="228"/>
      <c r="G149" s="74"/>
      <c r="H149" s="82" t="s">
        <v>15146</v>
      </c>
      <c r="I149" s="82" t="s">
        <v>2574</v>
      </c>
    </row>
    <row r="150" spans="6:9" ht="48" customHeight="1" x14ac:dyDescent="0.2">
      <c r="F150" s="323">
        <v>44372</v>
      </c>
      <c r="G150" s="18" t="s">
        <v>15034</v>
      </c>
      <c r="H150" s="28" t="s">
        <v>15147</v>
      </c>
      <c r="I150" s="28" t="s">
        <v>2574</v>
      </c>
    </row>
    <row r="151" spans="6:9" ht="16" customHeight="1" x14ac:dyDescent="0.2">
      <c r="F151" s="108">
        <v>44390</v>
      </c>
      <c r="G151" s="109" t="s">
        <v>15056</v>
      </c>
      <c r="H151" s="109" t="s">
        <v>15148</v>
      </c>
      <c r="I151" s="110" t="s">
        <v>2574</v>
      </c>
    </row>
    <row r="152" spans="6:9" ht="16" customHeight="1" x14ac:dyDescent="0.2">
      <c r="F152" s="323">
        <v>44391</v>
      </c>
      <c r="G152" s="18" t="s">
        <v>15034</v>
      </c>
      <c r="H152" s="28" t="s">
        <v>15149</v>
      </c>
      <c r="I152" s="28" t="s">
        <v>2574</v>
      </c>
    </row>
    <row r="153" spans="6:9" ht="16" customHeight="1" x14ac:dyDescent="0.2">
      <c r="F153" s="108">
        <v>44396</v>
      </c>
      <c r="G153" s="111" t="s">
        <v>15056</v>
      </c>
      <c r="H153" s="184" t="s">
        <v>15150</v>
      </c>
      <c r="I153" s="184" t="s">
        <v>2574</v>
      </c>
    </row>
    <row r="154" spans="6:9" ht="16" customHeight="1" x14ac:dyDescent="0.2">
      <c r="F154" s="65">
        <v>44396</v>
      </c>
      <c r="G154" s="69"/>
      <c r="H154" s="66" t="s">
        <v>15151</v>
      </c>
      <c r="I154" s="66"/>
    </row>
    <row r="155" spans="6:9" ht="16" customHeight="1" x14ac:dyDescent="0.2">
      <c r="F155" s="108">
        <v>44421</v>
      </c>
      <c r="G155" s="109" t="s">
        <v>15056</v>
      </c>
      <c r="H155" s="109" t="s">
        <v>15152</v>
      </c>
      <c r="I155" s="110" t="s">
        <v>2574</v>
      </c>
    </row>
    <row r="156" spans="6:9" ht="16" customHeight="1" x14ac:dyDescent="0.2">
      <c r="F156" s="76">
        <v>44454</v>
      </c>
      <c r="G156" s="112" t="s">
        <v>15056</v>
      </c>
      <c r="H156" s="32" t="s">
        <v>15153</v>
      </c>
      <c r="I156" s="32" t="s">
        <v>2574</v>
      </c>
    </row>
    <row r="157" spans="6:9" ht="32" customHeight="1" x14ac:dyDescent="0.2">
      <c r="F157" s="291">
        <v>44459</v>
      </c>
      <c r="G157" s="91" t="s">
        <v>15034</v>
      </c>
      <c r="H157" s="113" t="s">
        <v>15154</v>
      </c>
      <c r="I157" s="113" t="s">
        <v>2574</v>
      </c>
    </row>
    <row r="158" spans="6:9" ht="32" customHeight="1" x14ac:dyDescent="0.2">
      <c r="F158" s="327"/>
      <c r="G158" s="20"/>
      <c r="H158" s="92" t="s">
        <v>15155</v>
      </c>
      <c r="I158" s="92"/>
    </row>
    <row r="159" spans="6:9" ht="32" customHeight="1" x14ac:dyDescent="0.2">
      <c r="F159" s="105">
        <v>44467</v>
      </c>
      <c r="G159" s="114" t="s">
        <v>15056</v>
      </c>
      <c r="H159" s="115" t="s">
        <v>15156</v>
      </c>
      <c r="I159" s="114" t="s">
        <v>2574</v>
      </c>
    </row>
    <row r="160" spans="6:9" ht="32" customHeight="1" x14ac:dyDescent="0.2">
      <c r="F160" s="116"/>
      <c r="G160" s="117"/>
      <c r="H160" s="118" t="s">
        <v>15157</v>
      </c>
      <c r="I160" s="117"/>
    </row>
    <row r="161" spans="6:9" ht="16" customHeight="1" x14ac:dyDescent="0.2">
      <c r="F161" s="108">
        <v>44468</v>
      </c>
      <c r="G161" s="109" t="s">
        <v>15056</v>
      </c>
      <c r="H161" s="109" t="s">
        <v>15158</v>
      </c>
      <c r="I161" s="110" t="s">
        <v>2574</v>
      </c>
    </row>
    <row r="162" spans="6:9" ht="16" customHeight="1" x14ac:dyDescent="0.2">
      <c r="F162" s="119">
        <v>44470</v>
      </c>
      <c r="G162" s="120" t="s">
        <v>15034</v>
      </c>
      <c r="H162" s="121" t="s">
        <v>15159</v>
      </c>
      <c r="I162" s="120" t="s">
        <v>2574</v>
      </c>
    </row>
    <row r="163" spans="6:9" ht="16" customHeight="1" x14ac:dyDescent="0.2">
      <c r="F163" s="228"/>
      <c r="G163" s="74" t="s">
        <v>15056</v>
      </c>
      <c r="H163" s="74" t="s">
        <v>15160</v>
      </c>
      <c r="I163" s="82" t="s">
        <v>2574</v>
      </c>
    </row>
    <row r="164" spans="6:9" ht="16" customHeight="1" x14ac:dyDescent="0.2">
      <c r="F164" s="76">
        <v>44473</v>
      </c>
      <c r="G164" s="112" t="s">
        <v>15056</v>
      </c>
      <c r="H164" s="112" t="s">
        <v>15161</v>
      </c>
      <c r="I164" s="32" t="s">
        <v>2574</v>
      </c>
    </row>
    <row r="165" spans="6:9" ht="16" customHeight="1" x14ac:dyDescent="0.2">
      <c r="F165" s="108">
        <v>44474</v>
      </c>
      <c r="G165" s="109" t="s">
        <v>15056</v>
      </c>
      <c r="H165" s="109" t="s">
        <v>15162</v>
      </c>
      <c r="I165" s="110" t="s">
        <v>2574</v>
      </c>
    </row>
    <row r="166" spans="6:9" ht="16" customHeight="1" x14ac:dyDescent="0.2">
      <c r="F166" s="76">
        <v>44490</v>
      </c>
      <c r="G166" s="77" t="s">
        <v>15056</v>
      </c>
      <c r="H166" s="77" t="s">
        <v>15163</v>
      </c>
      <c r="I166" s="90" t="s">
        <v>2574</v>
      </c>
    </row>
    <row r="167" spans="6:9" ht="48" customHeight="1" x14ac:dyDescent="0.2">
      <c r="F167" s="70"/>
      <c r="G167" s="94"/>
      <c r="H167" s="122" t="s">
        <v>15164</v>
      </c>
      <c r="I167" s="122"/>
    </row>
    <row r="168" spans="6:9" ht="16" customHeight="1" x14ac:dyDescent="0.2">
      <c r="F168" s="123">
        <v>44516</v>
      </c>
      <c r="G168" s="124" t="s">
        <v>15056</v>
      </c>
      <c r="H168" s="125" t="s">
        <v>15165</v>
      </c>
      <c r="I168" s="125" t="s">
        <v>2574</v>
      </c>
    </row>
    <row r="169" spans="6:9" ht="32" customHeight="1" x14ac:dyDescent="0.2">
      <c r="F169" s="83">
        <v>44518</v>
      </c>
      <c r="G169" s="85" t="s">
        <v>15034</v>
      </c>
      <c r="H169" s="126" t="s">
        <v>15166</v>
      </c>
      <c r="I169" s="126" t="s">
        <v>2574</v>
      </c>
    </row>
    <row r="170" spans="6:9" x14ac:dyDescent="0.2">
      <c r="F170" s="327"/>
      <c r="G170" s="20"/>
      <c r="H170" s="20" t="s">
        <v>15167</v>
      </c>
      <c r="I170" s="92"/>
    </row>
    <row r="171" spans="6:9" ht="16" customHeight="1" x14ac:dyDescent="0.2">
      <c r="F171" s="108">
        <v>44522</v>
      </c>
      <c r="G171" s="127" t="s">
        <v>15056</v>
      </c>
      <c r="H171" s="114" t="s">
        <v>15168</v>
      </c>
      <c r="I171" s="114" t="s">
        <v>2574</v>
      </c>
    </row>
    <row r="172" spans="6:9" x14ac:dyDescent="0.2">
      <c r="F172" s="228"/>
      <c r="G172" s="74"/>
      <c r="H172" s="74" t="s">
        <v>15169</v>
      </c>
      <c r="I172" s="82"/>
    </row>
    <row r="173" spans="6:9" x14ac:dyDescent="0.2">
      <c r="F173" s="228"/>
      <c r="G173" s="74"/>
      <c r="H173" s="185" t="s">
        <v>15170</v>
      </c>
      <c r="I173" s="82"/>
    </row>
    <row r="174" spans="6:9" x14ac:dyDescent="0.2">
      <c r="F174" s="228"/>
      <c r="G174" s="74"/>
      <c r="H174" s="74" t="s">
        <v>15171</v>
      </c>
      <c r="I174" s="82"/>
    </row>
    <row r="175" spans="6:9" x14ac:dyDescent="0.2">
      <c r="F175" s="228"/>
      <c r="G175" s="74"/>
      <c r="H175" s="74" t="s">
        <v>15172</v>
      </c>
      <c r="I175" s="82"/>
    </row>
    <row r="176" spans="6:9" x14ac:dyDescent="0.2">
      <c r="F176" s="228"/>
      <c r="G176" s="74"/>
      <c r="H176" s="74" t="s">
        <v>15173</v>
      </c>
      <c r="I176" s="82"/>
    </row>
    <row r="177" spans="6:9" x14ac:dyDescent="0.2">
      <c r="F177" s="228"/>
      <c r="G177" s="74"/>
      <c r="H177" s="74" t="s">
        <v>15174</v>
      </c>
      <c r="I177" s="82"/>
    </row>
    <row r="178" spans="6:9" x14ac:dyDescent="0.2">
      <c r="F178" s="228"/>
      <c r="G178" s="74"/>
      <c r="H178" s="74" t="s">
        <v>15175</v>
      </c>
      <c r="I178" s="82"/>
    </row>
    <row r="179" spans="6:9" x14ac:dyDescent="0.2">
      <c r="F179" s="228"/>
      <c r="G179" s="74"/>
      <c r="H179" s="74" t="s">
        <v>15176</v>
      </c>
      <c r="I179" s="82"/>
    </row>
    <row r="180" spans="6:9" x14ac:dyDescent="0.2">
      <c r="F180" s="228"/>
      <c r="G180" s="74"/>
      <c r="H180" s="74" t="s">
        <v>15177</v>
      </c>
      <c r="I180" s="82"/>
    </row>
    <row r="181" spans="6:9" x14ac:dyDescent="0.2">
      <c r="F181" s="228"/>
      <c r="G181" s="74"/>
      <c r="H181" s="74" t="s">
        <v>15178</v>
      </c>
      <c r="I181" s="82"/>
    </row>
    <row r="182" spans="6:9" x14ac:dyDescent="0.2">
      <c r="F182" s="228"/>
      <c r="G182" s="74"/>
      <c r="H182" s="74" t="s">
        <v>15179</v>
      </c>
      <c r="I182" s="82"/>
    </row>
    <row r="183" spans="6:9" x14ac:dyDescent="0.2">
      <c r="F183" s="228"/>
      <c r="G183" s="74"/>
      <c r="H183" s="74" t="s">
        <v>15180</v>
      </c>
      <c r="I183" s="82"/>
    </row>
    <row r="184" spans="6:9" x14ac:dyDescent="0.2">
      <c r="F184" s="228"/>
      <c r="G184" s="74"/>
      <c r="H184" s="74" t="s">
        <v>15181</v>
      </c>
      <c r="I184" s="82"/>
    </row>
    <row r="185" spans="6:9" x14ac:dyDescent="0.2">
      <c r="F185" s="228"/>
      <c r="G185" s="74"/>
      <c r="H185" s="74" t="s">
        <v>15182</v>
      </c>
      <c r="I185" s="82"/>
    </row>
    <row r="186" spans="6:9" ht="32" customHeight="1" x14ac:dyDescent="0.2">
      <c r="F186" s="175"/>
      <c r="G186" s="69"/>
      <c r="H186" s="66" t="s">
        <v>15183</v>
      </c>
      <c r="I186" s="66"/>
    </row>
    <row r="187" spans="6:9" ht="16" customHeight="1" x14ac:dyDescent="0.2">
      <c r="F187" s="175"/>
      <c r="G187" s="69"/>
      <c r="H187" s="283" t="s">
        <v>15184</v>
      </c>
      <c r="I187" s="128"/>
    </row>
    <row r="188" spans="6:9" x14ac:dyDescent="0.2">
      <c r="F188" s="175"/>
      <c r="G188" s="69"/>
      <c r="H188" s="186" t="s">
        <v>15185</v>
      </c>
      <c r="I188" s="117"/>
    </row>
    <row r="189" spans="6:9" x14ac:dyDescent="0.2">
      <c r="F189" s="175"/>
      <c r="G189" s="69"/>
      <c r="H189" s="186" t="s">
        <v>15186</v>
      </c>
      <c r="I189" s="117"/>
    </row>
    <row r="190" spans="6:9" x14ac:dyDescent="0.2">
      <c r="F190" s="175"/>
      <c r="G190" s="69"/>
      <c r="H190" s="186" t="s">
        <v>15187</v>
      </c>
      <c r="I190" s="117"/>
    </row>
    <row r="191" spans="6:9" x14ac:dyDescent="0.2">
      <c r="F191" s="175"/>
      <c r="G191" s="69"/>
      <c r="H191" s="186" t="s">
        <v>15188</v>
      </c>
      <c r="I191" s="117"/>
    </row>
    <row r="192" spans="6:9" x14ac:dyDescent="0.2">
      <c r="F192" s="175"/>
      <c r="G192" s="69"/>
      <c r="H192" s="186" t="s">
        <v>15189</v>
      </c>
      <c r="I192" s="117"/>
    </row>
    <row r="193" spans="6:9" x14ac:dyDescent="0.2">
      <c r="F193" s="175"/>
      <c r="G193" s="69"/>
      <c r="H193" s="186" t="s">
        <v>15190</v>
      </c>
      <c r="I193" s="117"/>
    </row>
    <row r="194" spans="6:9" ht="16" customHeight="1" x14ac:dyDescent="0.2">
      <c r="F194" s="108">
        <v>44539</v>
      </c>
      <c r="G194" s="109" t="s">
        <v>15056</v>
      </c>
      <c r="H194" s="109" t="s">
        <v>15191</v>
      </c>
      <c r="I194" s="110" t="s">
        <v>2574</v>
      </c>
    </row>
    <row r="195" spans="6:9" ht="16" customHeight="1" x14ac:dyDescent="0.2">
      <c r="F195" s="76">
        <v>44557</v>
      </c>
      <c r="G195" s="112" t="s">
        <v>15056</v>
      </c>
      <c r="H195" s="112" t="s">
        <v>15192</v>
      </c>
      <c r="I195" s="32" t="s">
        <v>2574</v>
      </c>
    </row>
    <row r="196" spans="6:9" ht="16" customHeight="1" x14ac:dyDescent="0.2">
      <c r="F196" s="291">
        <v>44560</v>
      </c>
      <c r="G196" s="91" t="s">
        <v>15034</v>
      </c>
      <c r="H196" s="113" t="s">
        <v>15193</v>
      </c>
      <c r="I196" s="113" t="s">
        <v>2574</v>
      </c>
    </row>
    <row r="197" spans="6:9" ht="16" customHeight="1" x14ac:dyDescent="0.2">
      <c r="F197" s="123">
        <v>44572</v>
      </c>
      <c r="G197" s="129" t="s">
        <v>15056</v>
      </c>
      <c r="H197" s="130" t="s">
        <v>15194</v>
      </c>
      <c r="I197" s="130" t="s">
        <v>2574</v>
      </c>
    </row>
    <row r="198" spans="6:9" ht="16" customHeight="1" x14ac:dyDescent="0.2">
      <c r="F198" s="291">
        <v>44579</v>
      </c>
      <c r="G198" s="91" t="s">
        <v>15034</v>
      </c>
      <c r="H198" s="113" t="s">
        <v>15195</v>
      </c>
      <c r="I198" s="834" t="s">
        <v>2574</v>
      </c>
    </row>
    <row r="199" spans="6:9" ht="16" customHeight="1" x14ac:dyDescent="0.2">
      <c r="F199" s="131"/>
      <c r="G199" s="132"/>
      <c r="H199" s="187" t="s">
        <v>15196</v>
      </c>
      <c r="I199" s="130"/>
    </row>
    <row r="200" spans="6:9" ht="16" customHeight="1" x14ac:dyDescent="0.2">
      <c r="F200" s="291"/>
      <c r="G200" s="91"/>
      <c r="H200" s="113" t="s">
        <v>15197</v>
      </c>
      <c r="I200" s="834"/>
    </row>
    <row r="201" spans="6:9" ht="32" customHeight="1" x14ac:dyDescent="0.2">
      <c r="F201" s="131"/>
      <c r="G201" s="132"/>
      <c r="H201" s="187" t="s">
        <v>15198</v>
      </c>
      <c r="I201" s="130"/>
    </row>
    <row r="202" spans="6:9" ht="32" customHeight="1" x14ac:dyDescent="0.2">
      <c r="F202" s="291"/>
      <c r="G202" s="91"/>
      <c r="H202" s="113" t="s">
        <v>15199</v>
      </c>
      <c r="I202" s="834"/>
    </row>
    <row r="203" spans="6:9" ht="32" customHeight="1" x14ac:dyDescent="0.2">
      <c r="F203" s="131"/>
      <c r="G203" s="132"/>
      <c r="H203" s="187" t="s">
        <v>15200</v>
      </c>
      <c r="I203" s="130"/>
    </row>
    <row r="204" spans="6:9" ht="32" customHeight="1" x14ac:dyDescent="0.2">
      <c r="F204" s="291"/>
      <c r="G204" s="91"/>
      <c r="H204" s="113" t="s">
        <v>15201</v>
      </c>
      <c r="I204" s="834"/>
    </row>
    <row r="205" spans="6:9" ht="32" customHeight="1" x14ac:dyDescent="0.2">
      <c r="F205" s="131"/>
      <c r="G205" s="132"/>
      <c r="H205" s="187" t="s">
        <v>15202</v>
      </c>
      <c r="I205" s="130"/>
    </row>
    <row r="206" spans="6:9" ht="32" customHeight="1" x14ac:dyDescent="0.2">
      <c r="F206" s="291"/>
      <c r="G206" s="91"/>
      <c r="H206" s="113" t="s">
        <v>15203</v>
      </c>
      <c r="I206" s="835"/>
    </row>
    <row r="207" spans="6:9" ht="48" customHeight="1" x14ac:dyDescent="0.2">
      <c r="F207" s="326"/>
      <c r="G207" s="18"/>
      <c r="H207" s="28" t="s">
        <v>15204</v>
      </c>
      <c r="I207" s="28"/>
    </row>
    <row r="208" spans="6:9" ht="16" customHeight="1" x14ac:dyDescent="0.2">
      <c r="F208" s="228"/>
      <c r="G208" s="74" t="s">
        <v>15056</v>
      </c>
      <c r="H208" s="82" t="s">
        <v>15205</v>
      </c>
      <c r="I208" s="82"/>
    </row>
    <row r="209" spans="6:9" ht="32" customHeight="1" x14ac:dyDescent="0.2">
      <c r="F209" s="76">
        <v>44592</v>
      </c>
      <c r="G209" s="77" t="s">
        <v>15056</v>
      </c>
      <c r="H209" s="90" t="s">
        <v>15206</v>
      </c>
      <c r="I209" s="90" t="s">
        <v>2574</v>
      </c>
    </row>
    <row r="210" spans="6:9" ht="80" customHeight="1" x14ac:dyDescent="0.2">
      <c r="F210" s="228"/>
      <c r="G210" s="74"/>
      <c r="H210" s="82" t="s">
        <v>15207</v>
      </c>
      <c r="I210" s="82"/>
    </row>
    <row r="211" spans="6:9" ht="16" customHeight="1" x14ac:dyDescent="0.2">
      <c r="F211" s="76">
        <v>44593</v>
      </c>
      <c r="G211" s="112" t="s">
        <v>15056</v>
      </c>
      <c r="H211" s="112" t="s">
        <v>15208</v>
      </c>
      <c r="I211" s="32" t="s">
        <v>2574</v>
      </c>
    </row>
    <row r="212" spans="6:9" ht="16" customHeight="1" x14ac:dyDescent="0.2">
      <c r="F212" s="83">
        <v>44594</v>
      </c>
      <c r="G212" s="84" t="s">
        <v>15034</v>
      </c>
      <c r="H212" s="84" t="s">
        <v>15209</v>
      </c>
      <c r="I212" s="173" t="s">
        <v>2574</v>
      </c>
    </row>
    <row r="213" spans="6:9" ht="16" customHeight="1" x14ac:dyDescent="0.2">
      <c r="F213" s="175"/>
      <c r="G213" s="69" t="s">
        <v>15056</v>
      </c>
      <c r="H213" s="66" t="s">
        <v>15210</v>
      </c>
      <c r="I213" s="66"/>
    </row>
    <row r="214" spans="6:9" ht="16" customHeight="1" x14ac:dyDescent="0.2">
      <c r="F214" s="228"/>
      <c r="G214" s="74"/>
      <c r="H214" s="82" t="s">
        <v>15211</v>
      </c>
      <c r="I214" s="82"/>
    </row>
    <row r="215" spans="6:9" ht="16" customHeight="1" x14ac:dyDescent="0.2">
      <c r="F215" s="175"/>
      <c r="G215" s="69"/>
      <c r="H215" s="66" t="s">
        <v>15212</v>
      </c>
      <c r="I215" s="66"/>
    </row>
    <row r="216" spans="6:9" ht="16" customHeight="1" x14ac:dyDescent="0.2">
      <c r="F216" s="228"/>
      <c r="G216" s="74"/>
      <c r="H216" s="82" t="s">
        <v>15213</v>
      </c>
      <c r="I216" s="82"/>
    </row>
    <row r="217" spans="6:9" ht="32" customHeight="1" x14ac:dyDescent="0.2">
      <c r="F217" s="76">
        <v>44595</v>
      </c>
      <c r="G217" s="77" t="s">
        <v>15056</v>
      </c>
      <c r="H217" s="90" t="s">
        <v>15214</v>
      </c>
      <c r="I217" s="90" t="s">
        <v>2574</v>
      </c>
    </row>
    <row r="218" spans="6:9" x14ac:dyDescent="0.2">
      <c r="F218" s="228"/>
      <c r="G218" s="74"/>
      <c r="H218" s="74" t="s">
        <v>15215</v>
      </c>
      <c r="I218" s="82"/>
    </row>
    <row r="219" spans="6:9" ht="16" customHeight="1" x14ac:dyDescent="0.2">
      <c r="F219" s="175"/>
      <c r="G219" s="69"/>
      <c r="H219" s="66" t="s">
        <v>15216</v>
      </c>
      <c r="I219" s="66"/>
    </row>
    <row r="220" spans="6:9" ht="16" customHeight="1" x14ac:dyDescent="0.2">
      <c r="F220" s="108">
        <v>44602</v>
      </c>
      <c r="G220" s="111" t="s">
        <v>15056</v>
      </c>
      <c r="H220" s="111" t="s">
        <v>15217</v>
      </c>
      <c r="I220" s="184" t="s">
        <v>2574</v>
      </c>
    </row>
    <row r="221" spans="6:9" x14ac:dyDescent="0.2">
      <c r="F221" s="175"/>
      <c r="G221" s="69"/>
      <c r="H221" s="69" t="s">
        <v>15218</v>
      </c>
      <c r="I221" s="66"/>
    </row>
    <row r="222" spans="6:9" x14ac:dyDescent="0.2">
      <c r="F222" s="228"/>
      <c r="G222" s="74"/>
      <c r="H222" s="74" t="s">
        <v>15219</v>
      </c>
      <c r="I222" s="82"/>
    </row>
    <row r="223" spans="6:9" ht="16" customHeight="1" x14ac:dyDescent="0.2">
      <c r="F223" s="76">
        <v>44603</v>
      </c>
      <c r="G223" s="77" t="s">
        <v>15056</v>
      </c>
      <c r="H223" s="77" t="s">
        <v>15220</v>
      </c>
      <c r="I223" s="90" t="s">
        <v>2574</v>
      </c>
    </row>
    <row r="224" spans="6:9" x14ac:dyDescent="0.2">
      <c r="F224" s="228"/>
      <c r="G224" s="74"/>
      <c r="H224" s="74" t="s">
        <v>15221</v>
      </c>
      <c r="I224" s="82"/>
    </row>
    <row r="225" spans="6:9" ht="16" customHeight="1" x14ac:dyDescent="0.2">
      <c r="F225" s="123">
        <v>44609</v>
      </c>
      <c r="G225" s="178" t="s">
        <v>15034</v>
      </c>
      <c r="H225" s="178" t="s">
        <v>15222</v>
      </c>
      <c r="I225" s="830" t="s">
        <v>2574</v>
      </c>
    </row>
    <row r="226" spans="6:9" ht="16" customHeight="1" x14ac:dyDescent="0.2">
      <c r="F226" s="108">
        <v>44645</v>
      </c>
      <c r="G226" s="111" t="s">
        <v>15034</v>
      </c>
      <c r="H226" s="111" t="s">
        <v>15223</v>
      </c>
      <c r="I226" s="184" t="s">
        <v>2574</v>
      </c>
    </row>
    <row r="227" spans="6:9" ht="32" customHeight="1" x14ac:dyDescent="0.2">
      <c r="F227" s="175"/>
      <c r="G227" s="69"/>
      <c r="H227" s="66" t="s">
        <v>15224</v>
      </c>
      <c r="I227" s="66" t="s">
        <v>2574</v>
      </c>
    </row>
    <row r="228" spans="6:9" ht="16" customHeight="1" x14ac:dyDescent="0.2">
      <c r="F228" s="228"/>
      <c r="G228" s="74"/>
      <c r="H228" s="82" t="s">
        <v>15225</v>
      </c>
      <c r="I228" s="82" t="s">
        <v>15226</v>
      </c>
    </row>
    <row r="229" spans="6:9" ht="16" customHeight="1" x14ac:dyDescent="0.2">
      <c r="F229" s="328"/>
      <c r="G229" s="136"/>
      <c r="H229" s="188" t="s">
        <v>15227</v>
      </c>
      <c r="I229" s="188" t="s">
        <v>15226</v>
      </c>
    </row>
    <row r="230" spans="6:9" ht="16" customHeight="1" x14ac:dyDescent="0.2">
      <c r="F230" s="332">
        <v>44649</v>
      </c>
      <c r="G230" s="61" t="s">
        <v>14923</v>
      </c>
      <c r="H230" s="61" t="s">
        <v>15228</v>
      </c>
      <c r="I230" s="196" t="s">
        <v>15229</v>
      </c>
    </row>
    <row r="231" spans="6:9" ht="16" customHeight="1" x14ac:dyDescent="0.2">
      <c r="F231" s="323">
        <v>44650</v>
      </c>
      <c r="G231" s="145" t="s">
        <v>15056</v>
      </c>
      <c r="H231" s="145" t="s">
        <v>15230</v>
      </c>
      <c r="I231" s="27" t="s">
        <v>2569</v>
      </c>
    </row>
    <row r="232" spans="6:9" ht="16" customHeight="1" x14ac:dyDescent="0.2">
      <c r="F232" s="330"/>
      <c r="G232" s="138"/>
      <c r="H232" s="146" t="s">
        <v>15231</v>
      </c>
      <c r="I232" s="146" t="s">
        <v>2574</v>
      </c>
    </row>
    <row r="233" spans="6:9" ht="32" customHeight="1" x14ac:dyDescent="0.2">
      <c r="F233" s="328"/>
      <c r="G233" s="137"/>
      <c r="H233" s="139" t="s">
        <v>15232</v>
      </c>
      <c r="I233" s="139" t="s">
        <v>2574</v>
      </c>
    </row>
    <row r="234" spans="6:9" ht="16" customHeight="1" x14ac:dyDescent="0.2">
      <c r="F234" s="332">
        <v>44651</v>
      </c>
      <c r="G234" s="61"/>
      <c r="H234" s="61" t="s">
        <v>15233</v>
      </c>
      <c r="I234" s="196" t="s">
        <v>15234</v>
      </c>
    </row>
    <row r="235" spans="6:9" ht="16" customHeight="1" x14ac:dyDescent="0.2">
      <c r="F235" s="323">
        <v>44652</v>
      </c>
      <c r="G235" s="18" t="s">
        <v>15034</v>
      </c>
      <c r="H235" s="18" t="s">
        <v>15235</v>
      </c>
      <c r="I235" s="28" t="s">
        <v>15236</v>
      </c>
    </row>
    <row r="236" spans="6:9" ht="48" customHeight="1" x14ac:dyDescent="0.2">
      <c r="F236" s="330"/>
      <c r="G236" s="19"/>
      <c r="H236" s="155" t="s">
        <v>15237</v>
      </c>
      <c r="I236" s="155" t="s">
        <v>15238</v>
      </c>
    </row>
    <row r="237" spans="6:9" ht="32" customHeight="1" x14ac:dyDescent="0.2">
      <c r="F237" s="327"/>
      <c r="G237" s="20"/>
      <c r="H237" s="92" t="s">
        <v>15239</v>
      </c>
      <c r="I237" s="92" t="s">
        <v>2574</v>
      </c>
    </row>
    <row r="238" spans="6:9" ht="32" customHeight="1" x14ac:dyDescent="0.2">
      <c r="F238" s="330"/>
      <c r="G238" s="19"/>
      <c r="H238" s="155" t="s">
        <v>15240</v>
      </c>
      <c r="I238" s="155" t="s">
        <v>15236</v>
      </c>
    </row>
    <row r="239" spans="6:9" x14ac:dyDescent="0.2">
      <c r="F239" s="327"/>
      <c r="G239" s="20"/>
      <c r="H239" s="20" t="s">
        <v>15241</v>
      </c>
      <c r="I239" s="92"/>
    </row>
    <row r="240" spans="6:9" ht="32" customHeight="1" x14ac:dyDescent="0.2">
      <c r="F240" s="331"/>
      <c r="G240" s="26"/>
      <c r="H240" s="156" t="s">
        <v>15242</v>
      </c>
      <c r="I240" s="156" t="s">
        <v>15236</v>
      </c>
    </row>
    <row r="241" spans="6:9" ht="16" customHeight="1" x14ac:dyDescent="0.2">
      <c r="F241" s="140">
        <v>44659</v>
      </c>
      <c r="G241" s="107" t="s">
        <v>15034</v>
      </c>
      <c r="H241" s="107" t="s">
        <v>15243</v>
      </c>
      <c r="I241" s="107" t="s">
        <v>15236</v>
      </c>
    </row>
    <row r="242" spans="6:9" ht="16" customHeight="1" x14ac:dyDescent="0.2">
      <c r="F242" s="330"/>
      <c r="G242" s="19"/>
      <c r="H242" s="19" t="s">
        <v>15244</v>
      </c>
      <c r="I242" s="155" t="s">
        <v>15236</v>
      </c>
    </row>
    <row r="243" spans="6:9" ht="32" customHeight="1" x14ac:dyDescent="0.2">
      <c r="F243" s="328"/>
      <c r="G243" s="136"/>
      <c r="H243" s="188" t="s">
        <v>15245</v>
      </c>
      <c r="I243" s="188" t="s">
        <v>2574</v>
      </c>
    </row>
    <row r="244" spans="6:9" ht="16" customHeight="1" x14ac:dyDescent="0.2">
      <c r="F244" s="291">
        <v>44664</v>
      </c>
      <c r="G244" s="91" t="s">
        <v>15034</v>
      </c>
      <c r="H244" s="91" t="s">
        <v>15246</v>
      </c>
      <c r="I244" s="113" t="s">
        <v>2574</v>
      </c>
    </row>
    <row r="245" spans="6:9" ht="16" customHeight="1" x14ac:dyDescent="0.2">
      <c r="F245" s="328"/>
      <c r="G245" s="136"/>
      <c r="H245" s="188" t="s">
        <v>15247</v>
      </c>
      <c r="I245" s="188" t="s">
        <v>15238</v>
      </c>
    </row>
    <row r="246" spans="6:9" ht="16" customHeight="1" x14ac:dyDescent="0.2">
      <c r="F246" s="291">
        <v>44665</v>
      </c>
      <c r="G246" s="141" t="s">
        <v>15034</v>
      </c>
      <c r="H246" s="142" t="s">
        <v>15248</v>
      </c>
      <c r="I246" s="142" t="s">
        <v>2574</v>
      </c>
    </row>
    <row r="247" spans="6:9" ht="16" customHeight="1" x14ac:dyDescent="0.2">
      <c r="F247" s="327"/>
      <c r="G247" s="81"/>
      <c r="H247" s="81" t="s">
        <v>15249</v>
      </c>
      <c r="I247" s="189" t="s">
        <v>12651</v>
      </c>
    </row>
    <row r="248" spans="6:9" ht="16" customHeight="1" x14ac:dyDescent="0.2">
      <c r="F248" s="330"/>
      <c r="G248" s="138"/>
      <c r="H248" s="138" t="s">
        <v>15250</v>
      </c>
      <c r="I248" s="146" t="s">
        <v>2574</v>
      </c>
    </row>
    <row r="249" spans="6:9" ht="16" customHeight="1" x14ac:dyDescent="0.2">
      <c r="F249" s="327"/>
      <c r="G249" s="81" t="s">
        <v>15056</v>
      </c>
      <c r="H249" s="92" t="s">
        <v>15251</v>
      </c>
      <c r="I249" s="189" t="s">
        <v>2574</v>
      </c>
    </row>
    <row r="250" spans="6:9" ht="16" customHeight="1" x14ac:dyDescent="0.2">
      <c r="F250" s="229"/>
      <c r="G250" s="19" t="s">
        <v>15252</v>
      </c>
      <c r="H250" s="143" t="s">
        <v>15253</v>
      </c>
      <c r="I250" s="146" t="s">
        <v>12651</v>
      </c>
    </row>
    <row r="251" spans="6:9" ht="16" customHeight="1" x14ac:dyDescent="0.2">
      <c r="F251" s="200"/>
      <c r="G251" s="20"/>
      <c r="H251" s="144" t="s">
        <v>15254</v>
      </c>
      <c r="I251" s="92" t="s">
        <v>12651</v>
      </c>
    </row>
    <row r="252" spans="6:9" ht="16" customHeight="1" x14ac:dyDescent="0.2">
      <c r="F252" s="331"/>
      <c r="G252" s="26" t="s">
        <v>15034</v>
      </c>
      <c r="H252" s="26" t="s">
        <v>15255</v>
      </c>
      <c r="I252" s="156" t="s">
        <v>15236</v>
      </c>
    </row>
    <row r="253" spans="6:9" ht="16" customHeight="1" x14ac:dyDescent="0.2">
      <c r="F253" s="294">
        <v>44666</v>
      </c>
      <c r="G253" s="11" t="s">
        <v>15034</v>
      </c>
      <c r="H253" s="11" t="s">
        <v>15256</v>
      </c>
      <c r="I253" s="6" t="s">
        <v>15257</v>
      </c>
    </row>
    <row r="254" spans="6:9" ht="16" customHeight="1" x14ac:dyDescent="0.2">
      <c r="F254" s="291">
        <v>44670</v>
      </c>
      <c r="G254" s="91" t="s">
        <v>15034</v>
      </c>
      <c r="H254" s="91" t="s">
        <v>15258</v>
      </c>
      <c r="I254" s="113" t="s">
        <v>1290</v>
      </c>
    </row>
    <row r="255" spans="6:9" ht="32" customHeight="1" x14ac:dyDescent="0.2">
      <c r="F255" s="327"/>
      <c r="G255" s="20"/>
      <c r="H255" s="92" t="s">
        <v>15259</v>
      </c>
      <c r="I255" s="92" t="s">
        <v>15260</v>
      </c>
    </row>
    <row r="256" spans="6:9" ht="16" customHeight="1" x14ac:dyDescent="0.2">
      <c r="F256" s="330"/>
      <c r="G256" s="19"/>
      <c r="H256" s="155" t="s">
        <v>15261</v>
      </c>
      <c r="I256" s="155" t="s">
        <v>1290</v>
      </c>
    </row>
    <row r="257" spans="6:9" ht="32" customHeight="1" x14ac:dyDescent="0.2">
      <c r="F257" s="327"/>
      <c r="G257" s="20"/>
      <c r="H257" s="92" t="s">
        <v>15262</v>
      </c>
      <c r="I257" s="92" t="s">
        <v>1290</v>
      </c>
    </row>
    <row r="258" spans="6:9" ht="16" customHeight="1" x14ac:dyDescent="0.2">
      <c r="F258" s="331"/>
      <c r="G258" s="26"/>
      <c r="H258" s="26" t="s">
        <v>15263</v>
      </c>
      <c r="I258" s="156" t="s">
        <v>15234</v>
      </c>
    </row>
    <row r="259" spans="6:9" ht="32" customHeight="1" x14ac:dyDescent="0.2">
      <c r="F259" s="323">
        <v>44671</v>
      </c>
      <c r="G259" s="18" t="s">
        <v>15034</v>
      </c>
      <c r="H259" s="28" t="s">
        <v>15264</v>
      </c>
      <c r="I259" s="28" t="s">
        <v>15265</v>
      </c>
    </row>
    <row r="260" spans="6:9" ht="16" customHeight="1" x14ac:dyDescent="0.2">
      <c r="F260" s="330"/>
      <c r="G260" s="19"/>
      <c r="H260" s="19" t="s">
        <v>15266</v>
      </c>
      <c r="I260" s="155" t="s">
        <v>2574</v>
      </c>
    </row>
    <row r="261" spans="6:9" ht="16" customHeight="1" x14ac:dyDescent="0.2">
      <c r="F261" s="323">
        <v>44673</v>
      </c>
      <c r="G261" s="145" t="s">
        <v>15034</v>
      </c>
      <c r="H261" s="145" t="s">
        <v>15267</v>
      </c>
      <c r="I261" s="27" t="s">
        <v>1290</v>
      </c>
    </row>
    <row r="262" spans="6:9" ht="16" customHeight="1" x14ac:dyDescent="0.2">
      <c r="F262" s="330"/>
      <c r="G262" s="138"/>
      <c r="H262" s="138" t="s">
        <v>15268</v>
      </c>
      <c r="I262" s="146" t="s">
        <v>2574</v>
      </c>
    </row>
    <row r="263" spans="6:9" ht="16" customHeight="1" x14ac:dyDescent="0.2">
      <c r="F263" s="327"/>
      <c r="G263" s="81"/>
      <c r="H263" s="81" t="s">
        <v>15269</v>
      </c>
      <c r="I263" s="189" t="s">
        <v>2574</v>
      </c>
    </row>
    <row r="264" spans="6:9" ht="16" customHeight="1" x14ac:dyDescent="0.2">
      <c r="F264" s="330"/>
      <c r="G264" s="138"/>
      <c r="H264" s="138" t="s">
        <v>15270</v>
      </c>
      <c r="I264" s="146" t="s">
        <v>2574</v>
      </c>
    </row>
    <row r="265" spans="6:9" ht="16" customHeight="1" x14ac:dyDescent="0.2">
      <c r="F265" s="327"/>
      <c r="G265" s="81"/>
      <c r="H265" s="189" t="s">
        <v>15271</v>
      </c>
      <c r="I265" s="189" t="s">
        <v>2574</v>
      </c>
    </row>
    <row r="266" spans="6:9" ht="32" customHeight="1" x14ac:dyDescent="0.2">
      <c r="F266" s="292">
        <v>44673</v>
      </c>
      <c r="G266" s="138" t="s">
        <v>15056</v>
      </c>
      <c r="H266" s="146" t="s">
        <v>15272</v>
      </c>
      <c r="I266" s="146" t="s">
        <v>2574</v>
      </c>
    </row>
    <row r="267" spans="6:9" ht="16" customHeight="1" x14ac:dyDescent="0.2">
      <c r="F267" s="328"/>
      <c r="G267" s="137"/>
      <c r="H267" s="139" t="s">
        <v>15273</v>
      </c>
      <c r="I267" s="139" t="s">
        <v>2574</v>
      </c>
    </row>
    <row r="268" spans="6:9" ht="16" customHeight="1" x14ac:dyDescent="0.2">
      <c r="F268" s="190">
        <v>44676</v>
      </c>
      <c r="G268" s="91" t="s">
        <v>15252</v>
      </c>
      <c r="H268" s="191" t="s">
        <v>15274</v>
      </c>
      <c r="I268" s="113" t="s">
        <v>1290</v>
      </c>
    </row>
    <row r="269" spans="6:9" ht="16" customHeight="1" x14ac:dyDescent="0.2">
      <c r="F269" s="232"/>
      <c r="G269" s="26"/>
      <c r="H269" s="192" t="s">
        <v>15275</v>
      </c>
      <c r="I269" s="156" t="s">
        <v>2574</v>
      </c>
    </row>
    <row r="270" spans="6:9" x14ac:dyDescent="0.2">
      <c r="F270" s="193">
        <v>44678</v>
      </c>
      <c r="G270" s="18" t="s">
        <v>15252</v>
      </c>
      <c r="H270" s="194" t="s">
        <v>15276</v>
      </c>
      <c r="I270" s="1046" t="s">
        <v>1290</v>
      </c>
    </row>
    <row r="271" spans="6:9" x14ac:dyDescent="0.2">
      <c r="F271" s="200"/>
      <c r="G271" s="20"/>
      <c r="H271" s="12" t="s">
        <v>15277</v>
      </c>
      <c r="I271" s="1027"/>
    </row>
    <row r="272" spans="6:9" ht="16" customHeight="1" x14ac:dyDescent="0.2">
      <c r="F272" s="291">
        <v>44685</v>
      </c>
      <c r="G272" s="91" t="s">
        <v>15252</v>
      </c>
      <c r="H272" s="113" t="s">
        <v>15278</v>
      </c>
      <c r="I272" s="113" t="s">
        <v>1290</v>
      </c>
    </row>
    <row r="273" spans="6:9" ht="16" customHeight="1" x14ac:dyDescent="0.2">
      <c r="F273" s="324"/>
      <c r="G273" s="20"/>
      <c r="H273" s="20" t="s">
        <v>15279</v>
      </c>
      <c r="I273" s="92" t="s">
        <v>13303</v>
      </c>
    </row>
    <row r="274" spans="6:9" ht="16" customHeight="1" x14ac:dyDescent="0.2">
      <c r="F274" s="292"/>
      <c r="G274" s="19" t="s">
        <v>15056</v>
      </c>
      <c r="H274" s="19" t="s">
        <v>15280</v>
      </c>
      <c r="I274" s="155" t="s">
        <v>2574</v>
      </c>
    </row>
    <row r="275" spans="6:9" ht="16" customHeight="1" x14ac:dyDescent="0.2">
      <c r="F275" s="327"/>
      <c r="G275" s="20"/>
      <c r="H275" s="144" t="s">
        <v>15281</v>
      </c>
      <c r="I275" s="92"/>
    </row>
    <row r="276" spans="6:9" ht="16" customHeight="1" x14ac:dyDescent="0.2">
      <c r="F276" s="331"/>
      <c r="G276" s="26" t="s">
        <v>15034</v>
      </c>
      <c r="H276" s="26" t="s">
        <v>15282</v>
      </c>
      <c r="I276" s="156" t="s">
        <v>2574</v>
      </c>
    </row>
    <row r="277" spans="6:9" ht="16" customHeight="1" x14ac:dyDescent="0.2">
      <c r="F277" s="294">
        <v>44691</v>
      </c>
      <c r="G277" s="11" t="s">
        <v>15034</v>
      </c>
      <c r="H277" s="11" t="s">
        <v>15267</v>
      </c>
      <c r="I277" s="6" t="s">
        <v>13303</v>
      </c>
    </row>
    <row r="278" spans="6:9" ht="16" customHeight="1" x14ac:dyDescent="0.2">
      <c r="F278" s="291">
        <v>44699</v>
      </c>
      <c r="G278" s="91" t="s">
        <v>15056</v>
      </c>
      <c r="H278" s="91" t="s">
        <v>15283</v>
      </c>
      <c r="I278" s="142" t="s">
        <v>2574</v>
      </c>
    </row>
    <row r="279" spans="6:9" ht="32" customHeight="1" x14ac:dyDescent="0.2">
      <c r="F279" s="328"/>
      <c r="G279" s="136"/>
      <c r="H279" s="188" t="s">
        <v>15284</v>
      </c>
      <c r="I279" s="139"/>
    </row>
    <row r="280" spans="6:9" ht="32" customHeight="1" x14ac:dyDescent="0.2">
      <c r="F280" s="291">
        <v>44700</v>
      </c>
      <c r="G280" s="91" t="s">
        <v>15034</v>
      </c>
      <c r="H280" s="113" t="s">
        <v>15285</v>
      </c>
      <c r="I280" s="113" t="s">
        <v>2574</v>
      </c>
    </row>
    <row r="281" spans="6:9" x14ac:dyDescent="0.2">
      <c r="F281" s="327"/>
      <c r="G281" s="20"/>
      <c r="H281" s="20" t="s">
        <v>15286</v>
      </c>
      <c r="I281" s="92"/>
    </row>
    <row r="282" spans="6:9" x14ac:dyDescent="0.2">
      <c r="F282" s="330"/>
      <c r="G282" s="19"/>
      <c r="H282" s="19" t="s">
        <v>15287</v>
      </c>
      <c r="I282" s="155"/>
    </row>
    <row r="283" spans="6:9" ht="32" customHeight="1" x14ac:dyDescent="0.2">
      <c r="F283" s="327"/>
      <c r="G283" s="20"/>
      <c r="H283" s="92" t="s">
        <v>15288</v>
      </c>
      <c r="I283" s="92" t="s">
        <v>15289</v>
      </c>
    </row>
    <row r="284" spans="6:9" x14ac:dyDescent="0.2">
      <c r="F284" s="330"/>
      <c r="G284" s="19"/>
      <c r="H284" s="19" t="s">
        <v>15290</v>
      </c>
      <c r="I284" s="155"/>
    </row>
    <row r="285" spans="6:9" ht="48" customHeight="1" x14ac:dyDescent="0.2">
      <c r="F285" s="327"/>
      <c r="G285" s="20"/>
      <c r="H285" s="92" t="s">
        <v>15291</v>
      </c>
      <c r="I285" s="92"/>
    </row>
    <row r="286" spans="6:9" ht="32" customHeight="1" x14ac:dyDescent="0.2">
      <c r="F286" s="330"/>
      <c r="G286" s="19"/>
      <c r="H286" s="155" t="s">
        <v>15292</v>
      </c>
      <c r="I286" s="155" t="s">
        <v>3385</v>
      </c>
    </row>
    <row r="287" spans="6:9" ht="32" customHeight="1" x14ac:dyDescent="0.2">
      <c r="F287" s="328"/>
      <c r="G287" s="136"/>
      <c r="H287" s="188" t="s">
        <v>15293</v>
      </c>
      <c r="I287" s="188" t="s">
        <v>2568</v>
      </c>
    </row>
    <row r="288" spans="6:9" ht="32" customHeight="1" x14ac:dyDescent="0.2">
      <c r="F288" s="190">
        <v>44712</v>
      </c>
      <c r="G288" s="91" t="s">
        <v>15252</v>
      </c>
      <c r="H288" s="113" t="s">
        <v>15294</v>
      </c>
      <c r="I288" s="142" t="s">
        <v>15265</v>
      </c>
    </row>
    <row r="289" spans="6:9" ht="32" customHeight="1" x14ac:dyDescent="0.2">
      <c r="F289" s="233"/>
      <c r="G289" s="136"/>
      <c r="H289" s="188" t="s">
        <v>15295</v>
      </c>
      <c r="I289" s="139" t="s">
        <v>1290</v>
      </c>
    </row>
    <row r="290" spans="6:9" ht="32" customHeight="1" x14ac:dyDescent="0.2">
      <c r="F290" s="195">
        <v>44714</v>
      </c>
      <c r="G290" s="61" t="s">
        <v>15252</v>
      </c>
      <c r="H290" s="196" t="s">
        <v>15296</v>
      </c>
      <c r="I290" s="836" t="s">
        <v>15265</v>
      </c>
    </row>
    <row r="291" spans="6:9" ht="16" customHeight="1" x14ac:dyDescent="0.2">
      <c r="F291" s="294">
        <v>44720</v>
      </c>
      <c r="G291" s="11" t="s">
        <v>15034</v>
      </c>
      <c r="H291" s="11" t="s">
        <v>15243</v>
      </c>
      <c r="I291" s="6" t="s">
        <v>2574</v>
      </c>
    </row>
    <row r="292" spans="6:9" ht="16" customHeight="1" x14ac:dyDescent="0.2">
      <c r="F292" s="291">
        <v>44720</v>
      </c>
      <c r="G292" s="91" t="s">
        <v>15056</v>
      </c>
      <c r="H292" s="91" t="s">
        <v>15297</v>
      </c>
      <c r="I292" s="113" t="s">
        <v>2574</v>
      </c>
    </row>
    <row r="293" spans="6:9" ht="16" customHeight="1" x14ac:dyDescent="0.2">
      <c r="F293" s="323">
        <v>44721</v>
      </c>
      <c r="G293" s="18" t="s">
        <v>15252</v>
      </c>
      <c r="H293" s="18" t="s">
        <v>15298</v>
      </c>
      <c r="I293" s="27" t="s">
        <v>2574</v>
      </c>
    </row>
    <row r="294" spans="6:9" ht="16" customHeight="1" x14ac:dyDescent="0.2">
      <c r="F294" s="330"/>
      <c r="G294" s="19" t="s">
        <v>15056</v>
      </c>
      <c r="H294" s="143" t="s">
        <v>15299</v>
      </c>
      <c r="I294" s="146" t="s">
        <v>2574</v>
      </c>
    </row>
    <row r="295" spans="6:9" ht="160" customHeight="1" x14ac:dyDescent="0.2">
      <c r="F295" s="328"/>
      <c r="G295" s="136"/>
      <c r="H295" s="188" t="s">
        <v>15300</v>
      </c>
      <c r="I295" s="139"/>
    </row>
    <row r="296" spans="6:9" ht="16" customHeight="1" x14ac:dyDescent="0.2">
      <c r="F296" s="323">
        <v>44739</v>
      </c>
      <c r="G296" s="18" t="s">
        <v>15034</v>
      </c>
      <c r="H296" s="197" t="s">
        <v>15301</v>
      </c>
      <c r="I296" s="28" t="s">
        <v>2574</v>
      </c>
    </row>
    <row r="297" spans="6:9" ht="32" customHeight="1" x14ac:dyDescent="0.2">
      <c r="F297" s="331"/>
      <c r="G297" s="26"/>
      <c r="H297" s="156" t="s">
        <v>15302</v>
      </c>
      <c r="I297" s="156" t="s">
        <v>15289</v>
      </c>
    </row>
    <row r="298" spans="6:9" ht="48" customHeight="1" x14ac:dyDescent="0.2">
      <c r="F298" s="325">
        <v>44755</v>
      </c>
      <c r="G298" s="136" t="s">
        <v>15056</v>
      </c>
      <c r="H298" s="6" t="s">
        <v>15303</v>
      </c>
      <c r="I298" s="188" t="s">
        <v>2574</v>
      </c>
    </row>
    <row r="299" spans="6:9" ht="32" customHeight="1" x14ac:dyDescent="0.2">
      <c r="F299" s="332">
        <v>44760</v>
      </c>
      <c r="G299" s="61" t="s">
        <v>15056</v>
      </c>
      <c r="H299" s="198" t="s">
        <v>15304</v>
      </c>
      <c r="I299" s="196" t="s">
        <v>1523</v>
      </c>
    </row>
    <row r="300" spans="6:9" ht="16" customHeight="1" x14ac:dyDescent="0.2">
      <c r="F300" s="193">
        <v>44767</v>
      </c>
      <c r="G300" s="18" t="s">
        <v>15252</v>
      </c>
      <c r="H300" s="194" t="s">
        <v>15305</v>
      </c>
      <c r="I300" s="28" t="s">
        <v>2574</v>
      </c>
    </row>
    <row r="301" spans="6:9" x14ac:dyDescent="0.2">
      <c r="F301" s="233"/>
      <c r="G301" s="136"/>
      <c r="H301" s="199" t="s">
        <v>15306</v>
      </c>
      <c r="I301" s="188"/>
    </row>
    <row r="302" spans="6:9" ht="16" customHeight="1" x14ac:dyDescent="0.2">
      <c r="F302" s="332">
        <v>44770</v>
      </c>
      <c r="G302" s="61" t="s">
        <v>15034</v>
      </c>
      <c r="H302" s="61" t="s">
        <v>15307</v>
      </c>
      <c r="I302" s="196" t="s">
        <v>1523</v>
      </c>
    </row>
    <row r="303" spans="6:9" ht="16" customHeight="1" x14ac:dyDescent="0.2">
      <c r="F303" s="193">
        <v>44770</v>
      </c>
      <c r="G303" s="18" t="s">
        <v>15252</v>
      </c>
      <c r="H303" s="18" t="s">
        <v>15308</v>
      </c>
      <c r="I303" s="27" t="s">
        <v>2574</v>
      </c>
    </row>
    <row r="304" spans="6:9" x14ac:dyDescent="0.2">
      <c r="F304" s="200"/>
      <c r="G304" s="20"/>
      <c r="H304" s="20" t="s">
        <v>15309</v>
      </c>
      <c r="I304" s="189"/>
    </row>
    <row r="305" spans="6:9" ht="16" customHeight="1" x14ac:dyDescent="0.2">
      <c r="F305" s="291">
        <v>44774</v>
      </c>
      <c r="G305" s="91" t="s">
        <v>15034</v>
      </c>
      <c r="H305" s="91" t="s">
        <v>15310</v>
      </c>
      <c r="I305" s="113" t="s">
        <v>15311</v>
      </c>
    </row>
    <row r="306" spans="6:9" ht="32" customHeight="1" x14ac:dyDescent="0.2">
      <c r="F306" s="327"/>
      <c r="G306" s="20"/>
      <c r="H306" s="92" t="s">
        <v>15312</v>
      </c>
      <c r="I306" s="92" t="s">
        <v>1523</v>
      </c>
    </row>
    <row r="307" spans="6:9" ht="16" customHeight="1" x14ac:dyDescent="0.2">
      <c r="F307" s="331"/>
      <c r="G307" s="26"/>
      <c r="H307" s="26" t="s">
        <v>15313</v>
      </c>
      <c r="I307" s="156" t="s">
        <v>15311</v>
      </c>
    </row>
    <row r="308" spans="6:9" ht="16" customHeight="1" x14ac:dyDescent="0.2">
      <c r="F308" s="201">
        <v>44783</v>
      </c>
      <c r="G308" s="202" t="s">
        <v>15056</v>
      </c>
      <c r="H308" s="202" t="s">
        <v>15314</v>
      </c>
      <c r="I308" s="202" t="s">
        <v>2574</v>
      </c>
    </row>
    <row r="309" spans="6:9" ht="32" customHeight="1" x14ac:dyDescent="0.2">
      <c r="F309" s="195">
        <v>44792</v>
      </c>
      <c r="G309" s="61" t="s">
        <v>15252</v>
      </c>
      <c r="H309" s="203" t="s">
        <v>15315</v>
      </c>
      <c r="I309" s="196" t="s">
        <v>3106</v>
      </c>
    </row>
    <row r="310" spans="6:9" ht="16" customHeight="1" x14ac:dyDescent="0.2">
      <c r="F310" s="204">
        <v>44795</v>
      </c>
      <c r="G310" s="11" t="s">
        <v>15252</v>
      </c>
      <c r="H310" s="11" t="s">
        <v>15316</v>
      </c>
      <c r="I310" s="15" t="s">
        <v>12651</v>
      </c>
    </row>
    <row r="311" spans="6:9" ht="48" customHeight="1" x14ac:dyDescent="0.2">
      <c r="F311" s="195">
        <v>44805</v>
      </c>
      <c r="G311" s="61" t="s">
        <v>15252</v>
      </c>
      <c r="H311" s="196" t="s">
        <v>15317</v>
      </c>
      <c r="I311" s="836" t="s">
        <v>2568</v>
      </c>
    </row>
    <row r="312" spans="6:9" ht="16" customHeight="1" x14ac:dyDescent="0.2">
      <c r="F312" s="323">
        <v>44813</v>
      </c>
      <c r="G312" s="18" t="s">
        <v>15034</v>
      </c>
      <c r="H312" s="28" t="s">
        <v>15318</v>
      </c>
      <c r="I312" s="28" t="s">
        <v>1523</v>
      </c>
    </row>
    <row r="313" spans="6:9" ht="32" customHeight="1" x14ac:dyDescent="0.2">
      <c r="F313" s="331"/>
      <c r="G313" s="26"/>
      <c r="H313" s="156" t="s">
        <v>15319</v>
      </c>
      <c r="I313" s="156" t="s">
        <v>1523</v>
      </c>
    </row>
    <row r="314" spans="6:9" ht="16" customHeight="1" x14ac:dyDescent="0.2">
      <c r="F314" s="204">
        <v>44819</v>
      </c>
      <c r="G314" s="11" t="s">
        <v>15252</v>
      </c>
      <c r="H314" s="11" t="s">
        <v>15320</v>
      </c>
      <c r="I314" s="15" t="s">
        <v>2568</v>
      </c>
    </row>
    <row r="315" spans="6:9" ht="48" customHeight="1" x14ac:dyDescent="0.2">
      <c r="F315" s="291">
        <v>44827</v>
      </c>
      <c r="G315" s="91" t="s">
        <v>15321</v>
      </c>
      <c r="H315" s="113" t="s">
        <v>15322</v>
      </c>
      <c r="I315" s="113" t="s">
        <v>15311</v>
      </c>
    </row>
    <row r="316" spans="6:9" ht="32" customHeight="1" x14ac:dyDescent="0.2">
      <c r="F316" s="294">
        <v>44831</v>
      </c>
      <c r="G316" s="11" t="s">
        <v>15034</v>
      </c>
      <c r="H316" s="6" t="s">
        <v>15323</v>
      </c>
      <c r="I316" s="6" t="s">
        <v>15311</v>
      </c>
    </row>
    <row r="317" spans="6:9" ht="32" customHeight="1" x14ac:dyDescent="0.2">
      <c r="F317" s="75"/>
      <c r="G317" s="61"/>
      <c r="H317" s="196" t="s">
        <v>15324</v>
      </c>
      <c r="I317" s="196" t="s">
        <v>15311</v>
      </c>
    </row>
    <row r="318" spans="6:9" x14ac:dyDescent="0.2">
      <c r="F318" s="204">
        <v>44848</v>
      </c>
      <c r="G318" s="11" t="s">
        <v>15252</v>
      </c>
      <c r="H318" s="205" t="s">
        <v>15325</v>
      </c>
      <c r="I318" s="6"/>
    </row>
    <row r="319" spans="6:9" ht="16" customHeight="1" x14ac:dyDescent="0.2">
      <c r="F319" s="195">
        <v>44852</v>
      </c>
      <c r="G319" s="61" t="s">
        <v>15252</v>
      </c>
      <c r="H319" s="61" t="s">
        <v>15326</v>
      </c>
      <c r="I319" s="196" t="s">
        <v>2574</v>
      </c>
    </row>
    <row r="320" spans="6:9" ht="64" customHeight="1" x14ac:dyDescent="0.2">
      <c r="F320" s="233"/>
      <c r="G320" s="136"/>
      <c r="H320" s="6" t="s">
        <v>15327</v>
      </c>
      <c r="I320" s="6" t="s">
        <v>2568</v>
      </c>
    </row>
    <row r="321" spans="6:9" ht="16" customHeight="1" x14ac:dyDescent="0.2">
      <c r="F321" s="332">
        <v>44853</v>
      </c>
      <c r="G321" s="75" t="s">
        <v>15328</v>
      </c>
      <c r="H321" s="75" t="s">
        <v>15329</v>
      </c>
      <c r="I321" s="267" t="s">
        <v>1290</v>
      </c>
    </row>
    <row r="322" spans="6:9" ht="32" customHeight="1" x14ac:dyDescent="0.2">
      <c r="F322" s="323">
        <v>44853</v>
      </c>
      <c r="G322" s="18" t="s">
        <v>15034</v>
      </c>
      <c r="H322" s="28" t="s">
        <v>15330</v>
      </c>
      <c r="I322" s="28" t="s">
        <v>2574</v>
      </c>
    </row>
    <row r="323" spans="6:9" ht="16" customHeight="1" x14ac:dyDescent="0.2">
      <c r="F323" s="331"/>
      <c r="G323" s="26"/>
      <c r="H323" s="26" t="s">
        <v>15331</v>
      </c>
      <c r="I323" s="156" t="s">
        <v>1523</v>
      </c>
    </row>
    <row r="324" spans="6:9" ht="32" customHeight="1" x14ac:dyDescent="0.2">
      <c r="F324" s="193">
        <v>44854</v>
      </c>
      <c r="G324" s="326" t="s">
        <v>15252</v>
      </c>
      <c r="H324" s="202" t="s">
        <v>15332</v>
      </c>
      <c r="I324" s="202" t="s">
        <v>1290</v>
      </c>
    </row>
    <row r="325" spans="6:9" ht="16" customHeight="1" x14ac:dyDescent="0.2">
      <c r="F325" s="75"/>
      <c r="G325" s="75"/>
      <c r="H325" s="75" t="s">
        <v>15333</v>
      </c>
      <c r="I325" s="267" t="s">
        <v>2574</v>
      </c>
    </row>
    <row r="326" spans="6:9" ht="16" customHeight="1" x14ac:dyDescent="0.2">
      <c r="F326" s="294">
        <v>44855</v>
      </c>
      <c r="G326" s="11" t="s">
        <v>15252</v>
      </c>
      <c r="H326" s="11" t="s">
        <v>15334</v>
      </c>
      <c r="I326" s="6" t="s">
        <v>1290</v>
      </c>
    </row>
    <row r="327" spans="6:9" ht="32" customHeight="1" x14ac:dyDescent="0.2">
      <c r="F327" s="193">
        <v>44858</v>
      </c>
      <c r="G327" s="18" t="s">
        <v>15252</v>
      </c>
      <c r="H327" s="6" t="s">
        <v>15335</v>
      </c>
      <c r="I327" s="6" t="s">
        <v>2574</v>
      </c>
    </row>
    <row r="328" spans="6:9" ht="48" customHeight="1" x14ac:dyDescent="0.2">
      <c r="F328" s="232"/>
      <c r="G328" s="26"/>
      <c r="H328" s="196" t="s">
        <v>15336</v>
      </c>
      <c r="I328" s="196" t="s">
        <v>2574</v>
      </c>
    </row>
    <row r="329" spans="6:9" ht="16" customHeight="1" x14ac:dyDescent="0.2">
      <c r="F329" s="294">
        <v>44859</v>
      </c>
      <c r="G329" s="11" t="s">
        <v>15034</v>
      </c>
      <c r="H329" s="11" t="s">
        <v>15337</v>
      </c>
      <c r="I329" s="6" t="s">
        <v>2574</v>
      </c>
    </row>
    <row r="330" spans="6:9" ht="48" customHeight="1" x14ac:dyDescent="0.2">
      <c r="F330" s="332">
        <v>44859</v>
      </c>
      <c r="G330" s="61" t="s">
        <v>15252</v>
      </c>
      <c r="H330" s="196" t="s">
        <v>15338</v>
      </c>
      <c r="I330" s="196" t="s">
        <v>2574</v>
      </c>
    </row>
    <row r="331" spans="6:9" ht="16" customHeight="1" x14ac:dyDescent="0.2">
      <c r="F331" s="140">
        <v>44860</v>
      </c>
      <c r="G331" s="206" t="s">
        <v>15056</v>
      </c>
      <c r="H331" s="206" t="s">
        <v>15339</v>
      </c>
      <c r="I331" s="206" t="s">
        <v>2574</v>
      </c>
    </row>
    <row r="332" spans="6:9" ht="16" customHeight="1" x14ac:dyDescent="0.2">
      <c r="F332" s="234"/>
      <c r="G332" s="207"/>
      <c r="H332" s="207" t="s">
        <v>15340</v>
      </c>
      <c r="I332" s="207"/>
    </row>
    <row r="333" spans="6:9" ht="16" customHeight="1" x14ac:dyDescent="0.2">
      <c r="F333" s="144"/>
      <c r="G333" s="189"/>
      <c r="H333" s="189" t="s">
        <v>15341</v>
      </c>
      <c r="I333" s="189"/>
    </row>
    <row r="334" spans="6:9" ht="16" customHeight="1" x14ac:dyDescent="0.2">
      <c r="F334" s="234"/>
      <c r="G334" s="207"/>
      <c r="H334" s="207" t="s">
        <v>15342</v>
      </c>
      <c r="I334" s="207"/>
    </row>
    <row r="335" spans="6:9" ht="16" customHeight="1" x14ac:dyDescent="0.2">
      <c r="F335" s="144"/>
      <c r="G335" s="189"/>
      <c r="H335" s="189" t="s">
        <v>15343</v>
      </c>
      <c r="I335" s="189"/>
    </row>
    <row r="336" spans="6:9" ht="16" customHeight="1" x14ac:dyDescent="0.2">
      <c r="F336" s="234"/>
      <c r="G336" s="207"/>
      <c r="H336" s="207" t="s">
        <v>15344</v>
      </c>
      <c r="I336" s="207"/>
    </row>
    <row r="337" spans="6:12" ht="80" customHeight="1" x14ac:dyDescent="0.2">
      <c r="F337" s="144"/>
      <c r="G337" s="189"/>
      <c r="H337" s="189" t="s">
        <v>15345</v>
      </c>
      <c r="I337" s="189"/>
    </row>
    <row r="338" spans="6:12" ht="80" customHeight="1" x14ac:dyDescent="0.2">
      <c r="F338" s="235"/>
      <c r="G338" s="208"/>
      <c r="H338" s="208" t="s">
        <v>15346</v>
      </c>
      <c r="I338" s="208"/>
    </row>
    <row r="339" spans="6:12" ht="48" customHeight="1" x14ac:dyDescent="0.2">
      <c r="F339" s="201">
        <v>44860</v>
      </c>
      <c r="G339" s="202" t="s">
        <v>15252</v>
      </c>
      <c r="H339" s="202" t="s">
        <v>15347</v>
      </c>
      <c r="I339" s="202" t="s">
        <v>2568</v>
      </c>
    </row>
    <row r="340" spans="6:12" ht="16" customHeight="1" x14ac:dyDescent="0.2">
      <c r="F340" s="332">
        <v>44862</v>
      </c>
      <c r="G340" s="75" t="s">
        <v>15252</v>
      </c>
      <c r="H340" s="75" t="s">
        <v>15348</v>
      </c>
      <c r="I340" s="267" t="s">
        <v>2568</v>
      </c>
    </row>
    <row r="341" spans="6:12" ht="16" customHeight="1" x14ac:dyDescent="0.2">
      <c r="F341" s="323">
        <v>44865</v>
      </c>
      <c r="G341" s="18" t="s">
        <v>15252</v>
      </c>
      <c r="H341" s="28" t="s">
        <v>15349</v>
      </c>
      <c r="I341" s="28" t="s">
        <v>2568</v>
      </c>
    </row>
    <row r="342" spans="6:12" ht="80" customHeight="1" x14ac:dyDescent="0.2">
      <c r="F342" s="330"/>
      <c r="G342" s="19"/>
      <c r="H342" s="155" t="s">
        <v>15350</v>
      </c>
      <c r="I342" s="155"/>
      <c r="L342" s="261"/>
    </row>
    <row r="343" spans="6:12" ht="16" customHeight="1" x14ac:dyDescent="0.2">
      <c r="F343" s="328"/>
      <c r="G343" s="136"/>
      <c r="H343" s="136" t="s">
        <v>15351</v>
      </c>
      <c r="I343" s="188"/>
      <c r="L343" s="261"/>
    </row>
    <row r="344" spans="6:12" ht="48" customHeight="1" x14ac:dyDescent="0.2">
      <c r="F344" s="332">
        <v>44867</v>
      </c>
      <c r="G344" s="61" t="s">
        <v>15252</v>
      </c>
      <c r="H344" s="196" t="s">
        <v>15352</v>
      </c>
      <c r="I344" s="196" t="s">
        <v>2568</v>
      </c>
    </row>
    <row r="345" spans="6:12" ht="16" customHeight="1" x14ac:dyDescent="0.2">
      <c r="F345" s="140">
        <v>44867</v>
      </c>
      <c r="G345" s="107" t="s">
        <v>15056</v>
      </c>
      <c r="H345" s="107" t="s">
        <v>15353</v>
      </c>
      <c r="I345" s="107" t="s">
        <v>15354</v>
      </c>
    </row>
    <row r="346" spans="6:12" ht="16" customHeight="1" x14ac:dyDescent="0.2">
      <c r="F346" s="291">
        <v>44873</v>
      </c>
      <c r="G346" s="209" t="s">
        <v>15034</v>
      </c>
      <c r="H346" s="211" t="s">
        <v>15355</v>
      </c>
      <c r="I346" s="211" t="s">
        <v>2574</v>
      </c>
    </row>
    <row r="347" spans="6:12" ht="16" customHeight="1" x14ac:dyDescent="0.2">
      <c r="F347" s="325"/>
      <c r="G347" s="210" t="s">
        <v>15056</v>
      </c>
      <c r="H347" s="212" t="s">
        <v>15356</v>
      </c>
      <c r="I347" s="212" t="s">
        <v>2574</v>
      </c>
    </row>
    <row r="348" spans="6:12" ht="16" customHeight="1" x14ac:dyDescent="0.2">
      <c r="F348" s="332">
        <v>44874</v>
      </c>
      <c r="G348" s="61" t="s">
        <v>15252</v>
      </c>
      <c r="H348" s="61" t="s">
        <v>15357</v>
      </c>
      <c r="I348" s="196" t="s">
        <v>2574</v>
      </c>
    </row>
    <row r="349" spans="6:12" ht="32" customHeight="1" x14ac:dyDescent="0.2">
      <c r="F349" s="295"/>
      <c r="G349" s="11"/>
      <c r="H349" s="6" t="s">
        <v>15358</v>
      </c>
      <c r="I349" s="6" t="s">
        <v>2574</v>
      </c>
    </row>
    <row r="350" spans="6:12" ht="192" customHeight="1" x14ac:dyDescent="0.2">
      <c r="F350" s="291">
        <v>44890</v>
      </c>
      <c r="G350" s="141" t="s">
        <v>15056</v>
      </c>
      <c r="H350" s="142" t="s">
        <v>15359</v>
      </c>
      <c r="I350" s="142" t="s">
        <v>2574</v>
      </c>
    </row>
    <row r="351" spans="6:12" ht="32" customHeight="1" x14ac:dyDescent="0.2">
      <c r="F351" s="327"/>
      <c r="G351" s="81"/>
      <c r="H351" s="189" t="s">
        <v>15360</v>
      </c>
      <c r="I351" s="189"/>
    </row>
    <row r="352" spans="6:12" ht="32" customHeight="1" x14ac:dyDescent="0.2">
      <c r="F352" s="331"/>
      <c r="G352" s="213"/>
      <c r="H352" s="214" t="s">
        <v>15361</v>
      </c>
      <c r="I352" s="214"/>
    </row>
    <row r="353" spans="6:9" ht="32" customHeight="1" x14ac:dyDescent="0.2">
      <c r="F353" s="294">
        <v>44896</v>
      </c>
      <c r="G353" s="11" t="s">
        <v>15056</v>
      </c>
      <c r="H353" s="6" t="s">
        <v>15362</v>
      </c>
      <c r="I353" s="6" t="s">
        <v>1523</v>
      </c>
    </row>
    <row r="354" spans="6:9" ht="16" customHeight="1" x14ac:dyDescent="0.2">
      <c r="F354" s="190">
        <v>44901</v>
      </c>
      <c r="G354" s="91" t="s">
        <v>15252</v>
      </c>
      <c r="H354" s="191" t="s">
        <v>15363</v>
      </c>
      <c r="I354" s="142" t="s">
        <v>1290</v>
      </c>
    </row>
    <row r="355" spans="6:9" ht="64" customHeight="1" x14ac:dyDescent="0.2">
      <c r="F355" s="200"/>
      <c r="G355" s="20"/>
      <c r="H355" s="67" t="s">
        <v>15364</v>
      </c>
      <c r="I355" s="28" t="s">
        <v>2574</v>
      </c>
    </row>
    <row r="356" spans="6:9" ht="32" customHeight="1" x14ac:dyDescent="0.2">
      <c r="F356" s="229"/>
      <c r="G356" s="19"/>
      <c r="H356" s="215" t="s">
        <v>15365</v>
      </c>
      <c r="I356" s="155" t="s">
        <v>2574</v>
      </c>
    </row>
    <row r="357" spans="6:9" ht="32" customHeight="1" x14ac:dyDescent="0.2">
      <c r="F357" s="200"/>
      <c r="G357" s="20"/>
      <c r="H357" s="67" t="s">
        <v>15366</v>
      </c>
      <c r="I357" s="92" t="s">
        <v>2574</v>
      </c>
    </row>
    <row r="358" spans="6:9" ht="16" customHeight="1" x14ac:dyDescent="0.2">
      <c r="F358" s="190">
        <v>44902</v>
      </c>
      <c r="G358" s="91" t="s">
        <v>15252</v>
      </c>
      <c r="H358" s="191" t="s">
        <v>15367</v>
      </c>
      <c r="I358" s="113" t="s">
        <v>12651</v>
      </c>
    </row>
    <row r="359" spans="6:9" ht="32" customHeight="1" x14ac:dyDescent="0.2">
      <c r="F359" s="200"/>
      <c r="G359" s="20"/>
      <c r="H359" s="67" t="s">
        <v>15368</v>
      </c>
      <c r="I359" s="92" t="s">
        <v>2574</v>
      </c>
    </row>
    <row r="360" spans="6:9" ht="16" customHeight="1" x14ac:dyDescent="0.2">
      <c r="F360" s="229"/>
      <c r="G360" s="19"/>
      <c r="H360" s="165" t="s">
        <v>15369</v>
      </c>
      <c r="I360" s="155" t="s">
        <v>2574</v>
      </c>
    </row>
    <row r="361" spans="6:9" ht="16" customHeight="1" x14ac:dyDescent="0.2">
      <c r="F361" s="200"/>
      <c r="G361" s="20"/>
      <c r="H361" s="12" t="s">
        <v>15370</v>
      </c>
      <c r="I361" s="92" t="s">
        <v>2574</v>
      </c>
    </row>
    <row r="362" spans="6:9" ht="32" customHeight="1" x14ac:dyDescent="0.2">
      <c r="F362" s="229"/>
      <c r="G362" s="19"/>
      <c r="H362" s="215" t="s">
        <v>15371</v>
      </c>
      <c r="I362" s="155" t="s">
        <v>2574</v>
      </c>
    </row>
    <row r="363" spans="6:9" ht="16" customHeight="1" x14ac:dyDescent="0.2">
      <c r="F363" s="233"/>
      <c r="G363" s="136"/>
      <c r="H363" s="199" t="s">
        <v>15372</v>
      </c>
      <c r="I363" s="188" t="s">
        <v>2574</v>
      </c>
    </row>
    <row r="364" spans="6:9" ht="16" customHeight="1" x14ac:dyDescent="0.2">
      <c r="F364" s="190">
        <v>44907</v>
      </c>
      <c r="G364" s="329" t="s">
        <v>15252</v>
      </c>
      <c r="H364" s="216" t="s">
        <v>15373</v>
      </c>
      <c r="I364" s="254" t="s">
        <v>2574</v>
      </c>
    </row>
    <row r="365" spans="6:9" x14ac:dyDescent="0.2">
      <c r="F365" s="200"/>
      <c r="G365" s="20"/>
      <c r="H365" s="12" t="s">
        <v>15374</v>
      </c>
      <c r="I365" s="92"/>
    </row>
    <row r="366" spans="6:9" ht="16" customHeight="1" x14ac:dyDescent="0.2">
      <c r="F366" s="291">
        <v>44914</v>
      </c>
      <c r="G366" s="329" t="s">
        <v>15252</v>
      </c>
      <c r="H366" s="329" t="s">
        <v>15375</v>
      </c>
      <c r="I366" s="211" t="s">
        <v>15376</v>
      </c>
    </row>
    <row r="367" spans="6:9" ht="48" customHeight="1" x14ac:dyDescent="0.2">
      <c r="F367" s="217">
        <v>44914</v>
      </c>
      <c r="G367" s="188" t="s">
        <v>15056</v>
      </c>
      <c r="H367" s="188" t="s">
        <v>15377</v>
      </c>
      <c r="I367" s="139" t="s">
        <v>1523</v>
      </c>
    </row>
    <row r="368" spans="6:9" ht="16" customHeight="1" x14ac:dyDescent="0.2">
      <c r="F368" s="190">
        <v>44916</v>
      </c>
      <c r="G368" s="91" t="s">
        <v>15252</v>
      </c>
      <c r="H368" s="218" t="s">
        <v>15378</v>
      </c>
      <c r="I368" s="113" t="s">
        <v>2574</v>
      </c>
    </row>
    <row r="369" spans="6:9" ht="48" customHeight="1" x14ac:dyDescent="0.2">
      <c r="F369" s="233"/>
      <c r="G369" s="136"/>
      <c r="H369" s="219" t="s">
        <v>15379</v>
      </c>
      <c r="I369" s="188"/>
    </row>
    <row r="370" spans="6:9" ht="208" customHeight="1" x14ac:dyDescent="0.2">
      <c r="F370" s="291">
        <v>44918</v>
      </c>
      <c r="G370" s="141" t="s">
        <v>15056</v>
      </c>
      <c r="H370" s="142" t="s">
        <v>15380</v>
      </c>
      <c r="I370" s="142" t="s">
        <v>1349</v>
      </c>
    </row>
    <row r="371" spans="6:9" ht="208" customHeight="1" x14ac:dyDescent="0.2">
      <c r="F371" s="327"/>
      <c r="G371" s="81"/>
      <c r="H371" s="189" t="s">
        <v>15381</v>
      </c>
      <c r="I371" s="189" t="s">
        <v>2776</v>
      </c>
    </row>
    <row r="372" spans="6:9" ht="16" customHeight="1" x14ac:dyDescent="0.2">
      <c r="F372" s="331"/>
      <c r="G372" s="26"/>
      <c r="H372" s="156" t="s">
        <v>15382</v>
      </c>
      <c r="I372" s="214" t="s">
        <v>1349</v>
      </c>
    </row>
    <row r="373" spans="6:9" ht="80" customHeight="1" x14ac:dyDescent="0.2">
      <c r="F373" s="323">
        <v>44931</v>
      </c>
      <c r="G373" s="18" t="s">
        <v>15252</v>
      </c>
      <c r="H373" s="28" t="s">
        <v>15383</v>
      </c>
      <c r="I373" s="28" t="s">
        <v>12651</v>
      </c>
    </row>
    <row r="374" spans="6:9" ht="48" customHeight="1" x14ac:dyDescent="0.2">
      <c r="F374" s="330"/>
      <c r="G374" s="19"/>
      <c r="H374" s="155" t="s">
        <v>15384</v>
      </c>
      <c r="I374" s="155" t="s">
        <v>2574</v>
      </c>
    </row>
    <row r="375" spans="6:9" x14ac:dyDescent="0.2">
      <c r="F375" s="327"/>
      <c r="G375" s="20"/>
      <c r="H375" s="20" t="s">
        <v>15385</v>
      </c>
      <c r="I375" s="92"/>
    </row>
    <row r="376" spans="6:9" ht="80" customHeight="1" x14ac:dyDescent="0.2">
      <c r="F376" s="331"/>
      <c r="G376" s="26"/>
      <c r="H376" s="156" t="s">
        <v>15386</v>
      </c>
      <c r="I376" s="156" t="s">
        <v>15376</v>
      </c>
    </row>
    <row r="377" spans="6:9" ht="32" customHeight="1" x14ac:dyDescent="0.2">
      <c r="F377" s="201">
        <v>44932</v>
      </c>
      <c r="G377" s="202" t="s">
        <v>15056</v>
      </c>
      <c r="H377" s="202" t="s">
        <v>15387</v>
      </c>
      <c r="I377" s="202" t="s">
        <v>15388</v>
      </c>
    </row>
    <row r="378" spans="6:9" ht="32" customHeight="1" x14ac:dyDescent="0.2">
      <c r="F378" s="291">
        <v>44932</v>
      </c>
      <c r="G378" s="141" t="s">
        <v>15034</v>
      </c>
      <c r="H378" s="142" t="s">
        <v>15389</v>
      </c>
      <c r="I378" s="142" t="s">
        <v>51</v>
      </c>
    </row>
    <row r="379" spans="6:9" ht="48" customHeight="1" x14ac:dyDescent="0.2">
      <c r="F379" s="328"/>
      <c r="G379" s="137"/>
      <c r="H379" s="139" t="s">
        <v>15390</v>
      </c>
      <c r="I379" s="139"/>
    </row>
    <row r="380" spans="6:9" ht="16" customHeight="1" x14ac:dyDescent="0.2">
      <c r="F380" s="292">
        <v>44935</v>
      </c>
      <c r="G380" s="138" t="s">
        <v>15056</v>
      </c>
      <c r="H380" s="146" t="s">
        <v>15391</v>
      </c>
      <c r="I380" s="146" t="s">
        <v>51</v>
      </c>
    </row>
    <row r="381" spans="6:9" ht="16" customHeight="1" x14ac:dyDescent="0.2">
      <c r="F381" s="328"/>
      <c r="G381" s="137"/>
      <c r="H381" s="139" t="s">
        <v>15392</v>
      </c>
      <c r="I381" s="139" t="s">
        <v>2776</v>
      </c>
    </row>
    <row r="382" spans="6:9" ht="16" customHeight="1" x14ac:dyDescent="0.2">
      <c r="F382" s="190">
        <v>44935</v>
      </c>
      <c r="G382" s="91" t="s">
        <v>15252</v>
      </c>
      <c r="H382" s="218" t="s">
        <v>15393</v>
      </c>
      <c r="I382" s="113" t="s">
        <v>2574</v>
      </c>
    </row>
    <row r="383" spans="6:9" ht="16" customHeight="1" x14ac:dyDescent="0.2">
      <c r="F383" s="233"/>
      <c r="G383" s="136"/>
      <c r="H383" s="219" t="s">
        <v>15394</v>
      </c>
      <c r="I383" s="188" t="s">
        <v>15376</v>
      </c>
    </row>
    <row r="384" spans="6:9" ht="16" customHeight="1" x14ac:dyDescent="0.2">
      <c r="F384" s="190">
        <v>44937</v>
      </c>
      <c r="G384" s="91" t="s">
        <v>15252</v>
      </c>
      <c r="H384" s="191" t="s">
        <v>15395</v>
      </c>
      <c r="I384" s="113" t="s">
        <v>12651</v>
      </c>
    </row>
    <row r="385" spans="6:9" ht="96" customHeight="1" x14ac:dyDescent="0.2">
      <c r="F385" s="233"/>
      <c r="G385" s="136"/>
      <c r="H385" s="219" t="s">
        <v>15396</v>
      </c>
      <c r="I385" s="188" t="s">
        <v>2574</v>
      </c>
    </row>
    <row r="386" spans="6:9" ht="48" customHeight="1" x14ac:dyDescent="0.2">
      <c r="F386" s="291">
        <v>44945</v>
      </c>
      <c r="G386" s="91" t="s">
        <v>15252</v>
      </c>
      <c r="H386" s="113" t="s">
        <v>15397</v>
      </c>
      <c r="I386" s="113" t="s">
        <v>12651</v>
      </c>
    </row>
    <row r="387" spans="6:9" ht="16" customHeight="1" x14ac:dyDescent="0.2">
      <c r="F387" s="323">
        <v>44946</v>
      </c>
      <c r="G387" s="18" t="s">
        <v>15252</v>
      </c>
      <c r="H387" s="28" t="s">
        <v>15398</v>
      </c>
      <c r="I387" s="28" t="s">
        <v>15354</v>
      </c>
    </row>
    <row r="388" spans="6:9" ht="16" customHeight="1" x14ac:dyDescent="0.2">
      <c r="F388" s="331"/>
      <c r="G388" s="26"/>
      <c r="H388" s="156" t="s">
        <v>15399</v>
      </c>
      <c r="I388" s="156" t="s">
        <v>12651</v>
      </c>
    </row>
    <row r="389" spans="6:9" ht="48" customHeight="1" x14ac:dyDescent="0.2">
      <c r="F389" s="193">
        <v>44952</v>
      </c>
      <c r="G389" s="18" t="s">
        <v>15252</v>
      </c>
      <c r="H389" s="28" t="s">
        <v>15400</v>
      </c>
      <c r="I389" s="27" t="s">
        <v>15376</v>
      </c>
    </row>
    <row r="390" spans="6:9" ht="32" customHeight="1" x14ac:dyDescent="0.2">
      <c r="F390" s="232"/>
      <c r="G390" s="26"/>
      <c r="H390" s="156" t="s">
        <v>15401</v>
      </c>
      <c r="I390" s="214" t="s">
        <v>12651</v>
      </c>
    </row>
    <row r="391" spans="6:9" ht="16" customHeight="1" x14ac:dyDescent="0.2">
      <c r="F391" s="193">
        <v>44956</v>
      </c>
      <c r="G391" s="18" t="s">
        <v>15252</v>
      </c>
      <c r="H391" s="28" t="s">
        <v>15402</v>
      </c>
      <c r="I391" s="27" t="s">
        <v>12651</v>
      </c>
    </row>
    <row r="392" spans="6:9" ht="16" customHeight="1" x14ac:dyDescent="0.2">
      <c r="F392" s="232"/>
      <c r="G392" s="26"/>
      <c r="H392" s="26" t="s">
        <v>15403</v>
      </c>
      <c r="I392" s="214" t="s">
        <v>15376</v>
      </c>
    </row>
    <row r="393" spans="6:9" ht="48" customHeight="1" x14ac:dyDescent="0.2">
      <c r="F393" s="193">
        <v>44959</v>
      </c>
      <c r="G393" s="18" t="s">
        <v>15252</v>
      </c>
      <c r="H393" s="28" t="s">
        <v>15404</v>
      </c>
      <c r="I393" s="27" t="s">
        <v>15405</v>
      </c>
    </row>
    <row r="394" spans="6:9" ht="128" customHeight="1" x14ac:dyDescent="0.2">
      <c r="F394" s="232"/>
      <c r="G394" s="26"/>
      <c r="H394" s="156" t="s">
        <v>15406</v>
      </c>
      <c r="I394" s="214" t="s">
        <v>15405</v>
      </c>
    </row>
    <row r="395" spans="6:9" ht="16" customHeight="1" x14ac:dyDescent="0.2">
      <c r="F395" s="323">
        <v>44963</v>
      </c>
      <c r="G395" s="145" t="s">
        <v>15056</v>
      </c>
      <c r="H395" s="145" t="s">
        <v>15407</v>
      </c>
      <c r="I395" s="27" t="s">
        <v>33</v>
      </c>
    </row>
    <row r="396" spans="6:9" ht="16" customHeight="1" x14ac:dyDescent="0.2">
      <c r="F396" s="330"/>
      <c r="G396" s="138"/>
      <c r="H396" s="138" t="s">
        <v>15408</v>
      </c>
      <c r="I396" s="146" t="s">
        <v>2574</v>
      </c>
    </row>
    <row r="397" spans="6:9" ht="48" customHeight="1" x14ac:dyDescent="0.2">
      <c r="F397" s="323">
        <v>44964</v>
      </c>
      <c r="G397" s="145" t="s">
        <v>15056</v>
      </c>
      <c r="H397" s="27" t="s">
        <v>15409</v>
      </c>
      <c r="I397" s="27" t="s">
        <v>2574</v>
      </c>
    </row>
    <row r="398" spans="6:9" ht="16" customHeight="1" x14ac:dyDescent="0.2">
      <c r="F398" s="330"/>
      <c r="G398" s="138"/>
      <c r="H398" s="138" t="s">
        <v>15410</v>
      </c>
      <c r="I398" s="146" t="s">
        <v>33</v>
      </c>
    </row>
    <row r="399" spans="6:9" ht="32" customHeight="1" x14ac:dyDescent="0.2">
      <c r="F399" s="327"/>
      <c r="G399" s="81"/>
      <c r="H399" s="189" t="s">
        <v>15411</v>
      </c>
      <c r="I399" s="189" t="s">
        <v>15412</v>
      </c>
    </row>
    <row r="400" spans="6:9" ht="32" customHeight="1" x14ac:dyDescent="0.2">
      <c r="F400" s="190">
        <v>44965</v>
      </c>
      <c r="G400" s="91" t="s">
        <v>15252</v>
      </c>
      <c r="H400" s="113" t="s">
        <v>15413</v>
      </c>
      <c r="I400" s="142" t="s">
        <v>15376</v>
      </c>
    </row>
    <row r="401" spans="6:9" ht="16" customHeight="1" x14ac:dyDescent="0.2">
      <c r="F401" s="233"/>
      <c r="G401" s="136"/>
      <c r="H401" s="136" t="s">
        <v>15414</v>
      </c>
      <c r="I401" s="139" t="s">
        <v>15415</v>
      </c>
    </row>
    <row r="402" spans="6:9" ht="16" customHeight="1" x14ac:dyDescent="0.2">
      <c r="F402" s="190">
        <v>44966</v>
      </c>
      <c r="G402" s="91" t="s">
        <v>15252</v>
      </c>
      <c r="H402" s="91" t="s">
        <v>15416</v>
      </c>
      <c r="I402" s="142" t="s">
        <v>33</v>
      </c>
    </row>
    <row r="403" spans="6:9" ht="16" customHeight="1" x14ac:dyDescent="0.2">
      <c r="F403" s="233"/>
      <c r="G403" s="136"/>
      <c r="H403" s="188" t="s">
        <v>15417</v>
      </c>
      <c r="I403" s="139" t="s">
        <v>15415</v>
      </c>
    </row>
    <row r="404" spans="6:9" ht="16" customHeight="1" x14ac:dyDescent="0.2">
      <c r="F404" s="332">
        <v>44967</v>
      </c>
      <c r="G404" s="61" t="s">
        <v>15056</v>
      </c>
      <c r="H404" s="196" t="s">
        <v>15418</v>
      </c>
      <c r="I404" s="196" t="s">
        <v>2574</v>
      </c>
    </row>
    <row r="405" spans="6:9" ht="16" customHeight="1" x14ac:dyDescent="0.2">
      <c r="F405" s="323">
        <v>44968</v>
      </c>
      <c r="G405" s="145" t="s">
        <v>15056</v>
      </c>
      <c r="H405" s="145" t="s">
        <v>15419</v>
      </c>
      <c r="I405" s="27" t="s">
        <v>15376</v>
      </c>
    </row>
    <row r="406" spans="6:9" ht="32" customHeight="1" x14ac:dyDescent="0.2">
      <c r="F406" s="331"/>
      <c r="G406" s="213"/>
      <c r="H406" s="214" t="s">
        <v>15420</v>
      </c>
      <c r="I406" s="214" t="s">
        <v>2574</v>
      </c>
    </row>
    <row r="407" spans="6:9" ht="16" customHeight="1" x14ac:dyDescent="0.2">
      <c r="F407" s="294">
        <v>44972</v>
      </c>
      <c r="G407" s="11" t="s">
        <v>15252</v>
      </c>
      <c r="H407" s="11" t="s">
        <v>15421</v>
      </c>
      <c r="I407" s="6" t="s">
        <v>15376</v>
      </c>
    </row>
    <row r="408" spans="6:9" ht="48" customHeight="1" x14ac:dyDescent="0.2">
      <c r="F408" s="291">
        <v>44978</v>
      </c>
      <c r="G408" s="91" t="s">
        <v>15056</v>
      </c>
      <c r="H408" s="113" t="s">
        <v>15422</v>
      </c>
      <c r="I408" s="142" t="s">
        <v>15423</v>
      </c>
    </row>
    <row r="409" spans="6:9" ht="48" customHeight="1" x14ac:dyDescent="0.2">
      <c r="F409" s="328"/>
      <c r="G409" s="136"/>
      <c r="H409" s="188" t="s">
        <v>15424</v>
      </c>
      <c r="I409" s="188" t="s">
        <v>33</v>
      </c>
    </row>
    <row r="410" spans="6:9" ht="16" customHeight="1" x14ac:dyDescent="0.2">
      <c r="F410" s="332">
        <v>44979</v>
      </c>
      <c r="G410" s="61" t="s">
        <v>15252</v>
      </c>
      <c r="H410" s="61" t="s">
        <v>15425</v>
      </c>
      <c r="I410" s="196" t="s">
        <v>2574</v>
      </c>
    </row>
    <row r="411" spans="6:9" ht="16" customHeight="1" x14ac:dyDescent="0.2">
      <c r="F411" s="193">
        <v>44980</v>
      </c>
      <c r="G411" s="18" t="s">
        <v>15252</v>
      </c>
      <c r="H411" s="236" t="s">
        <v>15426</v>
      </c>
      <c r="I411" s="28" t="s">
        <v>12651</v>
      </c>
    </row>
    <row r="412" spans="6:9" x14ac:dyDescent="0.2">
      <c r="F412" s="232"/>
      <c r="G412" s="26"/>
      <c r="H412" s="192" t="s">
        <v>15427</v>
      </c>
      <c r="I412" s="156"/>
    </row>
    <row r="413" spans="6:9" ht="16" customHeight="1" x14ac:dyDescent="0.2">
      <c r="F413" s="294">
        <v>44981</v>
      </c>
      <c r="G413" s="11" t="s">
        <v>15252</v>
      </c>
      <c r="H413" s="6" t="s">
        <v>15428</v>
      </c>
      <c r="I413" s="6" t="s">
        <v>2574</v>
      </c>
    </row>
    <row r="414" spans="6:9" ht="16" customHeight="1" x14ac:dyDescent="0.2">
      <c r="F414" s="332">
        <v>44987</v>
      </c>
      <c r="G414" s="61" t="s">
        <v>15056</v>
      </c>
      <c r="H414" s="196" t="s">
        <v>15429</v>
      </c>
      <c r="I414" s="196" t="s">
        <v>33</v>
      </c>
    </row>
    <row r="415" spans="6:9" ht="16" customHeight="1" x14ac:dyDescent="0.2">
      <c r="F415" s="294">
        <v>44994</v>
      </c>
      <c r="G415" s="11" t="s">
        <v>15252</v>
      </c>
      <c r="H415" s="6" t="s">
        <v>15430</v>
      </c>
      <c r="I415" s="6" t="s">
        <v>12651</v>
      </c>
    </row>
    <row r="416" spans="6:9" ht="32" customHeight="1" x14ac:dyDescent="0.2">
      <c r="F416" s="291">
        <v>44995</v>
      </c>
      <c r="G416" s="91" t="s">
        <v>15056</v>
      </c>
      <c r="H416" s="113" t="s">
        <v>15431</v>
      </c>
      <c r="I416" s="113" t="s">
        <v>33</v>
      </c>
    </row>
    <row r="417" spans="6:9" ht="16" customHeight="1" x14ac:dyDescent="0.2">
      <c r="F417" s="323">
        <v>45000</v>
      </c>
      <c r="G417" s="18" t="s">
        <v>15252</v>
      </c>
      <c r="H417" s="28" t="s">
        <v>15432</v>
      </c>
      <c r="I417" s="28" t="s">
        <v>12651</v>
      </c>
    </row>
    <row r="418" spans="6:9" ht="32" customHeight="1" x14ac:dyDescent="0.2">
      <c r="F418" s="331"/>
      <c r="G418" s="26"/>
      <c r="H418" s="156" t="s">
        <v>15433</v>
      </c>
      <c r="I418" s="156" t="s">
        <v>2574</v>
      </c>
    </row>
    <row r="419" spans="6:9" ht="16" customHeight="1" x14ac:dyDescent="0.2">
      <c r="F419" s="323">
        <v>45005</v>
      </c>
      <c r="G419" s="145" t="s">
        <v>15056</v>
      </c>
      <c r="H419" s="27" t="s">
        <v>15434</v>
      </c>
      <c r="I419" s="27" t="s">
        <v>1523</v>
      </c>
    </row>
    <row r="420" spans="6:9" ht="16" customHeight="1" x14ac:dyDescent="0.2">
      <c r="F420" s="330"/>
      <c r="G420" s="138"/>
      <c r="H420" s="138" t="s">
        <v>15435</v>
      </c>
      <c r="I420" s="146" t="s">
        <v>33</v>
      </c>
    </row>
    <row r="421" spans="6:9" ht="16" customHeight="1" x14ac:dyDescent="0.2">
      <c r="F421" s="327"/>
      <c r="G421" s="81"/>
      <c r="H421" s="189" t="s">
        <v>15436</v>
      </c>
      <c r="I421" s="189" t="s">
        <v>33</v>
      </c>
    </row>
    <row r="422" spans="6:9" ht="32" customHeight="1" x14ac:dyDescent="0.2">
      <c r="F422" s="331"/>
      <c r="G422" s="213"/>
      <c r="H422" s="214" t="s">
        <v>15437</v>
      </c>
      <c r="I422" s="214" t="s">
        <v>3221</v>
      </c>
    </row>
    <row r="423" spans="6:9" ht="64" customHeight="1" x14ac:dyDescent="0.2">
      <c r="F423" s="294">
        <v>45007</v>
      </c>
      <c r="G423" s="11" t="s">
        <v>15056</v>
      </c>
      <c r="H423" s="6" t="s">
        <v>15438</v>
      </c>
      <c r="I423" s="6" t="s">
        <v>3221</v>
      </c>
    </row>
    <row r="424" spans="6:9" ht="32" customHeight="1" x14ac:dyDescent="0.2">
      <c r="F424" s="332">
        <v>45013</v>
      </c>
      <c r="G424" s="61" t="s">
        <v>15056</v>
      </c>
      <c r="H424" s="196" t="s">
        <v>15439</v>
      </c>
      <c r="I424" s="196" t="s">
        <v>33</v>
      </c>
    </row>
    <row r="425" spans="6:9" ht="32" customHeight="1" x14ac:dyDescent="0.2">
      <c r="F425" s="294">
        <v>45016</v>
      </c>
      <c r="G425" s="11" t="s">
        <v>15056</v>
      </c>
      <c r="H425" s="6" t="s">
        <v>15440</v>
      </c>
      <c r="I425" s="6" t="s">
        <v>3221</v>
      </c>
    </row>
    <row r="426" spans="6:9" ht="32" customHeight="1" x14ac:dyDescent="0.2">
      <c r="F426" s="190">
        <v>45026</v>
      </c>
      <c r="G426" s="91" t="s">
        <v>15252</v>
      </c>
      <c r="H426" s="218" t="s">
        <v>15441</v>
      </c>
      <c r="I426" s="113" t="s">
        <v>12651</v>
      </c>
    </row>
    <row r="427" spans="6:9" ht="16" customHeight="1" x14ac:dyDescent="0.2">
      <c r="F427" s="233"/>
      <c r="G427" s="136"/>
      <c r="H427" s="219" t="s">
        <v>15442</v>
      </c>
      <c r="I427" s="188" t="s">
        <v>12651</v>
      </c>
    </row>
    <row r="428" spans="6:9" ht="16" customHeight="1" x14ac:dyDescent="0.2">
      <c r="F428" s="291">
        <v>45029</v>
      </c>
      <c r="G428" s="91" t="s">
        <v>15252</v>
      </c>
      <c r="H428" s="113" t="s">
        <v>15443</v>
      </c>
      <c r="I428" s="113" t="s">
        <v>12651</v>
      </c>
    </row>
    <row r="429" spans="6:9" ht="16" customHeight="1" x14ac:dyDescent="0.2">
      <c r="F429" s="327"/>
      <c r="G429" s="20"/>
      <c r="H429" s="237" t="s">
        <v>15444</v>
      </c>
      <c r="I429" s="92" t="s">
        <v>51</v>
      </c>
    </row>
    <row r="430" spans="6:9" ht="32" customHeight="1" x14ac:dyDescent="0.2">
      <c r="F430" s="330"/>
      <c r="G430" s="19"/>
      <c r="H430" s="155" t="s">
        <v>15445</v>
      </c>
      <c r="I430" s="155" t="s">
        <v>43</v>
      </c>
    </row>
    <row r="431" spans="6:9" ht="32" customHeight="1" x14ac:dyDescent="0.2">
      <c r="F431" s="328"/>
      <c r="G431" s="136"/>
      <c r="H431" s="188" t="s">
        <v>15446</v>
      </c>
      <c r="I431" s="188" t="s">
        <v>43</v>
      </c>
    </row>
    <row r="432" spans="6:9" ht="16" customHeight="1" x14ac:dyDescent="0.2">
      <c r="F432" s="332">
        <v>45037</v>
      </c>
      <c r="G432" s="61" t="s">
        <v>15252</v>
      </c>
      <c r="H432" s="61" t="s">
        <v>15447</v>
      </c>
      <c r="I432" s="196" t="s">
        <v>43</v>
      </c>
    </row>
    <row r="433" spans="6:9" ht="16" customHeight="1" x14ac:dyDescent="0.2">
      <c r="F433" s="294">
        <v>45042</v>
      </c>
      <c r="G433" s="11" t="s">
        <v>15056</v>
      </c>
      <c r="H433" s="11" t="s">
        <v>15448</v>
      </c>
      <c r="I433" s="6" t="s">
        <v>1349</v>
      </c>
    </row>
    <row r="434" spans="6:9" ht="32" customHeight="1" x14ac:dyDescent="0.2">
      <c r="F434" s="332">
        <v>45047</v>
      </c>
      <c r="G434" s="61" t="s">
        <v>15056</v>
      </c>
      <c r="H434" s="196" t="s">
        <v>15449</v>
      </c>
      <c r="I434" s="196" t="s">
        <v>43</v>
      </c>
    </row>
    <row r="435" spans="6:9" ht="32" customHeight="1" x14ac:dyDescent="0.2">
      <c r="F435" s="325">
        <v>45048</v>
      </c>
      <c r="G435" s="136" t="s">
        <v>15056</v>
      </c>
      <c r="H435" s="188" t="s">
        <v>15450</v>
      </c>
      <c r="I435" s="188" t="s">
        <v>43</v>
      </c>
    </row>
    <row r="436" spans="6:9" ht="48" customHeight="1" x14ac:dyDescent="0.2">
      <c r="F436" s="332">
        <v>45056</v>
      </c>
      <c r="G436" s="61" t="s">
        <v>15056</v>
      </c>
      <c r="H436" s="196" t="s">
        <v>15451</v>
      </c>
      <c r="I436" s="196" t="s">
        <v>43</v>
      </c>
    </row>
    <row r="437" spans="6:9" ht="16" customHeight="1" x14ac:dyDescent="0.2">
      <c r="F437" s="294">
        <v>45056</v>
      </c>
      <c r="G437" s="11" t="s">
        <v>15252</v>
      </c>
      <c r="H437" s="11" t="s">
        <v>15452</v>
      </c>
      <c r="I437" s="6" t="s">
        <v>43</v>
      </c>
    </row>
    <row r="438" spans="6:9" ht="16" customHeight="1" x14ac:dyDescent="0.2">
      <c r="F438" s="332">
        <v>45058</v>
      </c>
      <c r="G438" s="61" t="s">
        <v>15252</v>
      </c>
      <c r="H438" s="61" t="s">
        <v>15453</v>
      </c>
      <c r="I438" s="196" t="s">
        <v>2749</v>
      </c>
    </row>
    <row r="439" spans="6:9" ht="16" customHeight="1" x14ac:dyDescent="0.2">
      <c r="F439" s="193">
        <v>45065</v>
      </c>
      <c r="G439" s="18" t="s">
        <v>15252</v>
      </c>
      <c r="H439" s="236" t="s">
        <v>15454</v>
      </c>
      <c r="I439" s="28" t="s">
        <v>12651</v>
      </c>
    </row>
    <row r="440" spans="6:9" x14ac:dyDescent="0.2">
      <c r="F440" s="232"/>
      <c r="G440" s="26"/>
      <c r="H440" s="192" t="s">
        <v>15455</v>
      </c>
      <c r="I440" s="156"/>
    </row>
    <row r="441" spans="6:9" ht="16" customHeight="1" x14ac:dyDescent="0.2">
      <c r="F441" s="238">
        <v>45069</v>
      </c>
      <c r="G441" s="136" t="s">
        <v>15252</v>
      </c>
      <c r="H441" s="219" t="s">
        <v>15456</v>
      </c>
      <c r="I441" s="188" t="s">
        <v>12651</v>
      </c>
    </row>
    <row r="442" spans="6:9" ht="16" customHeight="1" x14ac:dyDescent="0.2">
      <c r="F442" s="239">
        <v>45070</v>
      </c>
      <c r="G442" s="26" t="s">
        <v>15252</v>
      </c>
      <c r="H442" s="240" t="s">
        <v>15457</v>
      </c>
      <c r="I442" s="156" t="s">
        <v>12651</v>
      </c>
    </row>
    <row r="443" spans="6:9" ht="32" customHeight="1" x14ac:dyDescent="0.2">
      <c r="F443" s="323">
        <v>45071</v>
      </c>
      <c r="G443" s="18" t="s">
        <v>15252</v>
      </c>
      <c r="H443" s="28" t="s">
        <v>15458</v>
      </c>
      <c r="I443" s="28" t="s">
        <v>43</v>
      </c>
    </row>
    <row r="444" spans="6:9" ht="160" customHeight="1" x14ac:dyDescent="0.2">
      <c r="F444" s="331"/>
      <c r="G444" s="26"/>
      <c r="H444" s="156" t="s">
        <v>15459</v>
      </c>
      <c r="I444" s="156"/>
    </row>
    <row r="445" spans="6:9" ht="16" customHeight="1" x14ac:dyDescent="0.2">
      <c r="F445" s="323">
        <v>45076</v>
      </c>
      <c r="G445" s="18" t="s">
        <v>15252</v>
      </c>
      <c r="H445" s="18" t="s">
        <v>15460</v>
      </c>
      <c r="I445" s="28" t="s">
        <v>43</v>
      </c>
    </row>
    <row r="446" spans="6:9" ht="16" customHeight="1" x14ac:dyDescent="0.2">
      <c r="F446" s="330"/>
      <c r="G446" s="19"/>
      <c r="H446" s="155" t="s">
        <v>15461</v>
      </c>
      <c r="I446" s="155" t="s">
        <v>12651</v>
      </c>
    </row>
    <row r="447" spans="6:9" ht="32" customHeight="1" x14ac:dyDescent="0.2">
      <c r="F447" s="323">
        <v>45079</v>
      </c>
      <c r="G447" s="145" t="s">
        <v>15252</v>
      </c>
      <c r="H447" s="27" t="s">
        <v>15462</v>
      </c>
      <c r="I447" s="27" t="s">
        <v>12651</v>
      </c>
    </row>
    <row r="448" spans="6:9" ht="32" customHeight="1" x14ac:dyDescent="0.2">
      <c r="F448" s="330"/>
      <c r="G448" s="138" t="s">
        <v>15056</v>
      </c>
      <c r="H448" s="146" t="s">
        <v>15463</v>
      </c>
      <c r="I448" s="146" t="s">
        <v>33</v>
      </c>
    </row>
    <row r="449" spans="6:9" ht="80" customHeight="1" x14ac:dyDescent="0.2">
      <c r="F449" s="327"/>
      <c r="G449" s="81"/>
      <c r="H449" s="189" t="s">
        <v>15464</v>
      </c>
      <c r="I449" s="189" t="s">
        <v>3221</v>
      </c>
    </row>
    <row r="450" spans="6:9" ht="32" customHeight="1" x14ac:dyDescent="0.2">
      <c r="F450" s="330"/>
      <c r="G450" s="138"/>
      <c r="H450" s="146" t="s">
        <v>15465</v>
      </c>
      <c r="I450" s="146" t="s">
        <v>3221</v>
      </c>
    </row>
    <row r="451" spans="6:9" ht="16" customHeight="1" x14ac:dyDescent="0.2">
      <c r="F451" s="327"/>
      <c r="G451" s="81"/>
      <c r="H451" s="189" t="s">
        <v>15466</v>
      </c>
      <c r="I451" s="189" t="s">
        <v>3221</v>
      </c>
    </row>
    <row r="452" spans="6:9" ht="32" customHeight="1" x14ac:dyDescent="0.2">
      <c r="F452" s="330"/>
      <c r="G452" s="138"/>
      <c r="H452" s="146" t="s">
        <v>15467</v>
      </c>
      <c r="I452" s="146" t="s">
        <v>43</v>
      </c>
    </row>
    <row r="453" spans="6:9" ht="32" customHeight="1" x14ac:dyDescent="0.2">
      <c r="F453" s="328"/>
      <c r="G453" s="137"/>
      <c r="H453" s="139" t="s">
        <v>15468</v>
      </c>
      <c r="I453" s="139" t="s">
        <v>15469</v>
      </c>
    </row>
    <row r="454" spans="6:9" ht="16" customHeight="1" x14ac:dyDescent="0.2">
      <c r="F454" s="292">
        <v>45082</v>
      </c>
      <c r="G454" s="19"/>
      <c r="H454" s="19" t="s">
        <v>15470</v>
      </c>
      <c r="I454" s="155" t="s">
        <v>3221</v>
      </c>
    </row>
    <row r="455" spans="6:9" ht="409.5" customHeight="1" x14ac:dyDescent="0.2">
      <c r="F455" s="323">
        <v>45083</v>
      </c>
      <c r="G455" s="18" t="s">
        <v>15056</v>
      </c>
      <c r="H455" s="28" t="s">
        <v>15471</v>
      </c>
      <c r="I455" s="837" t="s">
        <v>3221</v>
      </c>
    </row>
    <row r="456" spans="6:9" ht="16" customHeight="1" x14ac:dyDescent="0.2">
      <c r="F456" s="241"/>
      <c r="G456" s="242"/>
      <c r="H456" s="242" t="s">
        <v>15472</v>
      </c>
      <c r="I456" s="395" t="s">
        <v>2574</v>
      </c>
    </row>
    <row r="457" spans="6:9" ht="16" customHeight="1" x14ac:dyDescent="0.2">
      <c r="F457" s="190">
        <v>45083</v>
      </c>
      <c r="G457" s="91" t="s">
        <v>15252</v>
      </c>
      <c r="H457" s="113" t="s">
        <v>15473</v>
      </c>
      <c r="I457" s="113" t="s">
        <v>12651</v>
      </c>
    </row>
    <row r="458" spans="6:9" ht="80" customHeight="1" x14ac:dyDescent="0.2">
      <c r="F458" s="233"/>
      <c r="G458" s="136"/>
      <c r="H458" s="6" t="s">
        <v>15474</v>
      </c>
      <c r="I458" s="139" t="s">
        <v>2749</v>
      </c>
    </row>
    <row r="459" spans="6:9" ht="16" customHeight="1" x14ac:dyDescent="0.2">
      <c r="F459" s="190">
        <v>45085</v>
      </c>
      <c r="G459" s="91" t="s">
        <v>15252</v>
      </c>
      <c r="H459" s="113" t="s">
        <v>15475</v>
      </c>
      <c r="I459" s="142" t="s">
        <v>2749</v>
      </c>
    </row>
    <row r="460" spans="6:9" ht="48" customHeight="1" x14ac:dyDescent="0.2">
      <c r="F460" s="229"/>
      <c r="G460" s="19"/>
      <c r="H460" s="155" t="s">
        <v>15476</v>
      </c>
      <c r="I460" s="146"/>
    </row>
    <row r="461" spans="6:9" ht="16" customHeight="1" x14ac:dyDescent="0.2">
      <c r="F461" s="233"/>
      <c r="G461" s="136"/>
      <c r="H461" s="188" t="s">
        <v>15477</v>
      </c>
      <c r="I461" s="139" t="s">
        <v>15478</v>
      </c>
    </row>
    <row r="462" spans="6:9" ht="32" customHeight="1" x14ac:dyDescent="0.2">
      <c r="F462" s="190">
        <v>45092</v>
      </c>
      <c r="G462" s="91" t="s">
        <v>15252</v>
      </c>
      <c r="H462" s="218" t="s">
        <v>15479</v>
      </c>
      <c r="I462" s="113" t="s">
        <v>15478</v>
      </c>
    </row>
    <row r="463" spans="6:9" ht="16" customHeight="1" x14ac:dyDescent="0.2">
      <c r="F463" s="233"/>
      <c r="G463" s="136"/>
      <c r="H463" s="219" t="s">
        <v>15480</v>
      </c>
      <c r="I463" s="188"/>
    </row>
    <row r="464" spans="6:9" ht="32" customHeight="1" x14ac:dyDescent="0.2">
      <c r="F464" s="244">
        <v>45098</v>
      </c>
      <c r="G464" s="19" t="s">
        <v>15056</v>
      </c>
      <c r="H464" s="196" t="s">
        <v>15481</v>
      </c>
      <c r="I464" s="146" t="s">
        <v>3221</v>
      </c>
    </row>
    <row r="465" spans="6:9" ht="32" customHeight="1" x14ac:dyDescent="0.2">
      <c r="F465" s="193">
        <v>45106</v>
      </c>
      <c r="G465" s="18" t="s">
        <v>15252</v>
      </c>
      <c r="H465" s="28" t="s">
        <v>15482</v>
      </c>
      <c r="I465" s="27" t="s">
        <v>2574</v>
      </c>
    </row>
    <row r="466" spans="6:9" ht="32" customHeight="1" x14ac:dyDescent="0.2">
      <c r="F466" s="232"/>
      <c r="G466" s="26"/>
      <c r="H466" s="156" t="s">
        <v>15483</v>
      </c>
      <c r="I466" s="214"/>
    </row>
    <row r="467" spans="6:9" ht="32" customHeight="1" x14ac:dyDescent="0.2">
      <c r="F467" s="294">
        <v>45112</v>
      </c>
      <c r="G467" s="11" t="s">
        <v>15252</v>
      </c>
      <c r="H467" s="6" t="s">
        <v>15484</v>
      </c>
      <c r="I467" s="6" t="s">
        <v>15478</v>
      </c>
    </row>
    <row r="468" spans="6:9" ht="32" customHeight="1" x14ac:dyDescent="0.2">
      <c r="F468" s="291">
        <v>45117</v>
      </c>
      <c r="G468" s="91" t="s">
        <v>15056</v>
      </c>
      <c r="H468" s="113" t="s">
        <v>15485</v>
      </c>
      <c r="I468" s="113" t="s">
        <v>3221</v>
      </c>
    </row>
    <row r="469" spans="6:9" ht="16" customHeight="1" x14ac:dyDescent="0.2">
      <c r="F469" s="323">
        <v>45119</v>
      </c>
      <c r="G469" s="18" t="s">
        <v>15252</v>
      </c>
      <c r="H469" s="28" t="s">
        <v>15486</v>
      </c>
      <c r="I469" s="28" t="s">
        <v>15478</v>
      </c>
    </row>
    <row r="470" spans="6:9" ht="48" customHeight="1" x14ac:dyDescent="0.2">
      <c r="F470" s="331"/>
      <c r="G470" s="26"/>
      <c r="H470" s="156" t="s">
        <v>15487</v>
      </c>
      <c r="I470" s="156" t="s">
        <v>2749</v>
      </c>
    </row>
    <row r="471" spans="6:9" ht="32" customHeight="1" x14ac:dyDescent="0.2">
      <c r="F471" s="323">
        <v>45120</v>
      </c>
      <c r="G471" s="18" t="s">
        <v>15252</v>
      </c>
      <c r="H471" s="28" t="s">
        <v>15488</v>
      </c>
      <c r="I471" s="28" t="s">
        <v>2574</v>
      </c>
    </row>
    <row r="472" spans="6:9" ht="16" customHeight="1" x14ac:dyDescent="0.2">
      <c r="F472" s="330"/>
      <c r="G472" s="19"/>
      <c r="H472" s="155" t="s">
        <v>15489</v>
      </c>
      <c r="I472" s="155" t="s">
        <v>15478</v>
      </c>
    </row>
    <row r="473" spans="6:9" ht="32" customHeight="1" x14ac:dyDescent="0.2">
      <c r="F473" s="327"/>
      <c r="G473" s="20" t="s">
        <v>15056</v>
      </c>
      <c r="H473" s="92" t="s">
        <v>15490</v>
      </c>
      <c r="I473" s="92" t="s">
        <v>3221</v>
      </c>
    </row>
    <row r="474" spans="6:9" ht="32" customHeight="1" x14ac:dyDescent="0.2">
      <c r="F474" s="331"/>
      <c r="G474" s="26"/>
      <c r="H474" s="156" t="s">
        <v>15491</v>
      </c>
      <c r="I474" s="156" t="s">
        <v>3221</v>
      </c>
    </row>
    <row r="475" spans="6:9" ht="16" customHeight="1" x14ac:dyDescent="0.2">
      <c r="F475" s="323">
        <v>45135</v>
      </c>
      <c r="G475" s="18" t="s">
        <v>15056</v>
      </c>
      <c r="H475" s="18" t="s">
        <v>15492</v>
      </c>
      <c r="I475" s="27" t="s">
        <v>33</v>
      </c>
    </row>
    <row r="476" spans="6:9" ht="48" customHeight="1" x14ac:dyDescent="0.2">
      <c r="F476" s="331"/>
      <c r="G476" s="26"/>
      <c r="H476" s="156" t="s">
        <v>15493</v>
      </c>
      <c r="I476" s="214" t="s">
        <v>1290</v>
      </c>
    </row>
    <row r="477" spans="6:9" ht="16" customHeight="1" x14ac:dyDescent="0.2">
      <c r="F477" s="294">
        <v>45135</v>
      </c>
      <c r="G477" s="11" t="s">
        <v>15252</v>
      </c>
      <c r="H477" s="11" t="s">
        <v>15494</v>
      </c>
      <c r="I477" s="6" t="s">
        <v>15478</v>
      </c>
    </row>
    <row r="478" spans="6:9" ht="32" customHeight="1" x14ac:dyDescent="0.2">
      <c r="F478" s="291">
        <v>45142</v>
      </c>
      <c r="G478" s="141" t="s">
        <v>15056</v>
      </c>
      <c r="H478" s="142" t="s">
        <v>15495</v>
      </c>
      <c r="I478" s="142" t="s">
        <v>33</v>
      </c>
    </row>
    <row r="479" spans="6:9" ht="32" customHeight="1" x14ac:dyDescent="0.2">
      <c r="F479" s="328"/>
      <c r="G479" s="137"/>
      <c r="H479" s="139" t="s">
        <v>15496</v>
      </c>
      <c r="I479" s="139" t="s">
        <v>33</v>
      </c>
    </row>
    <row r="480" spans="6:9" ht="16" customHeight="1" x14ac:dyDescent="0.2">
      <c r="F480" s="332">
        <v>45159</v>
      </c>
      <c r="G480" s="61" t="s">
        <v>15056</v>
      </c>
      <c r="H480" s="61" t="s">
        <v>15497</v>
      </c>
      <c r="I480" s="196" t="s">
        <v>33</v>
      </c>
    </row>
    <row r="481" spans="6:9" ht="32" customHeight="1" x14ac:dyDescent="0.2">
      <c r="F481" s="323">
        <v>45160</v>
      </c>
      <c r="G481" s="18" t="s">
        <v>15252</v>
      </c>
      <c r="H481" s="28" t="s">
        <v>15498</v>
      </c>
      <c r="I481" s="28" t="s">
        <v>2574</v>
      </c>
    </row>
    <row r="482" spans="6:9" x14ac:dyDescent="0.2">
      <c r="F482" s="330"/>
      <c r="G482" s="19"/>
      <c r="H482" s="19" t="s">
        <v>15499</v>
      </c>
      <c r="I482" s="155"/>
    </row>
    <row r="483" spans="6:9" ht="32" customHeight="1" x14ac:dyDescent="0.2">
      <c r="F483" s="327"/>
      <c r="G483" s="20"/>
      <c r="H483" s="92" t="s">
        <v>15500</v>
      </c>
      <c r="I483" s="92"/>
    </row>
    <row r="484" spans="6:9" ht="32" customHeight="1" x14ac:dyDescent="0.2">
      <c r="F484" s="330"/>
      <c r="G484" s="19"/>
      <c r="H484" s="155" t="s">
        <v>15501</v>
      </c>
      <c r="I484" s="155"/>
    </row>
    <row r="485" spans="6:9" ht="32" customHeight="1" x14ac:dyDescent="0.2">
      <c r="F485" s="327"/>
      <c r="G485" s="20"/>
      <c r="H485" s="92" t="s">
        <v>15502</v>
      </c>
      <c r="I485" s="92"/>
    </row>
    <row r="486" spans="6:9" ht="32" customHeight="1" x14ac:dyDescent="0.2">
      <c r="F486" s="330"/>
      <c r="G486" s="19"/>
      <c r="H486" s="155" t="s">
        <v>15503</v>
      </c>
      <c r="I486" s="155"/>
    </row>
    <row r="487" spans="6:9" ht="32" customHeight="1" x14ac:dyDescent="0.2">
      <c r="F487" s="245"/>
      <c r="G487" s="243"/>
      <c r="H487" s="237" t="s">
        <v>15504</v>
      </c>
      <c r="I487" s="237"/>
    </row>
    <row r="488" spans="6:9" ht="32" customHeight="1" x14ac:dyDescent="0.2">
      <c r="F488" s="327"/>
      <c r="G488" s="20"/>
      <c r="H488" s="155" t="s">
        <v>15505</v>
      </c>
      <c r="I488" s="92"/>
    </row>
    <row r="489" spans="6:9" ht="32" customHeight="1" x14ac:dyDescent="0.2">
      <c r="F489" s="246"/>
      <c r="G489" s="247"/>
      <c r="H489" s="248" t="s">
        <v>15506</v>
      </c>
      <c r="I489" s="248"/>
    </row>
    <row r="490" spans="6:9" ht="160" customHeight="1" x14ac:dyDescent="0.2">
      <c r="F490" s="249" t="s">
        <v>15507</v>
      </c>
      <c r="G490" s="91" t="s">
        <v>15252</v>
      </c>
      <c r="H490" s="113" t="s">
        <v>15508</v>
      </c>
      <c r="I490" s="113" t="s">
        <v>2574</v>
      </c>
    </row>
    <row r="491" spans="6:9" ht="160" customHeight="1" x14ac:dyDescent="0.2">
      <c r="F491" s="144" t="s">
        <v>15507</v>
      </c>
      <c r="G491" s="20"/>
      <c r="H491" s="92" t="s">
        <v>15509</v>
      </c>
      <c r="I491" s="92"/>
    </row>
    <row r="492" spans="6:9" ht="16" customHeight="1" x14ac:dyDescent="0.2">
      <c r="F492" s="291">
        <v>45166</v>
      </c>
      <c r="G492" s="91" t="s">
        <v>15252</v>
      </c>
      <c r="H492" s="113" t="s">
        <v>15510</v>
      </c>
      <c r="I492" s="113" t="s">
        <v>2574</v>
      </c>
    </row>
    <row r="493" spans="6:9" ht="48" customHeight="1" x14ac:dyDescent="0.2">
      <c r="F493" s="328"/>
      <c r="G493" s="136"/>
      <c r="H493" s="188" t="s">
        <v>15511</v>
      </c>
      <c r="I493" s="188"/>
    </row>
    <row r="494" spans="6:9" ht="112" customHeight="1" x14ac:dyDescent="0.2">
      <c r="F494" s="291">
        <v>45167</v>
      </c>
      <c r="G494" s="91" t="s">
        <v>15252</v>
      </c>
      <c r="H494" s="113" t="s">
        <v>15512</v>
      </c>
      <c r="I494" s="113" t="s">
        <v>2574</v>
      </c>
    </row>
    <row r="495" spans="6:9" ht="32" customHeight="1" x14ac:dyDescent="0.2">
      <c r="F495" s="327"/>
      <c r="G495" s="20"/>
      <c r="H495" s="92" t="s">
        <v>15513</v>
      </c>
      <c r="I495" s="92" t="s">
        <v>2574</v>
      </c>
    </row>
    <row r="496" spans="6:9" ht="80" customHeight="1" x14ac:dyDescent="0.2">
      <c r="F496" s="330"/>
      <c r="G496" s="19"/>
      <c r="H496" s="155" t="s">
        <v>15514</v>
      </c>
      <c r="I496" s="155" t="s">
        <v>2574</v>
      </c>
    </row>
    <row r="497" spans="6:9" ht="16" customHeight="1" x14ac:dyDescent="0.2">
      <c r="F497" s="327"/>
      <c r="G497" s="20"/>
      <c r="H497" s="92" t="s">
        <v>15515</v>
      </c>
      <c r="I497" s="92" t="s">
        <v>15478</v>
      </c>
    </row>
    <row r="498" spans="6:9" ht="16" customHeight="1" x14ac:dyDescent="0.2">
      <c r="F498" s="331"/>
      <c r="G498" s="26"/>
      <c r="H498" s="26" t="s">
        <v>15516</v>
      </c>
      <c r="I498" s="156" t="s">
        <v>13303</v>
      </c>
    </row>
    <row r="499" spans="6:9" ht="16" customHeight="1" x14ac:dyDescent="0.2">
      <c r="F499" s="323">
        <v>45175</v>
      </c>
      <c r="G499" s="18" t="s">
        <v>15056</v>
      </c>
      <c r="H499" s="250" t="s">
        <v>15517</v>
      </c>
      <c r="I499" s="27" t="s">
        <v>1290</v>
      </c>
    </row>
    <row r="500" spans="6:9" ht="16" customHeight="1" x14ac:dyDescent="0.2">
      <c r="F500" s="330"/>
      <c r="G500" s="19"/>
      <c r="H500" s="252" t="s">
        <v>15518</v>
      </c>
      <c r="I500" s="146" t="s">
        <v>1290</v>
      </c>
    </row>
    <row r="501" spans="6:9" ht="16" customHeight="1" x14ac:dyDescent="0.2">
      <c r="F501" s="327"/>
      <c r="G501" s="20"/>
      <c r="H501" s="251" t="s">
        <v>15519</v>
      </c>
      <c r="I501" s="189" t="s">
        <v>1290</v>
      </c>
    </row>
    <row r="502" spans="6:9" ht="16" customHeight="1" x14ac:dyDescent="0.2">
      <c r="F502" s="330"/>
      <c r="G502" s="19"/>
      <c r="H502" s="252" t="s">
        <v>15520</v>
      </c>
      <c r="I502" s="146" t="s">
        <v>1290</v>
      </c>
    </row>
    <row r="503" spans="6:9" ht="48" customHeight="1" x14ac:dyDescent="0.2">
      <c r="F503" s="327"/>
      <c r="G503" s="20"/>
      <c r="H503" s="251" t="s">
        <v>15521</v>
      </c>
      <c r="I503" s="189" t="s">
        <v>33</v>
      </c>
    </row>
    <row r="504" spans="6:9" ht="16" customHeight="1" x14ac:dyDescent="0.2">
      <c r="F504" s="331"/>
      <c r="G504" s="26"/>
      <c r="H504" s="253" t="s">
        <v>15522</v>
      </c>
      <c r="I504" s="214" t="s">
        <v>1290</v>
      </c>
    </row>
    <row r="505" spans="6:9" ht="409.5" customHeight="1" x14ac:dyDescent="0.2">
      <c r="F505" s="323">
        <v>45176</v>
      </c>
      <c r="G505" s="18" t="s">
        <v>15252</v>
      </c>
      <c r="H505" s="28" t="s">
        <v>15523</v>
      </c>
      <c r="I505" s="28" t="s">
        <v>15524</v>
      </c>
    </row>
    <row r="506" spans="6:9" ht="32" customHeight="1" x14ac:dyDescent="0.2">
      <c r="F506" s="324"/>
      <c r="G506" s="20"/>
      <c r="H506" s="92" t="s">
        <v>15525</v>
      </c>
      <c r="I506" s="92"/>
    </row>
    <row r="507" spans="6:9" ht="409.5" customHeight="1" x14ac:dyDescent="0.2">
      <c r="F507" s="324"/>
      <c r="G507" s="20"/>
      <c r="H507" s="92" t="s">
        <v>15526</v>
      </c>
      <c r="I507" s="92"/>
    </row>
    <row r="508" spans="6:9" ht="96" customHeight="1" x14ac:dyDescent="0.2">
      <c r="F508" s="324"/>
      <c r="G508" s="20"/>
      <c r="H508" s="92" t="s">
        <v>15527</v>
      </c>
      <c r="I508" s="92"/>
    </row>
    <row r="509" spans="6:9" ht="80" customHeight="1" x14ac:dyDescent="0.2">
      <c r="F509" s="327"/>
      <c r="G509" s="20"/>
      <c r="H509" s="92" t="s">
        <v>15528</v>
      </c>
      <c r="I509" s="92"/>
    </row>
    <row r="510" spans="6:9" ht="160" customHeight="1" x14ac:dyDescent="0.2">
      <c r="F510" s="327"/>
      <c r="G510" s="20"/>
      <c r="H510" s="92" t="s">
        <v>15529</v>
      </c>
      <c r="I510" s="92"/>
    </row>
    <row r="511" spans="6:9" ht="48" customHeight="1" x14ac:dyDescent="0.2">
      <c r="F511" s="327"/>
      <c r="G511" s="20"/>
      <c r="H511" s="92" t="s">
        <v>15530</v>
      </c>
      <c r="I511" s="92"/>
    </row>
    <row r="512" spans="6:9" ht="96" customHeight="1" x14ac:dyDescent="0.2">
      <c r="F512" s="327"/>
      <c r="G512" s="20"/>
      <c r="H512" s="92" t="s">
        <v>15531</v>
      </c>
      <c r="I512" s="92"/>
    </row>
    <row r="513" spans="6:9" ht="409.5" customHeight="1" x14ac:dyDescent="0.2">
      <c r="F513" s="330"/>
      <c r="G513" s="19"/>
      <c r="H513" s="155" t="s">
        <v>15532</v>
      </c>
      <c r="I513" s="155" t="s">
        <v>15533</v>
      </c>
    </row>
    <row r="514" spans="6:9" ht="409.5" customHeight="1" x14ac:dyDescent="0.2">
      <c r="F514" s="330"/>
      <c r="G514" s="19"/>
      <c r="H514" s="155" t="s">
        <v>15534</v>
      </c>
      <c r="I514" s="155"/>
    </row>
    <row r="515" spans="6:9" ht="409.5" customHeight="1" x14ac:dyDescent="0.2">
      <c r="F515" s="330"/>
      <c r="G515" s="19"/>
      <c r="H515" s="155" t="s">
        <v>15535</v>
      </c>
      <c r="I515" s="155"/>
    </row>
    <row r="516" spans="6:9" ht="409.5" customHeight="1" x14ac:dyDescent="0.2">
      <c r="F516" s="330"/>
      <c r="G516" s="19"/>
      <c r="H516" s="155" t="s">
        <v>15536</v>
      </c>
      <c r="I516" s="155"/>
    </row>
    <row r="517" spans="6:9" ht="208" customHeight="1" x14ac:dyDescent="0.2">
      <c r="F517" s="331"/>
      <c r="G517" s="26"/>
      <c r="H517" s="156" t="s">
        <v>15537</v>
      </c>
      <c r="I517" s="156"/>
    </row>
    <row r="518" spans="6:9" ht="16" customHeight="1" x14ac:dyDescent="0.2">
      <c r="F518" s="323">
        <v>45182</v>
      </c>
      <c r="G518" s="18" t="s">
        <v>15056</v>
      </c>
      <c r="H518" s="18" t="s">
        <v>15538</v>
      </c>
      <c r="I518" s="27" t="s">
        <v>1290</v>
      </c>
    </row>
    <row r="519" spans="6:9" ht="16" customHeight="1" x14ac:dyDescent="0.2">
      <c r="F519" s="330"/>
      <c r="G519" s="19"/>
      <c r="H519" s="19" t="s">
        <v>15539</v>
      </c>
      <c r="I519" s="146" t="s">
        <v>1290</v>
      </c>
    </row>
    <row r="520" spans="6:9" ht="16" customHeight="1" x14ac:dyDescent="0.2">
      <c r="F520" s="328"/>
      <c r="G520" s="136"/>
      <c r="H520" s="188" t="s">
        <v>15540</v>
      </c>
      <c r="I520" s="139" t="s">
        <v>3379</v>
      </c>
    </row>
    <row r="521" spans="6:9" ht="16" customHeight="1" x14ac:dyDescent="0.2">
      <c r="F521" s="291">
        <v>45182</v>
      </c>
      <c r="G521" s="91" t="s">
        <v>15252</v>
      </c>
      <c r="H521" s="91" t="s">
        <v>15541</v>
      </c>
      <c r="I521" s="113" t="s">
        <v>2574</v>
      </c>
    </row>
    <row r="522" spans="6:9" ht="112" customHeight="1" x14ac:dyDescent="0.2">
      <c r="F522" s="328"/>
      <c r="G522" s="136"/>
      <c r="H522" s="188" t="s">
        <v>15542</v>
      </c>
      <c r="I522" s="188"/>
    </row>
    <row r="523" spans="6:9" ht="350" customHeight="1" x14ac:dyDescent="0.2">
      <c r="F523" s="332">
        <v>45183</v>
      </c>
      <c r="G523" s="61" t="s">
        <v>15252</v>
      </c>
      <c r="H523" s="196" t="s">
        <v>15543</v>
      </c>
      <c r="I523" s="196" t="s">
        <v>2574</v>
      </c>
    </row>
    <row r="524" spans="6:9" ht="16" customHeight="1" x14ac:dyDescent="0.2">
      <c r="F524" s="325">
        <v>45189</v>
      </c>
      <c r="G524" s="136" t="s">
        <v>15056</v>
      </c>
      <c r="H524" s="136" t="s">
        <v>15544</v>
      </c>
      <c r="I524" s="188" t="s">
        <v>33</v>
      </c>
    </row>
    <row r="525" spans="6:9" ht="224" customHeight="1" x14ac:dyDescent="0.2">
      <c r="F525" s="291">
        <v>45196</v>
      </c>
      <c r="G525" s="141" t="s">
        <v>15056</v>
      </c>
      <c r="H525" s="254" t="s">
        <v>15545</v>
      </c>
      <c r="I525" s="142" t="s">
        <v>2940</v>
      </c>
    </row>
    <row r="526" spans="6:9" ht="32" customHeight="1" x14ac:dyDescent="0.2">
      <c r="F526" s="323">
        <v>45198</v>
      </c>
      <c r="G526" s="18" t="s">
        <v>15056</v>
      </c>
      <c r="H526" s="255" t="s">
        <v>15546</v>
      </c>
      <c r="I526" s="28" t="s">
        <v>2776</v>
      </c>
    </row>
    <row r="527" spans="6:9" ht="16" customHeight="1" x14ac:dyDescent="0.2">
      <c r="F527" s="327"/>
      <c r="G527" s="20"/>
      <c r="H527" s="256" t="s">
        <v>4189</v>
      </c>
      <c r="I527" s="92"/>
    </row>
    <row r="528" spans="6:9" ht="16" customHeight="1" x14ac:dyDescent="0.2">
      <c r="F528" s="327"/>
      <c r="G528" s="20"/>
      <c r="H528" s="256" t="s">
        <v>4192</v>
      </c>
      <c r="I528" s="92"/>
    </row>
    <row r="529" spans="6:9" ht="16" customHeight="1" x14ac:dyDescent="0.2">
      <c r="F529" s="327"/>
      <c r="G529" s="20"/>
      <c r="H529" s="256" t="s">
        <v>4195</v>
      </c>
      <c r="I529" s="92"/>
    </row>
    <row r="530" spans="6:9" ht="16" customHeight="1" x14ac:dyDescent="0.2">
      <c r="F530" s="327"/>
      <c r="G530" s="20"/>
      <c r="H530" s="256" t="s">
        <v>4198</v>
      </c>
      <c r="I530" s="92"/>
    </row>
    <row r="531" spans="6:9" ht="16" customHeight="1" x14ac:dyDescent="0.2">
      <c r="F531" s="330"/>
      <c r="G531" s="19"/>
      <c r="H531" s="155" t="s">
        <v>15547</v>
      </c>
      <c r="I531" s="155" t="s">
        <v>2574</v>
      </c>
    </row>
    <row r="532" spans="6:9" ht="32" customHeight="1" x14ac:dyDescent="0.2">
      <c r="F532" s="330"/>
      <c r="G532" s="19"/>
      <c r="H532" s="155" t="s">
        <v>15548</v>
      </c>
      <c r="I532" s="155"/>
    </row>
    <row r="533" spans="6:9" ht="16" customHeight="1" x14ac:dyDescent="0.2">
      <c r="F533" s="330"/>
      <c r="G533" s="19"/>
      <c r="H533" s="155" t="s">
        <v>15549</v>
      </c>
      <c r="I533" s="155"/>
    </row>
    <row r="534" spans="6:9" ht="16" customHeight="1" x14ac:dyDescent="0.2">
      <c r="F534" s="323">
        <v>45209</v>
      </c>
      <c r="G534" s="18" t="s">
        <v>15056</v>
      </c>
      <c r="H534" s="18" t="s">
        <v>15550</v>
      </c>
      <c r="I534" s="28" t="s">
        <v>2574</v>
      </c>
    </row>
    <row r="535" spans="6:9" ht="16" customHeight="1" x14ac:dyDescent="0.2">
      <c r="F535" s="331"/>
      <c r="G535" s="26"/>
      <c r="H535" s="26" t="s">
        <v>15551</v>
      </c>
      <c r="I535" s="156" t="s">
        <v>2776</v>
      </c>
    </row>
    <row r="536" spans="6:9" ht="16" customHeight="1" x14ac:dyDescent="0.2">
      <c r="F536" s="294">
        <v>45210</v>
      </c>
      <c r="G536" s="11" t="s">
        <v>15056</v>
      </c>
      <c r="H536" s="11" t="s">
        <v>15552</v>
      </c>
      <c r="I536" s="6" t="s">
        <v>33</v>
      </c>
    </row>
    <row r="537" spans="6:9" ht="16" customHeight="1" x14ac:dyDescent="0.2">
      <c r="F537" s="332">
        <v>45217</v>
      </c>
      <c r="G537" s="61" t="s">
        <v>15056</v>
      </c>
      <c r="H537" s="61" t="s">
        <v>15553</v>
      </c>
      <c r="I537" s="196" t="s">
        <v>3221</v>
      </c>
    </row>
    <row r="538" spans="6:9" ht="32" customHeight="1" x14ac:dyDescent="0.2">
      <c r="F538" s="323">
        <v>45225</v>
      </c>
      <c r="G538" s="18" t="s">
        <v>15252</v>
      </c>
      <c r="H538" s="28" t="s">
        <v>15554</v>
      </c>
      <c r="I538" s="28" t="s">
        <v>2574</v>
      </c>
    </row>
    <row r="539" spans="6:9" ht="32" customHeight="1" x14ac:dyDescent="0.2">
      <c r="F539" s="331"/>
      <c r="G539" s="26"/>
      <c r="H539" s="156" t="s">
        <v>15555</v>
      </c>
      <c r="I539" s="156" t="s">
        <v>12651</v>
      </c>
    </row>
    <row r="540" spans="6:9" ht="16" customHeight="1" x14ac:dyDescent="0.2">
      <c r="F540" s="323">
        <v>45226</v>
      </c>
      <c r="G540" s="18" t="s">
        <v>15056</v>
      </c>
      <c r="H540" s="18" t="s">
        <v>15556</v>
      </c>
      <c r="I540" s="27" t="s">
        <v>1290</v>
      </c>
    </row>
    <row r="541" spans="6:9" ht="192" customHeight="1" x14ac:dyDescent="0.2">
      <c r="F541" s="331"/>
      <c r="G541" s="26"/>
      <c r="H541" s="156" t="s">
        <v>15557</v>
      </c>
      <c r="I541" s="214"/>
    </row>
    <row r="542" spans="6:9" ht="80" customHeight="1" x14ac:dyDescent="0.2">
      <c r="F542" s="294">
        <v>45230</v>
      </c>
      <c r="G542" s="11" t="s">
        <v>15252</v>
      </c>
      <c r="H542" s="6" t="s">
        <v>15558</v>
      </c>
      <c r="I542" s="6" t="s">
        <v>2574</v>
      </c>
    </row>
    <row r="543" spans="6:9" ht="16" customHeight="1" x14ac:dyDescent="0.2">
      <c r="F543" s="291">
        <v>45237</v>
      </c>
      <c r="G543" s="141" t="s">
        <v>15056</v>
      </c>
      <c r="H543" s="141" t="s">
        <v>15559</v>
      </c>
      <c r="I543" s="142" t="s">
        <v>2574</v>
      </c>
    </row>
    <row r="544" spans="6:9" ht="32" customHeight="1" x14ac:dyDescent="0.2">
      <c r="F544" s="328"/>
      <c r="G544" s="137"/>
      <c r="H544" s="139" t="s">
        <v>15560</v>
      </c>
      <c r="I544" s="139"/>
    </row>
    <row r="545" spans="6:9" ht="16" customHeight="1" x14ac:dyDescent="0.2">
      <c r="F545" s="257">
        <v>45239</v>
      </c>
      <c r="G545" s="258" t="s">
        <v>15252</v>
      </c>
      <c r="H545" s="258" t="s">
        <v>15561</v>
      </c>
      <c r="I545" s="838" t="s">
        <v>1349</v>
      </c>
    </row>
    <row r="546" spans="6:9" ht="32" customHeight="1" x14ac:dyDescent="0.2">
      <c r="F546" s="328"/>
      <c r="G546" s="136"/>
      <c r="H546" s="188" t="s">
        <v>15562</v>
      </c>
      <c r="I546" s="188" t="s">
        <v>2940</v>
      </c>
    </row>
    <row r="547" spans="6:9" ht="32" customHeight="1" x14ac:dyDescent="0.2">
      <c r="F547" s="332">
        <v>45244</v>
      </c>
      <c r="G547" s="61" t="s">
        <v>15056</v>
      </c>
      <c r="H547" s="196" t="s">
        <v>15563</v>
      </c>
      <c r="I547" s="196" t="s">
        <v>2940</v>
      </c>
    </row>
    <row r="548" spans="6:9" ht="395" customHeight="1" x14ac:dyDescent="0.2">
      <c r="F548" s="323">
        <v>45246</v>
      </c>
      <c r="G548" s="18" t="s">
        <v>15252</v>
      </c>
      <c r="H548" s="28" t="s">
        <v>15564</v>
      </c>
      <c r="I548" s="28" t="s">
        <v>2574</v>
      </c>
    </row>
    <row r="549" spans="6:9" ht="48" customHeight="1" x14ac:dyDescent="0.2">
      <c r="F549" s="330"/>
      <c r="G549" s="19"/>
      <c r="H549" s="155" t="s">
        <v>15565</v>
      </c>
      <c r="I549" s="155"/>
    </row>
    <row r="550" spans="6:9" ht="80" customHeight="1" x14ac:dyDescent="0.2">
      <c r="F550" s="323">
        <v>45259</v>
      </c>
      <c r="G550" s="145" t="s">
        <v>15056</v>
      </c>
      <c r="H550" s="27" t="s">
        <v>15566</v>
      </c>
      <c r="I550" s="27" t="s">
        <v>2940</v>
      </c>
    </row>
    <row r="551" spans="6:9" ht="32" customHeight="1" x14ac:dyDescent="0.2">
      <c r="F551" s="330"/>
      <c r="G551" s="138"/>
      <c r="H551" s="146" t="s">
        <v>15567</v>
      </c>
      <c r="I551" s="146"/>
    </row>
    <row r="552" spans="6:9" ht="64" customHeight="1" x14ac:dyDescent="0.2">
      <c r="F552" s="325">
        <v>45259</v>
      </c>
      <c r="G552" s="137" t="s">
        <v>15056</v>
      </c>
      <c r="H552" s="139" t="s">
        <v>15568</v>
      </c>
      <c r="I552" s="139" t="s">
        <v>2940</v>
      </c>
    </row>
    <row r="553" spans="6:9" ht="112" customHeight="1" x14ac:dyDescent="0.2">
      <c r="F553" s="332">
        <v>45273</v>
      </c>
      <c r="G553" s="61" t="s">
        <v>15056</v>
      </c>
      <c r="H553" s="196" t="s">
        <v>15569</v>
      </c>
      <c r="I553" s="196" t="s">
        <v>2574</v>
      </c>
    </row>
    <row r="554" spans="6:9" ht="96" customHeight="1" x14ac:dyDescent="0.2">
      <c r="F554" s="294">
        <v>45278</v>
      </c>
      <c r="G554" s="11" t="s">
        <v>15056</v>
      </c>
      <c r="H554" s="6" t="s">
        <v>15570</v>
      </c>
      <c r="I554" s="6" t="s">
        <v>2574</v>
      </c>
    </row>
    <row r="555" spans="6:9" ht="16" customHeight="1" x14ac:dyDescent="0.2">
      <c r="F555" s="332">
        <v>45280</v>
      </c>
      <c r="G555" s="61" t="s">
        <v>15056</v>
      </c>
      <c r="H555" s="259" t="s">
        <v>15571</v>
      </c>
      <c r="I555" s="196" t="s">
        <v>2574</v>
      </c>
    </row>
    <row r="556" spans="6:9" ht="16" customHeight="1" x14ac:dyDescent="0.2">
      <c r="F556" s="323">
        <v>45294</v>
      </c>
      <c r="G556" s="18" t="s">
        <v>15056</v>
      </c>
      <c r="H556" s="250" t="s">
        <v>15572</v>
      </c>
      <c r="I556" s="27" t="s">
        <v>2574</v>
      </c>
    </row>
    <row r="557" spans="6:9" ht="16" customHeight="1" x14ac:dyDescent="0.2">
      <c r="F557" s="327"/>
      <c r="G557" s="20"/>
      <c r="H557" s="260" t="s">
        <v>15573</v>
      </c>
      <c r="I557" s="189"/>
    </row>
    <row r="558" spans="6:9" x14ac:dyDescent="0.2">
      <c r="F558" s="327"/>
      <c r="G558" s="20"/>
      <c r="H558" s="284" t="s">
        <v>15574</v>
      </c>
      <c r="I558" s="189"/>
    </row>
    <row r="559" spans="6:9" x14ac:dyDescent="0.2">
      <c r="F559" s="327"/>
      <c r="G559" s="20"/>
      <c r="H559" s="284" t="s">
        <v>15575</v>
      </c>
      <c r="I559" s="189"/>
    </row>
    <row r="560" spans="6:9" x14ac:dyDescent="0.2">
      <c r="F560" s="327"/>
      <c r="G560" s="20"/>
      <c r="H560" s="284" t="s">
        <v>15576</v>
      </c>
      <c r="I560" s="189"/>
    </row>
    <row r="561" spans="6:9" x14ac:dyDescent="0.2">
      <c r="F561" s="327"/>
      <c r="G561" s="20"/>
      <c r="H561" s="284" t="s">
        <v>592</v>
      </c>
      <c r="I561" s="189"/>
    </row>
    <row r="562" spans="6:9" x14ac:dyDescent="0.2">
      <c r="F562" s="327"/>
      <c r="G562" s="20"/>
      <c r="H562" s="284" t="s">
        <v>15577</v>
      </c>
      <c r="I562" s="189"/>
    </row>
    <row r="563" spans="6:9" x14ac:dyDescent="0.2">
      <c r="F563" s="327"/>
      <c r="G563" s="20"/>
      <c r="H563" s="284" t="s">
        <v>15578</v>
      </c>
      <c r="I563" s="189"/>
    </row>
    <row r="564" spans="6:9" x14ac:dyDescent="0.2">
      <c r="F564" s="327"/>
      <c r="G564" s="20"/>
      <c r="H564" s="284" t="s">
        <v>15579</v>
      </c>
      <c r="I564" s="189"/>
    </row>
    <row r="565" spans="6:9" x14ac:dyDescent="0.2">
      <c r="F565" s="327"/>
      <c r="G565" s="20"/>
      <c r="H565" s="284" t="s">
        <v>15580</v>
      </c>
      <c r="I565" s="189"/>
    </row>
    <row r="566" spans="6:9" x14ac:dyDescent="0.2">
      <c r="F566" s="327"/>
      <c r="G566" s="20"/>
      <c r="H566" s="284" t="s">
        <v>15581</v>
      </c>
      <c r="I566" s="189"/>
    </row>
    <row r="567" spans="6:9" x14ac:dyDescent="0.2">
      <c r="F567" s="327"/>
      <c r="G567" s="20"/>
      <c r="H567" s="284" t="s">
        <v>15582</v>
      </c>
      <c r="I567" s="189"/>
    </row>
    <row r="568" spans="6:9" ht="16" customHeight="1" x14ac:dyDescent="0.2">
      <c r="F568" s="327"/>
      <c r="G568" s="20"/>
      <c r="H568" s="260" t="s">
        <v>15583</v>
      </c>
      <c r="I568" s="189"/>
    </row>
    <row r="569" spans="6:9" x14ac:dyDescent="0.2">
      <c r="F569" s="327"/>
      <c r="G569" s="20"/>
      <c r="H569" s="284" t="s">
        <v>15584</v>
      </c>
      <c r="I569" s="189"/>
    </row>
    <row r="570" spans="6:9" x14ac:dyDescent="0.2">
      <c r="F570" s="327"/>
      <c r="G570" s="20"/>
      <c r="H570" s="284" t="s">
        <v>15585</v>
      </c>
      <c r="I570" s="189"/>
    </row>
    <row r="571" spans="6:9" x14ac:dyDescent="0.2">
      <c r="F571" s="327"/>
      <c r="G571" s="20"/>
      <c r="H571" s="284" t="s">
        <v>15586</v>
      </c>
      <c r="I571" s="189"/>
    </row>
    <row r="572" spans="6:9" x14ac:dyDescent="0.2">
      <c r="F572" s="327"/>
      <c r="G572" s="20"/>
      <c r="H572" s="284" t="s">
        <v>15587</v>
      </c>
      <c r="I572" s="189"/>
    </row>
    <row r="573" spans="6:9" x14ac:dyDescent="0.2">
      <c r="F573" s="327"/>
      <c r="G573" s="20"/>
      <c r="H573" s="284" t="s">
        <v>15588</v>
      </c>
      <c r="I573" s="189"/>
    </row>
    <row r="574" spans="6:9" x14ac:dyDescent="0.2">
      <c r="F574" s="327"/>
      <c r="G574" s="20"/>
      <c r="H574" s="284" t="s">
        <v>15589</v>
      </c>
      <c r="I574" s="189"/>
    </row>
    <row r="575" spans="6:9" x14ac:dyDescent="0.2">
      <c r="F575" s="327"/>
      <c r="G575" s="20"/>
      <c r="H575" s="284" t="s">
        <v>15590</v>
      </c>
      <c r="I575" s="189"/>
    </row>
    <row r="576" spans="6:9" x14ac:dyDescent="0.2">
      <c r="F576" s="327"/>
      <c r="G576" s="20"/>
      <c r="H576" s="284" t="s">
        <v>15591</v>
      </c>
      <c r="I576" s="189"/>
    </row>
    <row r="577" spans="6:9" x14ac:dyDescent="0.2">
      <c r="F577" s="327"/>
      <c r="G577" s="20"/>
      <c r="H577" s="284" t="s">
        <v>15592</v>
      </c>
      <c r="I577" s="189"/>
    </row>
    <row r="578" spans="6:9" x14ac:dyDescent="0.2">
      <c r="F578" s="327"/>
      <c r="G578" s="20"/>
      <c r="H578" s="284" t="s">
        <v>15593</v>
      </c>
      <c r="I578" s="189"/>
    </row>
    <row r="579" spans="6:9" x14ac:dyDescent="0.2">
      <c r="F579" s="327"/>
      <c r="G579" s="20"/>
      <c r="H579" s="284" t="s">
        <v>15594</v>
      </c>
      <c r="I579" s="189"/>
    </row>
    <row r="580" spans="6:9" x14ac:dyDescent="0.2">
      <c r="F580" s="327"/>
      <c r="G580" s="20"/>
      <c r="H580" s="284" t="s">
        <v>15595</v>
      </c>
      <c r="I580" s="189"/>
    </row>
    <row r="581" spans="6:9" x14ac:dyDescent="0.2">
      <c r="F581" s="327"/>
      <c r="G581" s="20"/>
      <c r="H581" s="284" t="s">
        <v>15596</v>
      </c>
      <c r="I581" s="189"/>
    </row>
    <row r="582" spans="6:9" x14ac:dyDescent="0.2">
      <c r="F582" s="327"/>
      <c r="G582" s="20"/>
      <c r="H582" s="284" t="s">
        <v>15597</v>
      </c>
      <c r="I582" s="189"/>
    </row>
    <row r="583" spans="6:9" x14ac:dyDescent="0.2">
      <c r="F583" s="327"/>
      <c r="G583" s="20"/>
      <c r="H583" s="284" t="s">
        <v>15598</v>
      </c>
      <c r="I583" s="189"/>
    </row>
    <row r="584" spans="6:9" x14ac:dyDescent="0.2">
      <c r="F584" s="327"/>
      <c r="G584" s="20"/>
      <c r="H584" s="284" t="s">
        <v>15599</v>
      </c>
      <c r="I584" s="189"/>
    </row>
    <row r="585" spans="6:9" x14ac:dyDescent="0.2">
      <c r="F585" s="327"/>
      <c r="G585" s="20"/>
      <c r="H585" s="284" t="s">
        <v>15600</v>
      </c>
      <c r="I585" s="189"/>
    </row>
    <row r="586" spans="6:9" x14ac:dyDescent="0.2">
      <c r="F586" s="327"/>
      <c r="G586" s="20"/>
      <c r="H586" s="284" t="s">
        <v>15601</v>
      </c>
      <c r="I586" s="189"/>
    </row>
    <row r="587" spans="6:9" x14ac:dyDescent="0.2">
      <c r="F587" s="328"/>
      <c r="G587" s="136"/>
      <c r="H587" s="285" t="s">
        <v>15602</v>
      </c>
      <c r="I587" s="139"/>
    </row>
    <row r="588" spans="6:9" ht="96" customHeight="1" x14ac:dyDescent="0.2">
      <c r="F588" s="332">
        <v>45309</v>
      </c>
      <c r="G588" s="61" t="s">
        <v>15056</v>
      </c>
      <c r="H588" s="196" t="s">
        <v>15603</v>
      </c>
      <c r="I588" s="196" t="s">
        <v>2574</v>
      </c>
    </row>
    <row r="589" spans="6:9" ht="16" customHeight="1" x14ac:dyDescent="0.2">
      <c r="F589" s="323">
        <v>45310</v>
      </c>
      <c r="G589" s="18" t="s">
        <v>15056</v>
      </c>
      <c r="H589" s="250" t="s">
        <v>15604</v>
      </c>
      <c r="I589" s="28" t="s">
        <v>2574</v>
      </c>
    </row>
    <row r="590" spans="6:9" ht="16" customHeight="1" x14ac:dyDescent="0.2">
      <c r="F590" s="327"/>
      <c r="G590" s="20"/>
      <c r="H590" s="251" t="s">
        <v>15605</v>
      </c>
      <c r="I590" s="92"/>
    </row>
    <row r="591" spans="6:9" ht="48" customHeight="1" x14ac:dyDescent="0.2">
      <c r="F591" s="327"/>
      <c r="G591" s="20"/>
      <c r="H591" s="251" t="s">
        <v>15606</v>
      </c>
      <c r="I591" s="92"/>
    </row>
    <row r="592" spans="6:9" ht="16" customHeight="1" x14ac:dyDescent="0.2">
      <c r="F592" s="327"/>
      <c r="G592" s="20"/>
      <c r="H592" s="251" t="s">
        <v>15607</v>
      </c>
      <c r="I592" s="92"/>
    </row>
    <row r="593" spans="6:9" ht="16" customHeight="1" x14ac:dyDescent="0.2">
      <c r="F593" s="327"/>
      <c r="G593" s="20"/>
      <c r="H593" s="251" t="s">
        <v>15608</v>
      </c>
      <c r="I593" s="92"/>
    </row>
    <row r="594" spans="6:9" ht="32" customHeight="1" x14ac:dyDescent="0.2">
      <c r="F594" s="330"/>
      <c r="G594" s="19"/>
      <c r="H594" s="155" t="s">
        <v>15609</v>
      </c>
      <c r="I594" s="155"/>
    </row>
    <row r="595" spans="6:9" x14ac:dyDescent="0.2">
      <c r="F595" s="327"/>
      <c r="G595" s="20"/>
      <c r="H595" s="20" t="s">
        <v>15610</v>
      </c>
      <c r="I595" s="92"/>
    </row>
    <row r="596" spans="6:9" ht="32" customHeight="1" x14ac:dyDescent="0.2">
      <c r="F596" s="330"/>
      <c r="G596" s="19"/>
      <c r="H596" s="155" t="s">
        <v>15611</v>
      </c>
      <c r="I596" s="155"/>
    </row>
    <row r="597" spans="6:9" ht="32" customHeight="1" x14ac:dyDescent="0.2">
      <c r="F597" s="328"/>
      <c r="G597" s="136"/>
      <c r="H597" s="188" t="s">
        <v>15612</v>
      </c>
      <c r="I597" s="188"/>
    </row>
    <row r="598" spans="6:9" x14ac:dyDescent="0.2">
      <c r="F598" s="291">
        <v>45317</v>
      </c>
      <c r="G598" s="91" t="s">
        <v>15252</v>
      </c>
      <c r="H598" s="91" t="s">
        <v>15613</v>
      </c>
      <c r="I598" s="142"/>
    </row>
    <row r="599" spans="6:9" ht="32" customHeight="1" x14ac:dyDescent="0.2">
      <c r="F599" s="324">
        <v>45320</v>
      </c>
      <c r="G599" s="20" t="s">
        <v>15056</v>
      </c>
      <c r="H599" s="92" t="s">
        <v>15614</v>
      </c>
      <c r="I599" s="189" t="s">
        <v>2574</v>
      </c>
    </row>
    <row r="600" spans="6:9" ht="32" customHeight="1" x14ac:dyDescent="0.2">
      <c r="F600" s="327"/>
      <c r="G600" s="20"/>
      <c r="H600" s="262" t="s">
        <v>15615</v>
      </c>
      <c r="I600" s="189" t="s">
        <v>2574</v>
      </c>
    </row>
    <row r="601" spans="6:9" ht="16" customHeight="1" x14ac:dyDescent="0.2">
      <c r="F601" s="328"/>
      <c r="G601" s="136"/>
      <c r="H601" s="263" t="s">
        <v>15616</v>
      </c>
      <c r="I601" s="139" t="s">
        <v>3221</v>
      </c>
    </row>
    <row r="602" spans="6:9" ht="16" customHeight="1" x14ac:dyDescent="0.2">
      <c r="F602" s="291">
        <v>45322</v>
      </c>
      <c r="G602" s="91" t="s">
        <v>15056</v>
      </c>
      <c r="H602" s="264" t="s">
        <v>15617</v>
      </c>
      <c r="I602" s="113" t="s">
        <v>15618</v>
      </c>
    </row>
    <row r="603" spans="6:9" ht="16" customHeight="1" x14ac:dyDescent="0.2">
      <c r="F603" s="330"/>
      <c r="G603" s="19"/>
      <c r="H603" s="265" t="s">
        <v>2656</v>
      </c>
      <c r="I603" s="155"/>
    </row>
    <row r="604" spans="6:9" ht="16" customHeight="1" x14ac:dyDescent="0.2">
      <c r="F604" s="330"/>
      <c r="G604" s="19"/>
      <c r="H604" s="265" t="s">
        <v>2660</v>
      </c>
      <c r="I604" s="155"/>
    </row>
    <row r="605" spans="6:9" ht="16" customHeight="1" x14ac:dyDescent="0.2">
      <c r="F605" s="330"/>
      <c r="G605" s="19"/>
      <c r="H605" s="265" t="s">
        <v>2663</v>
      </c>
      <c r="I605" s="155"/>
    </row>
    <row r="606" spans="6:9" ht="16" customHeight="1" x14ac:dyDescent="0.2">
      <c r="F606" s="330"/>
      <c r="G606" s="19"/>
      <c r="H606" s="265" t="s">
        <v>2666</v>
      </c>
      <c r="I606" s="155"/>
    </row>
    <row r="607" spans="6:9" ht="16" customHeight="1" x14ac:dyDescent="0.2">
      <c r="F607" s="330"/>
      <c r="G607" s="19"/>
      <c r="H607" s="265" t="s">
        <v>2669</v>
      </c>
      <c r="I607" s="155"/>
    </row>
    <row r="608" spans="6:9" ht="16" customHeight="1" x14ac:dyDescent="0.2">
      <c r="F608" s="330"/>
      <c r="G608" s="19"/>
      <c r="H608" s="265" t="s">
        <v>15619</v>
      </c>
      <c r="I608" s="155"/>
    </row>
    <row r="609" spans="6:9" ht="16" customHeight="1" x14ac:dyDescent="0.2">
      <c r="F609" s="330"/>
      <c r="G609" s="19"/>
      <c r="H609" s="265" t="s">
        <v>2675</v>
      </c>
      <c r="I609" s="155"/>
    </row>
    <row r="610" spans="6:9" ht="16" customHeight="1" x14ac:dyDescent="0.2">
      <c r="F610" s="330"/>
      <c r="G610" s="19"/>
      <c r="H610" s="265" t="s">
        <v>15620</v>
      </c>
      <c r="I610" s="155"/>
    </row>
    <row r="611" spans="6:9" ht="16" customHeight="1" x14ac:dyDescent="0.2">
      <c r="F611" s="330"/>
      <c r="G611" s="19"/>
      <c r="H611" s="265" t="s">
        <v>15621</v>
      </c>
      <c r="I611" s="155"/>
    </row>
    <row r="612" spans="6:9" ht="16" customHeight="1" x14ac:dyDescent="0.2">
      <c r="F612" s="330"/>
      <c r="G612" s="19"/>
      <c r="H612" s="265" t="s">
        <v>15622</v>
      </c>
      <c r="I612" s="155"/>
    </row>
    <row r="613" spans="6:9" ht="16" customHeight="1" x14ac:dyDescent="0.2">
      <c r="F613" s="330"/>
      <c r="G613" s="19"/>
      <c r="H613" s="265" t="s">
        <v>2687</v>
      </c>
      <c r="I613" s="155"/>
    </row>
    <row r="614" spans="6:9" ht="16" customHeight="1" x14ac:dyDescent="0.2">
      <c r="F614" s="330"/>
      <c r="G614" s="19"/>
      <c r="H614" s="265" t="s">
        <v>2692</v>
      </c>
      <c r="I614" s="155"/>
    </row>
    <row r="615" spans="6:9" ht="16" customHeight="1" x14ac:dyDescent="0.2">
      <c r="F615" s="330"/>
      <c r="G615" s="19"/>
      <c r="H615" s="265" t="s">
        <v>2695</v>
      </c>
      <c r="I615" s="155"/>
    </row>
    <row r="616" spans="6:9" ht="16" customHeight="1" x14ac:dyDescent="0.2">
      <c r="F616" s="330"/>
      <c r="G616" s="19"/>
      <c r="H616" s="265" t="s">
        <v>2698</v>
      </c>
      <c r="I616" s="155"/>
    </row>
    <row r="617" spans="6:9" ht="16" customHeight="1" x14ac:dyDescent="0.2">
      <c r="F617" s="330"/>
      <c r="G617" s="19"/>
      <c r="H617" s="265" t="s">
        <v>2701</v>
      </c>
      <c r="I617" s="155"/>
    </row>
    <row r="618" spans="6:9" ht="16" customHeight="1" x14ac:dyDescent="0.2">
      <c r="F618" s="330"/>
      <c r="G618" s="19"/>
      <c r="H618" s="265" t="s">
        <v>2704</v>
      </c>
      <c r="I618" s="155"/>
    </row>
    <row r="619" spans="6:9" ht="16" customHeight="1" x14ac:dyDescent="0.2">
      <c r="F619" s="330"/>
      <c r="G619" s="19"/>
      <c r="H619" s="265" t="s">
        <v>2707</v>
      </c>
      <c r="I619" s="155"/>
    </row>
    <row r="620" spans="6:9" ht="16" customHeight="1" x14ac:dyDescent="0.2">
      <c r="F620" s="330"/>
      <c r="G620" s="19"/>
      <c r="H620" s="265" t="s">
        <v>15623</v>
      </c>
      <c r="I620" s="155"/>
    </row>
    <row r="621" spans="6:9" ht="16" customHeight="1" x14ac:dyDescent="0.2">
      <c r="F621" s="330"/>
      <c r="G621" s="19"/>
      <c r="H621" s="265" t="s">
        <v>15624</v>
      </c>
      <c r="I621" s="155"/>
    </row>
    <row r="622" spans="6:9" ht="16" customHeight="1" x14ac:dyDescent="0.2">
      <c r="F622" s="330"/>
      <c r="G622" s="19"/>
      <c r="H622" s="265" t="s">
        <v>15625</v>
      </c>
      <c r="I622" s="155"/>
    </row>
    <row r="623" spans="6:9" ht="16" customHeight="1" x14ac:dyDescent="0.2">
      <c r="F623" s="330"/>
      <c r="G623" s="19"/>
      <c r="H623" s="265" t="s">
        <v>2719</v>
      </c>
      <c r="I623" s="155"/>
    </row>
    <row r="624" spans="6:9" ht="16" customHeight="1" x14ac:dyDescent="0.2">
      <c r="F624" s="330"/>
      <c r="G624" s="19"/>
      <c r="H624" s="265" t="s">
        <v>2722</v>
      </c>
      <c r="I624" s="155"/>
    </row>
    <row r="625" spans="6:9" ht="16" customHeight="1" x14ac:dyDescent="0.2">
      <c r="F625" s="330"/>
      <c r="G625" s="19"/>
      <c r="H625" s="265" t="s">
        <v>2725</v>
      </c>
      <c r="I625" s="155"/>
    </row>
    <row r="626" spans="6:9" ht="16" customHeight="1" x14ac:dyDescent="0.2">
      <c r="F626" s="330"/>
      <c r="G626" s="19"/>
      <c r="H626" s="265" t="s">
        <v>2728</v>
      </c>
      <c r="I626" s="155"/>
    </row>
    <row r="627" spans="6:9" ht="16" customHeight="1" x14ac:dyDescent="0.2">
      <c r="F627" s="233"/>
      <c r="G627" s="160"/>
      <c r="H627" s="160" t="s">
        <v>15626</v>
      </c>
      <c r="I627" s="188" t="s">
        <v>33</v>
      </c>
    </row>
    <row r="628" spans="6:9" ht="208" customHeight="1" x14ac:dyDescent="0.2">
      <c r="F628" s="332">
        <v>45328</v>
      </c>
      <c r="G628" s="61" t="s">
        <v>15627</v>
      </c>
      <c r="H628" s="196" t="s">
        <v>15628</v>
      </c>
      <c r="I628" s="196" t="s">
        <v>2574</v>
      </c>
    </row>
    <row r="629" spans="6:9" ht="208" customHeight="1" x14ac:dyDescent="0.2">
      <c r="F629" s="294">
        <v>45330</v>
      </c>
      <c r="G629" s="11" t="s">
        <v>15627</v>
      </c>
      <c r="H629" s="15" t="s">
        <v>15629</v>
      </c>
      <c r="I629" s="6" t="s">
        <v>2574</v>
      </c>
    </row>
    <row r="630" spans="6:9" ht="16" customHeight="1" x14ac:dyDescent="0.2">
      <c r="F630" s="291">
        <v>45330</v>
      </c>
      <c r="G630" s="141" t="s">
        <v>15056</v>
      </c>
      <c r="H630" s="142" t="s">
        <v>15630</v>
      </c>
      <c r="I630" s="142" t="s">
        <v>15631</v>
      </c>
    </row>
    <row r="631" spans="6:9" ht="32" customHeight="1" x14ac:dyDescent="0.2">
      <c r="F631" s="330"/>
      <c r="G631" s="138"/>
      <c r="H631" s="146" t="s">
        <v>15632</v>
      </c>
      <c r="I631" s="146"/>
    </row>
    <row r="632" spans="6:9" ht="32" customHeight="1" x14ac:dyDescent="0.2">
      <c r="F632" s="330"/>
      <c r="G632" s="138"/>
      <c r="H632" s="146" t="s">
        <v>15633</v>
      </c>
      <c r="I632" s="146"/>
    </row>
    <row r="633" spans="6:9" ht="32" customHeight="1" x14ac:dyDescent="0.2">
      <c r="F633" s="330"/>
      <c r="G633" s="138"/>
      <c r="H633" s="146" t="s">
        <v>15634</v>
      </c>
      <c r="I633" s="146"/>
    </row>
    <row r="634" spans="6:9" ht="16" customHeight="1" x14ac:dyDescent="0.2">
      <c r="F634" s="330"/>
      <c r="G634" s="138"/>
      <c r="H634" s="146" t="s">
        <v>15635</v>
      </c>
      <c r="I634" s="146"/>
    </row>
    <row r="635" spans="6:9" ht="48" customHeight="1" x14ac:dyDescent="0.2">
      <c r="F635" s="330"/>
      <c r="G635" s="138"/>
      <c r="H635" s="146" t="s">
        <v>15636</v>
      </c>
      <c r="I635" s="146"/>
    </row>
    <row r="636" spans="6:9" ht="32" customHeight="1" x14ac:dyDescent="0.2">
      <c r="F636" s="331"/>
      <c r="G636" s="213"/>
      <c r="H636" s="214" t="s">
        <v>15637</v>
      </c>
      <c r="I636" s="214"/>
    </row>
    <row r="637" spans="6:9" ht="48" customHeight="1" x14ac:dyDescent="0.2">
      <c r="F637" s="323">
        <v>45331</v>
      </c>
      <c r="G637" s="18" t="s">
        <v>15056</v>
      </c>
      <c r="H637" s="28" t="s">
        <v>15638</v>
      </c>
      <c r="I637" s="28" t="s">
        <v>2574</v>
      </c>
    </row>
    <row r="638" spans="6:9" ht="32" customHeight="1" x14ac:dyDescent="0.2">
      <c r="F638" s="291">
        <v>45336</v>
      </c>
      <c r="G638" s="91" t="s">
        <v>15056</v>
      </c>
      <c r="H638" s="113" t="s">
        <v>15639</v>
      </c>
      <c r="I638" s="142" t="s">
        <v>2574</v>
      </c>
    </row>
    <row r="639" spans="6:9" ht="32" customHeight="1" x14ac:dyDescent="0.2">
      <c r="F639" s="328"/>
      <c r="G639" s="136"/>
      <c r="H639" s="188" t="s">
        <v>15640</v>
      </c>
      <c r="I639" s="139"/>
    </row>
    <row r="640" spans="6:9" ht="16" customHeight="1" x14ac:dyDescent="0.2">
      <c r="F640" s="332">
        <v>45338</v>
      </c>
      <c r="G640" s="61" t="s">
        <v>15252</v>
      </c>
      <c r="H640" s="61" t="s">
        <v>15641</v>
      </c>
      <c r="I640" s="196" t="s">
        <v>2574</v>
      </c>
    </row>
    <row r="641" spans="6:9" ht="16" customHeight="1" x14ac:dyDescent="0.2">
      <c r="F641" s="323">
        <v>45350</v>
      </c>
      <c r="G641" s="18" t="s">
        <v>15252</v>
      </c>
      <c r="H641" s="28" t="s">
        <v>15642</v>
      </c>
      <c r="I641" s="28" t="s">
        <v>2574</v>
      </c>
    </row>
    <row r="642" spans="6:9" ht="16" customHeight="1" x14ac:dyDescent="0.2">
      <c r="F642" s="330"/>
      <c r="G642" s="19"/>
      <c r="H642" s="155" t="s">
        <v>15643</v>
      </c>
      <c r="I642" s="155" t="s">
        <v>12651</v>
      </c>
    </row>
    <row r="643" spans="6:9" ht="16" customHeight="1" x14ac:dyDescent="0.2">
      <c r="F643" s="328"/>
      <c r="G643" s="136"/>
      <c r="H643" s="188" t="s">
        <v>15644</v>
      </c>
      <c r="I643" s="188" t="s">
        <v>2574</v>
      </c>
    </row>
    <row r="644" spans="6:9" ht="112" customHeight="1" x14ac:dyDescent="0.2">
      <c r="F644" s="291">
        <v>45356</v>
      </c>
      <c r="G644" s="91" t="s">
        <v>15056</v>
      </c>
      <c r="H644" s="113" t="s">
        <v>15645</v>
      </c>
      <c r="I644" s="142" t="s">
        <v>2574</v>
      </c>
    </row>
    <row r="645" spans="6:9" ht="48" customHeight="1" x14ac:dyDescent="0.2">
      <c r="F645" s="328"/>
      <c r="G645" s="136"/>
      <c r="H645" s="188" t="s">
        <v>15646</v>
      </c>
      <c r="I645" s="139" t="s">
        <v>2574</v>
      </c>
    </row>
    <row r="646" spans="6:9" ht="16" customHeight="1" x14ac:dyDescent="0.2">
      <c r="F646" s="291">
        <v>45357</v>
      </c>
      <c r="G646" s="91" t="s">
        <v>15056</v>
      </c>
      <c r="H646" s="91" t="s">
        <v>15647</v>
      </c>
      <c r="I646" s="142" t="s">
        <v>1290</v>
      </c>
    </row>
    <row r="647" spans="6:9" ht="16" customHeight="1" x14ac:dyDescent="0.2">
      <c r="F647" s="331"/>
      <c r="G647" s="26"/>
      <c r="H647" s="156" t="s">
        <v>15648</v>
      </c>
      <c r="I647" s="214"/>
    </row>
    <row r="648" spans="6:9" ht="16" customHeight="1" x14ac:dyDescent="0.2">
      <c r="F648" s="294">
        <v>45358</v>
      </c>
      <c r="G648" s="11" t="s">
        <v>15056</v>
      </c>
      <c r="H648" s="11" t="s">
        <v>15649</v>
      </c>
      <c r="I648" s="6" t="s">
        <v>1290</v>
      </c>
    </row>
    <row r="649" spans="6:9" ht="32" customHeight="1" x14ac:dyDescent="0.2">
      <c r="F649" s="291">
        <v>45372</v>
      </c>
      <c r="G649" s="91" t="s">
        <v>15056</v>
      </c>
      <c r="H649" s="113" t="s">
        <v>15650</v>
      </c>
      <c r="I649" s="142" t="s">
        <v>33</v>
      </c>
    </row>
    <row r="650" spans="6:9" ht="80" customHeight="1" x14ac:dyDescent="0.2">
      <c r="F650" s="327"/>
      <c r="G650" s="20"/>
      <c r="H650" s="92" t="s">
        <v>15651</v>
      </c>
      <c r="I650" s="189" t="s">
        <v>1290</v>
      </c>
    </row>
    <row r="651" spans="6:9" ht="272" customHeight="1" x14ac:dyDescent="0.2">
      <c r="F651" s="331"/>
      <c r="G651" s="26"/>
      <c r="H651" s="156" t="s">
        <v>15652</v>
      </c>
      <c r="I651" s="214" t="s">
        <v>1290</v>
      </c>
    </row>
    <row r="652" spans="6:9" ht="16" customHeight="1" x14ac:dyDescent="0.2">
      <c r="F652" s="323">
        <v>45383</v>
      </c>
      <c r="G652" s="194" t="s">
        <v>15056</v>
      </c>
      <c r="H652" s="286" t="s">
        <v>15653</v>
      </c>
      <c r="I652" s="27" t="s">
        <v>2574</v>
      </c>
    </row>
    <row r="653" spans="6:9" ht="48" customHeight="1" x14ac:dyDescent="0.2">
      <c r="F653" s="327"/>
      <c r="H653" s="287" t="s">
        <v>15654</v>
      </c>
      <c r="I653" s="189"/>
    </row>
    <row r="654" spans="6:9" ht="32" customHeight="1" x14ac:dyDescent="0.2">
      <c r="F654" s="327"/>
      <c r="H654" s="287" t="s">
        <v>15655</v>
      </c>
      <c r="I654" s="189"/>
    </row>
    <row r="655" spans="6:9" ht="16" customHeight="1" x14ac:dyDescent="0.2">
      <c r="F655" s="327"/>
      <c r="H655" s="287" t="s">
        <v>15656</v>
      </c>
      <c r="I655" s="189"/>
    </row>
    <row r="656" spans="6:9" ht="16" customHeight="1" x14ac:dyDescent="0.2">
      <c r="F656" s="327"/>
      <c r="H656" s="287" t="s">
        <v>15657</v>
      </c>
      <c r="I656" s="189"/>
    </row>
    <row r="657" spans="6:9" ht="16" customHeight="1" x14ac:dyDescent="0.2">
      <c r="F657" s="327"/>
      <c r="H657" s="287" t="s">
        <v>15658</v>
      </c>
      <c r="I657" s="189"/>
    </row>
    <row r="658" spans="6:9" ht="16" customHeight="1" x14ac:dyDescent="0.2">
      <c r="F658" s="327"/>
      <c r="H658" s="287" t="s">
        <v>15659</v>
      </c>
      <c r="I658" s="189"/>
    </row>
    <row r="659" spans="6:9" ht="16" customHeight="1" x14ac:dyDescent="0.2">
      <c r="F659" s="327"/>
      <c r="H659" s="287" t="s">
        <v>15660</v>
      </c>
      <c r="I659" s="189"/>
    </row>
    <row r="660" spans="6:9" ht="16" customHeight="1" x14ac:dyDescent="0.2">
      <c r="F660" s="327"/>
      <c r="H660" s="287" t="s">
        <v>15661</v>
      </c>
      <c r="I660" s="189"/>
    </row>
    <row r="661" spans="6:9" ht="16" customHeight="1" x14ac:dyDescent="0.2">
      <c r="F661" s="327"/>
      <c r="H661" s="287" t="s">
        <v>15662</v>
      </c>
      <c r="I661" s="189"/>
    </row>
    <row r="662" spans="6:9" ht="64" customHeight="1" x14ac:dyDescent="0.2">
      <c r="F662" s="330"/>
      <c r="G662" s="138"/>
      <c r="H662" s="215" t="s">
        <v>15663</v>
      </c>
      <c r="I662" s="155" t="s">
        <v>15664</v>
      </c>
    </row>
    <row r="663" spans="6:9" ht="48" customHeight="1" x14ac:dyDescent="0.2">
      <c r="F663" s="327"/>
      <c r="G663" s="81"/>
      <c r="H663" s="67" t="s">
        <v>15665</v>
      </c>
      <c r="I663" s="92" t="s">
        <v>15664</v>
      </c>
    </row>
    <row r="664" spans="6:9" ht="16" customHeight="1" x14ac:dyDescent="0.2">
      <c r="F664" s="330"/>
      <c r="G664" s="138"/>
      <c r="H664" s="165" t="s">
        <v>15666</v>
      </c>
      <c r="I664" s="155" t="s">
        <v>33</v>
      </c>
    </row>
    <row r="665" spans="6:9" ht="80" customHeight="1" x14ac:dyDescent="0.2">
      <c r="F665" s="327"/>
      <c r="G665" s="81"/>
      <c r="H665" s="67" t="s">
        <v>15667</v>
      </c>
      <c r="I665" s="92" t="s">
        <v>15668</v>
      </c>
    </row>
    <row r="666" spans="6:9" ht="16" customHeight="1" x14ac:dyDescent="0.2">
      <c r="F666" s="331"/>
      <c r="G666" s="213"/>
      <c r="H666" s="240" t="s">
        <v>15669</v>
      </c>
      <c r="I666" s="156" t="s">
        <v>3221</v>
      </c>
    </row>
    <row r="667" spans="6:9" ht="16" customHeight="1" x14ac:dyDescent="0.2">
      <c r="F667" s="323">
        <v>45386</v>
      </c>
      <c r="G667" s="18" t="s">
        <v>15056</v>
      </c>
      <c r="H667" s="18" t="s">
        <v>15670</v>
      </c>
      <c r="I667" s="27" t="s">
        <v>33</v>
      </c>
    </row>
    <row r="668" spans="6:9" ht="48" customHeight="1" x14ac:dyDescent="0.2">
      <c r="F668" s="331"/>
      <c r="G668" s="26"/>
      <c r="H668" s="156" t="s">
        <v>15671</v>
      </c>
      <c r="I668" s="214" t="s">
        <v>15668</v>
      </c>
    </row>
    <row r="669" spans="6:9" ht="16" customHeight="1" x14ac:dyDescent="0.2">
      <c r="F669" s="323">
        <v>45391</v>
      </c>
      <c r="G669" s="145" t="s">
        <v>15056</v>
      </c>
      <c r="H669" s="266" t="s">
        <v>15672</v>
      </c>
      <c r="I669" s="27" t="s">
        <v>2574</v>
      </c>
    </row>
    <row r="670" spans="6:9" x14ac:dyDescent="0.2">
      <c r="F670" s="327"/>
      <c r="G670" s="81"/>
      <c r="H670" s="81" t="s">
        <v>4389</v>
      </c>
      <c r="I670" s="189"/>
    </row>
    <row r="671" spans="6:9" x14ac:dyDescent="0.2">
      <c r="F671" s="327"/>
      <c r="G671" s="81"/>
      <c r="H671" s="81" t="s">
        <v>4392</v>
      </c>
      <c r="I671" s="189"/>
    </row>
    <row r="672" spans="6:9" x14ac:dyDescent="0.2">
      <c r="F672" s="327"/>
      <c r="G672" s="81"/>
      <c r="H672" s="81" t="s">
        <v>4394</v>
      </c>
      <c r="I672" s="189"/>
    </row>
    <row r="673" spans="6:9" x14ac:dyDescent="0.2">
      <c r="F673" s="327"/>
      <c r="G673" s="81"/>
      <c r="H673" s="81" t="s">
        <v>4396</v>
      </c>
      <c r="I673" s="189"/>
    </row>
    <row r="674" spans="6:9" x14ac:dyDescent="0.2">
      <c r="F674" s="327"/>
      <c r="G674" s="81"/>
      <c r="H674" s="81" t="s">
        <v>15673</v>
      </c>
      <c r="I674" s="189"/>
    </row>
    <row r="675" spans="6:9" x14ac:dyDescent="0.2">
      <c r="F675" s="327"/>
      <c r="G675" s="81"/>
      <c r="H675" s="81" t="s">
        <v>4400</v>
      </c>
      <c r="I675" s="189"/>
    </row>
    <row r="676" spans="6:9" x14ac:dyDescent="0.2">
      <c r="F676" s="327"/>
      <c r="G676" s="81"/>
      <c r="H676" s="81" t="s">
        <v>4402</v>
      </c>
      <c r="I676" s="189"/>
    </row>
    <row r="677" spans="6:9" x14ac:dyDescent="0.2">
      <c r="F677" s="327"/>
      <c r="G677" s="81"/>
      <c r="H677" s="81" t="s">
        <v>4404</v>
      </c>
      <c r="I677" s="189"/>
    </row>
    <row r="678" spans="6:9" x14ac:dyDescent="0.2">
      <c r="F678" s="327"/>
      <c r="G678" s="81"/>
      <c r="H678" s="81" t="s">
        <v>4406</v>
      </c>
      <c r="I678" s="189"/>
    </row>
    <row r="679" spans="6:9" x14ac:dyDescent="0.2">
      <c r="F679" s="327"/>
      <c r="G679" s="81"/>
      <c r="H679" s="81" t="s">
        <v>4408</v>
      </c>
      <c r="I679" s="189"/>
    </row>
    <row r="680" spans="6:9" x14ac:dyDescent="0.2">
      <c r="F680" s="328"/>
      <c r="G680" s="137"/>
      <c r="H680" s="137" t="s">
        <v>4410</v>
      </c>
      <c r="I680" s="139"/>
    </row>
    <row r="681" spans="6:9" ht="80" customHeight="1" x14ac:dyDescent="0.2">
      <c r="F681" s="332">
        <v>45407</v>
      </c>
      <c r="G681" s="61" t="s">
        <v>15252</v>
      </c>
      <c r="H681" s="113" t="s">
        <v>15674</v>
      </c>
      <c r="I681" s="196" t="s">
        <v>2574</v>
      </c>
    </row>
    <row r="682" spans="6:9" ht="16" customHeight="1" x14ac:dyDescent="0.2">
      <c r="F682" s="1044">
        <v>45408</v>
      </c>
      <c r="G682" s="1043" t="s">
        <v>15675</v>
      </c>
      <c r="H682" s="28" t="s">
        <v>15676</v>
      </c>
      <c r="I682" s="1045" t="s">
        <v>2574</v>
      </c>
    </row>
    <row r="683" spans="6:9" ht="16" customHeight="1" x14ac:dyDescent="0.2">
      <c r="F683" s="1027"/>
      <c r="G683" s="1027"/>
      <c r="H683" s="92" t="s">
        <v>15676</v>
      </c>
      <c r="I683" s="1027"/>
    </row>
    <row r="684" spans="6:9" ht="16" customHeight="1" x14ac:dyDescent="0.2">
      <c r="F684" s="1027"/>
      <c r="G684" s="1027"/>
      <c r="H684" s="92" t="s">
        <v>15677</v>
      </c>
      <c r="I684" s="1027"/>
    </row>
    <row r="685" spans="6:9" ht="16" customHeight="1" x14ac:dyDescent="0.2">
      <c r="F685" s="1027"/>
      <c r="G685" s="1027"/>
      <c r="H685" s="92" t="s">
        <v>15678</v>
      </c>
      <c r="I685" s="1027"/>
    </row>
    <row r="686" spans="6:9" ht="16" customHeight="1" x14ac:dyDescent="0.2">
      <c r="F686" s="1027"/>
      <c r="G686" s="1027"/>
      <c r="H686" s="92" t="s">
        <v>15679</v>
      </c>
      <c r="I686" s="1027"/>
    </row>
    <row r="687" spans="6:9" ht="16" customHeight="1" x14ac:dyDescent="0.2">
      <c r="F687" s="1027"/>
      <c r="G687" s="1027"/>
      <c r="H687" s="92" t="s">
        <v>15680</v>
      </c>
      <c r="I687" s="1027"/>
    </row>
    <row r="688" spans="6:9" ht="16" customHeight="1" x14ac:dyDescent="0.2">
      <c r="F688" s="1028"/>
      <c r="G688" s="1028"/>
      <c r="H688" s="188" t="s">
        <v>15681</v>
      </c>
      <c r="I688" s="1028"/>
    </row>
    <row r="689" spans="6:9" ht="16" customHeight="1" x14ac:dyDescent="0.2">
      <c r="F689" s="332">
        <v>45412</v>
      </c>
      <c r="G689" s="61" t="s">
        <v>15252</v>
      </c>
      <c r="H689" s="267" t="s">
        <v>15682</v>
      </c>
      <c r="I689" s="196" t="s">
        <v>15376</v>
      </c>
    </row>
    <row r="690" spans="6:9" ht="32" customHeight="1" x14ac:dyDescent="0.2">
      <c r="F690" s="323">
        <v>45414</v>
      </c>
      <c r="G690" s="18" t="s">
        <v>15056</v>
      </c>
      <c r="H690" s="250" t="s">
        <v>15683</v>
      </c>
      <c r="I690" s="27" t="s">
        <v>1290</v>
      </c>
    </row>
    <row r="691" spans="6:9" ht="128" customHeight="1" x14ac:dyDescent="0.2">
      <c r="F691" s="331"/>
      <c r="G691" s="26"/>
      <c r="H691" s="156" t="s">
        <v>15684</v>
      </c>
      <c r="I691" s="214"/>
    </row>
    <row r="692" spans="6:9" ht="48" customHeight="1" x14ac:dyDescent="0.2">
      <c r="F692" s="294">
        <v>45421</v>
      </c>
      <c r="G692" s="11" t="s">
        <v>15252</v>
      </c>
      <c r="H692" s="6" t="s">
        <v>15685</v>
      </c>
      <c r="I692" s="6" t="s">
        <v>3106</v>
      </c>
    </row>
    <row r="693" spans="6:9" x14ac:dyDescent="0.2">
      <c r="F693" s="1041">
        <v>45429</v>
      </c>
      <c r="G693" s="1036" t="s">
        <v>15675</v>
      </c>
      <c r="H693" s="1029" t="s">
        <v>15686</v>
      </c>
      <c r="I693" s="1029" t="s">
        <v>2574</v>
      </c>
    </row>
    <row r="694" spans="6:9" x14ac:dyDescent="0.2">
      <c r="F694" s="1027"/>
      <c r="G694" s="1027"/>
      <c r="H694" s="1027"/>
      <c r="I694" s="1027"/>
    </row>
    <row r="695" spans="6:9" x14ac:dyDescent="0.2">
      <c r="F695" s="1027"/>
      <c r="G695" s="1027"/>
      <c r="H695" s="1027"/>
      <c r="I695" s="1027"/>
    </row>
    <row r="696" spans="6:9" x14ac:dyDescent="0.2">
      <c r="F696" s="1027"/>
      <c r="G696" s="1027"/>
      <c r="H696" s="1027"/>
      <c r="I696" s="1027"/>
    </row>
    <row r="697" spans="6:9" x14ac:dyDescent="0.2">
      <c r="F697" s="1027"/>
      <c r="G697" s="1027"/>
      <c r="H697" s="1027"/>
      <c r="I697" s="1027"/>
    </row>
    <row r="698" spans="6:9" x14ac:dyDescent="0.2">
      <c r="F698" s="1027"/>
      <c r="G698" s="1027"/>
      <c r="H698" s="1027"/>
      <c r="I698" s="1027"/>
    </row>
    <row r="699" spans="6:9" x14ac:dyDescent="0.2">
      <c r="F699" s="1027"/>
      <c r="G699" s="1027"/>
      <c r="H699" s="1027"/>
      <c r="I699" s="1027"/>
    </row>
    <row r="700" spans="6:9" x14ac:dyDescent="0.2">
      <c r="F700" s="1027"/>
      <c r="G700" s="1027"/>
      <c r="H700" s="1027"/>
      <c r="I700" s="1027"/>
    </row>
    <row r="701" spans="6:9" x14ac:dyDescent="0.2">
      <c r="F701" s="1027"/>
      <c r="G701" s="1027"/>
      <c r="H701" s="1027"/>
      <c r="I701" s="1027"/>
    </row>
    <row r="702" spans="6:9" x14ac:dyDescent="0.2">
      <c r="F702" s="1027"/>
      <c r="G702" s="1027"/>
      <c r="H702" s="1027"/>
      <c r="I702" s="1027"/>
    </row>
    <row r="703" spans="6:9" x14ac:dyDescent="0.2">
      <c r="F703" s="1028"/>
      <c r="G703" s="1028"/>
      <c r="H703" s="1028"/>
      <c r="I703" s="1028"/>
    </row>
    <row r="704" spans="6:9" ht="16" customHeight="1" x14ac:dyDescent="0.2">
      <c r="F704" s="294">
        <v>45440</v>
      </c>
      <c r="G704" s="11" t="s">
        <v>15056</v>
      </c>
      <c r="H704" s="11" t="s">
        <v>15687</v>
      </c>
      <c r="I704" s="6" t="s">
        <v>33</v>
      </c>
    </row>
    <row r="705" spans="6:9" ht="144" customHeight="1" x14ac:dyDescent="0.2">
      <c r="F705" s="294">
        <v>45450</v>
      </c>
      <c r="G705" s="11" t="s">
        <v>15675</v>
      </c>
      <c r="H705" s="6" t="s">
        <v>15688</v>
      </c>
      <c r="I705" s="6" t="s">
        <v>2574</v>
      </c>
    </row>
    <row r="706" spans="6:9" ht="144" customHeight="1" x14ac:dyDescent="0.2">
      <c r="F706" s="268">
        <v>45464</v>
      </c>
      <c r="G706" s="269" t="s">
        <v>15675</v>
      </c>
      <c r="H706" s="270" t="s">
        <v>15689</v>
      </c>
      <c r="I706" s="270" t="s">
        <v>2574</v>
      </c>
    </row>
    <row r="707" spans="6:9" ht="80" customHeight="1" x14ac:dyDescent="0.2">
      <c r="F707" s="294">
        <v>45475</v>
      </c>
      <c r="G707" s="11" t="s">
        <v>15252</v>
      </c>
      <c r="H707" s="6" t="s">
        <v>15690</v>
      </c>
      <c r="I707" s="6" t="s">
        <v>2574</v>
      </c>
    </row>
    <row r="708" spans="6:9" ht="64" customHeight="1" x14ac:dyDescent="0.2">
      <c r="F708" s="271">
        <v>45488</v>
      </c>
      <c r="G708" s="272" t="s">
        <v>15252</v>
      </c>
      <c r="H708" s="273" t="s">
        <v>15691</v>
      </c>
      <c r="I708" s="273" t="s">
        <v>2574</v>
      </c>
    </row>
    <row r="709" spans="6:9" ht="64" customHeight="1" x14ac:dyDescent="0.2">
      <c r="F709" s="271">
        <v>45491</v>
      </c>
      <c r="G709" s="272" t="s">
        <v>15675</v>
      </c>
      <c r="H709" s="273" t="s">
        <v>15692</v>
      </c>
      <c r="I709" s="273" t="s">
        <v>2574</v>
      </c>
    </row>
    <row r="710" spans="6:9" ht="16" customHeight="1" x14ac:dyDescent="0.2">
      <c r="F710" s="1030">
        <v>45517</v>
      </c>
      <c r="G710" s="1035" t="s">
        <v>15627</v>
      </c>
      <c r="H710" s="274" t="s">
        <v>15693</v>
      </c>
      <c r="I710" s="1034" t="s">
        <v>2574</v>
      </c>
    </row>
    <row r="711" spans="6:9" ht="16" customHeight="1" x14ac:dyDescent="0.2">
      <c r="F711" s="1027"/>
      <c r="G711" s="1027"/>
      <c r="H711" s="275" t="s">
        <v>15694</v>
      </c>
      <c r="I711" s="1027"/>
    </row>
    <row r="712" spans="6:9" ht="16" customHeight="1" x14ac:dyDescent="0.2">
      <c r="F712" s="1027"/>
      <c r="G712" s="1027"/>
      <c r="H712" s="275" t="s">
        <v>15695</v>
      </c>
      <c r="I712" s="1027"/>
    </row>
    <row r="713" spans="6:9" ht="16" customHeight="1" x14ac:dyDescent="0.2">
      <c r="F713" s="1027"/>
      <c r="G713" s="1027"/>
      <c r="H713" s="275" t="s">
        <v>15696</v>
      </c>
      <c r="I713" s="1027"/>
    </row>
    <row r="714" spans="6:9" ht="16" customHeight="1" x14ac:dyDescent="0.2">
      <c r="F714" s="1027"/>
      <c r="G714" s="1027"/>
      <c r="H714" s="275" t="s">
        <v>15697</v>
      </c>
      <c r="I714" s="1027"/>
    </row>
    <row r="715" spans="6:9" ht="16" customHeight="1" x14ac:dyDescent="0.2">
      <c r="F715" s="1027"/>
      <c r="G715" s="1027"/>
      <c r="H715" s="275" t="s">
        <v>15698</v>
      </c>
      <c r="I715" s="1027"/>
    </row>
    <row r="716" spans="6:9" ht="16" customHeight="1" x14ac:dyDescent="0.2">
      <c r="F716" s="1027"/>
      <c r="G716" s="1027"/>
      <c r="H716" s="275" t="s">
        <v>15699</v>
      </c>
      <c r="I716" s="1027"/>
    </row>
    <row r="717" spans="6:9" ht="16" customHeight="1" x14ac:dyDescent="0.2">
      <c r="F717" s="1027"/>
      <c r="G717" s="1027"/>
      <c r="H717" s="275" t="s">
        <v>15700</v>
      </c>
      <c r="I717" s="1027"/>
    </row>
    <row r="718" spans="6:9" x14ac:dyDescent="0.2">
      <c r="F718" s="1027"/>
      <c r="G718" s="1027"/>
      <c r="H718" s="275"/>
      <c r="I718" s="1027"/>
    </row>
    <row r="719" spans="6:9" ht="16" customHeight="1" x14ac:dyDescent="0.2">
      <c r="F719" s="1028"/>
      <c r="G719" s="1028"/>
      <c r="H719" s="276" t="s">
        <v>15701</v>
      </c>
      <c r="I719" s="1028"/>
    </row>
    <row r="720" spans="6:9" ht="32" customHeight="1" x14ac:dyDescent="0.2">
      <c r="F720" s="277">
        <v>45530</v>
      </c>
      <c r="G720" s="61" t="s">
        <v>15702</v>
      </c>
      <c r="H720" s="196" t="s">
        <v>15703</v>
      </c>
      <c r="I720" s="836" t="s">
        <v>2574</v>
      </c>
    </row>
    <row r="721" spans="6:9" ht="48" customHeight="1" x14ac:dyDescent="0.2">
      <c r="F721" s="294">
        <v>45532</v>
      </c>
      <c r="G721" s="11" t="s">
        <v>15056</v>
      </c>
      <c r="H721" s="6" t="s">
        <v>15704</v>
      </c>
      <c r="I721" s="6" t="s">
        <v>2574</v>
      </c>
    </row>
    <row r="722" spans="6:9" ht="96" customHeight="1" x14ac:dyDescent="0.2">
      <c r="F722" s="332">
        <v>45546</v>
      </c>
      <c r="G722" s="61" t="s">
        <v>15056</v>
      </c>
      <c r="H722" s="196" t="s">
        <v>15705</v>
      </c>
      <c r="I722" s="196" t="s">
        <v>2574</v>
      </c>
    </row>
    <row r="723" spans="6:9" x14ac:dyDescent="0.2">
      <c r="F723" s="1031">
        <v>45548</v>
      </c>
      <c r="G723" s="1040" t="s">
        <v>15627</v>
      </c>
      <c r="H723" s="280" t="s">
        <v>15706</v>
      </c>
      <c r="I723" s="1037" t="s">
        <v>2574</v>
      </c>
    </row>
    <row r="724" spans="6:9" ht="16" customHeight="1" x14ac:dyDescent="0.2">
      <c r="F724" s="1032"/>
      <c r="G724" s="1032"/>
      <c r="H724" s="281" t="s">
        <v>15707</v>
      </c>
      <c r="I724" s="1038"/>
    </row>
    <row r="725" spans="6:9" ht="16" customHeight="1" x14ac:dyDescent="0.2">
      <c r="F725" s="1032"/>
      <c r="G725" s="1032"/>
      <c r="H725" s="281" t="s">
        <v>15708</v>
      </c>
      <c r="I725" s="1038"/>
    </row>
    <row r="726" spans="6:9" ht="16" customHeight="1" x14ac:dyDescent="0.2">
      <c r="F726" s="1032"/>
      <c r="G726" s="1032"/>
      <c r="H726" s="281" t="s">
        <v>15709</v>
      </c>
      <c r="I726" s="1038"/>
    </row>
    <row r="727" spans="6:9" ht="16" customHeight="1" x14ac:dyDescent="0.2">
      <c r="F727" s="1032"/>
      <c r="G727" s="1032"/>
      <c r="H727" s="281" t="s">
        <v>15710</v>
      </c>
      <c r="I727" s="1038"/>
    </row>
    <row r="728" spans="6:9" ht="16" customHeight="1" x14ac:dyDescent="0.2">
      <c r="F728" s="1032"/>
      <c r="G728" s="1032"/>
      <c r="H728" s="281" t="s">
        <v>15711</v>
      </c>
      <c r="I728" s="1038"/>
    </row>
    <row r="729" spans="6:9" ht="16" customHeight="1" x14ac:dyDescent="0.2">
      <c r="F729" s="1032"/>
      <c r="G729" s="1032"/>
      <c r="H729" s="281" t="s">
        <v>15712</v>
      </c>
      <c r="I729" s="1038"/>
    </row>
    <row r="730" spans="6:9" ht="16" customHeight="1" x14ac:dyDescent="0.2">
      <c r="F730" s="1032"/>
      <c r="G730" s="1032"/>
      <c r="H730" s="281" t="s">
        <v>15713</v>
      </c>
      <c r="I730" s="1038"/>
    </row>
    <row r="731" spans="6:9" ht="64" customHeight="1" x14ac:dyDescent="0.2">
      <c r="F731" s="1032"/>
      <c r="G731" s="1032"/>
      <c r="H731" s="281" t="s">
        <v>15714</v>
      </c>
      <c r="I731" s="1038"/>
    </row>
    <row r="732" spans="6:9" ht="32" customHeight="1" x14ac:dyDescent="0.2">
      <c r="F732" s="1032"/>
      <c r="G732" s="1032"/>
      <c r="H732" s="281" t="s">
        <v>15715</v>
      </c>
      <c r="I732" s="1038"/>
    </row>
    <row r="733" spans="6:9" ht="64" customHeight="1" x14ac:dyDescent="0.2">
      <c r="F733" s="1032"/>
      <c r="G733" s="1032"/>
      <c r="H733" s="281" t="s">
        <v>15716</v>
      </c>
      <c r="I733" s="1038"/>
    </row>
    <row r="734" spans="6:9" x14ac:dyDescent="0.2">
      <c r="F734" s="1033"/>
      <c r="G734" s="1033"/>
      <c r="H734" s="282" t="s">
        <v>15717</v>
      </c>
      <c r="I734" s="1039"/>
    </row>
    <row r="735" spans="6:9" ht="32" customHeight="1" x14ac:dyDescent="0.2">
      <c r="F735" s="1042">
        <v>45555</v>
      </c>
      <c r="G735" s="1036" t="s">
        <v>15627</v>
      </c>
      <c r="H735" s="288" t="s">
        <v>15718</v>
      </c>
      <c r="I735" s="1026" t="s">
        <v>2574</v>
      </c>
    </row>
    <row r="736" spans="6:9" ht="68" customHeight="1" x14ac:dyDescent="0.2">
      <c r="F736" s="1027"/>
      <c r="G736" s="1027"/>
      <c r="H736" s="289" t="s">
        <v>15719</v>
      </c>
      <c r="I736" s="1027"/>
    </row>
    <row r="737" spans="6:9" x14ac:dyDescent="0.2">
      <c r="F737" s="1027"/>
      <c r="G737" s="1027"/>
      <c r="H737" s="19" t="s">
        <v>15720</v>
      </c>
      <c r="I737" s="1027"/>
    </row>
    <row r="738" spans="6:9" ht="68" customHeight="1" x14ac:dyDescent="0.2">
      <c r="F738" s="1028"/>
      <c r="G738" s="1028"/>
      <c r="H738" s="290" t="s">
        <v>15721</v>
      </c>
      <c r="I738" s="1028"/>
    </row>
    <row r="739" spans="6:9" ht="48" customHeight="1" x14ac:dyDescent="0.2">
      <c r="F739" s="294">
        <v>45558</v>
      </c>
      <c r="G739" s="11" t="s">
        <v>15056</v>
      </c>
      <c r="H739" s="6" t="s">
        <v>15722</v>
      </c>
      <c r="I739" s="6" t="s">
        <v>2574</v>
      </c>
    </row>
    <row r="740" spans="6:9" ht="16" customHeight="1" x14ac:dyDescent="0.2">
      <c r="F740" s="291">
        <v>45559</v>
      </c>
      <c r="G740" s="329" t="s">
        <v>15627</v>
      </c>
      <c r="H740" s="165" t="s">
        <v>15723</v>
      </c>
      <c r="I740" s="113" t="s">
        <v>2574</v>
      </c>
    </row>
    <row r="741" spans="6:9" x14ac:dyDescent="0.2">
      <c r="F741" s="298"/>
      <c r="G741" s="243"/>
      <c r="H741" s="12" t="s">
        <v>15724</v>
      </c>
      <c r="I741" s="92"/>
    </row>
    <row r="742" spans="6:9" x14ac:dyDescent="0.2">
      <c r="F742" s="297"/>
      <c r="G742" s="26"/>
      <c r="H742" s="299" t="s">
        <v>15725</v>
      </c>
      <c r="I742" s="156"/>
    </row>
    <row r="743" spans="6:9" ht="32" customHeight="1" x14ac:dyDescent="0.2">
      <c r="F743" s="294">
        <v>45561</v>
      </c>
      <c r="G743" s="11" t="s">
        <v>15702</v>
      </c>
      <c r="H743" s="6" t="s">
        <v>15726</v>
      </c>
      <c r="I743" s="202" t="s">
        <v>2574</v>
      </c>
    </row>
    <row r="744" spans="6:9" ht="16" customHeight="1" x14ac:dyDescent="0.2">
      <c r="F744" s="291">
        <v>45561</v>
      </c>
      <c r="G744" s="91" t="s">
        <v>15627</v>
      </c>
      <c r="H744" s="165" t="s">
        <v>15727</v>
      </c>
      <c r="I744" s="113" t="s">
        <v>2574</v>
      </c>
    </row>
    <row r="745" spans="6:9" ht="32" customHeight="1" x14ac:dyDescent="0.2">
      <c r="F745" s="300"/>
      <c r="G745" s="20"/>
      <c r="H745" s="67" t="s">
        <v>15728</v>
      </c>
      <c r="I745" s="92"/>
    </row>
    <row r="746" spans="6:9" ht="16" customHeight="1" x14ac:dyDescent="0.2">
      <c r="F746" s="300"/>
      <c r="G746" s="20"/>
      <c r="H746" s="303" t="s">
        <v>15729</v>
      </c>
      <c r="I746" s="92"/>
    </row>
    <row r="747" spans="6:9" ht="16" customHeight="1" x14ac:dyDescent="0.2">
      <c r="F747" s="300"/>
      <c r="G747" s="20"/>
      <c r="H747" s="303" t="s">
        <v>15730</v>
      </c>
      <c r="I747" s="92"/>
    </row>
    <row r="748" spans="6:9" ht="16" customHeight="1" x14ac:dyDescent="0.2">
      <c r="F748" s="300"/>
      <c r="G748" s="20"/>
      <c r="H748" s="303" t="s">
        <v>15731</v>
      </c>
      <c r="I748" s="92"/>
    </row>
    <row r="749" spans="6:9" ht="16" customHeight="1" x14ac:dyDescent="0.2">
      <c r="F749" s="300"/>
      <c r="G749" s="20"/>
      <c r="H749" s="293" t="s">
        <v>15732</v>
      </c>
      <c r="I749" s="92"/>
    </row>
    <row r="750" spans="6:9" ht="16" customHeight="1" x14ac:dyDescent="0.2">
      <c r="F750" s="300"/>
      <c r="G750" s="20"/>
      <c r="H750" s="293" t="s">
        <v>15733</v>
      </c>
      <c r="I750" s="92"/>
    </row>
    <row r="751" spans="6:9" ht="16" customHeight="1" x14ac:dyDescent="0.2">
      <c r="F751" s="300"/>
      <c r="G751" s="20"/>
      <c r="H751" s="293" t="s">
        <v>15734</v>
      </c>
      <c r="I751" s="92"/>
    </row>
    <row r="752" spans="6:9" ht="16" customHeight="1" x14ac:dyDescent="0.2">
      <c r="F752" s="300"/>
      <c r="G752" s="20"/>
      <c r="H752" s="293" t="s">
        <v>15735</v>
      </c>
      <c r="I752" s="92"/>
    </row>
    <row r="753" spans="6:9" x14ac:dyDescent="0.2">
      <c r="F753" s="296"/>
      <c r="G753" s="19"/>
      <c r="H753" s="165" t="s">
        <v>15736</v>
      </c>
      <c r="I753" s="155"/>
    </row>
    <row r="754" spans="6:9" x14ac:dyDescent="0.2">
      <c r="F754" s="296"/>
      <c r="G754" s="19"/>
      <c r="H754" s="165" t="s">
        <v>15737</v>
      </c>
      <c r="I754" s="155"/>
    </row>
    <row r="755" spans="6:9" x14ac:dyDescent="0.2">
      <c r="F755" s="296"/>
      <c r="G755" s="19"/>
      <c r="H755" s="165" t="s">
        <v>15738</v>
      </c>
      <c r="I755" s="155"/>
    </row>
    <row r="756" spans="6:9" x14ac:dyDescent="0.2">
      <c r="F756" s="296"/>
      <c r="G756" s="19"/>
      <c r="H756" s="165" t="s">
        <v>15739</v>
      </c>
      <c r="I756" s="155"/>
    </row>
    <row r="757" spans="6:9" x14ac:dyDescent="0.2">
      <c r="F757" s="300"/>
      <c r="G757" s="20"/>
      <c r="H757" s="12" t="s">
        <v>15740</v>
      </c>
      <c r="I757" s="92"/>
    </row>
    <row r="758" spans="6:9" x14ac:dyDescent="0.2">
      <c r="F758" s="300"/>
      <c r="G758" s="20"/>
      <c r="H758" s="12" t="s">
        <v>15741</v>
      </c>
      <c r="I758" s="92"/>
    </row>
    <row r="759" spans="6:9" ht="16" customHeight="1" x14ac:dyDescent="0.2">
      <c r="F759" s="302"/>
      <c r="G759" s="136"/>
      <c r="H759" s="301" t="s">
        <v>15742</v>
      </c>
      <c r="I759" s="188"/>
    </row>
    <row r="760" spans="6:9" ht="32" customHeight="1" x14ac:dyDescent="0.2">
      <c r="F760" s="292">
        <v>45562</v>
      </c>
      <c r="G760" s="19" t="s">
        <v>15056</v>
      </c>
      <c r="H760" s="155" t="s">
        <v>15743</v>
      </c>
      <c r="I760" s="155" t="s">
        <v>2731</v>
      </c>
    </row>
    <row r="761" spans="6:9" ht="48" customHeight="1" x14ac:dyDescent="0.2">
      <c r="F761" s="327"/>
      <c r="G761" s="20"/>
      <c r="H761" s="92" t="s">
        <v>15744</v>
      </c>
      <c r="I761" s="92" t="s">
        <v>2731</v>
      </c>
    </row>
    <row r="762" spans="6:9" ht="32" customHeight="1" x14ac:dyDescent="0.2">
      <c r="F762" s="331"/>
      <c r="G762" s="26"/>
      <c r="H762" s="26" t="s">
        <v>15745</v>
      </c>
      <c r="I762" s="156" t="s">
        <v>2731</v>
      </c>
    </row>
    <row r="763" spans="6:9" ht="32" customHeight="1" x14ac:dyDescent="0.2">
      <c r="F763" s="193">
        <v>45566</v>
      </c>
      <c r="G763" s="43" t="s">
        <v>15627</v>
      </c>
      <c r="H763" s="161" t="s">
        <v>15746</v>
      </c>
      <c r="I763" s="28" t="s">
        <v>2574</v>
      </c>
    </row>
    <row r="764" spans="6:9" x14ac:dyDescent="0.2">
      <c r="F764" s="200"/>
      <c r="G764" s="50"/>
      <c r="H764" s="50" t="s">
        <v>15747</v>
      </c>
      <c r="I764" s="92"/>
    </row>
    <row r="765" spans="6:9" x14ac:dyDescent="0.2">
      <c r="F765" s="200"/>
      <c r="G765" s="50"/>
      <c r="H765" s="50" t="s">
        <v>15748</v>
      </c>
      <c r="I765" s="92"/>
    </row>
    <row r="766" spans="6:9" x14ac:dyDescent="0.2">
      <c r="F766" s="200"/>
      <c r="G766" s="50"/>
      <c r="H766" s="50" t="s">
        <v>15749</v>
      </c>
      <c r="I766" s="92"/>
    </row>
    <row r="767" spans="6:9" x14ac:dyDescent="0.2">
      <c r="F767" s="200"/>
      <c r="G767" s="50"/>
      <c r="H767" s="50" t="s">
        <v>15750</v>
      </c>
      <c r="I767" s="92"/>
    </row>
    <row r="768" spans="6:9" ht="32" customHeight="1" x14ac:dyDescent="0.2">
      <c r="F768" s="229"/>
      <c r="G768" s="46"/>
      <c r="H768" s="162" t="s">
        <v>15751</v>
      </c>
      <c r="I768" s="155" t="s">
        <v>2574</v>
      </c>
    </row>
    <row r="769" spans="6:9" x14ac:dyDescent="0.2">
      <c r="F769" s="229"/>
      <c r="G769" s="46"/>
      <c r="H769" s="46" t="s">
        <v>13728</v>
      </c>
      <c r="I769" s="155"/>
    </row>
    <row r="770" spans="6:9" x14ac:dyDescent="0.2">
      <c r="F770" s="229"/>
      <c r="G770" s="46"/>
      <c r="H770" s="46" t="s">
        <v>15752</v>
      </c>
      <c r="I770" s="155"/>
    </row>
    <row r="771" spans="6:9" x14ac:dyDescent="0.2">
      <c r="F771" s="229"/>
      <c r="G771" s="46"/>
      <c r="H771" s="46" t="s">
        <v>13848</v>
      </c>
      <c r="I771" s="155"/>
    </row>
    <row r="772" spans="6:9" x14ac:dyDescent="0.2">
      <c r="F772" s="232"/>
      <c r="G772" s="299"/>
      <c r="H772" s="299" t="s">
        <v>15753</v>
      </c>
      <c r="I772" s="156"/>
    </row>
    <row r="773" spans="6:9" ht="16" customHeight="1" x14ac:dyDescent="0.2">
      <c r="F773" s="305">
        <v>45567</v>
      </c>
      <c r="G773" s="306" t="s">
        <v>15056</v>
      </c>
      <c r="H773" s="306" t="s">
        <v>15754</v>
      </c>
      <c r="I773" s="839" t="s">
        <v>2574</v>
      </c>
    </row>
    <row r="774" spans="6:9" ht="32" customHeight="1" x14ac:dyDescent="0.2">
      <c r="F774" s="310">
        <v>45569</v>
      </c>
      <c r="G774" s="311" t="s">
        <v>15627</v>
      </c>
      <c r="H774" s="215" t="s">
        <v>15755</v>
      </c>
      <c r="I774" s="840" t="s">
        <v>2574</v>
      </c>
    </row>
    <row r="775" spans="6:9" ht="16" customHeight="1" x14ac:dyDescent="0.2">
      <c r="F775" s="226"/>
      <c r="G775" s="311"/>
      <c r="H775" s="215" t="s">
        <v>8979</v>
      </c>
      <c r="I775" s="840"/>
    </row>
    <row r="776" spans="6:9" ht="96" customHeight="1" x14ac:dyDescent="0.2">
      <c r="F776" s="226"/>
      <c r="G776" s="311"/>
      <c r="H776" s="215" t="s">
        <v>15756</v>
      </c>
      <c r="I776" s="840"/>
    </row>
    <row r="777" spans="6:9" ht="16" customHeight="1" x14ac:dyDescent="0.2">
      <c r="F777" s="226"/>
      <c r="G777" s="311"/>
      <c r="H777" s="307" t="s">
        <v>15757</v>
      </c>
      <c r="I777" s="840"/>
    </row>
    <row r="778" spans="6:9" ht="16" customHeight="1" x14ac:dyDescent="0.2">
      <c r="F778" s="226"/>
      <c r="G778" s="311"/>
      <c r="H778" s="307" t="s">
        <v>15758</v>
      </c>
      <c r="I778" s="840"/>
    </row>
    <row r="779" spans="6:9" ht="16" customHeight="1" x14ac:dyDescent="0.2">
      <c r="F779" s="226"/>
      <c r="G779" s="311"/>
      <c r="H779" s="307" t="s">
        <v>15759</v>
      </c>
      <c r="I779" s="840"/>
    </row>
    <row r="780" spans="6:9" ht="16" customHeight="1" x14ac:dyDescent="0.2">
      <c r="F780" s="226"/>
      <c r="G780" s="311"/>
      <c r="H780" s="307" t="s">
        <v>15760</v>
      </c>
      <c r="I780" s="840"/>
    </row>
    <row r="781" spans="6:9" ht="16" customHeight="1" x14ac:dyDescent="0.2">
      <c r="F781" s="226"/>
      <c r="G781" s="311"/>
      <c r="H781" s="307" t="s">
        <v>9630</v>
      </c>
      <c r="I781" s="840"/>
    </row>
    <row r="782" spans="6:9" ht="17" customHeight="1" x14ac:dyDescent="0.2">
      <c r="F782" s="226"/>
      <c r="G782" s="311"/>
      <c r="H782" s="308" t="s">
        <v>9634</v>
      </c>
      <c r="I782" s="840"/>
    </row>
    <row r="783" spans="6:9" ht="17" customHeight="1" x14ac:dyDescent="0.2">
      <c r="F783" s="226"/>
      <c r="G783" s="311"/>
      <c r="H783" s="308" t="s">
        <v>9637</v>
      </c>
      <c r="I783" s="840"/>
    </row>
    <row r="784" spans="6:9" ht="17" customHeight="1" x14ac:dyDescent="0.2">
      <c r="F784" s="226"/>
      <c r="G784" s="311"/>
      <c r="H784" s="308" t="s">
        <v>9640</v>
      </c>
      <c r="I784" s="840"/>
    </row>
    <row r="785" spans="6:9" ht="17" customHeight="1" x14ac:dyDescent="0.2">
      <c r="F785" s="226"/>
      <c r="G785" s="311"/>
      <c r="H785" s="308" t="s">
        <v>9649</v>
      </c>
      <c r="I785" s="840"/>
    </row>
    <row r="786" spans="6:9" ht="17" customHeight="1" x14ac:dyDescent="0.2">
      <c r="F786" s="226"/>
      <c r="G786" s="311"/>
      <c r="H786" s="308" t="s">
        <v>9653</v>
      </c>
      <c r="I786" s="840"/>
    </row>
    <row r="787" spans="6:9" ht="17" customHeight="1" x14ac:dyDescent="0.2">
      <c r="F787" s="226"/>
      <c r="G787" s="311"/>
      <c r="H787" s="308" t="s">
        <v>9658</v>
      </c>
      <c r="I787" s="840"/>
    </row>
    <row r="788" spans="6:9" ht="17" customHeight="1" x14ac:dyDescent="0.2">
      <c r="F788" s="226"/>
      <c r="G788" s="311"/>
      <c r="H788" s="308" t="s">
        <v>9662</v>
      </c>
      <c r="I788" s="840"/>
    </row>
    <row r="789" spans="6:9" ht="17" customHeight="1" x14ac:dyDescent="0.2">
      <c r="F789" s="226"/>
      <c r="G789" s="311"/>
      <c r="H789" s="308" t="s">
        <v>9665</v>
      </c>
      <c r="I789" s="840"/>
    </row>
    <row r="790" spans="6:9" ht="17" customHeight="1" x14ac:dyDescent="0.2">
      <c r="F790" s="226"/>
      <c r="G790" s="311"/>
      <c r="H790" s="308" t="s">
        <v>15761</v>
      </c>
      <c r="I790" s="840"/>
    </row>
    <row r="791" spans="6:9" ht="17" customHeight="1" x14ac:dyDescent="0.2">
      <c r="F791" s="226"/>
      <c r="G791" s="311"/>
      <c r="H791" s="308" t="s">
        <v>9673</v>
      </c>
      <c r="I791" s="840"/>
    </row>
    <row r="792" spans="6:9" ht="17" customHeight="1" x14ac:dyDescent="0.2">
      <c r="F792" s="226"/>
      <c r="G792" s="311"/>
      <c r="H792" s="308" t="s">
        <v>9677</v>
      </c>
      <c r="I792" s="840"/>
    </row>
    <row r="793" spans="6:9" ht="17" customHeight="1" x14ac:dyDescent="0.2">
      <c r="F793" s="226"/>
      <c r="G793" s="311"/>
      <c r="H793" s="308" t="s">
        <v>9684</v>
      </c>
      <c r="I793" s="840"/>
    </row>
    <row r="794" spans="6:9" ht="17" customHeight="1" x14ac:dyDescent="0.2">
      <c r="F794" s="226"/>
      <c r="G794" s="311"/>
      <c r="H794" s="308" t="s">
        <v>9687</v>
      </c>
      <c r="I794" s="840"/>
    </row>
    <row r="795" spans="6:9" ht="17" customHeight="1" x14ac:dyDescent="0.2">
      <c r="F795" s="226"/>
      <c r="G795" s="311"/>
      <c r="H795" s="308" t="s">
        <v>9694</v>
      </c>
      <c r="I795" s="840"/>
    </row>
    <row r="796" spans="6:9" ht="17" customHeight="1" x14ac:dyDescent="0.2">
      <c r="F796" s="226"/>
      <c r="G796" s="311"/>
      <c r="H796" s="308" t="s">
        <v>9697</v>
      </c>
      <c r="I796" s="840"/>
    </row>
    <row r="797" spans="6:9" ht="17" customHeight="1" x14ac:dyDescent="0.2">
      <c r="F797" s="226"/>
      <c r="G797" s="311"/>
      <c r="H797" s="308" t="s">
        <v>9700</v>
      </c>
      <c r="I797" s="840"/>
    </row>
    <row r="798" spans="6:9" ht="17" customHeight="1" x14ac:dyDescent="0.2">
      <c r="F798" s="226"/>
      <c r="G798" s="311"/>
      <c r="H798" s="308" t="s">
        <v>9703</v>
      </c>
      <c r="I798" s="840"/>
    </row>
    <row r="799" spans="6:9" ht="17" customHeight="1" x14ac:dyDescent="0.2">
      <c r="F799" s="226"/>
      <c r="G799" s="311"/>
      <c r="H799" s="308" t="s">
        <v>9707</v>
      </c>
      <c r="I799" s="840"/>
    </row>
    <row r="800" spans="6:9" ht="17" customHeight="1" x14ac:dyDescent="0.2">
      <c r="F800" s="226"/>
      <c r="G800" s="311"/>
      <c r="H800" s="308" t="s">
        <v>9710</v>
      </c>
      <c r="I800" s="840"/>
    </row>
    <row r="801" spans="6:9" ht="17" customHeight="1" x14ac:dyDescent="0.2">
      <c r="F801" s="226"/>
      <c r="G801" s="311"/>
      <c r="H801" s="308" t="s">
        <v>9713</v>
      </c>
      <c r="I801" s="840"/>
    </row>
    <row r="802" spans="6:9" ht="17" customHeight="1" x14ac:dyDescent="0.2">
      <c r="F802" s="226"/>
      <c r="G802" s="311"/>
      <c r="H802" s="309" t="s">
        <v>9716</v>
      </c>
      <c r="I802" s="840"/>
    </row>
    <row r="803" spans="6:9" ht="17" customHeight="1" x14ac:dyDescent="0.2">
      <c r="F803" s="226"/>
      <c r="G803" s="311"/>
      <c r="H803" s="309" t="s">
        <v>15762</v>
      </c>
      <c r="I803" s="840"/>
    </row>
    <row r="804" spans="6:9" ht="17" customHeight="1" x14ac:dyDescent="0.2">
      <c r="F804" s="226"/>
      <c r="G804" s="311"/>
      <c r="H804" s="309" t="s">
        <v>9724</v>
      </c>
      <c r="I804" s="840"/>
    </row>
    <row r="805" spans="6:9" ht="17" customHeight="1" x14ac:dyDescent="0.2">
      <c r="F805" s="226"/>
      <c r="G805" s="311"/>
      <c r="H805" s="309" t="s">
        <v>9728</v>
      </c>
      <c r="I805" s="840"/>
    </row>
    <row r="806" spans="6:9" ht="17" customHeight="1" x14ac:dyDescent="0.2">
      <c r="F806" s="226"/>
      <c r="G806" s="311"/>
      <c r="H806" s="309" t="s">
        <v>9736</v>
      </c>
      <c r="I806" s="840"/>
    </row>
    <row r="807" spans="6:9" ht="17" customHeight="1" x14ac:dyDescent="0.2">
      <c r="F807" s="226"/>
      <c r="G807" s="311"/>
      <c r="H807" s="309" t="s">
        <v>9739</v>
      </c>
      <c r="I807" s="840"/>
    </row>
    <row r="808" spans="6:9" ht="17" customHeight="1" x14ac:dyDescent="0.2">
      <c r="F808" s="226"/>
      <c r="G808" s="311"/>
      <c r="H808" s="309" t="s">
        <v>9742</v>
      </c>
      <c r="I808" s="840"/>
    </row>
    <row r="809" spans="6:9" ht="17" customHeight="1" x14ac:dyDescent="0.2">
      <c r="F809" s="226"/>
      <c r="G809" s="311"/>
      <c r="H809" s="309" t="s">
        <v>9751</v>
      </c>
      <c r="I809" s="840"/>
    </row>
    <row r="810" spans="6:9" ht="17" customHeight="1" x14ac:dyDescent="0.2">
      <c r="F810" s="226"/>
      <c r="G810" s="311"/>
      <c r="H810" s="309" t="s">
        <v>9755</v>
      </c>
      <c r="I810" s="840"/>
    </row>
    <row r="811" spans="6:9" ht="17" customHeight="1" x14ac:dyDescent="0.2">
      <c r="F811" s="226"/>
      <c r="G811" s="311"/>
      <c r="H811" s="309" t="s">
        <v>15763</v>
      </c>
      <c r="I811" s="840"/>
    </row>
    <row r="812" spans="6:9" ht="17" customHeight="1" x14ac:dyDescent="0.2">
      <c r="F812" s="226"/>
      <c r="G812" s="311"/>
      <c r="H812" s="309" t="s">
        <v>9766</v>
      </c>
      <c r="I812" s="840"/>
    </row>
    <row r="813" spans="6:9" ht="17" customHeight="1" x14ac:dyDescent="0.2">
      <c r="F813" s="226"/>
      <c r="G813" s="311"/>
      <c r="H813" s="309" t="s">
        <v>15764</v>
      </c>
      <c r="I813" s="840"/>
    </row>
    <row r="814" spans="6:9" ht="17" customHeight="1" x14ac:dyDescent="0.2">
      <c r="F814" s="226"/>
      <c r="G814" s="311"/>
      <c r="H814" s="309" t="s">
        <v>15765</v>
      </c>
      <c r="I814" s="840"/>
    </row>
    <row r="815" spans="6:9" ht="17" customHeight="1" x14ac:dyDescent="0.2">
      <c r="F815" s="226"/>
      <c r="G815" s="311"/>
      <c r="H815" s="309" t="s">
        <v>9776</v>
      </c>
      <c r="I815" s="840"/>
    </row>
    <row r="816" spans="6:9" ht="17" customHeight="1" x14ac:dyDescent="0.2">
      <c r="F816" s="226"/>
      <c r="G816" s="311"/>
      <c r="H816" s="309" t="s">
        <v>9780</v>
      </c>
      <c r="I816" s="840"/>
    </row>
    <row r="817" spans="6:9" ht="17" customHeight="1" x14ac:dyDescent="0.2">
      <c r="F817" s="226"/>
      <c r="G817" s="311"/>
      <c r="H817" s="309" t="s">
        <v>9783</v>
      </c>
      <c r="I817" s="840"/>
    </row>
    <row r="818" spans="6:9" ht="17" customHeight="1" x14ac:dyDescent="0.2">
      <c r="F818" s="226"/>
      <c r="G818" s="311"/>
      <c r="H818" s="309" t="s">
        <v>9788</v>
      </c>
      <c r="I818" s="840"/>
    </row>
    <row r="819" spans="6:9" ht="17" customHeight="1" x14ac:dyDescent="0.2">
      <c r="F819" s="226"/>
      <c r="G819" s="311"/>
      <c r="H819" s="309" t="s">
        <v>9791</v>
      </c>
      <c r="I819" s="840"/>
    </row>
    <row r="820" spans="6:9" ht="17" customHeight="1" x14ac:dyDescent="0.2">
      <c r="F820" s="226"/>
      <c r="G820" s="311"/>
      <c r="H820" s="309" t="s">
        <v>9794</v>
      </c>
      <c r="I820" s="840"/>
    </row>
    <row r="821" spans="6:9" ht="17" customHeight="1" x14ac:dyDescent="0.2">
      <c r="F821" s="226"/>
      <c r="G821" s="311"/>
      <c r="H821" s="309" t="s">
        <v>9797</v>
      </c>
      <c r="I821" s="840"/>
    </row>
    <row r="822" spans="6:9" ht="17" customHeight="1" x14ac:dyDescent="0.2">
      <c r="F822" s="226"/>
      <c r="G822" s="311"/>
      <c r="H822" s="309" t="s">
        <v>9800</v>
      </c>
      <c r="I822" s="840"/>
    </row>
    <row r="823" spans="6:9" ht="17" customHeight="1" x14ac:dyDescent="0.2">
      <c r="F823" s="226"/>
      <c r="G823" s="311"/>
      <c r="H823" s="309" t="s">
        <v>9803</v>
      </c>
      <c r="I823" s="840"/>
    </row>
    <row r="824" spans="6:9" ht="17" customHeight="1" x14ac:dyDescent="0.2">
      <c r="F824" s="226"/>
      <c r="G824" s="311"/>
      <c r="H824" s="309" t="s">
        <v>9806</v>
      </c>
      <c r="I824" s="840"/>
    </row>
    <row r="825" spans="6:9" ht="17" customHeight="1" x14ac:dyDescent="0.2">
      <c r="F825" s="226"/>
      <c r="G825" s="311"/>
      <c r="H825" s="309" t="s">
        <v>9809</v>
      </c>
      <c r="I825" s="840"/>
    </row>
    <row r="826" spans="6:9" ht="17" customHeight="1" x14ac:dyDescent="0.2">
      <c r="F826" s="226"/>
      <c r="G826" s="311"/>
      <c r="H826" s="309" t="s">
        <v>9812</v>
      </c>
      <c r="I826" s="840"/>
    </row>
    <row r="827" spans="6:9" ht="17" customHeight="1" x14ac:dyDescent="0.2">
      <c r="F827" s="226"/>
      <c r="G827" s="311"/>
      <c r="H827" s="309" t="s">
        <v>9816</v>
      </c>
      <c r="I827" s="840"/>
    </row>
    <row r="828" spans="6:9" ht="17" customHeight="1" x14ac:dyDescent="0.2">
      <c r="F828" s="226"/>
      <c r="G828" s="311"/>
      <c r="H828" s="309" t="s">
        <v>9819</v>
      </c>
      <c r="I828" s="840"/>
    </row>
    <row r="829" spans="6:9" ht="17" customHeight="1" x14ac:dyDescent="0.2">
      <c r="F829" s="226"/>
      <c r="G829" s="311"/>
      <c r="H829" s="309" t="s">
        <v>9822</v>
      </c>
      <c r="I829" s="840"/>
    </row>
    <row r="830" spans="6:9" ht="17" customHeight="1" x14ac:dyDescent="0.2">
      <c r="F830" s="226"/>
      <c r="G830" s="311"/>
      <c r="H830" s="309" t="s">
        <v>9825</v>
      </c>
      <c r="I830" s="840"/>
    </row>
    <row r="831" spans="6:9" ht="17" customHeight="1" x14ac:dyDescent="0.2">
      <c r="F831" s="226"/>
      <c r="G831" s="311"/>
      <c r="H831" s="309" t="s">
        <v>9828</v>
      </c>
      <c r="I831" s="840"/>
    </row>
    <row r="832" spans="6:9" ht="17" customHeight="1" x14ac:dyDescent="0.2">
      <c r="F832" s="226"/>
      <c r="G832" s="311"/>
      <c r="H832" s="309" t="s">
        <v>9831</v>
      </c>
      <c r="I832" s="840"/>
    </row>
    <row r="833" spans="6:9" ht="17" customHeight="1" x14ac:dyDescent="0.2">
      <c r="F833" s="226"/>
      <c r="G833" s="311"/>
      <c r="H833" s="309" t="s">
        <v>9840</v>
      </c>
      <c r="I833" s="840"/>
    </row>
    <row r="834" spans="6:9" ht="17" customHeight="1" x14ac:dyDescent="0.2">
      <c r="F834" s="226"/>
      <c r="G834" s="311"/>
      <c r="H834" s="309" t="s">
        <v>9844</v>
      </c>
      <c r="I834" s="840"/>
    </row>
    <row r="835" spans="6:9" ht="17" customHeight="1" x14ac:dyDescent="0.2">
      <c r="F835" s="226"/>
      <c r="G835" s="311"/>
      <c r="H835" s="309" t="s">
        <v>9847</v>
      </c>
      <c r="I835" s="840"/>
    </row>
    <row r="836" spans="6:9" ht="17" customHeight="1" x14ac:dyDescent="0.2">
      <c r="F836" s="226"/>
      <c r="G836" s="311"/>
      <c r="H836" s="309" t="s">
        <v>9850</v>
      </c>
      <c r="I836" s="840"/>
    </row>
    <row r="837" spans="6:9" ht="17" customHeight="1" x14ac:dyDescent="0.2">
      <c r="F837" s="226"/>
      <c r="G837" s="311"/>
      <c r="H837" s="309" t="s">
        <v>9853</v>
      </c>
      <c r="I837" s="840"/>
    </row>
    <row r="838" spans="6:9" ht="17" customHeight="1" x14ac:dyDescent="0.2">
      <c r="F838" s="226"/>
      <c r="G838" s="311"/>
      <c r="H838" s="309" t="s">
        <v>9856</v>
      </c>
      <c r="I838" s="840"/>
    </row>
    <row r="839" spans="6:9" ht="17" customHeight="1" x14ac:dyDescent="0.2">
      <c r="F839" s="226"/>
      <c r="G839" s="311"/>
      <c r="H839" s="309" t="s">
        <v>9859</v>
      </c>
      <c r="I839" s="840"/>
    </row>
    <row r="840" spans="6:9" ht="17" customHeight="1" x14ac:dyDescent="0.2">
      <c r="F840" s="226"/>
      <c r="G840" s="311"/>
      <c r="H840" s="309" t="s">
        <v>9863</v>
      </c>
      <c r="I840" s="840"/>
    </row>
    <row r="841" spans="6:9" ht="17" customHeight="1" x14ac:dyDescent="0.2">
      <c r="F841" s="226"/>
      <c r="G841" s="311"/>
      <c r="H841" s="309" t="s">
        <v>9866</v>
      </c>
      <c r="I841" s="840"/>
    </row>
    <row r="842" spans="6:9" ht="17" customHeight="1" x14ac:dyDescent="0.2">
      <c r="F842" s="226"/>
      <c r="G842" s="311"/>
      <c r="H842" s="309" t="s">
        <v>9869</v>
      </c>
      <c r="I842" s="840"/>
    </row>
    <row r="843" spans="6:9" ht="17" customHeight="1" x14ac:dyDescent="0.2">
      <c r="F843" s="226"/>
      <c r="G843" s="311"/>
      <c r="H843" s="309" t="s">
        <v>9877</v>
      </c>
      <c r="I843" s="840"/>
    </row>
    <row r="844" spans="6:9" ht="17" customHeight="1" x14ac:dyDescent="0.2">
      <c r="F844" s="226"/>
      <c r="G844" s="311"/>
      <c r="H844" s="309" t="s">
        <v>9880</v>
      </c>
      <c r="I844" s="840"/>
    </row>
    <row r="845" spans="6:9" ht="17" customHeight="1" x14ac:dyDescent="0.2">
      <c r="F845" s="226"/>
      <c r="G845" s="311"/>
      <c r="H845" s="309" t="s">
        <v>9883</v>
      </c>
      <c r="I845" s="840"/>
    </row>
    <row r="846" spans="6:9" ht="17" customHeight="1" x14ac:dyDescent="0.2">
      <c r="F846" s="226"/>
      <c r="G846" s="311"/>
      <c r="H846" s="309" t="s">
        <v>9886</v>
      </c>
      <c r="I846" s="840"/>
    </row>
    <row r="847" spans="6:9" ht="17" customHeight="1" x14ac:dyDescent="0.2">
      <c r="F847" s="226"/>
      <c r="G847" s="311"/>
      <c r="H847" s="309" t="s">
        <v>9889</v>
      </c>
      <c r="I847" s="840"/>
    </row>
    <row r="848" spans="6:9" ht="17" customHeight="1" x14ac:dyDescent="0.2">
      <c r="F848" s="226"/>
      <c r="G848" s="311"/>
      <c r="H848" s="309" t="s">
        <v>9892</v>
      </c>
      <c r="I848" s="840"/>
    </row>
    <row r="849" spans="6:9" ht="17" customHeight="1" x14ac:dyDescent="0.2">
      <c r="F849" s="226"/>
      <c r="G849" s="311"/>
      <c r="H849" s="309" t="s">
        <v>9895</v>
      </c>
      <c r="I849" s="840"/>
    </row>
    <row r="850" spans="6:9" ht="17" customHeight="1" x14ac:dyDescent="0.2">
      <c r="F850" s="226"/>
      <c r="G850" s="311"/>
      <c r="H850" s="309" t="s">
        <v>9898</v>
      </c>
      <c r="I850" s="840"/>
    </row>
    <row r="851" spans="6:9" ht="17" customHeight="1" x14ac:dyDescent="0.2">
      <c r="F851" s="226"/>
      <c r="G851" s="311"/>
      <c r="H851" s="309" t="s">
        <v>9901</v>
      </c>
      <c r="I851" s="840"/>
    </row>
    <row r="852" spans="6:9" ht="17" customHeight="1" x14ac:dyDescent="0.2">
      <c r="F852" s="226"/>
      <c r="G852" s="311"/>
      <c r="H852" s="309" t="s">
        <v>9905</v>
      </c>
      <c r="I852" s="840"/>
    </row>
    <row r="853" spans="6:9" ht="17" customHeight="1" x14ac:dyDescent="0.2">
      <c r="F853" s="226"/>
      <c r="G853" s="311"/>
      <c r="H853" s="309" t="s">
        <v>9909</v>
      </c>
      <c r="I853" s="840"/>
    </row>
    <row r="854" spans="6:9" ht="17" customHeight="1" x14ac:dyDescent="0.2">
      <c r="F854" s="226"/>
      <c r="G854" s="311"/>
      <c r="H854" s="309" t="s">
        <v>9913</v>
      </c>
      <c r="I854" s="840"/>
    </row>
    <row r="855" spans="6:9" ht="17" customHeight="1" x14ac:dyDescent="0.2">
      <c r="F855" s="226"/>
      <c r="G855" s="311"/>
      <c r="H855" s="309" t="s">
        <v>9916</v>
      </c>
      <c r="I855" s="840"/>
    </row>
    <row r="856" spans="6:9" ht="17" customHeight="1" x14ac:dyDescent="0.2">
      <c r="F856" s="226"/>
      <c r="G856" s="311"/>
      <c r="H856" s="309" t="s">
        <v>9919</v>
      </c>
      <c r="I856" s="840"/>
    </row>
    <row r="857" spans="6:9" ht="17" customHeight="1" x14ac:dyDescent="0.2">
      <c r="F857" s="226"/>
      <c r="G857" s="311"/>
      <c r="H857" s="309" t="s">
        <v>9922</v>
      </c>
      <c r="I857" s="840"/>
    </row>
    <row r="858" spans="6:9" ht="17" customHeight="1" x14ac:dyDescent="0.2">
      <c r="F858" s="226"/>
      <c r="G858" s="311"/>
      <c r="H858" s="309" t="s">
        <v>9931</v>
      </c>
      <c r="I858" s="840"/>
    </row>
    <row r="859" spans="6:9" ht="17" customHeight="1" x14ac:dyDescent="0.2">
      <c r="F859" s="226"/>
      <c r="G859" s="311"/>
      <c r="H859" s="309" t="s">
        <v>9935</v>
      </c>
      <c r="I859" s="840"/>
    </row>
    <row r="860" spans="6:9" ht="17" customHeight="1" x14ac:dyDescent="0.2">
      <c r="F860" s="226"/>
      <c r="G860" s="311"/>
      <c r="H860" s="309" t="s">
        <v>9938</v>
      </c>
      <c r="I860" s="840"/>
    </row>
    <row r="861" spans="6:9" ht="17" customHeight="1" x14ac:dyDescent="0.2">
      <c r="F861" s="226"/>
      <c r="G861" s="311"/>
      <c r="H861" s="309" t="s">
        <v>9943</v>
      </c>
      <c r="I861" s="840"/>
    </row>
    <row r="862" spans="6:9" ht="17" customHeight="1" x14ac:dyDescent="0.2">
      <c r="F862" s="226"/>
      <c r="G862" s="311"/>
      <c r="H862" s="309" t="s">
        <v>15766</v>
      </c>
      <c r="I862" s="840"/>
    </row>
    <row r="863" spans="6:9" ht="17" customHeight="1" x14ac:dyDescent="0.2">
      <c r="F863" s="226"/>
      <c r="G863" s="311"/>
      <c r="H863" s="309" t="s">
        <v>9950</v>
      </c>
      <c r="I863" s="840"/>
    </row>
    <row r="864" spans="6:9" ht="17" customHeight="1" x14ac:dyDescent="0.2">
      <c r="F864" s="226"/>
      <c r="G864" s="311"/>
      <c r="H864" s="309" t="s">
        <v>9953</v>
      </c>
      <c r="I864" s="840"/>
    </row>
    <row r="865" spans="6:9" ht="17" customHeight="1" x14ac:dyDescent="0.2">
      <c r="F865" s="226"/>
      <c r="G865" s="311"/>
      <c r="H865" s="309" t="s">
        <v>15767</v>
      </c>
      <c r="I865" s="840"/>
    </row>
    <row r="866" spans="6:9" ht="17" customHeight="1" x14ac:dyDescent="0.2">
      <c r="F866" s="226"/>
      <c r="G866" s="311"/>
      <c r="H866" s="309" t="s">
        <v>9960</v>
      </c>
      <c r="I866" s="840"/>
    </row>
    <row r="867" spans="6:9" ht="17" customHeight="1" x14ac:dyDescent="0.2">
      <c r="F867" s="226"/>
      <c r="G867" s="311"/>
      <c r="H867" s="309" t="s">
        <v>9965</v>
      </c>
      <c r="I867" s="840"/>
    </row>
    <row r="868" spans="6:9" ht="17" customHeight="1" x14ac:dyDescent="0.2">
      <c r="F868" s="226"/>
      <c r="G868" s="311"/>
      <c r="H868" s="309" t="s">
        <v>9970</v>
      </c>
      <c r="I868" s="840"/>
    </row>
    <row r="869" spans="6:9" ht="17" customHeight="1" x14ac:dyDescent="0.2">
      <c r="F869" s="226"/>
      <c r="G869" s="311"/>
      <c r="H869" s="309" t="s">
        <v>9973</v>
      </c>
      <c r="I869" s="840"/>
    </row>
    <row r="870" spans="6:9" ht="17" customHeight="1" x14ac:dyDescent="0.2">
      <c r="F870" s="226"/>
      <c r="G870" s="311"/>
      <c r="H870" s="309" t="s">
        <v>9978</v>
      </c>
      <c r="I870" s="840"/>
    </row>
    <row r="871" spans="6:9" ht="17" customHeight="1" x14ac:dyDescent="0.2">
      <c r="F871" s="226"/>
      <c r="G871" s="311"/>
      <c r="H871" s="309" t="s">
        <v>9981</v>
      </c>
      <c r="I871" s="840"/>
    </row>
    <row r="872" spans="6:9" ht="17" customHeight="1" x14ac:dyDescent="0.2">
      <c r="F872" s="226"/>
      <c r="G872" s="311"/>
      <c r="H872" s="309" t="s">
        <v>9984</v>
      </c>
      <c r="I872" s="840"/>
    </row>
    <row r="873" spans="6:9" ht="17" customHeight="1" x14ac:dyDescent="0.2">
      <c r="F873" s="226"/>
      <c r="G873" s="311"/>
      <c r="H873" s="309" t="s">
        <v>9987</v>
      </c>
      <c r="I873" s="840"/>
    </row>
    <row r="874" spans="6:9" ht="17" customHeight="1" x14ac:dyDescent="0.2">
      <c r="F874" s="226"/>
      <c r="G874" s="311"/>
      <c r="H874" s="309" t="s">
        <v>9990</v>
      </c>
      <c r="I874" s="840"/>
    </row>
    <row r="875" spans="6:9" ht="17" customHeight="1" x14ac:dyDescent="0.2">
      <c r="F875" s="226"/>
      <c r="G875" s="311"/>
      <c r="H875" s="309" t="s">
        <v>9993</v>
      </c>
      <c r="I875" s="840"/>
    </row>
    <row r="876" spans="6:9" ht="17" customHeight="1" x14ac:dyDescent="0.2">
      <c r="F876" s="226"/>
      <c r="G876" s="311"/>
      <c r="H876" s="309" t="s">
        <v>9996</v>
      </c>
      <c r="I876" s="840"/>
    </row>
    <row r="877" spans="6:9" ht="17" customHeight="1" x14ac:dyDescent="0.2">
      <c r="F877" s="226"/>
      <c r="G877" s="311"/>
      <c r="H877" s="309" t="s">
        <v>9999</v>
      </c>
      <c r="I877" s="840"/>
    </row>
    <row r="878" spans="6:9" ht="17" customHeight="1" x14ac:dyDescent="0.2">
      <c r="F878" s="226"/>
      <c r="G878" s="311"/>
      <c r="H878" s="309" t="s">
        <v>10002</v>
      </c>
      <c r="I878" s="840"/>
    </row>
    <row r="879" spans="6:9" ht="17" customHeight="1" x14ac:dyDescent="0.2">
      <c r="F879" s="226"/>
      <c r="G879" s="311"/>
      <c r="H879" s="309" t="s">
        <v>10006</v>
      </c>
      <c r="I879" s="840"/>
    </row>
    <row r="880" spans="6:9" ht="17" customHeight="1" x14ac:dyDescent="0.2">
      <c r="F880" s="226"/>
      <c r="G880" s="311"/>
      <c r="H880" s="309" t="s">
        <v>10009</v>
      </c>
      <c r="I880" s="840"/>
    </row>
    <row r="881" spans="6:9" ht="17" customHeight="1" x14ac:dyDescent="0.2">
      <c r="F881" s="226"/>
      <c r="G881" s="311"/>
      <c r="H881" s="309" t="s">
        <v>10013</v>
      </c>
      <c r="I881" s="840"/>
    </row>
    <row r="882" spans="6:9" ht="17" customHeight="1" x14ac:dyDescent="0.2">
      <c r="F882" s="226"/>
      <c r="G882" s="311"/>
      <c r="H882" s="309" t="s">
        <v>10016</v>
      </c>
      <c r="I882" s="840"/>
    </row>
    <row r="883" spans="6:9" ht="17" customHeight="1" x14ac:dyDescent="0.2">
      <c r="F883" s="226"/>
      <c r="G883" s="311"/>
      <c r="H883" s="309" t="s">
        <v>10019</v>
      </c>
      <c r="I883" s="840"/>
    </row>
    <row r="884" spans="6:9" ht="17" customHeight="1" x14ac:dyDescent="0.2">
      <c r="F884" s="226"/>
      <c r="G884" s="311"/>
      <c r="H884" s="309" t="s">
        <v>10023</v>
      </c>
      <c r="I884" s="840"/>
    </row>
    <row r="885" spans="6:9" ht="17" customHeight="1" x14ac:dyDescent="0.2">
      <c r="F885" s="226"/>
      <c r="G885" s="311"/>
      <c r="H885" s="309" t="s">
        <v>10033</v>
      </c>
      <c r="I885" s="840"/>
    </row>
    <row r="886" spans="6:9" ht="17" customHeight="1" x14ac:dyDescent="0.2">
      <c r="F886" s="226"/>
      <c r="G886" s="311"/>
      <c r="H886" s="309" t="s">
        <v>10037</v>
      </c>
      <c r="I886" s="840"/>
    </row>
    <row r="887" spans="6:9" ht="17" customHeight="1" x14ac:dyDescent="0.2">
      <c r="F887" s="226"/>
      <c r="G887" s="311"/>
      <c r="H887" s="309" t="s">
        <v>10041</v>
      </c>
      <c r="I887" s="840"/>
    </row>
    <row r="888" spans="6:9" ht="17" customHeight="1" x14ac:dyDescent="0.2">
      <c r="F888" s="226"/>
      <c r="G888" s="311"/>
      <c r="H888" s="309" t="s">
        <v>15768</v>
      </c>
      <c r="I888" s="840"/>
    </row>
    <row r="889" spans="6:9" ht="17" customHeight="1" x14ac:dyDescent="0.2">
      <c r="F889" s="226"/>
      <c r="G889" s="311"/>
      <c r="H889" s="309" t="s">
        <v>15769</v>
      </c>
      <c r="I889" s="840"/>
    </row>
    <row r="890" spans="6:9" ht="17" customHeight="1" x14ac:dyDescent="0.2">
      <c r="F890" s="226"/>
      <c r="G890" s="311"/>
      <c r="H890" s="309" t="s">
        <v>10051</v>
      </c>
      <c r="I890" s="840"/>
    </row>
    <row r="891" spans="6:9" ht="17" customHeight="1" x14ac:dyDescent="0.2">
      <c r="F891" s="226"/>
      <c r="G891" s="311"/>
      <c r="H891" s="309" t="s">
        <v>10054</v>
      </c>
      <c r="I891" s="840"/>
    </row>
    <row r="892" spans="6:9" ht="17" customHeight="1" x14ac:dyDescent="0.2">
      <c r="F892" s="226"/>
      <c r="G892" s="311"/>
      <c r="H892" s="309" t="s">
        <v>10057</v>
      </c>
      <c r="I892" s="840"/>
    </row>
    <row r="893" spans="6:9" ht="17" customHeight="1" x14ac:dyDescent="0.2">
      <c r="F893" s="226"/>
      <c r="G893" s="311"/>
      <c r="H893" s="309" t="s">
        <v>10061</v>
      </c>
      <c r="I893" s="840"/>
    </row>
    <row r="894" spans="6:9" ht="17" customHeight="1" x14ac:dyDescent="0.2">
      <c r="F894" s="226"/>
      <c r="G894" s="311"/>
      <c r="H894" s="309" t="s">
        <v>10066</v>
      </c>
      <c r="I894" s="840"/>
    </row>
    <row r="895" spans="6:9" ht="17" customHeight="1" x14ac:dyDescent="0.2">
      <c r="F895" s="226"/>
      <c r="G895" s="311"/>
      <c r="H895" s="309" t="s">
        <v>10069</v>
      </c>
      <c r="I895" s="840"/>
    </row>
    <row r="896" spans="6:9" ht="17" customHeight="1" x14ac:dyDescent="0.2">
      <c r="F896" s="226"/>
      <c r="G896" s="311"/>
      <c r="H896" s="309" t="s">
        <v>10072</v>
      </c>
      <c r="I896" s="840"/>
    </row>
    <row r="897" spans="6:9" ht="17" customHeight="1" x14ac:dyDescent="0.2">
      <c r="F897" s="226"/>
      <c r="G897" s="311"/>
      <c r="H897" s="309" t="s">
        <v>10077</v>
      </c>
      <c r="I897" s="840"/>
    </row>
    <row r="898" spans="6:9" ht="17" customHeight="1" x14ac:dyDescent="0.2">
      <c r="F898" s="226"/>
      <c r="G898" s="311"/>
      <c r="H898" s="309" t="s">
        <v>10080</v>
      </c>
      <c r="I898" s="840"/>
    </row>
    <row r="899" spans="6:9" ht="17" customHeight="1" x14ac:dyDescent="0.2">
      <c r="F899" s="226"/>
      <c r="G899" s="311"/>
      <c r="H899" s="309" t="s">
        <v>10083</v>
      </c>
      <c r="I899" s="840"/>
    </row>
    <row r="900" spans="6:9" ht="17" customHeight="1" x14ac:dyDescent="0.2">
      <c r="F900" s="226"/>
      <c r="G900" s="311"/>
      <c r="H900" s="309" t="s">
        <v>10086</v>
      </c>
      <c r="I900" s="840"/>
    </row>
    <row r="901" spans="6:9" ht="17" customHeight="1" x14ac:dyDescent="0.2">
      <c r="F901" s="226"/>
      <c r="G901" s="311"/>
      <c r="H901" s="309" t="s">
        <v>10089</v>
      </c>
      <c r="I901" s="840"/>
    </row>
    <row r="902" spans="6:9" ht="17" customHeight="1" x14ac:dyDescent="0.2">
      <c r="F902" s="226"/>
      <c r="G902" s="311"/>
      <c r="H902" s="309" t="s">
        <v>10092</v>
      </c>
      <c r="I902" s="840"/>
    </row>
    <row r="903" spans="6:9" ht="17" customHeight="1" x14ac:dyDescent="0.2">
      <c r="F903" s="312"/>
      <c r="G903" s="313"/>
      <c r="H903" s="314" t="s">
        <v>10095</v>
      </c>
      <c r="I903" s="841"/>
    </row>
    <row r="904" spans="6:9" ht="16" customHeight="1" x14ac:dyDescent="0.2">
      <c r="F904" s="315">
        <v>45573</v>
      </c>
      <c r="G904" s="316" t="s">
        <v>15627</v>
      </c>
      <c r="H904" s="317" t="s">
        <v>15770</v>
      </c>
      <c r="I904" s="317" t="s">
        <v>2574</v>
      </c>
    </row>
    <row r="905" spans="6:9" ht="17" customHeight="1" x14ac:dyDescent="0.2">
      <c r="F905" s="200"/>
      <c r="G905" s="50"/>
      <c r="H905" s="318" t="s">
        <v>10463</v>
      </c>
      <c r="I905" s="92"/>
    </row>
    <row r="906" spans="6:9" ht="17" customHeight="1" x14ac:dyDescent="0.2">
      <c r="F906" s="200"/>
      <c r="G906" s="50"/>
      <c r="H906" s="318" t="s">
        <v>10501</v>
      </c>
      <c r="I906" s="92"/>
    </row>
    <row r="907" spans="6:9" ht="17" customHeight="1" x14ac:dyDescent="0.2">
      <c r="F907" s="200"/>
      <c r="G907" s="50"/>
      <c r="H907" s="318" t="s">
        <v>10542</v>
      </c>
      <c r="I907" s="92"/>
    </row>
    <row r="908" spans="6:9" ht="17" customHeight="1" x14ac:dyDescent="0.2">
      <c r="F908" s="200"/>
      <c r="G908" s="50"/>
      <c r="H908" s="318" t="s">
        <v>10582</v>
      </c>
      <c r="I908" s="92"/>
    </row>
    <row r="909" spans="6:9" ht="17" customHeight="1" x14ac:dyDescent="0.2">
      <c r="F909" s="200"/>
      <c r="G909" s="50"/>
      <c r="H909" s="318" t="s">
        <v>10621</v>
      </c>
      <c r="I909" s="92"/>
    </row>
    <row r="910" spans="6:9" ht="17" customHeight="1" x14ac:dyDescent="0.2">
      <c r="F910" s="200"/>
      <c r="G910" s="50"/>
      <c r="H910" s="318" t="s">
        <v>10660</v>
      </c>
      <c r="I910" s="92"/>
    </row>
    <row r="911" spans="6:9" ht="17" customHeight="1" x14ac:dyDescent="0.2">
      <c r="F911" s="200"/>
      <c r="G911" s="50"/>
      <c r="H911" s="318" t="s">
        <v>10699</v>
      </c>
      <c r="I911" s="92"/>
    </row>
    <row r="912" spans="6:9" ht="17" customHeight="1" x14ac:dyDescent="0.2">
      <c r="F912" s="200"/>
      <c r="G912" s="50"/>
      <c r="H912" s="318" t="s">
        <v>10736</v>
      </c>
      <c r="I912" s="92"/>
    </row>
    <row r="913" spans="6:13" ht="17" customHeight="1" x14ac:dyDescent="0.2">
      <c r="F913" s="200"/>
      <c r="G913" s="50"/>
      <c r="H913" s="318" t="s">
        <v>10775</v>
      </c>
      <c r="I913" s="92"/>
    </row>
    <row r="914" spans="6:13" ht="17" customHeight="1" x14ac:dyDescent="0.2">
      <c r="F914" s="200"/>
      <c r="G914" s="50"/>
      <c r="H914" s="318" t="s">
        <v>10814</v>
      </c>
      <c r="I914" s="92"/>
    </row>
    <row r="915" spans="6:13" ht="17" customHeight="1" x14ac:dyDescent="0.2">
      <c r="F915" s="200"/>
      <c r="G915" s="50"/>
      <c r="H915" s="318" t="s">
        <v>11078</v>
      </c>
      <c r="I915" s="92"/>
    </row>
    <row r="916" spans="6:13" ht="17" customHeight="1" x14ac:dyDescent="0.2">
      <c r="F916" s="200"/>
      <c r="G916" s="50"/>
      <c r="H916" s="318" t="s">
        <v>11121</v>
      </c>
      <c r="I916" s="92"/>
    </row>
    <row r="917" spans="6:13" ht="17" customHeight="1" x14ac:dyDescent="0.2">
      <c r="F917" s="200"/>
      <c r="G917" s="50"/>
      <c r="H917" s="318" t="s">
        <v>11163</v>
      </c>
      <c r="I917" s="92"/>
    </row>
    <row r="918" spans="6:13" ht="17" customHeight="1" x14ac:dyDescent="0.2">
      <c r="F918" s="200"/>
      <c r="G918" s="50"/>
      <c r="H918" s="318" t="s">
        <v>11202</v>
      </c>
      <c r="I918" s="92"/>
    </row>
    <row r="919" spans="6:13" ht="17" customHeight="1" x14ac:dyDescent="0.2">
      <c r="F919" s="200"/>
      <c r="G919" s="50"/>
      <c r="H919" s="318" t="s">
        <v>11241</v>
      </c>
      <c r="I919" s="92"/>
      <c r="M919" s="12"/>
    </row>
    <row r="920" spans="6:13" ht="17" customHeight="1" x14ac:dyDescent="0.2">
      <c r="F920" s="200"/>
      <c r="G920" s="50"/>
      <c r="H920" s="318" t="s">
        <v>11280</v>
      </c>
      <c r="I920" s="92"/>
    </row>
    <row r="921" spans="6:13" ht="17" customHeight="1" x14ac:dyDescent="0.2">
      <c r="F921" s="200"/>
      <c r="G921" s="50"/>
      <c r="H921" s="318" t="s">
        <v>11318</v>
      </c>
      <c r="I921" s="92"/>
    </row>
    <row r="922" spans="6:13" ht="17" customHeight="1" x14ac:dyDescent="0.2">
      <c r="F922" s="200"/>
      <c r="G922" s="50"/>
      <c r="H922" s="318" t="s">
        <v>11356</v>
      </c>
      <c r="I922" s="92"/>
    </row>
    <row r="923" spans="6:13" ht="17" customHeight="1" x14ac:dyDescent="0.2">
      <c r="F923" s="200"/>
      <c r="G923" s="50"/>
      <c r="H923" s="318" t="s">
        <v>11395</v>
      </c>
      <c r="I923" s="92"/>
    </row>
    <row r="924" spans="6:13" ht="17" customHeight="1" x14ac:dyDescent="0.2">
      <c r="F924" s="200"/>
      <c r="G924" s="50"/>
      <c r="H924" s="318" t="s">
        <v>11434</v>
      </c>
      <c r="I924" s="92"/>
    </row>
    <row r="925" spans="6:13" ht="17" customHeight="1" x14ac:dyDescent="0.2">
      <c r="F925" s="200"/>
      <c r="G925" s="50"/>
      <c r="H925" s="338" t="s">
        <v>15771</v>
      </c>
      <c r="I925" s="92"/>
    </row>
    <row r="926" spans="6:13" ht="17" customHeight="1" x14ac:dyDescent="0.2">
      <c r="F926" s="200"/>
      <c r="G926" s="50"/>
      <c r="H926" s="319" t="s">
        <v>11879</v>
      </c>
      <c r="I926" s="92"/>
    </row>
    <row r="927" spans="6:13" ht="17" customHeight="1" x14ac:dyDescent="0.2">
      <c r="F927" s="200"/>
      <c r="G927" s="50"/>
      <c r="H927" s="319" t="s">
        <v>11883</v>
      </c>
      <c r="I927" s="92"/>
    </row>
    <row r="928" spans="6:13" ht="17" customHeight="1" x14ac:dyDescent="0.2">
      <c r="F928" s="200"/>
      <c r="G928" s="50"/>
      <c r="H928" s="319" t="s">
        <v>11886</v>
      </c>
      <c r="I928" s="92"/>
    </row>
    <row r="929" spans="6:9" ht="17" customHeight="1" x14ac:dyDescent="0.2">
      <c r="F929" s="200"/>
      <c r="G929" s="50"/>
      <c r="H929" s="319" t="s">
        <v>15772</v>
      </c>
      <c r="I929" s="92"/>
    </row>
    <row r="930" spans="6:9" ht="17" customHeight="1" x14ac:dyDescent="0.2">
      <c r="F930" s="200"/>
      <c r="G930" s="50"/>
      <c r="H930" s="319" t="s">
        <v>15773</v>
      </c>
      <c r="I930" s="92"/>
    </row>
    <row r="931" spans="6:9" ht="17" customHeight="1" x14ac:dyDescent="0.2">
      <c r="F931" s="200"/>
      <c r="G931" s="50"/>
      <c r="H931" s="319" t="s">
        <v>11900</v>
      </c>
      <c r="I931" s="92"/>
    </row>
    <row r="932" spans="6:9" ht="17" customHeight="1" x14ac:dyDescent="0.2">
      <c r="F932" s="200"/>
      <c r="G932" s="50"/>
      <c r="H932" s="319" t="s">
        <v>15774</v>
      </c>
      <c r="I932" s="92"/>
    </row>
    <row r="933" spans="6:9" ht="17" customHeight="1" x14ac:dyDescent="0.2">
      <c r="F933" s="200"/>
      <c r="G933" s="50"/>
      <c r="H933" s="319" t="s">
        <v>11909</v>
      </c>
      <c r="I933" s="92"/>
    </row>
    <row r="934" spans="6:9" ht="17" customHeight="1" x14ac:dyDescent="0.2">
      <c r="F934" s="200"/>
      <c r="G934" s="50"/>
      <c r="H934" s="319" t="s">
        <v>15775</v>
      </c>
      <c r="I934" s="92"/>
    </row>
    <row r="935" spans="6:9" ht="17" customHeight="1" x14ac:dyDescent="0.2">
      <c r="F935" s="200"/>
      <c r="G935" s="50"/>
      <c r="H935" s="319" t="s">
        <v>11915</v>
      </c>
      <c r="I935" s="92"/>
    </row>
    <row r="936" spans="6:9" ht="17" customHeight="1" x14ac:dyDescent="0.2">
      <c r="F936" s="200"/>
      <c r="G936" s="50"/>
      <c r="H936" s="319" t="s">
        <v>11918</v>
      </c>
      <c r="I936" s="92"/>
    </row>
    <row r="937" spans="6:9" ht="17" customHeight="1" x14ac:dyDescent="0.2">
      <c r="F937" s="200"/>
      <c r="G937" s="50"/>
      <c r="H937" s="319" t="s">
        <v>11921</v>
      </c>
      <c r="I937" s="92"/>
    </row>
    <row r="938" spans="6:9" ht="17" customHeight="1" x14ac:dyDescent="0.2">
      <c r="F938" s="200"/>
      <c r="G938" s="50"/>
      <c r="H938" s="319" t="s">
        <v>11924</v>
      </c>
      <c r="I938" s="92"/>
    </row>
    <row r="939" spans="6:9" ht="17" customHeight="1" x14ac:dyDescent="0.2">
      <c r="F939" s="200"/>
      <c r="G939" s="50"/>
      <c r="H939" s="319" t="s">
        <v>11928</v>
      </c>
      <c r="I939" s="92"/>
    </row>
    <row r="940" spans="6:9" ht="17" customHeight="1" x14ac:dyDescent="0.2">
      <c r="F940" s="200"/>
      <c r="G940" s="50"/>
      <c r="H940" s="319" t="s">
        <v>11932</v>
      </c>
      <c r="I940" s="92"/>
    </row>
    <row r="941" spans="6:9" ht="17" customHeight="1" x14ac:dyDescent="0.2">
      <c r="F941" s="200"/>
      <c r="G941" s="50"/>
      <c r="H941" s="319" t="s">
        <v>11935</v>
      </c>
      <c r="I941" s="92"/>
    </row>
    <row r="942" spans="6:9" ht="17" customHeight="1" x14ac:dyDescent="0.2">
      <c r="F942" s="200"/>
      <c r="G942" s="50"/>
      <c r="H942" s="319" t="s">
        <v>11938</v>
      </c>
      <c r="I942" s="92"/>
    </row>
    <row r="943" spans="6:9" ht="17" customHeight="1" x14ac:dyDescent="0.2">
      <c r="F943" s="200"/>
      <c r="G943" s="50"/>
      <c r="H943" s="319" t="s">
        <v>11940</v>
      </c>
      <c r="I943" s="92"/>
    </row>
    <row r="944" spans="6:9" ht="17" customHeight="1" x14ac:dyDescent="0.2">
      <c r="F944" s="200"/>
      <c r="G944" s="50"/>
      <c r="H944" s="319" t="s">
        <v>11945</v>
      </c>
      <c r="I944" s="92"/>
    </row>
    <row r="945" spans="6:9" ht="17" customHeight="1" x14ac:dyDescent="0.2">
      <c r="F945" s="200"/>
      <c r="G945" s="50"/>
      <c r="H945" s="319" t="s">
        <v>11948</v>
      </c>
      <c r="I945" s="92"/>
    </row>
    <row r="946" spans="6:9" ht="17" customHeight="1" x14ac:dyDescent="0.2">
      <c r="F946" s="200"/>
      <c r="G946" s="50"/>
      <c r="H946" s="319" t="s">
        <v>11951</v>
      </c>
      <c r="I946" s="92"/>
    </row>
    <row r="947" spans="6:9" ht="17" customHeight="1" x14ac:dyDescent="0.2">
      <c r="F947" s="200"/>
      <c r="G947" s="50"/>
      <c r="H947" s="319" t="s">
        <v>11955</v>
      </c>
      <c r="I947" s="92"/>
    </row>
    <row r="948" spans="6:9" ht="17" customHeight="1" x14ac:dyDescent="0.2">
      <c r="F948" s="200"/>
      <c r="G948" s="50"/>
      <c r="H948" s="319" t="s">
        <v>11960</v>
      </c>
      <c r="I948" s="92"/>
    </row>
    <row r="949" spans="6:9" ht="17" customHeight="1" x14ac:dyDescent="0.2">
      <c r="F949" s="200"/>
      <c r="G949" s="50"/>
      <c r="H949" s="319" t="s">
        <v>11964</v>
      </c>
      <c r="I949" s="92"/>
    </row>
    <row r="950" spans="6:9" ht="17" customHeight="1" x14ac:dyDescent="0.2">
      <c r="F950" s="200"/>
      <c r="G950" s="50"/>
      <c r="H950" s="319" t="s">
        <v>11969</v>
      </c>
      <c r="I950" s="92"/>
    </row>
    <row r="951" spans="6:9" ht="17" customHeight="1" x14ac:dyDescent="0.2">
      <c r="F951" s="200"/>
      <c r="G951" s="50"/>
      <c r="H951" s="319" t="s">
        <v>11972</v>
      </c>
      <c r="I951" s="92"/>
    </row>
    <row r="952" spans="6:9" ht="17" customHeight="1" x14ac:dyDescent="0.2">
      <c r="F952" s="200"/>
      <c r="G952" s="50"/>
      <c r="H952" s="319" t="s">
        <v>11975</v>
      </c>
      <c r="I952" s="92"/>
    </row>
    <row r="953" spans="6:9" ht="17" customHeight="1" x14ac:dyDescent="0.2">
      <c r="F953" s="200"/>
      <c r="G953" s="50"/>
      <c r="H953" s="319" t="s">
        <v>11978</v>
      </c>
      <c r="I953" s="92"/>
    </row>
    <row r="954" spans="6:9" ht="17" customHeight="1" x14ac:dyDescent="0.2">
      <c r="F954" s="200"/>
      <c r="G954" s="50"/>
      <c r="H954" s="319" t="s">
        <v>11981</v>
      </c>
      <c r="I954" s="92"/>
    </row>
    <row r="955" spans="6:9" ht="17" customHeight="1" x14ac:dyDescent="0.2">
      <c r="F955" s="200"/>
      <c r="G955" s="50"/>
      <c r="H955" s="319" t="s">
        <v>11984</v>
      </c>
      <c r="I955" s="92"/>
    </row>
    <row r="956" spans="6:9" ht="17" customHeight="1" x14ac:dyDescent="0.2">
      <c r="F956" s="200"/>
      <c r="G956" s="50"/>
      <c r="H956" s="319" t="s">
        <v>11987</v>
      </c>
      <c r="I956" s="92"/>
    </row>
    <row r="957" spans="6:9" ht="17" customHeight="1" x14ac:dyDescent="0.2">
      <c r="F957" s="200"/>
      <c r="G957" s="50"/>
      <c r="H957" s="319" t="s">
        <v>11990</v>
      </c>
      <c r="I957" s="92"/>
    </row>
    <row r="958" spans="6:9" ht="17" customHeight="1" x14ac:dyDescent="0.2">
      <c r="F958" s="200"/>
      <c r="G958" s="50"/>
      <c r="H958" s="319" t="s">
        <v>15776</v>
      </c>
      <c r="I958" s="92"/>
    </row>
    <row r="959" spans="6:9" ht="17" customHeight="1" x14ac:dyDescent="0.2">
      <c r="F959" s="200"/>
      <c r="G959" s="50"/>
      <c r="H959" s="319" t="s">
        <v>11997</v>
      </c>
      <c r="I959" s="92"/>
    </row>
    <row r="960" spans="6:9" ht="17" customHeight="1" x14ac:dyDescent="0.2">
      <c r="F960" s="200"/>
      <c r="G960" s="50"/>
      <c r="H960" s="319" t="s">
        <v>12001</v>
      </c>
      <c r="I960" s="92"/>
    </row>
    <row r="961" spans="6:9" ht="17" customHeight="1" x14ac:dyDescent="0.2">
      <c r="F961" s="200"/>
      <c r="G961" s="50"/>
      <c r="H961" s="319" t="s">
        <v>12004</v>
      </c>
      <c r="I961" s="92"/>
    </row>
    <row r="962" spans="6:9" ht="17" customHeight="1" x14ac:dyDescent="0.2">
      <c r="F962" s="200"/>
      <c r="G962" s="50"/>
      <c r="H962" s="319" t="s">
        <v>12007</v>
      </c>
      <c r="I962" s="92"/>
    </row>
    <row r="963" spans="6:9" ht="17" customHeight="1" x14ac:dyDescent="0.2">
      <c r="F963" s="200"/>
      <c r="G963" s="50"/>
      <c r="H963" s="319" t="s">
        <v>12010</v>
      </c>
      <c r="I963" s="92"/>
    </row>
    <row r="964" spans="6:9" ht="17" customHeight="1" x14ac:dyDescent="0.2">
      <c r="F964" s="200"/>
      <c r="G964" s="50"/>
      <c r="H964" s="319" t="s">
        <v>12013</v>
      </c>
      <c r="I964" s="92"/>
    </row>
    <row r="965" spans="6:9" ht="17" customHeight="1" x14ac:dyDescent="0.2">
      <c r="F965" s="200"/>
      <c r="G965" s="50"/>
      <c r="H965" s="319" t="s">
        <v>12016</v>
      </c>
      <c r="I965" s="92"/>
    </row>
    <row r="966" spans="6:9" ht="17" customHeight="1" x14ac:dyDescent="0.2">
      <c r="F966" s="200"/>
      <c r="G966" s="50"/>
      <c r="H966" s="319" t="s">
        <v>12019</v>
      </c>
      <c r="I966" s="92"/>
    </row>
    <row r="967" spans="6:9" ht="17" customHeight="1" x14ac:dyDescent="0.2">
      <c r="F967" s="200"/>
      <c r="G967" s="50"/>
      <c r="H967" s="319" t="s">
        <v>12022</v>
      </c>
      <c r="I967" s="92"/>
    </row>
    <row r="968" spans="6:9" ht="17" customHeight="1" x14ac:dyDescent="0.2">
      <c r="F968" s="200"/>
      <c r="G968" s="50"/>
      <c r="H968" s="319" t="s">
        <v>12028</v>
      </c>
      <c r="I968" s="92"/>
    </row>
    <row r="969" spans="6:9" ht="17" customHeight="1" x14ac:dyDescent="0.2">
      <c r="F969" s="200"/>
      <c r="G969" s="50"/>
      <c r="H969" s="319" t="s">
        <v>12031</v>
      </c>
      <c r="I969" s="92"/>
    </row>
    <row r="970" spans="6:9" ht="17" customHeight="1" x14ac:dyDescent="0.2">
      <c r="F970" s="200"/>
      <c r="G970" s="50"/>
      <c r="H970" s="319" t="s">
        <v>12034</v>
      </c>
      <c r="I970" s="92"/>
    </row>
    <row r="971" spans="6:9" ht="17" customHeight="1" x14ac:dyDescent="0.2">
      <c r="F971" s="200"/>
      <c r="G971" s="50"/>
      <c r="H971" s="319" t="s">
        <v>12038</v>
      </c>
      <c r="I971" s="92"/>
    </row>
    <row r="972" spans="6:9" ht="17" customHeight="1" x14ac:dyDescent="0.2">
      <c r="F972" s="200"/>
      <c r="G972" s="50"/>
      <c r="H972" s="319" t="s">
        <v>12042</v>
      </c>
      <c r="I972" s="92"/>
    </row>
    <row r="973" spans="6:9" ht="17" customHeight="1" x14ac:dyDescent="0.2">
      <c r="F973" s="200"/>
      <c r="G973" s="50"/>
      <c r="H973" s="319" t="s">
        <v>12045</v>
      </c>
      <c r="I973" s="92"/>
    </row>
    <row r="974" spans="6:9" ht="17" customHeight="1" x14ac:dyDescent="0.2">
      <c r="F974" s="200"/>
      <c r="G974" s="50"/>
      <c r="H974" s="319" t="s">
        <v>12047</v>
      </c>
      <c r="I974" s="92"/>
    </row>
    <row r="975" spans="6:9" ht="17" customHeight="1" x14ac:dyDescent="0.2">
      <c r="F975" s="200"/>
      <c r="G975" s="50"/>
      <c r="H975" s="319" t="s">
        <v>12049</v>
      </c>
      <c r="I975" s="92"/>
    </row>
    <row r="976" spans="6:9" ht="17" customHeight="1" x14ac:dyDescent="0.2">
      <c r="F976" s="200"/>
      <c r="G976" s="50"/>
      <c r="H976" s="319" t="s">
        <v>12051</v>
      </c>
      <c r="I976" s="92"/>
    </row>
    <row r="977" spans="6:9" ht="17" customHeight="1" x14ac:dyDescent="0.2">
      <c r="F977" s="200"/>
      <c r="G977" s="50"/>
      <c r="H977" s="319" t="s">
        <v>12053</v>
      </c>
      <c r="I977" s="92"/>
    </row>
    <row r="978" spans="6:9" ht="17" customHeight="1" x14ac:dyDescent="0.2">
      <c r="F978" s="200"/>
      <c r="G978" s="50"/>
      <c r="H978" s="319" t="s">
        <v>12055</v>
      </c>
      <c r="I978" s="92"/>
    </row>
    <row r="979" spans="6:9" ht="17" customHeight="1" x14ac:dyDescent="0.2">
      <c r="F979" s="200"/>
      <c r="G979" s="50"/>
      <c r="H979" s="319" t="s">
        <v>12057</v>
      </c>
      <c r="I979" s="92"/>
    </row>
    <row r="980" spans="6:9" ht="17" customHeight="1" x14ac:dyDescent="0.2">
      <c r="F980" s="200"/>
      <c r="G980" s="50"/>
      <c r="H980" s="319" t="s">
        <v>12059</v>
      </c>
      <c r="I980" s="92"/>
    </row>
    <row r="981" spans="6:9" ht="17" customHeight="1" x14ac:dyDescent="0.2">
      <c r="F981" s="200"/>
      <c r="G981" s="50"/>
      <c r="H981" s="319" t="s">
        <v>12061</v>
      </c>
      <c r="I981" s="92"/>
    </row>
    <row r="982" spans="6:9" ht="17" customHeight="1" x14ac:dyDescent="0.2">
      <c r="F982" s="200"/>
      <c r="G982" s="50"/>
      <c r="H982" s="319" t="s">
        <v>12065</v>
      </c>
      <c r="I982" s="92"/>
    </row>
    <row r="983" spans="6:9" ht="17" customHeight="1" x14ac:dyDescent="0.2">
      <c r="F983" s="200"/>
      <c r="G983" s="50"/>
      <c r="H983" s="319" t="s">
        <v>12069</v>
      </c>
      <c r="I983" s="92"/>
    </row>
    <row r="984" spans="6:9" ht="17" customHeight="1" x14ac:dyDescent="0.2">
      <c r="F984" s="200"/>
      <c r="G984" s="50"/>
      <c r="H984" s="319" t="s">
        <v>12072</v>
      </c>
      <c r="I984" s="92"/>
    </row>
    <row r="985" spans="6:9" ht="17" customHeight="1" x14ac:dyDescent="0.2">
      <c r="F985" s="200"/>
      <c r="G985" s="50"/>
      <c r="H985" s="319" t="s">
        <v>12075</v>
      </c>
      <c r="I985" s="92"/>
    </row>
    <row r="986" spans="6:9" ht="17" customHeight="1" x14ac:dyDescent="0.2">
      <c r="F986" s="200"/>
      <c r="G986" s="50"/>
      <c r="H986" s="319" t="s">
        <v>12078</v>
      </c>
      <c r="I986" s="92"/>
    </row>
    <row r="987" spans="6:9" ht="17" customHeight="1" x14ac:dyDescent="0.2">
      <c r="F987" s="200"/>
      <c r="G987" s="50"/>
      <c r="H987" s="319" t="s">
        <v>12081</v>
      </c>
      <c r="I987" s="92"/>
    </row>
    <row r="988" spans="6:9" ht="17" customHeight="1" x14ac:dyDescent="0.2">
      <c r="F988" s="200"/>
      <c r="G988" s="50"/>
      <c r="H988" s="319" t="s">
        <v>12084</v>
      </c>
      <c r="I988" s="92"/>
    </row>
    <row r="989" spans="6:9" ht="17" customHeight="1" x14ac:dyDescent="0.2">
      <c r="F989" s="200"/>
      <c r="G989" s="50"/>
      <c r="H989" s="319" t="s">
        <v>12087</v>
      </c>
      <c r="I989" s="92"/>
    </row>
    <row r="990" spans="6:9" ht="17" customHeight="1" x14ac:dyDescent="0.2">
      <c r="F990" s="200"/>
      <c r="G990" s="50"/>
      <c r="H990" s="319" t="s">
        <v>12090</v>
      </c>
      <c r="I990" s="92"/>
    </row>
    <row r="991" spans="6:9" ht="17" customHeight="1" x14ac:dyDescent="0.2">
      <c r="F991" s="200"/>
      <c r="G991" s="50"/>
      <c r="H991" s="319" t="s">
        <v>12093</v>
      </c>
      <c r="I991" s="92"/>
    </row>
    <row r="992" spans="6:9" ht="17" customHeight="1" x14ac:dyDescent="0.2">
      <c r="F992" s="200"/>
      <c r="G992" s="50"/>
      <c r="H992" s="319" t="s">
        <v>12096</v>
      </c>
      <c r="I992" s="92"/>
    </row>
    <row r="993" spans="6:9" ht="17" customHeight="1" x14ac:dyDescent="0.2">
      <c r="F993" s="200"/>
      <c r="G993" s="50"/>
      <c r="H993" s="319" t="s">
        <v>15777</v>
      </c>
      <c r="I993" s="92"/>
    </row>
    <row r="994" spans="6:9" ht="17" customHeight="1" x14ac:dyDescent="0.2">
      <c r="F994" s="200"/>
      <c r="G994" s="50"/>
      <c r="H994" s="319" t="s">
        <v>12102</v>
      </c>
      <c r="I994" s="92"/>
    </row>
    <row r="995" spans="6:9" ht="17" customHeight="1" x14ac:dyDescent="0.2">
      <c r="F995" s="200"/>
      <c r="G995" s="50"/>
      <c r="H995" s="319" t="s">
        <v>12113</v>
      </c>
      <c r="I995" s="92"/>
    </row>
    <row r="996" spans="6:9" ht="17" customHeight="1" x14ac:dyDescent="0.2">
      <c r="F996" s="200"/>
      <c r="G996" s="50"/>
      <c r="H996" s="319" t="s">
        <v>12116</v>
      </c>
      <c r="I996" s="92"/>
    </row>
    <row r="997" spans="6:9" ht="17" customHeight="1" x14ac:dyDescent="0.2">
      <c r="F997" s="200"/>
      <c r="G997" s="50"/>
      <c r="H997" s="319" t="s">
        <v>12128</v>
      </c>
      <c r="I997" s="92"/>
    </row>
    <row r="998" spans="6:9" ht="34" customHeight="1" x14ac:dyDescent="0.2">
      <c r="F998" s="200"/>
      <c r="G998" s="50"/>
      <c r="H998" s="339" t="s">
        <v>15778</v>
      </c>
      <c r="I998" s="92"/>
    </row>
    <row r="999" spans="6:9" ht="16" customHeight="1" x14ac:dyDescent="0.2">
      <c r="F999" s="200"/>
      <c r="G999" s="50"/>
      <c r="H999" s="340" t="s">
        <v>11859</v>
      </c>
      <c r="I999" s="92"/>
    </row>
    <row r="1000" spans="6:9" ht="16" customHeight="1" x14ac:dyDescent="0.2">
      <c r="F1000" s="200"/>
      <c r="G1000" s="50"/>
      <c r="H1000" s="340" t="s">
        <v>11863</v>
      </c>
      <c r="I1000" s="92"/>
    </row>
    <row r="1001" spans="6:9" ht="16" customHeight="1" x14ac:dyDescent="0.2">
      <c r="F1001" s="200"/>
      <c r="G1001" s="50"/>
      <c r="H1001" s="320" t="s">
        <v>15779</v>
      </c>
      <c r="I1001" s="92"/>
    </row>
    <row r="1002" spans="6:9" ht="16" customHeight="1" x14ac:dyDescent="0.2">
      <c r="F1002" s="200"/>
      <c r="G1002" s="50"/>
      <c r="H1002" s="321" t="s">
        <v>12182</v>
      </c>
      <c r="I1002" s="92"/>
    </row>
    <row r="1003" spans="6:9" ht="16" customHeight="1" x14ac:dyDescent="0.2">
      <c r="F1003" s="200"/>
      <c r="G1003" s="50"/>
      <c r="H1003" s="321" t="s">
        <v>12186</v>
      </c>
      <c r="I1003" s="92"/>
    </row>
    <row r="1004" spans="6:9" ht="16" customHeight="1" x14ac:dyDescent="0.2">
      <c r="F1004" s="200"/>
      <c r="G1004" s="50"/>
      <c r="H1004" s="321" t="s">
        <v>12189</v>
      </c>
      <c r="I1004" s="92"/>
    </row>
    <row r="1005" spans="6:9" ht="16" customHeight="1" x14ac:dyDescent="0.2">
      <c r="F1005" s="200"/>
      <c r="G1005" s="50"/>
      <c r="H1005" s="321" t="s">
        <v>12192</v>
      </c>
      <c r="I1005" s="92"/>
    </row>
    <row r="1006" spans="6:9" ht="16" customHeight="1" x14ac:dyDescent="0.2">
      <c r="F1006" s="200"/>
      <c r="G1006" s="50"/>
      <c r="H1006" s="321" t="s">
        <v>12195</v>
      </c>
      <c r="I1006" s="92"/>
    </row>
    <row r="1007" spans="6:9" ht="16" customHeight="1" x14ac:dyDescent="0.2">
      <c r="F1007" s="200"/>
      <c r="G1007" s="50"/>
      <c r="H1007" s="321" t="s">
        <v>12198</v>
      </c>
      <c r="I1007" s="92"/>
    </row>
    <row r="1008" spans="6:9" ht="16" customHeight="1" x14ac:dyDescent="0.2">
      <c r="F1008" s="200"/>
      <c r="G1008" s="50"/>
      <c r="H1008" s="321" t="s">
        <v>12201</v>
      </c>
      <c r="I1008" s="92"/>
    </row>
    <row r="1009" spans="6:9" ht="16" customHeight="1" x14ac:dyDescent="0.2">
      <c r="F1009" s="200"/>
      <c r="G1009" s="50"/>
      <c r="H1009" s="321" t="s">
        <v>12204</v>
      </c>
      <c r="I1009" s="92"/>
    </row>
    <row r="1010" spans="6:9" ht="16" customHeight="1" x14ac:dyDescent="0.2">
      <c r="F1010" s="200"/>
      <c r="G1010" s="50"/>
      <c r="H1010" s="321" t="s">
        <v>12208</v>
      </c>
      <c r="I1010" s="92"/>
    </row>
    <row r="1011" spans="6:9" ht="16" customHeight="1" x14ac:dyDescent="0.2">
      <c r="F1011" s="200"/>
      <c r="G1011" s="50"/>
      <c r="H1011" s="320" t="s">
        <v>15780</v>
      </c>
      <c r="I1011" s="92"/>
    </row>
    <row r="1012" spans="6:9" ht="16" customHeight="1" x14ac:dyDescent="0.2">
      <c r="F1012" s="200"/>
      <c r="G1012" s="50"/>
      <c r="H1012" s="320" t="s">
        <v>15781</v>
      </c>
      <c r="I1012" s="92"/>
    </row>
    <row r="1013" spans="6:9" ht="16" customHeight="1" x14ac:dyDescent="0.2">
      <c r="F1013" s="200"/>
      <c r="G1013" s="50"/>
      <c r="H1013" s="340" t="s">
        <v>12315</v>
      </c>
      <c r="I1013" s="92"/>
    </row>
    <row r="1014" spans="6:9" ht="16" customHeight="1" x14ac:dyDescent="0.2">
      <c r="F1014" s="200"/>
      <c r="G1014" s="50"/>
      <c r="H1014" s="340" t="s">
        <v>12319</v>
      </c>
      <c r="I1014" s="92"/>
    </row>
    <row r="1015" spans="6:9" ht="17" customHeight="1" x14ac:dyDescent="0.2">
      <c r="F1015" s="200"/>
      <c r="G1015" s="50"/>
      <c r="H1015" s="338" t="s">
        <v>15782</v>
      </c>
      <c r="I1015" s="92"/>
    </row>
    <row r="1016" spans="6:9" ht="17" customHeight="1" x14ac:dyDescent="0.2">
      <c r="F1016" s="233"/>
      <c r="G1016" s="160"/>
      <c r="H1016" s="322" t="s">
        <v>12323</v>
      </c>
      <c r="I1016" s="188"/>
    </row>
    <row r="1017" spans="6:9" ht="17" customHeight="1" x14ac:dyDescent="0.2">
      <c r="F1017" s="65">
        <v>45581</v>
      </c>
      <c r="G1017" s="69" t="s">
        <v>15627</v>
      </c>
      <c r="H1017" s="335" t="s">
        <v>15783</v>
      </c>
      <c r="I1017" s="66" t="s">
        <v>2574</v>
      </c>
    </row>
    <row r="1018" spans="6:9" ht="16" customHeight="1" x14ac:dyDescent="0.2">
      <c r="F1018" s="175"/>
      <c r="G1018" s="69"/>
      <c r="H1018" s="336" t="s">
        <v>9626</v>
      </c>
      <c r="I1018" s="66"/>
    </row>
    <row r="1019" spans="6:9" ht="16" customHeight="1" x14ac:dyDescent="0.2">
      <c r="F1019" s="175"/>
      <c r="G1019" s="69"/>
      <c r="H1019" s="336" t="s">
        <v>9909</v>
      </c>
      <c r="I1019" s="66"/>
    </row>
    <row r="1020" spans="6:9" ht="17" customHeight="1" x14ac:dyDescent="0.2">
      <c r="F1020" s="175"/>
      <c r="G1020" s="69"/>
      <c r="H1020" s="341" t="s">
        <v>15784</v>
      </c>
      <c r="I1020" s="66"/>
    </row>
    <row r="1021" spans="6:9" ht="17" customHeight="1" x14ac:dyDescent="0.2">
      <c r="F1021" s="175"/>
      <c r="G1021" s="69"/>
      <c r="H1021" s="341" t="s">
        <v>15785</v>
      </c>
      <c r="I1021" s="66"/>
    </row>
    <row r="1022" spans="6:9" ht="17" customHeight="1" x14ac:dyDescent="0.2">
      <c r="F1022" s="327"/>
      <c r="G1022" s="20"/>
      <c r="H1022" s="338" t="s">
        <v>15786</v>
      </c>
      <c r="I1022" s="92"/>
    </row>
    <row r="1023" spans="6:9" ht="17" customHeight="1" x14ac:dyDescent="0.2">
      <c r="F1023" s="328"/>
      <c r="G1023" s="136" t="s">
        <v>15056</v>
      </c>
      <c r="H1023" s="342" t="s">
        <v>15787</v>
      </c>
      <c r="I1023" s="188" t="s">
        <v>2940</v>
      </c>
    </row>
    <row r="1024" spans="6:9" ht="34" customHeight="1" x14ac:dyDescent="0.2">
      <c r="F1024" s="344">
        <v>45582</v>
      </c>
      <c r="G1024" s="343" t="s">
        <v>15627</v>
      </c>
      <c r="H1024" s="343" t="s">
        <v>15788</v>
      </c>
      <c r="I1024" s="343" t="s">
        <v>2574</v>
      </c>
    </row>
    <row r="1025" spans="6:10" ht="153" customHeight="1" x14ac:dyDescent="0.2">
      <c r="F1025" s="294">
        <v>45595</v>
      </c>
      <c r="G1025" s="11" t="s">
        <v>15056</v>
      </c>
      <c r="H1025" s="345" t="s">
        <v>15789</v>
      </c>
      <c r="I1025" s="6" t="s">
        <v>1290</v>
      </c>
    </row>
    <row r="1026" spans="6:10" ht="17" customHeight="1" x14ac:dyDescent="0.2">
      <c r="F1026" s="346">
        <v>45601</v>
      </c>
      <c r="G1026" s="347" t="s">
        <v>15627</v>
      </c>
      <c r="H1026" s="348" t="s">
        <v>15790</v>
      </c>
      <c r="I1026" s="842" t="s">
        <v>2574</v>
      </c>
      <c r="J1026" s="93"/>
    </row>
    <row r="1027" spans="6:10" ht="17" customHeight="1" x14ac:dyDescent="0.2">
      <c r="F1027" s="349"/>
      <c r="G1027" s="350"/>
      <c r="H1027" s="355" t="s">
        <v>15791</v>
      </c>
      <c r="I1027" s="843"/>
      <c r="J1027" s="93"/>
    </row>
    <row r="1028" spans="6:10" ht="17" customHeight="1" x14ac:dyDescent="0.2">
      <c r="F1028" s="323">
        <v>45603</v>
      </c>
      <c r="G1028" s="43" t="s">
        <v>15627</v>
      </c>
      <c r="H1028" s="354" t="s">
        <v>15792</v>
      </c>
      <c r="I1028" s="27" t="s">
        <v>2574</v>
      </c>
    </row>
    <row r="1029" spans="6:10" ht="17" customHeight="1" x14ac:dyDescent="0.2">
      <c r="F1029" s="324"/>
      <c r="G1029" s="50"/>
      <c r="H1029" s="319" t="s">
        <v>15793</v>
      </c>
      <c r="I1029" s="189"/>
    </row>
    <row r="1030" spans="6:10" ht="51" customHeight="1" x14ac:dyDescent="0.2">
      <c r="F1030" s="324"/>
      <c r="G1030" s="50"/>
      <c r="H1030" s="318" t="s">
        <v>15794</v>
      </c>
      <c r="I1030" s="189"/>
    </row>
    <row r="1031" spans="6:10" ht="17" customHeight="1" x14ac:dyDescent="0.2">
      <c r="F1031" s="324"/>
      <c r="G1031" s="50"/>
      <c r="H1031" s="319" t="s">
        <v>15795</v>
      </c>
      <c r="I1031" s="189"/>
    </row>
    <row r="1032" spans="6:10" ht="34" customHeight="1" x14ac:dyDescent="0.2">
      <c r="F1032" s="324"/>
      <c r="G1032" s="50"/>
      <c r="H1032" s="354" t="s">
        <v>15796</v>
      </c>
      <c r="I1032" s="189"/>
    </row>
    <row r="1033" spans="6:10" ht="85" customHeight="1" x14ac:dyDescent="0.2">
      <c r="F1033" s="324"/>
      <c r="G1033" s="50"/>
      <c r="H1033" s="351" t="s">
        <v>15797</v>
      </c>
      <c r="I1033" s="189"/>
    </row>
    <row r="1034" spans="6:10" ht="17" customHeight="1" x14ac:dyDescent="0.2">
      <c r="F1034" s="324"/>
      <c r="G1034" s="50"/>
      <c r="H1034" s="354" t="s">
        <v>15798</v>
      </c>
      <c r="I1034" s="189"/>
    </row>
    <row r="1035" spans="6:10" ht="17" customHeight="1" x14ac:dyDescent="0.2">
      <c r="F1035" s="324"/>
      <c r="G1035" s="20"/>
      <c r="H1035" s="351" t="s">
        <v>15799</v>
      </c>
      <c r="I1035" s="92"/>
    </row>
    <row r="1036" spans="6:10" ht="17" customHeight="1" x14ac:dyDescent="0.2">
      <c r="F1036" s="327"/>
      <c r="G1036" s="20"/>
      <c r="H1036" s="351" t="s">
        <v>15800</v>
      </c>
      <c r="I1036" s="92"/>
    </row>
    <row r="1037" spans="6:10" ht="17" customHeight="1" x14ac:dyDescent="0.2">
      <c r="F1037" s="327"/>
      <c r="G1037" s="20"/>
      <c r="H1037" s="351" t="s">
        <v>15801</v>
      </c>
      <c r="I1037" s="92"/>
    </row>
    <row r="1038" spans="6:10" ht="17" customHeight="1" x14ac:dyDescent="0.2">
      <c r="F1038" s="327"/>
      <c r="G1038" s="20"/>
      <c r="H1038" s="351" t="s">
        <v>15802</v>
      </c>
      <c r="I1038" s="92"/>
    </row>
    <row r="1039" spans="6:10" ht="17" customHeight="1" x14ac:dyDescent="0.2">
      <c r="F1039" s="327"/>
      <c r="G1039" s="20"/>
      <c r="H1039" s="351" t="s">
        <v>15803</v>
      </c>
      <c r="I1039" s="92"/>
    </row>
    <row r="1040" spans="6:10" ht="17" customHeight="1" x14ac:dyDescent="0.2">
      <c r="F1040" s="327"/>
      <c r="G1040" s="20"/>
      <c r="H1040" s="351" t="s">
        <v>15804</v>
      </c>
      <c r="I1040" s="92"/>
    </row>
    <row r="1041" spans="6:9" ht="17" customHeight="1" x14ac:dyDescent="0.2">
      <c r="F1041" s="327"/>
      <c r="G1041" s="20"/>
      <c r="H1041" s="351" t="s">
        <v>15805</v>
      </c>
      <c r="I1041" s="92"/>
    </row>
    <row r="1042" spans="6:9" ht="17" customHeight="1" x14ac:dyDescent="0.2">
      <c r="F1042" s="327"/>
      <c r="G1042" s="20"/>
      <c r="H1042" s="351" t="s">
        <v>15806</v>
      </c>
      <c r="I1042" s="92"/>
    </row>
    <row r="1043" spans="6:9" ht="17" customHeight="1" x14ac:dyDescent="0.2">
      <c r="F1043" s="327"/>
      <c r="G1043" s="20"/>
      <c r="H1043" s="351" t="s">
        <v>15807</v>
      </c>
      <c r="I1043" s="92"/>
    </row>
    <row r="1044" spans="6:9" ht="17" customHeight="1" x14ac:dyDescent="0.2">
      <c r="F1044" s="327"/>
      <c r="G1044" s="20"/>
      <c r="H1044" s="351" t="s">
        <v>15808</v>
      </c>
      <c r="I1044" s="92"/>
    </row>
    <row r="1045" spans="6:9" ht="17" customHeight="1" x14ac:dyDescent="0.2">
      <c r="F1045" s="327"/>
      <c r="G1045" s="20"/>
      <c r="H1045" s="351" t="s">
        <v>15809</v>
      </c>
      <c r="I1045" s="92"/>
    </row>
    <row r="1046" spans="6:9" ht="17" customHeight="1" x14ac:dyDescent="0.2">
      <c r="F1046" s="327"/>
      <c r="G1046" s="20"/>
      <c r="H1046" s="351" t="s">
        <v>15810</v>
      </c>
      <c r="I1046" s="92"/>
    </row>
    <row r="1047" spans="6:9" ht="17" customHeight="1" x14ac:dyDescent="0.2">
      <c r="F1047" s="327"/>
      <c r="G1047" s="20"/>
      <c r="H1047" s="351" t="s">
        <v>15811</v>
      </c>
      <c r="I1047" s="92"/>
    </row>
    <row r="1048" spans="6:9" ht="17" customHeight="1" x14ac:dyDescent="0.2">
      <c r="F1048" s="327"/>
      <c r="G1048" s="20"/>
      <c r="H1048" s="352" t="s">
        <v>15812</v>
      </c>
      <c r="I1048" s="92"/>
    </row>
    <row r="1049" spans="6:9" ht="17" customHeight="1" x14ac:dyDescent="0.2">
      <c r="F1049" s="327"/>
      <c r="G1049" s="20"/>
      <c r="H1049" s="352" t="s">
        <v>15813</v>
      </c>
      <c r="I1049" s="92"/>
    </row>
    <row r="1050" spans="6:9" ht="17" customHeight="1" x14ac:dyDescent="0.2">
      <c r="F1050" s="327"/>
      <c r="G1050" s="20"/>
      <c r="H1050" s="352" t="s">
        <v>15814</v>
      </c>
      <c r="I1050" s="92"/>
    </row>
    <row r="1051" spans="6:9" ht="17" customHeight="1" x14ac:dyDescent="0.2">
      <c r="F1051" s="327"/>
      <c r="G1051" s="20"/>
      <c r="H1051" s="352" t="s">
        <v>15815</v>
      </c>
      <c r="I1051" s="92"/>
    </row>
    <row r="1052" spans="6:9" ht="17" customHeight="1" x14ac:dyDescent="0.2">
      <c r="F1052" s="327"/>
      <c r="G1052" s="20"/>
      <c r="H1052" s="352" t="s">
        <v>15816</v>
      </c>
      <c r="I1052" s="92"/>
    </row>
    <row r="1053" spans="6:9" ht="17" customHeight="1" x14ac:dyDescent="0.2">
      <c r="F1053" s="327"/>
      <c r="G1053" s="20"/>
      <c r="H1053" s="352" t="s">
        <v>15817</v>
      </c>
      <c r="I1053" s="92"/>
    </row>
    <row r="1054" spans="6:9" ht="17" customHeight="1" x14ac:dyDescent="0.2">
      <c r="F1054" s="327"/>
      <c r="G1054" s="20"/>
      <c r="H1054" s="352" t="s">
        <v>15818</v>
      </c>
      <c r="I1054" s="92"/>
    </row>
    <row r="1055" spans="6:9" ht="17" customHeight="1" x14ac:dyDescent="0.2">
      <c r="F1055" s="327"/>
      <c r="G1055" s="20"/>
      <c r="H1055" s="352" t="s">
        <v>15819</v>
      </c>
      <c r="I1055" s="92"/>
    </row>
    <row r="1056" spans="6:9" ht="17" customHeight="1" x14ac:dyDescent="0.2">
      <c r="F1056" s="327"/>
      <c r="G1056" s="20"/>
      <c r="H1056" s="352" t="s">
        <v>15820</v>
      </c>
      <c r="I1056" s="92"/>
    </row>
    <row r="1057" spans="6:9" ht="17" customHeight="1" x14ac:dyDescent="0.2">
      <c r="F1057" s="327"/>
      <c r="G1057" s="20"/>
      <c r="H1057" s="352" t="s">
        <v>15821</v>
      </c>
      <c r="I1057" s="92"/>
    </row>
    <row r="1058" spans="6:9" ht="17" customHeight="1" x14ac:dyDescent="0.2">
      <c r="F1058" s="327"/>
      <c r="G1058" s="20"/>
      <c r="H1058" s="352" t="s">
        <v>15822</v>
      </c>
      <c r="I1058" s="92"/>
    </row>
    <row r="1059" spans="6:9" ht="17" customHeight="1" x14ac:dyDescent="0.2">
      <c r="F1059" s="327"/>
      <c r="G1059" s="20"/>
      <c r="H1059" s="352" t="s">
        <v>15823</v>
      </c>
      <c r="I1059" s="92"/>
    </row>
    <row r="1060" spans="6:9" ht="17" customHeight="1" x14ac:dyDescent="0.2">
      <c r="F1060" s="327"/>
      <c r="G1060" s="20"/>
      <c r="H1060" s="352" t="s">
        <v>15824</v>
      </c>
      <c r="I1060" s="92"/>
    </row>
    <row r="1061" spans="6:9" ht="17" customHeight="1" x14ac:dyDescent="0.2">
      <c r="F1061" s="327"/>
      <c r="G1061" s="20"/>
      <c r="H1061" s="352" t="s">
        <v>15825</v>
      </c>
      <c r="I1061" s="92"/>
    </row>
    <row r="1062" spans="6:9" ht="17" customHeight="1" x14ac:dyDescent="0.2">
      <c r="F1062" s="327"/>
      <c r="G1062" s="20"/>
      <c r="H1062" s="352" t="s">
        <v>15826</v>
      </c>
      <c r="I1062" s="92"/>
    </row>
    <row r="1063" spans="6:9" ht="17" customHeight="1" x14ac:dyDescent="0.2">
      <c r="F1063" s="327"/>
      <c r="G1063" s="20"/>
      <c r="H1063" s="352" t="s">
        <v>15827</v>
      </c>
      <c r="I1063" s="92"/>
    </row>
    <row r="1064" spans="6:9" ht="17" customHeight="1" x14ac:dyDescent="0.2">
      <c r="F1064" s="327"/>
      <c r="G1064" s="20"/>
      <c r="H1064" s="352" t="s">
        <v>15828</v>
      </c>
      <c r="I1064" s="92"/>
    </row>
    <row r="1065" spans="6:9" ht="17" customHeight="1" x14ac:dyDescent="0.2">
      <c r="F1065" s="327"/>
      <c r="G1065" s="20"/>
      <c r="H1065" s="352" t="s">
        <v>15829</v>
      </c>
      <c r="I1065" s="92"/>
    </row>
    <row r="1066" spans="6:9" ht="17" customHeight="1" x14ac:dyDescent="0.2">
      <c r="F1066" s="327"/>
      <c r="G1066" s="20"/>
      <c r="H1066" s="352" t="s">
        <v>15830</v>
      </c>
      <c r="I1066" s="92"/>
    </row>
    <row r="1067" spans="6:9" ht="17" customHeight="1" x14ac:dyDescent="0.2">
      <c r="F1067" s="327"/>
      <c r="G1067" s="20"/>
      <c r="H1067" s="352" t="s">
        <v>15831</v>
      </c>
      <c r="I1067" s="92"/>
    </row>
    <row r="1068" spans="6:9" ht="17" customHeight="1" x14ac:dyDescent="0.2">
      <c r="F1068" s="327"/>
      <c r="G1068" s="20"/>
      <c r="H1068" s="352" t="s">
        <v>15832</v>
      </c>
      <c r="I1068" s="92"/>
    </row>
    <row r="1069" spans="6:9" ht="17" customHeight="1" x14ac:dyDescent="0.2">
      <c r="F1069" s="327"/>
      <c r="G1069" s="20"/>
      <c r="H1069" s="352" t="s">
        <v>15833</v>
      </c>
      <c r="I1069" s="92"/>
    </row>
    <row r="1070" spans="6:9" ht="17" customHeight="1" x14ac:dyDescent="0.2">
      <c r="F1070" s="327"/>
      <c r="G1070" s="20"/>
      <c r="H1070" s="352" t="s">
        <v>15834</v>
      </c>
      <c r="I1070" s="92"/>
    </row>
    <row r="1071" spans="6:9" ht="17" customHeight="1" x14ac:dyDescent="0.2">
      <c r="F1071" s="327"/>
      <c r="G1071" s="20"/>
      <c r="H1071" s="352" t="s">
        <v>15835</v>
      </c>
      <c r="I1071" s="92"/>
    </row>
    <row r="1072" spans="6:9" ht="17" customHeight="1" x14ac:dyDescent="0.2">
      <c r="F1072" s="327"/>
      <c r="G1072" s="20"/>
      <c r="H1072" s="352" t="s">
        <v>15836</v>
      </c>
      <c r="I1072" s="92"/>
    </row>
    <row r="1073" spans="6:9" ht="17" customHeight="1" x14ac:dyDescent="0.2">
      <c r="F1073" s="327"/>
      <c r="G1073" s="20"/>
      <c r="H1073" s="352" t="s">
        <v>15837</v>
      </c>
      <c r="I1073" s="92"/>
    </row>
    <row r="1074" spans="6:9" ht="17" customHeight="1" x14ac:dyDescent="0.2">
      <c r="F1074" s="327"/>
      <c r="G1074" s="20"/>
      <c r="H1074" s="352" t="s">
        <v>15838</v>
      </c>
      <c r="I1074" s="92"/>
    </row>
    <row r="1075" spans="6:9" ht="17" customHeight="1" x14ac:dyDescent="0.2">
      <c r="F1075" s="327"/>
      <c r="G1075" s="20"/>
      <c r="H1075" s="352" t="s">
        <v>15839</v>
      </c>
      <c r="I1075" s="92"/>
    </row>
    <row r="1076" spans="6:9" ht="17" customHeight="1" x14ac:dyDescent="0.2">
      <c r="F1076" s="327"/>
      <c r="G1076" s="20"/>
      <c r="H1076" s="352" t="s">
        <v>15840</v>
      </c>
      <c r="I1076" s="92"/>
    </row>
    <row r="1077" spans="6:9" ht="17" customHeight="1" x14ac:dyDescent="0.2">
      <c r="F1077" s="327"/>
      <c r="G1077" s="20"/>
      <c r="H1077" s="352" t="s">
        <v>15841</v>
      </c>
      <c r="I1077" s="92"/>
    </row>
    <row r="1078" spans="6:9" ht="17" customHeight="1" x14ac:dyDescent="0.2">
      <c r="F1078" s="327"/>
      <c r="G1078" s="20"/>
      <c r="H1078" s="352" t="s">
        <v>15842</v>
      </c>
      <c r="I1078" s="92"/>
    </row>
    <row r="1079" spans="6:9" ht="17" customHeight="1" x14ac:dyDescent="0.2">
      <c r="F1079" s="327"/>
      <c r="G1079" s="20"/>
      <c r="H1079" s="352" t="s">
        <v>15843</v>
      </c>
      <c r="I1079" s="92"/>
    </row>
    <row r="1080" spans="6:9" ht="17" customHeight="1" x14ac:dyDescent="0.2">
      <c r="F1080" s="327"/>
      <c r="G1080" s="20"/>
      <c r="H1080" s="352" t="s">
        <v>15844</v>
      </c>
      <c r="I1080" s="92"/>
    </row>
    <row r="1081" spans="6:9" ht="17" customHeight="1" x14ac:dyDescent="0.2">
      <c r="F1081" s="327"/>
      <c r="G1081" s="20"/>
      <c r="H1081" s="352" t="s">
        <v>15845</v>
      </c>
      <c r="I1081" s="92"/>
    </row>
    <row r="1082" spans="6:9" ht="17" customHeight="1" x14ac:dyDescent="0.2">
      <c r="F1082" s="327"/>
      <c r="G1082" s="20"/>
      <c r="H1082" s="352" t="s">
        <v>15846</v>
      </c>
      <c r="I1082" s="92"/>
    </row>
    <row r="1083" spans="6:9" ht="17" customHeight="1" x14ac:dyDescent="0.2">
      <c r="F1083" s="327"/>
      <c r="G1083" s="20"/>
      <c r="H1083" s="352" t="s">
        <v>15847</v>
      </c>
      <c r="I1083" s="92"/>
    </row>
    <row r="1084" spans="6:9" ht="17" customHeight="1" x14ac:dyDescent="0.2">
      <c r="F1084" s="327"/>
      <c r="G1084" s="20"/>
      <c r="H1084" s="352" t="s">
        <v>15848</v>
      </c>
      <c r="I1084" s="92"/>
    </row>
    <row r="1085" spans="6:9" ht="17" customHeight="1" x14ac:dyDescent="0.2">
      <c r="F1085" s="327"/>
      <c r="G1085" s="20"/>
      <c r="H1085" s="352" t="s">
        <v>15849</v>
      </c>
      <c r="I1085" s="92"/>
    </row>
    <row r="1086" spans="6:9" ht="17" customHeight="1" x14ac:dyDescent="0.2">
      <c r="F1086" s="327"/>
      <c r="G1086" s="20"/>
      <c r="H1086" s="352" t="s">
        <v>15850</v>
      </c>
      <c r="I1086" s="92"/>
    </row>
    <row r="1087" spans="6:9" ht="17" customHeight="1" x14ac:dyDescent="0.2">
      <c r="F1087" s="327"/>
      <c r="G1087" s="20"/>
      <c r="H1087" s="352" t="s">
        <v>15851</v>
      </c>
      <c r="I1087" s="92"/>
    </row>
    <row r="1088" spans="6:9" ht="17" customHeight="1" x14ac:dyDescent="0.2">
      <c r="F1088" s="327"/>
      <c r="G1088" s="20"/>
      <c r="H1088" s="352" t="s">
        <v>15852</v>
      </c>
      <c r="I1088" s="92"/>
    </row>
    <row r="1089" spans="6:10" ht="17" customHeight="1" x14ac:dyDescent="0.2">
      <c r="F1089" s="328"/>
      <c r="G1089" s="136"/>
      <c r="H1089" s="353" t="s">
        <v>15853</v>
      </c>
      <c r="I1089" s="188"/>
    </row>
    <row r="1090" spans="6:10" ht="17" customHeight="1" x14ac:dyDescent="0.2">
      <c r="F1090" s="204">
        <v>45604</v>
      </c>
      <c r="G1090" s="11" t="s">
        <v>15627</v>
      </c>
      <c r="H1090" s="356" t="s">
        <v>15854</v>
      </c>
      <c r="I1090" s="844" t="s">
        <v>2574</v>
      </c>
      <c r="J1090" s="93"/>
    </row>
    <row r="1091" spans="6:10" ht="16" customHeight="1" x14ac:dyDescent="0.2">
      <c r="F1091" s="346">
        <v>45608</v>
      </c>
      <c r="G1091" s="347" t="s">
        <v>15627</v>
      </c>
      <c r="H1091" s="347" t="s">
        <v>15855</v>
      </c>
      <c r="I1091" s="845" t="s">
        <v>2574</v>
      </c>
    </row>
    <row r="1092" spans="6:10" x14ac:dyDescent="0.2">
      <c r="F1092" s="359"/>
      <c r="G1092" s="358"/>
      <c r="H1092" s="358" t="s">
        <v>15856</v>
      </c>
      <c r="I1092" s="846"/>
    </row>
    <row r="1093" spans="6:10" x14ac:dyDescent="0.2">
      <c r="F1093" s="359"/>
      <c r="G1093" s="358"/>
      <c r="H1093" s="358" t="s">
        <v>15857</v>
      </c>
      <c r="I1093" s="846"/>
    </row>
    <row r="1094" spans="6:10" x14ac:dyDescent="0.2">
      <c r="F1094" s="359"/>
      <c r="G1094" s="358"/>
      <c r="H1094" s="358" t="s">
        <v>15858</v>
      </c>
      <c r="I1094" s="846"/>
    </row>
    <row r="1095" spans="6:10" x14ac:dyDescent="0.2">
      <c r="F1095" s="359"/>
      <c r="G1095" s="358"/>
      <c r="H1095" s="358" t="s">
        <v>15859</v>
      </c>
      <c r="I1095" s="846"/>
    </row>
    <row r="1096" spans="6:10" x14ac:dyDescent="0.2">
      <c r="F1096" s="359"/>
      <c r="G1096" s="358"/>
      <c r="H1096" s="358" t="s">
        <v>15860</v>
      </c>
      <c r="I1096" s="846"/>
    </row>
    <row r="1097" spans="6:10" x14ac:dyDescent="0.2">
      <c r="F1097" s="359"/>
      <c r="G1097" s="358"/>
      <c r="H1097" s="358" t="s">
        <v>15861</v>
      </c>
      <c r="I1097" s="846"/>
    </row>
    <row r="1098" spans="6:10" x14ac:dyDescent="0.2">
      <c r="F1098" s="359"/>
      <c r="G1098" s="358"/>
      <c r="H1098" s="358" t="s">
        <v>15862</v>
      </c>
      <c r="I1098" s="846"/>
    </row>
    <row r="1099" spans="6:10" x14ac:dyDescent="0.2">
      <c r="F1099" s="359"/>
      <c r="G1099" s="358"/>
      <c r="H1099" s="358" t="s">
        <v>15863</v>
      </c>
      <c r="I1099" s="846"/>
    </row>
    <row r="1100" spans="6:10" x14ac:dyDescent="0.2">
      <c r="F1100" s="359"/>
      <c r="G1100" s="358"/>
      <c r="H1100" s="358" t="s">
        <v>15864</v>
      </c>
      <c r="I1100" s="846"/>
    </row>
    <row r="1101" spans="6:10" x14ac:dyDescent="0.2">
      <c r="F1101" s="359"/>
      <c r="G1101" s="358"/>
      <c r="H1101" s="358" t="s">
        <v>15865</v>
      </c>
      <c r="I1101" s="846"/>
    </row>
    <row r="1102" spans="6:10" x14ac:dyDescent="0.2">
      <c r="F1102" s="359"/>
      <c r="G1102" s="358"/>
      <c r="H1102" s="358" t="s">
        <v>15866</v>
      </c>
      <c r="I1102" s="846"/>
    </row>
    <row r="1103" spans="6:10" x14ac:dyDescent="0.2">
      <c r="F1103" s="359"/>
      <c r="G1103" s="358"/>
      <c r="H1103" s="358" t="s">
        <v>15867</v>
      </c>
      <c r="I1103" s="846"/>
    </row>
    <row r="1104" spans="6:10" x14ac:dyDescent="0.2">
      <c r="F1104" s="359"/>
      <c r="G1104" s="358"/>
      <c r="H1104" s="358" t="s">
        <v>15868</v>
      </c>
      <c r="I1104" s="846"/>
    </row>
    <row r="1105" spans="6:9" x14ac:dyDescent="0.2">
      <c r="F1105" s="359"/>
      <c r="G1105" s="358"/>
      <c r="H1105" s="358" t="s">
        <v>15869</v>
      </c>
      <c r="I1105" s="846"/>
    </row>
    <row r="1106" spans="6:9" x14ac:dyDescent="0.2">
      <c r="F1106" s="359"/>
      <c r="G1106" s="358"/>
      <c r="H1106" s="358" t="s">
        <v>15870</v>
      </c>
      <c r="I1106" s="846"/>
    </row>
    <row r="1107" spans="6:9" x14ac:dyDescent="0.2">
      <c r="F1107" s="359"/>
      <c r="G1107" s="358"/>
      <c r="H1107" s="358" t="s">
        <v>15871</v>
      </c>
      <c r="I1107" s="846"/>
    </row>
    <row r="1108" spans="6:9" ht="32" customHeight="1" x14ac:dyDescent="0.2">
      <c r="F1108" s="200"/>
      <c r="G1108" s="50"/>
      <c r="H1108" s="42" t="s">
        <v>15872</v>
      </c>
      <c r="I1108" s="92"/>
    </row>
    <row r="1109" spans="6:9" x14ac:dyDescent="0.2">
      <c r="F1109" s="200"/>
      <c r="G1109" s="50"/>
      <c r="H1109" s="50" t="s">
        <v>15873</v>
      </c>
      <c r="I1109" s="92"/>
    </row>
    <row r="1110" spans="6:9" x14ac:dyDescent="0.2">
      <c r="F1110" s="200"/>
      <c r="G1110" s="50"/>
      <c r="H1110" s="50" t="s">
        <v>15874</v>
      </c>
      <c r="I1110" s="92"/>
    </row>
    <row r="1111" spans="6:9" x14ac:dyDescent="0.2">
      <c r="F1111" s="200"/>
      <c r="G1111" s="50"/>
      <c r="H1111" s="50" t="s">
        <v>15875</v>
      </c>
      <c r="I1111" s="92"/>
    </row>
    <row r="1112" spans="6:9" x14ac:dyDescent="0.2">
      <c r="F1112" s="200"/>
      <c r="G1112" s="50"/>
      <c r="H1112" s="50" t="s">
        <v>15876</v>
      </c>
      <c r="I1112" s="92"/>
    </row>
    <row r="1113" spans="6:9" x14ac:dyDescent="0.2">
      <c r="F1113" s="200"/>
      <c r="G1113" s="50"/>
      <c r="H1113" s="50" t="s">
        <v>15877</v>
      </c>
      <c r="I1113" s="92"/>
    </row>
    <row r="1114" spans="6:9" x14ac:dyDescent="0.2">
      <c r="F1114" s="200"/>
      <c r="G1114" s="50"/>
      <c r="H1114" s="50" t="s">
        <v>15878</v>
      </c>
      <c r="I1114" s="92"/>
    </row>
    <row r="1115" spans="6:9" x14ac:dyDescent="0.2">
      <c r="F1115" s="200"/>
      <c r="G1115" s="50"/>
      <c r="H1115" s="50" t="s">
        <v>15879</v>
      </c>
      <c r="I1115" s="92"/>
    </row>
    <row r="1116" spans="6:9" x14ac:dyDescent="0.2">
      <c r="F1116" s="200"/>
      <c r="G1116" s="50"/>
      <c r="H1116" s="50" t="s">
        <v>15880</v>
      </c>
      <c r="I1116" s="92"/>
    </row>
    <row r="1117" spans="6:9" x14ac:dyDescent="0.2">
      <c r="F1117" s="200"/>
      <c r="G1117" s="50"/>
      <c r="H1117" s="50" t="s">
        <v>15881</v>
      </c>
      <c r="I1117" s="92"/>
    </row>
    <row r="1118" spans="6:9" x14ac:dyDescent="0.2">
      <c r="F1118" s="200"/>
      <c r="G1118" s="50"/>
      <c r="H1118" s="50" t="s">
        <v>15882</v>
      </c>
      <c r="I1118" s="92"/>
    </row>
    <row r="1119" spans="6:9" x14ac:dyDescent="0.2">
      <c r="F1119" s="200"/>
      <c r="G1119" s="50"/>
      <c r="H1119" s="50" t="s">
        <v>15883</v>
      </c>
      <c r="I1119" s="92"/>
    </row>
    <row r="1120" spans="6:9" x14ac:dyDescent="0.2">
      <c r="F1120" s="233"/>
      <c r="G1120" s="160"/>
      <c r="H1120" s="160" t="s">
        <v>15884</v>
      </c>
      <c r="I1120" s="188"/>
    </row>
    <row r="1121" spans="6:9" ht="16" customHeight="1" x14ac:dyDescent="0.2">
      <c r="F1121" s="346">
        <v>45609</v>
      </c>
      <c r="G1121" s="358" t="s">
        <v>15627</v>
      </c>
      <c r="H1121" s="358" t="s">
        <v>15885</v>
      </c>
      <c r="I1121" s="845" t="s">
        <v>2574</v>
      </c>
    </row>
    <row r="1122" spans="6:9" x14ac:dyDescent="0.2">
      <c r="F1122" s="200"/>
      <c r="G1122" s="50"/>
      <c r="H1122" s="50" t="s">
        <v>15886</v>
      </c>
      <c r="I1122" s="92"/>
    </row>
    <row r="1123" spans="6:9" x14ac:dyDescent="0.2">
      <c r="F1123" s="50"/>
      <c r="G1123" s="50"/>
      <c r="H1123" s="50" t="s">
        <v>15887</v>
      </c>
      <c r="I1123" s="92"/>
    </row>
    <row r="1124" spans="6:9" x14ac:dyDescent="0.2">
      <c r="F1124" s="50"/>
      <c r="G1124" s="50"/>
      <c r="H1124" s="50" t="s">
        <v>15888</v>
      </c>
      <c r="I1124" s="92"/>
    </row>
    <row r="1125" spans="6:9" x14ac:dyDescent="0.2">
      <c r="F1125" s="50"/>
      <c r="G1125" s="50"/>
      <c r="H1125" s="50" t="s">
        <v>15889</v>
      </c>
      <c r="I1125" s="92"/>
    </row>
    <row r="1126" spans="6:9" x14ac:dyDescent="0.2">
      <c r="F1126" s="50"/>
      <c r="G1126" s="50"/>
      <c r="H1126" s="50" t="s">
        <v>15890</v>
      </c>
      <c r="I1126" s="92"/>
    </row>
    <row r="1127" spans="6:9" x14ac:dyDescent="0.2">
      <c r="F1127" s="50"/>
      <c r="G1127" s="50"/>
      <c r="H1127" s="50" t="s">
        <v>15891</v>
      </c>
      <c r="I1127" s="92"/>
    </row>
    <row r="1128" spans="6:9" x14ac:dyDescent="0.2">
      <c r="F1128" s="50"/>
      <c r="G1128" s="50"/>
      <c r="H1128" s="50" t="s">
        <v>15892</v>
      </c>
      <c r="I1128" s="92"/>
    </row>
    <row r="1129" spans="6:9" x14ac:dyDescent="0.2">
      <c r="F1129" s="50"/>
      <c r="G1129" s="50"/>
      <c r="H1129" s="50" t="s">
        <v>15893</v>
      </c>
      <c r="I1129" s="92"/>
    </row>
    <row r="1130" spans="6:9" x14ac:dyDescent="0.2">
      <c r="F1130" s="50"/>
      <c r="G1130" s="50"/>
      <c r="H1130" s="50" t="s">
        <v>15894</v>
      </c>
      <c r="I1130" s="92"/>
    </row>
    <row r="1131" spans="6:9" x14ac:dyDescent="0.2">
      <c r="F1131" s="50"/>
      <c r="G1131" s="50"/>
      <c r="H1131" s="50" t="s">
        <v>15895</v>
      </c>
      <c r="I1131" s="92"/>
    </row>
    <row r="1132" spans="6:9" x14ac:dyDescent="0.2">
      <c r="F1132" s="50"/>
      <c r="G1132" s="50"/>
      <c r="H1132" s="50" t="s">
        <v>15896</v>
      </c>
      <c r="I1132" s="92"/>
    </row>
    <row r="1133" spans="6:9" x14ac:dyDescent="0.2">
      <c r="F1133" s="50"/>
      <c r="G1133" s="50"/>
      <c r="H1133" s="50" t="s">
        <v>15897</v>
      </c>
      <c r="I1133" s="92"/>
    </row>
    <row r="1134" spans="6:9" x14ac:dyDescent="0.2">
      <c r="F1134" s="160"/>
      <c r="G1134" s="160"/>
      <c r="H1134" s="160" t="s">
        <v>15898</v>
      </c>
      <c r="I1134" s="188"/>
    </row>
    <row r="1135" spans="6:9" ht="16" customHeight="1" x14ac:dyDescent="0.2">
      <c r="F1135" s="291">
        <v>45610</v>
      </c>
      <c r="G1135" s="191" t="s">
        <v>15056</v>
      </c>
      <c r="H1135" s="361" t="s">
        <v>15899</v>
      </c>
      <c r="I1135" s="142" t="s">
        <v>2574</v>
      </c>
    </row>
    <row r="1136" spans="6:9" ht="16" customHeight="1" x14ac:dyDescent="0.2">
      <c r="F1136" s="330"/>
      <c r="G1136" s="165"/>
      <c r="H1136" s="360" t="s">
        <v>15900</v>
      </c>
      <c r="I1136" s="146"/>
    </row>
    <row r="1137" spans="6:9" ht="16" customHeight="1" x14ac:dyDescent="0.2">
      <c r="F1137" s="330"/>
      <c r="G1137" s="165"/>
      <c r="H1137" s="360" t="s">
        <v>15901</v>
      </c>
      <c r="I1137" s="146"/>
    </row>
    <row r="1138" spans="6:9" ht="16" customHeight="1" x14ac:dyDescent="0.2">
      <c r="F1138" s="330"/>
      <c r="G1138" s="165"/>
      <c r="H1138" s="360" t="s">
        <v>15902</v>
      </c>
      <c r="I1138" s="146"/>
    </row>
    <row r="1139" spans="6:9" ht="32" customHeight="1" x14ac:dyDescent="0.2">
      <c r="F1139" s="295"/>
      <c r="G1139" s="11"/>
      <c r="H1139" s="364" t="s">
        <v>15903</v>
      </c>
      <c r="I1139" s="15"/>
    </row>
    <row r="1140" spans="6:9" ht="32" customHeight="1" x14ac:dyDescent="0.2">
      <c r="F1140" s="329"/>
      <c r="G1140" s="91"/>
      <c r="H1140" s="365" t="s">
        <v>15904</v>
      </c>
      <c r="I1140" s="142"/>
    </row>
    <row r="1141" spans="6:9" ht="16" customHeight="1" x14ac:dyDescent="0.2">
      <c r="F1141" s="330"/>
      <c r="G1141" s="19"/>
      <c r="H1141" s="366" t="s">
        <v>15905</v>
      </c>
      <c r="I1141" s="146"/>
    </row>
    <row r="1142" spans="6:9" ht="16" customHeight="1" x14ac:dyDescent="0.2">
      <c r="F1142" s="330"/>
      <c r="G1142" s="19"/>
      <c r="H1142" s="366" t="s">
        <v>15906</v>
      </c>
      <c r="I1142" s="146"/>
    </row>
    <row r="1143" spans="6:9" ht="16" customHeight="1" x14ac:dyDescent="0.2">
      <c r="F1143" s="330"/>
      <c r="G1143" s="19"/>
      <c r="H1143" s="366" t="s">
        <v>7236</v>
      </c>
      <c r="I1143" s="146"/>
    </row>
    <row r="1144" spans="6:9" ht="16" customHeight="1" x14ac:dyDescent="0.2">
      <c r="F1144" s="330"/>
      <c r="G1144" s="19"/>
      <c r="H1144" s="366" t="s">
        <v>7238</v>
      </c>
      <c r="I1144" s="146"/>
    </row>
    <row r="1145" spans="6:9" ht="16" customHeight="1" x14ac:dyDescent="0.2">
      <c r="F1145" s="331"/>
      <c r="G1145" s="26"/>
      <c r="H1145" s="367" t="s">
        <v>7240</v>
      </c>
      <c r="I1145" s="214"/>
    </row>
    <row r="1146" spans="6:9" ht="48" customHeight="1" x14ac:dyDescent="0.2">
      <c r="F1146" s="326"/>
      <c r="G1146" s="18"/>
      <c r="H1146" s="364" t="s">
        <v>15907</v>
      </c>
      <c r="I1146" s="15"/>
    </row>
    <row r="1147" spans="6:9" ht="16" customHeight="1" x14ac:dyDescent="0.2">
      <c r="F1147" s="329"/>
      <c r="G1147" s="91"/>
      <c r="H1147" s="368" t="s">
        <v>15908</v>
      </c>
      <c r="I1147" s="196"/>
    </row>
    <row r="1148" spans="6:9" ht="16" customHeight="1" x14ac:dyDescent="0.2">
      <c r="F1148" s="295"/>
      <c r="G1148" s="11"/>
      <c r="H1148" s="362" t="s">
        <v>15909</v>
      </c>
      <c r="I1148" s="6"/>
    </row>
    <row r="1149" spans="6:9" ht="16" customHeight="1" x14ac:dyDescent="0.2">
      <c r="F1149" s="75"/>
      <c r="G1149" s="61"/>
      <c r="H1149" s="368" t="s">
        <v>15910</v>
      </c>
      <c r="I1149" s="196"/>
    </row>
    <row r="1150" spans="6:9" ht="16" customHeight="1" x14ac:dyDescent="0.2">
      <c r="F1150" s="295"/>
      <c r="G1150" s="11"/>
      <c r="H1150" s="362" t="s">
        <v>15911</v>
      </c>
      <c r="I1150" s="6"/>
    </row>
    <row r="1151" spans="6:9" ht="16" customHeight="1" x14ac:dyDescent="0.2">
      <c r="F1151" s="75"/>
      <c r="G1151" s="61"/>
      <c r="H1151" s="368" t="s">
        <v>15912</v>
      </c>
      <c r="I1151" s="196"/>
    </row>
    <row r="1152" spans="6:9" ht="16" customHeight="1" x14ac:dyDescent="0.2">
      <c r="F1152" s="295"/>
      <c r="G1152" s="11"/>
      <c r="H1152" s="363" t="s">
        <v>15913</v>
      </c>
      <c r="I1152" s="6"/>
    </row>
    <row r="1153" spans="6:9" ht="16" customHeight="1" x14ac:dyDescent="0.2">
      <c r="F1153" s="75"/>
      <c r="G1153" s="61"/>
      <c r="H1153" s="368" t="s">
        <v>15914</v>
      </c>
      <c r="I1153" s="196"/>
    </row>
    <row r="1154" spans="6:9" ht="16" customHeight="1" x14ac:dyDescent="0.2">
      <c r="F1154" s="295"/>
      <c r="G1154" s="11"/>
      <c r="H1154" s="362" t="s">
        <v>15915</v>
      </c>
      <c r="I1154" s="6"/>
    </row>
    <row r="1155" spans="6:9" ht="32" customHeight="1" x14ac:dyDescent="0.2">
      <c r="F1155" s="190">
        <v>45614</v>
      </c>
      <c r="G1155" s="370" t="s">
        <v>15627</v>
      </c>
      <c r="H1155" s="63" t="s">
        <v>15916</v>
      </c>
      <c r="I1155" s="113" t="s">
        <v>2574</v>
      </c>
    </row>
    <row r="1156" spans="6:9" x14ac:dyDescent="0.2">
      <c r="F1156" s="229"/>
      <c r="G1156" s="46"/>
      <c r="H1156" s="46" t="s">
        <v>15917</v>
      </c>
      <c r="I1156" s="155"/>
    </row>
    <row r="1157" spans="6:9" ht="16" customHeight="1" x14ac:dyDescent="0.2">
      <c r="F1157" s="229"/>
      <c r="G1157" s="46"/>
      <c r="H1157" s="371" t="s">
        <v>15918</v>
      </c>
      <c r="I1157" s="155"/>
    </row>
    <row r="1158" spans="6:9" ht="16" customHeight="1" x14ac:dyDescent="0.2">
      <c r="F1158" s="229"/>
      <c r="G1158" s="46"/>
      <c r="H1158" s="371" t="s">
        <v>15919</v>
      </c>
      <c r="I1158" s="155"/>
    </row>
    <row r="1159" spans="6:9" ht="16" customHeight="1" x14ac:dyDescent="0.2">
      <c r="F1159" s="229"/>
      <c r="G1159" s="46"/>
      <c r="H1159" s="371" t="s">
        <v>15920</v>
      </c>
      <c r="I1159" s="155"/>
    </row>
    <row r="1160" spans="6:9" ht="16" customHeight="1" x14ac:dyDescent="0.2">
      <c r="F1160" s="229"/>
      <c r="G1160" s="46"/>
      <c r="H1160" s="371" t="s">
        <v>15921</v>
      </c>
      <c r="I1160" s="847"/>
    </row>
    <row r="1161" spans="6:9" ht="16" customHeight="1" x14ac:dyDescent="0.2">
      <c r="F1161" s="229"/>
      <c r="G1161" s="46"/>
      <c r="H1161" s="371" t="s">
        <v>15922</v>
      </c>
      <c r="I1161" s="847"/>
    </row>
    <row r="1162" spans="6:9" ht="16" customHeight="1" x14ac:dyDescent="0.2">
      <c r="F1162" s="229"/>
      <c r="G1162" s="46"/>
      <c r="H1162" s="371" t="s">
        <v>15923</v>
      </c>
      <c r="I1162" s="155"/>
    </row>
    <row r="1163" spans="6:9" ht="16" customHeight="1" x14ac:dyDescent="0.2">
      <c r="F1163" s="229"/>
      <c r="G1163" s="46"/>
      <c r="H1163" s="371" t="s">
        <v>15924</v>
      </c>
      <c r="I1163" s="155"/>
    </row>
    <row r="1164" spans="6:9" ht="16" customHeight="1" x14ac:dyDescent="0.2">
      <c r="F1164" s="229"/>
      <c r="G1164" s="46"/>
      <c r="H1164" s="371" t="s">
        <v>15925</v>
      </c>
      <c r="I1164" s="155"/>
    </row>
    <row r="1165" spans="6:9" ht="16" customHeight="1" x14ac:dyDescent="0.2">
      <c r="F1165" s="229"/>
      <c r="G1165" s="46"/>
      <c r="H1165" s="371" t="s">
        <v>15926</v>
      </c>
      <c r="I1165" s="155"/>
    </row>
    <row r="1166" spans="6:9" ht="16" customHeight="1" x14ac:dyDescent="0.2">
      <c r="F1166" s="229"/>
      <c r="G1166" s="46"/>
      <c r="H1166" s="371" t="s">
        <v>15927</v>
      </c>
      <c r="I1166" s="155"/>
    </row>
    <row r="1167" spans="6:9" ht="16" customHeight="1" x14ac:dyDescent="0.2">
      <c r="F1167" s="229"/>
      <c r="G1167" s="46"/>
      <c r="H1167" s="371" t="s">
        <v>15928</v>
      </c>
      <c r="I1167" s="155"/>
    </row>
    <row r="1168" spans="6:9" ht="16" customHeight="1" x14ac:dyDescent="0.2">
      <c r="F1168" s="229"/>
      <c r="G1168" s="46"/>
      <c r="H1168" s="371" t="s">
        <v>15929</v>
      </c>
      <c r="I1168" s="155"/>
    </row>
    <row r="1169" spans="6:9" ht="16" customHeight="1" x14ac:dyDescent="0.2">
      <c r="F1169" s="229"/>
      <c r="G1169" s="46"/>
      <c r="H1169" s="372" t="s">
        <v>15930</v>
      </c>
      <c r="I1169" s="155"/>
    </row>
    <row r="1170" spans="6:9" ht="16" customHeight="1" x14ac:dyDescent="0.2">
      <c r="F1170" s="229"/>
      <c r="G1170" s="46"/>
      <c r="H1170" s="372" t="s">
        <v>15931</v>
      </c>
      <c r="I1170" s="155"/>
    </row>
    <row r="1171" spans="6:9" ht="16" customHeight="1" x14ac:dyDescent="0.2">
      <c r="F1171" s="229"/>
      <c r="G1171" s="46"/>
      <c r="H1171" s="372" t="s">
        <v>15932</v>
      </c>
      <c r="I1171" s="155"/>
    </row>
    <row r="1172" spans="6:9" ht="16" customHeight="1" x14ac:dyDescent="0.2">
      <c r="F1172" s="229"/>
      <c r="G1172" s="46"/>
      <c r="H1172" s="372" t="s">
        <v>15933</v>
      </c>
      <c r="I1172" s="155"/>
    </row>
    <row r="1173" spans="6:9" ht="16" customHeight="1" x14ac:dyDescent="0.2">
      <c r="F1173" s="229"/>
      <c r="G1173" s="46"/>
      <c r="H1173" s="372" t="s">
        <v>15934</v>
      </c>
      <c r="I1173" s="155"/>
    </row>
    <row r="1174" spans="6:9" ht="16" customHeight="1" x14ac:dyDescent="0.2">
      <c r="F1174" s="229"/>
      <c r="G1174" s="46"/>
      <c r="H1174" s="372" t="s">
        <v>15935</v>
      </c>
      <c r="I1174" s="155"/>
    </row>
    <row r="1175" spans="6:9" ht="16" customHeight="1" x14ac:dyDescent="0.2">
      <c r="F1175" s="229"/>
      <c r="G1175" s="46"/>
      <c r="H1175" s="371" t="s">
        <v>15936</v>
      </c>
      <c r="I1175" s="155"/>
    </row>
    <row r="1176" spans="6:9" ht="16" customHeight="1" x14ac:dyDescent="0.2">
      <c r="F1176" s="229"/>
      <c r="G1176" s="46"/>
      <c r="H1176" s="371" t="s">
        <v>15937</v>
      </c>
      <c r="I1176" s="155"/>
    </row>
    <row r="1177" spans="6:9" ht="16" customHeight="1" x14ac:dyDescent="0.2">
      <c r="F1177" s="229"/>
      <c r="G1177" s="46"/>
      <c r="H1177" s="371" t="s">
        <v>15938</v>
      </c>
      <c r="I1177" s="155"/>
    </row>
    <row r="1178" spans="6:9" ht="16" customHeight="1" x14ac:dyDescent="0.2">
      <c r="F1178" s="229"/>
      <c r="G1178" s="46"/>
      <c r="H1178" s="371" t="s">
        <v>15939</v>
      </c>
      <c r="I1178" s="155"/>
    </row>
    <row r="1179" spans="6:9" ht="16" customHeight="1" x14ac:dyDescent="0.2">
      <c r="F1179" s="229"/>
      <c r="G1179" s="46"/>
      <c r="H1179" s="371" t="s">
        <v>15940</v>
      </c>
      <c r="I1179" s="155"/>
    </row>
    <row r="1180" spans="6:9" ht="16" customHeight="1" x14ac:dyDescent="0.2">
      <c r="F1180" s="229"/>
      <c r="G1180" s="46"/>
      <c r="H1180" s="371" t="s">
        <v>15941</v>
      </c>
      <c r="I1180" s="155"/>
    </row>
    <row r="1181" spans="6:9" ht="16" customHeight="1" x14ac:dyDescent="0.2">
      <c r="F1181" s="229"/>
      <c r="G1181" s="46"/>
      <c r="H1181" s="371" t="s">
        <v>15942</v>
      </c>
      <c r="I1181" s="155"/>
    </row>
    <row r="1182" spans="6:9" ht="16" customHeight="1" x14ac:dyDescent="0.2">
      <c r="F1182" s="232"/>
      <c r="G1182" s="299"/>
      <c r="H1182" s="375" t="s">
        <v>15943</v>
      </c>
      <c r="I1182" s="156"/>
    </row>
    <row r="1183" spans="6:9" x14ac:dyDescent="0.2">
      <c r="F1183" s="200"/>
      <c r="G1183" s="50"/>
      <c r="H1183" s="50" t="s">
        <v>15944</v>
      </c>
      <c r="I1183" s="92"/>
    </row>
    <row r="1184" spans="6:9" ht="16" customHeight="1" x14ac:dyDescent="0.2">
      <c r="F1184" s="200"/>
      <c r="G1184" s="50"/>
      <c r="H1184" s="373" t="s">
        <v>15945</v>
      </c>
      <c r="I1184" s="92"/>
    </row>
    <row r="1185" spans="6:9" ht="16" customHeight="1" x14ac:dyDescent="0.2">
      <c r="F1185" s="200"/>
      <c r="G1185" s="50"/>
      <c r="H1185" s="373" t="s">
        <v>15946</v>
      </c>
      <c r="I1185" s="92"/>
    </row>
    <row r="1186" spans="6:9" ht="16" customHeight="1" x14ac:dyDescent="0.2">
      <c r="F1186" s="233"/>
      <c r="G1186" s="160"/>
      <c r="H1186" s="376" t="s">
        <v>15947</v>
      </c>
      <c r="I1186" s="188"/>
    </row>
    <row r="1187" spans="6:9" ht="16" customHeight="1" x14ac:dyDescent="0.2">
      <c r="F1187" s="229"/>
      <c r="G1187" s="46"/>
      <c r="H1187" s="162" t="s">
        <v>15948</v>
      </c>
      <c r="I1187" s="155"/>
    </row>
    <row r="1188" spans="6:9" x14ac:dyDescent="0.2">
      <c r="F1188" s="229"/>
      <c r="G1188" s="46"/>
      <c r="H1188" s="46" t="s">
        <v>14326</v>
      </c>
      <c r="I1188" s="155"/>
    </row>
    <row r="1189" spans="6:9" x14ac:dyDescent="0.2">
      <c r="F1189" s="232"/>
      <c r="G1189" s="299"/>
      <c r="H1189" s="299" t="s">
        <v>14328</v>
      </c>
      <c r="I1189" s="156"/>
    </row>
    <row r="1190" spans="6:9" x14ac:dyDescent="0.2">
      <c r="F1190" s="323">
        <v>45615</v>
      </c>
      <c r="G1190" s="12" t="s">
        <v>15627</v>
      </c>
      <c r="H1190" s="18" t="s">
        <v>15949</v>
      </c>
      <c r="I1190" s="28"/>
    </row>
    <row r="1191" spans="6:9" ht="16" customHeight="1" x14ac:dyDescent="0.2">
      <c r="F1191" s="327"/>
      <c r="H1191" s="377" t="s">
        <v>15950</v>
      </c>
      <c r="I1191" s="92"/>
    </row>
    <row r="1192" spans="6:9" ht="16" customHeight="1" x14ac:dyDescent="0.2">
      <c r="F1192" s="327"/>
      <c r="H1192" s="377" t="s">
        <v>15951</v>
      </c>
      <c r="I1192" s="92"/>
    </row>
    <row r="1193" spans="6:9" ht="16" customHeight="1" x14ac:dyDescent="0.2">
      <c r="F1193" s="327"/>
      <c r="H1193" s="377" t="s">
        <v>15952</v>
      </c>
      <c r="I1193" s="92"/>
    </row>
    <row r="1194" spans="6:9" ht="16" customHeight="1" x14ac:dyDescent="0.2">
      <c r="F1194" s="327"/>
      <c r="H1194" s="377" t="s">
        <v>15953</v>
      </c>
      <c r="I1194" s="92"/>
    </row>
    <row r="1195" spans="6:9" ht="16" customHeight="1" x14ac:dyDescent="0.2">
      <c r="F1195" s="327"/>
      <c r="H1195" s="377" t="s">
        <v>15954</v>
      </c>
      <c r="I1195" s="92"/>
    </row>
    <row r="1196" spans="6:9" ht="16" customHeight="1" x14ac:dyDescent="0.2">
      <c r="F1196" s="327"/>
      <c r="H1196" s="377" t="s">
        <v>15955</v>
      </c>
      <c r="I1196" s="92"/>
    </row>
    <row r="1197" spans="6:9" ht="16" customHeight="1" x14ac:dyDescent="0.2">
      <c r="F1197" s="327"/>
      <c r="H1197" s="377" t="s">
        <v>15956</v>
      </c>
      <c r="I1197" s="92"/>
    </row>
    <row r="1198" spans="6:9" ht="16" customHeight="1" x14ac:dyDescent="0.2">
      <c r="F1198" s="327"/>
      <c r="H1198" s="377" t="s">
        <v>15957</v>
      </c>
      <c r="I1198" s="92"/>
    </row>
    <row r="1199" spans="6:9" ht="16" customHeight="1" x14ac:dyDescent="0.2">
      <c r="F1199" s="327"/>
      <c r="H1199" s="377" t="s">
        <v>15958</v>
      </c>
      <c r="I1199" s="92"/>
    </row>
    <row r="1200" spans="6:9" ht="16" customHeight="1" x14ac:dyDescent="0.2">
      <c r="F1200" s="327"/>
      <c r="H1200" s="377" t="s">
        <v>15959</v>
      </c>
      <c r="I1200" s="92"/>
    </row>
    <row r="1201" spans="6:9" ht="16" customHeight="1" x14ac:dyDescent="0.2">
      <c r="F1201" s="327"/>
      <c r="H1201" s="377" t="s">
        <v>15960</v>
      </c>
      <c r="I1201" s="92"/>
    </row>
    <row r="1202" spans="6:9" ht="16" customHeight="1" x14ac:dyDescent="0.2">
      <c r="F1202" s="327"/>
      <c r="H1202" s="377" t="s">
        <v>15961</v>
      </c>
      <c r="I1202" s="92"/>
    </row>
    <row r="1203" spans="6:9" ht="16" customHeight="1" x14ac:dyDescent="0.2">
      <c r="F1203" s="327"/>
      <c r="H1203" s="377" t="s">
        <v>15962</v>
      </c>
      <c r="I1203" s="92"/>
    </row>
    <row r="1204" spans="6:9" ht="16" customHeight="1" x14ac:dyDescent="0.2">
      <c r="F1204" s="327"/>
      <c r="H1204" s="377" t="s">
        <v>15963</v>
      </c>
      <c r="I1204" s="92"/>
    </row>
    <row r="1205" spans="6:9" ht="16" customHeight="1" x14ac:dyDescent="0.2">
      <c r="F1205" s="327"/>
      <c r="H1205" s="377" t="s">
        <v>15964</v>
      </c>
      <c r="I1205" s="92"/>
    </row>
    <row r="1206" spans="6:9" ht="16" customHeight="1" x14ac:dyDescent="0.2">
      <c r="F1206" s="327"/>
      <c r="H1206" s="377" t="s">
        <v>15965</v>
      </c>
      <c r="I1206" s="92"/>
    </row>
    <row r="1207" spans="6:9" ht="16" customHeight="1" x14ac:dyDescent="0.2">
      <c r="F1207" s="328"/>
      <c r="G1207" s="199"/>
      <c r="H1207" s="378" t="s">
        <v>15966</v>
      </c>
      <c r="I1207" s="188"/>
    </row>
    <row r="1208" spans="6:9" x14ac:dyDescent="0.2">
      <c r="F1208" s="330"/>
      <c r="G1208" s="165"/>
      <c r="H1208" s="19" t="s">
        <v>15967</v>
      </c>
      <c r="I1208" s="155"/>
    </row>
    <row r="1209" spans="6:9" x14ac:dyDescent="0.2">
      <c r="F1209" s="330"/>
      <c r="G1209" s="165"/>
      <c r="H1209" s="19" t="s">
        <v>15968</v>
      </c>
      <c r="I1209" s="155"/>
    </row>
    <row r="1210" spans="6:9" x14ac:dyDescent="0.2">
      <c r="F1210" s="330"/>
      <c r="G1210" s="165"/>
      <c r="H1210" s="19" t="s">
        <v>15969</v>
      </c>
      <c r="I1210" s="155"/>
    </row>
    <row r="1211" spans="6:9" x14ac:dyDescent="0.2">
      <c r="F1211" s="330"/>
      <c r="G1211" s="165"/>
      <c r="H1211" s="19" t="s">
        <v>15970</v>
      </c>
      <c r="I1211" s="155"/>
    </row>
    <row r="1212" spans="6:9" x14ac:dyDescent="0.2">
      <c r="F1212" s="330"/>
      <c r="G1212" s="165"/>
      <c r="H1212" s="19" t="s">
        <v>15971</v>
      </c>
      <c r="I1212" s="155"/>
    </row>
    <row r="1213" spans="6:9" x14ac:dyDescent="0.2">
      <c r="F1213" s="330"/>
      <c r="G1213" s="165"/>
      <c r="H1213" s="19" t="s">
        <v>15972</v>
      </c>
      <c r="I1213" s="155"/>
    </row>
    <row r="1214" spans="6:9" x14ac:dyDescent="0.2">
      <c r="F1214" s="330"/>
      <c r="G1214" s="165"/>
      <c r="H1214" s="19" t="s">
        <v>15973</v>
      </c>
      <c r="I1214" s="155"/>
    </row>
    <row r="1215" spans="6:9" x14ac:dyDescent="0.2">
      <c r="F1215" s="330"/>
      <c r="G1215" s="165"/>
      <c r="H1215" s="19" t="s">
        <v>15974</v>
      </c>
      <c r="I1215" s="155"/>
    </row>
    <row r="1216" spans="6:9" x14ac:dyDescent="0.2">
      <c r="F1216" s="330"/>
      <c r="G1216" s="165"/>
      <c r="H1216" s="19" t="s">
        <v>15975</v>
      </c>
      <c r="I1216" s="155"/>
    </row>
    <row r="1217" spans="6:9" x14ac:dyDescent="0.2">
      <c r="F1217" s="330"/>
      <c r="G1217" s="165"/>
      <c r="H1217" s="19" t="s">
        <v>15976</v>
      </c>
      <c r="I1217" s="155"/>
    </row>
    <row r="1218" spans="6:9" x14ac:dyDescent="0.2">
      <c r="F1218" s="330"/>
      <c r="G1218" s="165"/>
      <c r="H1218" s="19" t="s">
        <v>15977</v>
      </c>
      <c r="I1218" s="155"/>
    </row>
    <row r="1219" spans="6:9" x14ac:dyDescent="0.2">
      <c r="F1219" s="330"/>
      <c r="G1219" s="165"/>
      <c r="H1219" s="19" t="s">
        <v>15978</v>
      </c>
      <c r="I1219" s="155"/>
    </row>
    <row r="1220" spans="6:9" x14ac:dyDescent="0.2">
      <c r="F1220" s="330"/>
      <c r="G1220" s="165"/>
      <c r="H1220" s="19" t="s">
        <v>15979</v>
      </c>
      <c r="I1220" s="155"/>
    </row>
    <row r="1221" spans="6:9" x14ac:dyDescent="0.2">
      <c r="F1221" s="330"/>
      <c r="G1221" s="165"/>
      <c r="H1221" s="19" t="s">
        <v>15980</v>
      </c>
      <c r="I1221" s="155"/>
    </row>
    <row r="1222" spans="6:9" x14ac:dyDescent="0.2">
      <c r="F1222" s="330"/>
      <c r="G1222" s="165"/>
      <c r="H1222" s="19" t="s">
        <v>15981</v>
      </c>
      <c r="I1222" s="155"/>
    </row>
    <row r="1223" spans="6:9" x14ac:dyDescent="0.2">
      <c r="F1223" s="330"/>
      <c r="G1223" s="165"/>
      <c r="H1223" s="19" t="s">
        <v>15982</v>
      </c>
      <c r="I1223" s="155"/>
    </row>
    <row r="1224" spans="6:9" x14ac:dyDescent="0.2">
      <c r="F1224" s="330"/>
      <c r="G1224" s="165"/>
      <c r="H1224" s="19" t="s">
        <v>15983</v>
      </c>
      <c r="I1224" s="155"/>
    </row>
    <row r="1225" spans="6:9" x14ac:dyDescent="0.2">
      <c r="F1225" s="330"/>
      <c r="G1225" s="165"/>
      <c r="H1225" s="19" t="s">
        <v>15984</v>
      </c>
      <c r="I1225" s="155"/>
    </row>
    <row r="1226" spans="6:9" x14ac:dyDescent="0.2">
      <c r="F1226" s="330"/>
      <c r="G1226" s="165"/>
      <c r="H1226" s="19" t="s">
        <v>15985</v>
      </c>
      <c r="I1226" s="155"/>
    </row>
    <row r="1227" spans="6:9" x14ac:dyDescent="0.2">
      <c r="F1227" s="330"/>
      <c r="G1227" s="165"/>
      <c r="H1227" s="19" t="s">
        <v>15986</v>
      </c>
      <c r="I1227" s="155"/>
    </row>
    <row r="1228" spans="6:9" x14ac:dyDescent="0.2">
      <c r="F1228" s="330"/>
      <c r="G1228" s="165"/>
      <c r="H1228" s="19" t="s">
        <v>15987</v>
      </c>
      <c r="I1228" s="155"/>
    </row>
    <row r="1229" spans="6:9" x14ac:dyDescent="0.2">
      <c r="F1229" s="331"/>
      <c r="G1229" s="192"/>
      <c r="H1229" s="26" t="s">
        <v>15988</v>
      </c>
      <c r="I1229" s="156"/>
    </row>
    <row r="1230" spans="6:9" x14ac:dyDescent="0.2">
      <c r="F1230" s="327"/>
      <c r="H1230" s="20" t="s">
        <v>15989</v>
      </c>
      <c r="I1230" s="92"/>
    </row>
    <row r="1231" spans="6:9" x14ac:dyDescent="0.2">
      <c r="F1231" s="327"/>
      <c r="H1231" s="20" t="s">
        <v>15990</v>
      </c>
      <c r="I1231" s="92"/>
    </row>
    <row r="1232" spans="6:9" x14ac:dyDescent="0.2">
      <c r="F1232" s="327"/>
      <c r="H1232" s="20" t="s">
        <v>15991</v>
      </c>
      <c r="I1232" s="92"/>
    </row>
    <row r="1233" spans="6:9" x14ac:dyDescent="0.2">
      <c r="F1233" s="328"/>
      <c r="G1233" s="199"/>
      <c r="H1233" s="136" t="s">
        <v>15992</v>
      </c>
      <c r="I1233" s="188"/>
    </row>
    <row r="1234" spans="6:9" ht="16" customHeight="1" x14ac:dyDescent="0.2">
      <c r="F1234" s="291"/>
      <c r="G1234" s="165"/>
      <c r="H1234" s="379" t="s">
        <v>15993</v>
      </c>
      <c r="I1234" s="113"/>
    </row>
    <row r="1235" spans="6:9" ht="16" customHeight="1" x14ac:dyDescent="0.2">
      <c r="F1235" s="292"/>
      <c r="G1235" s="165"/>
      <c r="H1235" s="379" t="s">
        <v>15994</v>
      </c>
      <c r="I1235" s="155"/>
    </row>
    <row r="1236" spans="6:9" ht="16" customHeight="1" x14ac:dyDescent="0.2">
      <c r="F1236" s="330"/>
      <c r="G1236" s="165"/>
      <c r="H1236" s="379" t="s">
        <v>15800</v>
      </c>
      <c r="I1236" s="155"/>
    </row>
    <row r="1237" spans="6:9" ht="16" customHeight="1" x14ac:dyDescent="0.2">
      <c r="F1237" s="330"/>
      <c r="G1237" s="165"/>
      <c r="H1237" s="379" t="s">
        <v>15801</v>
      </c>
      <c r="I1237" s="155"/>
    </row>
    <row r="1238" spans="6:9" ht="16" customHeight="1" x14ac:dyDescent="0.2">
      <c r="F1238" s="330"/>
      <c r="G1238" s="165"/>
      <c r="H1238" s="379" t="s">
        <v>15802</v>
      </c>
      <c r="I1238" s="155"/>
    </row>
    <row r="1239" spans="6:9" ht="16" customHeight="1" x14ac:dyDescent="0.2">
      <c r="F1239" s="330"/>
      <c r="G1239" s="165"/>
      <c r="H1239" s="379" t="s">
        <v>15803</v>
      </c>
      <c r="I1239" s="155"/>
    </row>
    <row r="1240" spans="6:9" ht="16" customHeight="1" x14ac:dyDescent="0.2">
      <c r="F1240" s="330"/>
      <c r="G1240" s="165"/>
      <c r="H1240" s="379" t="s">
        <v>15804</v>
      </c>
      <c r="I1240" s="155"/>
    </row>
    <row r="1241" spans="6:9" ht="16" customHeight="1" x14ac:dyDescent="0.2">
      <c r="F1241" s="330"/>
      <c r="G1241" s="165"/>
      <c r="H1241" s="379" t="s">
        <v>15805</v>
      </c>
      <c r="I1241" s="155"/>
    </row>
    <row r="1242" spans="6:9" ht="16" customHeight="1" x14ac:dyDescent="0.2">
      <c r="F1242" s="330"/>
      <c r="G1242" s="165"/>
      <c r="H1242" s="379" t="s">
        <v>15806</v>
      </c>
      <c r="I1242" s="155"/>
    </row>
    <row r="1243" spans="6:9" ht="16" customHeight="1" x14ac:dyDescent="0.2">
      <c r="F1243" s="330"/>
      <c r="G1243" s="165"/>
      <c r="H1243" s="379" t="s">
        <v>15807</v>
      </c>
      <c r="I1243" s="155"/>
    </row>
    <row r="1244" spans="6:9" ht="16" customHeight="1" x14ac:dyDescent="0.2">
      <c r="F1244" s="330"/>
      <c r="G1244" s="165"/>
      <c r="H1244" s="379" t="s">
        <v>15808</v>
      </c>
      <c r="I1244" s="155"/>
    </row>
    <row r="1245" spans="6:9" ht="16" customHeight="1" x14ac:dyDescent="0.2">
      <c r="F1245" s="330"/>
      <c r="G1245" s="165"/>
      <c r="H1245" s="379" t="s">
        <v>15809</v>
      </c>
      <c r="I1245" s="155"/>
    </row>
    <row r="1246" spans="6:9" ht="16" customHeight="1" x14ac:dyDescent="0.2">
      <c r="F1246" s="330"/>
      <c r="G1246" s="165"/>
      <c r="H1246" s="379" t="s">
        <v>15810</v>
      </c>
      <c r="I1246" s="155"/>
    </row>
    <row r="1247" spans="6:9" ht="16" customHeight="1" x14ac:dyDescent="0.2">
      <c r="F1247" s="330"/>
      <c r="G1247" s="165"/>
      <c r="H1247" s="379" t="s">
        <v>15811</v>
      </c>
      <c r="I1247" s="155"/>
    </row>
    <row r="1248" spans="6:9" ht="16" customHeight="1" x14ac:dyDescent="0.2">
      <c r="F1248" s="330"/>
      <c r="G1248" s="19"/>
      <c r="H1248" s="380" t="s">
        <v>15812</v>
      </c>
      <c r="I1248" s="155"/>
    </row>
    <row r="1249" spans="6:9" ht="16" customHeight="1" x14ac:dyDescent="0.2">
      <c r="F1249" s="330"/>
      <c r="G1249" s="19"/>
      <c r="H1249" s="380" t="s">
        <v>15813</v>
      </c>
      <c r="I1249" s="155"/>
    </row>
    <row r="1250" spans="6:9" ht="16" customHeight="1" x14ac:dyDescent="0.2">
      <c r="F1250" s="330"/>
      <c r="G1250" s="19"/>
      <c r="H1250" s="380" t="s">
        <v>15814</v>
      </c>
      <c r="I1250" s="155"/>
    </row>
    <row r="1251" spans="6:9" ht="16" customHeight="1" x14ac:dyDescent="0.2">
      <c r="F1251" s="330"/>
      <c r="G1251" s="19"/>
      <c r="H1251" s="380" t="s">
        <v>15815</v>
      </c>
      <c r="I1251" s="155"/>
    </row>
    <row r="1252" spans="6:9" ht="16" customHeight="1" x14ac:dyDescent="0.2">
      <c r="F1252" s="330"/>
      <c r="G1252" s="19"/>
      <c r="H1252" s="380" t="s">
        <v>15816</v>
      </c>
      <c r="I1252" s="155"/>
    </row>
    <row r="1253" spans="6:9" ht="16" customHeight="1" x14ac:dyDescent="0.2">
      <c r="F1253" s="330"/>
      <c r="G1253" s="19"/>
      <c r="H1253" s="380" t="s">
        <v>15817</v>
      </c>
      <c r="I1253" s="155"/>
    </row>
    <row r="1254" spans="6:9" ht="16" customHeight="1" x14ac:dyDescent="0.2">
      <c r="F1254" s="330"/>
      <c r="G1254" s="19"/>
      <c r="H1254" s="380" t="s">
        <v>15818</v>
      </c>
      <c r="I1254" s="155"/>
    </row>
    <row r="1255" spans="6:9" ht="16" customHeight="1" x14ac:dyDescent="0.2">
      <c r="F1255" s="330"/>
      <c r="G1255" s="19"/>
      <c r="H1255" s="380" t="s">
        <v>15819</v>
      </c>
      <c r="I1255" s="155"/>
    </row>
    <row r="1256" spans="6:9" ht="16" customHeight="1" x14ac:dyDescent="0.2">
      <c r="F1256" s="330"/>
      <c r="G1256" s="19"/>
      <c r="H1256" s="380" t="s">
        <v>15820</v>
      </c>
      <c r="I1256" s="155"/>
    </row>
    <row r="1257" spans="6:9" ht="16" customHeight="1" x14ac:dyDescent="0.2">
      <c r="F1257" s="330"/>
      <c r="G1257" s="19"/>
      <c r="H1257" s="380" t="s">
        <v>15821</v>
      </c>
      <c r="I1257" s="155"/>
    </row>
    <row r="1258" spans="6:9" ht="16" customHeight="1" x14ac:dyDescent="0.2">
      <c r="F1258" s="330"/>
      <c r="G1258" s="19"/>
      <c r="H1258" s="380" t="s">
        <v>15822</v>
      </c>
      <c r="I1258" s="155"/>
    </row>
    <row r="1259" spans="6:9" ht="16" customHeight="1" x14ac:dyDescent="0.2">
      <c r="F1259" s="330"/>
      <c r="G1259" s="19"/>
      <c r="H1259" s="380" t="s">
        <v>15823</v>
      </c>
      <c r="I1259" s="155"/>
    </row>
    <row r="1260" spans="6:9" ht="16" customHeight="1" x14ac:dyDescent="0.2">
      <c r="F1260" s="330"/>
      <c r="G1260" s="19"/>
      <c r="H1260" s="380" t="s">
        <v>15824</v>
      </c>
      <c r="I1260" s="155"/>
    </row>
    <row r="1261" spans="6:9" ht="16" customHeight="1" x14ac:dyDescent="0.2">
      <c r="F1261" s="330"/>
      <c r="G1261" s="19"/>
      <c r="H1261" s="380" t="s">
        <v>15825</v>
      </c>
      <c r="I1261" s="155"/>
    </row>
    <row r="1262" spans="6:9" ht="16" customHeight="1" x14ac:dyDescent="0.2">
      <c r="F1262" s="330"/>
      <c r="G1262" s="19"/>
      <c r="H1262" s="380" t="s">
        <v>15826</v>
      </c>
      <c r="I1262" s="155"/>
    </row>
    <row r="1263" spans="6:9" ht="16" customHeight="1" x14ac:dyDescent="0.2">
      <c r="F1263" s="330"/>
      <c r="G1263" s="19"/>
      <c r="H1263" s="380" t="s">
        <v>15827</v>
      </c>
      <c r="I1263" s="155"/>
    </row>
    <row r="1264" spans="6:9" ht="16" customHeight="1" x14ac:dyDescent="0.2">
      <c r="F1264" s="330"/>
      <c r="G1264" s="19"/>
      <c r="H1264" s="380" t="s">
        <v>15828</v>
      </c>
      <c r="I1264" s="155"/>
    </row>
    <row r="1265" spans="6:9" ht="16" customHeight="1" x14ac:dyDescent="0.2">
      <c r="F1265" s="330"/>
      <c r="G1265" s="19"/>
      <c r="H1265" s="380" t="s">
        <v>15829</v>
      </c>
      <c r="I1265" s="155"/>
    </row>
    <row r="1266" spans="6:9" ht="16" customHeight="1" x14ac:dyDescent="0.2">
      <c r="F1266" s="330"/>
      <c r="G1266" s="19"/>
      <c r="H1266" s="380" t="s">
        <v>15830</v>
      </c>
      <c r="I1266" s="155"/>
    </row>
    <row r="1267" spans="6:9" ht="16" customHeight="1" x14ac:dyDescent="0.2">
      <c r="F1267" s="330"/>
      <c r="G1267" s="19"/>
      <c r="H1267" s="380" t="s">
        <v>15831</v>
      </c>
      <c r="I1267" s="155"/>
    </row>
    <row r="1268" spans="6:9" ht="16" customHeight="1" x14ac:dyDescent="0.2">
      <c r="F1268" s="330"/>
      <c r="G1268" s="19"/>
      <c r="H1268" s="380" t="s">
        <v>15832</v>
      </c>
      <c r="I1268" s="155"/>
    </row>
    <row r="1269" spans="6:9" ht="16" customHeight="1" x14ac:dyDescent="0.2">
      <c r="F1269" s="330"/>
      <c r="G1269" s="19"/>
      <c r="H1269" s="380" t="s">
        <v>15833</v>
      </c>
      <c r="I1269" s="155"/>
    </row>
    <row r="1270" spans="6:9" ht="16" customHeight="1" x14ac:dyDescent="0.2">
      <c r="F1270" s="330"/>
      <c r="G1270" s="19"/>
      <c r="H1270" s="380" t="s">
        <v>15834</v>
      </c>
      <c r="I1270" s="155"/>
    </row>
    <row r="1271" spans="6:9" ht="16" customHeight="1" x14ac:dyDescent="0.2">
      <c r="F1271" s="330"/>
      <c r="G1271" s="19"/>
      <c r="H1271" s="380" t="s">
        <v>15835</v>
      </c>
      <c r="I1271" s="155"/>
    </row>
    <row r="1272" spans="6:9" ht="16" customHeight="1" x14ac:dyDescent="0.2">
      <c r="F1272" s="330"/>
      <c r="G1272" s="19"/>
      <c r="H1272" s="380" t="s">
        <v>15836</v>
      </c>
      <c r="I1272" s="155"/>
    </row>
    <row r="1273" spans="6:9" ht="16" customHeight="1" x14ac:dyDescent="0.2">
      <c r="F1273" s="330"/>
      <c r="G1273" s="19"/>
      <c r="H1273" s="380" t="s">
        <v>15837</v>
      </c>
      <c r="I1273" s="155"/>
    </row>
    <row r="1274" spans="6:9" ht="16" customHeight="1" x14ac:dyDescent="0.2">
      <c r="F1274" s="330"/>
      <c r="G1274" s="19"/>
      <c r="H1274" s="380" t="s">
        <v>15838</v>
      </c>
      <c r="I1274" s="155"/>
    </row>
    <row r="1275" spans="6:9" ht="16" customHeight="1" x14ac:dyDescent="0.2">
      <c r="F1275" s="330"/>
      <c r="G1275" s="19"/>
      <c r="H1275" s="380" t="s">
        <v>15839</v>
      </c>
      <c r="I1275" s="155"/>
    </row>
    <row r="1276" spans="6:9" ht="16" customHeight="1" x14ac:dyDescent="0.2">
      <c r="F1276" s="330"/>
      <c r="G1276" s="19"/>
      <c r="H1276" s="380" t="s">
        <v>15840</v>
      </c>
      <c r="I1276" s="155"/>
    </row>
    <row r="1277" spans="6:9" ht="16" customHeight="1" x14ac:dyDescent="0.2">
      <c r="F1277" s="330"/>
      <c r="G1277" s="19"/>
      <c r="H1277" s="380" t="s">
        <v>15841</v>
      </c>
      <c r="I1277" s="155"/>
    </row>
    <row r="1278" spans="6:9" ht="16" customHeight="1" x14ac:dyDescent="0.2">
      <c r="F1278" s="330"/>
      <c r="G1278" s="19"/>
      <c r="H1278" s="380" t="s">
        <v>15842</v>
      </c>
      <c r="I1278" s="155"/>
    </row>
    <row r="1279" spans="6:9" ht="16" customHeight="1" x14ac:dyDescent="0.2">
      <c r="F1279" s="330"/>
      <c r="G1279" s="19"/>
      <c r="H1279" s="380" t="s">
        <v>15843</v>
      </c>
      <c r="I1279" s="155"/>
    </row>
    <row r="1280" spans="6:9" ht="16" customHeight="1" x14ac:dyDescent="0.2">
      <c r="F1280" s="330"/>
      <c r="G1280" s="19"/>
      <c r="H1280" s="380" t="s">
        <v>15844</v>
      </c>
      <c r="I1280" s="155"/>
    </row>
    <row r="1281" spans="6:9" ht="16" customHeight="1" x14ac:dyDescent="0.2">
      <c r="F1281" s="330"/>
      <c r="G1281" s="19"/>
      <c r="H1281" s="380" t="s">
        <v>15845</v>
      </c>
      <c r="I1281" s="155"/>
    </row>
    <row r="1282" spans="6:9" ht="16" customHeight="1" x14ac:dyDescent="0.2">
      <c r="F1282" s="330"/>
      <c r="G1282" s="19"/>
      <c r="H1282" s="380" t="s">
        <v>15846</v>
      </c>
      <c r="I1282" s="155"/>
    </row>
    <row r="1283" spans="6:9" ht="16" customHeight="1" x14ac:dyDescent="0.2">
      <c r="F1283" s="330"/>
      <c r="G1283" s="19"/>
      <c r="H1283" s="380" t="s">
        <v>15847</v>
      </c>
      <c r="I1283" s="155"/>
    </row>
    <row r="1284" spans="6:9" ht="16" customHeight="1" x14ac:dyDescent="0.2">
      <c r="F1284" s="330"/>
      <c r="G1284" s="19"/>
      <c r="H1284" s="380" t="s">
        <v>15848</v>
      </c>
      <c r="I1284" s="155"/>
    </row>
    <row r="1285" spans="6:9" ht="16" customHeight="1" x14ac:dyDescent="0.2">
      <c r="F1285" s="330"/>
      <c r="G1285" s="19"/>
      <c r="H1285" s="380" t="s">
        <v>15849</v>
      </c>
      <c r="I1285" s="155"/>
    </row>
    <row r="1286" spans="6:9" ht="16" customHeight="1" x14ac:dyDescent="0.2">
      <c r="F1286" s="330"/>
      <c r="G1286" s="19"/>
      <c r="H1286" s="380" t="s">
        <v>15850</v>
      </c>
      <c r="I1286" s="155"/>
    </row>
    <row r="1287" spans="6:9" ht="16" customHeight="1" x14ac:dyDescent="0.2">
      <c r="F1287" s="330"/>
      <c r="G1287" s="19"/>
      <c r="H1287" s="380" t="s">
        <v>15851</v>
      </c>
      <c r="I1287" s="155"/>
    </row>
    <row r="1288" spans="6:9" ht="16" customHeight="1" x14ac:dyDescent="0.2">
      <c r="F1288" s="330"/>
      <c r="G1288" s="19"/>
      <c r="H1288" s="380" t="s">
        <v>15852</v>
      </c>
      <c r="I1288" s="155"/>
    </row>
    <row r="1289" spans="6:9" ht="16" customHeight="1" x14ac:dyDescent="0.2">
      <c r="F1289" s="331"/>
      <c r="G1289" s="26"/>
      <c r="H1289" s="381" t="s">
        <v>15853</v>
      </c>
      <c r="I1289" s="156"/>
    </row>
    <row r="1290" spans="6:9" ht="16" customHeight="1" x14ac:dyDescent="0.2">
      <c r="F1290" s="193">
        <v>45623</v>
      </c>
      <c r="G1290" s="43" t="s">
        <v>15627</v>
      </c>
      <c r="H1290" s="43" t="s">
        <v>15995</v>
      </c>
      <c r="I1290" s="28" t="s">
        <v>2574</v>
      </c>
    </row>
    <row r="1291" spans="6:9" x14ac:dyDescent="0.2">
      <c r="F1291" s="229"/>
      <c r="G1291" s="46"/>
      <c r="H1291" s="46" t="s">
        <v>15996</v>
      </c>
      <c r="I1291" s="155"/>
    </row>
    <row r="1292" spans="6:9" x14ac:dyDescent="0.2">
      <c r="F1292" s="200"/>
      <c r="G1292" s="50"/>
      <c r="H1292" s="50" t="s">
        <v>15997</v>
      </c>
      <c r="I1292" s="92"/>
    </row>
    <row r="1293" spans="6:9" ht="32" customHeight="1" x14ac:dyDescent="0.2">
      <c r="F1293" s="229"/>
      <c r="G1293" s="46"/>
      <c r="H1293" s="162" t="s">
        <v>15998</v>
      </c>
      <c r="I1293" s="155"/>
    </row>
    <row r="1294" spans="6:9" ht="48" customHeight="1" x14ac:dyDescent="0.2">
      <c r="F1294" s="233"/>
      <c r="G1294" s="160"/>
      <c r="H1294" s="382" t="s">
        <v>15999</v>
      </c>
      <c r="I1294" s="188"/>
    </row>
    <row r="1295" spans="6:9" ht="80" customHeight="1" x14ac:dyDescent="0.2">
      <c r="F1295" s="291">
        <v>45632</v>
      </c>
      <c r="G1295" s="91" t="s">
        <v>15056</v>
      </c>
      <c r="H1295" s="113" t="s">
        <v>16000</v>
      </c>
      <c r="I1295" s="113" t="s">
        <v>2574</v>
      </c>
    </row>
    <row r="1296" spans="6:9" x14ac:dyDescent="0.2">
      <c r="F1296" s="327"/>
      <c r="G1296" s="20"/>
      <c r="H1296" s="20" t="s">
        <v>16001</v>
      </c>
      <c r="I1296" s="92"/>
    </row>
    <row r="1297" spans="6:9" x14ac:dyDescent="0.2">
      <c r="F1297" s="327"/>
      <c r="G1297" s="20"/>
      <c r="H1297" s="20" t="s">
        <v>16002</v>
      </c>
      <c r="I1297" s="92"/>
    </row>
    <row r="1298" spans="6:9" ht="16" customHeight="1" x14ac:dyDescent="0.2">
      <c r="F1298" s="327"/>
      <c r="G1298" s="20"/>
      <c r="H1298" s="275" t="s">
        <v>16003</v>
      </c>
      <c r="I1298" s="92"/>
    </row>
    <row r="1299" spans="6:9" ht="16" customHeight="1" x14ac:dyDescent="0.2">
      <c r="F1299" s="327"/>
      <c r="G1299" s="20"/>
      <c r="H1299" s="275" t="s">
        <v>16004</v>
      </c>
      <c r="I1299" s="92"/>
    </row>
    <row r="1300" spans="6:9" ht="16" customHeight="1" x14ac:dyDescent="0.2">
      <c r="F1300" s="327"/>
      <c r="G1300" s="20"/>
      <c r="H1300" s="275" t="s">
        <v>16005</v>
      </c>
      <c r="I1300" s="92"/>
    </row>
    <row r="1301" spans="6:9" ht="16" customHeight="1" x14ac:dyDescent="0.2">
      <c r="F1301" s="327"/>
      <c r="G1301" s="20"/>
      <c r="H1301" s="275" t="s">
        <v>16006</v>
      </c>
      <c r="I1301" s="92"/>
    </row>
    <row r="1302" spans="6:9" ht="16" customHeight="1" x14ac:dyDescent="0.2">
      <c r="F1302" s="327"/>
      <c r="G1302" s="20"/>
      <c r="H1302" s="275" t="s">
        <v>16007</v>
      </c>
      <c r="I1302" s="92"/>
    </row>
    <row r="1303" spans="6:9" ht="16" customHeight="1" x14ac:dyDescent="0.2">
      <c r="F1303" s="327"/>
      <c r="G1303" s="20"/>
      <c r="H1303" s="275" t="s">
        <v>16008</v>
      </c>
      <c r="I1303" s="92"/>
    </row>
    <row r="1304" spans="6:9" ht="16" customHeight="1" x14ac:dyDescent="0.2">
      <c r="F1304" s="327"/>
      <c r="G1304" s="20"/>
      <c r="H1304" s="275" t="s">
        <v>16009</v>
      </c>
      <c r="I1304" s="92"/>
    </row>
    <row r="1305" spans="6:9" ht="16" customHeight="1" x14ac:dyDescent="0.2">
      <c r="F1305" s="328"/>
      <c r="G1305" s="136"/>
      <c r="H1305" s="276" t="s">
        <v>16010</v>
      </c>
      <c r="I1305" s="188"/>
    </row>
    <row r="1306" spans="6:9" ht="16" customHeight="1" x14ac:dyDescent="0.2">
      <c r="F1306" s="190">
        <v>45635</v>
      </c>
      <c r="G1306" s="370" t="s">
        <v>15627</v>
      </c>
      <c r="H1306" s="370" t="s">
        <v>16011</v>
      </c>
      <c r="I1306" s="113" t="s">
        <v>2574</v>
      </c>
    </row>
    <row r="1307" spans="6:9" x14ac:dyDescent="0.2">
      <c r="F1307" s="229"/>
      <c r="G1307" s="46"/>
      <c r="H1307" s="46" t="s">
        <v>5573</v>
      </c>
      <c r="I1307" s="155"/>
    </row>
    <row r="1308" spans="6:9" x14ac:dyDescent="0.2">
      <c r="F1308" s="229"/>
      <c r="G1308" s="46"/>
      <c r="H1308" s="46" t="s">
        <v>13939</v>
      </c>
      <c r="I1308" s="155"/>
    </row>
    <row r="1309" spans="6:9" x14ac:dyDescent="0.2">
      <c r="F1309" s="200"/>
      <c r="G1309" s="50"/>
      <c r="H1309" s="50" t="s">
        <v>16012</v>
      </c>
      <c r="I1309" s="92"/>
    </row>
    <row r="1310" spans="6:9" x14ac:dyDescent="0.2">
      <c r="F1310" s="233"/>
      <c r="G1310" s="160"/>
      <c r="H1310" s="160" t="s">
        <v>14506</v>
      </c>
      <c r="I1310" s="188"/>
    </row>
    <row r="1311" spans="6:9" ht="16" customHeight="1" x14ac:dyDescent="0.2">
      <c r="F1311" s="190">
        <v>45637</v>
      </c>
      <c r="G1311" s="370" t="s">
        <v>15627</v>
      </c>
      <c r="H1311" s="370" t="s">
        <v>16013</v>
      </c>
      <c r="I1311" s="113" t="s">
        <v>2574</v>
      </c>
    </row>
    <row r="1312" spans="6:9" x14ac:dyDescent="0.2">
      <c r="F1312" s="229"/>
      <c r="G1312" s="46"/>
      <c r="H1312" s="46" t="s">
        <v>13655</v>
      </c>
      <c r="I1312" s="155"/>
    </row>
    <row r="1313" spans="6:9" x14ac:dyDescent="0.2">
      <c r="F1313" s="200"/>
      <c r="G1313" s="50"/>
      <c r="H1313" s="50" t="s">
        <v>16014</v>
      </c>
      <c r="I1313" s="92"/>
    </row>
    <row r="1314" spans="6:9" x14ac:dyDescent="0.2">
      <c r="F1314" s="200"/>
      <c r="G1314" s="50"/>
      <c r="H1314" s="50" t="s">
        <v>16015</v>
      </c>
      <c r="I1314" s="92"/>
    </row>
    <row r="1315" spans="6:9" x14ac:dyDescent="0.2">
      <c r="F1315" s="229"/>
      <c r="G1315" s="46"/>
      <c r="H1315" s="46" t="s">
        <v>16016</v>
      </c>
      <c r="I1315" s="155"/>
    </row>
    <row r="1316" spans="6:9" x14ac:dyDescent="0.2">
      <c r="F1316" s="229"/>
      <c r="G1316" s="46"/>
      <c r="H1316" s="46" t="s">
        <v>15959</v>
      </c>
      <c r="I1316" s="155"/>
    </row>
    <row r="1317" spans="6:9" x14ac:dyDescent="0.2">
      <c r="F1317" s="200"/>
      <c r="G1317" s="50"/>
      <c r="H1317" s="50" t="s">
        <v>15989</v>
      </c>
      <c r="I1317" s="92"/>
    </row>
    <row r="1318" spans="6:9" ht="16" customHeight="1" x14ac:dyDescent="0.2">
      <c r="F1318" s="200"/>
      <c r="G1318" s="50"/>
      <c r="H1318" s="373" t="s">
        <v>16017</v>
      </c>
      <c r="I1318" s="92"/>
    </row>
    <row r="1319" spans="6:9" ht="16" customHeight="1" x14ac:dyDescent="0.2">
      <c r="F1319" s="200"/>
      <c r="G1319" s="50"/>
      <c r="H1319" s="373" t="s">
        <v>16018</v>
      </c>
      <c r="I1319" s="92"/>
    </row>
    <row r="1320" spans="6:9" ht="16" customHeight="1" x14ac:dyDescent="0.2">
      <c r="F1320" s="200"/>
      <c r="G1320" s="50"/>
      <c r="H1320" s="373" t="s">
        <v>16019</v>
      </c>
      <c r="I1320" s="92"/>
    </row>
    <row r="1321" spans="6:9" ht="16" customHeight="1" x14ac:dyDescent="0.2">
      <c r="F1321" s="200"/>
      <c r="G1321" s="50"/>
      <c r="H1321" s="373" t="s">
        <v>16020</v>
      </c>
      <c r="I1321" s="92"/>
    </row>
    <row r="1322" spans="6:9" ht="16" customHeight="1" x14ac:dyDescent="0.2">
      <c r="F1322" s="200"/>
      <c r="G1322" s="50"/>
      <c r="H1322" s="373" t="s">
        <v>16021</v>
      </c>
      <c r="I1322" s="92"/>
    </row>
    <row r="1323" spans="6:9" ht="16" customHeight="1" x14ac:dyDescent="0.2">
      <c r="F1323" s="200"/>
      <c r="G1323" s="50"/>
      <c r="H1323" s="373" t="s">
        <v>16022</v>
      </c>
      <c r="I1323" s="92"/>
    </row>
    <row r="1324" spans="6:9" ht="16" customHeight="1" x14ac:dyDescent="0.2">
      <c r="F1324" s="200"/>
      <c r="G1324" s="50"/>
      <c r="H1324" s="373" t="s">
        <v>16023</v>
      </c>
      <c r="I1324" s="92"/>
    </row>
    <row r="1325" spans="6:9" ht="16" customHeight="1" x14ac:dyDescent="0.2">
      <c r="F1325" s="200"/>
      <c r="G1325" s="50"/>
      <c r="H1325" s="373" t="s">
        <v>16024</v>
      </c>
      <c r="I1325" s="92"/>
    </row>
    <row r="1326" spans="6:9" ht="16" customHeight="1" x14ac:dyDescent="0.2">
      <c r="F1326" s="200"/>
      <c r="G1326" s="50"/>
      <c r="H1326" s="373" t="s">
        <v>16025</v>
      </c>
      <c r="I1326" s="92"/>
    </row>
    <row r="1327" spans="6:9" ht="16" customHeight="1" x14ac:dyDescent="0.2">
      <c r="F1327" s="200"/>
      <c r="G1327" s="50"/>
      <c r="H1327" s="373" t="s">
        <v>16026</v>
      </c>
      <c r="I1327" s="92"/>
    </row>
    <row r="1328" spans="6:9" ht="16" customHeight="1" x14ac:dyDescent="0.2">
      <c r="F1328" s="200"/>
      <c r="G1328" s="50"/>
      <c r="H1328" s="373" t="s">
        <v>16027</v>
      </c>
      <c r="I1328" s="92"/>
    </row>
    <row r="1329" spans="6:9" ht="16" customHeight="1" x14ac:dyDescent="0.2">
      <c r="F1329" s="200"/>
      <c r="G1329" s="50"/>
      <c r="H1329" s="373" t="s">
        <v>16028</v>
      </c>
      <c r="I1329" s="92"/>
    </row>
    <row r="1330" spans="6:9" ht="16" customHeight="1" x14ac:dyDescent="0.2">
      <c r="F1330" s="200"/>
      <c r="G1330" s="50"/>
      <c r="H1330" s="373" t="s">
        <v>16029</v>
      </c>
      <c r="I1330" s="92"/>
    </row>
    <row r="1331" spans="6:9" ht="16" customHeight="1" x14ac:dyDescent="0.2">
      <c r="F1331" s="200"/>
      <c r="G1331" s="50"/>
      <c r="H1331" s="373" t="s">
        <v>16030</v>
      </c>
      <c r="I1331" s="92"/>
    </row>
    <row r="1332" spans="6:9" ht="16" customHeight="1" x14ac:dyDescent="0.2">
      <c r="F1332" s="200"/>
      <c r="G1332" s="50"/>
      <c r="H1332" s="373" t="s">
        <v>16031</v>
      </c>
      <c r="I1332" s="92"/>
    </row>
    <row r="1333" spans="6:9" ht="16" customHeight="1" x14ac:dyDescent="0.2">
      <c r="F1333" s="200"/>
      <c r="G1333" s="50"/>
      <c r="H1333" s="373" t="s">
        <v>16032</v>
      </c>
      <c r="I1333" s="92"/>
    </row>
    <row r="1334" spans="6:9" ht="16" customHeight="1" x14ac:dyDescent="0.2">
      <c r="F1334" s="200"/>
      <c r="G1334" s="50"/>
      <c r="H1334" s="373" t="s">
        <v>16033</v>
      </c>
      <c r="I1334" s="92"/>
    </row>
    <row r="1335" spans="6:9" ht="16" customHeight="1" x14ac:dyDescent="0.2">
      <c r="F1335" s="200"/>
      <c r="G1335" s="50"/>
      <c r="H1335" s="373" t="s">
        <v>16034</v>
      </c>
      <c r="I1335" s="92"/>
    </row>
    <row r="1336" spans="6:9" ht="16" customHeight="1" x14ac:dyDescent="0.2">
      <c r="F1336" s="200"/>
      <c r="G1336" s="50"/>
      <c r="H1336" s="373" t="s">
        <v>16035</v>
      </c>
      <c r="I1336" s="92"/>
    </row>
    <row r="1337" spans="6:9" ht="16" customHeight="1" x14ac:dyDescent="0.2">
      <c r="F1337" s="200"/>
      <c r="G1337" s="50"/>
      <c r="H1337" s="373" t="s">
        <v>16036</v>
      </c>
      <c r="I1337" s="92"/>
    </row>
    <row r="1338" spans="6:9" ht="16" customHeight="1" x14ac:dyDescent="0.2">
      <c r="F1338" s="200"/>
      <c r="G1338" s="50"/>
      <c r="H1338" s="373" t="s">
        <v>16037</v>
      </c>
      <c r="I1338" s="92"/>
    </row>
    <row r="1339" spans="6:9" ht="16" customHeight="1" x14ac:dyDescent="0.2">
      <c r="F1339" s="200"/>
      <c r="G1339" s="50"/>
      <c r="H1339" s="373" t="s">
        <v>16038</v>
      </c>
      <c r="I1339" s="92"/>
    </row>
    <row r="1340" spans="6:9" ht="16" customHeight="1" x14ac:dyDescent="0.2">
      <c r="F1340" s="200"/>
      <c r="G1340" s="50"/>
      <c r="H1340" s="373" t="s">
        <v>16039</v>
      </c>
      <c r="I1340" s="92"/>
    </row>
    <row r="1341" spans="6:9" ht="16" customHeight="1" x14ac:dyDescent="0.2">
      <c r="F1341" s="200"/>
      <c r="G1341" s="50"/>
      <c r="H1341" s="373" t="s">
        <v>16040</v>
      </c>
      <c r="I1341" s="92"/>
    </row>
    <row r="1342" spans="6:9" ht="16" customHeight="1" x14ac:dyDescent="0.2">
      <c r="F1342" s="200"/>
      <c r="G1342" s="50"/>
      <c r="H1342" s="373" t="s">
        <v>16041</v>
      </c>
      <c r="I1342" s="92"/>
    </row>
    <row r="1343" spans="6:9" ht="16" customHeight="1" x14ac:dyDescent="0.2">
      <c r="F1343" s="200"/>
      <c r="G1343" s="50"/>
      <c r="H1343" s="373" t="s">
        <v>16042</v>
      </c>
      <c r="I1343" s="92"/>
    </row>
    <row r="1344" spans="6:9" ht="16" customHeight="1" x14ac:dyDescent="0.2">
      <c r="F1344" s="200"/>
      <c r="G1344" s="50"/>
      <c r="H1344" s="373" t="s">
        <v>16043</v>
      </c>
      <c r="I1344" s="92"/>
    </row>
    <row r="1345" spans="6:9" ht="16" customHeight="1" x14ac:dyDescent="0.2">
      <c r="F1345" s="200"/>
      <c r="G1345" s="50"/>
      <c r="H1345" s="373" t="s">
        <v>16044</v>
      </c>
      <c r="I1345" s="92"/>
    </row>
    <row r="1346" spans="6:9" ht="16" customHeight="1" x14ac:dyDescent="0.2">
      <c r="F1346" s="200"/>
      <c r="G1346" s="50"/>
      <c r="H1346" s="373" t="s">
        <v>16045</v>
      </c>
      <c r="I1346" s="92"/>
    </row>
    <row r="1347" spans="6:9" ht="16" customHeight="1" x14ac:dyDescent="0.2">
      <c r="F1347" s="200"/>
      <c r="G1347" s="50"/>
      <c r="H1347" s="373" t="s">
        <v>16046</v>
      </c>
      <c r="I1347" s="92"/>
    </row>
    <row r="1348" spans="6:9" ht="16" customHeight="1" x14ac:dyDescent="0.2">
      <c r="F1348" s="200"/>
      <c r="G1348" s="50"/>
      <c r="H1348" s="373" t="s">
        <v>16047</v>
      </c>
      <c r="I1348" s="92"/>
    </row>
    <row r="1349" spans="6:9" ht="16" customHeight="1" x14ac:dyDescent="0.2">
      <c r="F1349" s="200"/>
      <c r="G1349" s="50"/>
      <c r="H1349" s="373" t="s">
        <v>16048</v>
      </c>
      <c r="I1349" s="92"/>
    </row>
    <row r="1350" spans="6:9" ht="16" customHeight="1" x14ac:dyDescent="0.2">
      <c r="F1350" s="200"/>
      <c r="G1350" s="50"/>
      <c r="H1350" s="373" t="s">
        <v>16049</v>
      </c>
      <c r="I1350" s="92"/>
    </row>
    <row r="1351" spans="6:9" ht="16" customHeight="1" x14ac:dyDescent="0.2">
      <c r="F1351" s="200"/>
      <c r="G1351" s="50"/>
      <c r="H1351" s="373" t="s">
        <v>16050</v>
      </c>
      <c r="I1351" s="92"/>
    </row>
    <row r="1352" spans="6:9" ht="16" customHeight="1" x14ac:dyDescent="0.2">
      <c r="F1352" s="200"/>
      <c r="G1352" s="50"/>
      <c r="H1352" s="373" t="s">
        <v>16051</v>
      </c>
      <c r="I1352" s="92"/>
    </row>
    <row r="1353" spans="6:9" ht="16" customHeight="1" x14ac:dyDescent="0.2">
      <c r="F1353" s="200"/>
      <c r="G1353" s="50"/>
      <c r="H1353" s="373" t="s">
        <v>16052</v>
      </c>
      <c r="I1353" s="92"/>
    </row>
    <row r="1354" spans="6:9" ht="16" customHeight="1" x14ac:dyDescent="0.2">
      <c r="F1354" s="200"/>
      <c r="G1354" s="50"/>
      <c r="H1354" s="373" t="s">
        <v>16053</v>
      </c>
      <c r="I1354" s="92"/>
    </row>
    <row r="1355" spans="6:9" ht="16" customHeight="1" x14ac:dyDescent="0.2">
      <c r="F1355" s="200"/>
      <c r="G1355" s="50"/>
      <c r="H1355" s="373" t="s">
        <v>16054</v>
      </c>
      <c r="I1355" s="92"/>
    </row>
    <row r="1356" spans="6:9" ht="16" customHeight="1" x14ac:dyDescent="0.2">
      <c r="F1356" s="200"/>
      <c r="G1356" s="50"/>
      <c r="H1356" s="373" t="s">
        <v>16055</v>
      </c>
      <c r="I1356" s="92"/>
    </row>
    <row r="1357" spans="6:9" ht="16" customHeight="1" x14ac:dyDescent="0.2">
      <c r="F1357" s="200"/>
      <c r="G1357" s="50"/>
      <c r="H1357" s="373" t="s">
        <v>16056</v>
      </c>
      <c r="I1357" s="92"/>
    </row>
    <row r="1358" spans="6:9" ht="16" customHeight="1" x14ac:dyDescent="0.2">
      <c r="F1358" s="200"/>
      <c r="G1358" s="50"/>
      <c r="H1358" s="373" t="s">
        <v>16057</v>
      </c>
      <c r="I1358" s="92"/>
    </row>
    <row r="1359" spans="6:9" ht="16" customHeight="1" x14ac:dyDescent="0.2">
      <c r="F1359" s="200"/>
      <c r="G1359" s="50"/>
      <c r="H1359" s="373" t="s">
        <v>16058</v>
      </c>
      <c r="I1359" s="92"/>
    </row>
    <row r="1360" spans="6:9" ht="16" customHeight="1" x14ac:dyDescent="0.2">
      <c r="F1360" s="200"/>
      <c r="G1360" s="50"/>
      <c r="H1360" s="373" t="s">
        <v>16059</v>
      </c>
      <c r="I1360" s="92"/>
    </row>
    <row r="1361" spans="6:9" x14ac:dyDescent="0.2">
      <c r="F1361" s="232"/>
      <c r="G1361" s="299"/>
      <c r="H1361" s="299" t="s">
        <v>16060</v>
      </c>
      <c r="I1361" s="156"/>
    </row>
    <row r="1362" spans="6:9" ht="16" customHeight="1" x14ac:dyDescent="0.2">
      <c r="F1362" s="193">
        <v>45657</v>
      </c>
      <c r="G1362" s="43" t="s">
        <v>15627</v>
      </c>
      <c r="H1362" s="43" t="s">
        <v>15989</v>
      </c>
      <c r="I1362" s="28" t="s">
        <v>2574</v>
      </c>
    </row>
    <row r="1363" spans="6:9" x14ac:dyDescent="0.2">
      <c r="F1363" s="200"/>
      <c r="G1363" s="50"/>
      <c r="H1363" s="50" t="s">
        <v>16061</v>
      </c>
      <c r="I1363" s="92"/>
    </row>
    <row r="1364" spans="6:9" x14ac:dyDescent="0.2">
      <c r="F1364" s="200"/>
      <c r="G1364" s="50"/>
      <c r="H1364" s="50" t="s">
        <v>16062</v>
      </c>
      <c r="I1364" s="92"/>
    </row>
    <row r="1365" spans="6:9" x14ac:dyDescent="0.2">
      <c r="F1365" s="200"/>
      <c r="G1365" s="50"/>
      <c r="H1365" s="50" t="s">
        <v>16063</v>
      </c>
      <c r="I1365" s="92"/>
    </row>
    <row r="1366" spans="6:9" x14ac:dyDescent="0.2">
      <c r="F1366" s="200"/>
      <c r="G1366" s="50"/>
      <c r="H1366" s="50" t="s">
        <v>16064</v>
      </c>
      <c r="I1366" s="92"/>
    </row>
    <row r="1367" spans="6:9" x14ac:dyDescent="0.2">
      <c r="F1367" s="200"/>
      <c r="G1367" s="50"/>
      <c r="H1367" s="50" t="s">
        <v>16065</v>
      </c>
      <c r="I1367" s="92"/>
    </row>
    <row r="1368" spans="6:9" x14ac:dyDescent="0.2">
      <c r="F1368" s="200"/>
      <c r="G1368" s="50"/>
      <c r="H1368" s="50" t="s">
        <v>16066</v>
      </c>
      <c r="I1368" s="92"/>
    </row>
    <row r="1369" spans="6:9" x14ac:dyDescent="0.2">
      <c r="F1369" s="200"/>
      <c r="G1369" s="50"/>
      <c r="H1369" s="50" t="s">
        <v>16067</v>
      </c>
      <c r="I1369" s="92"/>
    </row>
    <row r="1370" spans="6:9" x14ac:dyDescent="0.2">
      <c r="F1370" s="200"/>
      <c r="G1370" s="50"/>
      <c r="H1370" s="50" t="s">
        <v>16068</v>
      </c>
      <c r="I1370" s="92"/>
    </row>
    <row r="1371" spans="6:9" x14ac:dyDescent="0.2">
      <c r="F1371" s="200"/>
      <c r="G1371" s="50"/>
      <c r="H1371" s="50" t="s">
        <v>16069</v>
      </c>
      <c r="I1371" s="92"/>
    </row>
    <row r="1372" spans="6:9" x14ac:dyDescent="0.2">
      <c r="F1372" s="200"/>
      <c r="G1372" s="50"/>
      <c r="H1372" s="50" t="s">
        <v>16070</v>
      </c>
      <c r="I1372" s="92"/>
    </row>
    <row r="1373" spans="6:9" x14ac:dyDescent="0.2">
      <c r="F1373" s="200"/>
      <c r="G1373" s="50"/>
      <c r="H1373" s="50" t="s">
        <v>16071</v>
      </c>
      <c r="I1373" s="92"/>
    </row>
    <row r="1374" spans="6:9" x14ac:dyDescent="0.2">
      <c r="F1374" s="200"/>
      <c r="G1374" s="50"/>
      <c r="H1374" s="50" t="s">
        <v>16072</v>
      </c>
      <c r="I1374" s="92"/>
    </row>
    <row r="1375" spans="6:9" x14ac:dyDescent="0.2">
      <c r="F1375" s="200"/>
      <c r="G1375" s="50"/>
      <c r="H1375" s="50" t="s">
        <v>16073</v>
      </c>
      <c r="I1375" s="92"/>
    </row>
    <row r="1376" spans="6:9" ht="32" customHeight="1" x14ac:dyDescent="0.2">
      <c r="F1376" s="229"/>
      <c r="G1376" s="46"/>
      <c r="H1376" s="162" t="s">
        <v>16074</v>
      </c>
      <c r="I1376" s="155"/>
    </row>
    <row r="1377" spans="6:9" x14ac:dyDescent="0.2">
      <c r="F1377" s="229"/>
      <c r="G1377" s="46"/>
      <c r="H1377" s="46" t="s">
        <v>16075</v>
      </c>
      <c r="I1377" s="155"/>
    </row>
    <row r="1378" spans="6:9" x14ac:dyDescent="0.2">
      <c r="F1378" s="229"/>
      <c r="G1378" s="46"/>
      <c r="H1378" s="46" t="s">
        <v>16076</v>
      </c>
      <c r="I1378" s="155"/>
    </row>
    <row r="1379" spans="6:9" x14ac:dyDescent="0.2">
      <c r="F1379" s="229"/>
      <c r="G1379" s="46"/>
      <c r="H1379" s="46" t="s">
        <v>16077</v>
      </c>
      <c r="I1379" s="155"/>
    </row>
    <row r="1380" spans="6:9" x14ac:dyDescent="0.2">
      <c r="F1380" s="200"/>
      <c r="G1380" s="50"/>
      <c r="H1380" s="50" t="s">
        <v>16078</v>
      </c>
      <c r="I1380" s="92"/>
    </row>
    <row r="1381" spans="6:9" x14ac:dyDescent="0.2">
      <c r="F1381" s="233"/>
      <c r="G1381" s="160"/>
      <c r="H1381" s="160" t="s">
        <v>16079</v>
      </c>
      <c r="I1381" s="188"/>
    </row>
    <row r="1382" spans="6:9" ht="16" customHeight="1" x14ac:dyDescent="0.2">
      <c r="F1382" s="190">
        <v>45666</v>
      </c>
      <c r="G1382" s="370" t="s">
        <v>15627</v>
      </c>
      <c r="H1382" s="370" t="s">
        <v>16080</v>
      </c>
      <c r="I1382" s="113" t="s">
        <v>2574</v>
      </c>
    </row>
    <row r="1383" spans="6:9" x14ac:dyDescent="0.2">
      <c r="F1383" s="229"/>
      <c r="G1383" s="46"/>
      <c r="H1383" s="46" t="s">
        <v>7227</v>
      </c>
      <c r="I1383" s="155"/>
    </row>
    <row r="1384" spans="6:9" x14ac:dyDescent="0.2">
      <c r="F1384" s="229"/>
      <c r="G1384" s="46"/>
      <c r="H1384" s="46" t="s">
        <v>7231</v>
      </c>
      <c r="I1384" s="155"/>
    </row>
    <row r="1385" spans="6:9" x14ac:dyDescent="0.2">
      <c r="F1385" s="229"/>
      <c r="G1385" s="46"/>
      <c r="H1385" s="46" t="s">
        <v>7235</v>
      </c>
      <c r="I1385" s="155"/>
    </row>
    <row r="1386" spans="6:9" x14ac:dyDescent="0.2">
      <c r="F1386" s="229"/>
      <c r="G1386" s="46"/>
      <c r="H1386" s="46" t="s">
        <v>7237</v>
      </c>
      <c r="I1386" s="155"/>
    </row>
    <row r="1387" spans="6:9" x14ac:dyDescent="0.2">
      <c r="F1387" s="229"/>
      <c r="G1387" s="46"/>
      <c r="H1387" s="46" t="s">
        <v>7239</v>
      </c>
      <c r="I1387" s="155"/>
    </row>
    <row r="1388" spans="6:9" x14ac:dyDescent="0.2">
      <c r="F1388" s="229"/>
      <c r="G1388" s="46"/>
      <c r="H1388" s="46" t="s">
        <v>7241</v>
      </c>
      <c r="I1388" s="155"/>
    </row>
    <row r="1389" spans="6:9" x14ac:dyDescent="0.2">
      <c r="F1389" s="229"/>
      <c r="G1389" s="46"/>
      <c r="H1389" s="46" t="s">
        <v>16081</v>
      </c>
      <c r="I1389" s="155"/>
    </row>
    <row r="1390" spans="6:9" x14ac:dyDescent="0.2">
      <c r="F1390" s="229"/>
      <c r="G1390" s="46"/>
      <c r="H1390" s="46" t="s">
        <v>16082</v>
      </c>
      <c r="I1390" s="155"/>
    </row>
    <row r="1391" spans="6:9" x14ac:dyDescent="0.2">
      <c r="F1391" s="229"/>
      <c r="G1391" s="46"/>
      <c r="H1391" s="46" t="s">
        <v>7246</v>
      </c>
      <c r="I1391" s="155"/>
    </row>
    <row r="1392" spans="6:9" x14ac:dyDescent="0.2">
      <c r="F1392" s="229"/>
      <c r="G1392" s="46"/>
      <c r="H1392" s="46" t="s">
        <v>7247</v>
      </c>
      <c r="I1392" s="155"/>
    </row>
    <row r="1393" spans="6:9" x14ac:dyDescent="0.2">
      <c r="F1393" s="229"/>
      <c r="G1393" s="46"/>
      <c r="H1393" s="46" t="s">
        <v>7248</v>
      </c>
      <c r="I1393" s="155"/>
    </row>
    <row r="1394" spans="6:9" x14ac:dyDescent="0.2">
      <c r="F1394" s="200"/>
      <c r="G1394" s="50"/>
      <c r="H1394" s="50" t="s">
        <v>16083</v>
      </c>
      <c r="I1394" s="92"/>
    </row>
    <row r="1395" spans="6:9" x14ac:dyDescent="0.2">
      <c r="F1395" s="200"/>
      <c r="G1395" s="50"/>
      <c r="H1395" s="50" t="s">
        <v>11886</v>
      </c>
      <c r="I1395" s="92"/>
    </row>
    <row r="1396" spans="6:9" x14ac:dyDescent="0.2">
      <c r="F1396" s="229"/>
      <c r="G1396" s="46"/>
      <c r="H1396" s="46" t="s">
        <v>16084</v>
      </c>
      <c r="I1396" s="155"/>
    </row>
    <row r="1397" spans="6:9" x14ac:dyDescent="0.2">
      <c r="F1397" s="232"/>
      <c r="G1397" s="299"/>
      <c r="H1397" s="299" t="s">
        <v>12116</v>
      </c>
      <c r="I1397" s="156"/>
    </row>
    <row r="1398" spans="6:9" ht="32" customHeight="1" x14ac:dyDescent="0.2">
      <c r="F1398" s="323">
        <v>45666</v>
      </c>
      <c r="G1398" s="145" t="s">
        <v>15056</v>
      </c>
      <c r="H1398" s="27" t="s">
        <v>16085</v>
      </c>
      <c r="I1398" s="27" t="s">
        <v>2574</v>
      </c>
    </row>
    <row r="1399" spans="6:9" ht="16" customHeight="1" x14ac:dyDescent="0.2">
      <c r="F1399" s="331"/>
      <c r="G1399" s="213"/>
      <c r="H1399" s="214" t="s">
        <v>16086</v>
      </c>
      <c r="I1399" s="214" t="s">
        <v>33</v>
      </c>
    </row>
    <row r="1400" spans="6:9" ht="32" customHeight="1" x14ac:dyDescent="0.2">
      <c r="F1400" s="323">
        <v>45672</v>
      </c>
      <c r="G1400" s="18" t="s">
        <v>15056</v>
      </c>
      <c r="H1400" s="28" t="s">
        <v>16087</v>
      </c>
      <c r="I1400" s="28" t="s">
        <v>1290</v>
      </c>
    </row>
    <row r="1401" spans="6:9" ht="32" customHeight="1" x14ac:dyDescent="0.2">
      <c r="F1401" s="330"/>
      <c r="G1401" s="19"/>
      <c r="H1401" s="155" t="s">
        <v>16088</v>
      </c>
      <c r="I1401" s="155"/>
    </row>
    <row r="1402" spans="6:9" x14ac:dyDescent="0.2">
      <c r="F1402" s="327"/>
      <c r="G1402" s="20"/>
      <c r="H1402" s="20" t="s">
        <v>16089</v>
      </c>
      <c r="I1402" s="92"/>
    </row>
    <row r="1403" spans="6:9" ht="16" customHeight="1" x14ac:dyDescent="0.2">
      <c r="F1403" s="330"/>
      <c r="G1403" s="19"/>
      <c r="H1403" s="19" t="s">
        <v>16090</v>
      </c>
      <c r="I1403" s="155" t="s">
        <v>16091</v>
      </c>
    </row>
    <row r="1404" spans="6:9" ht="16" customHeight="1" x14ac:dyDescent="0.2">
      <c r="F1404" s="327"/>
      <c r="G1404" s="20"/>
      <c r="H1404" s="20" t="s">
        <v>16092</v>
      </c>
      <c r="I1404" s="92" t="s">
        <v>1290</v>
      </c>
    </row>
    <row r="1405" spans="6:9" ht="32" customHeight="1" x14ac:dyDescent="0.2">
      <c r="F1405" s="330"/>
      <c r="G1405" s="19"/>
      <c r="H1405" s="155" t="s">
        <v>16093</v>
      </c>
      <c r="I1405" s="155" t="s">
        <v>16094</v>
      </c>
    </row>
    <row r="1406" spans="6:9" ht="32" customHeight="1" x14ac:dyDescent="0.2">
      <c r="F1406" s="327"/>
      <c r="G1406" s="20"/>
      <c r="H1406" s="92" t="s">
        <v>16095</v>
      </c>
      <c r="I1406" s="92"/>
    </row>
    <row r="1407" spans="6:9" ht="32" customHeight="1" x14ac:dyDescent="0.2">
      <c r="F1407" s="330"/>
      <c r="G1407" s="19"/>
      <c r="H1407" s="155" t="s">
        <v>16096</v>
      </c>
      <c r="I1407" s="155"/>
    </row>
    <row r="1408" spans="6:9" ht="32" customHeight="1" x14ac:dyDescent="0.2">
      <c r="F1408" s="327"/>
      <c r="G1408" s="20"/>
      <c r="H1408" s="92" t="s">
        <v>16097</v>
      </c>
      <c r="I1408" s="92"/>
    </row>
    <row r="1409" spans="4:10" ht="32" customHeight="1" x14ac:dyDescent="0.2">
      <c r="F1409" s="330"/>
      <c r="G1409" s="19"/>
      <c r="H1409" s="155" t="s">
        <v>16098</v>
      </c>
      <c r="I1409" s="155" t="s">
        <v>1290</v>
      </c>
    </row>
    <row r="1410" spans="4:10" ht="16" customHeight="1" x14ac:dyDescent="0.2">
      <c r="F1410" s="245"/>
      <c r="G1410" s="243"/>
      <c r="H1410" s="237" t="s">
        <v>16099</v>
      </c>
      <c r="I1410" s="237" t="s">
        <v>16094</v>
      </c>
    </row>
    <row r="1411" spans="4:10" ht="16" customHeight="1" x14ac:dyDescent="0.2">
      <c r="F1411" s="331"/>
      <c r="G1411" s="26"/>
      <c r="H1411" s="26" t="s">
        <v>16100</v>
      </c>
      <c r="I1411" s="156" t="s">
        <v>33</v>
      </c>
    </row>
    <row r="1412" spans="4:10" ht="16" customHeight="1" x14ac:dyDescent="0.2">
      <c r="F1412" s="323">
        <v>45673</v>
      </c>
      <c r="G1412" s="12" t="s">
        <v>15627</v>
      </c>
      <c r="H1412" s="18" t="s">
        <v>16101</v>
      </c>
      <c r="I1412" s="67" t="s">
        <v>2574</v>
      </c>
      <c r="J1412" s="93"/>
    </row>
    <row r="1413" spans="4:10" x14ac:dyDescent="0.2">
      <c r="E1413" s="385"/>
      <c r="F1413" s="79"/>
      <c r="H1413" s="20" t="s">
        <v>11955</v>
      </c>
      <c r="J1413" s="93"/>
    </row>
    <row r="1414" spans="4:10" x14ac:dyDescent="0.2">
      <c r="E1414" s="385"/>
      <c r="F1414" s="79"/>
      <c r="H1414" s="20" t="s">
        <v>11960</v>
      </c>
      <c r="J1414" s="93"/>
    </row>
    <row r="1415" spans="4:10" x14ac:dyDescent="0.2">
      <c r="E1415" s="385"/>
      <c r="F1415" s="79"/>
      <c r="H1415" s="20" t="s">
        <v>11964</v>
      </c>
      <c r="J1415" s="93"/>
    </row>
    <row r="1416" spans="4:10" x14ac:dyDescent="0.2">
      <c r="E1416" s="385"/>
      <c r="F1416" s="79"/>
      <c r="H1416" s="20" t="s">
        <v>11969</v>
      </c>
      <c r="J1416" s="93"/>
    </row>
    <row r="1417" spans="4:10" ht="16" customHeight="1" x14ac:dyDescent="0.2">
      <c r="D1417" s="384"/>
      <c r="E1417" s="385"/>
      <c r="F1417" s="79"/>
      <c r="H1417" s="20" t="s">
        <v>11972</v>
      </c>
      <c r="J1417" s="93"/>
    </row>
    <row r="1418" spans="4:10" x14ac:dyDescent="0.2">
      <c r="E1418" s="385"/>
      <c r="F1418" s="79"/>
      <c r="H1418" s="20" t="s">
        <v>11975</v>
      </c>
      <c r="J1418" s="93"/>
    </row>
    <row r="1419" spans="4:10" ht="16" customHeight="1" x14ac:dyDescent="0.2">
      <c r="D1419" s="384"/>
      <c r="E1419" s="385"/>
      <c r="F1419" s="79"/>
      <c r="H1419" s="20" t="s">
        <v>11978</v>
      </c>
      <c r="J1419" s="93"/>
    </row>
    <row r="1420" spans="4:10" x14ac:dyDescent="0.2">
      <c r="E1420" s="385"/>
      <c r="F1420" s="79"/>
      <c r="H1420" s="20" t="s">
        <v>11981</v>
      </c>
      <c r="J1420" s="93"/>
    </row>
    <row r="1421" spans="4:10" ht="16" customHeight="1" x14ac:dyDescent="0.2">
      <c r="D1421" s="384"/>
      <c r="E1421" s="385"/>
      <c r="F1421" s="79"/>
      <c r="H1421" s="20" t="s">
        <v>11984</v>
      </c>
      <c r="J1421" s="93"/>
    </row>
    <row r="1422" spans="4:10" x14ac:dyDescent="0.2">
      <c r="E1422" s="385"/>
      <c r="F1422" s="79"/>
      <c r="H1422" s="20" t="s">
        <v>11987</v>
      </c>
      <c r="J1422" s="93"/>
    </row>
    <row r="1423" spans="4:10" ht="16" customHeight="1" x14ac:dyDescent="0.2">
      <c r="D1423" s="384"/>
      <c r="E1423" s="385"/>
      <c r="F1423" s="79"/>
      <c r="H1423" s="20" t="s">
        <v>11990</v>
      </c>
      <c r="J1423" s="93"/>
    </row>
    <row r="1424" spans="4:10" x14ac:dyDescent="0.2">
      <c r="E1424" s="385"/>
      <c r="F1424" s="79"/>
      <c r="H1424" s="20" t="s">
        <v>11993</v>
      </c>
      <c r="J1424" s="93"/>
    </row>
    <row r="1425" spans="4:10" ht="16" customHeight="1" x14ac:dyDescent="0.2">
      <c r="D1425" s="384"/>
      <c r="E1425" s="385"/>
      <c r="F1425" s="79"/>
      <c r="H1425" s="20" t="s">
        <v>12038</v>
      </c>
      <c r="J1425" s="93"/>
    </row>
    <row r="1426" spans="4:10" x14ac:dyDescent="0.2">
      <c r="E1426" s="385"/>
      <c r="F1426" s="79"/>
      <c r="H1426" s="20" t="s">
        <v>12042</v>
      </c>
      <c r="J1426" s="93"/>
    </row>
    <row r="1427" spans="4:10" ht="16" customHeight="1" x14ac:dyDescent="0.2">
      <c r="D1427" s="384"/>
      <c r="E1427" s="385"/>
      <c r="F1427" s="79"/>
      <c r="H1427" s="20" t="s">
        <v>12045</v>
      </c>
      <c r="J1427" s="93"/>
    </row>
    <row r="1428" spans="4:10" x14ac:dyDescent="0.2">
      <c r="E1428" s="385"/>
      <c r="F1428" s="79"/>
      <c r="H1428" s="20" t="s">
        <v>12047</v>
      </c>
      <c r="J1428" s="93"/>
    </row>
    <row r="1429" spans="4:10" ht="16" customHeight="1" x14ac:dyDescent="0.2">
      <c r="D1429" s="384"/>
      <c r="E1429" s="385"/>
      <c r="F1429" s="79"/>
      <c r="H1429" s="20" t="s">
        <v>12049</v>
      </c>
      <c r="J1429" s="93"/>
    </row>
    <row r="1430" spans="4:10" x14ac:dyDescent="0.2">
      <c r="E1430" s="385"/>
      <c r="F1430" s="79"/>
      <c r="H1430" s="20" t="s">
        <v>12051</v>
      </c>
      <c r="J1430" s="93"/>
    </row>
    <row r="1431" spans="4:10" ht="16" customHeight="1" x14ac:dyDescent="0.2">
      <c r="D1431" s="384"/>
      <c r="E1431" s="385"/>
      <c r="F1431" s="79"/>
      <c r="H1431" s="20" t="s">
        <v>12053</v>
      </c>
      <c r="J1431" s="93"/>
    </row>
    <row r="1432" spans="4:10" x14ac:dyDescent="0.2">
      <c r="E1432" s="385"/>
      <c r="F1432" s="79"/>
      <c r="H1432" s="20" t="s">
        <v>12055</v>
      </c>
      <c r="J1432" s="93"/>
    </row>
    <row r="1433" spans="4:10" ht="16" customHeight="1" x14ac:dyDescent="0.2">
      <c r="D1433" s="384"/>
      <c r="E1433" s="385"/>
      <c r="F1433" s="79"/>
      <c r="H1433" s="20" t="s">
        <v>12057</v>
      </c>
      <c r="J1433" s="93"/>
    </row>
    <row r="1434" spans="4:10" x14ac:dyDescent="0.2">
      <c r="E1434" s="385"/>
      <c r="F1434" s="79"/>
      <c r="H1434" s="20" t="s">
        <v>12059</v>
      </c>
      <c r="J1434" s="93"/>
    </row>
    <row r="1435" spans="4:10" ht="16" customHeight="1" x14ac:dyDescent="0.2">
      <c r="D1435" s="384"/>
      <c r="E1435" s="385"/>
      <c r="F1435" s="79"/>
      <c r="H1435" s="20" t="s">
        <v>12061</v>
      </c>
      <c r="J1435" s="93"/>
    </row>
    <row r="1436" spans="4:10" x14ac:dyDescent="0.2">
      <c r="E1436" s="385"/>
      <c r="F1436" s="386"/>
      <c r="G1436" s="165"/>
      <c r="H1436" s="19" t="s">
        <v>12393</v>
      </c>
      <c r="I1436" s="215"/>
      <c r="J1436" s="93"/>
    </row>
    <row r="1437" spans="4:10" x14ac:dyDescent="0.2">
      <c r="E1437" s="385"/>
      <c r="F1437" s="386"/>
      <c r="G1437" s="165"/>
      <c r="H1437" s="19" t="s">
        <v>16102</v>
      </c>
      <c r="I1437" s="215"/>
      <c r="J1437" s="93"/>
    </row>
    <row r="1438" spans="4:10" x14ac:dyDescent="0.2">
      <c r="E1438" s="385"/>
      <c r="F1438" s="386"/>
      <c r="G1438" s="165"/>
      <c r="H1438" s="19" t="s">
        <v>16103</v>
      </c>
      <c r="I1438" s="215"/>
      <c r="J1438" s="93"/>
    </row>
    <row r="1439" spans="4:10" x14ac:dyDescent="0.2">
      <c r="E1439" s="385"/>
      <c r="F1439" s="79"/>
      <c r="H1439" s="20" t="s">
        <v>16084</v>
      </c>
      <c r="J1439" s="93"/>
    </row>
    <row r="1440" spans="4:10" x14ac:dyDescent="0.2">
      <c r="E1440" s="385"/>
      <c r="F1440" s="79"/>
      <c r="H1440" s="20" t="s">
        <v>12034</v>
      </c>
      <c r="J1440" s="93"/>
    </row>
    <row r="1441" spans="5:10" x14ac:dyDescent="0.2">
      <c r="E1441" s="385"/>
      <c r="F1441" s="386"/>
      <c r="G1441" s="165"/>
      <c r="H1441" s="19" t="s">
        <v>16104</v>
      </c>
      <c r="I1441" s="215"/>
      <c r="J1441" s="93"/>
    </row>
    <row r="1442" spans="5:10" x14ac:dyDescent="0.2">
      <c r="E1442" s="385"/>
      <c r="F1442" s="386"/>
      <c r="G1442" s="165"/>
      <c r="H1442" s="19" t="s">
        <v>12120</v>
      </c>
      <c r="I1442" s="215"/>
      <c r="J1442" s="93"/>
    </row>
    <row r="1443" spans="5:10" x14ac:dyDescent="0.2">
      <c r="E1443" s="385"/>
      <c r="F1443" s="79"/>
      <c r="H1443" s="20" t="s">
        <v>15989</v>
      </c>
      <c r="J1443" s="93"/>
    </row>
    <row r="1444" spans="5:10" x14ac:dyDescent="0.2">
      <c r="E1444" s="385"/>
      <c r="F1444" s="79"/>
      <c r="H1444" s="20" t="s">
        <v>16105</v>
      </c>
      <c r="J1444" s="93"/>
    </row>
    <row r="1445" spans="5:10" x14ac:dyDescent="0.2">
      <c r="E1445" s="385"/>
      <c r="F1445" s="79"/>
      <c r="H1445" s="20" t="s">
        <v>16106</v>
      </c>
      <c r="J1445" s="93"/>
    </row>
    <row r="1446" spans="5:10" x14ac:dyDescent="0.2">
      <c r="E1446" s="385"/>
      <c r="F1446" s="79"/>
      <c r="H1446" s="20" t="s">
        <v>16107</v>
      </c>
      <c r="J1446" s="93"/>
    </row>
    <row r="1447" spans="5:10" x14ac:dyDescent="0.2">
      <c r="E1447" s="385"/>
      <c r="F1447" s="79"/>
      <c r="H1447" s="20" t="s">
        <v>16108</v>
      </c>
      <c r="J1447" s="93"/>
    </row>
    <row r="1448" spans="5:10" x14ac:dyDescent="0.2">
      <c r="E1448" s="385"/>
      <c r="F1448" s="79"/>
      <c r="H1448" s="20" t="s">
        <v>16109</v>
      </c>
      <c r="J1448" s="93"/>
    </row>
    <row r="1449" spans="5:10" x14ac:dyDescent="0.2">
      <c r="E1449" s="385"/>
      <c r="F1449" s="79"/>
      <c r="H1449" s="20" t="s">
        <v>16110</v>
      </c>
      <c r="J1449" s="93"/>
    </row>
    <row r="1450" spans="5:10" x14ac:dyDescent="0.2">
      <c r="E1450" s="385"/>
      <c r="F1450" s="79"/>
      <c r="H1450" s="20" t="s">
        <v>16111</v>
      </c>
      <c r="J1450" s="93"/>
    </row>
    <row r="1451" spans="5:10" x14ac:dyDescent="0.2">
      <c r="E1451" s="385"/>
      <c r="F1451" s="79"/>
      <c r="H1451" s="20" t="s">
        <v>16112</v>
      </c>
      <c r="J1451" s="93"/>
    </row>
    <row r="1452" spans="5:10" x14ac:dyDescent="0.2">
      <c r="E1452" s="385"/>
      <c r="F1452" s="79"/>
      <c r="H1452" s="20" t="s">
        <v>16113</v>
      </c>
      <c r="J1452" s="93"/>
    </row>
    <row r="1453" spans="5:10" x14ac:dyDescent="0.2">
      <c r="E1453" s="385"/>
      <c r="F1453" s="79"/>
      <c r="H1453" s="20" t="s">
        <v>16114</v>
      </c>
      <c r="J1453" s="93"/>
    </row>
    <row r="1454" spans="5:10" x14ac:dyDescent="0.2">
      <c r="E1454" s="385"/>
      <c r="F1454" s="79"/>
      <c r="H1454" s="20" t="s">
        <v>16115</v>
      </c>
      <c r="J1454" s="93"/>
    </row>
    <row r="1455" spans="5:10" x14ac:dyDescent="0.2">
      <c r="E1455" s="385"/>
      <c r="F1455" s="79"/>
      <c r="H1455" s="20" t="s">
        <v>16116</v>
      </c>
      <c r="J1455" s="93"/>
    </row>
    <row r="1456" spans="5:10" x14ac:dyDescent="0.2">
      <c r="E1456" s="385"/>
      <c r="F1456" s="79"/>
      <c r="H1456" s="20" t="s">
        <v>16117</v>
      </c>
      <c r="J1456" s="93"/>
    </row>
    <row r="1457" spans="5:10" x14ac:dyDescent="0.2">
      <c r="E1457" s="385"/>
      <c r="F1457" s="79"/>
      <c r="H1457" s="20" t="s">
        <v>16118</v>
      </c>
      <c r="J1457" s="93"/>
    </row>
    <row r="1458" spans="5:10" x14ac:dyDescent="0.2">
      <c r="E1458" s="385"/>
      <c r="F1458" s="79"/>
      <c r="H1458" s="20" t="s">
        <v>16119</v>
      </c>
      <c r="J1458" s="93"/>
    </row>
    <row r="1459" spans="5:10" x14ac:dyDescent="0.2">
      <c r="E1459" s="385"/>
      <c r="F1459" s="79"/>
      <c r="H1459" s="20" t="s">
        <v>16120</v>
      </c>
      <c r="J1459" s="93"/>
    </row>
    <row r="1460" spans="5:10" x14ac:dyDescent="0.2">
      <c r="E1460" s="385"/>
      <c r="F1460" s="79"/>
      <c r="H1460" s="20" t="s">
        <v>16121</v>
      </c>
      <c r="J1460" s="93"/>
    </row>
    <row r="1461" spans="5:10" x14ac:dyDescent="0.2">
      <c r="E1461" s="385"/>
      <c r="F1461" s="79"/>
      <c r="H1461" s="20" t="s">
        <v>16122</v>
      </c>
      <c r="J1461" s="93"/>
    </row>
    <row r="1462" spans="5:10" x14ac:dyDescent="0.2">
      <c r="E1462" s="385"/>
      <c r="F1462" s="79"/>
      <c r="H1462" s="20" t="s">
        <v>16123</v>
      </c>
      <c r="J1462" s="93"/>
    </row>
    <row r="1463" spans="5:10" x14ac:dyDescent="0.2">
      <c r="E1463" s="385"/>
      <c r="F1463" s="328"/>
      <c r="G1463" s="199"/>
      <c r="H1463" s="136" t="s">
        <v>16124</v>
      </c>
      <c r="I1463" s="139"/>
      <c r="J1463" s="93"/>
    </row>
    <row r="1464" spans="5:10" ht="16" customHeight="1" x14ac:dyDescent="0.2">
      <c r="F1464" s="190">
        <v>45680</v>
      </c>
      <c r="G1464" s="370" t="s">
        <v>15627</v>
      </c>
      <c r="H1464" s="370" t="s">
        <v>15989</v>
      </c>
      <c r="I1464" s="63" t="s">
        <v>2574</v>
      </c>
      <c r="J1464" s="93"/>
    </row>
    <row r="1465" spans="5:10" x14ac:dyDescent="0.2">
      <c r="F1465" s="46"/>
      <c r="G1465" s="46"/>
      <c r="H1465" s="46" t="s">
        <v>16125</v>
      </c>
      <c r="I1465" s="162"/>
      <c r="J1465" s="93"/>
    </row>
    <row r="1466" spans="5:10" x14ac:dyDescent="0.2">
      <c r="F1466" s="46"/>
      <c r="G1466" s="46"/>
      <c r="H1466" s="46" t="s">
        <v>16126</v>
      </c>
      <c r="I1466" s="162"/>
      <c r="J1466" s="93"/>
    </row>
    <row r="1467" spans="5:10" x14ac:dyDescent="0.2">
      <c r="F1467" s="46"/>
      <c r="G1467" s="46"/>
      <c r="H1467" s="46" t="s">
        <v>16127</v>
      </c>
      <c r="I1467" s="162"/>
      <c r="J1467" s="93"/>
    </row>
    <row r="1468" spans="5:10" x14ac:dyDescent="0.2">
      <c r="F1468" s="46"/>
      <c r="G1468" s="46"/>
      <c r="H1468" s="46" t="s">
        <v>16128</v>
      </c>
      <c r="I1468" s="162"/>
      <c r="J1468" s="93"/>
    </row>
    <row r="1469" spans="5:10" x14ac:dyDescent="0.2">
      <c r="F1469" s="46"/>
      <c r="G1469" s="46"/>
      <c r="H1469" s="46" t="s">
        <v>16129</v>
      </c>
      <c r="I1469" s="162"/>
      <c r="J1469" s="93"/>
    </row>
    <row r="1470" spans="5:10" x14ac:dyDescent="0.2">
      <c r="F1470" s="46"/>
      <c r="G1470" s="46"/>
      <c r="H1470" s="46" t="s">
        <v>16130</v>
      </c>
      <c r="I1470" s="162"/>
      <c r="J1470" s="93"/>
    </row>
    <row r="1471" spans="5:10" x14ac:dyDescent="0.2">
      <c r="F1471" s="46"/>
      <c r="G1471" s="46"/>
      <c r="H1471" s="46" t="s">
        <v>16131</v>
      </c>
      <c r="I1471" s="162"/>
      <c r="J1471" s="93"/>
    </row>
    <row r="1472" spans="5:10" x14ac:dyDescent="0.2">
      <c r="F1472" s="46"/>
      <c r="G1472" s="46"/>
      <c r="H1472" s="46" t="s">
        <v>16132</v>
      </c>
      <c r="I1472" s="162"/>
      <c r="J1472" s="93"/>
    </row>
    <row r="1473" spans="6:10" x14ac:dyDescent="0.2">
      <c r="F1473" s="46"/>
      <c r="G1473" s="46"/>
      <c r="H1473" s="46" t="s">
        <v>16133</v>
      </c>
      <c r="I1473" s="162"/>
      <c r="J1473" s="93"/>
    </row>
    <row r="1474" spans="6:10" x14ac:dyDescent="0.2">
      <c r="F1474" s="46"/>
      <c r="G1474" s="46"/>
      <c r="H1474" s="46" t="s">
        <v>16134</v>
      </c>
      <c r="I1474" s="162"/>
      <c r="J1474" s="93"/>
    </row>
    <row r="1475" spans="6:10" x14ac:dyDescent="0.2">
      <c r="F1475" s="46"/>
      <c r="G1475" s="46"/>
      <c r="H1475" s="46" t="s">
        <v>16135</v>
      </c>
      <c r="I1475" s="162"/>
      <c r="J1475" s="93"/>
    </row>
    <row r="1476" spans="6:10" x14ac:dyDescent="0.2">
      <c r="F1476" s="46"/>
      <c r="G1476" s="46"/>
      <c r="H1476" s="46" t="s">
        <v>16136</v>
      </c>
      <c r="I1476" s="162"/>
      <c r="J1476" s="93"/>
    </row>
    <row r="1477" spans="6:10" x14ac:dyDescent="0.2">
      <c r="F1477" s="46"/>
      <c r="G1477" s="46"/>
      <c r="H1477" s="46" t="s">
        <v>16137</v>
      </c>
      <c r="I1477" s="162"/>
      <c r="J1477" s="93"/>
    </row>
    <row r="1478" spans="6:10" x14ac:dyDescent="0.2">
      <c r="F1478" s="46"/>
      <c r="G1478" s="46"/>
      <c r="H1478" s="46" t="s">
        <v>16138</v>
      </c>
      <c r="I1478" s="162"/>
      <c r="J1478" s="93"/>
    </row>
    <row r="1479" spans="6:10" x14ac:dyDescent="0.2">
      <c r="F1479" s="46"/>
      <c r="G1479" s="46"/>
      <c r="H1479" s="46" t="s">
        <v>16139</v>
      </c>
      <c r="I1479" s="162"/>
      <c r="J1479" s="93"/>
    </row>
    <row r="1480" spans="6:10" x14ac:dyDescent="0.2">
      <c r="F1480" s="46"/>
      <c r="G1480" s="46"/>
      <c r="H1480" s="46" t="s">
        <v>16140</v>
      </c>
      <c r="I1480" s="162"/>
      <c r="J1480" s="93"/>
    </row>
    <row r="1481" spans="6:10" x14ac:dyDescent="0.2">
      <c r="F1481" s="46"/>
      <c r="G1481" s="46"/>
      <c r="H1481" s="46" t="s">
        <v>16141</v>
      </c>
      <c r="I1481" s="162"/>
      <c r="J1481" s="93"/>
    </row>
    <row r="1482" spans="6:10" x14ac:dyDescent="0.2">
      <c r="F1482" s="46"/>
      <c r="G1482" s="46"/>
      <c r="H1482" s="46" t="s">
        <v>16142</v>
      </c>
      <c r="I1482" s="162"/>
      <c r="J1482" s="93"/>
    </row>
    <row r="1483" spans="6:10" x14ac:dyDescent="0.2">
      <c r="F1483" s="46"/>
      <c r="G1483" s="46"/>
      <c r="H1483" s="46" t="s">
        <v>16143</v>
      </c>
      <c r="I1483" s="162"/>
      <c r="J1483" s="93"/>
    </row>
    <row r="1484" spans="6:10" x14ac:dyDescent="0.2">
      <c r="F1484" s="46"/>
      <c r="G1484" s="46"/>
      <c r="H1484" s="46" t="s">
        <v>16144</v>
      </c>
      <c r="I1484" s="162"/>
      <c r="J1484" s="93"/>
    </row>
    <row r="1485" spans="6:10" x14ac:dyDescent="0.2">
      <c r="F1485" s="299"/>
      <c r="G1485" s="299"/>
      <c r="H1485" s="299" t="s">
        <v>16145</v>
      </c>
      <c r="I1485" s="156"/>
      <c r="J1485" s="93"/>
    </row>
    <row r="1486" spans="6:10" ht="32" customHeight="1" x14ac:dyDescent="0.2">
      <c r="F1486" s="323">
        <v>45681</v>
      </c>
      <c r="G1486" s="18" t="s">
        <v>15627</v>
      </c>
      <c r="H1486" s="28" t="s">
        <v>16146</v>
      </c>
      <c r="I1486" s="28" t="s">
        <v>2574</v>
      </c>
    </row>
    <row r="1487" spans="6:10" x14ac:dyDescent="0.2">
      <c r="F1487" s="327"/>
      <c r="G1487" s="20"/>
      <c r="H1487" s="20" t="s">
        <v>16147</v>
      </c>
      <c r="I1487" s="92"/>
    </row>
    <row r="1488" spans="6:10" x14ac:dyDescent="0.2">
      <c r="F1488" s="327"/>
      <c r="G1488" s="20"/>
      <c r="H1488" s="20" t="s">
        <v>16148</v>
      </c>
      <c r="I1488" s="92"/>
    </row>
    <row r="1489" spans="6:9" ht="32" customHeight="1" x14ac:dyDescent="0.2">
      <c r="F1489" s="330"/>
      <c r="G1489" s="19"/>
      <c r="H1489" s="155" t="s">
        <v>16149</v>
      </c>
      <c r="I1489" s="155"/>
    </row>
    <row r="1490" spans="6:9" x14ac:dyDescent="0.2">
      <c r="F1490" s="331"/>
      <c r="G1490" s="26"/>
      <c r="H1490" s="26" t="s">
        <v>16150</v>
      </c>
      <c r="I1490" s="156"/>
    </row>
    <row r="1491" spans="6:9" ht="16" customHeight="1" x14ac:dyDescent="0.2">
      <c r="F1491" s="323">
        <v>45692</v>
      </c>
      <c r="G1491" s="145" t="s">
        <v>15056</v>
      </c>
      <c r="H1491" s="145" t="s">
        <v>16151</v>
      </c>
      <c r="I1491" s="27" t="s">
        <v>33</v>
      </c>
    </row>
    <row r="1492" spans="6:9" ht="32" customHeight="1" x14ac:dyDescent="0.2">
      <c r="F1492" s="387"/>
      <c r="G1492" s="388"/>
      <c r="H1492" s="389" t="s">
        <v>16152</v>
      </c>
      <c r="I1492" s="389" t="s">
        <v>16094</v>
      </c>
    </row>
    <row r="1493" spans="6:9" ht="32" customHeight="1" x14ac:dyDescent="0.2">
      <c r="F1493" s="327"/>
      <c r="G1493" s="81"/>
      <c r="H1493" s="189" t="s">
        <v>16153</v>
      </c>
      <c r="I1493" s="189" t="s">
        <v>16094</v>
      </c>
    </row>
    <row r="1494" spans="6:9" ht="32" customHeight="1" x14ac:dyDescent="0.2">
      <c r="F1494" s="241"/>
      <c r="G1494" s="390"/>
      <c r="H1494" s="391" t="s">
        <v>16154</v>
      </c>
      <c r="I1494" s="391" t="s">
        <v>16094</v>
      </c>
    </row>
    <row r="1495" spans="6:9" ht="32" customHeight="1" x14ac:dyDescent="0.2">
      <c r="F1495" s="323">
        <v>45692</v>
      </c>
      <c r="G1495" s="18" t="s">
        <v>15627</v>
      </c>
      <c r="H1495" s="28" t="s">
        <v>16155</v>
      </c>
      <c r="I1495" s="28" t="s">
        <v>2574</v>
      </c>
    </row>
    <row r="1496" spans="6:9" x14ac:dyDescent="0.2">
      <c r="F1496" s="327"/>
      <c r="G1496" s="20"/>
      <c r="H1496" s="20" t="s">
        <v>16156</v>
      </c>
      <c r="I1496" s="92"/>
    </row>
    <row r="1497" spans="6:9" x14ac:dyDescent="0.2">
      <c r="F1497" s="330"/>
      <c r="G1497" s="19"/>
      <c r="H1497" s="19" t="s">
        <v>16157</v>
      </c>
      <c r="I1497" s="155"/>
    </row>
    <row r="1498" spans="6:9" x14ac:dyDescent="0.2">
      <c r="F1498" s="330"/>
      <c r="G1498" s="19"/>
      <c r="H1498" s="19" t="s">
        <v>4840</v>
      </c>
      <c r="I1498" s="155"/>
    </row>
    <row r="1499" spans="6:9" x14ac:dyDescent="0.2">
      <c r="F1499" s="330"/>
      <c r="G1499" s="19"/>
      <c r="H1499" s="19" t="s">
        <v>4846</v>
      </c>
      <c r="I1499" s="155"/>
    </row>
    <row r="1500" spans="6:9" x14ac:dyDescent="0.2">
      <c r="F1500" s="330"/>
      <c r="G1500" s="19"/>
      <c r="H1500" s="19" t="s">
        <v>4849</v>
      </c>
      <c r="I1500" s="155"/>
    </row>
    <row r="1501" spans="6:9" x14ac:dyDescent="0.2">
      <c r="F1501" s="330"/>
      <c r="G1501" s="19"/>
      <c r="H1501" s="19" t="s">
        <v>4852</v>
      </c>
      <c r="I1501" s="155"/>
    </row>
    <row r="1502" spans="6:9" x14ac:dyDescent="0.2">
      <c r="F1502" s="330"/>
      <c r="G1502" s="19"/>
      <c r="H1502" s="19" t="s">
        <v>4854</v>
      </c>
      <c r="I1502" s="155"/>
    </row>
    <row r="1503" spans="6:9" x14ac:dyDescent="0.2">
      <c r="F1503" s="330"/>
      <c r="G1503" s="19"/>
      <c r="H1503" s="19" t="s">
        <v>4857</v>
      </c>
      <c r="I1503" s="155"/>
    </row>
    <row r="1504" spans="6:9" x14ac:dyDescent="0.2">
      <c r="F1504" s="330"/>
      <c r="G1504" s="19"/>
      <c r="H1504" s="19" t="s">
        <v>4860</v>
      </c>
      <c r="I1504" s="155"/>
    </row>
    <row r="1505" spans="6:9" x14ac:dyDescent="0.2">
      <c r="F1505" s="330"/>
      <c r="G1505" s="19"/>
      <c r="H1505" s="19" t="s">
        <v>4862</v>
      </c>
      <c r="I1505" s="155"/>
    </row>
    <row r="1506" spans="6:9" x14ac:dyDescent="0.2">
      <c r="F1506" s="327"/>
      <c r="G1506" s="20"/>
      <c r="H1506" s="20" t="s">
        <v>16158</v>
      </c>
      <c r="I1506" s="92"/>
    </row>
    <row r="1507" spans="6:9" x14ac:dyDescent="0.2">
      <c r="F1507" s="327"/>
      <c r="G1507" s="20"/>
      <c r="H1507" s="20" t="s">
        <v>4866</v>
      </c>
      <c r="I1507" s="92"/>
    </row>
    <row r="1508" spans="6:9" x14ac:dyDescent="0.2">
      <c r="F1508" s="327"/>
      <c r="G1508" s="20"/>
      <c r="H1508" s="20" t="s">
        <v>4887</v>
      </c>
      <c r="I1508" s="92"/>
    </row>
    <row r="1509" spans="6:9" x14ac:dyDescent="0.2">
      <c r="F1509" s="327"/>
      <c r="G1509" s="20"/>
      <c r="H1509" s="20" t="s">
        <v>4892</v>
      </c>
      <c r="I1509" s="92"/>
    </row>
    <row r="1510" spans="6:9" x14ac:dyDescent="0.2">
      <c r="F1510" s="327"/>
      <c r="G1510" s="20"/>
      <c r="H1510" s="20" t="s">
        <v>4904</v>
      </c>
      <c r="I1510" s="92"/>
    </row>
    <row r="1511" spans="6:9" x14ac:dyDescent="0.2">
      <c r="F1511" s="327"/>
      <c r="G1511" s="20"/>
      <c r="H1511" s="20" t="s">
        <v>4922</v>
      </c>
      <c r="I1511" s="92"/>
    </row>
    <row r="1512" spans="6:9" x14ac:dyDescent="0.2">
      <c r="F1512" s="327"/>
      <c r="G1512" s="20"/>
      <c r="H1512" s="20" t="s">
        <v>7710</v>
      </c>
      <c r="I1512" s="92"/>
    </row>
    <row r="1513" spans="6:9" ht="17" customHeight="1" x14ac:dyDescent="0.2">
      <c r="F1513" s="330"/>
      <c r="G1513" s="19"/>
      <c r="H1513" s="155" t="s">
        <v>16159</v>
      </c>
      <c r="I1513" s="155"/>
    </row>
    <row r="1514" spans="6:9" x14ac:dyDescent="0.2">
      <c r="F1514" s="330"/>
      <c r="G1514" s="19"/>
      <c r="H1514" s="19" t="s">
        <v>16160</v>
      </c>
      <c r="I1514" s="155"/>
    </row>
    <row r="1515" spans="6:9" x14ac:dyDescent="0.2">
      <c r="F1515" s="330"/>
      <c r="G1515" s="19"/>
      <c r="H1515" s="19" t="s">
        <v>16161</v>
      </c>
      <c r="I1515" s="155"/>
    </row>
    <row r="1516" spans="6:9" x14ac:dyDescent="0.2">
      <c r="F1516" s="330"/>
      <c r="G1516" s="19"/>
      <c r="H1516" s="374" t="s">
        <v>16162</v>
      </c>
      <c r="I1516" s="155"/>
    </row>
    <row r="1517" spans="6:9" x14ac:dyDescent="0.2">
      <c r="F1517" s="327"/>
      <c r="G1517" s="20"/>
      <c r="H1517" s="20" t="s">
        <v>16163</v>
      </c>
      <c r="I1517" s="92"/>
    </row>
    <row r="1518" spans="6:9" x14ac:dyDescent="0.2">
      <c r="F1518" s="327"/>
      <c r="G1518" s="20"/>
      <c r="H1518" s="20" t="s">
        <v>7756</v>
      </c>
      <c r="I1518" s="92"/>
    </row>
    <row r="1519" spans="6:9" x14ac:dyDescent="0.2">
      <c r="F1519" s="330"/>
      <c r="G1519" s="19"/>
      <c r="H1519" s="19" t="s">
        <v>16164</v>
      </c>
      <c r="I1519" s="155"/>
    </row>
    <row r="1520" spans="6:9" x14ac:dyDescent="0.2">
      <c r="F1520" s="330"/>
      <c r="G1520" s="19"/>
      <c r="H1520" s="19" t="s">
        <v>16165</v>
      </c>
      <c r="I1520" s="155"/>
    </row>
    <row r="1521" spans="6:9" x14ac:dyDescent="0.2">
      <c r="F1521" s="327"/>
      <c r="G1521" s="20"/>
      <c r="H1521" s="20" t="s">
        <v>16166</v>
      </c>
      <c r="I1521" s="92"/>
    </row>
    <row r="1522" spans="6:9" x14ac:dyDescent="0.2">
      <c r="F1522" s="327"/>
      <c r="G1522" s="20"/>
      <c r="H1522" s="20" t="s">
        <v>13864</v>
      </c>
      <c r="I1522" s="92"/>
    </row>
    <row r="1523" spans="6:9" x14ac:dyDescent="0.2">
      <c r="F1523" s="330"/>
      <c r="G1523" s="19"/>
      <c r="H1523" s="19" t="s">
        <v>16167</v>
      </c>
      <c r="I1523" s="155"/>
    </row>
    <row r="1524" spans="6:9" x14ac:dyDescent="0.2">
      <c r="F1524" s="330"/>
      <c r="G1524" s="19"/>
      <c r="H1524" s="19" t="s">
        <v>16168</v>
      </c>
      <c r="I1524" s="155"/>
    </row>
    <row r="1525" spans="6:9" x14ac:dyDescent="0.2">
      <c r="F1525" s="330"/>
      <c r="G1525" s="19"/>
      <c r="H1525" s="19" t="s">
        <v>16169</v>
      </c>
      <c r="I1525" s="155"/>
    </row>
    <row r="1526" spans="6:9" x14ac:dyDescent="0.2">
      <c r="F1526" s="331"/>
      <c r="G1526" s="26"/>
      <c r="H1526" s="26" t="s">
        <v>16170</v>
      </c>
      <c r="I1526" s="156"/>
    </row>
    <row r="1527" spans="6:9" ht="16" customHeight="1" x14ac:dyDescent="0.2">
      <c r="F1527" s="324">
        <v>45694</v>
      </c>
      <c r="G1527" s="20" t="s">
        <v>15627</v>
      </c>
      <c r="H1527" s="20" t="s">
        <v>16171</v>
      </c>
      <c r="I1527" s="92" t="s">
        <v>2574</v>
      </c>
    </row>
    <row r="1528" spans="6:9" x14ac:dyDescent="0.2">
      <c r="F1528" s="327"/>
      <c r="G1528" s="20"/>
      <c r="H1528" s="20" t="s">
        <v>16172</v>
      </c>
      <c r="I1528" s="92"/>
    </row>
    <row r="1529" spans="6:9" x14ac:dyDescent="0.2">
      <c r="F1529" s="327"/>
      <c r="G1529" s="20"/>
      <c r="H1529" s="20" t="s">
        <v>16173</v>
      </c>
      <c r="I1529" s="92"/>
    </row>
    <row r="1530" spans="6:9" x14ac:dyDescent="0.2">
      <c r="F1530" s="327"/>
      <c r="G1530" s="20"/>
      <c r="H1530" s="20" t="s">
        <v>16174</v>
      </c>
      <c r="I1530" s="92"/>
    </row>
    <row r="1531" spans="6:9" x14ac:dyDescent="0.2">
      <c r="F1531" s="327"/>
      <c r="G1531" s="20"/>
      <c r="H1531" s="20" t="s">
        <v>16175</v>
      </c>
      <c r="I1531" s="92"/>
    </row>
    <row r="1532" spans="6:9" ht="32" customHeight="1" x14ac:dyDescent="0.2">
      <c r="F1532" s="331"/>
      <c r="G1532" s="26"/>
      <c r="H1532" s="156" t="s">
        <v>16176</v>
      </c>
      <c r="I1532" s="156"/>
    </row>
    <row r="1533" spans="6:9" ht="64" customHeight="1" x14ac:dyDescent="0.2">
      <c r="F1533" s="323">
        <v>45695</v>
      </c>
      <c r="G1533" s="18" t="s">
        <v>15056</v>
      </c>
      <c r="H1533" s="28" t="s">
        <v>16177</v>
      </c>
      <c r="I1533" s="27" t="s">
        <v>16094</v>
      </c>
    </row>
    <row r="1534" spans="6:9" ht="16" customHeight="1" x14ac:dyDescent="0.2">
      <c r="F1534" s="387"/>
      <c r="G1534" s="393"/>
      <c r="H1534" s="393" t="s">
        <v>16178</v>
      </c>
      <c r="I1534" s="389" t="s">
        <v>33</v>
      </c>
    </row>
    <row r="1535" spans="6:9" x14ac:dyDescent="0.2">
      <c r="F1535" s="327"/>
      <c r="G1535" s="20"/>
      <c r="H1535" s="20" t="s">
        <v>16179</v>
      </c>
      <c r="I1535" s="189"/>
    </row>
    <row r="1536" spans="6:9" ht="144" customHeight="1" x14ac:dyDescent="0.2">
      <c r="F1536" s="387"/>
      <c r="G1536" s="393"/>
      <c r="H1536" s="394" t="s">
        <v>16180</v>
      </c>
      <c r="I1536" s="389"/>
    </row>
    <row r="1537" spans="6:9" ht="128" customHeight="1" x14ac:dyDescent="0.2">
      <c r="F1537" s="327"/>
      <c r="G1537" s="20"/>
      <c r="H1537" s="92" t="s">
        <v>16181</v>
      </c>
      <c r="I1537" s="189"/>
    </row>
    <row r="1538" spans="6:9" ht="48" customHeight="1" x14ac:dyDescent="0.2">
      <c r="F1538" s="241"/>
      <c r="G1538" s="242"/>
      <c r="H1538" s="395" t="s">
        <v>16182</v>
      </c>
      <c r="I1538" s="391" t="s">
        <v>1290</v>
      </c>
    </row>
    <row r="1539" spans="6:9" ht="32" customHeight="1" x14ac:dyDescent="0.2">
      <c r="F1539" s="294">
        <v>45698</v>
      </c>
      <c r="G1539" s="11" t="s">
        <v>15627</v>
      </c>
      <c r="H1539" s="6" t="s">
        <v>16183</v>
      </c>
      <c r="I1539" s="6" t="s">
        <v>2574</v>
      </c>
    </row>
    <row r="1540" spans="6:9" ht="16" customHeight="1" x14ac:dyDescent="0.2">
      <c r="F1540" s="291">
        <v>45702</v>
      </c>
      <c r="G1540" s="141" t="s">
        <v>15056</v>
      </c>
      <c r="H1540" s="141" t="s">
        <v>16184</v>
      </c>
      <c r="I1540" s="142" t="s">
        <v>33</v>
      </c>
    </row>
    <row r="1541" spans="6:9" ht="16" customHeight="1" x14ac:dyDescent="0.2">
      <c r="F1541" s="327"/>
      <c r="G1541" s="81"/>
      <c r="H1541" s="81" t="s">
        <v>16185</v>
      </c>
      <c r="I1541" s="189" t="s">
        <v>1290</v>
      </c>
    </row>
    <row r="1542" spans="6:9" ht="48" customHeight="1" x14ac:dyDescent="0.2">
      <c r="F1542" s="330"/>
      <c r="G1542" s="138"/>
      <c r="H1542" s="146" t="s">
        <v>16186</v>
      </c>
      <c r="I1542" s="146"/>
    </row>
    <row r="1543" spans="6:9" ht="48" customHeight="1" x14ac:dyDescent="0.2">
      <c r="F1543" s="327"/>
      <c r="G1543" s="81"/>
      <c r="H1543" s="189" t="s">
        <v>16187</v>
      </c>
      <c r="I1543" s="189"/>
    </row>
    <row r="1544" spans="6:9" x14ac:dyDescent="0.2">
      <c r="F1544" s="330"/>
      <c r="G1544" s="138"/>
      <c r="H1544" s="138" t="s">
        <v>16188</v>
      </c>
      <c r="I1544" s="146"/>
    </row>
    <row r="1545" spans="6:9" ht="64" customHeight="1" x14ac:dyDescent="0.2">
      <c r="F1545" s="327"/>
      <c r="G1545" s="81"/>
      <c r="H1545" s="189" t="s">
        <v>16189</v>
      </c>
      <c r="I1545" s="189"/>
    </row>
    <row r="1546" spans="6:9" ht="48" customHeight="1" x14ac:dyDescent="0.2">
      <c r="F1546" s="331"/>
      <c r="G1546" s="213"/>
      <c r="H1546" s="214" t="s">
        <v>16190</v>
      </c>
      <c r="I1546" s="214"/>
    </row>
    <row r="1547" spans="6:9" s="78" customFormat="1" ht="32" customHeight="1" x14ac:dyDescent="0.2">
      <c r="F1547" s="140">
        <v>45707</v>
      </c>
      <c r="G1547" s="28" t="s">
        <v>15627</v>
      </c>
      <c r="H1547" s="28" t="s">
        <v>16191</v>
      </c>
      <c r="I1547" s="28" t="s">
        <v>2574</v>
      </c>
    </row>
    <row r="1548" spans="6:9" ht="32" customHeight="1" x14ac:dyDescent="0.2">
      <c r="F1548" s="330"/>
      <c r="G1548" s="19"/>
      <c r="H1548" s="155" t="s">
        <v>16192</v>
      </c>
      <c r="I1548" s="155"/>
    </row>
    <row r="1549" spans="6:9" ht="32" customHeight="1" x14ac:dyDescent="0.2">
      <c r="F1549" s="327"/>
      <c r="G1549" s="20"/>
      <c r="H1549" s="237" t="s">
        <v>16193</v>
      </c>
      <c r="I1549" s="92"/>
    </row>
    <row r="1550" spans="6:9" ht="32" customHeight="1" x14ac:dyDescent="0.2">
      <c r="F1550" s="330"/>
      <c r="G1550" s="19"/>
      <c r="H1550" s="155" t="s">
        <v>16194</v>
      </c>
      <c r="I1550" s="155"/>
    </row>
    <row r="1551" spans="6:9" ht="32" customHeight="1" x14ac:dyDescent="0.2">
      <c r="F1551" s="327"/>
      <c r="G1551" s="20"/>
      <c r="H1551" s="237" t="s">
        <v>16195</v>
      </c>
      <c r="I1551" s="92"/>
    </row>
    <row r="1552" spans="6:9" ht="32" customHeight="1" x14ac:dyDescent="0.2">
      <c r="F1552" s="331"/>
      <c r="G1552" s="26"/>
      <c r="H1552" s="156" t="s">
        <v>16196</v>
      </c>
      <c r="I1552" s="156"/>
    </row>
    <row r="1553" spans="6:9" ht="16" customHeight="1" x14ac:dyDescent="0.2">
      <c r="F1553" s="201">
        <v>45714</v>
      </c>
      <c r="G1553" s="6" t="s">
        <v>16197</v>
      </c>
      <c r="H1553" s="6" t="s">
        <v>16198</v>
      </c>
      <c r="I1553" s="6" t="s">
        <v>33</v>
      </c>
    </row>
    <row r="1554" spans="6:9" ht="16" customHeight="1" x14ac:dyDescent="0.2">
      <c r="F1554" s="190">
        <v>45715</v>
      </c>
      <c r="G1554" s="370" t="s">
        <v>15627</v>
      </c>
      <c r="H1554" s="370" t="s">
        <v>16199</v>
      </c>
      <c r="I1554" s="113" t="s">
        <v>2574</v>
      </c>
    </row>
    <row r="1555" spans="6:9" x14ac:dyDescent="0.2">
      <c r="F1555" s="229"/>
      <c r="G1555" s="46"/>
      <c r="H1555" s="46" t="s">
        <v>11779</v>
      </c>
      <c r="I1555" s="155"/>
    </row>
    <row r="1556" spans="6:9" x14ac:dyDescent="0.2">
      <c r="F1556" s="229"/>
      <c r="G1556" s="46"/>
      <c r="H1556" s="46" t="s">
        <v>11785</v>
      </c>
      <c r="I1556" s="155"/>
    </row>
    <row r="1557" spans="6:9" ht="32" customHeight="1" x14ac:dyDescent="0.2">
      <c r="F1557" s="200"/>
      <c r="G1557" s="50"/>
      <c r="H1557" s="42" t="s">
        <v>16200</v>
      </c>
      <c r="I1557" s="92"/>
    </row>
    <row r="1558" spans="6:9" x14ac:dyDescent="0.2">
      <c r="F1558" s="200"/>
      <c r="G1558" s="50"/>
      <c r="H1558" s="50" t="s">
        <v>16201</v>
      </c>
      <c r="I1558" s="92"/>
    </row>
    <row r="1559" spans="6:9" x14ac:dyDescent="0.2">
      <c r="F1559" s="200"/>
      <c r="G1559" s="50"/>
      <c r="H1559" s="50" t="s">
        <v>16202</v>
      </c>
      <c r="I1559" s="92"/>
    </row>
    <row r="1560" spans="6:9" x14ac:dyDescent="0.2">
      <c r="F1560" s="229"/>
      <c r="G1560" s="46"/>
      <c r="H1560" s="46" t="s">
        <v>16203</v>
      </c>
      <c r="I1560" s="155"/>
    </row>
    <row r="1561" spans="6:9" x14ac:dyDescent="0.2">
      <c r="F1561" s="229"/>
      <c r="G1561" s="46"/>
      <c r="H1561" s="46" t="s">
        <v>10650</v>
      </c>
      <c r="I1561" s="155"/>
    </row>
    <row r="1562" spans="6:9" x14ac:dyDescent="0.2">
      <c r="F1562" s="229"/>
      <c r="G1562" s="46"/>
      <c r="H1562" s="46" t="s">
        <v>10658</v>
      </c>
      <c r="I1562" s="155"/>
    </row>
    <row r="1563" spans="6:9" x14ac:dyDescent="0.2">
      <c r="F1563" s="200"/>
      <c r="G1563" s="50"/>
      <c r="H1563" s="50" t="s">
        <v>16204</v>
      </c>
      <c r="I1563" s="92"/>
    </row>
    <row r="1564" spans="6:9" x14ac:dyDescent="0.2">
      <c r="F1564" s="200"/>
      <c r="G1564" s="50"/>
      <c r="H1564" s="50" t="s">
        <v>16205</v>
      </c>
      <c r="I1564" s="92"/>
    </row>
    <row r="1565" spans="6:9" x14ac:dyDescent="0.2">
      <c r="F1565" s="229"/>
      <c r="G1565" s="46"/>
      <c r="H1565" s="46" t="s">
        <v>16206</v>
      </c>
      <c r="I1565" s="155"/>
    </row>
    <row r="1566" spans="6:9" x14ac:dyDescent="0.2">
      <c r="F1566" s="229"/>
      <c r="G1566" s="46"/>
      <c r="H1566" s="46" t="s">
        <v>11121</v>
      </c>
      <c r="I1566" s="155"/>
    </row>
    <row r="1567" spans="6:9" x14ac:dyDescent="0.2">
      <c r="F1567" s="229"/>
      <c r="G1567" s="46"/>
      <c r="H1567" s="46" t="s">
        <v>11163</v>
      </c>
      <c r="I1567" s="155"/>
    </row>
    <row r="1568" spans="6:9" x14ac:dyDescent="0.2">
      <c r="F1568" s="229"/>
      <c r="G1568" s="46"/>
      <c r="H1568" s="46" t="s">
        <v>11202</v>
      </c>
      <c r="I1568" s="155"/>
    </row>
    <row r="1569" spans="6:9" x14ac:dyDescent="0.2">
      <c r="F1569" s="229"/>
      <c r="G1569" s="46"/>
      <c r="H1569" s="46" t="s">
        <v>11241</v>
      </c>
      <c r="I1569" s="155"/>
    </row>
    <row r="1570" spans="6:9" x14ac:dyDescent="0.2">
      <c r="F1570" s="229"/>
      <c r="G1570" s="46"/>
      <c r="H1570" s="46" t="s">
        <v>11280</v>
      </c>
      <c r="I1570" s="155"/>
    </row>
    <row r="1571" spans="6:9" x14ac:dyDescent="0.2">
      <c r="F1571" s="229"/>
      <c r="G1571" s="46"/>
      <c r="H1571" s="46" t="s">
        <v>11318</v>
      </c>
      <c r="I1571" s="155"/>
    </row>
    <row r="1572" spans="6:9" x14ac:dyDescent="0.2">
      <c r="F1572" s="229"/>
      <c r="G1572" s="46"/>
      <c r="H1572" s="46" t="s">
        <v>11356</v>
      </c>
      <c r="I1572" s="155"/>
    </row>
    <row r="1573" spans="6:9" x14ac:dyDescent="0.2">
      <c r="F1573" s="229"/>
      <c r="G1573" s="46"/>
      <c r="H1573" s="46" t="s">
        <v>11395</v>
      </c>
      <c r="I1573" s="155"/>
    </row>
    <row r="1574" spans="6:9" x14ac:dyDescent="0.2">
      <c r="F1574" s="229"/>
      <c r="G1574" s="46"/>
      <c r="H1574" s="46" t="s">
        <v>11434</v>
      </c>
      <c r="I1574" s="155"/>
    </row>
    <row r="1575" spans="6:9" x14ac:dyDescent="0.2">
      <c r="F1575" s="200"/>
      <c r="G1575" s="50"/>
      <c r="H1575" s="50" t="s">
        <v>16207</v>
      </c>
      <c r="I1575" s="92"/>
    </row>
    <row r="1576" spans="6:9" x14ac:dyDescent="0.2">
      <c r="F1576" s="200"/>
      <c r="G1576" s="50"/>
      <c r="H1576" s="50" t="s">
        <v>16075</v>
      </c>
      <c r="I1576" s="92"/>
    </row>
    <row r="1577" spans="6:9" x14ac:dyDescent="0.2">
      <c r="F1577" s="200"/>
      <c r="G1577" s="50"/>
      <c r="H1577" s="50" t="s">
        <v>16208</v>
      </c>
      <c r="I1577" s="92"/>
    </row>
    <row r="1578" spans="6:9" x14ac:dyDescent="0.2">
      <c r="F1578" s="200"/>
      <c r="G1578" s="50"/>
      <c r="H1578" s="50" t="s">
        <v>16209</v>
      </c>
      <c r="I1578" s="92"/>
    </row>
    <row r="1579" spans="6:9" x14ac:dyDescent="0.2">
      <c r="F1579" s="229"/>
      <c r="G1579" s="46"/>
      <c r="H1579" s="46" t="s">
        <v>16210</v>
      </c>
      <c r="I1579" s="155"/>
    </row>
    <row r="1580" spans="6:9" x14ac:dyDescent="0.2">
      <c r="F1580" s="229"/>
      <c r="G1580" s="46"/>
      <c r="H1580" s="46" t="s">
        <v>12102</v>
      </c>
      <c r="I1580" s="155"/>
    </row>
    <row r="1581" spans="6:9" x14ac:dyDescent="0.2">
      <c r="F1581" s="200"/>
      <c r="G1581" s="50"/>
      <c r="H1581" s="50" t="s">
        <v>16211</v>
      </c>
      <c r="I1581" s="92"/>
    </row>
    <row r="1582" spans="6:9" x14ac:dyDescent="0.2">
      <c r="F1582" s="233"/>
      <c r="G1582" s="160"/>
      <c r="H1582" s="160" t="s">
        <v>16212</v>
      </c>
      <c r="I1582" s="188"/>
    </row>
    <row r="1583" spans="6:9" ht="32" customHeight="1" x14ac:dyDescent="0.2">
      <c r="F1583" s="244">
        <v>45716</v>
      </c>
      <c r="G1583" s="46" t="s">
        <v>15627</v>
      </c>
      <c r="H1583" s="162" t="s">
        <v>16213</v>
      </c>
      <c r="I1583" s="155" t="s">
        <v>2574</v>
      </c>
    </row>
    <row r="1584" spans="6:9" ht="32" customHeight="1" x14ac:dyDescent="0.2">
      <c r="F1584" s="200"/>
      <c r="G1584" s="50"/>
      <c r="H1584" s="42" t="s">
        <v>16214</v>
      </c>
      <c r="I1584" s="92"/>
    </row>
    <row r="1585" spans="6:9" ht="32" customHeight="1" x14ac:dyDescent="0.2">
      <c r="F1585" s="232"/>
      <c r="G1585" s="299"/>
      <c r="H1585" s="53" t="s">
        <v>16215</v>
      </c>
      <c r="I1585" s="156"/>
    </row>
    <row r="1586" spans="6:9" ht="16" customHeight="1" x14ac:dyDescent="0.2">
      <c r="F1586" s="140">
        <v>45716</v>
      </c>
      <c r="G1586" s="28" t="s">
        <v>16197</v>
      </c>
      <c r="H1586" s="28" t="s">
        <v>16216</v>
      </c>
      <c r="I1586" s="28" t="s">
        <v>33</v>
      </c>
    </row>
    <row r="1587" spans="6:9" ht="16" customHeight="1" x14ac:dyDescent="0.2">
      <c r="F1587" s="331"/>
      <c r="G1587" s="26"/>
      <c r="H1587" s="156" t="s">
        <v>16217</v>
      </c>
      <c r="I1587" s="156"/>
    </row>
    <row r="1588" spans="6:9" ht="16" customHeight="1" x14ac:dyDescent="0.2">
      <c r="F1588" s="323">
        <v>45720</v>
      </c>
      <c r="G1588" s="18" t="s">
        <v>15627</v>
      </c>
      <c r="H1588" s="18" t="s">
        <v>16218</v>
      </c>
      <c r="I1588" s="28" t="s">
        <v>2574</v>
      </c>
    </row>
    <row r="1589" spans="6:9" x14ac:dyDescent="0.2">
      <c r="F1589" s="327"/>
      <c r="G1589" s="20"/>
      <c r="H1589" s="20" t="s">
        <v>16075</v>
      </c>
      <c r="I1589" s="92"/>
    </row>
    <row r="1590" spans="6:9" x14ac:dyDescent="0.2">
      <c r="F1590" s="327"/>
      <c r="G1590" s="20"/>
      <c r="H1590" s="20" t="s">
        <v>16079</v>
      </c>
      <c r="I1590" s="92"/>
    </row>
    <row r="1591" spans="6:9" x14ac:dyDescent="0.2">
      <c r="F1591" s="330"/>
      <c r="G1591" s="19"/>
      <c r="H1591" s="19" t="s">
        <v>16219</v>
      </c>
      <c r="I1591" s="155"/>
    </row>
    <row r="1592" spans="6:9" x14ac:dyDescent="0.2">
      <c r="F1592" s="330"/>
      <c r="G1592" s="19"/>
      <c r="H1592" s="19" t="s">
        <v>16220</v>
      </c>
      <c r="I1592" s="155"/>
    </row>
    <row r="1593" spans="6:9" x14ac:dyDescent="0.2">
      <c r="F1593" s="330"/>
      <c r="G1593" s="19"/>
      <c r="H1593" s="19" t="s">
        <v>16221</v>
      </c>
      <c r="I1593" s="155"/>
    </row>
    <row r="1594" spans="6:9" x14ac:dyDescent="0.2">
      <c r="F1594" s="330"/>
      <c r="G1594" s="19"/>
      <c r="H1594" s="19" t="s">
        <v>16222</v>
      </c>
      <c r="I1594" s="155"/>
    </row>
    <row r="1595" spans="6:9" x14ac:dyDescent="0.2">
      <c r="F1595" s="327"/>
      <c r="G1595" s="20"/>
      <c r="H1595" s="20" t="s">
        <v>12393</v>
      </c>
      <c r="I1595" s="92"/>
    </row>
    <row r="1596" spans="6:9" x14ac:dyDescent="0.2">
      <c r="F1596" s="327"/>
      <c r="G1596" s="20"/>
      <c r="H1596" s="20" t="s">
        <v>16223</v>
      </c>
      <c r="I1596" s="92"/>
    </row>
    <row r="1597" spans="6:9" x14ac:dyDescent="0.2">
      <c r="F1597" s="327"/>
      <c r="G1597" s="20"/>
      <c r="H1597" s="20" t="s">
        <v>16224</v>
      </c>
      <c r="I1597" s="92"/>
    </row>
    <row r="1598" spans="6:9" x14ac:dyDescent="0.2">
      <c r="F1598" s="327"/>
      <c r="G1598" s="20"/>
      <c r="H1598" s="20" t="s">
        <v>16225</v>
      </c>
      <c r="I1598" s="92"/>
    </row>
    <row r="1599" spans="6:9" x14ac:dyDescent="0.2">
      <c r="F1599" s="327"/>
      <c r="G1599" s="20"/>
      <c r="H1599" s="20" t="s">
        <v>16226</v>
      </c>
      <c r="I1599" s="92"/>
    </row>
    <row r="1600" spans="6:9" x14ac:dyDescent="0.2">
      <c r="F1600" s="327"/>
      <c r="G1600" s="20"/>
      <c r="H1600" s="20" t="s">
        <v>16227</v>
      </c>
      <c r="I1600" s="92"/>
    </row>
    <row r="1601" spans="6:9" x14ac:dyDescent="0.2">
      <c r="F1601" s="328"/>
      <c r="G1601" s="136"/>
      <c r="H1601" s="136" t="s">
        <v>16228</v>
      </c>
      <c r="I1601" s="188"/>
    </row>
    <row r="1602" spans="6:9" ht="16" customHeight="1" x14ac:dyDescent="0.2">
      <c r="F1602" s="291">
        <v>45722</v>
      </c>
      <c r="G1602" s="91" t="s">
        <v>15627</v>
      </c>
      <c r="H1602" s="91" t="s">
        <v>16229</v>
      </c>
      <c r="I1602" s="113" t="s">
        <v>2574</v>
      </c>
    </row>
    <row r="1603" spans="6:9" x14ac:dyDescent="0.2">
      <c r="F1603" s="330"/>
      <c r="G1603" s="19"/>
      <c r="H1603" s="19" t="s">
        <v>16230</v>
      </c>
      <c r="I1603" s="155"/>
    </row>
    <row r="1604" spans="6:9" x14ac:dyDescent="0.2">
      <c r="F1604" s="327"/>
      <c r="G1604" s="20"/>
      <c r="H1604" s="20" t="s">
        <v>16231</v>
      </c>
      <c r="I1604" s="92"/>
    </row>
    <row r="1605" spans="6:9" x14ac:dyDescent="0.2">
      <c r="F1605" s="327"/>
      <c r="G1605" s="20"/>
      <c r="H1605" s="20" t="s">
        <v>16232</v>
      </c>
      <c r="I1605" s="92"/>
    </row>
    <row r="1606" spans="6:9" x14ac:dyDescent="0.2">
      <c r="F1606" s="327"/>
      <c r="G1606" s="20"/>
      <c r="H1606" s="20" t="s">
        <v>16233</v>
      </c>
      <c r="I1606" s="92"/>
    </row>
    <row r="1607" spans="6:9" x14ac:dyDescent="0.2">
      <c r="F1607" s="327"/>
      <c r="G1607" s="20"/>
      <c r="H1607" s="20" t="s">
        <v>16234</v>
      </c>
      <c r="I1607" s="92"/>
    </row>
    <row r="1608" spans="6:9" x14ac:dyDescent="0.2">
      <c r="F1608" s="327"/>
      <c r="G1608" s="20"/>
      <c r="H1608" s="20" t="s">
        <v>16235</v>
      </c>
      <c r="I1608" s="92"/>
    </row>
    <row r="1609" spans="6:9" x14ac:dyDescent="0.2">
      <c r="F1609" s="327"/>
      <c r="G1609" s="20"/>
      <c r="H1609" s="20" t="s">
        <v>16236</v>
      </c>
      <c r="I1609" s="92"/>
    </row>
    <row r="1610" spans="6:9" x14ac:dyDescent="0.2">
      <c r="F1610" s="327"/>
      <c r="G1610" s="20"/>
      <c r="H1610" s="20" t="s">
        <v>16237</v>
      </c>
      <c r="I1610" s="92"/>
    </row>
    <row r="1611" spans="6:9" x14ac:dyDescent="0.2">
      <c r="F1611" s="327"/>
      <c r="G1611" s="20"/>
      <c r="H1611" s="20" t="s">
        <v>16238</v>
      </c>
      <c r="I1611" s="92"/>
    </row>
    <row r="1612" spans="6:9" x14ac:dyDescent="0.2">
      <c r="F1612" s="327"/>
      <c r="G1612" s="20"/>
      <c r="H1612" s="20" t="s">
        <v>16239</v>
      </c>
      <c r="I1612" s="92"/>
    </row>
    <row r="1613" spans="6:9" x14ac:dyDescent="0.2">
      <c r="F1613" s="328"/>
      <c r="G1613" s="136"/>
      <c r="H1613" s="136" t="s">
        <v>16240</v>
      </c>
      <c r="I1613" s="188"/>
    </row>
    <row r="1614" spans="6:9" ht="32" customHeight="1" x14ac:dyDescent="0.2">
      <c r="F1614" s="291">
        <v>45749</v>
      </c>
      <c r="G1614" s="291" t="s">
        <v>16197</v>
      </c>
      <c r="H1614" s="249" t="s">
        <v>16241</v>
      </c>
      <c r="I1614" s="249" t="s">
        <v>2749</v>
      </c>
    </row>
    <row r="1615" spans="6:9" ht="48" customHeight="1" x14ac:dyDescent="0.2">
      <c r="F1615" s="201">
        <v>45749</v>
      </c>
      <c r="G1615" s="6" t="s">
        <v>16197</v>
      </c>
      <c r="H1615" s="6" t="s">
        <v>16242</v>
      </c>
      <c r="I1615" s="6" t="s">
        <v>3149</v>
      </c>
    </row>
    <row r="1616" spans="6:9" ht="32" customHeight="1" x14ac:dyDescent="0.2">
      <c r="F1616" s="291">
        <v>45749</v>
      </c>
      <c r="G1616" s="291" t="s">
        <v>16197</v>
      </c>
      <c r="H1616" s="249" t="s">
        <v>16243</v>
      </c>
      <c r="I1616" s="249" t="s">
        <v>3156</v>
      </c>
    </row>
    <row r="1617" spans="6:9" ht="32" customHeight="1" x14ac:dyDescent="0.2">
      <c r="F1617" s="201">
        <v>45749</v>
      </c>
      <c r="G1617" s="6" t="s">
        <v>16197</v>
      </c>
      <c r="H1617" s="6" t="s">
        <v>16244</v>
      </c>
      <c r="I1617" s="6" t="s">
        <v>3156</v>
      </c>
    </row>
    <row r="1618" spans="6:9" ht="77" customHeight="1" x14ac:dyDescent="0.2">
      <c r="F1618" s="291">
        <v>45749</v>
      </c>
      <c r="G1618" s="291" t="s">
        <v>16197</v>
      </c>
      <c r="H1618" s="249" t="s">
        <v>16245</v>
      </c>
      <c r="I1618" s="249" t="s">
        <v>3149</v>
      </c>
    </row>
    <row r="1619" spans="6:9" ht="32" customHeight="1" x14ac:dyDescent="0.2">
      <c r="F1619" s="328"/>
      <c r="G1619" s="136"/>
      <c r="H1619" s="188" t="s">
        <v>16246</v>
      </c>
      <c r="I1619" s="188"/>
    </row>
    <row r="1620" spans="6:9" ht="64" customHeight="1" x14ac:dyDescent="0.2">
      <c r="F1620" s="291">
        <v>45749</v>
      </c>
      <c r="G1620" s="291" t="s">
        <v>16197</v>
      </c>
      <c r="H1620" s="249" t="s">
        <v>16247</v>
      </c>
      <c r="I1620" s="249" t="s">
        <v>3149</v>
      </c>
    </row>
    <row r="1621" spans="6:9" ht="32" customHeight="1" x14ac:dyDescent="0.2">
      <c r="F1621" s="328"/>
      <c r="G1621" s="136"/>
      <c r="H1621" s="188" t="s">
        <v>16246</v>
      </c>
      <c r="I1621" s="188"/>
    </row>
    <row r="1622" spans="6:9" ht="80" customHeight="1" x14ac:dyDescent="0.2">
      <c r="F1622" s="291">
        <v>45749</v>
      </c>
      <c r="G1622" s="291" t="s">
        <v>16197</v>
      </c>
      <c r="H1622" s="249" t="s">
        <v>16248</v>
      </c>
      <c r="I1622" s="249" t="s">
        <v>2940</v>
      </c>
    </row>
    <row r="1623" spans="6:9" ht="48" customHeight="1" x14ac:dyDescent="0.2">
      <c r="F1623" s="201">
        <v>45749</v>
      </c>
      <c r="G1623" s="6" t="s">
        <v>16197</v>
      </c>
      <c r="H1623" s="6" t="s">
        <v>16249</v>
      </c>
      <c r="I1623" s="6" t="s">
        <v>16250</v>
      </c>
    </row>
    <row r="1624" spans="6:9" ht="48" customHeight="1" x14ac:dyDescent="0.2">
      <c r="F1624" s="291">
        <v>45749</v>
      </c>
      <c r="G1624" s="291" t="s">
        <v>16197</v>
      </c>
      <c r="H1624" s="249" t="s">
        <v>16251</v>
      </c>
      <c r="I1624" s="249" t="s">
        <v>2574</v>
      </c>
    </row>
    <row r="1625" spans="6:9" ht="16" customHeight="1" x14ac:dyDescent="0.2">
      <c r="F1625" s="324">
        <v>45755</v>
      </c>
      <c r="G1625" s="81" t="s">
        <v>15627</v>
      </c>
      <c r="H1625" s="81" t="s">
        <v>16252</v>
      </c>
      <c r="I1625" s="189" t="s">
        <v>2574</v>
      </c>
    </row>
    <row r="1626" spans="6:9" x14ac:dyDescent="0.2">
      <c r="F1626" s="327"/>
      <c r="G1626" s="81"/>
      <c r="H1626" s="81" t="s">
        <v>16172</v>
      </c>
      <c r="I1626" s="189"/>
    </row>
    <row r="1627" spans="6:9" x14ac:dyDescent="0.2">
      <c r="F1627" s="327"/>
      <c r="G1627" s="81"/>
      <c r="H1627" s="81" t="s">
        <v>16174</v>
      </c>
      <c r="I1627" s="189"/>
    </row>
    <row r="1628" spans="6:9" x14ac:dyDescent="0.2">
      <c r="F1628" s="327"/>
      <c r="G1628" s="81"/>
      <c r="H1628" s="81" t="s">
        <v>16253</v>
      </c>
      <c r="I1628" s="189"/>
    </row>
    <row r="1629" spans="6:9" x14ac:dyDescent="0.2">
      <c r="F1629" s="327"/>
      <c r="G1629" s="81"/>
      <c r="H1629" s="81" t="s">
        <v>16254</v>
      </c>
      <c r="I1629" s="189"/>
    </row>
    <row r="1630" spans="6:9" x14ac:dyDescent="0.2">
      <c r="F1630" s="327"/>
      <c r="G1630" s="81"/>
      <c r="H1630" s="81" t="s">
        <v>16255</v>
      </c>
      <c r="I1630" s="189"/>
    </row>
    <row r="1631" spans="6:9" x14ac:dyDescent="0.2">
      <c r="F1631" s="327"/>
      <c r="G1631" s="81"/>
      <c r="H1631" s="81" t="s">
        <v>16256</v>
      </c>
      <c r="I1631" s="189"/>
    </row>
    <row r="1632" spans="6:9" x14ac:dyDescent="0.2">
      <c r="F1632" s="327"/>
      <c r="G1632" s="81"/>
      <c r="H1632" s="81" t="s">
        <v>16257</v>
      </c>
      <c r="I1632" s="189"/>
    </row>
    <row r="1633" spans="6:9" x14ac:dyDescent="0.2">
      <c r="F1633" s="327"/>
      <c r="G1633" s="81"/>
      <c r="H1633" s="81" t="s">
        <v>16258</v>
      </c>
      <c r="I1633" s="189"/>
    </row>
    <row r="1634" spans="6:9" x14ac:dyDescent="0.2">
      <c r="F1634" s="327"/>
      <c r="G1634" s="81"/>
      <c r="H1634" s="81" t="s">
        <v>16259</v>
      </c>
      <c r="I1634" s="189"/>
    </row>
    <row r="1635" spans="6:9" x14ac:dyDescent="0.2">
      <c r="F1635" s="327"/>
      <c r="G1635" s="81"/>
      <c r="H1635" s="81" t="s">
        <v>16260</v>
      </c>
      <c r="I1635" s="189"/>
    </row>
    <row r="1636" spans="6:9" x14ac:dyDescent="0.2">
      <c r="F1636" s="327"/>
      <c r="G1636" s="81"/>
      <c r="H1636" s="81" t="s">
        <v>16261</v>
      </c>
      <c r="I1636" s="189"/>
    </row>
    <row r="1637" spans="6:9" x14ac:dyDescent="0.2">
      <c r="F1637" s="328"/>
      <c r="G1637" s="137"/>
      <c r="H1637" s="137" t="s">
        <v>16262</v>
      </c>
      <c r="I1637" s="139"/>
    </row>
    <row r="1638" spans="6:9" ht="32" customHeight="1" x14ac:dyDescent="0.2">
      <c r="F1638" s="291">
        <v>45756</v>
      </c>
      <c r="G1638" s="291" t="s">
        <v>16197</v>
      </c>
      <c r="H1638" s="249" t="s">
        <v>16263</v>
      </c>
      <c r="I1638" s="249" t="s">
        <v>2940</v>
      </c>
    </row>
    <row r="1639" spans="6:9" ht="48" customHeight="1" x14ac:dyDescent="0.2">
      <c r="F1639" s="201">
        <v>45764</v>
      </c>
      <c r="G1639" s="6" t="s">
        <v>16197</v>
      </c>
      <c r="H1639" s="6" t="s">
        <v>16264</v>
      </c>
      <c r="I1639" s="6" t="s">
        <v>1376</v>
      </c>
    </row>
    <row r="1640" spans="6:9" ht="128" customHeight="1" x14ac:dyDescent="0.2">
      <c r="F1640" s="291">
        <v>45775</v>
      </c>
      <c r="G1640" s="291" t="s">
        <v>16197</v>
      </c>
      <c r="H1640" s="249" t="s">
        <v>16265</v>
      </c>
      <c r="I1640" s="249" t="s">
        <v>43</v>
      </c>
    </row>
    <row r="1641" spans="6:9" ht="80" customHeight="1" x14ac:dyDescent="0.2">
      <c r="F1641" s="201">
        <v>45784</v>
      </c>
      <c r="G1641" s="6" t="s">
        <v>16197</v>
      </c>
      <c r="H1641" s="6" t="s">
        <v>16266</v>
      </c>
      <c r="I1641" s="6" t="s">
        <v>16250</v>
      </c>
    </row>
    <row r="1642" spans="6:9" ht="48" customHeight="1" x14ac:dyDescent="0.2">
      <c r="F1642" s="291">
        <v>45784</v>
      </c>
      <c r="G1642" s="291" t="s">
        <v>16197</v>
      </c>
      <c r="H1642" s="249" t="s">
        <v>16267</v>
      </c>
      <c r="I1642" s="249" t="s">
        <v>33</v>
      </c>
    </row>
    <row r="1643" spans="6:9" ht="160" customHeight="1" x14ac:dyDescent="0.2">
      <c r="F1643" s="201">
        <v>45784</v>
      </c>
      <c r="G1643" s="6" t="s">
        <v>16197</v>
      </c>
      <c r="H1643" s="6" t="s">
        <v>16268</v>
      </c>
      <c r="I1643" s="6" t="s">
        <v>14667</v>
      </c>
    </row>
    <row r="1644" spans="6:9" ht="96" customHeight="1" x14ac:dyDescent="0.2">
      <c r="F1644" s="291">
        <v>45791</v>
      </c>
      <c r="G1644" s="291" t="s">
        <v>16197</v>
      </c>
      <c r="H1644" s="249" t="s">
        <v>16269</v>
      </c>
      <c r="I1644" s="249" t="s">
        <v>14667</v>
      </c>
    </row>
    <row r="1645" spans="6:9" ht="96" customHeight="1" x14ac:dyDescent="0.2">
      <c r="F1645" s="201">
        <v>45798</v>
      </c>
      <c r="G1645" s="6" t="s">
        <v>16197</v>
      </c>
      <c r="H1645" s="6" t="s">
        <v>16270</v>
      </c>
      <c r="I1645" s="6" t="s">
        <v>14667</v>
      </c>
    </row>
    <row r="1646" spans="6:9" ht="32" customHeight="1" x14ac:dyDescent="0.2">
      <c r="F1646" s="291">
        <v>45814</v>
      </c>
      <c r="G1646" s="291" t="s">
        <v>16197</v>
      </c>
      <c r="H1646" s="249" t="s">
        <v>16271</v>
      </c>
      <c r="I1646" s="249" t="s">
        <v>43</v>
      </c>
    </row>
    <row r="1647" spans="6:9" ht="16" customHeight="1" x14ac:dyDescent="0.2">
      <c r="F1647" s="201">
        <v>45814</v>
      </c>
      <c r="G1647" s="6" t="s">
        <v>16197</v>
      </c>
      <c r="H1647" s="6" t="s">
        <v>16272</v>
      </c>
      <c r="I1647" s="6" t="s">
        <v>1290</v>
      </c>
    </row>
    <row r="1648" spans="6:9" ht="235" customHeight="1" x14ac:dyDescent="0.2">
      <c r="F1648" s="291">
        <v>45814</v>
      </c>
      <c r="G1648" s="291" t="s">
        <v>16197</v>
      </c>
      <c r="H1648" s="249" t="s">
        <v>16273</v>
      </c>
      <c r="I1648" s="249" t="s">
        <v>14667</v>
      </c>
    </row>
    <row r="1649" spans="6:9" ht="32" customHeight="1" x14ac:dyDescent="0.2">
      <c r="F1649" s="201">
        <v>45814</v>
      </c>
      <c r="G1649" s="6" t="s">
        <v>16197</v>
      </c>
      <c r="H1649" s="6" t="s">
        <v>16274</v>
      </c>
      <c r="I1649" s="6" t="s">
        <v>3798</v>
      </c>
    </row>
    <row r="1650" spans="6:9" ht="32" customHeight="1" x14ac:dyDescent="0.2">
      <c r="F1650" s="291">
        <v>45814</v>
      </c>
      <c r="G1650" s="291" t="s">
        <v>16197</v>
      </c>
      <c r="H1650" s="249" t="s">
        <v>16275</v>
      </c>
      <c r="I1650" s="249" t="s">
        <v>3156</v>
      </c>
    </row>
    <row r="1651" spans="6:9" ht="32" customHeight="1" x14ac:dyDescent="0.2">
      <c r="F1651" s="201">
        <v>45814</v>
      </c>
      <c r="G1651" s="6" t="s">
        <v>16197</v>
      </c>
      <c r="H1651" s="6" t="s">
        <v>16276</v>
      </c>
      <c r="I1651" s="6" t="s">
        <v>14667</v>
      </c>
    </row>
    <row r="1652" spans="6:9" ht="16" customHeight="1" x14ac:dyDescent="0.2">
      <c r="F1652" s="291">
        <v>45824</v>
      </c>
      <c r="G1652" s="291" t="s">
        <v>16197</v>
      </c>
      <c r="H1652" s="249" t="s">
        <v>16277</v>
      </c>
      <c r="I1652" s="249" t="s">
        <v>33</v>
      </c>
    </row>
    <row r="1653" spans="6:9" ht="32" customHeight="1" x14ac:dyDescent="0.2">
      <c r="F1653" s="201">
        <v>45824</v>
      </c>
      <c r="G1653" s="6" t="s">
        <v>16197</v>
      </c>
      <c r="H1653" s="6" t="s">
        <v>16278</v>
      </c>
      <c r="I1653" s="6" t="s">
        <v>14667</v>
      </c>
    </row>
    <row r="1654" spans="6:9" ht="16" customHeight="1" x14ac:dyDescent="0.2">
      <c r="F1654" s="291">
        <v>45824</v>
      </c>
      <c r="G1654" s="291" t="s">
        <v>16197</v>
      </c>
      <c r="H1654" s="249" t="s">
        <v>16279</v>
      </c>
      <c r="I1654" s="249" t="s">
        <v>33</v>
      </c>
    </row>
    <row r="1655" spans="6:9" ht="32" customHeight="1" x14ac:dyDescent="0.2">
      <c r="F1655" s="201">
        <v>45835</v>
      </c>
      <c r="G1655" s="6" t="s">
        <v>16197</v>
      </c>
      <c r="H1655" s="6" t="s">
        <v>16280</v>
      </c>
      <c r="I1655" s="6" t="s">
        <v>14667</v>
      </c>
    </row>
    <row r="1656" spans="6:9" ht="64" customHeight="1" x14ac:dyDescent="0.2">
      <c r="F1656" s="291">
        <v>45835</v>
      </c>
      <c r="G1656" s="291" t="s">
        <v>16197</v>
      </c>
      <c r="H1656" s="249" t="s">
        <v>16281</v>
      </c>
      <c r="I1656" s="249" t="s">
        <v>43</v>
      </c>
    </row>
    <row r="1657" spans="6:9" ht="64" customHeight="1" x14ac:dyDescent="0.2">
      <c r="F1657" s="201">
        <v>45835</v>
      </c>
      <c r="G1657" s="6" t="s">
        <v>16197</v>
      </c>
      <c r="H1657" s="6" t="s">
        <v>16282</v>
      </c>
      <c r="I1657" s="6" t="s">
        <v>2940</v>
      </c>
    </row>
    <row r="1658" spans="6:9" ht="192" customHeight="1" x14ac:dyDescent="0.2">
      <c r="F1658" s="291">
        <v>45835</v>
      </c>
      <c r="G1658" s="291" t="s">
        <v>16197</v>
      </c>
      <c r="H1658" s="249" t="s">
        <v>16283</v>
      </c>
      <c r="I1658" s="249" t="s">
        <v>43</v>
      </c>
    </row>
    <row r="1659" spans="6:9" ht="64" customHeight="1" x14ac:dyDescent="0.2">
      <c r="F1659" s="201">
        <v>45855</v>
      </c>
      <c r="G1659" s="6" t="s">
        <v>16197</v>
      </c>
      <c r="H1659" s="6" t="s">
        <v>16284</v>
      </c>
      <c r="I1659" s="6" t="s">
        <v>14667</v>
      </c>
    </row>
    <row r="1660" spans="6:9" ht="32" customHeight="1" x14ac:dyDescent="0.2">
      <c r="F1660" s="291">
        <v>45869</v>
      </c>
      <c r="G1660" s="291" t="s">
        <v>16197</v>
      </c>
      <c r="H1660" s="249" t="s">
        <v>16285</v>
      </c>
      <c r="I1660" s="249" t="s">
        <v>43</v>
      </c>
    </row>
    <row r="1661" spans="6:9" ht="64" customHeight="1" x14ac:dyDescent="0.2">
      <c r="F1661" s="201">
        <v>45869</v>
      </c>
      <c r="G1661" s="6" t="s">
        <v>16197</v>
      </c>
      <c r="H1661" s="6" t="s">
        <v>16286</v>
      </c>
      <c r="I1661" s="6" t="s">
        <v>1349</v>
      </c>
    </row>
    <row r="1662" spans="6:9" ht="112" customHeight="1" x14ac:dyDescent="0.2">
      <c r="F1662" s="291">
        <v>45869</v>
      </c>
      <c r="G1662" s="291" t="s">
        <v>16197</v>
      </c>
      <c r="H1662" s="249" t="s">
        <v>16287</v>
      </c>
      <c r="I1662" s="249" t="s">
        <v>1523</v>
      </c>
    </row>
    <row r="1663" spans="6:9" ht="32" customHeight="1" x14ac:dyDescent="0.2">
      <c r="F1663" s="201">
        <v>45869</v>
      </c>
      <c r="G1663" s="6" t="s">
        <v>16197</v>
      </c>
      <c r="H1663" s="6" t="s">
        <v>16288</v>
      </c>
      <c r="I1663" s="6" t="s">
        <v>1349</v>
      </c>
    </row>
    <row r="1664" spans="6:9" ht="38" customHeight="1" x14ac:dyDescent="0.2">
      <c r="F1664" s="291">
        <v>45903</v>
      </c>
      <c r="G1664" s="291" t="s">
        <v>16197</v>
      </c>
      <c r="H1664" s="249" t="s">
        <v>16289</v>
      </c>
      <c r="I1664" s="249" t="s">
        <v>2568</v>
      </c>
    </row>
    <row r="1665" spans="6:9" ht="313" customHeight="1" x14ac:dyDescent="0.2">
      <c r="F1665" s="201">
        <v>45903</v>
      </c>
      <c r="G1665" s="6" t="s">
        <v>16197</v>
      </c>
      <c r="H1665" s="6" t="s">
        <v>16290</v>
      </c>
      <c r="I1665" s="6" t="s">
        <v>16291</v>
      </c>
    </row>
    <row r="1666" spans="6:9" ht="38" customHeight="1" x14ac:dyDescent="0.2">
      <c r="F1666" s="332">
        <v>45903</v>
      </c>
      <c r="G1666" s="332" t="s">
        <v>16197</v>
      </c>
      <c r="H1666" s="399" t="s">
        <v>16292</v>
      </c>
      <c r="I1666" s="399" t="s">
        <v>33</v>
      </c>
    </row>
    <row r="1667" spans="6:9" ht="16" customHeight="1" x14ac:dyDescent="0.2">
      <c r="F1667" s="398">
        <v>45912</v>
      </c>
      <c r="G1667" s="50" t="s">
        <v>15627</v>
      </c>
      <c r="H1667" s="50" t="s">
        <v>16293</v>
      </c>
      <c r="I1667" s="92" t="s">
        <v>16294</v>
      </c>
    </row>
    <row r="1668" spans="6:9" ht="16" customHeight="1" x14ac:dyDescent="0.2">
      <c r="F1668" s="200"/>
      <c r="G1668" s="50"/>
      <c r="H1668" s="275" t="s">
        <v>14741</v>
      </c>
      <c r="I1668" s="92"/>
    </row>
    <row r="1669" spans="6:9" ht="16" customHeight="1" x14ac:dyDescent="0.2">
      <c r="F1669" s="200"/>
      <c r="G1669" s="50"/>
      <c r="H1669" s="275" t="s">
        <v>14750</v>
      </c>
      <c r="I1669" s="92"/>
    </row>
    <row r="1670" spans="6:9" ht="16" customHeight="1" x14ac:dyDescent="0.2">
      <c r="F1670" s="200"/>
      <c r="G1670" s="50"/>
      <c r="H1670" s="275" t="s">
        <v>14753</v>
      </c>
      <c r="I1670" s="92"/>
    </row>
    <row r="1671" spans="6:9" ht="16" customHeight="1" x14ac:dyDescent="0.2">
      <c r="F1671" s="200"/>
      <c r="G1671" s="50"/>
      <c r="H1671" s="275" t="s">
        <v>14756</v>
      </c>
      <c r="I1671" s="92"/>
    </row>
    <row r="1672" spans="6:9" ht="16" customHeight="1" x14ac:dyDescent="0.2">
      <c r="F1672" s="200"/>
      <c r="G1672" s="50"/>
      <c r="H1672" s="377" t="s">
        <v>14760</v>
      </c>
      <c r="I1672" s="92"/>
    </row>
    <row r="1673" spans="6:9" ht="16" customHeight="1" x14ac:dyDescent="0.2">
      <c r="F1673" s="200"/>
      <c r="G1673" s="50"/>
      <c r="H1673" s="377" t="s">
        <v>14764</v>
      </c>
      <c r="I1673" s="92"/>
    </row>
    <row r="1674" spans="6:9" ht="16" customHeight="1" x14ac:dyDescent="0.2">
      <c r="F1674" s="200"/>
      <c r="G1674" s="50"/>
      <c r="H1674" s="377" t="s">
        <v>14767</v>
      </c>
      <c r="I1674" s="92"/>
    </row>
    <row r="1675" spans="6:9" ht="16" customHeight="1" x14ac:dyDescent="0.2">
      <c r="F1675" s="200"/>
      <c r="G1675" s="50"/>
      <c r="H1675" s="377" t="s">
        <v>14770</v>
      </c>
      <c r="I1675" s="92"/>
    </row>
    <row r="1676" spans="6:9" ht="16" customHeight="1" x14ac:dyDescent="0.2">
      <c r="F1676" s="200"/>
      <c r="G1676" s="50"/>
      <c r="H1676" s="377" t="s">
        <v>14773</v>
      </c>
      <c r="I1676" s="92"/>
    </row>
    <row r="1677" spans="6:9" ht="16" customHeight="1" x14ac:dyDescent="0.2">
      <c r="F1677" s="200"/>
      <c r="G1677" s="50"/>
      <c r="H1677" s="377" t="s">
        <v>14753</v>
      </c>
      <c r="I1677" s="92"/>
    </row>
    <row r="1678" spans="6:9" ht="16" customHeight="1" x14ac:dyDescent="0.2">
      <c r="F1678" s="200"/>
      <c r="G1678" s="50"/>
      <c r="H1678" s="377" t="s">
        <v>14778</v>
      </c>
      <c r="I1678" s="92"/>
    </row>
    <row r="1679" spans="6:9" ht="16" customHeight="1" x14ac:dyDescent="0.2">
      <c r="F1679" s="200"/>
      <c r="G1679" s="50"/>
      <c r="H1679" s="377" t="s">
        <v>14781</v>
      </c>
      <c r="I1679" s="92"/>
    </row>
    <row r="1680" spans="6:9" ht="16" customHeight="1" x14ac:dyDescent="0.2">
      <c r="F1680" s="200"/>
      <c r="G1680" s="50"/>
      <c r="H1680" s="275" t="s">
        <v>14785</v>
      </c>
      <c r="I1680" s="92"/>
    </row>
    <row r="1681" spans="6:9" ht="16" customHeight="1" x14ac:dyDescent="0.2">
      <c r="F1681" s="200"/>
      <c r="G1681" s="50"/>
      <c r="H1681" s="275" t="s">
        <v>14788</v>
      </c>
      <c r="I1681" s="92"/>
    </row>
    <row r="1682" spans="6:9" ht="16" customHeight="1" x14ac:dyDescent="0.2">
      <c r="F1682" s="200"/>
      <c r="G1682" s="50"/>
      <c r="H1682" s="275" t="s">
        <v>14791</v>
      </c>
      <c r="I1682" s="92"/>
    </row>
    <row r="1683" spans="6:9" ht="16" customHeight="1" x14ac:dyDescent="0.2">
      <c r="F1683" s="200"/>
      <c r="G1683" s="50"/>
      <c r="H1683" s="275" t="s">
        <v>14794</v>
      </c>
      <c r="I1683" s="92"/>
    </row>
    <row r="1684" spans="6:9" ht="16" customHeight="1" x14ac:dyDescent="0.2">
      <c r="F1684" s="200"/>
      <c r="G1684" s="50"/>
      <c r="H1684" s="275" t="s">
        <v>14797</v>
      </c>
      <c r="I1684" s="92"/>
    </row>
    <row r="1685" spans="6:9" ht="16" customHeight="1" x14ac:dyDescent="0.2">
      <c r="F1685" s="200"/>
      <c r="G1685" s="50"/>
      <c r="H1685" s="275" t="s">
        <v>14800</v>
      </c>
      <c r="I1685" s="92"/>
    </row>
    <row r="1686" spans="6:9" ht="16" customHeight="1" x14ac:dyDescent="0.2">
      <c r="F1686" s="200"/>
      <c r="G1686" s="50"/>
      <c r="H1686" s="275" t="s">
        <v>14805</v>
      </c>
      <c r="I1686" s="92"/>
    </row>
    <row r="1687" spans="6:9" ht="16" customHeight="1" x14ac:dyDescent="0.2">
      <c r="F1687" s="200"/>
      <c r="G1687" s="50"/>
      <c r="H1687" s="275" t="s">
        <v>14808</v>
      </c>
      <c r="I1687" s="92"/>
    </row>
    <row r="1688" spans="6:9" ht="16" customHeight="1" x14ac:dyDescent="0.2">
      <c r="F1688" s="200"/>
      <c r="G1688" s="50"/>
      <c r="H1688" s="275" t="s">
        <v>14811</v>
      </c>
      <c r="I1688" s="92"/>
    </row>
    <row r="1689" spans="6:9" ht="16" customHeight="1" x14ac:dyDescent="0.2">
      <c r="F1689" s="200"/>
      <c r="G1689" s="50"/>
      <c r="H1689" s="275" t="s">
        <v>14814</v>
      </c>
      <c r="I1689" s="92"/>
    </row>
    <row r="1690" spans="6:9" ht="16" customHeight="1" x14ac:dyDescent="0.2">
      <c r="F1690" s="200"/>
      <c r="G1690" s="50"/>
      <c r="H1690" s="275" t="s">
        <v>14817</v>
      </c>
      <c r="I1690" s="92"/>
    </row>
    <row r="1691" spans="6:9" ht="16" customHeight="1" x14ac:dyDescent="0.2">
      <c r="F1691" s="291">
        <v>45912</v>
      </c>
      <c r="G1691" s="291" t="s">
        <v>16197</v>
      </c>
      <c r="H1691" s="291" t="s">
        <v>16295</v>
      </c>
      <c r="I1691" s="249" t="s">
        <v>16094</v>
      </c>
    </row>
    <row r="1692" spans="6:9" x14ac:dyDescent="0.2">
      <c r="F1692" s="292"/>
      <c r="G1692" s="292"/>
      <c r="H1692" s="292" t="s">
        <v>14726</v>
      </c>
      <c r="I1692" s="848"/>
    </row>
    <row r="1693" spans="6:9" x14ac:dyDescent="0.2">
      <c r="F1693" s="292"/>
      <c r="G1693" s="292"/>
      <c r="H1693" s="292" t="s">
        <v>14729</v>
      </c>
      <c r="I1693" s="848"/>
    </row>
    <row r="1694" spans="6:9" x14ac:dyDescent="0.2">
      <c r="F1694" s="292"/>
      <c r="G1694" s="292"/>
      <c r="H1694" s="292" t="s">
        <v>14732</v>
      </c>
      <c r="I1694" s="848"/>
    </row>
    <row r="1695" spans="6:9" x14ac:dyDescent="0.2">
      <c r="F1695" s="292"/>
      <c r="G1695" s="292"/>
      <c r="H1695" s="292" t="s">
        <v>14735</v>
      </c>
      <c r="I1695" s="848"/>
    </row>
    <row r="1696" spans="6:9" x14ac:dyDescent="0.2">
      <c r="F1696" s="400"/>
      <c r="G1696" s="400"/>
      <c r="H1696" s="400" t="s">
        <v>14737</v>
      </c>
      <c r="I1696" s="849"/>
    </row>
    <row r="1697" spans="6:9" ht="16" customHeight="1" x14ac:dyDescent="0.2">
      <c r="F1697" s="294">
        <v>45924</v>
      </c>
      <c r="G1697" s="11" t="s">
        <v>15627</v>
      </c>
      <c r="H1697" s="11" t="s">
        <v>16296</v>
      </c>
      <c r="I1697" s="6" t="s">
        <v>16294</v>
      </c>
    </row>
    <row r="1698" spans="6:9" ht="16" customHeight="1" x14ac:dyDescent="0.2">
      <c r="F1698" s="332">
        <v>45930</v>
      </c>
      <c r="G1698" s="332" t="s">
        <v>16197</v>
      </c>
      <c r="H1698" s="332" t="s">
        <v>16297</v>
      </c>
      <c r="I1698" s="399" t="s">
        <v>43</v>
      </c>
    </row>
    <row r="1699" spans="6:9" ht="16" customHeight="1" x14ac:dyDescent="0.2">
      <c r="F1699" s="294">
        <v>45933</v>
      </c>
      <c r="G1699" s="11" t="s">
        <v>16197</v>
      </c>
      <c r="H1699" s="11" t="s">
        <v>16298</v>
      </c>
      <c r="I1699" s="6" t="s">
        <v>3798</v>
      </c>
    </row>
    <row r="1700" spans="6:9" ht="36" customHeight="1" x14ac:dyDescent="0.2">
      <c r="F1700" s="332">
        <v>45945</v>
      </c>
      <c r="G1700" s="332" t="s">
        <v>16197</v>
      </c>
      <c r="H1700" s="399" t="s">
        <v>16299</v>
      </c>
      <c r="I1700" s="399" t="s">
        <v>16294</v>
      </c>
    </row>
    <row r="1701" spans="6:9" ht="32" customHeight="1" x14ac:dyDescent="0.2">
      <c r="F1701" s="294">
        <v>45968</v>
      </c>
      <c r="G1701" s="11" t="s">
        <v>16197</v>
      </c>
      <c r="H1701" s="6" t="s">
        <v>16300</v>
      </c>
      <c r="I1701" s="6" t="s">
        <v>1290</v>
      </c>
    </row>
    <row r="1702" spans="6:9" ht="32" customHeight="1" x14ac:dyDescent="0.2">
      <c r="F1702" s="332">
        <v>45968</v>
      </c>
      <c r="G1702" s="332" t="s">
        <v>16197</v>
      </c>
      <c r="H1702" s="399" t="s">
        <v>16301</v>
      </c>
      <c r="I1702" s="399" t="s">
        <v>1290</v>
      </c>
    </row>
    <row r="1703" spans="6:9" ht="48" customHeight="1" x14ac:dyDescent="0.2">
      <c r="F1703" s="294">
        <v>45968</v>
      </c>
      <c r="G1703" s="11" t="s">
        <v>16197</v>
      </c>
      <c r="H1703" s="6" t="s">
        <v>16302</v>
      </c>
      <c r="I1703" s="6" t="s">
        <v>33</v>
      </c>
    </row>
    <row r="1704" spans="6:9" ht="224" customHeight="1" x14ac:dyDescent="0.2">
      <c r="F1704" s="332">
        <v>45968</v>
      </c>
      <c r="G1704" s="332" t="s">
        <v>16197</v>
      </c>
      <c r="H1704" s="399" t="s">
        <v>16303</v>
      </c>
      <c r="I1704" s="399" t="s">
        <v>33</v>
      </c>
    </row>
    <row r="1705" spans="6:9" ht="16" customHeight="1" x14ac:dyDescent="0.2">
      <c r="F1705" s="294">
        <v>45968</v>
      </c>
      <c r="G1705" s="11" t="s">
        <v>16197</v>
      </c>
      <c r="H1705" s="6" t="s">
        <v>16304</v>
      </c>
      <c r="I1705" s="6" t="s">
        <v>33</v>
      </c>
    </row>
    <row r="1706" spans="6:9" ht="32" customHeight="1" x14ac:dyDescent="0.2">
      <c r="F1706" s="332">
        <v>45968</v>
      </c>
      <c r="G1706" s="332" t="s">
        <v>16197</v>
      </c>
      <c r="H1706" s="399" t="s">
        <v>16305</v>
      </c>
      <c r="I1706" s="399" t="s">
        <v>33</v>
      </c>
    </row>
    <row r="1707" spans="6:9" ht="128" customHeight="1" x14ac:dyDescent="0.2">
      <c r="F1707" s="294">
        <v>45968</v>
      </c>
      <c r="G1707" s="11" t="s">
        <v>16197</v>
      </c>
      <c r="H1707" s="6" t="s">
        <v>16306</v>
      </c>
      <c r="I1707" s="6" t="s">
        <v>1290</v>
      </c>
    </row>
    <row r="1708" spans="6:9" ht="32" customHeight="1" x14ac:dyDescent="0.2">
      <c r="F1708" s="332">
        <v>46003</v>
      </c>
      <c r="G1708" s="332" t="s">
        <v>16197</v>
      </c>
      <c r="H1708" s="399" t="s">
        <v>16307</v>
      </c>
      <c r="I1708" s="399" t="s">
        <v>2940</v>
      </c>
    </row>
    <row r="1709" spans="6:9" ht="80" customHeight="1" x14ac:dyDescent="0.2">
      <c r="F1709" s="294">
        <v>46003</v>
      </c>
      <c r="G1709" s="11" t="s">
        <v>16197</v>
      </c>
      <c r="H1709" s="6" t="s">
        <v>16308</v>
      </c>
      <c r="I1709" s="6" t="s">
        <v>43</v>
      </c>
    </row>
    <row r="1710" spans="6:9" ht="32" customHeight="1" x14ac:dyDescent="0.2">
      <c r="F1710" s="332">
        <v>46028</v>
      </c>
      <c r="G1710" s="332" t="s">
        <v>16197</v>
      </c>
      <c r="H1710" s="399" t="s">
        <v>16309</v>
      </c>
      <c r="I1710" s="399" t="s">
        <v>2568</v>
      </c>
    </row>
    <row r="1711" spans="6:9" ht="128" customHeight="1" x14ac:dyDescent="0.2">
      <c r="F1711" s="294">
        <v>46028</v>
      </c>
      <c r="G1711" s="11" t="s">
        <v>16197</v>
      </c>
      <c r="H1711" s="6" t="s">
        <v>16310</v>
      </c>
      <c r="I1711" s="6" t="s">
        <v>2568</v>
      </c>
    </row>
    <row r="1712" spans="6:9" ht="89" customHeight="1" x14ac:dyDescent="0.2">
      <c r="F1712" s="332">
        <v>46028</v>
      </c>
      <c r="G1712" s="332" t="s">
        <v>16197</v>
      </c>
      <c r="H1712" s="399" t="s">
        <v>16311</v>
      </c>
      <c r="I1712" s="399" t="s">
        <v>33</v>
      </c>
    </row>
    <row r="1713" spans="6:9" ht="32" customHeight="1" x14ac:dyDescent="0.2">
      <c r="F1713" s="294">
        <v>46090</v>
      </c>
      <c r="G1713" s="11" t="s">
        <v>16197</v>
      </c>
      <c r="H1713" s="6" t="s">
        <v>16312</v>
      </c>
      <c r="I1713" s="6" t="s">
        <v>33</v>
      </c>
    </row>
    <row r="1714" spans="6:9" ht="89" customHeight="1" x14ac:dyDescent="0.2">
      <c r="F1714" s="332">
        <v>46090</v>
      </c>
      <c r="G1714" s="332" t="s">
        <v>16197</v>
      </c>
      <c r="H1714" s="399" t="s">
        <v>16313</v>
      </c>
      <c r="I1714" s="399" t="s">
        <v>2776</v>
      </c>
    </row>
    <row r="1715" spans="6:9" ht="64" customHeight="1" x14ac:dyDescent="0.2">
      <c r="F1715" s="294">
        <v>46090</v>
      </c>
      <c r="G1715" s="11" t="s">
        <v>16197</v>
      </c>
      <c r="H1715" s="6" t="s">
        <v>16314</v>
      </c>
      <c r="I1715" s="6" t="s">
        <v>51</v>
      </c>
    </row>
    <row r="1716" spans="6:9" ht="157" customHeight="1" x14ac:dyDescent="0.2">
      <c r="F1716" s="332">
        <v>46090</v>
      </c>
      <c r="G1716" s="332" t="s">
        <v>16197</v>
      </c>
      <c r="H1716" s="399" t="s">
        <v>16315</v>
      </c>
      <c r="I1716" s="399" t="s">
        <v>14667</v>
      </c>
    </row>
    <row r="1717" spans="6:9" ht="112" customHeight="1" x14ac:dyDescent="0.2">
      <c r="F1717" s="294">
        <v>46090</v>
      </c>
      <c r="G1717" s="11" t="s">
        <v>16197</v>
      </c>
      <c r="H1717" s="6" t="s">
        <v>16316</v>
      </c>
      <c r="I1717" s="6" t="s">
        <v>2749</v>
      </c>
    </row>
    <row r="1718" spans="6:9" ht="80" customHeight="1" x14ac:dyDescent="0.2">
      <c r="F1718" s="332">
        <v>46090</v>
      </c>
      <c r="G1718" s="332" t="s">
        <v>16197</v>
      </c>
      <c r="H1718" s="399" t="s">
        <v>16317</v>
      </c>
      <c r="I1718" s="399" t="s">
        <v>151</v>
      </c>
    </row>
    <row r="1719" spans="6:9" ht="249" customHeight="1" x14ac:dyDescent="0.2">
      <c r="F1719" s="294">
        <v>46090</v>
      </c>
      <c r="G1719" s="11" t="s">
        <v>16197</v>
      </c>
      <c r="H1719" s="6" t="s">
        <v>16318</v>
      </c>
      <c r="I1719" s="6" t="s">
        <v>43</v>
      </c>
    </row>
    <row r="1720" spans="6:9" ht="183" customHeight="1" x14ac:dyDescent="0.2">
      <c r="F1720" s="332">
        <v>46090</v>
      </c>
      <c r="G1720" s="332" t="s">
        <v>16197</v>
      </c>
      <c r="H1720" s="399" t="s">
        <v>16319</v>
      </c>
      <c r="I1720" s="399"/>
    </row>
    <row r="1721" spans="6:9" ht="68" customHeight="1" x14ac:dyDescent="0.2">
      <c r="F1721" s="294">
        <v>46090</v>
      </c>
      <c r="G1721" s="11" t="s">
        <v>16197</v>
      </c>
      <c r="H1721" s="6" t="s">
        <v>16320</v>
      </c>
      <c r="I1721" s="6"/>
    </row>
    <row r="1722" spans="6:9" ht="409" customHeight="1" x14ac:dyDescent="0.2">
      <c r="F1722" s="332">
        <v>46090</v>
      </c>
      <c r="G1722" s="332" t="s">
        <v>16197</v>
      </c>
      <c r="H1722" s="791" t="s">
        <v>16321</v>
      </c>
      <c r="I1722" s="399" t="s">
        <v>1296</v>
      </c>
    </row>
    <row r="1723" spans="6:9" ht="41" customHeight="1" x14ac:dyDescent="0.2">
      <c r="F1723" s="294">
        <v>46090</v>
      </c>
      <c r="G1723" s="11" t="s">
        <v>16197</v>
      </c>
      <c r="H1723" s="6" t="s">
        <v>16322</v>
      </c>
      <c r="I1723" s="6"/>
    </row>
    <row r="1724" spans="6:9" ht="41" customHeight="1" x14ac:dyDescent="0.2">
      <c r="F1724" s="399">
        <v>46090</v>
      </c>
      <c r="G1724" s="399" t="s">
        <v>16197</v>
      </c>
      <c r="H1724" s="399" t="s">
        <v>16323</v>
      </c>
      <c r="I1724" s="399"/>
    </row>
    <row r="1725" spans="6:9" ht="257" customHeight="1" x14ac:dyDescent="0.2">
      <c r="F1725" s="294">
        <v>46090</v>
      </c>
      <c r="G1725" s="11" t="s">
        <v>16197</v>
      </c>
      <c r="H1725" s="808" t="s">
        <v>16324</v>
      </c>
      <c r="I1725" s="6" t="s">
        <v>16291</v>
      </c>
    </row>
    <row r="1726" spans="6:9" ht="193" customHeight="1" x14ac:dyDescent="0.2">
      <c r="F1726" s="399">
        <v>46090</v>
      </c>
      <c r="G1726" s="399" t="s">
        <v>16197</v>
      </c>
      <c r="H1726" s="399" t="s">
        <v>16325</v>
      </c>
      <c r="I1726" s="399" t="s">
        <v>16291</v>
      </c>
    </row>
    <row r="1727" spans="6:9" ht="76" customHeight="1" x14ac:dyDescent="0.2">
      <c r="F1727" s="294">
        <v>46114</v>
      </c>
      <c r="G1727" s="11" t="s">
        <v>16197</v>
      </c>
      <c r="H1727" s="808" t="s">
        <v>16326</v>
      </c>
      <c r="I1727" s="6" t="s">
        <v>43</v>
      </c>
    </row>
    <row r="1728" spans="6:9" ht="137" customHeight="1" x14ac:dyDescent="0.2">
      <c r="F1728" s="399">
        <v>46114</v>
      </c>
      <c r="G1728" s="399" t="s">
        <v>16197</v>
      </c>
      <c r="H1728" s="399" t="s">
        <v>16327</v>
      </c>
      <c r="I1728" s="399" t="s">
        <v>43</v>
      </c>
    </row>
    <row r="1729" spans="6:9" ht="76" customHeight="1" x14ac:dyDescent="0.2">
      <c r="F1729" s="294">
        <v>46114</v>
      </c>
      <c r="G1729" s="11" t="s">
        <v>16197</v>
      </c>
      <c r="H1729" s="808" t="s">
        <v>16328</v>
      </c>
      <c r="I1729" s="6" t="s">
        <v>2088</v>
      </c>
    </row>
    <row r="1730" spans="6:9" ht="137" customHeight="1" x14ac:dyDescent="0.2">
      <c r="F1730" s="399">
        <v>46114</v>
      </c>
      <c r="G1730" s="399" t="s">
        <v>16197</v>
      </c>
      <c r="H1730" s="399" t="s">
        <v>16329</v>
      </c>
      <c r="I1730" s="399" t="s">
        <v>1941</v>
      </c>
    </row>
    <row r="1731" spans="6:9" ht="76" customHeight="1" x14ac:dyDescent="0.2">
      <c r="F1731" s="294">
        <v>46114</v>
      </c>
      <c r="G1731" s="11" t="s">
        <v>16197</v>
      </c>
      <c r="H1731" s="808" t="s">
        <v>16330</v>
      </c>
      <c r="I1731" s="6" t="s">
        <v>3156</v>
      </c>
    </row>
    <row r="1732" spans="6:9" ht="137" customHeight="1" x14ac:dyDescent="0.2">
      <c r="F1732" s="399">
        <v>46114</v>
      </c>
      <c r="G1732" s="399" t="s">
        <v>16197</v>
      </c>
      <c r="H1732" s="399" t="s">
        <v>16331</v>
      </c>
      <c r="I1732" s="399" t="s">
        <v>43</v>
      </c>
    </row>
    <row r="1733" spans="6:9" ht="136" customHeight="1" x14ac:dyDescent="0.2">
      <c r="F1733" s="294">
        <v>46114</v>
      </c>
      <c r="G1733" s="11" t="s">
        <v>16197</v>
      </c>
      <c r="H1733" s="808" t="s">
        <v>16332</v>
      </c>
      <c r="I1733" s="6" t="s">
        <v>151</v>
      </c>
    </row>
    <row r="1734" spans="6:9" ht="137" customHeight="1" x14ac:dyDescent="0.2">
      <c r="F1734" s="399">
        <v>46114</v>
      </c>
      <c r="G1734" s="399" t="s">
        <v>16197</v>
      </c>
      <c r="H1734" s="399" t="s">
        <v>16333</v>
      </c>
      <c r="I1734" s="399" t="s">
        <v>3156</v>
      </c>
    </row>
    <row r="1735" spans="6:9" ht="136" customHeight="1" x14ac:dyDescent="0.2">
      <c r="F1735" s="294">
        <v>46114</v>
      </c>
      <c r="G1735" s="11" t="s">
        <v>16197</v>
      </c>
      <c r="H1735" s="808" t="s">
        <v>16334</v>
      </c>
      <c r="I1735" s="6" t="s">
        <v>43</v>
      </c>
    </row>
    <row r="1736" spans="6:9" ht="137" customHeight="1" x14ac:dyDescent="0.2">
      <c r="F1736" s="399">
        <v>46114</v>
      </c>
      <c r="G1736" s="399" t="s">
        <v>16197</v>
      </c>
      <c r="H1736" s="399" t="s">
        <v>16335</v>
      </c>
      <c r="I1736" s="399" t="s">
        <v>3798</v>
      </c>
    </row>
    <row r="1737" spans="6:9" ht="73" customHeight="1" x14ac:dyDescent="0.2">
      <c r="F1737" s="294">
        <v>46114</v>
      </c>
      <c r="G1737" s="11" t="s">
        <v>16197</v>
      </c>
      <c r="H1737" s="808" t="s">
        <v>16336</v>
      </c>
      <c r="I1737" s="6" t="s">
        <v>3798</v>
      </c>
    </row>
    <row r="1738" spans="6:9" ht="137" customHeight="1" x14ac:dyDescent="0.2">
      <c r="F1738" s="399">
        <v>46143</v>
      </c>
      <c r="G1738" s="399" t="s">
        <v>16197</v>
      </c>
      <c r="H1738" s="399" t="s">
        <v>16337</v>
      </c>
      <c r="I1738" s="399"/>
    </row>
    <row r="1739" spans="6:9" ht="302" customHeight="1" x14ac:dyDescent="0.2">
      <c r="F1739" s="294">
        <v>46143</v>
      </c>
      <c r="G1739" s="11" t="s">
        <v>16197</v>
      </c>
      <c r="H1739" s="808" t="s">
        <v>16338</v>
      </c>
      <c r="I1739" s="6"/>
    </row>
    <row r="1740" spans="6:9" ht="137" customHeight="1" x14ac:dyDescent="0.2">
      <c r="F1740" s="399">
        <v>46143</v>
      </c>
      <c r="G1740" s="399" t="s">
        <v>16197</v>
      </c>
      <c r="H1740" s="399" t="s">
        <v>16339</v>
      </c>
      <c r="I1740" s="399"/>
    </row>
    <row r="1741" spans="6:9" ht="408" customHeight="1" x14ac:dyDescent="0.2">
      <c r="F1741" s="294">
        <v>46149</v>
      </c>
      <c r="G1741" s="11" t="s">
        <v>15627</v>
      </c>
      <c r="H1741" s="6" t="s">
        <v>16340</v>
      </c>
      <c r="I1741" s="6"/>
    </row>
    <row r="1742" spans="6:9" ht="80" customHeight="1" x14ac:dyDescent="0.2">
      <c r="F1742" s="399">
        <v>46150</v>
      </c>
      <c r="G1742" s="399" t="s">
        <v>15627</v>
      </c>
      <c r="H1742" s="399" t="s">
        <v>16341</v>
      </c>
      <c r="I1742" s="399"/>
    </row>
    <row r="1743" spans="6:9" ht="409.6" x14ac:dyDescent="0.2">
      <c r="F1743" s="294">
        <v>46155</v>
      </c>
      <c r="G1743" s="11" t="s">
        <v>15627</v>
      </c>
      <c r="H1743" s="6" t="s">
        <v>16364</v>
      </c>
      <c r="I1743" s="6"/>
    </row>
    <row r="1744" spans="6:9" ht="48" x14ac:dyDescent="0.2">
      <c r="F1744" s="399">
        <v>46157</v>
      </c>
      <c r="G1744" s="399" t="s">
        <v>15627</v>
      </c>
      <c r="H1744" s="399" t="s">
        <v>16365</v>
      </c>
      <c r="I1744" s="399"/>
    </row>
    <row r="1745" spans="6:9" ht="128" x14ac:dyDescent="0.2">
      <c r="F1745" s="294">
        <v>46157</v>
      </c>
      <c r="G1745" s="11" t="s">
        <v>15627</v>
      </c>
      <c r="H1745" s="6" t="s">
        <v>16369</v>
      </c>
      <c r="I1745" s="6"/>
    </row>
    <row r="1746" spans="6:9" ht="176" x14ac:dyDescent="0.2">
      <c r="F1746" s="399">
        <v>46157</v>
      </c>
      <c r="G1746" s="399" t="s">
        <v>15627</v>
      </c>
      <c r="H1746" s="399" t="s">
        <v>16374</v>
      </c>
      <c r="I1746" s="399"/>
    </row>
    <row r="1747" spans="6:9" ht="48" x14ac:dyDescent="0.2">
      <c r="F1747" s="294">
        <v>46157</v>
      </c>
      <c r="G1747" s="11" t="s">
        <v>15627</v>
      </c>
      <c r="H1747" s="6" t="s">
        <v>16376</v>
      </c>
      <c r="I1747" s="6"/>
    </row>
    <row r="1748" spans="6:9" ht="64" x14ac:dyDescent="0.2">
      <c r="F1748" s="399">
        <v>46157</v>
      </c>
      <c r="G1748" s="399" t="s">
        <v>15627</v>
      </c>
      <c r="H1748" s="399" t="s">
        <v>16377</v>
      </c>
      <c r="I1748" s="399"/>
    </row>
    <row r="1749" spans="6:9" ht="48" x14ac:dyDescent="0.2">
      <c r="F1749" s="294">
        <v>46178</v>
      </c>
      <c r="G1749" s="11" t="s">
        <v>16197</v>
      </c>
      <c r="H1749" s="6" t="s">
        <v>16389</v>
      </c>
      <c r="I1749" s="6" t="s">
        <v>1349</v>
      </c>
    </row>
    <row r="1750" spans="6:9" ht="80" x14ac:dyDescent="0.2">
      <c r="F1750" s="399">
        <v>46178</v>
      </c>
      <c r="G1750" s="399" t="s">
        <v>16197</v>
      </c>
      <c r="H1750" s="399" t="s">
        <v>16390</v>
      </c>
      <c r="I1750" s="399" t="s">
        <v>33</v>
      </c>
    </row>
    <row r="1751" spans="6:9" ht="48" x14ac:dyDescent="0.2">
      <c r="F1751" s="294">
        <v>46178</v>
      </c>
      <c r="G1751" s="11" t="s">
        <v>16197</v>
      </c>
      <c r="H1751" s="6" t="s">
        <v>16393</v>
      </c>
      <c r="I1751" s="6" t="s">
        <v>16392</v>
      </c>
    </row>
    <row r="1752" spans="6:9" ht="48" x14ac:dyDescent="0.2">
      <c r="F1752" s="399">
        <v>46178</v>
      </c>
      <c r="G1752" s="399" t="s">
        <v>16197</v>
      </c>
      <c r="H1752" s="966" t="s">
        <v>16395</v>
      </c>
      <c r="I1752" s="399" t="s">
        <v>33</v>
      </c>
    </row>
    <row r="1753" spans="6:9" ht="128" x14ac:dyDescent="0.2">
      <c r="F1753" s="294">
        <v>46178</v>
      </c>
      <c r="G1753" s="11" t="s">
        <v>16197</v>
      </c>
      <c r="H1753" s="6" t="s">
        <v>16421</v>
      </c>
      <c r="I1753" s="6"/>
    </row>
    <row r="1754" spans="6:9" ht="48" x14ac:dyDescent="0.2">
      <c r="F1754" s="399">
        <v>46178</v>
      </c>
      <c r="G1754" s="399" t="s">
        <v>16197</v>
      </c>
      <c r="H1754" s="966" t="s">
        <v>16425</v>
      </c>
      <c r="I1754" s="399" t="s">
        <v>43</v>
      </c>
    </row>
    <row r="1755" spans="6:9" ht="350" x14ac:dyDescent="0.2">
      <c r="F1755" s="294">
        <v>46181</v>
      </c>
      <c r="G1755" s="11" t="s">
        <v>15627</v>
      </c>
      <c r="H1755" s="6" t="s">
        <v>16489</v>
      </c>
      <c r="I1755" s="6"/>
    </row>
    <row r="1756" spans="6:9" ht="16" x14ac:dyDescent="0.2">
      <c r="F1756" s="979">
        <v>46181</v>
      </c>
      <c r="G1756" s="980" t="s">
        <v>15627</v>
      </c>
      <c r="H1756" s="981" t="s">
        <v>16491</v>
      </c>
      <c r="I1756" s="981"/>
    </row>
    <row r="1757" spans="6:9" ht="409.6" x14ac:dyDescent="0.2">
      <c r="F1757" s="294">
        <v>46181</v>
      </c>
      <c r="G1757" s="11" t="s">
        <v>15627</v>
      </c>
      <c r="H1757" s="6" t="s">
        <v>16606</v>
      </c>
      <c r="I1757" s="6"/>
    </row>
    <row r="1758" spans="6:9" ht="37" customHeight="1" x14ac:dyDescent="0.2">
      <c r="F1758" s="979">
        <v>46182</v>
      </c>
      <c r="G1758" s="980" t="s">
        <v>16197</v>
      </c>
      <c r="H1758" s="981" t="s">
        <v>16948</v>
      </c>
      <c r="I1758" s="981"/>
    </row>
    <row r="1759" spans="6:9" ht="153" customHeight="1" x14ac:dyDescent="0.2">
      <c r="F1759" s="294">
        <v>46182</v>
      </c>
      <c r="G1759" s="11" t="s">
        <v>16197</v>
      </c>
      <c r="H1759" s="6" t="s">
        <v>16655</v>
      </c>
      <c r="I1759" s="6"/>
    </row>
    <row r="1760" spans="6:9" ht="144" x14ac:dyDescent="0.2">
      <c r="F1760" s="979">
        <v>46182</v>
      </c>
      <c r="G1760" s="980" t="s">
        <v>16197</v>
      </c>
      <c r="H1760" s="981" t="s">
        <v>16656</v>
      </c>
      <c r="I1760" s="981"/>
    </row>
    <row r="1761" spans="6:9" ht="408" customHeight="1" x14ac:dyDescent="0.2">
      <c r="F1761" s="294">
        <v>46182</v>
      </c>
      <c r="G1761" s="11" t="s">
        <v>16197</v>
      </c>
      <c r="H1761" s="808" t="s">
        <v>16949</v>
      </c>
      <c r="I1761" s="6"/>
    </row>
    <row r="1762" spans="6:9" ht="395" x14ac:dyDescent="0.2">
      <c r="F1762" s="979">
        <v>46182</v>
      </c>
      <c r="G1762" s="980" t="s">
        <v>16197</v>
      </c>
      <c r="H1762" s="981" t="s">
        <v>16950</v>
      </c>
      <c r="I1762" s="981"/>
    </row>
    <row r="1763" spans="6:9" ht="408" customHeight="1" x14ac:dyDescent="0.2">
      <c r="F1763" s="294">
        <v>46182</v>
      </c>
      <c r="G1763" s="11" t="s">
        <v>16197</v>
      </c>
      <c r="H1763" s="808" t="s">
        <v>16951</v>
      </c>
      <c r="I1763" s="6"/>
    </row>
    <row r="1764" spans="6:9" ht="224" x14ac:dyDescent="0.2">
      <c r="F1764" s="979">
        <v>46182</v>
      </c>
      <c r="G1764" s="980" t="s">
        <v>16197</v>
      </c>
      <c r="H1764" s="1067" t="s">
        <v>16958</v>
      </c>
      <c r="I1764" s="981"/>
    </row>
  </sheetData>
  <autoFilter ref="I1:I1737" xr:uid="{00000000-0009-0000-0000-000000000000}"/>
  <mergeCells count="17">
    <mergeCell ref="G682:G688"/>
    <mergeCell ref="F682:F688"/>
    <mergeCell ref="I682:I688"/>
    <mergeCell ref="I270:I271"/>
    <mergeCell ref="I735:I738"/>
    <mergeCell ref="I693:I703"/>
    <mergeCell ref="F710:F719"/>
    <mergeCell ref="F723:F734"/>
    <mergeCell ref="I710:I719"/>
    <mergeCell ref="G710:G719"/>
    <mergeCell ref="G735:G738"/>
    <mergeCell ref="I723:I734"/>
    <mergeCell ref="G723:G734"/>
    <mergeCell ref="F693:F703"/>
    <mergeCell ref="F735:F738"/>
    <mergeCell ref="H693:H703"/>
    <mergeCell ref="G693:G703"/>
  </mergeCells>
  <hyperlinks>
    <hyperlink ref="D41" r:id="rId1" xr:uid="{00000000-0004-0000-0000-000000000000}"/>
    <hyperlink ref="D42" r:id="rId2" xr:uid="{00000000-0004-0000-0000-000001000000}"/>
    <hyperlink ref="D43" r:id="rId3" xr:uid="{00000000-0004-0000-0000-000002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8"/>
  <sheetViews>
    <sheetView workbookViewId="0">
      <selection activeCell="F2" sqref="F2"/>
    </sheetView>
  </sheetViews>
  <sheetFormatPr baseColWidth="10" defaultColWidth="9" defaultRowHeight="15" x14ac:dyDescent="0.2"/>
  <cols>
    <col min="1" max="1" width="3.5" style="2" customWidth="1"/>
    <col min="2" max="2" width="13.5" style="2" bestFit="1" customWidth="1"/>
    <col min="3" max="3" width="15.5" style="2" bestFit="1" customWidth="1"/>
    <col min="4" max="4" width="17" style="2" customWidth="1"/>
    <col min="5" max="5" width="12.5" style="2" bestFit="1" customWidth="1"/>
    <col min="6" max="6" width="13" style="2" bestFit="1" customWidth="1"/>
    <col min="7" max="7" width="12" style="2" bestFit="1" customWidth="1"/>
    <col min="8" max="8" width="13.5" style="135" bestFit="1" customWidth="1"/>
    <col min="9" max="9" width="12.5" style="2" bestFit="1" customWidth="1"/>
    <col min="10" max="10" width="37" style="135" customWidth="1"/>
    <col min="11" max="11" width="8.5" style="2" bestFit="1" customWidth="1"/>
    <col min="12" max="12" width="8.5" style="2" customWidth="1"/>
    <col min="13" max="13" width="54" style="78" customWidth="1"/>
    <col min="14" max="14" width="18.33203125" style="2" customWidth="1"/>
    <col min="15" max="15" width="14.33203125" style="2" customWidth="1"/>
    <col min="16" max="17" width="9" style="2" customWidth="1"/>
    <col min="18" max="16384" width="9" style="2"/>
  </cols>
  <sheetData>
    <row r="1" spans="2:15" ht="16" customHeight="1" x14ac:dyDescent="0.2">
      <c r="B1" s="11" t="s">
        <v>3</v>
      </c>
      <c r="C1" s="11" t="s">
        <v>4</v>
      </c>
      <c r="D1" s="6" t="s">
        <v>16342</v>
      </c>
      <c r="E1" s="11" t="s">
        <v>14</v>
      </c>
      <c r="F1" s="11" t="s">
        <v>15</v>
      </c>
      <c r="G1" s="11" t="s">
        <v>17</v>
      </c>
      <c r="H1" s="133" t="s">
        <v>18</v>
      </c>
      <c r="I1" s="11" t="s">
        <v>16343</v>
      </c>
      <c r="J1" s="133" t="s">
        <v>16344</v>
      </c>
      <c r="K1" s="11" t="s">
        <v>21</v>
      </c>
      <c r="L1" s="11" t="s">
        <v>22</v>
      </c>
      <c r="M1" s="60" t="s">
        <v>23</v>
      </c>
      <c r="N1" s="87" t="s">
        <v>27</v>
      </c>
      <c r="O1" s="87" t="s">
        <v>26</v>
      </c>
    </row>
    <row r="2" spans="2:15" ht="16" customHeight="1" x14ac:dyDescent="0.2">
      <c r="B2" s="11" t="s">
        <v>33</v>
      </c>
      <c r="C2" s="11" t="s">
        <v>34</v>
      </c>
      <c r="D2" s="11" t="s">
        <v>16345</v>
      </c>
      <c r="E2" s="11" t="s">
        <v>16346</v>
      </c>
      <c r="F2" s="11" t="s">
        <v>16347</v>
      </c>
      <c r="G2" s="11" t="s">
        <v>150</v>
      </c>
      <c r="H2" s="133" t="s">
        <v>16348</v>
      </c>
      <c r="I2" s="11" t="s">
        <v>151</v>
      </c>
      <c r="J2" s="133">
        <v>25189</v>
      </c>
      <c r="K2" s="11" t="s">
        <v>40</v>
      </c>
      <c r="L2" s="11" t="s">
        <v>41</v>
      </c>
      <c r="M2" s="134" t="s">
        <v>16349</v>
      </c>
      <c r="N2" s="88" t="s">
        <v>41</v>
      </c>
      <c r="O2" s="87" t="s">
        <v>40</v>
      </c>
    </row>
    <row r="3" spans="2:15" ht="64" customHeight="1" x14ac:dyDescent="0.2">
      <c r="B3" s="11" t="s">
        <v>33</v>
      </c>
      <c r="C3" s="11" t="s">
        <v>34</v>
      </c>
      <c r="D3" s="6" t="s">
        <v>16350</v>
      </c>
      <c r="E3" s="11" t="s">
        <v>16351</v>
      </c>
      <c r="F3" s="11" t="s">
        <v>16352</v>
      </c>
      <c r="G3" s="11" t="s">
        <v>150</v>
      </c>
      <c r="H3" s="133">
        <v>36</v>
      </c>
      <c r="I3" s="11" t="s">
        <v>151</v>
      </c>
      <c r="J3" s="133" t="s">
        <v>16353</v>
      </c>
      <c r="K3" s="11" t="s">
        <v>40</v>
      </c>
      <c r="L3" s="11" t="s">
        <v>41</v>
      </c>
      <c r="M3" s="134" t="s">
        <v>16354</v>
      </c>
      <c r="N3" s="88" t="s">
        <v>41</v>
      </c>
      <c r="O3" s="87" t="s">
        <v>40</v>
      </c>
    </row>
    <row r="4" spans="2:15" ht="32" customHeight="1" x14ac:dyDescent="0.2">
      <c r="B4" s="11" t="s">
        <v>33</v>
      </c>
      <c r="C4" s="11" t="s">
        <v>34</v>
      </c>
      <c r="D4" s="6" t="s">
        <v>16355</v>
      </c>
      <c r="E4" s="11" t="s">
        <v>16356</v>
      </c>
      <c r="F4" s="11" t="s">
        <v>16357</v>
      </c>
      <c r="G4" s="11" t="s">
        <v>150</v>
      </c>
      <c r="H4" s="133">
        <v>6</v>
      </c>
      <c r="I4" s="11" t="s">
        <v>151</v>
      </c>
      <c r="J4" s="133" t="s">
        <v>16358</v>
      </c>
      <c r="K4" s="11" t="s">
        <v>41</v>
      </c>
      <c r="L4" s="11" t="s">
        <v>41</v>
      </c>
      <c r="M4" s="134" t="s">
        <v>16359</v>
      </c>
      <c r="N4" s="88" t="s">
        <v>41</v>
      </c>
      <c r="O4" s="89" t="s">
        <v>40</v>
      </c>
    </row>
    <row r="5" spans="2:15" ht="64" customHeight="1" x14ac:dyDescent="0.2">
      <c r="B5" s="11" t="s">
        <v>33</v>
      </c>
      <c r="C5" s="11" t="s">
        <v>496</v>
      </c>
      <c r="D5" s="6" t="s">
        <v>16360</v>
      </c>
      <c r="E5" s="11" t="s">
        <v>16361</v>
      </c>
      <c r="F5" s="11" t="s">
        <v>16362</v>
      </c>
      <c r="G5" s="11" t="s">
        <v>48</v>
      </c>
      <c r="H5" s="133">
        <v>10</v>
      </c>
      <c r="I5" s="11" t="s">
        <v>151</v>
      </c>
      <c r="J5" s="133">
        <v>1035203681</v>
      </c>
      <c r="K5" s="11" t="s">
        <v>40</v>
      </c>
      <c r="L5" s="11" t="s">
        <v>41</v>
      </c>
      <c r="M5" s="134" t="s">
        <v>16363</v>
      </c>
      <c r="N5" s="89" t="s">
        <v>41</v>
      </c>
      <c r="O5" s="86"/>
    </row>
    <row r="6" spans="2:15" x14ac:dyDescent="0.2">
      <c r="B6" s="12"/>
    </row>
    <row r="7" spans="2:15" x14ac:dyDescent="0.2">
      <c r="B7" s="12"/>
    </row>
    <row r="8" spans="2:15" x14ac:dyDescent="0.2">
      <c r="B8" s="12"/>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16DB5-A99A-3047-94F4-8D044B241A09}">
  <dimension ref="A1:AK13124"/>
  <sheetViews>
    <sheetView tabSelected="1" zoomScale="70" zoomScaleNormal="70" workbookViewId="0">
      <pane ySplit="1" topLeftCell="A41" activePane="bottomLeft" state="frozen"/>
      <selection pane="bottomLeft" activeCell="C11" sqref="C11"/>
    </sheetView>
  </sheetViews>
  <sheetFormatPr baseColWidth="10" defaultColWidth="21.6640625" defaultRowHeight="54" customHeight="1" x14ac:dyDescent="0.2"/>
  <cols>
    <col min="1" max="1" width="21.6640625" style="402" customWidth="1"/>
    <col min="2" max="2" width="21.6640625" style="416" customWidth="1"/>
    <col min="3" max="3" width="21.6640625" style="403" customWidth="1"/>
    <col min="4" max="4" width="21.6640625" style="403"/>
    <col min="5" max="5" width="11.83203125" style="403" customWidth="1"/>
    <col min="6" max="6" width="23.6640625" style="663" customWidth="1"/>
    <col min="7" max="7" width="11" style="403" customWidth="1"/>
    <col min="8" max="8" width="49.6640625" style="403" customWidth="1"/>
    <col min="9" max="10" width="21.6640625" style="403" customWidth="1"/>
    <col min="11" max="11" width="23.5" style="403" customWidth="1"/>
    <col min="12" max="12" width="13" style="643" customWidth="1"/>
    <col min="13" max="13" width="21.6640625" style="648" customWidth="1"/>
    <col min="14" max="14" width="11.5" style="663" customWidth="1"/>
    <col min="15" max="15" width="32.83203125" style="403" customWidth="1"/>
    <col min="16" max="16" width="21.6640625" style="403" customWidth="1"/>
    <col min="17" max="17" width="9.5" style="403" customWidth="1"/>
    <col min="18" max="18" width="21.6640625" style="403" customWidth="1"/>
    <col min="19" max="19" width="25.33203125" style="403" customWidth="1"/>
    <col min="20" max="20" width="21.6640625" style="403" customWidth="1"/>
    <col min="21" max="21" width="7.1640625" style="403" customWidth="1"/>
    <col min="22" max="22" width="6.1640625" style="403" customWidth="1"/>
    <col min="23" max="23" width="13" style="403" customWidth="1"/>
    <col min="24" max="24" width="43.1640625" style="403" customWidth="1"/>
    <col min="25" max="25" width="21.6640625" style="403" customWidth="1"/>
    <col min="26" max="26" width="10.33203125" style="403" customWidth="1"/>
    <col min="27" max="27" width="9.83203125" style="403" customWidth="1"/>
    <col min="28" max="28" width="29.1640625" style="403" customWidth="1"/>
    <col min="29" max="29" width="20.83203125" style="403" customWidth="1"/>
    <col min="30" max="32" width="21.6640625" style="403" customWidth="1"/>
    <col min="33" max="33" width="21.6640625" style="658" customWidth="1"/>
    <col min="34" max="34" width="61.83203125" style="406" customWidth="1"/>
    <col min="35" max="35" width="21.6640625" style="406" customWidth="1"/>
    <col min="36" max="37" width="21.6640625" style="403"/>
    <col min="38" max="16384" width="21.6640625" style="441"/>
  </cols>
  <sheetData>
    <row r="1" spans="1:37" s="639" customFormat="1" ht="54" customHeight="1" x14ac:dyDescent="0.2">
      <c r="A1" s="810" t="s">
        <v>0</v>
      </c>
      <c r="B1" s="792" t="s">
        <v>1</v>
      </c>
      <c r="C1" s="794" t="s">
        <v>2</v>
      </c>
      <c r="D1" s="794" t="s">
        <v>3</v>
      </c>
      <c r="E1" s="794" t="s">
        <v>2</v>
      </c>
      <c r="F1" s="794" t="s">
        <v>4</v>
      </c>
      <c r="G1" s="794" t="s">
        <v>2</v>
      </c>
      <c r="H1" s="794" t="s">
        <v>5</v>
      </c>
      <c r="I1" s="794" t="s">
        <v>6</v>
      </c>
      <c r="J1" s="794" t="s">
        <v>7</v>
      </c>
      <c r="K1" s="794" t="s">
        <v>8</v>
      </c>
      <c r="L1" s="792" t="s">
        <v>9</v>
      </c>
      <c r="M1" s="793" t="s">
        <v>10</v>
      </c>
      <c r="N1" s="794" t="s">
        <v>2</v>
      </c>
      <c r="O1" s="794" t="s">
        <v>11</v>
      </c>
      <c r="P1" s="794" t="s">
        <v>12</v>
      </c>
      <c r="Q1" s="794" t="s">
        <v>13</v>
      </c>
      <c r="R1" s="794" t="s">
        <v>14</v>
      </c>
      <c r="S1" s="794" t="s">
        <v>15</v>
      </c>
      <c r="T1" s="794" t="s">
        <v>16</v>
      </c>
      <c r="U1" s="794" t="s">
        <v>17</v>
      </c>
      <c r="V1" s="794" t="s">
        <v>18</v>
      </c>
      <c r="W1" s="794" t="s">
        <v>2</v>
      </c>
      <c r="X1" s="794" t="s">
        <v>19</v>
      </c>
      <c r="Y1" s="794" t="s">
        <v>20</v>
      </c>
      <c r="Z1" s="794" t="s">
        <v>21</v>
      </c>
      <c r="AA1" s="794" t="s">
        <v>22</v>
      </c>
      <c r="AB1" s="794" t="s">
        <v>23</v>
      </c>
      <c r="AC1" s="794" t="s">
        <v>24</v>
      </c>
      <c r="AD1" s="794" t="s">
        <v>25</v>
      </c>
      <c r="AE1" s="794" t="s">
        <v>26</v>
      </c>
      <c r="AF1" s="794" t="s">
        <v>27</v>
      </c>
      <c r="AG1" s="795" t="s">
        <v>28</v>
      </c>
      <c r="AH1" s="795" t="s">
        <v>29</v>
      </c>
      <c r="AI1" s="795" t="s">
        <v>30</v>
      </c>
      <c r="AJ1" s="794" t="s">
        <v>31</v>
      </c>
      <c r="AK1" s="794" t="s">
        <v>32</v>
      </c>
    </row>
    <row r="2" spans="1:37" ht="51" customHeight="1" x14ac:dyDescent="0.2">
      <c r="A2" s="402">
        <v>1</v>
      </c>
      <c r="B2" s="416">
        <v>1</v>
      </c>
      <c r="C2" s="403">
        <v>192505768</v>
      </c>
      <c r="D2" s="403" t="s">
        <v>33</v>
      </c>
      <c r="E2" s="403">
        <v>883203566</v>
      </c>
      <c r="F2" s="994" t="s">
        <v>34</v>
      </c>
      <c r="N2" s="663">
        <v>521025370</v>
      </c>
      <c r="O2" s="403" t="s">
        <v>35</v>
      </c>
      <c r="R2" s="404" t="s">
        <v>36</v>
      </c>
      <c r="S2" s="403" t="s">
        <v>37</v>
      </c>
      <c r="U2" s="403" t="s">
        <v>38</v>
      </c>
      <c r="V2" s="403">
        <v>24</v>
      </c>
      <c r="X2" s="403" t="s">
        <v>39</v>
      </c>
      <c r="Z2" s="403" t="s">
        <v>40</v>
      </c>
      <c r="AA2" s="403" t="s">
        <v>41</v>
      </c>
      <c r="AB2" s="403" t="s">
        <v>42</v>
      </c>
      <c r="AD2" s="403" t="s">
        <v>43</v>
      </c>
      <c r="AE2" s="405" t="s">
        <v>40</v>
      </c>
      <c r="AF2" s="403" t="s">
        <v>41</v>
      </c>
      <c r="AG2" s="658">
        <v>44281</v>
      </c>
      <c r="AH2" s="407" t="s">
        <v>44</v>
      </c>
    </row>
    <row r="3" spans="1:37" ht="153" customHeight="1" x14ac:dyDescent="0.2">
      <c r="A3" s="402">
        <f>A2+1</f>
        <v>2</v>
      </c>
      <c r="B3" s="402">
        <v>2</v>
      </c>
      <c r="C3" s="403">
        <v>192505768</v>
      </c>
      <c r="D3" s="403" t="s">
        <v>33</v>
      </c>
      <c r="E3" s="403">
        <v>883203566</v>
      </c>
      <c r="F3" s="995" t="s">
        <v>34</v>
      </c>
      <c r="N3" s="663">
        <v>512820379</v>
      </c>
      <c r="O3" s="403" t="s">
        <v>45</v>
      </c>
      <c r="R3" s="403" t="s">
        <v>46</v>
      </c>
      <c r="S3" s="403" t="s">
        <v>47</v>
      </c>
      <c r="U3" s="403" t="s">
        <v>48</v>
      </c>
      <c r="V3" s="403">
        <v>1</v>
      </c>
      <c r="W3" s="403">
        <v>180583933</v>
      </c>
      <c r="X3" s="403" t="s">
        <v>49</v>
      </c>
      <c r="Z3" s="403" t="s">
        <v>40</v>
      </c>
      <c r="AA3" s="403" t="s">
        <v>41</v>
      </c>
      <c r="AB3" s="403" t="s">
        <v>50</v>
      </c>
      <c r="AD3" s="403" t="s">
        <v>51</v>
      </c>
      <c r="AE3" s="403" t="s">
        <v>41</v>
      </c>
      <c r="AF3" s="403" t="s">
        <v>40</v>
      </c>
      <c r="AH3" s="406" t="s">
        <v>52</v>
      </c>
      <c r="AK3" s="403" t="s">
        <v>53</v>
      </c>
    </row>
    <row r="4" spans="1:37" ht="17" customHeight="1" x14ac:dyDescent="0.2">
      <c r="A4" s="402">
        <f t="shared" ref="A4:A67" si="0">A3+1</f>
        <v>3</v>
      </c>
      <c r="B4" s="402">
        <v>3</v>
      </c>
      <c r="W4" s="403">
        <v>486306141</v>
      </c>
      <c r="X4" s="403" t="s">
        <v>54</v>
      </c>
    </row>
    <row r="5" spans="1:37" ht="17" customHeight="1" x14ac:dyDescent="0.2">
      <c r="A5" s="402">
        <f t="shared" si="0"/>
        <v>4</v>
      </c>
      <c r="B5" s="402">
        <v>4</v>
      </c>
      <c r="W5" s="403">
        <v>854703046</v>
      </c>
      <c r="X5" s="403" t="s">
        <v>55</v>
      </c>
    </row>
    <row r="6" spans="1:37" s="615" customFormat="1" ht="102" customHeight="1" x14ac:dyDescent="0.2">
      <c r="A6" s="402">
        <f t="shared" si="0"/>
        <v>5</v>
      </c>
      <c r="B6" s="402">
        <v>5</v>
      </c>
      <c r="C6" s="546">
        <v>192505768</v>
      </c>
      <c r="D6" s="546" t="s">
        <v>33</v>
      </c>
      <c r="E6" s="546">
        <v>883203566</v>
      </c>
      <c r="F6" s="662" t="s">
        <v>34</v>
      </c>
      <c r="G6" s="546"/>
      <c r="H6" s="546"/>
      <c r="I6" s="546"/>
      <c r="J6" s="546"/>
      <c r="K6" s="546"/>
      <c r="L6" s="821" t="s">
        <v>56</v>
      </c>
      <c r="M6" s="651">
        <v>46141</v>
      </c>
      <c r="N6" s="662">
        <v>471593703</v>
      </c>
      <c r="O6" s="859" t="s">
        <v>57</v>
      </c>
      <c r="P6" s="546"/>
      <c r="Q6" s="546"/>
      <c r="R6" s="820" t="s">
        <v>58</v>
      </c>
      <c r="S6" s="820" t="s">
        <v>59</v>
      </c>
      <c r="T6" s="546"/>
      <c r="U6" s="546" t="s">
        <v>38</v>
      </c>
      <c r="V6" s="546">
        <v>24</v>
      </c>
      <c r="W6" s="546"/>
      <c r="X6" s="546" t="s">
        <v>39</v>
      </c>
      <c r="Y6" s="546"/>
      <c r="Z6" s="546" t="s">
        <v>40</v>
      </c>
      <c r="AA6" s="546" t="s">
        <v>41</v>
      </c>
      <c r="AB6" s="857" t="s">
        <v>60</v>
      </c>
      <c r="AC6" s="546" t="s">
        <v>61</v>
      </c>
      <c r="AD6" s="546" t="s">
        <v>51</v>
      </c>
      <c r="AE6" s="546" t="s">
        <v>41</v>
      </c>
      <c r="AF6" s="546" t="s">
        <v>41</v>
      </c>
      <c r="AG6" s="657">
        <v>46114</v>
      </c>
      <c r="AH6" s="548" t="s">
        <v>62</v>
      </c>
      <c r="AI6" s="548"/>
      <c r="AJ6" s="546"/>
      <c r="AK6" s="546"/>
    </row>
    <row r="7" spans="1:37" s="615" customFormat="1" ht="68" customHeight="1" x14ac:dyDescent="0.2">
      <c r="A7" s="402">
        <f t="shared" si="0"/>
        <v>6</v>
      </c>
      <c r="B7" s="402">
        <v>6</v>
      </c>
      <c r="C7" s="546">
        <v>192505768</v>
      </c>
      <c r="D7" s="546" t="s">
        <v>33</v>
      </c>
      <c r="E7" s="546">
        <v>883203566</v>
      </c>
      <c r="F7" s="662" t="s">
        <v>34</v>
      </c>
      <c r="G7" s="546"/>
      <c r="H7" s="546"/>
      <c r="I7" s="546"/>
      <c r="J7" s="546"/>
      <c r="K7" s="546"/>
      <c r="L7" s="653" t="s">
        <v>56</v>
      </c>
      <c r="M7" s="651"/>
      <c r="N7" s="662">
        <v>934298480</v>
      </c>
      <c r="O7" s="546" t="s">
        <v>63</v>
      </c>
      <c r="P7" s="546"/>
      <c r="Q7" s="546"/>
      <c r="R7" s="547" t="s">
        <v>64</v>
      </c>
      <c r="S7" s="546" t="s">
        <v>65</v>
      </c>
      <c r="T7" s="546"/>
      <c r="U7" s="546" t="s">
        <v>48</v>
      </c>
      <c r="V7" s="546">
        <v>1</v>
      </c>
      <c r="W7" s="546">
        <v>713781738</v>
      </c>
      <c r="X7" s="546" t="s">
        <v>66</v>
      </c>
      <c r="Y7" s="546"/>
      <c r="Z7" s="546" t="s">
        <v>40</v>
      </c>
      <c r="AA7" s="546" t="s">
        <v>41</v>
      </c>
      <c r="AB7" s="546" t="s">
        <v>67</v>
      </c>
      <c r="AC7" s="546"/>
      <c r="AD7" s="546" t="s">
        <v>51</v>
      </c>
      <c r="AE7" s="546" t="s">
        <v>40</v>
      </c>
      <c r="AF7" s="546" t="s">
        <v>41</v>
      </c>
      <c r="AG7" s="657">
        <v>45210</v>
      </c>
      <c r="AH7" s="548" t="s">
        <v>68</v>
      </c>
      <c r="AI7" s="548"/>
      <c r="AJ7" s="546"/>
      <c r="AK7" s="546"/>
    </row>
    <row r="8" spans="1:37" ht="17" customHeight="1" x14ac:dyDescent="0.2">
      <c r="A8" s="402">
        <f t="shared" si="0"/>
        <v>7</v>
      </c>
      <c r="B8" s="402">
        <v>7</v>
      </c>
      <c r="W8" s="403">
        <v>631272782</v>
      </c>
      <c r="X8" s="403" t="s">
        <v>69</v>
      </c>
    </row>
    <row r="9" spans="1:37" ht="17" customHeight="1" x14ac:dyDescent="0.2">
      <c r="A9" s="402">
        <f t="shared" si="0"/>
        <v>8</v>
      </c>
      <c r="B9" s="402">
        <v>8</v>
      </c>
      <c r="W9" s="403">
        <v>124276120</v>
      </c>
      <c r="X9" s="403" t="s">
        <v>70</v>
      </c>
    </row>
    <row r="10" spans="1:37" ht="17" customHeight="1" x14ac:dyDescent="0.2">
      <c r="A10" s="402">
        <f t="shared" si="0"/>
        <v>9</v>
      </c>
      <c r="B10" s="402">
        <v>9</v>
      </c>
      <c r="W10" s="403">
        <v>450985724</v>
      </c>
      <c r="X10" s="403" t="s">
        <v>71</v>
      </c>
    </row>
    <row r="11" spans="1:37" ht="17" customHeight="1" x14ac:dyDescent="0.2">
      <c r="A11" s="402">
        <f t="shared" si="0"/>
        <v>10</v>
      </c>
      <c r="B11" s="402">
        <v>10</v>
      </c>
      <c r="W11" s="403">
        <v>363147933</v>
      </c>
      <c r="X11" s="403" t="s">
        <v>72</v>
      </c>
    </row>
    <row r="12" spans="1:37" ht="17" customHeight="1" x14ac:dyDescent="0.2">
      <c r="A12" s="402">
        <f t="shared" si="0"/>
        <v>11</v>
      </c>
      <c r="B12" s="402">
        <v>11</v>
      </c>
      <c r="W12" s="403">
        <v>636706443</v>
      </c>
      <c r="X12" s="403" t="s">
        <v>73</v>
      </c>
    </row>
    <row r="13" spans="1:37" ht="17" customHeight="1" x14ac:dyDescent="0.2">
      <c r="A13" s="402">
        <f t="shared" si="0"/>
        <v>12</v>
      </c>
      <c r="B13" s="402">
        <v>12</v>
      </c>
      <c r="W13" s="403">
        <v>771230670</v>
      </c>
      <c r="X13" s="403" t="s">
        <v>74</v>
      </c>
    </row>
    <row r="14" spans="1:37" ht="17" customHeight="1" x14ac:dyDescent="0.2">
      <c r="A14" s="402">
        <f t="shared" si="0"/>
        <v>13</v>
      </c>
      <c r="B14" s="402">
        <v>13</v>
      </c>
      <c r="W14" s="403">
        <v>722846087</v>
      </c>
      <c r="X14" s="403" t="s">
        <v>75</v>
      </c>
    </row>
    <row r="15" spans="1:37" ht="51" customHeight="1" x14ac:dyDescent="0.2">
      <c r="A15" s="402">
        <f t="shared" si="0"/>
        <v>14</v>
      </c>
      <c r="B15" s="402">
        <v>14</v>
      </c>
      <c r="C15" s="403">
        <v>192505768</v>
      </c>
      <c r="D15" s="403" t="s">
        <v>33</v>
      </c>
      <c r="E15" s="403">
        <v>883203566</v>
      </c>
      <c r="F15" s="663" t="s">
        <v>34</v>
      </c>
      <c r="N15" s="663">
        <v>849518448</v>
      </c>
      <c r="O15" s="403" t="s">
        <v>76</v>
      </c>
      <c r="R15" s="404" t="s">
        <v>77</v>
      </c>
      <c r="S15" s="403" t="s">
        <v>78</v>
      </c>
      <c r="U15" s="403" t="s">
        <v>48</v>
      </c>
      <c r="V15" s="403">
        <v>1</v>
      </c>
      <c r="W15" s="403">
        <v>768826601</v>
      </c>
      <c r="X15" s="403" t="s">
        <v>79</v>
      </c>
      <c r="Z15" s="403" t="s">
        <v>40</v>
      </c>
      <c r="AA15" s="403" t="s">
        <v>41</v>
      </c>
      <c r="AD15" s="403" t="s">
        <v>51</v>
      </c>
      <c r="AE15" s="403" t="s">
        <v>40</v>
      </c>
      <c r="AF15" s="403" t="s">
        <v>41</v>
      </c>
      <c r="AG15" s="658">
        <v>44280</v>
      </c>
      <c r="AH15" s="406" t="s">
        <v>80</v>
      </c>
    </row>
    <row r="16" spans="1:37" ht="17" customHeight="1" x14ac:dyDescent="0.2">
      <c r="A16" s="402">
        <f t="shared" si="0"/>
        <v>15</v>
      </c>
      <c r="B16" s="402">
        <v>15</v>
      </c>
      <c r="W16" s="403">
        <v>181769837</v>
      </c>
      <c r="X16" s="403" t="s">
        <v>81</v>
      </c>
    </row>
    <row r="17" spans="1:34" ht="17" customHeight="1" x14ac:dyDescent="0.2">
      <c r="A17" s="402">
        <f t="shared" si="0"/>
        <v>16</v>
      </c>
      <c r="B17" s="402">
        <v>16</v>
      </c>
      <c r="W17" s="403">
        <v>178420302</v>
      </c>
      <c r="X17" s="403" t="s">
        <v>82</v>
      </c>
    </row>
    <row r="18" spans="1:34" ht="51" customHeight="1" x14ac:dyDescent="0.2">
      <c r="A18" s="402">
        <f t="shared" si="0"/>
        <v>17</v>
      </c>
      <c r="B18" s="402">
        <v>17</v>
      </c>
      <c r="C18" s="403">
        <v>192505768</v>
      </c>
      <c r="D18" s="403" t="s">
        <v>33</v>
      </c>
      <c r="E18" s="403">
        <v>883203566</v>
      </c>
      <c r="F18" s="663" t="s">
        <v>34</v>
      </c>
      <c r="N18" s="663">
        <v>119643471</v>
      </c>
      <c r="O18" s="403" t="s">
        <v>83</v>
      </c>
      <c r="R18" s="404" t="s">
        <v>84</v>
      </c>
      <c r="S18" s="403" t="s">
        <v>85</v>
      </c>
      <c r="U18" s="403" t="s">
        <v>48</v>
      </c>
      <c r="V18" s="403">
        <v>2</v>
      </c>
      <c r="W18" s="403">
        <v>232334767</v>
      </c>
      <c r="X18" s="403" t="s">
        <v>86</v>
      </c>
      <c r="Z18" s="403" t="s">
        <v>40</v>
      </c>
      <c r="AA18" s="403" t="s">
        <v>41</v>
      </c>
      <c r="AC18" s="403" t="s">
        <v>87</v>
      </c>
      <c r="AD18" s="403" t="s">
        <v>51</v>
      </c>
      <c r="AE18" s="403" t="s">
        <v>40</v>
      </c>
      <c r="AF18" s="403" t="s">
        <v>41</v>
      </c>
      <c r="AH18" s="406" t="s">
        <v>88</v>
      </c>
    </row>
    <row r="19" spans="1:34" ht="17" customHeight="1" x14ac:dyDescent="0.2">
      <c r="A19" s="402">
        <f t="shared" si="0"/>
        <v>18</v>
      </c>
      <c r="B19" s="402">
        <v>18</v>
      </c>
      <c r="W19" s="403">
        <v>211228524</v>
      </c>
      <c r="X19" s="403" t="s">
        <v>89</v>
      </c>
    </row>
    <row r="20" spans="1:34" ht="17" customHeight="1" x14ac:dyDescent="0.2">
      <c r="A20" s="402">
        <f t="shared" si="0"/>
        <v>19</v>
      </c>
      <c r="B20" s="402">
        <v>19</v>
      </c>
      <c r="W20" s="403">
        <v>308427446</v>
      </c>
      <c r="X20" s="403" t="s">
        <v>90</v>
      </c>
    </row>
    <row r="21" spans="1:34" ht="17" customHeight="1" x14ac:dyDescent="0.2">
      <c r="A21" s="402">
        <f t="shared" si="0"/>
        <v>20</v>
      </c>
      <c r="B21" s="402">
        <v>20</v>
      </c>
      <c r="W21" s="403">
        <v>635279662</v>
      </c>
      <c r="X21" s="403" t="s">
        <v>91</v>
      </c>
    </row>
    <row r="22" spans="1:34" ht="17" customHeight="1" x14ac:dyDescent="0.2">
      <c r="A22" s="402">
        <f t="shared" si="0"/>
        <v>21</v>
      </c>
      <c r="B22" s="402">
        <v>21</v>
      </c>
      <c r="W22" s="403">
        <v>432722256</v>
      </c>
      <c r="X22" s="403" t="s">
        <v>92</v>
      </c>
    </row>
    <row r="23" spans="1:34" ht="17" customHeight="1" x14ac:dyDescent="0.2">
      <c r="A23" s="402">
        <f t="shared" si="0"/>
        <v>22</v>
      </c>
      <c r="B23" s="402">
        <v>22</v>
      </c>
      <c r="W23" s="403">
        <v>232663805</v>
      </c>
      <c r="X23" s="403" t="s">
        <v>93</v>
      </c>
    </row>
    <row r="24" spans="1:34" ht="17" customHeight="1" x14ac:dyDescent="0.2">
      <c r="A24" s="402">
        <f t="shared" si="0"/>
        <v>23</v>
      </c>
      <c r="B24" s="402">
        <v>23</v>
      </c>
      <c r="W24" s="403">
        <v>785578696</v>
      </c>
      <c r="X24" s="403" t="s">
        <v>94</v>
      </c>
    </row>
    <row r="25" spans="1:34" ht="17" customHeight="1" x14ac:dyDescent="0.2">
      <c r="A25" s="402">
        <f t="shared" si="0"/>
        <v>24</v>
      </c>
      <c r="B25" s="402">
        <v>24</v>
      </c>
      <c r="W25" s="403">
        <v>200929978</v>
      </c>
      <c r="X25" s="403" t="s">
        <v>95</v>
      </c>
    </row>
    <row r="26" spans="1:34" ht="17" customHeight="1" x14ac:dyDescent="0.2">
      <c r="A26" s="402">
        <f t="shared" si="0"/>
        <v>25</v>
      </c>
      <c r="B26" s="402">
        <v>25</v>
      </c>
      <c r="W26" s="403">
        <v>490725843</v>
      </c>
      <c r="X26" s="403" t="s">
        <v>96</v>
      </c>
    </row>
    <row r="27" spans="1:34" ht="17" customHeight="1" x14ac:dyDescent="0.2">
      <c r="A27" s="402">
        <f t="shared" si="0"/>
        <v>26</v>
      </c>
      <c r="B27" s="402">
        <v>26</v>
      </c>
      <c r="W27" s="403">
        <v>965998904</v>
      </c>
      <c r="X27" s="403" t="s">
        <v>97</v>
      </c>
    </row>
    <row r="28" spans="1:34" ht="17" customHeight="1" x14ac:dyDescent="0.2">
      <c r="A28" s="402">
        <f t="shared" si="0"/>
        <v>27</v>
      </c>
      <c r="B28" s="402">
        <v>27</v>
      </c>
      <c r="W28" s="403">
        <v>986445321</v>
      </c>
      <c r="X28" s="403" t="s">
        <v>98</v>
      </c>
    </row>
    <row r="29" spans="1:34" ht="17" customHeight="1" x14ac:dyDescent="0.2">
      <c r="A29" s="402">
        <f t="shared" si="0"/>
        <v>28</v>
      </c>
      <c r="B29" s="402">
        <v>28</v>
      </c>
      <c r="W29" s="403">
        <v>746038746</v>
      </c>
      <c r="X29" s="403" t="s">
        <v>99</v>
      </c>
    </row>
    <row r="30" spans="1:34" ht="17" customHeight="1" x14ac:dyDescent="0.2">
      <c r="A30" s="402">
        <f t="shared" si="0"/>
        <v>29</v>
      </c>
      <c r="B30" s="402">
        <v>29</v>
      </c>
      <c r="W30" s="403">
        <v>178420302</v>
      </c>
      <c r="X30" s="403" t="s">
        <v>100</v>
      </c>
    </row>
    <row r="31" spans="1:34" ht="51" customHeight="1" x14ac:dyDescent="0.2">
      <c r="A31" s="402">
        <f t="shared" si="0"/>
        <v>30</v>
      </c>
      <c r="B31" s="402">
        <v>30</v>
      </c>
      <c r="C31" s="403">
        <v>192505768</v>
      </c>
      <c r="D31" s="403" t="s">
        <v>33</v>
      </c>
      <c r="E31" s="403">
        <v>883203566</v>
      </c>
      <c r="F31" s="663" t="s">
        <v>34</v>
      </c>
      <c r="N31" s="663">
        <v>538553381</v>
      </c>
      <c r="O31" s="403" t="s">
        <v>101</v>
      </c>
      <c r="R31" s="404" t="s">
        <v>102</v>
      </c>
      <c r="S31" s="403" t="s">
        <v>103</v>
      </c>
      <c r="U31" s="403" t="s">
        <v>48</v>
      </c>
      <c r="V31" s="403">
        <v>1</v>
      </c>
      <c r="W31" s="403">
        <v>628733063</v>
      </c>
      <c r="X31" s="403" t="s">
        <v>104</v>
      </c>
      <c r="Z31" s="403" t="s">
        <v>40</v>
      </c>
      <c r="AA31" s="403" t="s">
        <v>41</v>
      </c>
      <c r="AC31" s="403" t="s">
        <v>87</v>
      </c>
      <c r="AD31" s="403" t="s">
        <v>51</v>
      </c>
      <c r="AE31" s="403" t="s">
        <v>40</v>
      </c>
      <c r="AF31" s="403" t="s">
        <v>41</v>
      </c>
      <c r="AH31" s="406" t="s">
        <v>105</v>
      </c>
    </row>
    <row r="32" spans="1:34" ht="17" customHeight="1" x14ac:dyDescent="0.2">
      <c r="A32" s="402">
        <f t="shared" si="0"/>
        <v>31</v>
      </c>
      <c r="B32" s="402">
        <v>31</v>
      </c>
      <c r="W32" s="403">
        <v>319570637</v>
      </c>
      <c r="X32" s="403" t="s">
        <v>106</v>
      </c>
    </row>
    <row r="33" spans="1:35" ht="17" customHeight="1" x14ac:dyDescent="0.2">
      <c r="A33" s="402">
        <f t="shared" si="0"/>
        <v>32</v>
      </c>
      <c r="B33" s="402">
        <v>32</v>
      </c>
      <c r="W33" s="403">
        <v>986445321</v>
      </c>
      <c r="X33" s="403" t="s">
        <v>98</v>
      </c>
    </row>
    <row r="34" spans="1:35" ht="17" customHeight="1" x14ac:dyDescent="0.2">
      <c r="A34" s="402">
        <f t="shared" si="0"/>
        <v>33</v>
      </c>
      <c r="B34" s="402">
        <v>33</v>
      </c>
      <c r="W34" s="403">
        <v>746038746</v>
      </c>
      <c r="X34" s="403" t="s">
        <v>99</v>
      </c>
    </row>
    <row r="35" spans="1:35" ht="17" customHeight="1" x14ac:dyDescent="0.2">
      <c r="A35" s="402">
        <f t="shared" si="0"/>
        <v>34</v>
      </c>
      <c r="B35" s="402">
        <v>34</v>
      </c>
      <c r="W35" s="403">
        <v>178420302</v>
      </c>
      <c r="X35" s="403" t="s">
        <v>100</v>
      </c>
    </row>
    <row r="36" spans="1:35" ht="51" customHeight="1" x14ac:dyDescent="0.2">
      <c r="A36" s="402">
        <f t="shared" si="0"/>
        <v>35</v>
      </c>
      <c r="B36" s="402">
        <v>35</v>
      </c>
      <c r="C36" s="403">
        <v>192505768</v>
      </c>
      <c r="D36" s="403" t="s">
        <v>33</v>
      </c>
      <c r="E36" s="403">
        <v>883203566</v>
      </c>
      <c r="F36" s="663" t="s">
        <v>34</v>
      </c>
      <c r="N36" s="663">
        <v>684926335</v>
      </c>
      <c r="O36" s="403" t="s">
        <v>107</v>
      </c>
      <c r="R36" s="404" t="s">
        <v>108</v>
      </c>
      <c r="S36" s="403" t="s">
        <v>109</v>
      </c>
      <c r="U36" s="403" t="s">
        <v>48</v>
      </c>
      <c r="V36" s="403">
        <v>2</v>
      </c>
      <c r="W36" s="403">
        <v>232334767</v>
      </c>
      <c r="X36" s="403" t="s">
        <v>86</v>
      </c>
      <c r="Z36" s="403" t="s">
        <v>40</v>
      </c>
      <c r="AA36" s="403" t="s">
        <v>41</v>
      </c>
      <c r="AC36" s="403" t="s">
        <v>110</v>
      </c>
      <c r="AD36" s="403" t="s">
        <v>51</v>
      </c>
      <c r="AE36" s="403" t="s">
        <v>40</v>
      </c>
      <c r="AF36" s="403" t="s">
        <v>41</v>
      </c>
      <c r="AH36" s="406" t="s">
        <v>111</v>
      </c>
    </row>
    <row r="37" spans="1:35" ht="17" customHeight="1" x14ac:dyDescent="0.2">
      <c r="A37" s="402">
        <f t="shared" si="0"/>
        <v>36</v>
      </c>
      <c r="B37" s="402">
        <v>36</v>
      </c>
      <c r="W37" s="403">
        <v>635279662</v>
      </c>
      <c r="X37" s="403" t="s">
        <v>112</v>
      </c>
    </row>
    <row r="38" spans="1:35" ht="34" customHeight="1" x14ac:dyDescent="0.2">
      <c r="A38" s="402">
        <f t="shared" si="0"/>
        <v>37</v>
      </c>
      <c r="B38" s="402">
        <v>37</v>
      </c>
      <c r="W38" s="403">
        <v>401335456</v>
      </c>
      <c r="X38" s="403" t="s">
        <v>113</v>
      </c>
    </row>
    <row r="39" spans="1:35" ht="17" customHeight="1" x14ac:dyDescent="0.2">
      <c r="A39" s="402">
        <f t="shared" si="0"/>
        <v>38</v>
      </c>
      <c r="B39" s="402">
        <v>38</v>
      </c>
      <c r="W39" s="403">
        <v>178420302</v>
      </c>
      <c r="X39" s="403" t="s">
        <v>100</v>
      </c>
    </row>
    <row r="40" spans="1:35" ht="51" customHeight="1" x14ac:dyDescent="0.2">
      <c r="A40" s="402">
        <f t="shared" si="0"/>
        <v>39</v>
      </c>
      <c r="B40" s="402">
        <v>39</v>
      </c>
      <c r="C40" s="403">
        <v>192505768</v>
      </c>
      <c r="D40" s="403" t="s">
        <v>33</v>
      </c>
      <c r="E40" s="403">
        <v>883203566</v>
      </c>
      <c r="F40" s="663" t="s">
        <v>34</v>
      </c>
      <c r="N40" s="663">
        <v>527823810</v>
      </c>
      <c r="O40" s="403" t="s">
        <v>114</v>
      </c>
      <c r="R40" s="404" t="s">
        <v>115</v>
      </c>
      <c r="S40" s="403" t="s">
        <v>116</v>
      </c>
      <c r="U40" s="403" t="s">
        <v>48</v>
      </c>
      <c r="V40" s="403">
        <v>2</v>
      </c>
      <c r="W40" s="403">
        <v>628733063</v>
      </c>
      <c r="X40" s="403" t="s">
        <v>104</v>
      </c>
      <c r="Z40" s="403" t="s">
        <v>40</v>
      </c>
      <c r="AA40" s="403" t="s">
        <v>41</v>
      </c>
      <c r="AC40" s="403" t="s">
        <v>110</v>
      </c>
      <c r="AD40" s="403" t="s">
        <v>51</v>
      </c>
      <c r="AE40" s="403" t="s">
        <v>40</v>
      </c>
      <c r="AF40" s="403" t="s">
        <v>41</v>
      </c>
      <c r="AH40" s="406" t="s">
        <v>117</v>
      </c>
    </row>
    <row r="41" spans="1:35" ht="17" customHeight="1" x14ac:dyDescent="0.2">
      <c r="A41" s="402">
        <f t="shared" si="0"/>
        <v>40</v>
      </c>
      <c r="B41" s="402">
        <v>40</v>
      </c>
      <c r="W41" s="403">
        <v>319570637</v>
      </c>
      <c r="X41" s="403" t="s">
        <v>106</v>
      </c>
    </row>
    <row r="42" spans="1:35" ht="17" customHeight="1" x14ac:dyDescent="0.2">
      <c r="A42" s="402">
        <f t="shared" si="0"/>
        <v>41</v>
      </c>
      <c r="B42" s="402">
        <v>41</v>
      </c>
      <c r="W42" s="403">
        <v>178420302</v>
      </c>
      <c r="X42" s="403" t="s">
        <v>100</v>
      </c>
    </row>
    <row r="43" spans="1:35" ht="34" customHeight="1" x14ac:dyDescent="0.2">
      <c r="A43" s="402">
        <f t="shared" si="0"/>
        <v>42</v>
      </c>
      <c r="B43" s="402">
        <v>42</v>
      </c>
      <c r="C43" s="403">
        <v>192505768</v>
      </c>
      <c r="D43" s="403" t="s">
        <v>33</v>
      </c>
      <c r="E43" s="403">
        <v>883203566</v>
      </c>
      <c r="F43" s="663" t="s">
        <v>34</v>
      </c>
      <c r="L43" s="668" t="s">
        <v>118</v>
      </c>
      <c r="M43" s="648">
        <v>45467</v>
      </c>
      <c r="N43" s="663">
        <v>253532712</v>
      </c>
      <c r="O43" s="404" t="s">
        <v>119</v>
      </c>
      <c r="R43" s="404" t="s">
        <v>120</v>
      </c>
      <c r="S43" s="404" t="s">
        <v>121</v>
      </c>
      <c r="U43" s="404" t="s">
        <v>48</v>
      </c>
      <c r="V43" s="403">
        <v>2</v>
      </c>
      <c r="W43" s="403">
        <v>723775357</v>
      </c>
      <c r="X43" s="616" t="s">
        <v>122</v>
      </c>
      <c r="Z43" s="404" t="s">
        <v>40</v>
      </c>
      <c r="AA43" s="404" t="s">
        <v>41</v>
      </c>
      <c r="AC43" s="403" t="s">
        <v>123</v>
      </c>
      <c r="AD43" s="404" t="s">
        <v>51</v>
      </c>
      <c r="AE43" s="404" t="s">
        <v>40</v>
      </c>
      <c r="AF43" s="404" t="s">
        <v>41</v>
      </c>
      <c r="AH43" s="409" t="s">
        <v>124</v>
      </c>
      <c r="AI43" s="409"/>
    </row>
    <row r="44" spans="1:35" ht="17" customHeight="1" x14ac:dyDescent="0.2">
      <c r="A44" s="402">
        <f t="shared" si="0"/>
        <v>43</v>
      </c>
      <c r="B44" s="402">
        <v>43</v>
      </c>
      <c r="W44" s="403">
        <v>153444133</v>
      </c>
      <c r="X44" s="616" t="s">
        <v>125</v>
      </c>
    </row>
    <row r="45" spans="1:35" ht="17" customHeight="1" x14ac:dyDescent="0.2">
      <c r="A45" s="402">
        <f t="shared" si="0"/>
        <v>44</v>
      </c>
      <c r="B45" s="402">
        <v>44</v>
      </c>
      <c r="W45" s="403">
        <v>572474909</v>
      </c>
      <c r="X45" s="616" t="s">
        <v>126</v>
      </c>
    </row>
    <row r="46" spans="1:35" ht="17" customHeight="1" x14ac:dyDescent="0.2">
      <c r="A46" s="402">
        <f t="shared" si="0"/>
        <v>45</v>
      </c>
      <c r="B46" s="402">
        <v>45</v>
      </c>
      <c r="W46" s="403">
        <v>308427446</v>
      </c>
      <c r="X46" s="616" t="s">
        <v>127</v>
      </c>
    </row>
    <row r="47" spans="1:35" ht="17" customHeight="1" x14ac:dyDescent="0.2">
      <c r="A47" s="402">
        <f t="shared" si="0"/>
        <v>46</v>
      </c>
      <c r="B47" s="402">
        <v>46</v>
      </c>
      <c r="W47" s="403">
        <v>211228524</v>
      </c>
      <c r="X47" s="616" t="s">
        <v>128</v>
      </c>
    </row>
    <row r="48" spans="1:35" ht="17" customHeight="1" x14ac:dyDescent="0.2">
      <c r="A48" s="402">
        <f t="shared" si="0"/>
        <v>47</v>
      </c>
      <c r="B48" s="402">
        <v>47</v>
      </c>
      <c r="W48" s="403">
        <v>277568192</v>
      </c>
      <c r="X48" s="616" t="s">
        <v>129</v>
      </c>
    </row>
    <row r="49" spans="1:37" ht="17" customHeight="1" x14ac:dyDescent="0.2">
      <c r="A49" s="402">
        <f t="shared" si="0"/>
        <v>48</v>
      </c>
      <c r="B49" s="402">
        <v>48</v>
      </c>
      <c r="W49" s="403">
        <v>611398522</v>
      </c>
      <c r="X49" s="616" t="s">
        <v>130</v>
      </c>
    </row>
    <row r="50" spans="1:37" ht="17" customHeight="1" x14ac:dyDescent="0.2">
      <c r="A50" s="402">
        <f t="shared" si="0"/>
        <v>49</v>
      </c>
      <c r="B50" s="402">
        <v>49</v>
      </c>
      <c r="W50" s="403">
        <v>181769837</v>
      </c>
      <c r="X50" s="403" t="s">
        <v>131</v>
      </c>
    </row>
    <row r="51" spans="1:37" ht="17" customHeight="1" x14ac:dyDescent="0.2">
      <c r="A51" s="402">
        <f t="shared" si="0"/>
        <v>50</v>
      </c>
      <c r="B51" s="402">
        <v>50</v>
      </c>
      <c r="W51" s="403">
        <v>178420302</v>
      </c>
      <c r="X51" s="403" t="s">
        <v>100</v>
      </c>
    </row>
    <row r="52" spans="1:37" ht="51" customHeight="1" x14ac:dyDescent="0.2">
      <c r="A52" s="402">
        <f t="shared" si="0"/>
        <v>51</v>
      </c>
      <c r="B52" s="402">
        <v>51</v>
      </c>
      <c r="C52" s="403">
        <v>192505768</v>
      </c>
      <c r="D52" s="403" t="s">
        <v>33</v>
      </c>
      <c r="E52" s="403">
        <v>883203566</v>
      </c>
      <c r="F52" s="663" t="s">
        <v>34</v>
      </c>
      <c r="N52" s="663">
        <v>706256705</v>
      </c>
      <c r="O52" s="403" t="s">
        <v>132</v>
      </c>
      <c r="R52" s="404" t="s">
        <v>133</v>
      </c>
      <c r="S52" s="403" t="s">
        <v>134</v>
      </c>
      <c r="U52" s="403" t="s">
        <v>48</v>
      </c>
      <c r="V52" s="403">
        <v>1</v>
      </c>
      <c r="W52" s="403">
        <v>536341288</v>
      </c>
      <c r="X52" s="403" t="s">
        <v>135</v>
      </c>
      <c r="Z52" s="403" t="s">
        <v>40</v>
      </c>
      <c r="AA52" s="403" t="s">
        <v>41</v>
      </c>
      <c r="AB52" s="410" t="s">
        <v>136</v>
      </c>
      <c r="AD52" s="403" t="s">
        <v>51</v>
      </c>
      <c r="AE52" s="403" t="s">
        <v>40</v>
      </c>
      <c r="AF52" s="403" t="s">
        <v>41</v>
      </c>
      <c r="AG52" s="658">
        <v>45702</v>
      </c>
      <c r="AH52" s="406" t="s">
        <v>137</v>
      </c>
    </row>
    <row r="53" spans="1:37" ht="17" customHeight="1" x14ac:dyDescent="0.2">
      <c r="A53" s="402">
        <f t="shared" si="0"/>
        <v>52</v>
      </c>
      <c r="B53" s="402">
        <v>52</v>
      </c>
      <c r="W53" s="403">
        <v>654207589</v>
      </c>
      <c r="X53" s="403" t="s">
        <v>138</v>
      </c>
    </row>
    <row r="54" spans="1:37" ht="85" customHeight="1" x14ac:dyDescent="0.2">
      <c r="A54" s="402">
        <f t="shared" si="0"/>
        <v>53</v>
      </c>
      <c r="B54" s="402">
        <v>53</v>
      </c>
      <c r="W54" s="403">
        <v>830573274</v>
      </c>
      <c r="X54" s="403" t="s">
        <v>139</v>
      </c>
      <c r="AB54" s="410" t="s">
        <v>140</v>
      </c>
      <c r="AJ54" s="403" t="s">
        <v>141</v>
      </c>
    </row>
    <row r="55" spans="1:37" ht="17" customHeight="1" x14ac:dyDescent="0.2">
      <c r="A55" s="402">
        <f t="shared" si="0"/>
        <v>54</v>
      </c>
      <c r="B55" s="402">
        <v>54</v>
      </c>
      <c r="W55" s="403">
        <v>178420302</v>
      </c>
      <c r="X55" s="403" t="s">
        <v>100</v>
      </c>
    </row>
    <row r="56" spans="1:37" ht="51" customHeight="1" x14ac:dyDescent="0.2">
      <c r="A56" s="402">
        <f t="shared" si="0"/>
        <v>55</v>
      </c>
      <c r="B56" s="402">
        <v>55</v>
      </c>
      <c r="C56" s="403">
        <v>192505768</v>
      </c>
      <c r="D56" s="403" t="s">
        <v>33</v>
      </c>
      <c r="E56" s="403">
        <v>883203566</v>
      </c>
      <c r="F56" s="663" t="s">
        <v>34</v>
      </c>
      <c r="N56" s="663">
        <v>435027713</v>
      </c>
      <c r="O56" s="404" t="s">
        <v>142</v>
      </c>
      <c r="P56" s="404"/>
      <c r="R56" s="404" t="s">
        <v>143</v>
      </c>
      <c r="S56" s="404" t="s">
        <v>144</v>
      </c>
      <c r="U56" s="403" t="s">
        <v>48</v>
      </c>
      <c r="V56" s="403">
        <v>1</v>
      </c>
      <c r="W56" s="403">
        <v>536341288</v>
      </c>
      <c r="X56" s="403" t="s">
        <v>135</v>
      </c>
      <c r="Z56" s="404" t="s">
        <v>40</v>
      </c>
      <c r="AA56" s="403" t="s">
        <v>41</v>
      </c>
      <c r="AC56" s="403" t="s">
        <v>145</v>
      </c>
      <c r="AD56" s="403" t="s">
        <v>51</v>
      </c>
      <c r="AE56" s="403" t="s">
        <v>40</v>
      </c>
      <c r="AF56" s="403" t="s">
        <v>41</v>
      </c>
      <c r="AG56" s="658">
        <v>45372</v>
      </c>
      <c r="AH56" s="406" t="s">
        <v>146</v>
      </c>
    </row>
    <row r="57" spans="1:37" ht="17" customHeight="1" x14ac:dyDescent="0.2">
      <c r="A57" s="402">
        <f t="shared" si="0"/>
        <v>56</v>
      </c>
      <c r="B57" s="402">
        <v>56</v>
      </c>
      <c r="W57" s="403">
        <v>654207589</v>
      </c>
      <c r="X57" s="403" t="s">
        <v>138</v>
      </c>
    </row>
    <row r="58" spans="1:37" ht="17" customHeight="1" x14ac:dyDescent="0.2">
      <c r="A58" s="402">
        <f t="shared" si="0"/>
        <v>57</v>
      </c>
      <c r="B58" s="402">
        <v>57</v>
      </c>
      <c r="W58" s="403">
        <v>178420302</v>
      </c>
      <c r="X58" s="403" t="s">
        <v>100</v>
      </c>
    </row>
    <row r="59" spans="1:37" ht="85" customHeight="1" x14ac:dyDescent="0.2">
      <c r="A59" s="402">
        <f t="shared" si="0"/>
        <v>58</v>
      </c>
      <c r="B59" s="402">
        <v>58</v>
      </c>
      <c r="C59" s="403">
        <v>192505768</v>
      </c>
      <c r="D59" s="403" t="s">
        <v>33</v>
      </c>
      <c r="E59" s="403">
        <v>883203566</v>
      </c>
      <c r="F59" s="663" t="s">
        <v>34</v>
      </c>
      <c r="N59" s="663">
        <v>749475364</v>
      </c>
      <c r="O59" s="403" t="s">
        <v>147</v>
      </c>
      <c r="R59" s="403" t="s">
        <v>148</v>
      </c>
      <c r="S59" s="403" t="s">
        <v>149</v>
      </c>
      <c r="U59" s="403" t="s">
        <v>150</v>
      </c>
      <c r="V59" s="403">
        <v>25</v>
      </c>
      <c r="X59" s="403" t="s">
        <v>151</v>
      </c>
      <c r="Z59" s="403" t="s">
        <v>40</v>
      </c>
      <c r="AA59" s="403" t="s">
        <v>41</v>
      </c>
      <c r="AB59" s="403" t="s">
        <v>152</v>
      </c>
      <c r="AD59" s="403" t="s">
        <v>51</v>
      </c>
      <c r="AE59" s="403" t="s">
        <v>40</v>
      </c>
      <c r="AF59" s="403" t="s">
        <v>41</v>
      </c>
      <c r="AH59" s="406" t="s">
        <v>153</v>
      </c>
    </row>
    <row r="60" spans="1:37" ht="51" customHeight="1" x14ac:dyDescent="0.2">
      <c r="A60" s="402">
        <f t="shared" si="0"/>
        <v>59</v>
      </c>
      <c r="B60" s="402">
        <v>59</v>
      </c>
      <c r="C60" s="403">
        <v>192505768</v>
      </c>
      <c r="D60" s="403" t="s">
        <v>33</v>
      </c>
      <c r="E60" s="403">
        <v>883203566</v>
      </c>
      <c r="F60" s="663" t="s">
        <v>34</v>
      </c>
      <c r="N60" s="663">
        <v>477091792</v>
      </c>
      <c r="O60" s="403" t="s">
        <v>154</v>
      </c>
      <c r="R60" s="403" t="s">
        <v>155</v>
      </c>
      <c r="S60" s="403" t="s">
        <v>156</v>
      </c>
      <c r="U60" s="403" t="s">
        <v>48</v>
      </c>
      <c r="V60" s="403">
        <v>1</v>
      </c>
      <c r="W60" s="403">
        <v>939572698</v>
      </c>
      <c r="X60" s="403" t="s">
        <v>157</v>
      </c>
      <c r="Z60" s="403" t="s">
        <v>40</v>
      </c>
      <c r="AA60" s="403" t="s">
        <v>41</v>
      </c>
      <c r="AB60" s="403" t="s">
        <v>158</v>
      </c>
      <c r="AD60" s="403" t="s">
        <v>51</v>
      </c>
      <c r="AE60" s="403" t="s">
        <v>40</v>
      </c>
      <c r="AF60" s="403" t="s">
        <v>41</v>
      </c>
      <c r="AH60" s="406" t="s">
        <v>159</v>
      </c>
    </row>
    <row r="61" spans="1:37" ht="17" customHeight="1" x14ac:dyDescent="0.2">
      <c r="A61" s="402">
        <f t="shared" si="0"/>
        <v>60</v>
      </c>
      <c r="B61" s="402">
        <v>60</v>
      </c>
      <c r="W61" s="403">
        <v>512786135</v>
      </c>
      <c r="X61" s="403" t="s">
        <v>160</v>
      </c>
    </row>
    <row r="62" spans="1:37" ht="17" customHeight="1" x14ac:dyDescent="0.2">
      <c r="A62" s="402">
        <f t="shared" si="0"/>
        <v>61</v>
      </c>
      <c r="B62" s="402">
        <v>61</v>
      </c>
      <c r="W62" s="403">
        <v>582670006</v>
      </c>
      <c r="X62" s="403" t="s">
        <v>161</v>
      </c>
    </row>
    <row r="63" spans="1:37" s="615" customFormat="1" ht="102" customHeight="1" x14ac:dyDescent="0.2">
      <c r="A63" s="402">
        <f t="shared" si="0"/>
        <v>62</v>
      </c>
      <c r="B63" s="402">
        <v>62</v>
      </c>
      <c r="C63" s="546">
        <v>192505768</v>
      </c>
      <c r="D63" s="546" t="s">
        <v>33</v>
      </c>
      <c r="E63" s="546">
        <v>883203566</v>
      </c>
      <c r="F63" s="662" t="s">
        <v>34</v>
      </c>
      <c r="G63" s="546"/>
      <c r="H63" s="546"/>
      <c r="I63" s="546"/>
      <c r="J63" s="546"/>
      <c r="K63" s="546"/>
      <c r="L63" s="653" t="s">
        <v>56</v>
      </c>
      <c r="M63" s="651">
        <v>46106</v>
      </c>
      <c r="N63" s="662">
        <v>667474224</v>
      </c>
      <c r="O63" s="811" t="s">
        <v>162</v>
      </c>
      <c r="P63" s="546"/>
      <c r="Q63" s="546"/>
      <c r="R63" s="546" t="s">
        <v>163</v>
      </c>
      <c r="S63" s="811" t="s">
        <v>164</v>
      </c>
      <c r="T63" s="546"/>
      <c r="U63" s="546" t="s">
        <v>48</v>
      </c>
      <c r="V63" s="546">
        <v>2</v>
      </c>
      <c r="W63" s="546">
        <v>926338735</v>
      </c>
      <c r="X63" s="546" t="s">
        <v>165</v>
      </c>
      <c r="Y63" s="546"/>
      <c r="Z63" s="546" t="s">
        <v>40</v>
      </c>
      <c r="AA63" s="546" t="s">
        <v>41</v>
      </c>
      <c r="AB63" s="612" t="s">
        <v>16436</v>
      </c>
      <c r="AC63" s="546"/>
      <c r="AD63" s="612" t="s">
        <v>51</v>
      </c>
      <c r="AE63" s="546" t="s">
        <v>40</v>
      </c>
      <c r="AF63" s="546" t="s">
        <v>41</v>
      </c>
      <c r="AG63" s="659">
        <v>46090</v>
      </c>
      <c r="AH63" s="548" t="s">
        <v>166</v>
      </c>
      <c r="AI63" s="548"/>
      <c r="AJ63" s="546"/>
      <c r="AK63" s="546"/>
    </row>
    <row r="64" spans="1:37" ht="34" customHeight="1" x14ac:dyDescent="0.2">
      <c r="A64" s="402">
        <f t="shared" si="0"/>
        <v>63</v>
      </c>
      <c r="B64" s="402">
        <v>63</v>
      </c>
      <c r="W64" s="403">
        <v>348281054</v>
      </c>
      <c r="X64" s="403" t="s">
        <v>167</v>
      </c>
      <c r="AB64" s="403" t="s">
        <v>168</v>
      </c>
    </row>
    <row r="65" spans="1:34" ht="17" customHeight="1" x14ac:dyDescent="0.2">
      <c r="A65" s="402">
        <f t="shared" si="0"/>
        <v>64</v>
      </c>
      <c r="B65" s="402">
        <v>64</v>
      </c>
      <c r="W65" s="403">
        <v>324692899</v>
      </c>
      <c r="X65" s="403" t="s">
        <v>169</v>
      </c>
    </row>
    <row r="66" spans="1:34" ht="17" customHeight="1" x14ac:dyDescent="0.2">
      <c r="A66" s="402">
        <f t="shared" si="0"/>
        <v>65</v>
      </c>
      <c r="B66" s="402">
        <v>65</v>
      </c>
      <c r="W66" s="403">
        <v>351257378</v>
      </c>
      <c r="X66" s="403" t="s">
        <v>170</v>
      </c>
    </row>
    <row r="67" spans="1:34" ht="17" customHeight="1" x14ac:dyDescent="0.2">
      <c r="A67" s="402">
        <f t="shared" si="0"/>
        <v>66</v>
      </c>
      <c r="B67" s="402">
        <v>66</v>
      </c>
      <c r="W67" s="403">
        <v>647148178</v>
      </c>
      <c r="X67" s="403" t="s">
        <v>171</v>
      </c>
    </row>
    <row r="68" spans="1:34" ht="17" customHeight="1" x14ac:dyDescent="0.2">
      <c r="A68" s="402">
        <f t="shared" ref="A68:A131" si="1">A67+1</f>
        <v>67</v>
      </c>
      <c r="B68" s="402">
        <v>67</v>
      </c>
      <c r="W68" s="403">
        <v>834544960</v>
      </c>
      <c r="X68" s="403" t="s">
        <v>172</v>
      </c>
    </row>
    <row r="69" spans="1:34" ht="17" customHeight="1" x14ac:dyDescent="0.2">
      <c r="A69" s="402">
        <f t="shared" si="1"/>
        <v>68</v>
      </c>
      <c r="B69" s="402">
        <v>68</v>
      </c>
      <c r="W69" s="403">
        <v>682916147</v>
      </c>
      <c r="X69" s="403" t="s">
        <v>173</v>
      </c>
    </row>
    <row r="70" spans="1:34" ht="17" customHeight="1" x14ac:dyDescent="0.2">
      <c r="A70" s="402">
        <f t="shared" si="1"/>
        <v>69</v>
      </c>
      <c r="B70" s="402">
        <v>69</v>
      </c>
      <c r="W70" s="403">
        <v>153365143</v>
      </c>
      <c r="X70" s="403" t="s">
        <v>174</v>
      </c>
    </row>
    <row r="71" spans="1:34" ht="17" customHeight="1" x14ac:dyDescent="0.2">
      <c r="A71" s="402">
        <f t="shared" si="1"/>
        <v>70</v>
      </c>
      <c r="B71" s="402">
        <v>70</v>
      </c>
      <c r="W71" s="403">
        <v>663706936</v>
      </c>
      <c r="X71" s="403" t="s">
        <v>175</v>
      </c>
    </row>
    <row r="72" spans="1:34" ht="17" customHeight="1" x14ac:dyDescent="0.2">
      <c r="A72" s="402">
        <f t="shared" si="1"/>
        <v>71</v>
      </c>
      <c r="B72" s="402">
        <v>71</v>
      </c>
      <c r="W72" s="403">
        <v>208952854</v>
      </c>
      <c r="X72" s="403" t="s">
        <v>176</v>
      </c>
    </row>
    <row r="73" spans="1:34" ht="17" customHeight="1" x14ac:dyDescent="0.2">
      <c r="A73" s="402">
        <f t="shared" si="1"/>
        <v>72</v>
      </c>
      <c r="B73" s="402">
        <v>72</v>
      </c>
      <c r="W73" s="403">
        <v>296312382</v>
      </c>
      <c r="X73" s="403" t="s">
        <v>177</v>
      </c>
    </row>
    <row r="74" spans="1:34" ht="17" customHeight="1" x14ac:dyDescent="0.2">
      <c r="A74" s="402">
        <f t="shared" si="1"/>
        <v>73</v>
      </c>
      <c r="B74" s="402">
        <v>73</v>
      </c>
      <c r="W74" s="403">
        <v>130709488</v>
      </c>
      <c r="X74" s="421" t="s">
        <v>178</v>
      </c>
    </row>
    <row r="75" spans="1:34" ht="17" customHeight="1" x14ac:dyDescent="0.2">
      <c r="A75" s="402">
        <f t="shared" si="1"/>
        <v>74</v>
      </c>
      <c r="B75" s="402">
        <v>74</v>
      </c>
      <c r="W75" s="403">
        <v>181769837</v>
      </c>
      <c r="X75" s="403" t="s">
        <v>131</v>
      </c>
    </row>
    <row r="76" spans="1:34" ht="17" customHeight="1" x14ac:dyDescent="0.2">
      <c r="A76" s="402">
        <f t="shared" si="1"/>
        <v>75</v>
      </c>
      <c r="B76" s="402">
        <v>75</v>
      </c>
      <c r="W76" s="403">
        <v>398561594</v>
      </c>
      <c r="X76" s="403" t="s">
        <v>179</v>
      </c>
    </row>
    <row r="77" spans="1:34" ht="34" customHeight="1" x14ac:dyDescent="0.2">
      <c r="A77" s="402">
        <f t="shared" si="1"/>
        <v>76</v>
      </c>
      <c r="B77" s="402">
        <v>76</v>
      </c>
      <c r="C77" s="403">
        <v>192505768</v>
      </c>
      <c r="D77" s="403" t="s">
        <v>33</v>
      </c>
      <c r="E77" s="403">
        <v>883203566</v>
      </c>
      <c r="F77" s="663" t="s">
        <v>34</v>
      </c>
      <c r="L77" s="669" t="s">
        <v>118</v>
      </c>
      <c r="N77" s="663">
        <v>280021666</v>
      </c>
      <c r="O77" s="411" t="s">
        <v>180</v>
      </c>
      <c r="R77" s="411" t="s">
        <v>180</v>
      </c>
      <c r="S77" s="411" t="s">
        <v>181</v>
      </c>
      <c r="U77" s="403" t="s">
        <v>48</v>
      </c>
      <c r="V77" s="403">
        <v>1</v>
      </c>
      <c r="W77" s="403">
        <v>926338735</v>
      </c>
      <c r="X77" s="403" t="s">
        <v>165</v>
      </c>
      <c r="Z77" s="403" t="s">
        <v>40</v>
      </c>
      <c r="AA77" s="403" t="s">
        <v>41</v>
      </c>
      <c r="AB77" s="411" t="s">
        <v>182</v>
      </c>
      <c r="AD77" s="403" t="s">
        <v>51</v>
      </c>
      <c r="AE77" s="412" t="s">
        <v>41</v>
      </c>
      <c r="AF77" s="403" t="s">
        <v>41</v>
      </c>
      <c r="AG77" s="658">
        <v>45695</v>
      </c>
      <c r="AH77" s="413" t="s">
        <v>183</v>
      </c>
    </row>
    <row r="78" spans="1:34" ht="17" customHeight="1" x14ac:dyDescent="0.2">
      <c r="A78" s="402">
        <f t="shared" si="1"/>
        <v>77</v>
      </c>
      <c r="B78" s="402">
        <v>77</v>
      </c>
      <c r="W78" s="403">
        <v>348281054</v>
      </c>
      <c r="X78" s="403" t="s">
        <v>167</v>
      </c>
    </row>
    <row r="79" spans="1:34" ht="17" customHeight="1" x14ac:dyDescent="0.2">
      <c r="A79" s="402">
        <f t="shared" si="1"/>
        <v>78</v>
      </c>
      <c r="B79" s="402">
        <v>78</v>
      </c>
      <c r="W79" s="403">
        <v>324692899</v>
      </c>
      <c r="X79" s="403" t="s">
        <v>169</v>
      </c>
    </row>
    <row r="80" spans="1:34" ht="17" customHeight="1" x14ac:dyDescent="0.2">
      <c r="A80" s="402">
        <f t="shared" si="1"/>
        <v>79</v>
      </c>
      <c r="B80" s="402">
        <v>79</v>
      </c>
      <c r="W80" s="403">
        <v>351257378</v>
      </c>
      <c r="X80" s="403" t="s">
        <v>170</v>
      </c>
    </row>
    <row r="81" spans="1:37" ht="17" customHeight="1" x14ac:dyDescent="0.2">
      <c r="A81" s="402">
        <f t="shared" si="1"/>
        <v>80</v>
      </c>
      <c r="B81" s="402">
        <v>80</v>
      </c>
      <c r="W81" s="403">
        <v>647148178</v>
      </c>
      <c r="X81" s="403" t="s">
        <v>171</v>
      </c>
    </row>
    <row r="82" spans="1:37" ht="17" customHeight="1" x14ac:dyDescent="0.2">
      <c r="A82" s="402">
        <f t="shared" si="1"/>
        <v>81</v>
      </c>
      <c r="B82" s="402">
        <v>81</v>
      </c>
      <c r="W82" s="403">
        <v>834544960</v>
      </c>
      <c r="X82" s="403" t="s">
        <v>172</v>
      </c>
    </row>
    <row r="83" spans="1:37" ht="17" customHeight="1" x14ac:dyDescent="0.2">
      <c r="A83" s="402">
        <f t="shared" si="1"/>
        <v>82</v>
      </c>
      <c r="B83" s="402">
        <v>82</v>
      </c>
      <c r="W83" s="403">
        <v>682916147</v>
      </c>
      <c r="X83" s="403" t="s">
        <v>173</v>
      </c>
    </row>
    <row r="84" spans="1:37" ht="17" customHeight="1" x14ac:dyDescent="0.2">
      <c r="A84" s="402">
        <f t="shared" si="1"/>
        <v>83</v>
      </c>
      <c r="B84" s="402">
        <v>83</v>
      </c>
      <c r="W84" s="403">
        <v>153365143</v>
      </c>
      <c r="X84" s="403" t="s">
        <v>174</v>
      </c>
    </row>
    <row r="85" spans="1:37" ht="17" customHeight="1" x14ac:dyDescent="0.2">
      <c r="A85" s="402">
        <f t="shared" si="1"/>
        <v>84</v>
      </c>
      <c r="B85" s="402">
        <v>84</v>
      </c>
      <c r="W85" s="403">
        <v>663706936</v>
      </c>
      <c r="X85" s="403" t="s">
        <v>175</v>
      </c>
    </row>
    <row r="86" spans="1:37" ht="17" customHeight="1" x14ac:dyDescent="0.2">
      <c r="A86" s="402">
        <f t="shared" si="1"/>
        <v>85</v>
      </c>
      <c r="B86" s="402">
        <v>85</v>
      </c>
      <c r="W86" s="403">
        <v>208952854</v>
      </c>
      <c r="X86" s="403" t="s">
        <v>176</v>
      </c>
    </row>
    <row r="87" spans="1:37" ht="17" customHeight="1" x14ac:dyDescent="0.2">
      <c r="A87" s="402">
        <f t="shared" si="1"/>
        <v>86</v>
      </c>
      <c r="B87" s="402">
        <v>86</v>
      </c>
      <c r="W87" s="403">
        <v>296312382</v>
      </c>
      <c r="X87" s="403" t="s">
        <v>177</v>
      </c>
    </row>
    <row r="88" spans="1:37" ht="17" customHeight="1" x14ac:dyDescent="0.2">
      <c r="A88" s="402">
        <f t="shared" si="1"/>
        <v>87</v>
      </c>
      <c r="B88" s="402">
        <v>87</v>
      </c>
      <c r="W88" s="403">
        <v>181769837</v>
      </c>
      <c r="X88" s="403" t="s">
        <v>131</v>
      </c>
    </row>
    <row r="89" spans="1:37" ht="17" customHeight="1" x14ac:dyDescent="0.2">
      <c r="A89" s="402">
        <f t="shared" si="1"/>
        <v>88</v>
      </c>
      <c r="B89" s="402">
        <v>88</v>
      </c>
      <c r="W89" s="403">
        <v>398561594</v>
      </c>
      <c r="X89" s="403" t="s">
        <v>179</v>
      </c>
    </row>
    <row r="90" spans="1:37" ht="34" customHeight="1" x14ac:dyDescent="0.2">
      <c r="A90" s="402">
        <f t="shared" si="1"/>
        <v>89</v>
      </c>
      <c r="B90" s="402">
        <v>89</v>
      </c>
      <c r="C90" s="403">
        <v>192505768</v>
      </c>
      <c r="D90" s="403" t="s">
        <v>33</v>
      </c>
      <c r="E90" s="403">
        <v>883203566</v>
      </c>
      <c r="F90" s="663" t="s">
        <v>34</v>
      </c>
      <c r="L90" s="669" t="s">
        <v>118</v>
      </c>
      <c r="N90" s="663">
        <v>439351436</v>
      </c>
      <c r="O90" s="411" t="s">
        <v>184</v>
      </c>
      <c r="R90" s="411" t="s">
        <v>185</v>
      </c>
      <c r="S90" s="411" t="s">
        <v>186</v>
      </c>
      <c r="U90" s="411" t="s">
        <v>38</v>
      </c>
      <c r="V90" s="403">
        <v>24</v>
      </c>
      <c r="X90" s="403" t="s">
        <v>39</v>
      </c>
      <c r="Z90" s="411" t="s">
        <v>40</v>
      </c>
      <c r="AA90" s="411" t="s">
        <v>41</v>
      </c>
      <c r="AB90" s="411" t="s">
        <v>187</v>
      </c>
      <c r="AC90" s="403" t="s">
        <v>188</v>
      </c>
      <c r="AD90" s="411" t="s">
        <v>51</v>
      </c>
      <c r="AE90" s="411" t="s">
        <v>41</v>
      </c>
      <c r="AF90" s="411" t="s">
        <v>41</v>
      </c>
      <c r="AG90" s="658">
        <v>45695</v>
      </c>
      <c r="AH90" s="413" t="s">
        <v>183</v>
      </c>
    </row>
    <row r="91" spans="1:37" ht="68" customHeight="1" x14ac:dyDescent="0.2">
      <c r="A91" s="402">
        <f t="shared" si="1"/>
        <v>90</v>
      </c>
      <c r="B91" s="402">
        <v>90</v>
      </c>
      <c r="C91" s="403">
        <v>192505768</v>
      </c>
      <c r="D91" s="403" t="s">
        <v>33</v>
      </c>
      <c r="E91" s="403">
        <v>883203566</v>
      </c>
      <c r="F91" s="663" t="s">
        <v>34</v>
      </c>
      <c r="N91" s="663">
        <v>481139103</v>
      </c>
      <c r="O91" s="403" t="s">
        <v>189</v>
      </c>
      <c r="R91" s="403" t="s">
        <v>190</v>
      </c>
      <c r="S91" s="403" t="s">
        <v>191</v>
      </c>
      <c r="U91" s="403" t="s">
        <v>48</v>
      </c>
      <c r="V91" s="403">
        <v>1</v>
      </c>
      <c r="W91" s="403">
        <v>910533468</v>
      </c>
      <c r="X91" s="403" t="s">
        <v>192</v>
      </c>
      <c r="Z91" s="403" t="s">
        <v>40</v>
      </c>
      <c r="AA91" s="403" t="s">
        <v>41</v>
      </c>
      <c r="AB91" s="403" t="s">
        <v>193</v>
      </c>
      <c r="AC91" s="403" t="s">
        <v>194</v>
      </c>
      <c r="AD91" s="403" t="s">
        <v>51</v>
      </c>
      <c r="AE91" s="403" t="s">
        <v>40</v>
      </c>
      <c r="AF91" s="403" t="s">
        <v>41</v>
      </c>
      <c r="AG91" s="658">
        <v>45029</v>
      </c>
      <c r="AH91" s="406" t="s">
        <v>195</v>
      </c>
      <c r="AK91" s="403" t="s">
        <v>196</v>
      </c>
    </row>
    <row r="92" spans="1:37" ht="17" customHeight="1" x14ac:dyDescent="0.2">
      <c r="A92" s="402">
        <f t="shared" si="1"/>
        <v>91</v>
      </c>
      <c r="B92" s="402">
        <v>91</v>
      </c>
      <c r="W92" s="403">
        <v>456806539</v>
      </c>
      <c r="X92" s="403" t="s">
        <v>197</v>
      </c>
    </row>
    <row r="93" spans="1:37" ht="85" customHeight="1" x14ac:dyDescent="0.2">
      <c r="A93" s="402">
        <f t="shared" si="1"/>
        <v>92</v>
      </c>
      <c r="B93" s="402">
        <v>92</v>
      </c>
      <c r="C93" s="403">
        <v>192505768</v>
      </c>
      <c r="D93" s="403" t="s">
        <v>33</v>
      </c>
      <c r="E93" s="403">
        <v>883203566</v>
      </c>
      <c r="F93" s="663" t="s">
        <v>34</v>
      </c>
      <c r="N93" s="663">
        <v>158291096</v>
      </c>
      <c r="O93" s="403" t="s">
        <v>198</v>
      </c>
      <c r="R93" s="403" t="s">
        <v>198</v>
      </c>
      <c r="S93" s="403" t="s">
        <v>199</v>
      </c>
      <c r="U93" s="403" t="s">
        <v>48</v>
      </c>
      <c r="V93" s="403">
        <v>1</v>
      </c>
      <c r="W93" s="403">
        <v>104430631</v>
      </c>
      <c r="X93" s="403" t="s">
        <v>200</v>
      </c>
      <c r="Z93" s="403" t="s">
        <v>41</v>
      </c>
      <c r="AA93" s="403" t="s">
        <v>41</v>
      </c>
      <c r="AB93" s="403" t="s">
        <v>201</v>
      </c>
      <c r="AD93" s="403" t="s">
        <v>51</v>
      </c>
      <c r="AE93" s="403" t="s">
        <v>40</v>
      </c>
      <c r="AF93" s="403" t="s">
        <v>40</v>
      </c>
      <c r="AH93" s="406" t="s">
        <v>202</v>
      </c>
    </row>
    <row r="94" spans="1:37" ht="17" customHeight="1" x14ac:dyDescent="0.2">
      <c r="A94" s="402">
        <f t="shared" si="1"/>
        <v>93</v>
      </c>
      <c r="B94" s="402">
        <v>93</v>
      </c>
      <c r="W94" s="403">
        <v>353358909</v>
      </c>
      <c r="X94" s="403" t="s">
        <v>203</v>
      </c>
    </row>
    <row r="95" spans="1:37" ht="51" customHeight="1" x14ac:dyDescent="0.2">
      <c r="A95" s="402">
        <f t="shared" si="1"/>
        <v>94</v>
      </c>
      <c r="B95" s="402">
        <v>94</v>
      </c>
      <c r="C95" s="403">
        <v>192505768</v>
      </c>
      <c r="D95" s="403" t="s">
        <v>33</v>
      </c>
      <c r="E95" s="403">
        <v>883203566</v>
      </c>
      <c r="F95" s="663" t="s">
        <v>34</v>
      </c>
      <c r="N95" s="663">
        <v>697256759</v>
      </c>
      <c r="O95" s="403" t="s">
        <v>204</v>
      </c>
      <c r="R95" s="403" t="s">
        <v>205</v>
      </c>
      <c r="S95" s="403" t="s">
        <v>206</v>
      </c>
      <c r="U95" s="403" t="s">
        <v>38</v>
      </c>
      <c r="V95" s="403">
        <v>24</v>
      </c>
      <c r="X95" s="403" t="s">
        <v>39</v>
      </c>
      <c r="Z95" s="403" t="s">
        <v>41</v>
      </c>
      <c r="AA95" s="403" t="s">
        <v>41</v>
      </c>
      <c r="AB95" s="403" t="s">
        <v>207</v>
      </c>
      <c r="AD95" s="403" t="s">
        <v>43</v>
      </c>
      <c r="AE95" s="403" t="s">
        <v>40</v>
      </c>
      <c r="AF95" s="403" t="s">
        <v>41</v>
      </c>
      <c r="AG95" s="658">
        <v>45005</v>
      </c>
      <c r="AH95" s="406" t="s">
        <v>208</v>
      </c>
    </row>
    <row r="96" spans="1:37" ht="68" customHeight="1" x14ac:dyDescent="0.2">
      <c r="A96" s="402">
        <f t="shared" si="1"/>
        <v>95</v>
      </c>
      <c r="B96" s="402">
        <v>95</v>
      </c>
      <c r="C96" s="403">
        <v>192505768</v>
      </c>
      <c r="D96" s="403" t="s">
        <v>33</v>
      </c>
      <c r="E96" s="403">
        <v>883203566</v>
      </c>
      <c r="F96" s="663" t="s">
        <v>34</v>
      </c>
      <c r="G96" s="403">
        <v>706283025</v>
      </c>
      <c r="H96" s="403" t="s">
        <v>209</v>
      </c>
      <c r="N96" s="663">
        <v>196038514</v>
      </c>
      <c r="O96" s="403" t="s">
        <v>210</v>
      </c>
      <c r="R96" s="403" t="s">
        <v>211</v>
      </c>
      <c r="S96" s="403" t="s">
        <v>212</v>
      </c>
      <c r="U96" s="403" t="s">
        <v>48</v>
      </c>
      <c r="V96" s="403">
        <v>1</v>
      </c>
      <c r="W96" s="403">
        <v>104430631</v>
      </c>
      <c r="X96" s="403" t="s">
        <v>200</v>
      </c>
      <c r="Z96" s="403" t="s">
        <v>41</v>
      </c>
      <c r="AA96" s="403" t="s">
        <v>41</v>
      </c>
      <c r="AB96" s="403" t="s">
        <v>213</v>
      </c>
      <c r="AD96" s="403" t="s">
        <v>43</v>
      </c>
      <c r="AE96" s="403" t="s">
        <v>40</v>
      </c>
      <c r="AF96" s="403" t="s">
        <v>40</v>
      </c>
      <c r="AG96" s="658">
        <v>44490</v>
      </c>
      <c r="AH96" s="406" t="s">
        <v>214</v>
      </c>
    </row>
    <row r="97" spans="1:36" ht="17" customHeight="1" x14ac:dyDescent="0.2">
      <c r="A97" s="402">
        <f t="shared" si="1"/>
        <v>96</v>
      </c>
      <c r="B97" s="402">
        <v>96</v>
      </c>
      <c r="W97" s="403">
        <v>353358909</v>
      </c>
      <c r="X97" s="403" t="s">
        <v>203</v>
      </c>
    </row>
    <row r="98" spans="1:36" ht="68" customHeight="1" x14ac:dyDescent="0.2">
      <c r="A98" s="402">
        <f t="shared" si="1"/>
        <v>97</v>
      </c>
      <c r="B98" s="402">
        <v>97</v>
      </c>
      <c r="C98" s="403">
        <v>192505768</v>
      </c>
      <c r="D98" s="403" t="s">
        <v>33</v>
      </c>
      <c r="E98" s="403">
        <v>883203566</v>
      </c>
      <c r="F98" s="663" t="s">
        <v>34</v>
      </c>
      <c r="G98" s="403">
        <v>706283025</v>
      </c>
      <c r="H98" s="403" t="s">
        <v>209</v>
      </c>
      <c r="N98" s="663">
        <v>873405723</v>
      </c>
      <c r="O98" s="403" t="s">
        <v>215</v>
      </c>
      <c r="R98" s="403" t="s">
        <v>216</v>
      </c>
      <c r="S98" s="403" t="s">
        <v>217</v>
      </c>
      <c r="U98" s="403" t="s">
        <v>48</v>
      </c>
      <c r="V98" s="403">
        <v>1</v>
      </c>
      <c r="W98" s="403">
        <v>104430631</v>
      </c>
      <c r="X98" s="403" t="s">
        <v>200</v>
      </c>
      <c r="Z98" s="403" t="s">
        <v>41</v>
      </c>
      <c r="AA98" s="403" t="s">
        <v>41</v>
      </c>
      <c r="AB98" s="403" t="s">
        <v>213</v>
      </c>
      <c r="AD98" s="403" t="s">
        <v>51</v>
      </c>
      <c r="AE98" s="403" t="s">
        <v>40</v>
      </c>
      <c r="AF98" s="403" t="s">
        <v>40</v>
      </c>
      <c r="AG98" s="658">
        <v>44490</v>
      </c>
      <c r="AH98" s="406" t="s">
        <v>218</v>
      </c>
    </row>
    <row r="99" spans="1:36" ht="17" customHeight="1" x14ac:dyDescent="0.2">
      <c r="A99" s="402">
        <f t="shared" si="1"/>
        <v>98</v>
      </c>
      <c r="B99" s="402">
        <v>98</v>
      </c>
      <c r="W99" s="403">
        <v>353358909</v>
      </c>
      <c r="X99" s="403" t="s">
        <v>203</v>
      </c>
    </row>
    <row r="100" spans="1:36" ht="68" customHeight="1" x14ac:dyDescent="0.2">
      <c r="A100" s="402">
        <f t="shared" si="1"/>
        <v>99</v>
      </c>
      <c r="B100" s="402">
        <v>99</v>
      </c>
      <c r="C100" s="403">
        <v>192505768</v>
      </c>
      <c r="D100" s="403" t="s">
        <v>33</v>
      </c>
      <c r="E100" s="403">
        <v>883203566</v>
      </c>
      <c r="F100" s="663" t="s">
        <v>34</v>
      </c>
      <c r="G100" s="403">
        <v>706283025</v>
      </c>
      <c r="H100" s="403" t="s">
        <v>209</v>
      </c>
      <c r="N100" s="663">
        <v>517101990</v>
      </c>
      <c r="O100" s="403" t="s">
        <v>219</v>
      </c>
      <c r="R100" s="403" t="s">
        <v>220</v>
      </c>
      <c r="S100" s="403" t="s">
        <v>221</v>
      </c>
      <c r="U100" s="403" t="s">
        <v>48</v>
      </c>
      <c r="V100" s="403">
        <v>1</v>
      </c>
      <c r="W100" s="403">
        <v>104430631</v>
      </c>
      <c r="X100" s="403" t="s">
        <v>200</v>
      </c>
      <c r="Z100" s="403" t="s">
        <v>41</v>
      </c>
      <c r="AA100" s="403" t="s">
        <v>41</v>
      </c>
      <c r="AB100" s="403" t="s">
        <v>213</v>
      </c>
      <c r="AD100" s="403" t="s">
        <v>43</v>
      </c>
      <c r="AE100" s="403" t="s">
        <v>40</v>
      </c>
      <c r="AF100" s="403" t="s">
        <v>40</v>
      </c>
      <c r="AG100" s="658">
        <v>44490</v>
      </c>
      <c r="AH100" s="406" t="s">
        <v>222</v>
      </c>
      <c r="AJ100" s="403" t="s">
        <v>223</v>
      </c>
    </row>
    <row r="101" spans="1:36" ht="17" customHeight="1" x14ac:dyDescent="0.2">
      <c r="A101" s="402">
        <f t="shared" si="1"/>
        <v>100</v>
      </c>
      <c r="B101" s="402">
        <v>100</v>
      </c>
      <c r="W101" s="403">
        <v>353358909</v>
      </c>
      <c r="X101" s="403" t="s">
        <v>203</v>
      </c>
    </row>
    <row r="102" spans="1:36" ht="68" customHeight="1" x14ac:dyDescent="0.2">
      <c r="A102" s="402">
        <f t="shared" si="1"/>
        <v>101</v>
      </c>
      <c r="B102" s="402">
        <v>101</v>
      </c>
      <c r="C102" s="403">
        <v>192505768</v>
      </c>
      <c r="D102" s="403" t="s">
        <v>33</v>
      </c>
      <c r="E102" s="403">
        <v>883203566</v>
      </c>
      <c r="F102" s="663" t="s">
        <v>34</v>
      </c>
      <c r="G102" s="403">
        <v>706283025</v>
      </c>
      <c r="H102" s="403" t="s">
        <v>209</v>
      </c>
      <c r="N102" s="663">
        <v>347614743</v>
      </c>
      <c r="O102" s="403" t="s">
        <v>224</v>
      </c>
      <c r="R102" s="403" t="s">
        <v>225</v>
      </c>
      <c r="S102" s="403" t="s">
        <v>226</v>
      </c>
      <c r="U102" s="403" t="s">
        <v>48</v>
      </c>
      <c r="V102" s="403">
        <v>1</v>
      </c>
      <c r="W102" s="403">
        <v>104430631</v>
      </c>
      <c r="X102" s="403" t="s">
        <v>200</v>
      </c>
      <c r="Z102" s="403" t="s">
        <v>41</v>
      </c>
      <c r="AA102" s="403" t="s">
        <v>41</v>
      </c>
      <c r="AB102" s="403" t="s">
        <v>213</v>
      </c>
      <c r="AD102" s="403" t="s">
        <v>51</v>
      </c>
      <c r="AE102" s="403" t="s">
        <v>40</v>
      </c>
      <c r="AF102" s="403" t="s">
        <v>40</v>
      </c>
      <c r="AG102" s="658">
        <v>44490</v>
      </c>
      <c r="AH102" s="406" t="s">
        <v>227</v>
      </c>
    </row>
    <row r="103" spans="1:36" ht="17" customHeight="1" x14ac:dyDescent="0.2">
      <c r="A103" s="402">
        <f t="shared" si="1"/>
        <v>102</v>
      </c>
      <c r="B103" s="402">
        <v>102</v>
      </c>
      <c r="W103" s="403">
        <v>353358909</v>
      </c>
      <c r="X103" s="403" t="s">
        <v>203</v>
      </c>
    </row>
    <row r="104" spans="1:36" ht="68" customHeight="1" x14ac:dyDescent="0.2">
      <c r="A104" s="402">
        <f t="shared" si="1"/>
        <v>103</v>
      </c>
      <c r="B104" s="402">
        <v>103</v>
      </c>
      <c r="C104" s="403">
        <v>192505768</v>
      </c>
      <c r="D104" s="403" t="s">
        <v>33</v>
      </c>
      <c r="E104" s="403">
        <v>883203566</v>
      </c>
      <c r="F104" s="663" t="s">
        <v>34</v>
      </c>
      <c r="G104" s="403">
        <v>706283025</v>
      </c>
      <c r="H104" s="403" t="s">
        <v>209</v>
      </c>
      <c r="N104" s="663">
        <v>535928798</v>
      </c>
      <c r="O104" s="403" t="s">
        <v>228</v>
      </c>
      <c r="R104" s="403" t="s">
        <v>229</v>
      </c>
      <c r="S104" s="403" t="s">
        <v>230</v>
      </c>
      <c r="U104" s="403" t="s">
        <v>48</v>
      </c>
      <c r="V104" s="403">
        <v>1</v>
      </c>
      <c r="W104" s="403">
        <v>104430631</v>
      </c>
      <c r="X104" s="403" t="s">
        <v>200</v>
      </c>
      <c r="Z104" s="403" t="s">
        <v>41</v>
      </c>
      <c r="AA104" s="403" t="s">
        <v>41</v>
      </c>
      <c r="AB104" s="403" t="s">
        <v>213</v>
      </c>
      <c r="AD104" s="403" t="s">
        <v>43</v>
      </c>
      <c r="AE104" s="403" t="s">
        <v>40</v>
      </c>
      <c r="AF104" s="403" t="s">
        <v>40</v>
      </c>
      <c r="AG104" s="658">
        <v>44490</v>
      </c>
      <c r="AH104" s="406" t="s">
        <v>231</v>
      </c>
      <c r="AJ104" s="403" t="s">
        <v>232</v>
      </c>
    </row>
    <row r="105" spans="1:36" ht="17" customHeight="1" x14ac:dyDescent="0.2">
      <c r="A105" s="402">
        <f t="shared" si="1"/>
        <v>104</v>
      </c>
      <c r="B105" s="402">
        <v>104</v>
      </c>
      <c r="W105" s="403">
        <v>353358909</v>
      </c>
      <c r="X105" s="403" t="s">
        <v>203</v>
      </c>
    </row>
    <row r="106" spans="1:36" ht="68" customHeight="1" x14ac:dyDescent="0.2">
      <c r="A106" s="402">
        <f t="shared" si="1"/>
        <v>105</v>
      </c>
      <c r="B106" s="402">
        <v>105</v>
      </c>
      <c r="C106" s="403">
        <v>192505768</v>
      </c>
      <c r="D106" s="403" t="s">
        <v>33</v>
      </c>
      <c r="E106" s="403">
        <v>883203566</v>
      </c>
      <c r="F106" s="663" t="s">
        <v>34</v>
      </c>
      <c r="G106" s="403">
        <v>706283025</v>
      </c>
      <c r="H106" s="403" t="s">
        <v>209</v>
      </c>
      <c r="N106" s="663">
        <v>897366187</v>
      </c>
      <c r="O106" s="403" t="s">
        <v>233</v>
      </c>
      <c r="R106" s="403" t="s">
        <v>234</v>
      </c>
      <c r="S106" s="403" t="s">
        <v>235</v>
      </c>
      <c r="U106" s="403" t="s">
        <v>48</v>
      </c>
      <c r="V106" s="403">
        <v>1</v>
      </c>
      <c r="W106" s="403">
        <v>104430631</v>
      </c>
      <c r="X106" s="403" t="s">
        <v>200</v>
      </c>
      <c r="Z106" s="403" t="s">
        <v>41</v>
      </c>
      <c r="AA106" s="403" t="s">
        <v>41</v>
      </c>
      <c r="AB106" s="403" t="s">
        <v>213</v>
      </c>
      <c r="AD106" s="403" t="s">
        <v>51</v>
      </c>
      <c r="AE106" s="403" t="s">
        <v>40</v>
      </c>
      <c r="AF106" s="403" t="s">
        <v>40</v>
      </c>
      <c r="AG106" s="658">
        <v>44490</v>
      </c>
      <c r="AH106" s="406" t="s">
        <v>236</v>
      </c>
    </row>
    <row r="107" spans="1:36" ht="17" customHeight="1" x14ac:dyDescent="0.2">
      <c r="A107" s="402">
        <f t="shared" si="1"/>
        <v>106</v>
      </c>
      <c r="B107" s="402">
        <v>106</v>
      </c>
      <c r="W107" s="403">
        <v>353358909</v>
      </c>
      <c r="X107" s="403" t="s">
        <v>203</v>
      </c>
    </row>
    <row r="108" spans="1:36" ht="68" customHeight="1" x14ac:dyDescent="0.2">
      <c r="A108" s="402">
        <f t="shared" si="1"/>
        <v>107</v>
      </c>
      <c r="B108" s="402">
        <v>107</v>
      </c>
      <c r="C108" s="403">
        <v>192505768</v>
      </c>
      <c r="D108" s="403" t="s">
        <v>33</v>
      </c>
      <c r="E108" s="403">
        <v>883203566</v>
      </c>
      <c r="F108" s="663" t="s">
        <v>34</v>
      </c>
      <c r="G108" s="403">
        <v>706283025</v>
      </c>
      <c r="H108" s="403" t="s">
        <v>209</v>
      </c>
      <c r="N108" s="663">
        <v>415693436</v>
      </c>
      <c r="O108" s="403" t="s">
        <v>237</v>
      </c>
      <c r="R108" s="403" t="s">
        <v>237</v>
      </c>
      <c r="S108" s="403" t="s">
        <v>238</v>
      </c>
      <c r="U108" s="403" t="s">
        <v>150</v>
      </c>
      <c r="V108" s="403">
        <v>800</v>
      </c>
      <c r="X108" s="403" t="s">
        <v>151</v>
      </c>
      <c r="Z108" s="403" t="s">
        <v>41</v>
      </c>
      <c r="AA108" s="403" t="s">
        <v>41</v>
      </c>
      <c r="AB108" s="403" t="s">
        <v>213</v>
      </c>
      <c r="AD108" s="403" t="s">
        <v>51</v>
      </c>
      <c r="AE108" s="403" t="s">
        <v>40</v>
      </c>
      <c r="AF108" s="403" t="s">
        <v>40</v>
      </c>
      <c r="AG108" s="658">
        <v>44490</v>
      </c>
      <c r="AH108" s="406" t="s">
        <v>239</v>
      </c>
    </row>
    <row r="109" spans="1:36" ht="68" customHeight="1" x14ac:dyDescent="0.2">
      <c r="A109" s="402">
        <f t="shared" si="1"/>
        <v>108</v>
      </c>
      <c r="B109" s="402">
        <v>108</v>
      </c>
      <c r="C109" s="403">
        <v>192505768</v>
      </c>
      <c r="D109" s="403" t="s">
        <v>33</v>
      </c>
      <c r="E109" s="403">
        <v>883203566</v>
      </c>
      <c r="F109" s="663" t="s">
        <v>34</v>
      </c>
      <c r="G109" s="403">
        <v>706283025</v>
      </c>
      <c r="H109" s="403" t="s">
        <v>209</v>
      </c>
      <c r="N109" s="663">
        <v>719451909</v>
      </c>
      <c r="O109" s="403" t="s">
        <v>240</v>
      </c>
      <c r="R109" s="403" t="s">
        <v>241</v>
      </c>
      <c r="S109" s="403" t="s">
        <v>242</v>
      </c>
      <c r="U109" s="403" t="s">
        <v>48</v>
      </c>
      <c r="V109" s="403">
        <v>1</v>
      </c>
      <c r="W109" s="403">
        <v>104430631</v>
      </c>
      <c r="X109" s="403" t="s">
        <v>200</v>
      </c>
      <c r="Z109" s="403" t="s">
        <v>41</v>
      </c>
      <c r="AA109" s="403" t="s">
        <v>41</v>
      </c>
      <c r="AB109" s="403" t="s">
        <v>213</v>
      </c>
      <c r="AD109" s="403" t="s">
        <v>51</v>
      </c>
      <c r="AE109" s="403" t="s">
        <v>40</v>
      </c>
      <c r="AF109" s="403" t="s">
        <v>40</v>
      </c>
      <c r="AG109" s="658">
        <v>44490</v>
      </c>
      <c r="AH109" s="406" t="s">
        <v>243</v>
      </c>
    </row>
    <row r="110" spans="1:36" ht="17" customHeight="1" x14ac:dyDescent="0.2">
      <c r="A110" s="402">
        <f t="shared" si="1"/>
        <v>109</v>
      </c>
      <c r="B110" s="402">
        <v>109</v>
      </c>
      <c r="W110" s="403">
        <v>353358909</v>
      </c>
      <c r="X110" s="403" t="s">
        <v>203</v>
      </c>
    </row>
    <row r="111" spans="1:36" ht="68" customHeight="1" x14ac:dyDescent="0.2">
      <c r="A111" s="402">
        <f t="shared" si="1"/>
        <v>110</v>
      </c>
      <c r="B111" s="402">
        <v>110</v>
      </c>
      <c r="C111" s="403">
        <v>192505768</v>
      </c>
      <c r="D111" s="403" t="s">
        <v>33</v>
      </c>
      <c r="E111" s="403">
        <v>883203566</v>
      </c>
      <c r="F111" s="663" t="s">
        <v>34</v>
      </c>
      <c r="G111" s="403">
        <v>706283025</v>
      </c>
      <c r="H111" s="403" t="s">
        <v>209</v>
      </c>
      <c r="N111" s="663">
        <v>377633816</v>
      </c>
      <c r="O111" s="403" t="s">
        <v>244</v>
      </c>
      <c r="R111" s="403" t="s">
        <v>245</v>
      </c>
      <c r="S111" s="403" t="s">
        <v>246</v>
      </c>
      <c r="U111" s="403" t="s">
        <v>48</v>
      </c>
      <c r="V111" s="403">
        <v>1</v>
      </c>
      <c r="W111" s="403">
        <v>104430631</v>
      </c>
      <c r="X111" s="403" t="s">
        <v>200</v>
      </c>
      <c r="Z111" s="403" t="s">
        <v>41</v>
      </c>
      <c r="AA111" s="403" t="s">
        <v>41</v>
      </c>
      <c r="AB111" s="403" t="s">
        <v>213</v>
      </c>
      <c r="AD111" s="403" t="s">
        <v>51</v>
      </c>
      <c r="AE111" s="403" t="s">
        <v>40</v>
      </c>
      <c r="AF111" s="403" t="s">
        <v>40</v>
      </c>
      <c r="AG111" s="658">
        <v>44490</v>
      </c>
      <c r="AH111" s="406" t="s">
        <v>247</v>
      </c>
    </row>
    <row r="112" spans="1:36" ht="17" customHeight="1" x14ac:dyDescent="0.2">
      <c r="A112" s="402">
        <f t="shared" si="1"/>
        <v>111</v>
      </c>
      <c r="B112" s="402">
        <v>111</v>
      </c>
      <c r="W112" s="403">
        <v>353358909</v>
      </c>
      <c r="X112" s="403" t="s">
        <v>203</v>
      </c>
    </row>
    <row r="113" spans="1:34" ht="68" customHeight="1" x14ac:dyDescent="0.2">
      <c r="A113" s="402">
        <f t="shared" si="1"/>
        <v>112</v>
      </c>
      <c r="B113" s="402">
        <v>112</v>
      </c>
      <c r="C113" s="403">
        <v>192505768</v>
      </c>
      <c r="D113" s="403" t="s">
        <v>33</v>
      </c>
      <c r="E113" s="403">
        <v>883203566</v>
      </c>
      <c r="F113" s="663" t="s">
        <v>34</v>
      </c>
      <c r="G113" s="403">
        <v>706283025</v>
      </c>
      <c r="H113" s="403" t="s">
        <v>209</v>
      </c>
      <c r="N113" s="663">
        <v>211023960</v>
      </c>
      <c r="O113" s="403" t="s">
        <v>248</v>
      </c>
      <c r="R113" s="403" t="s">
        <v>249</v>
      </c>
      <c r="S113" s="403" t="s">
        <v>250</v>
      </c>
      <c r="U113" s="403" t="s">
        <v>48</v>
      </c>
      <c r="V113" s="403">
        <v>1</v>
      </c>
      <c r="W113" s="403">
        <v>104430631</v>
      </c>
      <c r="X113" s="403" t="s">
        <v>200</v>
      </c>
      <c r="Z113" s="403" t="s">
        <v>41</v>
      </c>
      <c r="AA113" s="403" t="s">
        <v>41</v>
      </c>
      <c r="AB113" s="403" t="s">
        <v>213</v>
      </c>
      <c r="AD113" s="403" t="s">
        <v>51</v>
      </c>
      <c r="AE113" s="403" t="s">
        <v>40</v>
      </c>
      <c r="AF113" s="403" t="s">
        <v>40</v>
      </c>
      <c r="AG113" s="658">
        <v>44490</v>
      </c>
      <c r="AH113" s="406" t="s">
        <v>251</v>
      </c>
    </row>
    <row r="114" spans="1:34" ht="17" customHeight="1" x14ac:dyDescent="0.2">
      <c r="A114" s="402">
        <f t="shared" si="1"/>
        <v>113</v>
      </c>
      <c r="B114" s="402">
        <v>113</v>
      </c>
      <c r="W114" s="403">
        <v>353358909</v>
      </c>
      <c r="X114" s="403" t="s">
        <v>203</v>
      </c>
    </row>
    <row r="115" spans="1:34" ht="68" customHeight="1" x14ac:dyDescent="0.2">
      <c r="A115" s="402">
        <f t="shared" si="1"/>
        <v>114</v>
      </c>
      <c r="B115" s="402">
        <v>114</v>
      </c>
      <c r="C115" s="403">
        <v>192505768</v>
      </c>
      <c r="D115" s="403" t="s">
        <v>33</v>
      </c>
      <c r="E115" s="403">
        <v>883203566</v>
      </c>
      <c r="F115" s="663" t="s">
        <v>34</v>
      </c>
      <c r="G115" s="403">
        <v>706283025</v>
      </c>
      <c r="H115" s="403" t="s">
        <v>209</v>
      </c>
      <c r="N115" s="663">
        <v>209509101</v>
      </c>
      <c r="O115" s="403" t="s">
        <v>252</v>
      </c>
      <c r="R115" s="403" t="s">
        <v>253</v>
      </c>
      <c r="S115" s="403" t="s">
        <v>254</v>
      </c>
      <c r="U115" s="403" t="s">
        <v>48</v>
      </c>
      <c r="V115" s="403">
        <v>1</v>
      </c>
      <c r="W115" s="403">
        <v>104430631</v>
      </c>
      <c r="X115" s="403" t="s">
        <v>200</v>
      </c>
      <c r="Z115" s="403" t="s">
        <v>41</v>
      </c>
      <c r="AA115" s="403" t="s">
        <v>41</v>
      </c>
      <c r="AB115" s="403" t="s">
        <v>213</v>
      </c>
      <c r="AD115" s="403" t="s">
        <v>51</v>
      </c>
      <c r="AE115" s="403" t="s">
        <v>40</v>
      </c>
      <c r="AF115" s="403" t="s">
        <v>40</v>
      </c>
      <c r="AG115" s="658">
        <v>44490</v>
      </c>
      <c r="AH115" s="406" t="s">
        <v>255</v>
      </c>
    </row>
    <row r="116" spans="1:34" ht="17" customHeight="1" x14ac:dyDescent="0.2">
      <c r="A116" s="402">
        <f t="shared" si="1"/>
        <v>115</v>
      </c>
      <c r="B116" s="402">
        <v>115</v>
      </c>
      <c r="W116" s="403">
        <v>353358909</v>
      </c>
      <c r="X116" s="403" t="s">
        <v>203</v>
      </c>
    </row>
    <row r="117" spans="1:34" ht="68" customHeight="1" x14ac:dyDescent="0.2">
      <c r="A117" s="402">
        <f t="shared" si="1"/>
        <v>116</v>
      </c>
      <c r="B117" s="402">
        <v>116</v>
      </c>
      <c r="C117" s="403">
        <v>192505768</v>
      </c>
      <c r="D117" s="403" t="s">
        <v>33</v>
      </c>
      <c r="E117" s="403">
        <v>883203566</v>
      </c>
      <c r="F117" s="663" t="s">
        <v>34</v>
      </c>
      <c r="G117" s="403">
        <v>706283025</v>
      </c>
      <c r="H117" s="403" t="s">
        <v>209</v>
      </c>
      <c r="N117" s="663">
        <v>363026564</v>
      </c>
      <c r="O117" s="403" t="s">
        <v>256</v>
      </c>
      <c r="R117" s="403" t="s">
        <v>257</v>
      </c>
      <c r="S117" s="403" t="s">
        <v>258</v>
      </c>
      <c r="U117" s="403" t="s">
        <v>48</v>
      </c>
      <c r="V117" s="403">
        <v>1</v>
      </c>
      <c r="W117" s="403">
        <v>104430631</v>
      </c>
      <c r="X117" s="403" t="s">
        <v>200</v>
      </c>
      <c r="Z117" s="403" t="s">
        <v>41</v>
      </c>
      <c r="AA117" s="403" t="s">
        <v>41</v>
      </c>
      <c r="AB117" s="403" t="s">
        <v>213</v>
      </c>
      <c r="AD117" s="403" t="s">
        <v>51</v>
      </c>
      <c r="AE117" s="403" t="s">
        <v>40</v>
      </c>
      <c r="AF117" s="403" t="s">
        <v>40</v>
      </c>
      <c r="AG117" s="658">
        <v>44490</v>
      </c>
      <c r="AH117" s="406" t="s">
        <v>259</v>
      </c>
    </row>
    <row r="118" spans="1:34" ht="17" customHeight="1" x14ac:dyDescent="0.2">
      <c r="A118" s="402">
        <f t="shared" si="1"/>
        <v>117</v>
      </c>
      <c r="B118" s="402">
        <v>117</v>
      </c>
      <c r="W118" s="403">
        <v>353358909</v>
      </c>
      <c r="X118" s="403" t="s">
        <v>203</v>
      </c>
    </row>
    <row r="119" spans="1:34" ht="68" customHeight="1" x14ac:dyDescent="0.2">
      <c r="A119" s="402">
        <f t="shared" si="1"/>
        <v>118</v>
      </c>
      <c r="B119" s="402">
        <v>118</v>
      </c>
      <c r="C119" s="403">
        <v>192505768</v>
      </c>
      <c r="D119" s="403" t="s">
        <v>33</v>
      </c>
      <c r="E119" s="403">
        <v>883203566</v>
      </c>
      <c r="F119" s="663" t="s">
        <v>34</v>
      </c>
      <c r="G119" s="403">
        <v>706283025</v>
      </c>
      <c r="H119" s="403" t="s">
        <v>209</v>
      </c>
      <c r="N119" s="663">
        <v>405352246</v>
      </c>
      <c r="O119" s="403" t="s">
        <v>260</v>
      </c>
      <c r="R119" s="403" t="s">
        <v>261</v>
      </c>
      <c r="S119" s="403" t="s">
        <v>262</v>
      </c>
      <c r="U119" s="403" t="s">
        <v>48</v>
      </c>
      <c r="V119" s="403">
        <v>1</v>
      </c>
      <c r="W119" s="403">
        <v>104430631</v>
      </c>
      <c r="X119" s="403" t="s">
        <v>200</v>
      </c>
      <c r="Z119" s="403" t="s">
        <v>41</v>
      </c>
      <c r="AA119" s="403" t="s">
        <v>41</v>
      </c>
      <c r="AB119" s="403" t="s">
        <v>213</v>
      </c>
      <c r="AD119" s="403" t="s">
        <v>51</v>
      </c>
      <c r="AE119" s="403" t="s">
        <v>40</v>
      </c>
      <c r="AF119" s="403" t="s">
        <v>40</v>
      </c>
      <c r="AG119" s="658">
        <v>44490</v>
      </c>
      <c r="AH119" s="406" t="s">
        <v>263</v>
      </c>
    </row>
    <row r="120" spans="1:34" ht="17" customHeight="1" x14ac:dyDescent="0.2">
      <c r="A120" s="402">
        <f t="shared" si="1"/>
        <v>119</v>
      </c>
      <c r="B120" s="402">
        <v>119</v>
      </c>
      <c r="W120" s="403">
        <v>353358909</v>
      </c>
      <c r="X120" s="403" t="s">
        <v>203</v>
      </c>
    </row>
    <row r="121" spans="1:34" ht="68" customHeight="1" x14ac:dyDescent="0.2">
      <c r="A121" s="402">
        <f t="shared" si="1"/>
        <v>120</v>
      </c>
      <c r="B121" s="402">
        <v>120</v>
      </c>
      <c r="C121" s="403">
        <v>192505768</v>
      </c>
      <c r="D121" s="403" t="s">
        <v>33</v>
      </c>
      <c r="E121" s="403">
        <v>883203566</v>
      </c>
      <c r="F121" s="663" t="s">
        <v>34</v>
      </c>
      <c r="G121" s="403">
        <v>706283025</v>
      </c>
      <c r="H121" s="403" t="s">
        <v>209</v>
      </c>
      <c r="N121" s="663">
        <v>755545718</v>
      </c>
      <c r="O121" s="403" t="s">
        <v>264</v>
      </c>
      <c r="R121" s="403" t="s">
        <v>265</v>
      </c>
      <c r="S121" s="403" t="s">
        <v>266</v>
      </c>
      <c r="U121" s="403" t="s">
        <v>48</v>
      </c>
      <c r="V121" s="403">
        <v>1</v>
      </c>
      <c r="W121" s="403">
        <v>104430631</v>
      </c>
      <c r="X121" s="403" t="s">
        <v>200</v>
      </c>
      <c r="Z121" s="403" t="s">
        <v>41</v>
      </c>
      <c r="AA121" s="403" t="s">
        <v>41</v>
      </c>
      <c r="AB121" s="403" t="s">
        <v>213</v>
      </c>
      <c r="AD121" s="403" t="s">
        <v>51</v>
      </c>
      <c r="AE121" s="403" t="s">
        <v>40</v>
      </c>
      <c r="AF121" s="403" t="s">
        <v>40</v>
      </c>
      <c r="AG121" s="658">
        <v>44490</v>
      </c>
      <c r="AH121" s="406" t="s">
        <v>267</v>
      </c>
    </row>
    <row r="122" spans="1:34" ht="17" customHeight="1" x14ac:dyDescent="0.2">
      <c r="A122" s="402">
        <f t="shared" si="1"/>
        <v>121</v>
      </c>
      <c r="B122" s="402">
        <v>121</v>
      </c>
      <c r="W122" s="403">
        <v>353358909</v>
      </c>
      <c r="X122" s="403" t="s">
        <v>203</v>
      </c>
    </row>
    <row r="123" spans="1:34" ht="68" customHeight="1" x14ac:dyDescent="0.2">
      <c r="A123" s="402">
        <f t="shared" si="1"/>
        <v>122</v>
      </c>
      <c r="B123" s="402">
        <v>122</v>
      </c>
      <c r="C123" s="403">
        <v>192505768</v>
      </c>
      <c r="D123" s="403" t="s">
        <v>33</v>
      </c>
      <c r="E123" s="403">
        <v>883203566</v>
      </c>
      <c r="F123" s="663" t="s">
        <v>34</v>
      </c>
      <c r="G123" s="403">
        <v>706283025</v>
      </c>
      <c r="H123" s="403" t="s">
        <v>209</v>
      </c>
      <c r="N123" s="663">
        <v>831137710</v>
      </c>
      <c r="O123" s="403" t="s">
        <v>268</v>
      </c>
      <c r="R123" s="403" t="s">
        <v>269</v>
      </c>
      <c r="S123" s="403" t="s">
        <v>270</v>
      </c>
      <c r="U123" s="403" t="s">
        <v>48</v>
      </c>
      <c r="V123" s="403">
        <v>1</v>
      </c>
      <c r="W123" s="403">
        <v>104430631</v>
      </c>
      <c r="X123" s="403" t="s">
        <v>200</v>
      </c>
      <c r="Z123" s="403" t="s">
        <v>41</v>
      </c>
      <c r="AA123" s="403" t="s">
        <v>41</v>
      </c>
      <c r="AB123" s="403" t="s">
        <v>213</v>
      </c>
      <c r="AD123" s="403" t="s">
        <v>51</v>
      </c>
      <c r="AE123" s="403" t="s">
        <v>40</v>
      </c>
      <c r="AF123" s="403" t="s">
        <v>40</v>
      </c>
      <c r="AG123" s="658">
        <v>44490</v>
      </c>
      <c r="AH123" s="406" t="s">
        <v>271</v>
      </c>
    </row>
    <row r="124" spans="1:34" ht="17" customHeight="1" x14ac:dyDescent="0.2">
      <c r="A124" s="402">
        <f t="shared" si="1"/>
        <v>123</v>
      </c>
      <c r="B124" s="402">
        <v>123</v>
      </c>
      <c r="W124" s="403">
        <v>353358909</v>
      </c>
      <c r="X124" s="403" t="s">
        <v>203</v>
      </c>
    </row>
    <row r="125" spans="1:34" ht="68" customHeight="1" x14ac:dyDescent="0.2">
      <c r="A125" s="402">
        <f t="shared" si="1"/>
        <v>124</v>
      </c>
      <c r="B125" s="402">
        <v>124</v>
      </c>
      <c r="C125" s="403">
        <v>192505768</v>
      </c>
      <c r="D125" s="403" t="s">
        <v>33</v>
      </c>
      <c r="E125" s="403">
        <v>883203566</v>
      </c>
      <c r="F125" s="663" t="s">
        <v>34</v>
      </c>
      <c r="G125" s="403">
        <v>706283025</v>
      </c>
      <c r="H125" s="403" t="s">
        <v>209</v>
      </c>
      <c r="N125" s="663">
        <v>496935183</v>
      </c>
      <c r="O125" s="403" t="s">
        <v>272</v>
      </c>
      <c r="R125" s="403" t="s">
        <v>273</v>
      </c>
      <c r="S125" s="403" t="s">
        <v>274</v>
      </c>
      <c r="U125" s="403" t="s">
        <v>48</v>
      </c>
      <c r="V125" s="403">
        <v>1</v>
      </c>
      <c r="W125" s="403">
        <v>104430631</v>
      </c>
      <c r="X125" s="403" t="s">
        <v>200</v>
      </c>
      <c r="Z125" s="403" t="s">
        <v>41</v>
      </c>
      <c r="AA125" s="403" t="s">
        <v>41</v>
      </c>
      <c r="AB125" s="403" t="s">
        <v>213</v>
      </c>
      <c r="AD125" s="403" t="s">
        <v>51</v>
      </c>
      <c r="AE125" s="403" t="s">
        <v>40</v>
      </c>
      <c r="AF125" s="403" t="s">
        <v>40</v>
      </c>
      <c r="AG125" s="658">
        <v>44490</v>
      </c>
      <c r="AH125" s="406" t="s">
        <v>275</v>
      </c>
    </row>
    <row r="126" spans="1:34" ht="17" customHeight="1" x14ac:dyDescent="0.2">
      <c r="A126" s="402">
        <f t="shared" si="1"/>
        <v>125</v>
      </c>
      <c r="B126" s="402">
        <v>125</v>
      </c>
      <c r="W126" s="403">
        <v>353358909</v>
      </c>
      <c r="X126" s="403" t="s">
        <v>203</v>
      </c>
    </row>
    <row r="127" spans="1:34" ht="68" customHeight="1" x14ac:dyDescent="0.2">
      <c r="A127" s="402">
        <f t="shared" si="1"/>
        <v>126</v>
      </c>
      <c r="B127" s="402">
        <v>126</v>
      </c>
      <c r="C127" s="403">
        <v>192505768</v>
      </c>
      <c r="D127" s="403" t="s">
        <v>33</v>
      </c>
      <c r="E127" s="403">
        <v>883203566</v>
      </c>
      <c r="F127" s="663" t="s">
        <v>34</v>
      </c>
      <c r="G127" s="403">
        <v>706283025</v>
      </c>
      <c r="H127" s="403" t="s">
        <v>209</v>
      </c>
      <c r="N127" s="663">
        <v>491099823</v>
      </c>
      <c r="O127" s="403" t="s">
        <v>276</v>
      </c>
      <c r="R127" s="403" t="s">
        <v>277</v>
      </c>
      <c r="S127" s="403" t="s">
        <v>278</v>
      </c>
      <c r="U127" s="403" t="s">
        <v>48</v>
      </c>
      <c r="V127" s="403">
        <v>1</v>
      </c>
      <c r="W127" s="403">
        <v>104430631</v>
      </c>
      <c r="X127" s="403" t="s">
        <v>200</v>
      </c>
      <c r="Z127" s="403" t="s">
        <v>41</v>
      </c>
      <c r="AA127" s="403" t="s">
        <v>41</v>
      </c>
      <c r="AB127" s="403" t="s">
        <v>213</v>
      </c>
      <c r="AD127" s="403" t="s">
        <v>51</v>
      </c>
      <c r="AE127" s="403" t="s">
        <v>40</v>
      </c>
      <c r="AF127" s="403" t="s">
        <v>40</v>
      </c>
      <c r="AG127" s="658">
        <v>44932</v>
      </c>
      <c r="AH127" s="406" t="s">
        <v>279</v>
      </c>
    </row>
    <row r="128" spans="1:34" ht="17" customHeight="1" x14ac:dyDescent="0.2">
      <c r="A128" s="402">
        <f t="shared" si="1"/>
        <v>127</v>
      </c>
      <c r="B128" s="402">
        <v>127</v>
      </c>
      <c r="W128" s="403">
        <v>353358909</v>
      </c>
      <c r="X128" s="403" t="s">
        <v>203</v>
      </c>
    </row>
    <row r="129" spans="1:36" ht="68" customHeight="1" x14ac:dyDescent="0.2">
      <c r="A129" s="402">
        <f t="shared" si="1"/>
        <v>128</v>
      </c>
      <c r="B129" s="402">
        <v>128</v>
      </c>
      <c r="C129" s="403">
        <v>192505768</v>
      </c>
      <c r="D129" s="403" t="s">
        <v>33</v>
      </c>
      <c r="E129" s="403">
        <v>883203566</v>
      </c>
      <c r="F129" s="663" t="s">
        <v>34</v>
      </c>
      <c r="G129" s="403">
        <v>706283025</v>
      </c>
      <c r="H129" s="403" t="s">
        <v>209</v>
      </c>
      <c r="N129" s="663">
        <v>836460125</v>
      </c>
      <c r="O129" s="403" t="s">
        <v>280</v>
      </c>
      <c r="R129" s="403" t="s">
        <v>281</v>
      </c>
      <c r="S129" s="403" t="s">
        <v>282</v>
      </c>
      <c r="U129" s="403" t="s">
        <v>48</v>
      </c>
      <c r="V129" s="403">
        <v>1</v>
      </c>
      <c r="W129" s="403">
        <v>104430631</v>
      </c>
      <c r="X129" s="403" t="s">
        <v>200</v>
      </c>
      <c r="Z129" s="403" t="s">
        <v>41</v>
      </c>
      <c r="AA129" s="403" t="s">
        <v>41</v>
      </c>
      <c r="AB129" s="403" t="s">
        <v>213</v>
      </c>
      <c r="AD129" s="403" t="s">
        <v>43</v>
      </c>
      <c r="AE129" s="403" t="s">
        <v>40</v>
      </c>
      <c r="AF129" s="403" t="s">
        <v>40</v>
      </c>
      <c r="AG129" s="658">
        <v>44490</v>
      </c>
      <c r="AH129" s="406" t="s">
        <v>283</v>
      </c>
      <c r="AJ129" s="403" t="s">
        <v>284</v>
      </c>
    </row>
    <row r="130" spans="1:36" ht="17" customHeight="1" x14ac:dyDescent="0.2">
      <c r="A130" s="402">
        <f t="shared" si="1"/>
        <v>129</v>
      </c>
      <c r="B130" s="402">
        <v>129</v>
      </c>
      <c r="W130" s="403">
        <v>353358909</v>
      </c>
      <c r="X130" s="403" t="s">
        <v>203</v>
      </c>
    </row>
    <row r="131" spans="1:36" ht="68" customHeight="1" x14ac:dyDescent="0.2">
      <c r="A131" s="402">
        <f t="shared" si="1"/>
        <v>130</v>
      </c>
      <c r="B131" s="402">
        <v>130</v>
      </c>
      <c r="C131" s="403">
        <v>192505768</v>
      </c>
      <c r="D131" s="403" t="s">
        <v>33</v>
      </c>
      <c r="E131" s="403">
        <v>883203566</v>
      </c>
      <c r="F131" s="663" t="s">
        <v>34</v>
      </c>
      <c r="G131" s="403">
        <v>706283025</v>
      </c>
      <c r="H131" s="403" t="s">
        <v>209</v>
      </c>
      <c r="N131" s="663">
        <v>163534562</v>
      </c>
      <c r="O131" s="403" t="s">
        <v>285</v>
      </c>
      <c r="R131" s="403" t="s">
        <v>286</v>
      </c>
      <c r="S131" s="403" t="s">
        <v>287</v>
      </c>
      <c r="U131" s="403" t="s">
        <v>48</v>
      </c>
      <c r="V131" s="403">
        <v>1</v>
      </c>
      <c r="W131" s="403">
        <v>104430631</v>
      </c>
      <c r="X131" s="403" t="s">
        <v>200</v>
      </c>
      <c r="Z131" s="403" t="s">
        <v>41</v>
      </c>
      <c r="AA131" s="403" t="s">
        <v>41</v>
      </c>
      <c r="AB131" s="403" t="s">
        <v>213</v>
      </c>
      <c r="AD131" s="403" t="s">
        <v>51</v>
      </c>
      <c r="AE131" s="403" t="s">
        <v>40</v>
      </c>
      <c r="AF131" s="403" t="s">
        <v>40</v>
      </c>
      <c r="AG131" s="658">
        <v>44490</v>
      </c>
      <c r="AH131" s="406" t="s">
        <v>288</v>
      </c>
    </row>
    <row r="132" spans="1:36" ht="17" customHeight="1" x14ac:dyDescent="0.2">
      <c r="A132" s="402">
        <f t="shared" ref="A132:A195" si="2">A131+1</f>
        <v>131</v>
      </c>
      <c r="B132" s="402">
        <v>131</v>
      </c>
      <c r="W132" s="403">
        <v>353358909</v>
      </c>
      <c r="X132" s="403" t="s">
        <v>203</v>
      </c>
    </row>
    <row r="133" spans="1:36" ht="68" customHeight="1" x14ac:dyDescent="0.2">
      <c r="A133" s="402">
        <f t="shared" si="2"/>
        <v>132</v>
      </c>
      <c r="B133" s="402">
        <v>132</v>
      </c>
      <c r="C133" s="403">
        <v>192505768</v>
      </c>
      <c r="D133" s="403" t="s">
        <v>33</v>
      </c>
      <c r="E133" s="403">
        <v>883203566</v>
      </c>
      <c r="F133" s="663" t="s">
        <v>34</v>
      </c>
      <c r="G133" s="403">
        <v>706283025</v>
      </c>
      <c r="H133" s="403" t="s">
        <v>209</v>
      </c>
      <c r="N133" s="663">
        <v>331787113</v>
      </c>
      <c r="O133" s="403" t="s">
        <v>289</v>
      </c>
      <c r="R133" s="403" t="s">
        <v>290</v>
      </c>
      <c r="S133" s="403" t="s">
        <v>291</v>
      </c>
      <c r="U133" s="403" t="s">
        <v>48</v>
      </c>
      <c r="V133" s="403">
        <v>1</v>
      </c>
      <c r="W133" s="403">
        <v>104430631</v>
      </c>
      <c r="X133" s="403" t="s">
        <v>200</v>
      </c>
      <c r="Z133" s="403" t="s">
        <v>41</v>
      </c>
      <c r="AA133" s="403" t="s">
        <v>41</v>
      </c>
      <c r="AB133" s="403" t="s">
        <v>213</v>
      </c>
      <c r="AD133" s="403" t="s">
        <v>51</v>
      </c>
      <c r="AE133" s="403" t="s">
        <v>40</v>
      </c>
      <c r="AF133" s="403" t="s">
        <v>40</v>
      </c>
      <c r="AG133" s="658">
        <v>44490</v>
      </c>
      <c r="AH133" s="406" t="s">
        <v>292</v>
      </c>
    </row>
    <row r="134" spans="1:36" ht="17" customHeight="1" x14ac:dyDescent="0.2">
      <c r="A134" s="402">
        <f t="shared" si="2"/>
        <v>133</v>
      </c>
      <c r="B134" s="402">
        <v>133</v>
      </c>
      <c r="W134" s="403">
        <v>353358909</v>
      </c>
      <c r="X134" s="403" t="s">
        <v>203</v>
      </c>
    </row>
    <row r="135" spans="1:36" ht="68" customHeight="1" x14ac:dyDescent="0.2">
      <c r="A135" s="402">
        <f t="shared" si="2"/>
        <v>134</v>
      </c>
      <c r="B135" s="402">
        <v>134</v>
      </c>
      <c r="C135" s="403">
        <v>192505768</v>
      </c>
      <c r="D135" s="403" t="s">
        <v>33</v>
      </c>
      <c r="E135" s="403">
        <v>883203566</v>
      </c>
      <c r="F135" s="663" t="s">
        <v>34</v>
      </c>
      <c r="G135" s="403">
        <v>706283025</v>
      </c>
      <c r="H135" s="403" t="s">
        <v>209</v>
      </c>
      <c r="N135" s="663">
        <v>705732561</v>
      </c>
      <c r="O135" s="403" t="s">
        <v>293</v>
      </c>
      <c r="R135" s="403" t="s">
        <v>294</v>
      </c>
      <c r="S135" s="403" t="s">
        <v>295</v>
      </c>
      <c r="U135" s="403" t="s">
        <v>48</v>
      </c>
      <c r="V135" s="403">
        <v>1</v>
      </c>
      <c r="W135" s="403">
        <v>104430631</v>
      </c>
      <c r="X135" s="403" t="s">
        <v>200</v>
      </c>
      <c r="Z135" s="403" t="s">
        <v>41</v>
      </c>
      <c r="AA135" s="403" t="s">
        <v>41</v>
      </c>
      <c r="AB135" s="403" t="s">
        <v>213</v>
      </c>
      <c r="AD135" s="403" t="s">
        <v>51</v>
      </c>
      <c r="AE135" s="403" t="s">
        <v>40</v>
      </c>
      <c r="AF135" s="403" t="s">
        <v>40</v>
      </c>
      <c r="AG135" s="658">
        <v>44490</v>
      </c>
      <c r="AH135" s="406" t="s">
        <v>296</v>
      </c>
    </row>
    <row r="136" spans="1:36" ht="17" customHeight="1" x14ac:dyDescent="0.2">
      <c r="A136" s="402">
        <f t="shared" si="2"/>
        <v>135</v>
      </c>
      <c r="B136" s="402">
        <v>135</v>
      </c>
      <c r="W136" s="403">
        <v>353358909</v>
      </c>
      <c r="X136" s="403" t="s">
        <v>203</v>
      </c>
    </row>
    <row r="137" spans="1:36" ht="68" customHeight="1" x14ac:dyDescent="0.2">
      <c r="A137" s="402">
        <f t="shared" si="2"/>
        <v>136</v>
      </c>
      <c r="B137" s="402">
        <v>136</v>
      </c>
      <c r="C137" s="403">
        <v>192505768</v>
      </c>
      <c r="D137" s="403" t="s">
        <v>33</v>
      </c>
      <c r="E137" s="403">
        <v>883203566</v>
      </c>
      <c r="F137" s="663" t="s">
        <v>34</v>
      </c>
      <c r="G137" s="403">
        <v>706283025</v>
      </c>
      <c r="H137" s="403" t="s">
        <v>209</v>
      </c>
      <c r="N137" s="663">
        <v>381509125</v>
      </c>
      <c r="O137" s="403" t="s">
        <v>297</v>
      </c>
      <c r="R137" s="403" t="s">
        <v>298</v>
      </c>
      <c r="S137" s="403" t="s">
        <v>299</v>
      </c>
      <c r="U137" s="403" t="s">
        <v>48</v>
      </c>
      <c r="V137" s="403">
        <v>1</v>
      </c>
      <c r="W137" s="403">
        <v>104430631</v>
      </c>
      <c r="X137" s="403" t="s">
        <v>200</v>
      </c>
      <c r="Z137" s="403" t="s">
        <v>41</v>
      </c>
      <c r="AA137" s="403" t="s">
        <v>41</v>
      </c>
      <c r="AB137" s="403" t="s">
        <v>213</v>
      </c>
      <c r="AD137" s="403" t="s">
        <v>51</v>
      </c>
      <c r="AE137" s="403" t="s">
        <v>40</v>
      </c>
      <c r="AF137" s="403" t="s">
        <v>40</v>
      </c>
      <c r="AG137" s="658">
        <v>44490</v>
      </c>
      <c r="AH137" s="406" t="s">
        <v>300</v>
      </c>
    </row>
    <row r="138" spans="1:36" ht="17" customHeight="1" x14ac:dyDescent="0.2">
      <c r="A138" s="402">
        <f t="shared" si="2"/>
        <v>137</v>
      </c>
      <c r="B138" s="402">
        <v>137</v>
      </c>
      <c r="W138" s="403">
        <v>353358909</v>
      </c>
      <c r="X138" s="403" t="s">
        <v>203</v>
      </c>
    </row>
    <row r="139" spans="1:36" ht="68" customHeight="1" x14ac:dyDescent="0.2">
      <c r="A139" s="402">
        <f t="shared" si="2"/>
        <v>138</v>
      </c>
      <c r="B139" s="402">
        <v>138</v>
      </c>
      <c r="C139" s="403">
        <v>192505768</v>
      </c>
      <c r="D139" s="403" t="s">
        <v>33</v>
      </c>
      <c r="E139" s="403">
        <v>883203566</v>
      </c>
      <c r="F139" s="663" t="s">
        <v>34</v>
      </c>
      <c r="G139" s="403">
        <v>706283025</v>
      </c>
      <c r="H139" s="403" t="s">
        <v>209</v>
      </c>
      <c r="N139" s="663">
        <v>497530905</v>
      </c>
      <c r="O139" s="403" t="s">
        <v>301</v>
      </c>
      <c r="R139" s="403" t="s">
        <v>302</v>
      </c>
      <c r="S139" s="403" t="s">
        <v>303</v>
      </c>
      <c r="U139" s="403" t="s">
        <v>48</v>
      </c>
      <c r="V139" s="403">
        <v>1</v>
      </c>
      <c r="W139" s="403">
        <v>104430631</v>
      </c>
      <c r="X139" s="403" t="s">
        <v>200</v>
      </c>
      <c r="Z139" s="403" t="s">
        <v>41</v>
      </c>
      <c r="AA139" s="403" t="s">
        <v>41</v>
      </c>
      <c r="AB139" s="403" t="s">
        <v>213</v>
      </c>
      <c r="AD139" s="403" t="s">
        <v>51</v>
      </c>
      <c r="AE139" s="403" t="s">
        <v>40</v>
      </c>
      <c r="AF139" s="403" t="s">
        <v>40</v>
      </c>
      <c r="AG139" s="658">
        <v>44490</v>
      </c>
      <c r="AH139" s="406" t="s">
        <v>304</v>
      </c>
      <c r="AJ139" s="403" t="s">
        <v>305</v>
      </c>
    </row>
    <row r="140" spans="1:36" ht="17" customHeight="1" x14ac:dyDescent="0.2">
      <c r="A140" s="402">
        <f t="shared" si="2"/>
        <v>139</v>
      </c>
      <c r="B140" s="402">
        <v>139</v>
      </c>
      <c r="W140" s="403">
        <v>353358909</v>
      </c>
      <c r="X140" s="403" t="s">
        <v>203</v>
      </c>
    </row>
    <row r="141" spans="1:36" ht="68" customHeight="1" x14ac:dyDescent="0.2">
      <c r="A141" s="402">
        <f t="shared" si="2"/>
        <v>140</v>
      </c>
      <c r="B141" s="402">
        <v>140</v>
      </c>
      <c r="C141" s="403">
        <v>192505768</v>
      </c>
      <c r="D141" s="403" t="s">
        <v>33</v>
      </c>
      <c r="E141" s="403">
        <v>883203566</v>
      </c>
      <c r="F141" s="663" t="s">
        <v>34</v>
      </c>
      <c r="G141" s="403">
        <v>706283025</v>
      </c>
      <c r="H141" s="403" t="s">
        <v>209</v>
      </c>
      <c r="N141" s="663">
        <v>627995442</v>
      </c>
      <c r="O141" s="403" t="s">
        <v>306</v>
      </c>
      <c r="R141" s="403" t="s">
        <v>307</v>
      </c>
      <c r="S141" s="403" t="s">
        <v>308</v>
      </c>
      <c r="U141" s="403" t="s">
        <v>48</v>
      </c>
      <c r="V141" s="403">
        <v>1</v>
      </c>
      <c r="W141" s="403">
        <v>104430631</v>
      </c>
      <c r="X141" s="403" t="s">
        <v>200</v>
      </c>
      <c r="Z141" s="403" t="s">
        <v>41</v>
      </c>
      <c r="AA141" s="403" t="s">
        <v>41</v>
      </c>
      <c r="AB141" s="403" t="s">
        <v>213</v>
      </c>
      <c r="AD141" s="403" t="s">
        <v>51</v>
      </c>
      <c r="AE141" s="403" t="s">
        <v>40</v>
      </c>
      <c r="AF141" s="403" t="s">
        <v>40</v>
      </c>
      <c r="AG141" s="658">
        <v>44490</v>
      </c>
      <c r="AH141" s="406" t="s">
        <v>309</v>
      </c>
      <c r="AJ141" s="403" t="s">
        <v>310</v>
      </c>
    </row>
    <row r="142" spans="1:36" ht="17" customHeight="1" x14ac:dyDescent="0.2">
      <c r="A142" s="402">
        <f t="shared" si="2"/>
        <v>141</v>
      </c>
      <c r="B142" s="402">
        <v>141</v>
      </c>
      <c r="W142" s="403">
        <v>353358909</v>
      </c>
      <c r="X142" s="403" t="s">
        <v>203</v>
      </c>
    </row>
    <row r="143" spans="1:36" ht="68" customHeight="1" x14ac:dyDescent="0.2">
      <c r="A143" s="402">
        <f t="shared" si="2"/>
        <v>142</v>
      </c>
      <c r="B143" s="402">
        <v>142</v>
      </c>
      <c r="C143" s="403">
        <v>192505768</v>
      </c>
      <c r="D143" s="403" t="s">
        <v>33</v>
      </c>
      <c r="E143" s="403">
        <v>883203566</v>
      </c>
      <c r="F143" s="663" t="s">
        <v>34</v>
      </c>
      <c r="G143" s="403">
        <v>706283025</v>
      </c>
      <c r="H143" s="403" t="s">
        <v>209</v>
      </c>
      <c r="N143" s="663">
        <v>208102461</v>
      </c>
      <c r="O143" s="403" t="s">
        <v>311</v>
      </c>
      <c r="R143" s="403" t="s">
        <v>312</v>
      </c>
      <c r="S143" s="403" t="s">
        <v>313</v>
      </c>
      <c r="U143" s="403" t="s">
        <v>48</v>
      </c>
      <c r="V143" s="403">
        <v>1</v>
      </c>
      <c r="W143" s="403">
        <v>104430631</v>
      </c>
      <c r="X143" s="403" t="s">
        <v>200</v>
      </c>
      <c r="Z143" s="403" t="s">
        <v>41</v>
      </c>
      <c r="AA143" s="403" t="s">
        <v>41</v>
      </c>
      <c r="AB143" s="403" t="s">
        <v>213</v>
      </c>
      <c r="AD143" s="403" t="s">
        <v>51</v>
      </c>
      <c r="AE143" s="403" t="s">
        <v>40</v>
      </c>
      <c r="AF143" s="403" t="s">
        <v>40</v>
      </c>
      <c r="AG143" s="658">
        <v>44572</v>
      </c>
      <c r="AH143" s="406" t="s">
        <v>314</v>
      </c>
    </row>
    <row r="144" spans="1:36" ht="17" customHeight="1" x14ac:dyDescent="0.2">
      <c r="A144" s="402">
        <f t="shared" si="2"/>
        <v>143</v>
      </c>
      <c r="B144" s="402">
        <v>143</v>
      </c>
      <c r="W144" s="403">
        <v>353358909</v>
      </c>
      <c r="X144" s="403" t="s">
        <v>203</v>
      </c>
    </row>
    <row r="145" spans="1:36" ht="68" customHeight="1" x14ac:dyDescent="0.2">
      <c r="A145" s="402">
        <f t="shared" si="2"/>
        <v>144</v>
      </c>
      <c r="B145" s="402">
        <v>144</v>
      </c>
      <c r="C145" s="403">
        <v>192505768</v>
      </c>
      <c r="D145" s="403" t="s">
        <v>33</v>
      </c>
      <c r="E145" s="403">
        <v>883203566</v>
      </c>
      <c r="F145" s="663" t="s">
        <v>34</v>
      </c>
      <c r="G145" s="403">
        <v>706283025</v>
      </c>
      <c r="H145" s="403" t="s">
        <v>209</v>
      </c>
      <c r="N145" s="663">
        <v>579618065</v>
      </c>
      <c r="O145" s="403" t="s">
        <v>315</v>
      </c>
      <c r="R145" s="403" t="s">
        <v>316</v>
      </c>
      <c r="S145" s="403" t="s">
        <v>317</v>
      </c>
      <c r="U145" s="403" t="s">
        <v>48</v>
      </c>
      <c r="V145" s="403">
        <v>1</v>
      </c>
      <c r="W145" s="403">
        <v>104430631</v>
      </c>
      <c r="X145" s="403" t="s">
        <v>200</v>
      </c>
      <c r="Z145" s="403" t="s">
        <v>41</v>
      </c>
      <c r="AA145" s="403" t="s">
        <v>41</v>
      </c>
      <c r="AB145" s="403" t="s">
        <v>213</v>
      </c>
      <c r="AD145" s="403" t="s">
        <v>51</v>
      </c>
      <c r="AE145" s="403" t="s">
        <v>40</v>
      </c>
      <c r="AF145" s="403" t="s">
        <v>40</v>
      </c>
      <c r="AG145" s="658">
        <v>44490</v>
      </c>
      <c r="AH145" s="406" t="s">
        <v>318</v>
      </c>
    </row>
    <row r="146" spans="1:36" ht="17" customHeight="1" x14ac:dyDescent="0.2">
      <c r="A146" s="402">
        <f t="shared" si="2"/>
        <v>145</v>
      </c>
      <c r="B146" s="402">
        <v>145</v>
      </c>
      <c r="W146" s="403">
        <v>353358909</v>
      </c>
      <c r="X146" s="403" t="s">
        <v>203</v>
      </c>
    </row>
    <row r="147" spans="1:36" ht="68" customHeight="1" x14ac:dyDescent="0.2">
      <c r="A147" s="402">
        <f t="shared" si="2"/>
        <v>146</v>
      </c>
      <c r="B147" s="402">
        <v>146</v>
      </c>
      <c r="C147" s="403">
        <v>192505768</v>
      </c>
      <c r="D147" s="403" t="s">
        <v>33</v>
      </c>
      <c r="E147" s="403">
        <v>883203566</v>
      </c>
      <c r="F147" s="663" t="s">
        <v>34</v>
      </c>
      <c r="G147" s="403">
        <v>706283025</v>
      </c>
      <c r="H147" s="403" t="s">
        <v>209</v>
      </c>
      <c r="N147" s="663">
        <v>702433259</v>
      </c>
      <c r="O147" s="403" t="s">
        <v>319</v>
      </c>
      <c r="R147" s="403" t="s">
        <v>320</v>
      </c>
      <c r="S147" s="403" t="s">
        <v>321</v>
      </c>
      <c r="U147" s="403" t="s">
        <v>48</v>
      </c>
      <c r="V147" s="403">
        <v>1</v>
      </c>
      <c r="W147" s="403">
        <v>104430631</v>
      </c>
      <c r="X147" s="403" t="s">
        <v>200</v>
      </c>
      <c r="Z147" s="403" t="s">
        <v>41</v>
      </c>
      <c r="AA147" s="403" t="s">
        <v>41</v>
      </c>
      <c r="AB147" s="403" t="s">
        <v>213</v>
      </c>
      <c r="AD147" s="403" t="s">
        <v>51</v>
      </c>
      <c r="AE147" s="403" t="s">
        <v>40</v>
      </c>
      <c r="AF147" s="403" t="s">
        <v>40</v>
      </c>
      <c r="AG147" s="658">
        <v>44490</v>
      </c>
      <c r="AH147" s="406" t="s">
        <v>322</v>
      </c>
    </row>
    <row r="148" spans="1:36" ht="17" customHeight="1" x14ac:dyDescent="0.2">
      <c r="A148" s="402">
        <f t="shared" si="2"/>
        <v>147</v>
      </c>
      <c r="B148" s="402">
        <v>147</v>
      </c>
      <c r="W148" s="403">
        <v>353358909</v>
      </c>
      <c r="X148" s="403" t="s">
        <v>203</v>
      </c>
    </row>
    <row r="149" spans="1:36" ht="68" customHeight="1" x14ac:dyDescent="0.2">
      <c r="A149" s="402">
        <f t="shared" si="2"/>
        <v>148</v>
      </c>
      <c r="B149" s="402">
        <v>148</v>
      </c>
      <c r="C149" s="403">
        <v>192505768</v>
      </c>
      <c r="D149" s="403" t="s">
        <v>33</v>
      </c>
      <c r="E149" s="403">
        <v>883203566</v>
      </c>
      <c r="F149" s="663" t="s">
        <v>34</v>
      </c>
      <c r="G149" s="403">
        <v>706283025</v>
      </c>
      <c r="H149" s="403" t="s">
        <v>209</v>
      </c>
      <c r="N149" s="663">
        <v>771146804</v>
      </c>
      <c r="O149" s="403" t="s">
        <v>323</v>
      </c>
      <c r="R149" s="403" t="s">
        <v>324</v>
      </c>
      <c r="S149" s="403" t="s">
        <v>325</v>
      </c>
      <c r="U149" s="403" t="s">
        <v>48</v>
      </c>
      <c r="V149" s="403">
        <v>1</v>
      </c>
      <c r="W149" s="403">
        <v>104430631</v>
      </c>
      <c r="X149" s="403" t="s">
        <v>200</v>
      </c>
      <c r="Z149" s="403" t="s">
        <v>41</v>
      </c>
      <c r="AA149" s="403" t="s">
        <v>41</v>
      </c>
      <c r="AB149" s="403" t="s">
        <v>213</v>
      </c>
      <c r="AD149" s="403" t="s">
        <v>51</v>
      </c>
      <c r="AE149" s="403" t="s">
        <v>40</v>
      </c>
      <c r="AF149" s="403" t="s">
        <v>40</v>
      </c>
      <c r="AG149" s="658">
        <v>44932</v>
      </c>
      <c r="AH149" s="406" t="s">
        <v>326</v>
      </c>
    </row>
    <row r="150" spans="1:36" ht="17" customHeight="1" x14ac:dyDescent="0.2">
      <c r="A150" s="402">
        <f t="shared" si="2"/>
        <v>149</v>
      </c>
      <c r="B150" s="402">
        <v>149</v>
      </c>
      <c r="W150" s="403">
        <v>353358909</v>
      </c>
      <c r="X150" s="403" t="s">
        <v>203</v>
      </c>
    </row>
    <row r="151" spans="1:36" ht="68" customHeight="1" x14ac:dyDescent="0.2">
      <c r="A151" s="402">
        <f t="shared" si="2"/>
        <v>150</v>
      </c>
      <c r="B151" s="402">
        <v>150</v>
      </c>
      <c r="C151" s="403">
        <v>192505768</v>
      </c>
      <c r="D151" s="403" t="s">
        <v>33</v>
      </c>
      <c r="E151" s="403">
        <v>883203566</v>
      </c>
      <c r="F151" s="663" t="s">
        <v>34</v>
      </c>
      <c r="G151" s="403">
        <v>706283025</v>
      </c>
      <c r="H151" s="403" t="s">
        <v>209</v>
      </c>
      <c r="N151" s="663">
        <v>163284008</v>
      </c>
      <c r="O151" s="403" t="s">
        <v>327</v>
      </c>
      <c r="R151" s="403" t="s">
        <v>328</v>
      </c>
      <c r="S151" s="403" t="s">
        <v>329</v>
      </c>
      <c r="U151" s="403" t="s">
        <v>48</v>
      </c>
      <c r="V151" s="403">
        <v>1</v>
      </c>
      <c r="W151" s="403">
        <v>104430631</v>
      </c>
      <c r="X151" s="403" t="s">
        <v>200</v>
      </c>
      <c r="Z151" s="403" t="s">
        <v>41</v>
      </c>
      <c r="AA151" s="403" t="s">
        <v>41</v>
      </c>
      <c r="AB151" s="403" t="s">
        <v>213</v>
      </c>
      <c r="AD151" s="403" t="s">
        <v>51</v>
      </c>
      <c r="AE151" s="403" t="s">
        <v>40</v>
      </c>
      <c r="AF151" s="403" t="s">
        <v>40</v>
      </c>
      <c r="AG151" s="658">
        <v>44932</v>
      </c>
      <c r="AH151" s="406" t="s">
        <v>330</v>
      </c>
    </row>
    <row r="152" spans="1:36" ht="17" customHeight="1" x14ac:dyDescent="0.2">
      <c r="A152" s="402">
        <f t="shared" si="2"/>
        <v>151</v>
      </c>
      <c r="B152" s="402">
        <v>151</v>
      </c>
      <c r="W152" s="403">
        <v>353358909</v>
      </c>
      <c r="X152" s="403" t="s">
        <v>203</v>
      </c>
    </row>
    <row r="153" spans="1:36" ht="68" customHeight="1" x14ac:dyDescent="0.2">
      <c r="A153" s="402">
        <f t="shared" si="2"/>
        <v>152</v>
      </c>
      <c r="B153" s="402">
        <v>152</v>
      </c>
      <c r="C153" s="403">
        <v>192505768</v>
      </c>
      <c r="D153" s="403" t="s">
        <v>33</v>
      </c>
      <c r="E153" s="403">
        <v>883203566</v>
      </c>
      <c r="F153" s="663" t="s">
        <v>34</v>
      </c>
      <c r="G153" s="403">
        <v>706283025</v>
      </c>
      <c r="H153" s="403" t="s">
        <v>209</v>
      </c>
      <c r="N153" s="663">
        <v>387198193</v>
      </c>
      <c r="O153" s="403" t="s">
        <v>331</v>
      </c>
      <c r="R153" s="403" t="s">
        <v>332</v>
      </c>
      <c r="S153" s="403" t="s">
        <v>333</v>
      </c>
      <c r="U153" s="403" t="s">
        <v>48</v>
      </c>
      <c r="V153" s="403">
        <v>1</v>
      </c>
      <c r="W153" s="403">
        <v>104430631</v>
      </c>
      <c r="X153" s="403" t="s">
        <v>200</v>
      </c>
      <c r="Z153" s="403" t="s">
        <v>41</v>
      </c>
      <c r="AA153" s="403" t="s">
        <v>41</v>
      </c>
      <c r="AB153" s="403" t="s">
        <v>213</v>
      </c>
      <c r="AD153" s="403" t="s">
        <v>51</v>
      </c>
      <c r="AE153" s="403" t="s">
        <v>40</v>
      </c>
      <c r="AF153" s="403" t="s">
        <v>40</v>
      </c>
      <c r="AG153" s="658">
        <v>44932</v>
      </c>
      <c r="AH153" s="406" t="s">
        <v>334</v>
      </c>
    </row>
    <row r="154" spans="1:36" ht="17" customHeight="1" x14ac:dyDescent="0.2">
      <c r="A154" s="402">
        <f t="shared" si="2"/>
        <v>153</v>
      </c>
      <c r="B154" s="402">
        <v>153</v>
      </c>
      <c r="W154" s="403">
        <v>353358909</v>
      </c>
      <c r="X154" s="403" t="s">
        <v>203</v>
      </c>
    </row>
    <row r="155" spans="1:36" ht="68" customHeight="1" x14ac:dyDescent="0.2">
      <c r="A155" s="402">
        <f t="shared" si="2"/>
        <v>154</v>
      </c>
      <c r="B155" s="402">
        <v>154</v>
      </c>
      <c r="C155" s="403">
        <v>192505768</v>
      </c>
      <c r="D155" s="403" t="s">
        <v>33</v>
      </c>
      <c r="E155" s="403">
        <v>883203566</v>
      </c>
      <c r="F155" s="663" t="s">
        <v>34</v>
      </c>
      <c r="G155" s="403">
        <v>706283025</v>
      </c>
      <c r="H155" s="403" t="s">
        <v>209</v>
      </c>
      <c r="N155" s="663">
        <v>566047367</v>
      </c>
      <c r="O155" s="403" t="s">
        <v>335</v>
      </c>
      <c r="R155" s="403" t="s">
        <v>336</v>
      </c>
      <c r="S155" s="403" t="s">
        <v>337</v>
      </c>
      <c r="U155" s="403" t="s">
        <v>48</v>
      </c>
      <c r="V155" s="403">
        <v>1</v>
      </c>
      <c r="W155" s="403">
        <v>104430631</v>
      </c>
      <c r="X155" s="403" t="s">
        <v>200</v>
      </c>
      <c r="Z155" s="403" t="s">
        <v>41</v>
      </c>
      <c r="AA155" s="403" t="s">
        <v>41</v>
      </c>
      <c r="AB155" s="403" t="s">
        <v>213</v>
      </c>
      <c r="AD155" s="403" t="s">
        <v>51</v>
      </c>
      <c r="AE155" s="403" t="s">
        <v>40</v>
      </c>
      <c r="AF155" s="403" t="s">
        <v>40</v>
      </c>
      <c r="AG155" s="658">
        <v>44490</v>
      </c>
      <c r="AH155" s="406" t="s">
        <v>338</v>
      </c>
      <c r="AJ155" s="403" t="s">
        <v>339</v>
      </c>
    </row>
    <row r="156" spans="1:36" ht="17" customHeight="1" x14ac:dyDescent="0.2">
      <c r="A156" s="402">
        <f t="shared" si="2"/>
        <v>155</v>
      </c>
      <c r="B156" s="402">
        <v>155</v>
      </c>
      <c r="W156" s="403">
        <v>353358909</v>
      </c>
      <c r="X156" s="403" t="s">
        <v>203</v>
      </c>
    </row>
    <row r="157" spans="1:36" ht="68" customHeight="1" x14ac:dyDescent="0.2">
      <c r="A157" s="402">
        <f t="shared" si="2"/>
        <v>156</v>
      </c>
      <c r="B157" s="402">
        <v>156</v>
      </c>
      <c r="C157" s="403">
        <v>192505768</v>
      </c>
      <c r="D157" s="403" t="s">
        <v>33</v>
      </c>
      <c r="E157" s="403">
        <v>883203566</v>
      </c>
      <c r="F157" s="663" t="s">
        <v>34</v>
      </c>
      <c r="G157" s="403">
        <v>706283025</v>
      </c>
      <c r="H157" s="403" t="s">
        <v>209</v>
      </c>
      <c r="N157" s="663">
        <v>400259098</v>
      </c>
      <c r="O157" s="403" t="s">
        <v>340</v>
      </c>
      <c r="R157" s="403" t="s">
        <v>341</v>
      </c>
      <c r="S157" s="403" t="s">
        <v>342</v>
      </c>
      <c r="U157" s="403" t="s">
        <v>48</v>
      </c>
      <c r="V157" s="403">
        <v>1</v>
      </c>
      <c r="W157" s="403">
        <v>104430631</v>
      </c>
      <c r="X157" s="403" t="s">
        <v>200</v>
      </c>
      <c r="Z157" s="403" t="s">
        <v>41</v>
      </c>
      <c r="AA157" s="403" t="s">
        <v>41</v>
      </c>
      <c r="AB157" s="403" t="s">
        <v>213</v>
      </c>
      <c r="AD157" s="403" t="s">
        <v>43</v>
      </c>
      <c r="AE157" s="403" t="s">
        <v>40</v>
      </c>
      <c r="AF157" s="403" t="s">
        <v>40</v>
      </c>
      <c r="AG157" s="658">
        <v>44490</v>
      </c>
      <c r="AH157" s="406" t="s">
        <v>343</v>
      </c>
      <c r="AJ157" s="403" t="s">
        <v>344</v>
      </c>
    </row>
    <row r="158" spans="1:36" ht="17" customHeight="1" x14ac:dyDescent="0.2">
      <c r="A158" s="402">
        <f t="shared" si="2"/>
        <v>157</v>
      </c>
      <c r="B158" s="402">
        <v>157</v>
      </c>
      <c r="W158" s="403">
        <v>353358909</v>
      </c>
      <c r="X158" s="403" t="s">
        <v>203</v>
      </c>
    </row>
    <row r="159" spans="1:36" ht="68" customHeight="1" x14ac:dyDescent="0.2">
      <c r="A159" s="402">
        <f t="shared" si="2"/>
        <v>158</v>
      </c>
      <c r="B159" s="402">
        <v>158</v>
      </c>
      <c r="C159" s="403">
        <v>192505768</v>
      </c>
      <c r="D159" s="403" t="s">
        <v>33</v>
      </c>
      <c r="E159" s="403">
        <v>883203566</v>
      </c>
      <c r="F159" s="663" t="s">
        <v>34</v>
      </c>
      <c r="G159" s="403">
        <v>706283025</v>
      </c>
      <c r="H159" s="403" t="s">
        <v>209</v>
      </c>
      <c r="N159" s="663">
        <v>260703126</v>
      </c>
      <c r="O159" s="403" t="s">
        <v>345</v>
      </c>
      <c r="R159" s="403" t="s">
        <v>346</v>
      </c>
      <c r="S159" s="403" t="s">
        <v>347</v>
      </c>
      <c r="U159" s="403" t="s">
        <v>48</v>
      </c>
      <c r="V159" s="403">
        <v>1</v>
      </c>
      <c r="W159" s="403">
        <v>104430631</v>
      </c>
      <c r="X159" s="403" t="s">
        <v>200</v>
      </c>
      <c r="Z159" s="403" t="s">
        <v>41</v>
      </c>
      <c r="AA159" s="403" t="s">
        <v>41</v>
      </c>
      <c r="AB159" s="403" t="s">
        <v>213</v>
      </c>
      <c r="AD159" s="403" t="s">
        <v>43</v>
      </c>
      <c r="AE159" s="403" t="s">
        <v>40</v>
      </c>
      <c r="AF159" s="403" t="s">
        <v>40</v>
      </c>
      <c r="AG159" s="658">
        <v>44490</v>
      </c>
      <c r="AH159" s="406" t="s">
        <v>348</v>
      </c>
    </row>
    <row r="160" spans="1:36" ht="17" customHeight="1" x14ac:dyDescent="0.2">
      <c r="A160" s="402">
        <f t="shared" si="2"/>
        <v>159</v>
      </c>
      <c r="B160" s="402">
        <v>159</v>
      </c>
      <c r="W160" s="403">
        <v>353358909</v>
      </c>
      <c r="X160" s="403" t="s">
        <v>203</v>
      </c>
    </row>
    <row r="161" spans="1:37" ht="68" customHeight="1" x14ac:dyDescent="0.2">
      <c r="A161" s="402">
        <f t="shared" si="2"/>
        <v>160</v>
      </c>
      <c r="B161" s="402">
        <v>160</v>
      </c>
      <c r="C161" s="403">
        <v>192505768</v>
      </c>
      <c r="D161" s="403" t="s">
        <v>33</v>
      </c>
      <c r="E161" s="403">
        <v>883203566</v>
      </c>
      <c r="F161" s="663" t="s">
        <v>34</v>
      </c>
      <c r="G161" s="403">
        <v>706283025</v>
      </c>
      <c r="H161" s="403" t="s">
        <v>209</v>
      </c>
      <c r="N161" s="663">
        <v>744197145</v>
      </c>
      <c r="O161" s="403" t="s">
        <v>349</v>
      </c>
      <c r="R161" s="403" t="s">
        <v>350</v>
      </c>
      <c r="S161" s="403" t="s">
        <v>351</v>
      </c>
      <c r="U161" s="403" t="s">
        <v>48</v>
      </c>
      <c r="V161" s="403">
        <v>1</v>
      </c>
      <c r="W161" s="403">
        <v>104430631</v>
      </c>
      <c r="X161" s="403" t="s">
        <v>200</v>
      </c>
      <c r="Z161" s="403" t="s">
        <v>41</v>
      </c>
      <c r="AA161" s="403" t="s">
        <v>41</v>
      </c>
      <c r="AB161" s="403" t="s">
        <v>213</v>
      </c>
      <c r="AD161" s="403" t="s">
        <v>51</v>
      </c>
      <c r="AE161" s="403" t="s">
        <v>40</v>
      </c>
      <c r="AF161" s="403" t="s">
        <v>40</v>
      </c>
      <c r="AG161" s="658">
        <v>44490</v>
      </c>
      <c r="AH161" s="406" t="s">
        <v>352</v>
      </c>
    </row>
    <row r="162" spans="1:37" ht="17" customHeight="1" x14ac:dyDescent="0.2">
      <c r="A162" s="402">
        <f t="shared" si="2"/>
        <v>161</v>
      </c>
      <c r="B162" s="402">
        <v>161</v>
      </c>
      <c r="W162" s="403">
        <v>353358909</v>
      </c>
      <c r="X162" s="403" t="s">
        <v>203</v>
      </c>
    </row>
    <row r="163" spans="1:37" ht="68" customHeight="1" x14ac:dyDescent="0.2">
      <c r="A163" s="402">
        <f t="shared" si="2"/>
        <v>162</v>
      </c>
      <c r="B163" s="402">
        <v>162</v>
      </c>
      <c r="C163" s="403">
        <v>192505768</v>
      </c>
      <c r="D163" s="403" t="s">
        <v>33</v>
      </c>
      <c r="E163" s="403">
        <v>883203566</v>
      </c>
      <c r="F163" s="663" t="s">
        <v>34</v>
      </c>
      <c r="G163" s="403">
        <v>706283025</v>
      </c>
      <c r="H163" s="403" t="s">
        <v>209</v>
      </c>
      <c r="N163" s="663">
        <v>950040334</v>
      </c>
      <c r="O163" s="403" t="s">
        <v>353</v>
      </c>
      <c r="R163" s="403" t="s">
        <v>354</v>
      </c>
      <c r="S163" s="403" t="s">
        <v>355</v>
      </c>
      <c r="U163" s="403" t="s">
        <v>48</v>
      </c>
      <c r="V163" s="403">
        <v>1</v>
      </c>
      <c r="W163" s="403">
        <v>104430631</v>
      </c>
      <c r="X163" s="403" t="s">
        <v>200</v>
      </c>
      <c r="Z163" s="403" t="s">
        <v>41</v>
      </c>
      <c r="AA163" s="403" t="s">
        <v>41</v>
      </c>
      <c r="AB163" s="403" t="s">
        <v>213</v>
      </c>
      <c r="AD163" s="403" t="s">
        <v>51</v>
      </c>
      <c r="AE163" s="403" t="s">
        <v>40</v>
      </c>
      <c r="AF163" s="403" t="s">
        <v>40</v>
      </c>
      <c r="AG163" s="658">
        <v>44490</v>
      </c>
      <c r="AH163" s="406" t="s">
        <v>356</v>
      </c>
      <c r="AJ163" s="403" t="s">
        <v>357</v>
      </c>
    </row>
    <row r="164" spans="1:37" ht="17" customHeight="1" x14ac:dyDescent="0.2">
      <c r="A164" s="402">
        <f t="shared" si="2"/>
        <v>163</v>
      </c>
      <c r="B164" s="402">
        <v>163</v>
      </c>
      <c r="W164" s="403">
        <v>353358909</v>
      </c>
      <c r="X164" s="403" t="s">
        <v>203</v>
      </c>
    </row>
    <row r="165" spans="1:37" ht="51" customHeight="1" x14ac:dyDescent="0.2">
      <c r="A165" s="402">
        <f t="shared" si="2"/>
        <v>164</v>
      </c>
      <c r="B165" s="402">
        <v>164</v>
      </c>
      <c r="C165" s="403">
        <v>192505768</v>
      </c>
      <c r="D165" s="403" t="s">
        <v>33</v>
      </c>
      <c r="E165" s="403">
        <v>883203566</v>
      </c>
      <c r="F165" s="663" t="s">
        <v>34</v>
      </c>
      <c r="N165" s="663">
        <v>875549268</v>
      </c>
      <c r="O165" s="403" t="s">
        <v>358</v>
      </c>
      <c r="R165" s="403" t="s">
        <v>359</v>
      </c>
      <c r="S165" s="403" t="s">
        <v>360</v>
      </c>
      <c r="U165" s="403" t="s">
        <v>48</v>
      </c>
      <c r="V165" s="403">
        <v>1</v>
      </c>
      <c r="W165" s="403">
        <v>104430631</v>
      </c>
      <c r="X165" s="403" t="s">
        <v>200</v>
      </c>
      <c r="Z165" s="403" t="s">
        <v>40</v>
      </c>
      <c r="AA165" s="403" t="s">
        <v>41</v>
      </c>
      <c r="AB165" s="403" t="s">
        <v>361</v>
      </c>
      <c r="AD165" s="403" t="s">
        <v>51</v>
      </c>
      <c r="AE165" s="403" t="s">
        <v>40</v>
      </c>
      <c r="AF165" s="403" t="s">
        <v>40</v>
      </c>
      <c r="AH165" s="406" t="s">
        <v>362</v>
      </c>
    </row>
    <row r="166" spans="1:37" ht="17" customHeight="1" x14ac:dyDescent="0.2">
      <c r="A166" s="402">
        <f t="shared" si="2"/>
        <v>165</v>
      </c>
      <c r="B166" s="402">
        <v>165</v>
      </c>
      <c r="W166" s="403">
        <v>353358909</v>
      </c>
      <c r="X166" s="403" t="s">
        <v>203</v>
      </c>
    </row>
    <row r="167" spans="1:37" ht="85" customHeight="1" x14ac:dyDescent="0.2">
      <c r="A167" s="402">
        <f t="shared" si="2"/>
        <v>166</v>
      </c>
      <c r="B167" s="402">
        <v>166</v>
      </c>
      <c r="C167" s="403">
        <v>192505768</v>
      </c>
      <c r="D167" s="403" t="s">
        <v>33</v>
      </c>
      <c r="E167" s="403">
        <v>883203566</v>
      </c>
      <c r="F167" s="663" t="s">
        <v>34</v>
      </c>
      <c r="N167" s="663">
        <v>230663853</v>
      </c>
      <c r="O167" s="403" t="s">
        <v>363</v>
      </c>
      <c r="R167" s="403" t="s">
        <v>364</v>
      </c>
      <c r="S167" s="403" t="s">
        <v>365</v>
      </c>
      <c r="U167" s="403" t="s">
        <v>48</v>
      </c>
      <c r="V167" s="403">
        <v>1</v>
      </c>
      <c r="W167" s="403">
        <v>104430631</v>
      </c>
      <c r="X167" s="403" t="s">
        <v>200</v>
      </c>
      <c r="Z167" s="403" t="s">
        <v>40</v>
      </c>
      <c r="AA167" s="403" t="s">
        <v>41</v>
      </c>
      <c r="AB167" s="403" t="s">
        <v>366</v>
      </c>
      <c r="AD167" s="403" t="s">
        <v>51</v>
      </c>
      <c r="AE167" s="403" t="s">
        <v>41</v>
      </c>
      <c r="AF167" s="403" t="s">
        <v>40</v>
      </c>
      <c r="AH167" s="406" t="s">
        <v>367</v>
      </c>
    </row>
    <row r="168" spans="1:37" ht="17" customHeight="1" x14ac:dyDescent="0.2">
      <c r="A168" s="402">
        <f t="shared" si="2"/>
        <v>167</v>
      </c>
      <c r="B168" s="402">
        <v>167</v>
      </c>
      <c r="W168" s="403">
        <v>353358909</v>
      </c>
      <c r="X168" s="403" t="s">
        <v>203</v>
      </c>
    </row>
    <row r="169" spans="1:37" ht="34" customHeight="1" x14ac:dyDescent="0.2">
      <c r="A169" s="402">
        <f t="shared" si="2"/>
        <v>168</v>
      </c>
      <c r="B169" s="402">
        <v>168</v>
      </c>
      <c r="C169" s="403">
        <v>192505768</v>
      </c>
      <c r="D169" s="403" t="s">
        <v>33</v>
      </c>
      <c r="E169" s="403">
        <v>883203566</v>
      </c>
      <c r="F169" s="663" t="s">
        <v>34</v>
      </c>
      <c r="N169" s="663">
        <v>335767902</v>
      </c>
      <c r="O169" s="403" t="s">
        <v>368</v>
      </c>
      <c r="R169" s="404" t="s">
        <v>369</v>
      </c>
      <c r="S169" s="403" t="s">
        <v>370</v>
      </c>
      <c r="U169" s="403" t="s">
        <v>38</v>
      </c>
      <c r="V169" s="403">
        <v>24</v>
      </c>
      <c r="X169" s="403" t="s">
        <v>39</v>
      </c>
      <c r="Z169" s="403" t="s">
        <v>40</v>
      </c>
      <c r="AA169" s="403" t="s">
        <v>41</v>
      </c>
      <c r="AB169" s="403" t="s">
        <v>371</v>
      </c>
      <c r="AC169" s="403" t="s">
        <v>372</v>
      </c>
      <c r="AD169" s="403" t="s">
        <v>51</v>
      </c>
      <c r="AE169" s="403" t="s">
        <v>41</v>
      </c>
      <c r="AF169" s="403" t="s">
        <v>41</v>
      </c>
      <c r="AG169" s="658">
        <v>44978</v>
      </c>
      <c r="AH169" s="406" t="s">
        <v>373</v>
      </c>
    </row>
    <row r="170" spans="1:37" s="416" customFormat="1" ht="51" customHeight="1" x14ac:dyDescent="0.2">
      <c r="A170" s="402">
        <f t="shared" si="2"/>
        <v>169</v>
      </c>
      <c r="B170" s="402">
        <v>169</v>
      </c>
      <c r="C170" s="403">
        <v>192505768</v>
      </c>
      <c r="D170" s="403" t="s">
        <v>33</v>
      </c>
      <c r="E170" s="403">
        <v>883203566</v>
      </c>
      <c r="F170" s="663" t="s">
        <v>34</v>
      </c>
      <c r="G170" s="403"/>
      <c r="H170" s="403"/>
      <c r="I170" s="403"/>
      <c r="J170" s="403"/>
      <c r="K170" s="403"/>
      <c r="L170" s="643" t="s">
        <v>118</v>
      </c>
      <c r="M170" s="648">
        <v>44956</v>
      </c>
      <c r="N170" s="663">
        <v>288972510</v>
      </c>
      <c r="O170" s="403" t="s">
        <v>374</v>
      </c>
      <c r="P170" s="403"/>
      <c r="Q170" s="403"/>
      <c r="R170" s="403" t="s">
        <v>375</v>
      </c>
      <c r="S170" s="403" t="s">
        <v>376</v>
      </c>
      <c r="T170" s="403"/>
      <c r="U170" s="403" t="s">
        <v>48</v>
      </c>
      <c r="V170" s="403">
        <v>1</v>
      </c>
      <c r="W170" s="403">
        <v>104430631</v>
      </c>
      <c r="X170" s="403" t="s">
        <v>200</v>
      </c>
      <c r="Y170" s="403"/>
      <c r="Z170" s="403" t="s">
        <v>41</v>
      </c>
      <c r="AA170" s="403" t="s">
        <v>41</v>
      </c>
      <c r="AB170" s="403" t="s">
        <v>377</v>
      </c>
      <c r="AC170" s="403"/>
      <c r="AD170" s="414" t="s">
        <v>51</v>
      </c>
      <c r="AE170" s="403" t="s">
        <v>41</v>
      </c>
      <c r="AF170" s="403" t="s">
        <v>41</v>
      </c>
      <c r="AG170" s="658">
        <v>44995</v>
      </c>
      <c r="AH170" s="406" t="s">
        <v>378</v>
      </c>
      <c r="AI170" s="406"/>
      <c r="AJ170" s="403"/>
      <c r="AK170" s="403"/>
    </row>
    <row r="171" spans="1:37" ht="17" customHeight="1" x14ac:dyDescent="0.2">
      <c r="A171" s="402">
        <f t="shared" si="2"/>
        <v>170</v>
      </c>
      <c r="B171" s="402">
        <v>170</v>
      </c>
      <c r="W171" s="403">
        <v>353358909</v>
      </c>
      <c r="X171" s="403" t="s">
        <v>203</v>
      </c>
    </row>
    <row r="172" spans="1:37" ht="34" customHeight="1" x14ac:dyDescent="0.2">
      <c r="A172" s="402">
        <f t="shared" si="2"/>
        <v>171</v>
      </c>
      <c r="B172" s="402">
        <v>171</v>
      </c>
      <c r="C172" s="403">
        <v>192505768</v>
      </c>
      <c r="D172" s="414" t="s">
        <v>33</v>
      </c>
      <c r="E172" s="403">
        <v>883203566</v>
      </c>
      <c r="F172" s="996" t="s">
        <v>379</v>
      </c>
      <c r="H172" s="414"/>
      <c r="L172" s="670" t="s">
        <v>118</v>
      </c>
      <c r="N172" s="663">
        <v>956485028</v>
      </c>
      <c r="O172" s="414" t="s">
        <v>380</v>
      </c>
      <c r="R172" s="414" t="s">
        <v>380</v>
      </c>
      <c r="S172" s="414" t="s">
        <v>381</v>
      </c>
      <c r="U172" s="414" t="s">
        <v>48</v>
      </c>
      <c r="V172" s="403">
        <v>1</v>
      </c>
      <c r="W172" s="403">
        <v>562663942</v>
      </c>
      <c r="X172" s="414" t="s">
        <v>382</v>
      </c>
      <c r="Z172" s="617" t="s">
        <v>41</v>
      </c>
      <c r="AA172" s="414" t="s">
        <v>41</v>
      </c>
      <c r="AB172" s="414" t="s">
        <v>383</v>
      </c>
      <c r="AC172" s="441"/>
      <c r="AD172" s="414" t="s">
        <v>51</v>
      </c>
      <c r="AE172" s="412" t="s">
        <v>40</v>
      </c>
      <c r="AF172" s="414" t="s">
        <v>41</v>
      </c>
      <c r="AG172" s="658">
        <v>45714</v>
      </c>
      <c r="AH172" s="415" t="s">
        <v>183</v>
      </c>
    </row>
    <row r="173" spans="1:37" ht="17" customHeight="1" x14ac:dyDescent="0.2">
      <c r="A173" s="402">
        <f t="shared" si="2"/>
        <v>172</v>
      </c>
      <c r="B173" s="402">
        <v>172</v>
      </c>
      <c r="D173" s="414"/>
      <c r="F173" s="996"/>
      <c r="H173" s="414"/>
      <c r="O173" s="414"/>
      <c r="R173" s="414"/>
      <c r="S173" s="414"/>
      <c r="U173" s="414"/>
      <c r="W173" s="403">
        <v>686986259</v>
      </c>
      <c r="X173" s="414" t="s">
        <v>384</v>
      </c>
      <c r="Z173" s="441"/>
    </row>
    <row r="174" spans="1:37" ht="17" customHeight="1" x14ac:dyDescent="0.2">
      <c r="A174" s="402">
        <f t="shared" si="2"/>
        <v>173</v>
      </c>
      <c r="B174" s="402">
        <v>173</v>
      </c>
      <c r="D174" s="414"/>
      <c r="F174" s="996"/>
      <c r="H174" s="414"/>
      <c r="O174" s="414"/>
      <c r="R174" s="414"/>
      <c r="S174" s="414"/>
      <c r="U174" s="414"/>
      <c r="W174" s="403">
        <v>477331464</v>
      </c>
      <c r="X174" s="414" t="s">
        <v>385</v>
      </c>
      <c r="Z174" s="441"/>
    </row>
    <row r="175" spans="1:37" ht="17" customHeight="1" x14ac:dyDescent="0.2">
      <c r="A175" s="402">
        <f t="shared" si="2"/>
        <v>174</v>
      </c>
      <c r="B175" s="402">
        <v>174</v>
      </c>
      <c r="D175" s="414"/>
      <c r="F175" s="996"/>
      <c r="H175" s="414"/>
      <c r="O175" s="414"/>
      <c r="R175" s="414"/>
      <c r="S175" s="414"/>
      <c r="U175" s="414"/>
      <c r="W175" s="403">
        <v>935486262</v>
      </c>
      <c r="X175" s="414" t="s">
        <v>386</v>
      </c>
      <c r="Z175" s="441"/>
    </row>
    <row r="176" spans="1:37" ht="17" customHeight="1" x14ac:dyDescent="0.2">
      <c r="A176" s="402">
        <f t="shared" si="2"/>
        <v>175</v>
      </c>
      <c r="B176" s="402">
        <v>175</v>
      </c>
      <c r="D176" s="414"/>
      <c r="F176" s="996"/>
      <c r="H176" s="414"/>
      <c r="O176" s="414"/>
      <c r="R176" s="414"/>
      <c r="S176" s="414"/>
      <c r="U176" s="414"/>
      <c r="W176" s="403">
        <v>518814501</v>
      </c>
      <c r="X176" s="414" t="s">
        <v>387</v>
      </c>
      <c r="Z176" s="441"/>
    </row>
    <row r="177" spans="1:37" ht="17" customHeight="1" x14ac:dyDescent="0.2">
      <c r="A177" s="402">
        <f t="shared" si="2"/>
        <v>176</v>
      </c>
      <c r="B177" s="402">
        <v>176</v>
      </c>
      <c r="D177" s="414"/>
      <c r="F177" s="996"/>
      <c r="H177" s="414"/>
      <c r="O177" s="414"/>
      <c r="R177" s="414"/>
      <c r="S177" s="414"/>
      <c r="U177" s="414"/>
      <c r="W177" s="403">
        <v>307763550</v>
      </c>
      <c r="X177" s="414" t="s">
        <v>388</v>
      </c>
      <c r="Z177" s="441"/>
    </row>
    <row r="178" spans="1:37" ht="34" customHeight="1" x14ac:dyDescent="0.2">
      <c r="A178" s="402">
        <f t="shared" si="2"/>
        <v>177</v>
      </c>
      <c r="B178" s="402">
        <v>177</v>
      </c>
      <c r="C178" s="403">
        <v>192505768</v>
      </c>
      <c r="D178" s="403" t="s">
        <v>33</v>
      </c>
      <c r="E178" s="403">
        <v>214456996</v>
      </c>
      <c r="F178" s="663" t="s">
        <v>389</v>
      </c>
      <c r="N178" s="663">
        <v>828729648</v>
      </c>
      <c r="O178" s="403" t="s">
        <v>390</v>
      </c>
      <c r="R178" s="403" t="s">
        <v>391</v>
      </c>
      <c r="S178" s="403" t="s">
        <v>392</v>
      </c>
      <c r="U178" s="403" t="s">
        <v>48</v>
      </c>
      <c r="V178" s="403">
        <v>1</v>
      </c>
      <c r="W178" s="403">
        <v>104430631</v>
      </c>
      <c r="X178" s="403" t="s">
        <v>200</v>
      </c>
      <c r="Z178" s="403" t="s">
        <v>41</v>
      </c>
      <c r="AA178" s="403" t="s">
        <v>41</v>
      </c>
      <c r="AB178" s="403" t="s">
        <v>393</v>
      </c>
      <c r="AD178" s="403" t="s">
        <v>51</v>
      </c>
      <c r="AE178" s="403" t="s">
        <v>41</v>
      </c>
      <c r="AF178" s="403" t="s">
        <v>40</v>
      </c>
      <c r="AH178" s="406" t="s">
        <v>394</v>
      </c>
      <c r="AK178" s="403" t="s">
        <v>53</v>
      </c>
    </row>
    <row r="179" spans="1:37" ht="17" customHeight="1" x14ac:dyDescent="0.2">
      <c r="A179" s="402">
        <f t="shared" si="2"/>
        <v>178</v>
      </c>
      <c r="B179" s="402">
        <v>178</v>
      </c>
      <c r="W179" s="403">
        <v>353358909</v>
      </c>
      <c r="X179" s="403" t="s">
        <v>203</v>
      </c>
    </row>
    <row r="180" spans="1:37" ht="34" customHeight="1" x14ac:dyDescent="0.2">
      <c r="A180" s="402">
        <f t="shared" si="2"/>
        <v>179</v>
      </c>
      <c r="B180" s="402">
        <v>179</v>
      </c>
      <c r="C180" s="403">
        <v>192505768</v>
      </c>
      <c r="D180" s="403" t="s">
        <v>33</v>
      </c>
      <c r="E180" s="403">
        <v>214456996</v>
      </c>
      <c r="F180" s="663" t="s">
        <v>389</v>
      </c>
      <c r="N180" s="663">
        <v>379080287</v>
      </c>
      <c r="O180" s="403" t="s">
        <v>395</v>
      </c>
      <c r="R180" s="403" t="s">
        <v>396</v>
      </c>
      <c r="S180" s="403" t="s">
        <v>397</v>
      </c>
      <c r="U180" s="403" t="s">
        <v>150</v>
      </c>
      <c r="V180" s="403">
        <v>6</v>
      </c>
      <c r="X180" s="403" t="s">
        <v>151</v>
      </c>
      <c r="Z180" s="403" t="s">
        <v>41</v>
      </c>
      <c r="AA180" s="403" t="s">
        <v>41</v>
      </c>
      <c r="AD180" s="403" t="s">
        <v>51</v>
      </c>
      <c r="AH180" s="406" t="s">
        <v>398</v>
      </c>
    </row>
    <row r="181" spans="1:37" ht="51" customHeight="1" x14ac:dyDescent="0.2">
      <c r="A181" s="402">
        <f t="shared" si="2"/>
        <v>180</v>
      </c>
      <c r="B181" s="402">
        <v>180</v>
      </c>
      <c r="C181" s="403">
        <v>192505768</v>
      </c>
      <c r="D181" s="403" t="s">
        <v>33</v>
      </c>
      <c r="E181" s="403">
        <v>214456996</v>
      </c>
      <c r="F181" s="663" t="s">
        <v>389</v>
      </c>
      <c r="N181" s="663">
        <v>948195369</v>
      </c>
      <c r="O181" s="403" t="s">
        <v>399</v>
      </c>
      <c r="R181" s="403" t="s">
        <v>400</v>
      </c>
      <c r="S181" s="403" t="s">
        <v>401</v>
      </c>
      <c r="U181" s="403" t="s">
        <v>48</v>
      </c>
      <c r="V181" s="403">
        <v>1</v>
      </c>
      <c r="W181" s="403">
        <v>104430631</v>
      </c>
      <c r="X181" s="403" t="s">
        <v>200</v>
      </c>
      <c r="Z181" s="403" t="s">
        <v>41</v>
      </c>
      <c r="AA181" s="403" t="s">
        <v>41</v>
      </c>
      <c r="AB181" s="403" t="s">
        <v>402</v>
      </c>
      <c r="AD181" s="403" t="s">
        <v>51</v>
      </c>
      <c r="AE181" s="403" t="s">
        <v>41</v>
      </c>
      <c r="AF181" s="403" t="s">
        <v>40</v>
      </c>
      <c r="AH181" s="406" t="s">
        <v>403</v>
      </c>
    </row>
    <row r="182" spans="1:37" ht="17" customHeight="1" x14ac:dyDescent="0.2">
      <c r="A182" s="402">
        <f t="shared" si="2"/>
        <v>181</v>
      </c>
      <c r="B182" s="402">
        <v>181</v>
      </c>
      <c r="W182" s="403">
        <v>353358909</v>
      </c>
      <c r="X182" s="403" t="s">
        <v>203</v>
      </c>
    </row>
    <row r="183" spans="1:37" ht="34" customHeight="1" x14ac:dyDescent="0.2">
      <c r="A183" s="402">
        <f t="shared" si="2"/>
        <v>182</v>
      </c>
      <c r="B183" s="402">
        <v>182</v>
      </c>
      <c r="C183" s="403">
        <v>192505768</v>
      </c>
      <c r="D183" s="403" t="s">
        <v>33</v>
      </c>
      <c r="E183" s="403">
        <v>214456996</v>
      </c>
      <c r="F183" s="663" t="s">
        <v>389</v>
      </c>
      <c r="N183" s="663">
        <v>827220437</v>
      </c>
      <c r="O183" s="403" t="s">
        <v>404</v>
      </c>
      <c r="R183" s="403" t="s">
        <v>405</v>
      </c>
      <c r="S183" s="403" t="s">
        <v>406</v>
      </c>
      <c r="U183" s="403" t="s">
        <v>48</v>
      </c>
      <c r="V183" s="403">
        <v>2</v>
      </c>
      <c r="W183" s="403">
        <v>531629870</v>
      </c>
      <c r="X183" s="403" t="s">
        <v>407</v>
      </c>
      <c r="Z183" s="403" t="s">
        <v>40</v>
      </c>
      <c r="AA183" s="403" t="s">
        <v>41</v>
      </c>
      <c r="AB183" s="403" t="s">
        <v>408</v>
      </c>
      <c r="AC183" s="403" t="s">
        <v>409</v>
      </c>
      <c r="AD183" s="403" t="s">
        <v>51</v>
      </c>
      <c r="AE183" s="403" t="s">
        <v>41</v>
      </c>
      <c r="AF183" s="403" t="s">
        <v>41</v>
      </c>
      <c r="AG183" s="658">
        <v>45322</v>
      </c>
      <c r="AH183" s="406" t="s">
        <v>410</v>
      </c>
    </row>
    <row r="184" spans="1:37" ht="17" customHeight="1" x14ac:dyDescent="0.2">
      <c r="A184" s="402">
        <f t="shared" si="2"/>
        <v>183</v>
      </c>
      <c r="B184" s="402">
        <v>183</v>
      </c>
      <c r="W184" s="403">
        <v>548392715</v>
      </c>
      <c r="X184" s="403" t="s">
        <v>411</v>
      </c>
    </row>
    <row r="185" spans="1:37" ht="17" customHeight="1" x14ac:dyDescent="0.2">
      <c r="A185" s="402">
        <f t="shared" si="2"/>
        <v>184</v>
      </c>
      <c r="B185" s="402">
        <v>184</v>
      </c>
      <c r="W185" s="403">
        <v>125001209</v>
      </c>
      <c r="X185" s="403" t="s">
        <v>412</v>
      </c>
    </row>
    <row r="186" spans="1:37" ht="17" customHeight="1" x14ac:dyDescent="0.2">
      <c r="A186" s="402">
        <f t="shared" si="2"/>
        <v>185</v>
      </c>
      <c r="B186" s="402">
        <v>185</v>
      </c>
      <c r="W186" s="403">
        <v>327912200</v>
      </c>
      <c r="X186" s="403" t="s">
        <v>413</v>
      </c>
    </row>
    <row r="187" spans="1:37" ht="17" customHeight="1" x14ac:dyDescent="0.2">
      <c r="A187" s="402">
        <f t="shared" si="2"/>
        <v>186</v>
      </c>
      <c r="B187" s="402">
        <v>186</v>
      </c>
      <c r="W187" s="403">
        <v>300267574</v>
      </c>
      <c r="X187" s="403" t="s">
        <v>414</v>
      </c>
    </row>
    <row r="188" spans="1:37" ht="17" customHeight="1" x14ac:dyDescent="0.2">
      <c r="A188" s="402">
        <f t="shared" si="2"/>
        <v>187</v>
      </c>
      <c r="B188" s="402">
        <v>187</v>
      </c>
      <c r="W188" s="403">
        <v>452412599</v>
      </c>
      <c r="X188" s="403" t="s">
        <v>415</v>
      </c>
    </row>
    <row r="189" spans="1:37" ht="17" customHeight="1" x14ac:dyDescent="0.2">
      <c r="A189" s="402">
        <f t="shared" si="2"/>
        <v>188</v>
      </c>
      <c r="B189" s="402">
        <v>188</v>
      </c>
      <c r="W189" s="403">
        <v>303349821</v>
      </c>
      <c r="X189" s="403" t="s">
        <v>416</v>
      </c>
    </row>
    <row r="190" spans="1:37" ht="17" customHeight="1" x14ac:dyDescent="0.2">
      <c r="A190" s="402">
        <f t="shared" si="2"/>
        <v>189</v>
      </c>
      <c r="B190" s="402">
        <v>189</v>
      </c>
      <c r="W190" s="403">
        <v>657167265</v>
      </c>
      <c r="X190" s="403" t="s">
        <v>417</v>
      </c>
    </row>
    <row r="191" spans="1:37" ht="17" customHeight="1" x14ac:dyDescent="0.2">
      <c r="A191" s="402">
        <f t="shared" si="2"/>
        <v>190</v>
      </c>
      <c r="B191" s="402">
        <v>190</v>
      </c>
      <c r="W191" s="403">
        <v>809703864</v>
      </c>
      <c r="X191" s="403" t="s">
        <v>418</v>
      </c>
    </row>
    <row r="192" spans="1:37" ht="17" customHeight="1" x14ac:dyDescent="0.2">
      <c r="A192" s="402">
        <f t="shared" si="2"/>
        <v>191</v>
      </c>
      <c r="B192" s="402">
        <v>191</v>
      </c>
      <c r="W192" s="403">
        <v>517700004</v>
      </c>
      <c r="X192" s="403" t="s">
        <v>419</v>
      </c>
    </row>
    <row r="193" spans="1:34" ht="17" customHeight="1" x14ac:dyDescent="0.2">
      <c r="A193" s="402">
        <f t="shared" si="2"/>
        <v>192</v>
      </c>
      <c r="B193" s="402">
        <v>192</v>
      </c>
      <c r="W193" s="416">
        <v>472940358</v>
      </c>
      <c r="X193" s="618" t="s">
        <v>420</v>
      </c>
    </row>
    <row r="194" spans="1:34" ht="17" customHeight="1" x14ac:dyDescent="0.2">
      <c r="A194" s="402">
        <f t="shared" si="2"/>
        <v>193</v>
      </c>
      <c r="B194" s="402">
        <v>193</v>
      </c>
      <c r="W194" s="403">
        <v>181769837</v>
      </c>
      <c r="X194" s="403" t="s">
        <v>81</v>
      </c>
    </row>
    <row r="195" spans="1:34" ht="68" customHeight="1" x14ac:dyDescent="0.2">
      <c r="A195" s="402">
        <f t="shared" si="2"/>
        <v>194</v>
      </c>
      <c r="B195" s="402">
        <v>194</v>
      </c>
      <c r="C195" s="403">
        <v>192505768</v>
      </c>
      <c r="D195" s="403" t="s">
        <v>33</v>
      </c>
      <c r="E195" s="403">
        <v>214456996</v>
      </c>
      <c r="F195" s="663" t="s">
        <v>389</v>
      </c>
      <c r="G195" s="403">
        <v>142654897</v>
      </c>
      <c r="H195" s="403" t="s">
        <v>421</v>
      </c>
      <c r="N195" s="663">
        <v>461488577</v>
      </c>
      <c r="O195" s="403" t="s">
        <v>422</v>
      </c>
      <c r="R195" s="403" t="s">
        <v>423</v>
      </c>
      <c r="S195" s="403" t="s">
        <v>424</v>
      </c>
      <c r="U195" s="403" t="s">
        <v>48</v>
      </c>
      <c r="V195" s="403">
        <v>1</v>
      </c>
      <c r="W195" s="403">
        <v>104430631</v>
      </c>
      <c r="X195" s="403" t="s">
        <v>200</v>
      </c>
      <c r="Z195" s="403" t="s">
        <v>41</v>
      </c>
      <c r="AA195" s="403" t="s">
        <v>41</v>
      </c>
      <c r="AD195" s="403" t="s">
        <v>51</v>
      </c>
      <c r="AE195" s="403" t="s">
        <v>41</v>
      </c>
      <c r="AF195" s="403" t="s">
        <v>41</v>
      </c>
      <c r="AH195" s="406" t="s">
        <v>425</v>
      </c>
    </row>
    <row r="196" spans="1:34" ht="17" customHeight="1" x14ac:dyDescent="0.2">
      <c r="A196" s="402">
        <f t="shared" ref="A196:A259" si="3">A195+1</f>
        <v>195</v>
      </c>
      <c r="B196" s="402">
        <v>195</v>
      </c>
      <c r="W196" s="403">
        <v>353358909</v>
      </c>
      <c r="X196" s="403" t="s">
        <v>203</v>
      </c>
    </row>
    <row r="197" spans="1:34" ht="68" customHeight="1" x14ac:dyDescent="0.2">
      <c r="A197" s="402">
        <f t="shared" si="3"/>
        <v>196</v>
      </c>
      <c r="B197" s="402">
        <v>196</v>
      </c>
      <c r="C197" s="403">
        <v>192505768</v>
      </c>
      <c r="D197" s="403" t="s">
        <v>33</v>
      </c>
      <c r="E197" s="403">
        <v>214456996</v>
      </c>
      <c r="F197" s="663" t="s">
        <v>389</v>
      </c>
      <c r="G197" s="403">
        <v>142654897</v>
      </c>
      <c r="H197" s="403" t="s">
        <v>421</v>
      </c>
      <c r="N197" s="663">
        <v>942255248</v>
      </c>
      <c r="O197" s="403" t="s">
        <v>426</v>
      </c>
      <c r="R197" s="403" t="s">
        <v>427</v>
      </c>
      <c r="S197" s="403" t="s">
        <v>428</v>
      </c>
      <c r="U197" s="403" t="s">
        <v>48</v>
      </c>
      <c r="V197" s="403">
        <v>1</v>
      </c>
      <c r="W197" s="403">
        <v>104430631</v>
      </c>
      <c r="X197" s="403" t="s">
        <v>200</v>
      </c>
      <c r="Z197" s="403" t="s">
        <v>41</v>
      </c>
      <c r="AA197" s="403" t="s">
        <v>41</v>
      </c>
      <c r="AD197" s="403" t="s">
        <v>51</v>
      </c>
      <c r="AE197" s="403" t="s">
        <v>41</v>
      </c>
      <c r="AF197" s="403" t="s">
        <v>41</v>
      </c>
      <c r="AH197" s="406" t="s">
        <v>429</v>
      </c>
    </row>
    <row r="198" spans="1:34" ht="17" customHeight="1" x14ac:dyDescent="0.2">
      <c r="A198" s="402">
        <f t="shared" si="3"/>
        <v>197</v>
      </c>
      <c r="B198" s="402">
        <v>197</v>
      </c>
      <c r="W198" s="403">
        <v>353358909</v>
      </c>
      <c r="X198" s="403" t="s">
        <v>203</v>
      </c>
    </row>
    <row r="199" spans="1:34" ht="68" customHeight="1" x14ac:dyDescent="0.2">
      <c r="A199" s="402">
        <f t="shared" si="3"/>
        <v>198</v>
      </c>
      <c r="B199" s="402">
        <v>198</v>
      </c>
      <c r="C199" s="403">
        <v>192505768</v>
      </c>
      <c r="D199" s="403" t="s">
        <v>33</v>
      </c>
      <c r="E199" s="403">
        <v>214456996</v>
      </c>
      <c r="F199" s="663" t="s">
        <v>389</v>
      </c>
      <c r="G199" s="403">
        <v>142654897</v>
      </c>
      <c r="H199" s="403" t="s">
        <v>421</v>
      </c>
      <c r="N199" s="663">
        <v>607081902</v>
      </c>
      <c r="O199" s="403" t="s">
        <v>430</v>
      </c>
      <c r="R199" s="403" t="s">
        <v>431</v>
      </c>
      <c r="S199" s="403" t="s">
        <v>432</v>
      </c>
      <c r="U199" s="403" t="s">
        <v>48</v>
      </c>
      <c r="V199" s="403">
        <v>1</v>
      </c>
      <c r="W199" s="403">
        <v>104430631</v>
      </c>
      <c r="X199" s="403" t="s">
        <v>200</v>
      </c>
      <c r="Z199" s="403" t="s">
        <v>41</v>
      </c>
      <c r="AA199" s="403" t="s">
        <v>41</v>
      </c>
      <c r="AD199" s="403" t="s">
        <v>51</v>
      </c>
      <c r="AE199" s="403" t="s">
        <v>41</v>
      </c>
      <c r="AF199" s="403" t="s">
        <v>41</v>
      </c>
      <c r="AH199" s="406" t="s">
        <v>433</v>
      </c>
    </row>
    <row r="200" spans="1:34" ht="17" customHeight="1" x14ac:dyDescent="0.2">
      <c r="A200" s="402">
        <f t="shared" si="3"/>
        <v>199</v>
      </c>
      <c r="B200" s="402">
        <v>199</v>
      </c>
      <c r="W200" s="403">
        <v>353358909</v>
      </c>
      <c r="X200" s="403" t="s">
        <v>203</v>
      </c>
    </row>
    <row r="201" spans="1:34" ht="68" customHeight="1" x14ac:dyDescent="0.2">
      <c r="A201" s="402">
        <f t="shared" si="3"/>
        <v>200</v>
      </c>
      <c r="B201" s="402">
        <v>200</v>
      </c>
      <c r="C201" s="403">
        <v>192505768</v>
      </c>
      <c r="D201" s="403" t="s">
        <v>33</v>
      </c>
      <c r="E201" s="403">
        <v>214456996</v>
      </c>
      <c r="F201" s="663" t="s">
        <v>389</v>
      </c>
      <c r="G201" s="403">
        <v>142654897</v>
      </c>
      <c r="H201" s="403" t="s">
        <v>421</v>
      </c>
      <c r="N201" s="663">
        <v>639721694</v>
      </c>
      <c r="O201" s="403" t="s">
        <v>434</v>
      </c>
      <c r="R201" s="403" t="s">
        <v>435</v>
      </c>
      <c r="S201" s="403" t="s">
        <v>436</v>
      </c>
      <c r="U201" s="403" t="s">
        <v>48</v>
      </c>
      <c r="V201" s="403">
        <v>1</v>
      </c>
      <c r="W201" s="403">
        <v>104430631</v>
      </c>
      <c r="X201" s="403" t="s">
        <v>200</v>
      </c>
      <c r="Z201" s="403" t="s">
        <v>41</v>
      </c>
      <c r="AA201" s="403" t="s">
        <v>41</v>
      </c>
      <c r="AD201" s="403" t="s">
        <v>43</v>
      </c>
      <c r="AE201" s="403" t="s">
        <v>41</v>
      </c>
      <c r="AF201" s="403" t="s">
        <v>41</v>
      </c>
      <c r="AH201" s="406" t="s">
        <v>437</v>
      </c>
    </row>
    <row r="202" spans="1:34" ht="17" customHeight="1" x14ac:dyDescent="0.2">
      <c r="A202" s="402">
        <f t="shared" si="3"/>
        <v>201</v>
      </c>
      <c r="B202" s="402">
        <v>201</v>
      </c>
      <c r="W202" s="403">
        <v>353358909</v>
      </c>
      <c r="X202" s="403" t="s">
        <v>203</v>
      </c>
    </row>
    <row r="203" spans="1:34" ht="68" customHeight="1" x14ac:dyDescent="0.2">
      <c r="A203" s="402">
        <f t="shared" si="3"/>
        <v>202</v>
      </c>
      <c r="B203" s="402">
        <v>202</v>
      </c>
      <c r="C203" s="403">
        <v>192505768</v>
      </c>
      <c r="D203" s="403" t="s">
        <v>33</v>
      </c>
      <c r="E203" s="403">
        <v>214456996</v>
      </c>
      <c r="F203" s="663" t="s">
        <v>389</v>
      </c>
      <c r="G203" s="403">
        <v>142654897</v>
      </c>
      <c r="H203" s="403" t="s">
        <v>421</v>
      </c>
      <c r="N203" s="663">
        <v>196856782</v>
      </c>
      <c r="O203" s="403" t="s">
        <v>438</v>
      </c>
      <c r="R203" s="403" t="s">
        <v>439</v>
      </c>
      <c r="S203" s="403" t="s">
        <v>440</v>
      </c>
      <c r="U203" s="403" t="s">
        <v>48</v>
      </c>
      <c r="V203" s="403">
        <v>1</v>
      </c>
      <c r="W203" s="403">
        <v>104430631</v>
      </c>
      <c r="X203" s="403" t="s">
        <v>200</v>
      </c>
      <c r="Z203" s="403" t="s">
        <v>41</v>
      </c>
      <c r="AA203" s="403" t="s">
        <v>41</v>
      </c>
      <c r="AD203" s="403" t="s">
        <v>51</v>
      </c>
      <c r="AE203" s="403" t="s">
        <v>41</v>
      </c>
      <c r="AF203" s="403" t="s">
        <v>41</v>
      </c>
      <c r="AH203" s="406" t="s">
        <v>441</v>
      </c>
    </row>
    <row r="204" spans="1:34" ht="17" customHeight="1" x14ac:dyDescent="0.2">
      <c r="A204" s="402">
        <f t="shared" si="3"/>
        <v>203</v>
      </c>
      <c r="B204" s="402">
        <v>203</v>
      </c>
      <c r="W204" s="403">
        <v>353358909</v>
      </c>
      <c r="X204" s="403" t="s">
        <v>203</v>
      </c>
    </row>
    <row r="205" spans="1:34" ht="68" customHeight="1" x14ac:dyDescent="0.2">
      <c r="A205" s="402">
        <f t="shared" si="3"/>
        <v>204</v>
      </c>
      <c r="B205" s="402">
        <v>204</v>
      </c>
      <c r="C205" s="403">
        <v>192505768</v>
      </c>
      <c r="D205" s="403" t="s">
        <v>33</v>
      </c>
      <c r="E205" s="403">
        <v>214456996</v>
      </c>
      <c r="F205" s="663" t="s">
        <v>389</v>
      </c>
      <c r="G205" s="403">
        <v>142654897</v>
      </c>
      <c r="H205" s="403" t="s">
        <v>421</v>
      </c>
      <c r="N205" s="663">
        <v>177402915</v>
      </c>
      <c r="O205" s="403" t="s">
        <v>442</v>
      </c>
      <c r="R205" s="403" t="s">
        <v>443</v>
      </c>
      <c r="S205" s="403" t="s">
        <v>444</v>
      </c>
      <c r="U205" s="403" t="s">
        <v>48</v>
      </c>
      <c r="V205" s="403">
        <v>1</v>
      </c>
      <c r="W205" s="403">
        <v>104430631</v>
      </c>
      <c r="X205" s="403" t="s">
        <v>200</v>
      </c>
      <c r="Z205" s="403" t="s">
        <v>41</v>
      </c>
      <c r="AA205" s="403" t="s">
        <v>41</v>
      </c>
      <c r="AD205" s="403" t="s">
        <v>43</v>
      </c>
      <c r="AE205" s="403" t="s">
        <v>41</v>
      </c>
      <c r="AF205" s="403" t="s">
        <v>41</v>
      </c>
      <c r="AH205" s="406" t="s">
        <v>445</v>
      </c>
    </row>
    <row r="206" spans="1:34" ht="17" customHeight="1" x14ac:dyDescent="0.2">
      <c r="A206" s="402">
        <f t="shared" si="3"/>
        <v>205</v>
      </c>
      <c r="B206" s="402">
        <v>205</v>
      </c>
      <c r="W206" s="403">
        <v>353358909</v>
      </c>
      <c r="X206" s="403" t="s">
        <v>203</v>
      </c>
    </row>
    <row r="207" spans="1:34" ht="68" customHeight="1" x14ac:dyDescent="0.2">
      <c r="A207" s="402">
        <f t="shared" si="3"/>
        <v>206</v>
      </c>
      <c r="B207" s="402">
        <v>206</v>
      </c>
      <c r="C207" s="403">
        <v>192505768</v>
      </c>
      <c r="D207" s="403" t="s">
        <v>33</v>
      </c>
      <c r="E207" s="403">
        <v>214456996</v>
      </c>
      <c r="F207" s="663" t="s">
        <v>389</v>
      </c>
      <c r="G207" s="403">
        <v>142654897</v>
      </c>
      <c r="H207" s="403" t="s">
        <v>421</v>
      </c>
      <c r="N207" s="663">
        <v>791389099</v>
      </c>
      <c r="O207" s="403" t="s">
        <v>446</v>
      </c>
      <c r="R207" s="403" t="s">
        <v>447</v>
      </c>
      <c r="S207" s="403" t="s">
        <v>448</v>
      </c>
      <c r="U207" s="403" t="s">
        <v>48</v>
      </c>
      <c r="V207" s="403">
        <v>1</v>
      </c>
      <c r="W207" s="403">
        <v>104430631</v>
      </c>
      <c r="X207" s="403" t="s">
        <v>200</v>
      </c>
      <c r="Z207" s="403" t="s">
        <v>41</v>
      </c>
      <c r="AA207" s="403" t="s">
        <v>41</v>
      </c>
      <c r="AD207" s="403" t="s">
        <v>51</v>
      </c>
      <c r="AE207" s="403" t="s">
        <v>41</v>
      </c>
      <c r="AF207" s="403" t="s">
        <v>41</v>
      </c>
      <c r="AH207" s="406" t="s">
        <v>449</v>
      </c>
    </row>
    <row r="208" spans="1:34" ht="17" customHeight="1" x14ac:dyDescent="0.2">
      <c r="A208" s="402">
        <f t="shared" si="3"/>
        <v>207</v>
      </c>
      <c r="B208" s="402">
        <v>207</v>
      </c>
      <c r="W208" s="403">
        <v>353358909</v>
      </c>
      <c r="X208" s="403" t="s">
        <v>203</v>
      </c>
    </row>
    <row r="209" spans="1:34" ht="68" customHeight="1" x14ac:dyDescent="0.2">
      <c r="A209" s="402">
        <f t="shared" si="3"/>
        <v>208</v>
      </c>
      <c r="B209" s="402">
        <v>208</v>
      </c>
      <c r="C209" s="403">
        <v>192505768</v>
      </c>
      <c r="D209" s="403" t="s">
        <v>33</v>
      </c>
      <c r="E209" s="403">
        <v>214456996</v>
      </c>
      <c r="F209" s="663" t="s">
        <v>389</v>
      </c>
      <c r="G209" s="403">
        <v>142654897</v>
      </c>
      <c r="H209" s="403" t="s">
        <v>421</v>
      </c>
      <c r="N209" s="663">
        <v>684726272</v>
      </c>
      <c r="O209" s="403" t="s">
        <v>450</v>
      </c>
      <c r="R209" s="403" t="s">
        <v>451</v>
      </c>
      <c r="S209" s="403" t="s">
        <v>452</v>
      </c>
      <c r="U209" s="403" t="s">
        <v>48</v>
      </c>
      <c r="V209" s="403">
        <v>1</v>
      </c>
      <c r="W209" s="403">
        <v>104430631</v>
      </c>
      <c r="X209" s="403" t="s">
        <v>200</v>
      </c>
      <c r="Z209" s="403" t="s">
        <v>41</v>
      </c>
      <c r="AA209" s="403" t="s">
        <v>41</v>
      </c>
      <c r="AD209" s="403" t="s">
        <v>51</v>
      </c>
      <c r="AE209" s="403" t="s">
        <v>41</v>
      </c>
      <c r="AF209" s="403" t="s">
        <v>41</v>
      </c>
      <c r="AH209" s="406" t="s">
        <v>453</v>
      </c>
    </row>
    <row r="210" spans="1:34" ht="17" customHeight="1" x14ac:dyDescent="0.2">
      <c r="A210" s="402">
        <f t="shared" si="3"/>
        <v>209</v>
      </c>
      <c r="B210" s="402">
        <v>209</v>
      </c>
      <c r="W210" s="403">
        <v>353358909</v>
      </c>
      <c r="X210" s="403" t="s">
        <v>203</v>
      </c>
    </row>
    <row r="211" spans="1:34" ht="68" customHeight="1" x14ac:dyDescent="0.2">
      <c r="A211" s="402">
        <f t="shared" si="3"/>
        <v>210</v>
      </c>
      <c r="B211" s="402">
        <v>210</v>
      </c>
      <c r="C211" s="403">
        <v>192505768</v>
      </c>
      <c r="D211" s="403" t="s">
        <v>33</v>
      </c>
      <c r="E211" s="403">
        <v>214456996</v>
      </c>
      <c r="F211" s="663" t="s">
        <v>389</v>
      </c>
      <c r="G211" s="403">
        <v>142654897</v>
      </c>
      <c r="H211" s="403" t="s">
        <v>421</v>
      </c>
      <c r="N211" s="663">
        <v>241590841</v>
      </c>
      <c r="O211" s="403" t="s">
        <v>454</v>
      </c>
      <c r="R211" s="403" t="s">
        <v>455</v>
      </c>
      <c r="S211" s="403" t="s">
        <v>456</v>
      </c>
      <c r="U211" s="403" t="s">
        <v>48</v>
      </c>
      <c r="V211" s="403">
        <v>1</v>
      </c>
      <c r="W211" s="403">
        <v>104430631</v>
      </c>
      <c r="X211" s="403" t="s">
        <v>200</v>
      </c>
      <c r="Z211" s="403" t="s">
        <v>41</v>
      </c>
      <c r="AA211" s="403" t="s">
        <v>41</v>
      </c>
      <c r="AD211" s="403" t="s">
        <v>51</v>
      </c>
      <c r="AE211" s="403" t="s">
        <v>41</v>
      </c>
      <c r="AF211" s="403" t="s">
        <v>41</v>
      </c>
      <c r="AH211" s="406" t="s">
        <v>457</v>
      </c>
    </row>
    <row r="212" spans="1:34" ht="17" customHeight="1" x14ac:dyDescent="0.2">
      <c r="A212" s="402">
        <f t="shared" si="3"/>
        <v>211</v>
      </c>
      <c r="B212" s="402">
        <v>211</v>
      </c>
      <c r="W212" s="403">
        <v>353358909</v>
      </c>
      <c r="X212" s="403" t="s">
        <v>203</v>
      </c>
    </row>
    <row r="213" spans="1:34" ht="68" customHeight="1" x14ac:dyDescent="0.2">
      <c r="A213" s="402">
        <f t="shared" si="3"/>
        <v>212</v>
      </c>
      <c r="B213" s="402">
        <v>212</v>
      </c>
      <c r="C213" s="403">
        <v>192505768</v>
      </c>
      <c r="D213" s="403" t="s">
        <v>33</v>
      </c>
      <c r="E213" s="403">
        <v>214456996</v>
      </c>
      <c r="F213" s="663" t="s">
        <v>389</v>
      </c>
      <c r="G213" s="403">
        <v>142654897</v>
      </c>
      <c r="H213" s="403" t="s">
        <v>421</v>
      </c>
      <c r="N213" s="663">
        <v>206879104</v>
      </c>
      <c r="O213" s="403" t="s">
        <v>458</v>
      </c>
      <c r="R213" s="403" t="s">
        <v>459</v>
      </c>
      <c r="S213" s="403" t="s">
        <v>460</v>
      </c>
      <c r="U213" s="403" t="s">
        <v>48</v>
      </c>
      <c r="V213" s="403">
        <v>1</v>
      </c>
      <c r="W213" s="403">
        <v>104430631</v>
      </c>
      <c r="X213" s="403" t="s">
        <v>200</v>
      </c>
      <c r="Z213" s="403" t="s">
        <v>41</v>
      </c>
      <c r="AA213" s="403" t="s">
        <v>41</v>
      </c>
      <c r="AD213" s="403" t="s">
        <v>51</v>
      </c>
      <c r="AE213" s="403" t="s">
        <v>41</v>
      </c>
      <c r="AF213" s="403" t="s">
        <v>41</v>
      </c>
      <c r="AH213" s="406" t="s">
        <v>461</v>
      </c>
    </row>
    <row r="214" spans="1:34" ht="17" customHeight="1" x14ac:dyDescent="0.2">
      <c r="A214" s="402">
        <f t="shared" si="3"/>
        <v>213</v>
      </c>
      <c r="B214" s="402">
        <v>213</v>
      </c>
      <c r="W214" s="403">
        <v>353358909</v>
      </c>
      <c r="X214" s="403" t="s">
        <v>203</v>
      </c>
    </row>
    <row r="215" spans="1:34" ht="68" customHeight="1" x14ac:dyDescent="0.2">
      <c r="A215" s="402">
        <f t="shared" si="3"/>
        <v>214</v>
      </c>
      <c r="B215" s="402">
        <v>214</v>
      </c>
      <c r="C215" s="403">
        <v>192505768</v>
      </c>
      <c r="D215" s="403" t="s">
        <v>33</v>
      </c>
      <c r="E215" s="403">
        <v>214456996</v>
      </c>
      <c r="F215" s="663" t="s">
        <v>389</v>
      </c>
      <c r="G215" s="403">
        <v>142654897</v>
      </c>
      <c r="H215" s="403" t="s">
        <v>421</v>
      </c>
      <c r="N215" s="663">
        <v>642287621</v>
      </c>
      <c r="O215" s="403" t="s">
        <v>462</v>
      </c>
      <c r="R215" s="403" t="s">
        <v>463</v>
      </c>
      <c r="S215" s="403" t="s">
        <v>464</v>
      </c>
      <c r="U215" s="403" t="s">
        <v>48</v>
      </c>
      <c r="V215" s="403">
        <v>1</v>
      </c>
      <c r="W215" s="403">
        <v>104430631</v>
      </c>
      <c r="X215" s="403" t="s">
        <v>200</v>
      </c>
      <c r="Z215" s="403" t="s">
        <v>41</v>
      </c>
      <c r="AA215" s="403" t="s">
        <v>41</v>
      </c>
      <c r="AD215" s="403" t="s">
        <v>51</v>
      </c>
      <c r="AE215" s="403" t="s">
        <v>41</v>
      </c>
      <c r="AF215" s="403" t="s">
        <v>41</v>
      </c>
      <c r="AH215" s="406" t="s">
        <v>465</v>
      </c>
    </row>
    <row r="216" spans="1:34" ht="17" customHeight="1" x14ac:dyDescent="0.2">
      <c r="A216" s="402">
        <f t="shared" si="3"/>
        <v>215</v>
      </c>
      <c r="B216" s="402">
        <v>215</v>
      </c>
      <c r="W216" s="403">
        <v>353358909</v>
      </c>
      <c r="X216" s="403" t="s">
        <v>203</v>
      </c>
    </row>
    <row r="217" spans="1:34" ht="68" customHeight="1" x14ac:dyDescent="0.2">
      <c r="A217" s="402">
        <f t="shared" si="3"/>
        <v>216</v>
      </c>
      <c r="B217" s="402">
        <v>216</v>
      </c>
      <c r="C217" s="403">
        <v>192505768</v>
      </c>
      <c r="D217" s="403" t="s">
        <v>33</v>
      </c>
      <c r="E217" s="403">
        <v>214456996</v>
      </c>
      <c r="F217" s="663" t="s">
        <v>389</v>
      </c>
      <c r="G217" s="403">
        <v>142654897</v>
      </c>
      <c r="H217" s="403" t="s">
        <v>421</v>
      </c>
      <c r="N217" s="663">
        <v>520301146</v>
      </c>
      <c r="O217" s="403" t="s">
        <v>466</v>
      </c>
      <c r="R217" s="403" t="s">
        <v>467</v>
      </c>
      <c r="S217" s="403" t="s">
        <v>468</v>
      </c>
      <c r="U217" s="403" t="s">
        <v>48</v>
      </c>
      <c r="V217" s="403">
        <v>1</v>
      </c>
      <c r="W217" s="403">
        <v>104430631</v>
      </c>
      <c r="X217" s="403" t="s">
        <v>200</v>
      </c>
      <c r="Z217" s="403" t="s">
        <v>41</v>
      </c>
      <c r="AA217" s="403" t="s">
        <v>41</v>
      </c>
      <c r="AD217" s="403" t="s">
        <v>51</v>
      </c>
      <c r="AE217" s="403" t="s">
        <v>41</v>
      </c>
      <c r="AF217" s="403" t="s">
        <v>41</v>
      </c>
      <c r="AH217" s="406" t="s">
        <v>469</v>
      </c>
    </row>
    <row r="218" spans="1:34" ht="17" customHeight="1" x14ac:dyDescent="0.2">
      <c r="A218" s="402">
        <f t="shared" si="3"/>
        <v>217</v>
      </c>
      <c r="B218" s="402">
        <v>217</v>
      </c>
      <c r="W218" s="403">
        <v>353358909</v>
      </c>
      <c r="X218" s="403" t="s">
        <v>203</v>
      </c>
    </row>
    <row r="219" spans="1:34" ht="68" customHeight="1" x14ac:dyDescent="0.2">
      <c r="A219" s="402">
        <f t="shared" si="3"/>
        <v>218</v>
      </c>
      <c r="B219" s="402">
        <v>218</v>
      </c>
      <c r="C219" s="403">
        <v>192505768</v>
      </c>
      <c r="D219" s="403" t="s">
        <v>33</v>
      </c>
      <c r="E219" s="403">
        <v>214456996</v>
      </c>
      <c r="F219" s="663" t="s">
        <v>389</v>
      </c>
      <c r="G219" s="403">
        <v>142654897</v>
      </c>
      <c r="H219" s="403" t="s">
        <v>421</v>
      </c>
      <c r="N219" s="663">
        <v>285130077</v>
      </c>
      <c r="O219" s="403" t="s">
        <v>470</v>
      </c>
      <c r="R219" s="403" t="s">
        <v>470</v>
      </c>
      <c r="S219" s="403" t="s">
        <v>471</v>
      </c>
      <c r="U219" s="403" t="s">
        <v>48</v>
      </c>
      <c r="V219" s="403">
        <v>1</v>
      </c>
      <c r="W219" s="403">
        <v>104430631</v>
      </c>
      <c r="X219" s="403" t="s">
        <v>200</v>
      </c>
      <c r="Z219" s="403" t="s">
        <v>41</v>
      </c>
      <c r="AA219" s="403" t="s">
        <v>41</v>
      </c>
      <c r="AD219" s="403" t="s">
        <v>51</v>
      </c>
      <c r="AE219" s="403" t="s">
        <v>41</v>
      </c>
      <c r="AF219" s="403" t="s">
        <v>41</v>
      </c>
      <c r="AH219" s="406" t="s">
        <v>472</v>
      </c>
    </row>
    <row r="220" spans="1:34" ht="17" customHeight="1" x14ac:dyDescent="0.2">
      <c r="A220" s="402">
        <f t="shared" si="3"/>
        <v>219</v>
      </c>
      <c r="B220" s="402">
        <v>219</v>
      </c>
      <c r="W220" s="403">
        <v>353358909</v>
      </c>
      <c r="X220" s="403" t="s">
        <v>203</v>
      </c>
    </row>
    <row r="221" spans="1:34" ht="68" customHeight="1" x14ac:dyDescent="0.2">
      <c r="A221" s="402">
        <f t="shared" si="3"/>
        <v>220</v>
      </c>
      <c r="B221" s="402">
        <v>220</v>
      </c>
      <c r="C221" s="403">
        <v>192505768</v>
      </c>
      <c r="D221" s="403" t="s">
        <v>33</v>
      </c>
      <c r="E221" s="403">
        <v>214456996</v>
      </c>
      <c r="F221" s="663" t="s">
        <v>389</v>
      </c>
      <c r="G221" s="403">
        <v>142654897</v>
      </c>
      <c r="H221" s="403" t="s">
        <v>421</v>
      </c>
      <c r="N221" s="663">
        <v>549687190</v>
      </c>
      <c r="O221" s="403" t="s">
        <v>473</v>
      </c>
      <c r="R221" s="403" t="s">
        <v>474</v>
      </c>
      <c r="S221" s="403" t="s">
        <v>475</v>
      </c>
      <c r="U221" s="403" t="s">
        <v>48</v>
      </c>
      <c r="V221" s="403">
        <v>1</v>
      </c>
      <c r="W221" s="403">
        <v>104430631</v>
      </c>
      <c r="X221" s="403" t="s">
        <v>200</v>
      </c>
      <c r="Z221" s="403" t="s">
        <v>41</v>
      </c>
      <c r="AA221" s="403" t="s">
        <v>41</v>
      </c>
      <c r="AD221" s="403" t="s">
        <v>51</v>
      </c>
      <c r="AE221" s="403" t="s">
        <v>41</v>
      </c>
      <c r="AF221" s="403" t="s">
        <v>41</v>
      </c>
      <c r="AH221" s="406" t="s">
        <v>476</v>
      </c>
    </row>
    <row r="222" spans="1:34" ht="17" customHeight="1" x14ac:dyDescent="0.2">
      <c r="A222" s="402">
        <f t="shared" si="3"/>
        <v>221</v>
      </c>
      <c r="B222" s="402">
        <v>221</v>
      </c>
      <c r="W222" s="403">
        <v>353358909</v>
      </c>
      <c r="X222" s="403" t="s">
        <v>203</v>
      </c>
    </row>
    <row r="223" spans="1:34" ht="68" customHeight="1" x14ac:dyDescent="0.2">
      <c r="A223" s="402">
        <f t="shared" si="3"/>
        <v>222</v>
      </c>
      <c r="B223" s="402">
        <v>222</v>
      </c>
      <c r="C223" s="403">
        <v>192505768</v>
      </c>
      <c r="D223" s="403" t="s">
        <v>33</v>
      </c>
      <c r="E223" s="403">
        <v>214456996</v>
      </c>
      <c r="F223" s="663" t="s">
        <v>389</v>
      </c>
      <c r="G223" s="403">
        <v>142654897</v>
      </c>
      <c r="H223" s="403" t="s">
        <v>421</v>
      </c>
      <c r="N223" s="663">
        <v>326825649</v>
      </c>
      <c r="O223" s="403" t="s">
        <v>477</v>
      </c>
      <c r="R223" s="403" t="s">
        <v>478</v>
      </c>
      <c r="S223" s="403" t="s">
        <v>479</v>
      </c>
      <c r="U223" s="403" t="s">
        <v>48</v>
      </c>
      <c r="V223" s="403">
        <v>1</v>
      </c>
      <c r="W223" s="403">
        <v>104430631</v>
      </c>
      <c r="X223" s="403" t="s">
        <v>200</v>
      </c>
      <c r="Z223" s="403" t="s">
        <v>41</v>
      </c>
      <c r="AA223" s="403" t="s">
        <v>41</v>
      </c>
      <c r="AD223" s="403" t="s">
        <v>51</v>
      </c>
      <c r="AE223" s="403" t="s">
        <v>41</v>
      </c>
      <c r="AF223" s="403" t="s">
        <v>41</v>
      </c>
      <c r="AH223" s="406" t="s">
        <v>480</v>
      </c>
    </row>
    <row r="224" spans="1:34" ht="17" customHeight="1" x14ac:dyDescent="0.2">
      <c r="A224" s="402">
        <f t="shared" si="3"/>
        <v>223</v>
      </c>
      <c r="B224" s="402">
        <v>223</v>
      </c>
      <c r="W224" s="403">
        <v>353358909</v>
      </c>
      <c r="X224" s="403" t="s">
        <v>203</v>
      </c>
    </row>
    <row r="225" spans="1:34" ht="68" customHeight="1" x14ac:dyDescent="0.2">
      <c r="A225" s="402">
        <f t="shared" si="3"/>
        <v>224</v>
      </c>
      <c r="B225" s="402">
        <v>224</v>
      </c>
      <c r="C225" s="403">
        <v>192505768</v>
      </c>
      <c r="D225" s="403" t="s">
        <v>33</v>
      </c>
      <c r="E225" s="403">
        <v>214456996</v>
      </c>
      <c r="F225" s="663" t="s">
        <v>389</v>
      </c>
      <c r="G225" s="403">
        <v>142654897</v>
      </c>
      <c r="H225" s="403" t="s">
        <v>421</v>
      </c>
      <c r="N225" s="663">
        <v>819377306</v>
      </c>
      <c r="O225" s="403" t="s">
        <v>481</v>
      </c>
      <c r="R225" s="403" t="s">
        <v>482</v>
      </c>
      <c r="S225" s="403" t="s">
        <v>483</v>
      </c>
      <c r="U225" s="403" t="s">
        <v>48</v>
      </c>
      <c r="V225" s="403">
        <v>1</v>
      </c>
      <c r="W225" s="403">
        <v>104430631</v>
      </c>
      <c r="X225" s="403" t="s">
        <v>200</v>
      </c>
      <c r="Z225" s="403" t="s">
        <v>41</v>
      </c>
      <c r="AA225" s="403" t="s">
        <v>41</v>
      </c>
      <c r="AD225" s="403" t="s">
        <v>51</v>
      </c>
      <c r="AE225" s="403" t="s">
        <v>41</v>
      </c>
      <c r="AF225" s="403" t="s">
        <v>41</v>
      </c>
      <c r="AH225" s="406" t="s">
        <v>484</v>
      </c>
    </row>
    <row r="226" spans="1:34" ht="17" customHeight="1" x14ac:dyDescent="0.2">
      <c r="A226" s="402">
        <f t="shared" si="3"/>
        <v>225</v>
      </c>
      <c r="B226" s="402">
        <v>225</v>
      </c>
      <c r="W226" s="403">
        <v>353358909</v>
      </c>
      <c r="X226" s="403" t="s">
        <v>203</v>
      </c>
    </row>
    <row r="227" spans="1:34" ht="68" customHeight="1" x14ac:dyDescent="0.2">
      <c r="A227" s="402">
        <f t="shared" si="3"/>
        <v>226</v>
      </c>
      <c r="B227" s="402">
        <v>226</v>
      </c>
      <c r="C227" s="403">
        <v>192505768</v>
      </c>
      <c r="D227" s="403" t="s">
        <v>33</v>
      </c>
      <c r="E227" s="403">
        <v>214456996</v>
      </c>
      <c r="F227" s="663" t="s">
        <v>389</v>
      </c>
      <c r="G227" s="403">
        <v>142654897</v>
      </c>
      <c r="H227" s="403" t="s">
        <v>421</v>
      </c>
      <c r="N227" s="663">
        <v>829269606</v>
      </c>
      <c r="O227" s="403" t="s">
        <v>485</v>
      </c>
      <c r="R227" s="403" t="s">
        <v>486</v>
      </c>
      <c r="S227" s="403" t="s">
        <v>487</v>
      </c>
      <c r="U227" s="403" t="s">
        <v>48</v>
      </c>
      <c r="V227" s="403">
        <v>1</v>
      </c>
      <c r="W227" s="403">
        <v>104430631</v>
      </c>
      <c r="X227" s="403" t="s">
        <v>200</v>
      </c>
      <c r="Z227" s="403" t="s">
        <v>41</v>
      </c>
      <c r="AA227" s="403" t="s">
        <v>41</v>
      </c>
      <c r="AD227" s="403" t="s">
        <v>51</v>
      </c>
      <c r="AE227" s="403" t="s">
        <v>41</v>
      </c>
      <c r="AF227" s="403" t="s">
        <v>41</v>
      </c>
      <c r="AH227" s="406" t="s">
        <v>488</v>
      </c>
    </row>
    <row r="228" spans="1:34" ht="17" customHeight="1" x14ac:dyDescent="0.2">
      <c r="A228" s="402">
        <f t="shared" si="3"/>
        <v>227</v>
      </c>
      <c r="B228" s="402">
        <v>227</v>
      </c>
      <c r="W228" s="403">
        <v>353358909</v>
      </c>
      <c r="X228" s="403" t="s">
        <v>203</v>
      </c>
    </row>
    <row r="229" spans="1:34" ht="68" customHeight="1" x14ac:dyDescent="0.2">
      <c r="A229" s="402">
        <f t="shared" si="3"/>
        <v>228</v>
      </c>
      <c r="B229" s="402">
        <v>228</v>
      </c>
      <c r="C229" s="403">
        <v>192505768</v>
      </c>
      <c r="D229" s="403" t="s">
        <v>33</v>
      </c>
      <c r="E229" s="403">
        <v>214456996</v>
      </c>
      <c r="F229" s="663" t="s">
        <v>389</v>
      </c>
      <c r="G229" s="403">
        <v>142654897</v>
      </c>
      <c r="H229" s="403" t="s">
        <v>421</v>
      </c>
      <c r="N229" s="663">
        <v>967372009</v>
      </c>
      <c r="O229" s="403" t="s">
        <v>489</v>
      </c>
      <c r="R229" s="403" t="s">
        <v>490</v>
      </c>
      <c r="S229" s="403" t="s">
        <v>491</v>
      </c>
      <c r="U229" s="403" t="s">
        <v>48</v>
      </c>
      <c r="V229" s="403">
        <v>1</v>
      </c>
      <c r="W229" s="403">
        <v>104430631</v>
      </c>
      <c r="X229" s="403" t="s">
        <v>200</v>
      </c>
      <c r="Z229" s="403" t="s">
        <v>41</v>
      </c>
      <c r="AA229" s="403" t="s">
        <v>41</v>
      </c>
      <c r="AD229" s="403" t="s">
        <v>51</v>
      </c>
      <c r="AE229" s="403" t="s">
        <v>41</v>
      </c>
      <c r="AF229" s="403" t="s">
        <v>41</v>
      </c>
      <c r="AH229" s="406" t="s">
        <v>492</v>
      </c>
    </row>
    <row r="230" spans="1:34" ht="17" customHeight="1" x14ac:dyDescent="0.2">
      <c r="A230" s="402">
        <f t="shared" si="3"/>
        <v>229</v>
      </c>
      <c r="B230" s="402">
        <v>229</v>
      </c>
      <c r="W230" s="403">
        <v>353358909</v>
      </c>
      <c r="X230" s="403" t="s">
        <v>203</v>
      </c>
    </row>
    <row r="231" spans="1:34" ht="68" customHeight="1" x14ac:dyDescent="0.2">
      <c r="A231" s="402">
        <f t="shared" si="3"/>
        <v>230</v>
      </c>
      <c r="B231" s="402">
        <v>230</v>
      </c>
      <c r="C231" s="403">
        <v>192505768</v>
      </c>
      <c r="D231" s="403" t="s">
        <v>33</v>
      </c>
      <c r="E231" s="403">
        <v>214456996</v>
      </c>
      <c r="F231" s="663" t="s">
        <v>389</v>
      </c>
      <c r="G231" s="403">
        <v>142654897</v>
      </c>
      <c r="H231" s="403" t="s">
        <v>421</v>
      </c>
      <c r="N231" s="663">
        <v>462314689</v>
      </c>
      <c r="O231" s="403" t="s">
        <v>493</v>
      </c>
      <c r="R231" s="403" t="s">
        <v>234</v>
      </c>
      <c r="S231" s="403" t="s">
        <v>494</v>
      </c>
      <c r="U231" s="403" t="s">
        <v>48</v>
      </c>
      <c r="V231" s="403">
        <v>1</v>
      </c>
      <c r="W231" s="403">
        <v>104430631</v>
      </c>
      <c r="X231" s="403" t="s">
        <v>200</v>
      </c>
      <c r="Z231" s="403" t="s">
        <v>41</v>
      </c>
      <c r="AA231" s="403" t="s">
        <v>41</v>
      </c>
      <c r="AD231" s="403" t="s">
        <v>51</v>
      </c>
      <c r="AE231" s="403" t="s">
        <v>41</v>
      </c>
      <c r="AF231" s="403" t="s">
        <v>41</v>
      </c>
      <c r="AG231" s="658">
        <v>44592</v>
      </c>
      <c r="AH231" s="406" t="s">
        <v>495</v>
      </c>
    </row>
    <row r="232" spans="1:34" ht="17" customHeight="1" x14ac:dyDescent="0.2">
      <c r="A232" s="402">
        <f t="shared" si="3"/>
        <v>231</v>
      </c>
      <c r="B232" s="402">
        <v>231</v>
      </c>
      <c r="W232" s="403">
        <v>353358909</v>
      </c>
      <c r="X232" s="403" t="s">
        <v>203</v>
      </c>
    </row>
    <row r="233" spans="1:34" ht="34" customHeight="1" x14ac:dyDescent="0.2">
      <c r="A233" s="402">
        <f t="shared" si="3"/>
        <v>232</v>
      </c>
      <c r="B233" s="402">
        <v>232</v>
      </c>
      <c r="C233" s="403">
        <v>192505768</v>
      </c>
      <c r="D233" s="403" t="s">
        <v>33</v>
      </c>
      <c r="E233" s="403">
        <v>273437590</v>
      </c>
      <c r="F233" s="663" t="s">
        <v>496</v>
      </c>
      <c r="L233" s="643" t="s">
        <v>118</v>
      </c>
      <c r="N233" s="663">
        <v>811353546</v>
      </c>
      <c r="O233" s="403" t="s">
        <v>497</v>
      </c>
      <c r="R233" s="403" t="s">
        <v>498</v>
      </c>
      <c r="S233" s="403" t="s">
        <v>499</v>
      </c>
      <c r="U233" s="403" t="s">
        <v>48</v>
      </c>
      <c r="V233" s="403">
        <v>1</v>
      </c>
      <c r="W233" s="403">
        <v>711757828</v>
      </c>
      <c r="X233" s="403" t="s">
        <v>500</v>
      </c>
      <c r="Z233" s="403" t="s">
        <v>40</v>
      </c>
      <c r="AA233" s="403" t="s">
        <v>41</v>
      </c>
      <c r="AB233" s="403" t="s">
        <v>501</v>
      </c>
      <c r="AC233" s="403" t="s">
        <v>502</v>
      </c>
      <c r="AD233" s="403" t="s">
        <v>503</v>
      </c>
      <c r="AE233" s="403" t="s">
        <v>40</v>
      </c>
      <c r="AF233" s="403" t="s">
        <v>41</v>
      </c>
      <c r="AG233" s="658">
        <v>45189</v>
      </c>
    </row>
    <row r="234" spans="1:34" ht="17" customHeight="1" x14ac:dyDescent="0.2">
      <c r="A234" s="402">
        <f t="shared" si="3"/>
        <v>233</v>
      </c>
      <c r="B234" s="402">
        <v>233</v>
      </c>
      <c r="W234" s="403">
        <v>943427992</v>
      </c>
      <c r="X234" s="403" t="s">
        <v>504</v>
      </c>
    </row>
    <row r="235" spans="1:34" ht="17" customHeight="1" x14ac:dyDescent="0.2">
      <c r="A235" s="402">
        <f t="shared" si="3"/>
        <v>234</v>
      </c>
      <c r="B235" s="402">
        <v>234</v>
      </c>
      <c r="W235" s="403">
        <v>648219696</v>
      </c>
      <c r="X235" s="403" t="s">
        <v>505</v>
      </c>
    </row>
    <row r="236" spans="1:34" ht="17" customHeight="1" x14ac:dyDescent="0.2">
      <c r="A236" s="402">
        <f t="shared" si="3"/>
        <v>235</v>
      </c>
      <c r="B236" s="402">
        <v>235</v>
      </c>
      <c r="W236" s="403">
        <v>798915634</v>
      </c>
      <c r="X236" s="403" t="s">
        <v>506</v>
      </c>
    </row>
    <row r="237" spans="1:34" ht="17" customHeight="1" x14ac:dyDescent="0.2">
      <c r="A237" s="402">
        <f t="shared" si="3"/>
        <v>236</v>
      </c>
      <c r="B237" s="402">
        <v>236</v>
      </c>
      <c r="W237" s="403">
        <v>896010519</v>
      </c>
      <c r="X237" s="403" t="s">
        <v>507</v>
      </c>
    </row>
    <row r="238" spans="1:34" ht="34" customHeight="1" x14ac:dyDescent="0.2">
      <c r="A238" s="402">
        <f t="shared" si="3"/>
        <v>237</v>
      </c>
      <c r="B238" s="402">
        <v>237</v>
      </c>
      <c r="C238" s="403">
        <v>192505768</v>
      </c>
      <c r="D238" s="403" t="s">
        <v>33</v>
      </c>
      <c r="E238" s="403">
        <v>273437590</v>
      </c>
      <c r="F238" s="663" t="s">
        <v>496</v>
      </c>
      <c r="N238" s="663">
        <v>412000022</v>
      </c>
      <c r="O238" s="403" t="s">
        <v>508</v>
      </c>
      <c r="R238" s="403" t="s">
        <v>509</v>
      </c>
      <c r="S238" s="403" t="s">
        <v>510</v>
      </c>
      <c r="U238" s="403" t="s">
        <v>150</v>
      </c>
      <c r="V238" s="403">
        <v>11</v>
      </c>
      <c r="X238" s="403" t="s">
        <v>151</v>
      </c>
      <c r="Z238" s="403" t="s">
        <v>40</v>
      </c>
      <c r="AA238" s="403" t="s">
        <v>41</v>
      </c>
      <c r="AB238" s="403" t="s">
        <v>511</v>
      </c>
      <c r="AD238" s="403" t="s">
        <v>512</v>
      </c>
      <c r="AE238" s="403" t="s">
        <v>41</v>
      </c>
      <c r="AF238" s="403" t="s">
        <v>41</v>
      </c>
      <c r="AH238" s="406" t="s">
        <v>513</v>
      </c>
    </row>
    <row r="239" spans="1:34" ht="34" customHeight="1" x14ac:dyDescent="0.2">
      <c r="A239" s="402">
        <f t="shared" si="3"/>
        <v>238</v>
      </c>
      <c r="B239" s="402">
        <v>238</v>
      </c>
      <c r="C239" s="403">
        <v>192505768</v>
      </c>
      <c r="D239" s="403" t="s">
        <v>33</v>
      </c>
      <c r="E239" s="403">
        <v>273437590</v>
      </c>
      <c r="F239" s="663" t="s">
        <v>496</v>
      </c>
      <c r="N239" s="663">
        <v>558435199</v>
      </c>
      <c r="O239" s="403" t="s">
        <v>514</v>
      </c>
      <c r="R239" s="403" t="s">
        <v>515</v>
      </c>
      <c r="S239" s="403" t="s">
        <v>516</v>
      </c>
      <c r="U239" s="403" t="s">
        <v>48</v>
      </c>
      <c r="V239" s="403">
        <v>1</v>
      </c>
      <c r="W239" s="403">
        <v>104430631</v>
      </c>
      <c r="X239" s="403" t="s">
        <v>200</v>
      </c>
      <c r="Z239" s="403" t="s">
        <v>40</v>
      </c>
      <c r="AA239" s="403" t="s">
        <v>41</v>
      </c>
      <c r="AD239" s="403" t="s">
        <v>512</v>
      </c>
      <c r="AE239" s="403" t="s">
        <v>41</v>
      </c>
      <c r="AF239" s="403" t="s">
        <v>41</v>
      </c>
      <c r="AH239" s="406" t="s">
        <v>517</v>
      </c>
    </row>
    <row r="240" spans="1:34" ht="17" customHeight="1" x14ac:dyDescent="0.2">
      <c r="A240" s="402">
        <f t="shared" si="3"/>
        <v>239</v>
      </c>
      <c r="B240" s="402">
        <v>239</v>
      </c>
      <c r="W240" s="403">
        <v>353358909</v>
      </c>
      <c r="X240" s="403" t="s">
        <v>203</v>
      </c>
    </row>
    <row r="241" spans="1:37" ht="34" customHeight="1" x14ac:dyDescent="0.2">
      <c r="A241" s="402">
        <f t="shared" si="3"/>
        <v>240</v>
      </c>
      <c r="B241" s="402">
        <v>240</v>
      </c>
      <c r="C241" s="403">
        <v>192505768</v>
      </c>
      <c r="D241" s="403" t="s">
        <v>33</v>
      </c>
      <c r="E241" s="403">
        <v>273437590</v>
      </c>
      <c r="F241" s="663" t="s">
        <v>496</v>
      </c>
      <c r="N241" s="663">
        <v>262613359</v>
      </c>
      <c r="O241" s="403" t="s">
        <v>518</v>
      </c>
      <c r="R241" s="403" t="s">
        <v>519</v>
      </c>
      <c r="S241" s="403" t="s">
        <v>520</v>
      </c>
      <c r="U241" s="403" t="s">
        <v>38</v>
      </c>
      <c r="V241" s="403">
        <v>24</v>
      </c>
      <c r="X241" s="403" t="s">
        <v>39</v>
      </c>
      <c r="Z241" s="403" t="s">
        <v>40</v>
      </c>
      <c r="AA241" s="403" t="s">
        <v>41</v>
      </c>
      <c r="AB241" s="403" t="s">
        <v>521</v>
      </c>
      <c r="AC241" s="403" t="s">
        <v>522</v>
      </c>
      <c r="AD241" s="403" t="s">
        <v>512</v>
      </c>
      <c r="AE241" s="403" t="s">
        <v>41</v>
      </c>
      <c r="AF241" s="403" t="s">
        <v>41</v>
      </c>
      <c r="AG241" s="658">
        <v>44281</v>
      </c>
      <c r="AH241" s="406" t="s">
        <v>523</v>
      </c>
    </row>
    <row r="242" spans="1:37" ht="34" customHeight="1" x14ac:dyDescent="0.2">
      <c r="A242" s="402">
        <f t="shared" si="3"/>
        <v>241</v>
      </c>
      <c r="B242" s="402">
        <v>241</v>
      </c>
      <c r="C242" s="403">
        <v>192505768</v>
      </c>
      <c r="D242" s="403" t="s">
        <v>33</v>
      </c>
      <c r="E242" s="403">
        <v>273437590</v>
      </c>
      <c r="F242" s="663" t="s">
        <v>496</v>
      </c>
      <c r="N242" s="663">
        <v>454205108</v>
      </c>
      <c r="O242" s="403" t="s">
        <v>524</v>
      </c>
      <c r="R242" s="403" t="s">
        <v>525</v>
      </c>
      <c r="S242" s="403" t="s">
        <v>526</v>
      </c>
      <c r="U242" s="403" t="s">
        <v>150</v>
      </c>
      <c r="V242" s="403">
        <v>11</v>
      </c>
      <c r="X242" s="403" t="s">
        <v>151</v>
      </c>
      <c r="Z242" s="403" t="s">
        <v>40</v>
      </c>
      <c r="AA242" s="403" t="s">
        <v>41</v>
      </c>
      <c r="AB242" s="403" t="s">
        <v>511</v>
      </c>
      <c r="AD242" s="403" t="s">
        <v>51</v>
      </c>
      <c r="AE242" s="403" t="s">
        <v>41</v>
      </c>
      <c r="AF242" s="403" t="s">
        <v>41</v>
      </c>
      <c r="AH242" s="406" t="s">
        <v>527</v>
      </c>
    </row>
    <row r="243" spans="1:37" ht="34" customHeight="1" x14ac:dyDescent="0.2">
      <c r="A243" s="402">
        <f t="shared" si="3"/>
        <v>242</v>
      </c>
      <c r="B243" s="402">
        <v>242</v>
      </c>
      <c r="C243" s="403">
        <v>192505768</v>
      </c>
      <c r="D243" s="403" t="s">
        <v>33</v>
      </c>
      <c r="E243" s="403">
        <v>273437590</v>
      </c>
      <c r="F243" s="663" t="s">
        <v>496</v>
      </c>
      <c r="N243" s="663">
        <v>471168198</v>
      </c>
      <c r="O243" s="403" t="s">
        <v>528</v>
      </c>
      <c r="R243" s="403" t="s">
        <v>529</v>
      </c>
      <c r="S243" s="403" t="s">
        <v>530</v>
      </c>
      <c r="U243" s="403" t="s">
        <v>150</v>
      </c>
      <c r="V243" s="403">
        <v>50</v>
      </c>
      <c r="X243" s="403" t="s">
        <v>151</v>
      </c>
      <c r="Z243" s="403" t="s">
        <v>40</v>
      </c>
      <c r="AA243" s="403" t="s">
        <v>40</v>
      </c>
      <c r="AB243" s="403" t="s">
        <v>531</v>
      </c>
      <c r="AD243" s="403" t="s">
        <v>51</v>
      </c>
      <c r="AE243" s="403" t="s">
        <v>41</v>
      </c>
      <c r="AF243" s="403" t="s">
        <v>41</v>
      </c>
      <c r="AH243" s="406" t="s">
        <v>532</v>
      </c>
    </row>
    <row r="244" spans="1:37" ht="34" customHeight="1" x14ac:dyDescent="0.2">
      <c r="A244" s="402">
        <f t="shared" si="3"/>
        <v>243</v>
      </c>
      <c r="B244" s="402">
        <v>243</v>
      </c>
      <c r="C244" s="403">
        <v>192505768</v>
      </c>
      <c r="D244" s="403" t="s">
        <v>33</v>
      </c>
      <c r="E244" s="403">
        <v>273437590</v>
      </c>
      <c r="F244" s="663" t="s">
        <v>496</v>
      </c>
      <c r="N244" s="663">
        <v>736251808</v>
      </c>
      <c r="O244" s="403" t="s">
        <v>533</v>
      </c>
      <c r="R244" s="403" t="s">
        <v>534</v>
      </c>
      <c r="S244" s="403" t="s">
        <v>535</v>
      </c>
      <c r="U244" s="403" t="s">
        <v>150</v>
      </c>
      <c r="V244" s="403">
        <v>50</v>
      </c>
      <c r="X244" s="403" t="s">
        <v>151</v>
      </c>
      <c r="Z244" s="403" t="s">
        <v>40</v>
      </c>
      <c r="AA244" s="403" t="s">
        <v>40</v>
      </c>
      <c r="AB244" s="403" t="s">
        <v>536</v>
      </c>
      <c r="AD244" s="403" t="s">
        <v>51</v>
      </c>
      <c r="AE244" s="403" t="s">
        <v>41</v>
      </c>
      <c r="AF244" s="403" t="s">
        <v>41</v>
      </c>
      <c r="AH244" s="406" t="s">
        <v>537</v>
      </c>
    </row>
    <row r="245" spans="1:37" ht="34" customHeight="1" x14ac:dyDescent="0.2">
      <c r="A245" s="402">
        <f t="shared" si="3"/>
        <v>244</v>
      </c>
      <c r="B245" s="402">
        <v>244</v>
      </c>
      <c r="C245" s="403">
        <v>192505768</v>
      </c>
      <c r="D245" s="403" t="s">
        <v>33</v>
      </c>
      <c r="E245" s="403">
        <v>273437590</v>
      </c>
      <c r="F245" s="663" t="s">
        <v>496</v>
      </c>
      <c r="N245" s="663">
        <v>436680969</v>
      </c>
      <c r="O245" s="403" t="s">
        <v>538</v>
      </c>
      <c r="R245" s="403" t="s">
        <v>539</v>
      </c>
      <c r="S245" s="403" t="s">
        <v>540</v>
      </c>
      <c r="U245" s="403" t="s">
        <v>150</v>
      </c>
      <c r="V245" s="403">
        <v>50</v>
      </c>
      <c r="X245" s="403" t="s">
        <v>151</v>
      </c>
      <c r="Z245" s="403" t="s">
        <v>41</v>
      </c>
      <c r="AA245" s="403" t="s">
        <v>40</v>
      </c>
      <c r="AB245" s="403" t="s">
        <v>541</v>
      </c>
      <c r="AD245" s="403" t="s">
        <v>51</v>
      </c>
      <c r="AE245" s="403" t="s">
        <v>41</v>
      </c>
      <c r="AF245" s="403" t="s">
        <v>41</v>
      </c>
      <c r="AH245" s="406" t="s">
        <v>542</v>
      </c>
    </row>
    <row r="246" spans="1:37" s="568" customFormat="1" ht="119" customHeight="1" x14ac:dyDescent="0.2">
      <c r="A246" s="402">
        <f t="shared" si="3"/>
        <v>245</v>
      </c>
      <c r="B246" s="402">
        <v>245</v>
      </c>
      <c r="C246" s="549">
        <v>192505768</v>
      </c>
      <c r="D246" s="549" t="s">
        <v>33</v>
      </c>
      <c r="E246" s="549">
        <v>569151507</v>
      </c>
      <c r="F246" s="664" t="s">
        <v>543</v>
      </c>
      <c r="G246" s="549"/>
      <c r="H246" s="549"/>
      <c r="I246" s="549"/>
      <c r="J246" s="549"/>
      <c r="K246" s="549"/>
      <c r="L246" s="641" t="s">
        <v>56</v>
      </c>
      <c r="M246" s="646">
        <v>46090</v>
      </c>
      <c r="N246" s="664">
        <v>480305327</v>
      </c>
      <c r="O246" s="549" t="s">
        <v>544</v>
      </c>
      <c r="P246" s="549"/>
      <c r="Q246" s="549"/>
      <c r="R246" s="546" t="s">
        <v>545</v>
      </c>
      <c r="S246" s="549" t="s">
        <v>546</v>
      </c>
      <c r="U246" s="549" t="s">
        <v>48</v>
      </c>
      <c r="V246" s="549">
        <v>2</v>
      </c>
      <c r="W246" s="549">
        <v>612166858</v>
      </c>
      <c r="X246" s="549" t="s">
        <v>547</v>
      </c>
      <c r="Z246" s="549" t="s">
        <v>41</v>
      </c>
      <c r="AA246" s="549" t="s">
        <v>41</v>
      </c>
      <c r="AB246" s="652" t="s">
        <v>548</v>
      </c>
      <c r="AC246" s="549"/>
      <c r="AD246" s="549" t="s">
        <v>51</v>
      </c>
      <c r="AE246" s="549" t="s">
        <v>41</v>
      </c>
      <c r="AF246" s="550" t="s">
        <v>41</v>
      </c>
      <c r="AG246" s="659">
        <v>46090</v>
      </c>
      <c r="AH246" s="551" t="s">
        <v>549</v>
      </c>
      <c r="AI246" s="551"/>
      <c r="AK246" s="549" t="s">
        <v>550</v>
      </c>
    </row>
    <row r="247" spans="1:37" s="446" customFormat="1" ht="17" customHeight="1" x14ac:dyDescent="0.2">
      <c r="A247" s="402">
        <f t="shared" si="3"/>
        <v>246</v>
      </c>
      <c r="B247" s="402">
        <v>246</v>
      </c>
      <c r="C247" s="417"/>
      <c r="D247" s="417"/>
      <c r="E247" s="417"/>
      <c r="F247" s="665"/>
      <c r="G247" s="417"/>
      <c r="H247" s="417"/>
      <c r="I247" s="417"/>
      <c r="J247" s="417"/>
      <c r="K247" s="417"/>
      <c r="L247" s="640"/>
      <c r="M247" s="645"/>
      <c r="N247" s="665"/>
      <c r="O247" s="417"/>
      <c r="P247" s="417"/>
      <c r="Q247" s="417"/>
      <c r="R247" s="403"/>
      <c r="S247" s="417"/>
      <c r="U247" s="417"/>
      <c r="V247" s="417"/>
      <c r="W247" s="417">
        <v>255907182</v>
      </c>
      <c r="X247" s="417" t="s">
        <v>551</v>
      </c>
      <c r="Y247" s="417"/>
      <c r="AA247" s="417"/>
      <c r="AB247" s="417"/>
      <c r="AC247" s="417"/>
      <c r="AD247" s="417"/>
      <c r="AE247" s="417"/>
      <c r="AF247" s="417"/>
      <c r="AG247" s="660"/>
      <c r="AH247" s="419"/>
      <c r="AI247" s="419"/>
      <c r="AK247" s="417"/>
    </row>
    <row r="248" spans="1:37" s="446" customFormat="1" ht="17" customHeight="1" x14ac:dyDescent="0.2">
      <c r="A248" s="402">
        <f t="shared" si="3"/>
        <v>247</v>
      </c>
      <c r="B248" s="402">
        <v>247</v>
      </c>
      <c r="C248" s="417"/>
      <c r="D248" s="417"/>
      <c r="E248" s="417"/>
      <c r="F248" s="665"/>
      <c r="G248" s="417"/>
      <c r="H248" s="417"/>
      <c r="I248" s="417"/>
      <c r="J248" s="417"/>
      <c r="K248" s="417"/>
      <c r="L248" s="640"/>
      <c r="M248" s="645"/>
      <c r="N248" s="665"/>
      <c r="O248" s="417"/>
      <c r="P248" s="417"/>
      <c r="Q248" s="417"/>
      <c r="R248" s="403"/>
      <c r="S248" s="417"/>
      <c r="U248" s="417"/>
      <c r="V248" s="417"/>
      <c r="W248" s="417">
        <v>226924545</v>
      </c>
      <c r="X248" s="418" t="s">
        <v>552</v>
      </c>
      <c r="Y248" s="417"/>
      <c r="AA248" s="417"/>
      <c r="AB248" s="417"/>
      <c r="AC248" s="417"/>
      <c r="AD248" s="417"/>
      <c r="AE248" s="417"/>
      <c r="AF248" s="417"/>
      <c r="AG248" s="660"/>
      <c r="AH248" s="419"/>
      <c r="AI248" s="419"/>
      <c r="AK248" s="417"/>
    </row>
    <row r="249" spans="1:37" s="446" customFormat="1" ht="17" customHeight="1" x14ac:dyDescent="0.2">
      <c r="A249" s="402">
        <f t="shared" si="3"/>
        <v>248</v>
      </c>
      <c r="B249" s="402">
        <v>248</v>
      </c>
      <c r="C249" s="417"/>
      <c r="D249" s="417"/>
      <c r="E249" s="417"/>
      <c r="F249" s="665"/>
      <c r="G249" s="417"/>
      <c r="H249" s="417"/>
      <c r="I249" s="417"/>
      <c r="J249" s="417"/>
      <c r="K249" s="417"/>
      <c r="L249" s="640"/>
      <c r="M249" s="645"/>
      <c r="N249" s="665"/>
      <c r="O249" s="417"/>
      <c r="P249" s="417"/>
      <c r="Q249" s="417"/>
      <c r="R249" s="403"/>
      <c r="S249" s="417"/>
      <c r="U249" s="417"/>
      <c r="V249" s="417"/>
      <c r="W249" s="417">
        <v>270793412</v>
      </c>
      <c r="X249" s="418" t="s">
        <v>553</v>
      </c>
      <c r="Y249" s="417"/>
      <c r="AA249" s="417"/>
      <c r="AB249" s="417"/>
      <c r="AC249" s="417"/>
      <c r="AD249" s="417"/>
      <c r="AE249" s="417"/>
      <c r="AF249" s="417"/>
      <c r="AG249" s="660"/>
      <c r="AH249" s="419"/>
      <c r="AI249" s="419"/>
      <c r="AK249" s="417"/>
    </row>
    <row r="250" spans="1:37" s="446" customFormat="1" ht="17" customHeight="1" x14ac:dyDescent="0.2">
      <c r="A250" s="402">
        <f t="shared" si="3"/>
        <v>249</v>
      </c>
      <c r="B250" s="402">
        <v>249</v>
      </c>
      <c r="C250" s="417"/>
      <c r="D250" s="417"/>
      <c r="E250" s="417"/>
      <c r="F250" s="665"/>
      <c r="G250" s="417"/>
      <c r="H250" s="417"/>
      <c r="I250" s="417"/>
      <c r="J250" s="417"/>
      <c r="K250" s="417"/>
      <c r="L250" s="640"/>
      <c r="M250" s="645"/>
      <c r="N250" s="665"/>
      <c r="O250" s="417"/>
      <c r="P250" s="417"/>
      <c r="Q250" s="417"/>
      <c r="R250" s="403"/>
      <c r="S250" s="417"/>
      <c r="U250" s="417"/>
      <c r="V250" s="417"/>
      <c r="W250" s="417">
        <v>959021713</v>
      </c>
      <c r="X250" s="418" t="s">
        <v>554</v>
      </c>
      <c r="Y250" s="417"/>
      <c r="AA250" s="417"/>
      <c r="AB250" s="417"/>
      <c r="AC250" s="417"/>
      <c r="AD250" s="417"/>
      <c r="AE250" s="417"/>
      <c r="AF250" s="417"/>
      <c r="AG250" s="660"/>
      <c r="AH250" s="419"/>
      <c r="AI250" s="419"/>
      <c r="AK250" s="417"/>
    </row>
    <row r="251" spans="1:37" s="446" customFormat="1" ht="17" customHeight="1" x14ac:dyDescent="0.2">
      <c r="A251" s="402">
        <f t="shared" si="3"/>
        <v>250</v>
      </c>
      <c r="B251" s="402">
        <v>250</v>
      </c>
      <c r="C251" s="417"/>
      <c r="D251" s="417"/>
      <c r="E251" s="417"/>
      <c r="F251" s="665"/>
      <c r="G251" s="417"/>
      <c r="H251" s="417"/>
      <c r="I251" s="417"/>
      <c r="J251" s="417"/>
      <c r="K251" s="417"/>
      <c r="L251" s="640"/>
      <c r="M251" s="645"/>
      <c r="N251" s="665"/>
      <c r="O251" s="417"/>
      <c r="P251" s="417"/>
      <c r="Q251" s="417"/>
      <c r="R251" s="403"/>
      <c r="S251" s="417"/>
      <c r="U251" s="417"/>
      <c r="V251" s="417"/>
      <c r="W251" s="417">
        <v>611945488</v>
      </c>
      <c r="X251" s="418" t="s">
        <v>555</v>
      </c>
      <c r="Y251" s="417"/>
      <c r="AA251" s="417"/>
      <c r="AB251" s="417"/>
      <c r="AC251" s="417"/>
      <c r="AD251" s="417"/>
      <c r="AE251" s="417"/>
      <c r="AF251" s="417"/>
      <c r="AG251" s="660"/>
      <c r="AH251" s="419"/>
      <c r="AI251" s="419"/>
      <c r="AK251" s="417"/>
    </row>
    <row r="252" spans="1:37" s="446" customFormat="1" ht="17" customHeight="1" x14ac:dyDescent="0.2">
      <c r="A252" s="402">
        <f t="shared" si="3"/>
        <v>251</v>
      </c>
      <c r="B252" s="402">
        <v>251</v>
      </c>
      <c r="C252" s="417"/>
      <c r="D252" s="417"/>
      <c r="E252" s="417"/>
      <c r="F252" s="665"/>
      <c r="G252" s="417"/>
      <c r="H252" s="417"/>
      <c r="I252" s="417"/>
      <c r="J252" s="417"/>
      <c r="K252" s="417"/>
      <c r="L252" s="640"/>
      <c r="M252" s="645"/>
      <c r="N252" s="665"/>
      <c r="O252" s="417"/>
      <c r="P252" s="417"/>
      <c r="Q252" s="417"/>
      <c r="R252" s="403"/>
      <c r="S252" s="417"/>
      <c r="U252" s="417"/>
      <c r="V252" s="417"/>
      <c r="W252" s="417">
        <v>773963342</v>
      </c>
      <c r="X252" s="418" t="s">
        <v>556</v>
      </c>
      <c r="Y252" s="417"/>
      <c r="AA252" s="417"/>
      <c r="AB252" s="417"/>
      <c r="AC252" s="417"/>
      <c r="AD252" s="417"/>
      <c r="AE252" s="417"/>
      <c r="AF252" s="417"/>
      <c r="AG252" s="660"/>
      <c r="AH252" s="419"/>
      <c r="AI252" s="419"/>
      <c r="AK252" s="417"/>
    </row>
    <row r="253" spans="1:37" s="446" customFormat="1" ht="17" customHeight="1" x14ac:dyDescent="0.2">
      <c r="A253" s="402">
        <f t="shared" si="3"/>
        <v>252</v>
      </c>
      <c r="B253" s="402">
        <v>252</v>
      </c>
      <c r="C253" s="417"/>
      <c r="D253" s="417"/>
      <c r="E253" s="417"/>
      <c r="F253" s="665"/>
      <c r="G253" s="417"/>
      <c r="H253" s="417"/>
      <c r="I253" s="417"/>
      <c r="J253" s="417"/>
      <c r="K253" s="417"/>
      <c r="L253" s="640"/>
      <c r="M253" s="645"/>
      <c r="N253" s="665"/>
      <c r="O253" s="417"/>
      <c r="P253" s="417"/>
      <c r="Q253" s="417"/>
      <c r="R253" s="403"/>
      <c r="S253" s="417"/>
      <c r="U253" s="417"/>
      <c r="V253" s="417"/>
      <c r="W253" s="417">
        <v>911299066</v>
      </c>
      <c r="X253" s="418" t="s">
        <v>557</v>
      </c>
      <c r="Y253" s="417"/>
      <c r="AA253" s="417"/>
      <c r="AB253" s="417"/>
      <c r="AC253" s="417"/>
      <c r="AD253" s="417"/>
      <c r="AE253" s="417"/>
      <c r="AF253" s="417"/>
      <c r="AG253" s="660"/>
      <c r="AH253" s="419"/>
      <c r="AI253" s="419"/>
      <c r="AK253" s="417"/>
    </row>
    <row r="254" spans="1:37" s="446" customFormat="1" ht="20" customHeight="1" x14ac:dyDescent="0.25">
      <c r="A254" s="402">
        <f t="shared" si="3"/>
        <v>253</v>
      </c>
      <c r="B254" s="402">
        <v>253</v>
      </c>
      <c r="C254" s="417"/>
      <c r="D254" s="417"/>
      <c r="E254" s="417"/>
      <c r="F254" s="665"/>
      <c r="G254" s="417"/>
      <c r="H254" s="420"/>
      <c r="I254" s="420"/>
      <c r="J254" s="417"/>
      <c r="K254" s="417"/>
      <c r="L254" s="640"/>
      <c r="M254" s="645"/>
      <c r="N254" s="665"/>
      <c r="O254" s="417"/>
      <c r="P254" s="417"/>
      <c r="Q254" s="417"/>
      <c r="R254" s="403"/>
      <c r="S254" s="417"/>
      <c r="U254" s="417"/>
      <c r="V254" s="417"/>
      <c r="W254" s="417">
        <v>528373182</v>
      </c>
      <c r="X254" s="418" t="s">
        <v>558</v>
      </c>
      <c r="Y254" s="417"/>
      <c r="AA254" s="417"/>
      <c r="AB254" s="417"/>
      <c r="AC254" s="417"/>
      <c r="AD254" s="417"/>
      <c r="AE254" s="417"/>
      <c r="AF254" s="417"/>
      <c r="AG254" s="660"/>
      <c r="AH254" s="419"/>
      <c r="AI254" s="419"/>
      <c r="AK254" s="417"/>
    </row>
    <row r="255" spans="1:37" s="446" customFormat="1" ht="17" customHeight="1" x14ac:dyDescent="0.2">
      <c r="A255" s="402">
        <f t="shared" si="3"/>
        <v>254</v>
      </c>
      <c r="B255" s="402">
        <v>254</v>
      </c>
      <c r="C255" s="417"/>
      <c r="D255" s="417"/>
      <c r="E255" s="417"/>
      <c r="F255" s="665"/>
      <c r="G255" s="417"/>
      <c r="H255" s="417"/>
      <c r="I255" s="417"/>
      <c r="J255" s="417"/>
      <c r="K255" s="417"/>
      <c r="L255" s="640"/>
      <c r="M255" s="645"/>
      <c r="N255" s="665"/>
      <c r="O255" s="417"/>
      <c r="P255" s="417"/>
      <c r="Q255" s="417"/>
      <c r="R255" s="403"/>
      <c r="S255" s="417"/>
      <c r="U255" s="417"/>
      <c r="V255" s="417"/>
      <c r="W255" s="417">
        <v>233284019</v>
      </c>
      <c r="X255" s="418" t="s">
        <v>559</v>
      </c>
      <c r="Y255" s="417"/>
      <c r="AA255" s="417"/>
      <c r="AB255" s="417"/>
      <c r="AC255" s="417"/>
      <c r="AD255" s="417"/>
      <c r="AE255" s="417"/>
      <c r="AF255" s="417"/>
      <c r="AG255" s="660"/>
      <c r="AH255" s="419"/>
      <c r="AI255" s="419"/>
      <c r="AK255" s="417"/>
    </row>
    <row r="256" spans="1:37" s="619" customFormat="1" ht="17" customHeight="1" x14ac:dyDescent="0.2">
      <c r="A256" s="402">
        <f t="shared" si="3"/>
        <v>255</v>
      </c>
      <c r="B256" s="402">
        <v>255</v>
      </c>
      <c r="C256" s="531"/>
      <c r="D256" s="531"/>
      <c r="E256" s="531"/>
      <c r="F256" s="796"/>
      <c r="G256" s="531"/>
      <c r="H256" s="531"/>
      <c r="I256" s="531"/>
      <c r="J256" s="531"/>
      <c r="K256" s="531"/>
      <c r="L256" s="671" t="s">
        <v>560</v>
      </c>
      <c r="M256" s="781"/>
      <c r="N256" s="796"/>
      <c r="O256" s="531"/>
      <c r="P256" s="531"/>
      <c r="Q256" s="531"/>
      <c r="R256" s="279"/>
      <c r="S256" s="531"/>
      <c r="U256" s="531"/>
      <c r="V256" s="531"/>
      <c r="W256" s="531">
        <v>643664527</v>
      </c>
      <c r="X256" s="532" t="s">
        <v>561</v>
      </c>
      <c r="Y256" s="531"/>
      <c r="AA256" s="531"/>
      <c r="AB256" s="532" t="s">
        <v>562</v>
      </c>
      <c r="AC256" s="531"/>
      <c r="AD256" s="531"/>
      <c r="AE256" s="531"/>
      <c r="AF256" s="531"/>
      <c r="AG256" s="736"/>
      <c r="AH256" s="533"/>
      <c r="AI256" s="533"/>
      <c r="AK256" s="531"/>
    </row>
    <row r="257" spans="1:37" s="619" customFormat="1" ht="17" customHeight="1" x14ac:dyDescent="0.2">
      <c r="A257" s="402">
        <f t="shared" si="3"/>
        <v>256</v>
      </c>
      <c r="B257" s="402">
        <v>256</v>
      </c>
      <c r="C257" s="531"/>
      <c r="D257" s="531"/>
      <c r="E257" s="531"/>
      <c r="F257" s="796"/>
      <c r="G257" s="531"/>
      <c r="H257" s="531"/>
      <c r="I257" s="531"/>
      <c r="J257" s="531"/>
      <c r="K257" s="531"/>
      <c r="L257" s="671" t="s">
        <v>560</v>
      </c>
      <c r="M257" s="781"/>
      <c r="N257" s="796"/>
      <c r="O257" s="531"/>
      <c r="P257" s="531"/>
      <c r="Q257" s="531"/>
      <c r="R257" s="279"/>
      <c r="S257" s="531"/>
      <c r="U257" s="531"/>
      <c r="V257" s="531"/>
      <c r="W257" s="531">
        <v>537892528</v>
      </c>
      <c r="X257" s="532" t="s">
        <v>563</v>
      </c>
      <c r="Y257" s="531"/>
      <c r="AA257" s="531"/>
      <c r="AB257" s="532" t="s">
        <v>562</v>
      </c>
      <c r="AC257" s="531"/>
      <c r="AD257" s="531"/>
      <c r="AE257" s="531"/>
      <c r="AF257" s="531"/>
      <c r="AG257" s="736"/>
      <c r="AH257" s="533"/>
      <c r="AI257" s="533"/>
      <c r="AK257" s="531"/>
    </row>
    <row r="258" spans="1:37" s="620" customFormat="1" ht="51" customHeight="1" x14ac:dyDescent="0.2">
      <c r="A258" s="402">
        <f t="shared" si="3"/>
        <v>257</v>
      </c>
      <c r="B258" s="402">
        <v>257</v>
      </c>
      <c r="C258" s="279">
        <v>192505768</v>
      </c>
      <c r="D258" s="279" t="s">
        <v>33</v>
      </c>
      <c r="E258" s="279">
        <v>273437590</v>
      </c>
      <c r="F258" s="797" t="s">
        <v>496</v>
      </c>
      <c r="G258" s="279"/>
      <c r="H258" s="279"/>
      <c r="I258" s="279"/>
      <c r="J258" s="279"/>
      <c r="K258" s="279"/>
      <c r="L258" s="672" t="s">
        <v>560</v>
      </c>
      <c r="M258" s="756">
        <v>44579</v>
      </c>
      <c r="N258" s="797">
        <v>982402227</v>
      </c>
      <c r="O258" s="279" t="s">
        <v>564</v>
      </c>
      <c r="P258" s="279"/>
      <c r="Q258" s="279"/>
      <c r="R258" s="279" t="s">
        <v>565</v>
      </c>
      <c r="S258" s="279" t="s">
        <v>566</v>
      </c>
      <c r="T258" s="279"/>
      <c r="U258" s="279" t="s">
        <v>567</v>
      </c>
      <c r="V258" s="279">
        <v>8</v>
      </c>
      <c r="W258" s="279"/>
      <c r="X258" s="279" t="s">
        <v>568</v>
      </c>
      <c r="Y258" s="279"/>
      <c r="Z258" s="279" t="s">
        <v>40</v>
      </c>
      <c r="AA258" s="279" t="s">
        <v>41</v>
      </c>
      <c r="AB258" s="279" t="s">
        <v>569</v>
      </c>
      <c r="AC258" s="279"/>
      <c r="AD258" s="279" t="s">
        <v>51</v>
      </c>
      <c r="AE258" s="279" t="s">
        <v>41</v>
      </c>
      <c r="AF258" s="279" t="s">
        <v>41</v>
      </c>
      <c r="AG258" s="737">
        <v>44579</v>
      </c>
      <c r="AH258" s="278" t="s">
        <v>570</v>
      </c>
      <c r="AI258" s="278"/>
      <c r="AJ258" s="279"/>
      <c r="AK258" s="279"/>
    </row>
    <row r="259" spans="1:37" ht="34" customHeight="1" x14ac:dyDescent="0.2">
      <c r="A259" s="402">
        <f t="shared" si="3"/>
        <v>258</v>
      </c>
      <c r="B259" s="402">
        <v>258</v>
      </c>
      <c r="C259" s="403">
        <v>192505768</v>
      </c>
      <c r="D259" s="403" t="s">
        <v>33</v>
      </c>
      <c r="E259" s="403">
        <v>273437590</v>
      </c>
      <c r="F259" s="663" t="s">
        <v>496</v>
      </c>
      <c r="N259" s="663">
        <v>454445267</v>
      </c>
      <c r="O259" s="404" t="s">
        <v>571</v>
      </c>
      <c r="R259" s="404" t="s">
        <v>572</v>
      </c>
      <c r="S259" s="403" t="s">
        <v>573</v>
      </c>
      <c r="U259" s="403" t="s">
        <v>38</v>
      </c>
      <c r="V259" s="403">
        <v>24</v>
      </c>
      <c r="X259" s="403" t="s">
        <v>39</v>
      </c>
      <c r="Z259" s="403" t="s">
        <v>40</v>
      </c>
      <c r="AA259" s="403" t="s">
        <v>41</v>
      </c>
      <c r="AB259" s="403" t="s">
        <v>521</v>
      </c>
      <c r="AC259" s="403" t="s">
        <v>574</v>
      </c>
      <c r="AD259" s="403" t="s">
        <v>51</v>
      </c>
      <c r="AE259" s="403" t="s">
        <v>41</v>
      </c>
      <c r="AF259" s="403" t="s">
        <v>41</v>
      </c>
      <c r="AG259" s="658">
        <v>44281</v>
      </c>
      <c r="AH259" s="406" t="s">
        <v>575</v>
      </c>
    </row>
    <row r="260" spans="1:37" ht="51" customHeight="1" x14ac:dyDescent="0.2">
      <c r="A260" s="402">
        <f t="shared" ref="A260:A323" si="4">A259+1</f>
        <v>259</v>
      </c>
      <c r="B260" s="402">
        <v>259</v>
      </c>
      <c r="C260" s="403">
        <v>192505768</v>
      </c>
      <c r="D260" s="403" t="s">
        <v>33</v>
      </c>
      <c r="E260" s="403">
        <v>273437590</v>
      </c>
      <c r="F260" s="663" t="s">
        <v>496</v>
      </c>
      <c r="N260" s="663">
        <v>919254129</v>
      </c>
      <c r="O260" s="403" t="s">
        <v>576</v>
      </c>
      <c r="R260" s="403" t="s">
        <v>577</v>
      </c>
      <c r="S260" s="403" t="s">
        <v>578</v>
      </c>
      <c r="U260" s="403" t="s">
        <v>48</v>
      </c>
      <c r="V260" s="403">
        <v>1</v>
      </c>
      <c r="W260" s="403">
        <v>104430631</v>
      </c>
      <c r="X260" s="403" t="s">
        <v>200</v>
      </c>
      <c r="Z260" s="403" t="s">
        <v>40</v>
      </c>
      <c r="AA260" s="403" t="s">
        <v>41</v>
      </c>
      <c r="AB260" s="403" t="s">
        <v>579</v>
      </c>
      <c r="AD260" s="403" t="s">
        <v>580</v>
      </c>
      <c r="AE260" s="403" t="s">
        <v>41</v>
      </c>
      <c r="AF260" s="403" t="s">
        <v>40</v>
      </c>
      <c r="AH260" s="406" t="s">
        <v>581</v>
      </c>
    </row>
    <row r="261" spans="1:37" ht="17" customHeight="1" x14ac:dyDescent="0.2">
      <c r="A261" s="402">
        <f t="shared" si="4"/>
        <v>260</v>
      </c>
      <c r="B261" s="402">
        <v>260</v>
      </c>
      <c r="W261" s="403">
        <v>353358909</v>
      </c>
      <c r="X261" s="403" t="s">
        <v>203</v>
      </c>
    </row>
    <row r="262" spans="1:37" ht="85" customHeight="1" x14ac:dyDescent="0.2">
      <c r="A262" s="402">
        <f t="shared" si="4"/>
        <v>261</v>
      </c>
      <c r="B262" s="402">
        <v>261</v>
      </c>
      <c r="C262" s="403">
        <v>192505768</v>
      </c>
      <c r="D262" s="403" t="s">
        <v>33</v>
      </c>
      <c r="E262" s="403">
        <v>273437590</v>
      </c>
      <c r="F262" s="663" t="s">
        <v>496</v>
      </c>
      <c r="L262" s="668"/>
      <c r="N262" s="663">
        <v>255077064</v>
      </c>
      <c r="O262" s="404" t="s">
        <v>582</v>
      </c>
      <c r="P262" s="404"/>
      <c r="R262" s="404" t="s">
        <v>583</v>
      </c>
      <c r="S262" s="404" t="s">
        <v>584</v>
      </c>
      <c r="U262" s="404" t="s">
        <v>48</v>
      </c>
      <c r="V262" s="403">
        <v>1</v>
      </c>
      <c r="W262" s="403">
        <v>163149180</v>
      </c>
      <c r="X262" s="404" t="s">
        <v>585</v>
      </c>
      <c r="Z262" s="404"/>
      <c r="AA262" s="404" t="s">
        <v>41</v>
      </c>
      <c r="AB262" s="404" t="s">
        <v>586</v>
      </c>
      <c r="AC262" s="404" t="s">
        <v>587</v>
      </c>
      <c r="AD262" s="404" t="s">
        <v>51</v>
      </c>
      <c r="AE262" s="404" t="s">
        <v>41</v>
      </c>
      <c r="AF262" s="404" t="s">
        <v>41</v>
      </c>
      <c r="AG262" s="658">
        <v>45450</v>
      </c>
    </row>
    <row r="263" spans="1:37" ht="17" customHeight="1" x14ac:dyDescent="0.2">
      <c r="A263" s="402">
        <f t="shared" si="4"/>
        <v>262</v>
      </c>
      <c r="B263" s="402">
        <v>262</v>
      </c>
      <c r="W263" s="403">
        <v>773342525</v>
      </c>
      <c r="X263" s="404" t="s">
        <v>588</v>
      </c>
    </row>
    <row r="264" spans="1:37" ht="68" customHeight="1" x14ac:dyDescent="0.2">
      <c r="A264" s="402">
        <f t="shared" si="4"/>
        <v>263</v>
      </c>
      <c r="B264" s="402">
        <v>263</v>
      </c>
      <c r="C264" s="403">
        <v>192505768</v>
      </c>
      <c r="D264" s="403" t="s">
        <v>33</v>
      </c>
      <c r="E264" s="403">
        <v>705748897</v>
      </c>
      <c r="F264" s="663" t="s">
        <v>589</v>
      </c>
      <c r="N264" s="663">
        <v>492983562</v>
      </c>
      <c r="O264" s="403" t="s">
        <v>590</v>
      </c>
      <c r="R264" s="403" t="s">
        <v>591</v>
      </c>
      <c r="S264" s="403" t="s">
        <v>592</v>
      </c>
      <c r="U264" s="403" t="s">
        <v>150</v>
      </c>
      <c r="V264" s="403">
        <v>240</v>
      </c>
      <c r="X264" s="403" t="s">
        <v>151</v>
      </c>
      <c r="Z264" s="403" t="s">
        <v>40</v>
      </c>
      <c r="AA264" s="403" t="s">
        <v>40</v>
      </c>
      <c r="AD264" s="403" t="s">
        <v>51</v>
      </c>
      <c r="AE264" s="403" t="s">
        <v>41</v>
      </c>
      <c r="AF264" s="403" t="s">
        <v>41</v>
      </c>
      <c r="AH264" s="406" t="s">
        <v>593</v>
      </c>
    </row>
    <row r="265" spans="1:37" s="568" customFormat="1" ht="85" customHeight="1" x14ac:dyDescent="0.2">
      <c r="A265" s="402">
        <f t="shared" si="4"/>
        <v>264</v>
      </c>
      <c r="B265" s="402">
        <v>264</v>
      </c>
      <c r="C265" s="549">
        <v>192505768</v>
      </c>
      <c r="D265" s="549" t="s">
        <v>33</v>
      </c>
      <c r="E265" s="549">
        <v>569151507</v>
      </c>
      <c r="F265" s="664" t="s">
        <v>543</v>
      </c>
      <c r="G265" s="549"/>
      <c r="H265" s="549"/>
      <c r="I265" s="549"/>
      <c r="J265" s="549"/>
      <c r="K265" s="549"/>
      <c r="L265" s="641" t="s">
        <v>56</v>
      </c>
      <c r="M265" s="646">
        <v>46090</v>
      </c>
      <c r="N265" s="664">
        <v>421823980</v>
      </c>
      <c r="O265" s="549" t="s">
        <v>594</v>
      </c>
      <c r="P265" s="549"/>
      <c r="Q265" s="549"/>
      <c r="R265" s="547" t="s">
        <v>595</v>
      </c>
      <c r="S265" s="812" t="s">
        <v>596</v>
      </c>
      <c r="U265" s="549" t="s">
        <v>150</v>
      </c>
      <c r="V265" s="549">
        <v>120</v>
      </c>
      <c r="W265" s="549"/>
      <c r="X265" s="549" t="s">
        <v>151</v>
      </c>
      <c r="Y265" s="549"/>
      <c r="Z265" s="621" t="s">
        <v>40</v>
      </c>
      <c r="AA265" s="549" t="s">
        <v>40</v>
      </c>
      <c r="AB265" s="652" t="s">
        <v>597</v>
      </c>
      <c r="AC265" s="549" t="s">
        <v>598</v>
      </c>
      <c r="AD265" s="549" t="s">
        <v>51</v>
      </c>
      <c r="AE265" s="549" t="s">
        <v>41</v>
      </c>
      <c r="AF265" s="549" t="s">
        <v>41</v>
      </c>
      <c r="AG265" s="659">
        <v>46090</v>
      </c>
      <c r="AH265" s="551" t="s">
        <v>599</v>
      </c>
      <c r="AI265" s="551"/>
      <c r="AK265" s="549" t="s">
        <v>550</v>
      </c>
    </row>
    <row r="266" spans="1:37" ht="34" customHeight="1" x14ac:dyDescent="0.2">
      <c r="A266" s="402">
        <f t="shared" si="4"/>
        <v>265</v>
      </c>
      <c r="B266" s="402">
        <v>265</v>
      </c>
      <c r="C266" s="403">
        <v>192505768</v>
      </c>
      <c r="D266" s="403" t="s">
        <v>33</v>
      </c>
      <c r="E266" s="403">
        <v>705748897</v>
      </c>
      <c r="F266" s="663" t="s">
        <v>589</v>
      </c>
      <c r="N266" s="663">
        <v>348474836</v>
      </c>
      <c r="O266" s="403" t="s">
        <v>600</v>
      </c>
      <c r="R266" s="404" t="s">
        <v>601</v>
      </c>
      <c r="S266" s="403" t="s">
        <v>602</v>
      </c>
      <c r="U266" s="403" t="s">
        <v>48</v>
      </c>
      <c r="V266" s="403">
        <v>12</v>
      </c>
      <c r="X266" s="403" t="s">
        <v>151</v>
      </c>
      <c r="Z266" s="403" t="s">
        <v>40</v>
      </c>
      <c r="AA266" s="403" t="s">
        <v>40</v>
      </c>
      <c r="AC266" s="403" t="s">
        <v>603</v>
      </c>
      <c r="AD266" s="403" t="s">
        <v>51</v>
      </c>
      <c r="AE266" s="403" t="s">
        <v>41</v>
      </c>
      <c r="AF266" s="403" t="s">
        <v>41</v>
      </c>
      <c r="AG266" s="658">
        <v>45005</v>
      </c>
      <c r="AH266" s="406" t="s">
        <v>604</v>
      </c>
    </row>
    <row r="267" spans="1:37" ht="34" customHeight="1" x14ac:dyDescent="0.2">
      <c r="A267" s="402">
        <f t="shared" si="4"/>
        <v>266</v>
      </c>
      <c r="B267" s="402">
        <v>266</v>
      </c>
      <c r="C267" s="403">
        <v>192505768</v>
      </c>
      <c r="D267" s="403" t="s">
        <v>33</v>
      </c>
      <c r="E267" s="403">
        <v>705748897</v>
      </c>
      <c r="F267" s="663" t="s">
        <v>589</v>
      </c>
      <c r="N267" s="663">
        <v>756862764</v>
      </c>
      <c r="O267" s="403" t="s">
        <v>605</v>
      </c>
      <c r="R267" s="403" t="s">
        <v>606</v>
      </c>
      <c r="S267" s="403" t="s">
        <v>607</v>
      </c>
      <c r="U267" s="403" t="s">
        <v>150</v>
      </c>
      <c r="V267" s="403">
        <v>50</v>
      </c>
      <c r="X267" s="403" t="s">
        <v>151</v>
      </c>
      <c r="Z267" s="403" t="s">
        <v>40</v>
      </c>
      <c r="AA267" s="403" t="s">
        <v>40</v>
      </c>
      <c r="AD267" s="403" t="s">
        <v>51</v>
      </c>
      <c r="AE267" s="403" t="s">
        <v>41</v>
      </c>
      <c r="AF267" s="403" t="s">
        <v>41</v>
      </c>
      <c r="AH267" s="406" t="s">
        <v>608</v>
      </c>
    </row>
    <row r="268" spans="1:37" ht="34" customHeight="1" x14ac:dyDescent="0.2">
      <c r="A268" s="402">
        <f t="shared" si="4"/>
        <v>267</v>
      </c>
      <c r="B268" s="402">
        <v>267</v>
      </c>
      <c r="C268" s="403">
        <v>192505768</v>
      </c>
      <c r="D268" s="403" t="s">
        <v>33</v>
      </c>
      <c r="E268" s="403">
        <v>705748897</v>
      </c>
      <c r="F268" s="663" t="s">
        <v>589</v>
      </c>
      <c r="N268" s="663">
        <v>995036844</v>
      </c>
      <c r="O268" s="403" t="s">
        <v>609</v>
      </c>
      <c r="R268" s="403" t="s">
        <v>610</v>
      </c>
      <c r="S268" s="403" t="s">
        <v>611</v>
      </c>
      <c r="U268" s="403" t="s">
        <v>612</v>
      </c>
      <c r="V268" s="403">
        <v>20</v>
      </c>
      <c r="W268" s="403">
        <v>943488874</v>
      </c>
      <c r="X268" s="403" t="s">
        <v>613</v>
      </c>
      <c r="Z268" s="403" t="s">
        <v>40</v>
      </c>
      <c r="AA268" s="403" t="s">
        <v>40</v>
      </c>
      <c r="AB268" s="403" t="s">
        <v>614</v>
      </c>
      <c r="AD268" s="403" t="s">
        <v>51</v>
      </c>
      <c r="AE268" s="403" t="s">
        <v>41</v>
      </c>
      <c r="AF268" s="403" t="s">
        <v>41</v>
      </c>
      <c r="AG268" s="658">
        <v>45142</v>
      </c>
      <c r="AH268" s="406" t="s">
        <v>615</v>
      </c>
    </row>
    <row r="269" spans="1:37" ht="17" customHeight="1" x14ac:dyDescent="0.2">
      <c r="A269" s="402">
        <f t="shared" si="4"/>
        <v>268</v>
      </c>
      <c r="B269" s="402">
        <v>268</v>
      </c>
      <c r="W269" s="403">
        <v>101178950</v>
      </c>
      <c r="X269" s="403" t="s">
        <v>616</v>
      </c>
    </row>
    <row r="270" spans="1:37" ht="17" customHeight="1" x14ac:dyDescent="0.2">
      <c r="A270" s="402">
        <f t="shared" si="4"/>
        <v>269</v>
      </c>
      <c r="B270" s="402">
        <v>269</v>
      </c>
      <c r="W270" s="403">
        <v>804918759</v>
      </c>
      <c r="X270" s="403" t="s">
        <v>617</v>
      </c>
    </row>
    <row r="271" spans="1:37" ht="17" customHeight="1" x14ac:dyDescent="0.2">
      <c r="A271" s="402">
        <f t="shared" si="4"/>
        <v>270</v>
      </c>
      <c r="B271" s="402">
        <v>270</v>
      </c>
      <c r="W271" s="403">
        <v>255202365</v>
      </c>
      <c r="X271" s="403" t="s">
        <v>618</v>
      </c>
    </row>
    <row r="272" spans="1:37" s="568" customFormat="1" ht="85" customHeight="1" x14ac:dyDescent="0.2">
      <c r="A272" s="402">
        <f t="shared" si="4"/>
        <v>271</v>
      </c>
      <c r="B272" s="402">
        <v>271</v>
      </c>
      <c r="C272" s="549">
        <v>192505768</v>
      </c>
      <c r="D272" s="549" t="s">
        <v>33</v>
      </c>
      <c r="E272" s="549">
        <v>569151507</v>
      </c>
      <c r="F272" s="664" t="s">
        <v>543</v>
      </c>
      <c r="G272" s="549"/>
      <c r="H272" s="549"/>
      <c r="I272" s="549"/>
      <c r="J272" s="549"/>
      <c r="K272" s="549"/>
      <c r="L272" s="641" t="s">
        <v>56</v>
      </c>
      <c r="M272" s="646">
        <v>46090</v>
      </c>
      <c r="N272" s="664">
        <v>399159511</v>
      </c>
      <c r="O272" s="549" t="s">
        <v>529</v>
      </c>
      <c r="P272" s="549"/>
      <c r="Q272" s="549"/>
      <c r="R272" s="546" t="s">
        <v>529</v>
      </c>
      <c r="S272" s="549" t="s">
        <v>619</v>
      </c>
      <c r="U272" s="549" t="s">
        <v>150</v>
      </c>
      <c r="V272" s="549">
        <v>50</v>
      </c>
      <c r="W272" s="549"/>
      <c r="X272" s="549" t="s">
        <v>151</v>
      </c>
      <c r="Z272" s="549" t="s">
        <v>40</v>
      </c>
      <c r="AA272" s="549" t="s">
        <v>40</v>
      </c>
      <c r="AB272" s="652" t="s">
        <v>620</v>
      </c>
      <c r="AC272" s="549"/>
      <c r="AD272" s="549" t="s">
        <v>621</v>
      </c>
      <c r="AE272" s="549" t="s">
        <v>41</v>
      </c>
      <c r="AF272" s="549" t="s">
        <v>41</v>
      </c>
      <c r="AG272" s="659">
        <v>46090</v>
      </c>
      <c r="AH272" s="655" t="s">
        <v>622</v>
      </c>
      <c r="AI272" s="551"/>
      <c r="AK272" s="549" t="s">
        <v>550</v>
      </c>
    </row>
    <row r="273" spans="1:37" s="568" customFormat="1" ht="85" customHeight="1" x14ac:dyDescent="0.2">
      <c r="A273" s="402">
        <f t="shared" si="4"/>
        <v>272</v>
      </c>
      <c r="B273" s="402">
        <v>272</v>
      </c>
      <c r="C273" s="549">
        <v>192505768</v>
      </c>
      <c r="D273" s="549" t="s">
        <v>33</v>
      </c>
      <c r="E273" s="549">
        <v>569151507</v>
      </c>
      <c r="F273" s="664" t="s">
        <v>543</v>
      </c>
      <c r="G273" s="549"/>
      <c r="H273" s="549"/>
      <c r="I273" s="549"/>
      <c r="J273" s="549"/>
      <c r="K273" s="549"/>
      <c r="L273" s="641" t="s">
        <v>56</v>
      </c>
      <c r="M273" s="646">
        <v>46090</v>
      </c>
      <c r="N273" s="664">
        <v>231676651</v>
      </c>
      <c r="O273" s="549" t="s">
        <v>539</v>
      </c>
      <c r="P273" s="549"/>
      <c r="Q273" s="549"/>
      <c r="R273" s="546" t="s">
        <v>539</v>
      </c>
      <c r="S273" s="549" t="s">
        <v>623</v>
      </c>
      <c r="U273" s="549" t="s">
        <v>150</v>
      </c>
      <c r="V273" s="549">
        <v>1</v>
      </c>
      <c r="W273" s="549"/>
      <c r="X273" s="549" t="s">
        <v>151</v>
      </c>
      <c r="Z273" s="549" t="s">
        <v>41</v>
      </c>
      <c r="AA273" s="549" t="s">
        <v>40</v>
      </c>
      <c r="AB273" s="652" t="s">
        <v>624</v>
      </c>
      <c r="AC273" s="549"/>
      <c r="AD273" s="549" t="s">
        <v>621</v>
      </c>
      <c r="AE273" s="549" t="s">
        <v>41</v>
      </c>
      <c r="AF273" s="549" t="s">
        <v>41</v>
      </c>
      <c r="AG273" s="659">
        <v>46090</v>
      </c>
      <c r="AH273" s="551" t="s">
        <v>625</v>
      </c>
      <c r="AI273" s="551"/>
      <c r="AK273" s="549" t="s">
        <v>550</v>
      </c>
    </row>
    <row r="274" spans="1:37" s="568" customFormat="1" ht="68" customHeight="1" x14ac:dyDescent="0.2">
      <c r="A274" s="402">
        <f t="shared" si="4"/>
        <v>273</v>
      </c>
      <c r="B274" s="402">
        <v>273</v>
      </c>
      <c r="C274" s="549">
        <v>192505768</v>
      </c>
      <c r="D274" s="549" t="s">
        <v>33</v>
      </c>
      <c r="E274" s="549">
        <v>569151507</v>
      </c>
      <c r="F274" s="664" t="s">
        <v>543</v>
      </c>
      <c r="G274" s="549"/>
      <c r="H274" s="549"/>
      <c r="I274" s="549"/>
      <c r="J274" s="549"/>
      <c r="K274" s="549"/>
      <c r="L274" s="641" t="s">
        <v>56</v>
      </c>
      <c r="M274" s="646">
        <v>46090</v>
      </c>
      <c r="N274" s="664">
        <v>996038075</v>
      </c>
      <c r="O274" s="549" t="s">
        <v>534</v>
      </c>
      <c r="P274" s="549"/>
      <c r="Q274" s="549"/>
      <c r="R274" s="546" t="s">
        <v>534</v>
      </c>
      <c r="S274" s="549" t="s">
        <v>626</v>
      </c>
      <c r="T274" s="549"/>
      <c r="U274" s="549">
        <v>50</v>
      </c>
      <c r="V274" s="549"/>
      <c r="W274" s="549" t="s">
        <v>151</v>
      </c>
      <c r="X274" s="549"/>
      <c r="Y274" s="549"/>
      <c r="Z274" s="549" t="s">
        <v>40</v>
      </c>
      <c r="AA274" s="552" t="s">
        <v>40</v>
      </c>
      <c r="AB274" s="652" t="s">
        <v>627</v>
      </c>
      <c r="AD274" s="549" t="s">
        <v>621</v>
      </c>
      <c r="AE274" s="549" t="s">
        <v>41</v>
      </c>
      <c r="AF274" s="775" t="s">
        <v>41</v>
      </c>
      <c r="AG274" s="659">
        <v>46090</v>
      </c>
      <c r="AH274" s="549"/>
      <c r="AI274" s="549"/>
      <c r="AK274" s="549" t="s">
        <v>550</v>
      </c>
    </row>
    <row r="275" spans="1:37" s="568" customFormat="1" ht="119" customHeight="1" x14ac:dyDescent="0.2">
      <c r="A275" s="402">
        <f t="shared" si="4"/>
        <v>274</v>
      </c>
      <c r="B275" s="402">
        <v>274</v>
      </c>
      <c r="C275" s="549">
        <v>192505768</v>
      </c>
      <c r="D275" s="549" t="s">
        <v>33</v>
      </c>
      <c r="E275" s="549">
        <v>569151507</v>
      </c>
      <c r="F275" s="664" t="s">
        <v>543</v>
      </c>
      <c r="G275" s="549"/>
      <c r="H275" s="549"/>
      <c r="I275" s="549"/>
      <c r="J275" s="549"/>
      <c r="K275" s="549"/>
      <c r="L275" s="641" t="s">
        <v>56</v>
      </c>
      <c r="M275" s="646">
        <v>46090</v>
      </c>
      <c r="N275" s="664">
        <v>506826178</v>
      </c>
      <c r="O275" s="549" t="s">
        <v>628</v>
      </c>
      <c r="P275" s="549"/>
      <c r="Q275" s="549"/>
      <c r="R275" s="546" t="s">
        <v>545</v>
      </c>
      <c r="S275" s="549" t="s">
        <v>629</v>
      </c>
      <c r="U275" s="549" t="s">
        <v>48</v>
      </c>
      <c r="V275" s="549">
        <v>2</v>
      </c>
      <c r="W275" s="549">
        <v>612166858</v>
      </c>
      <c r="X275" s="549" t="s">
        <v>547</v>
      </c>
      <c r="Z275" s="549" t="s">
        <v>41</v>
      </c>
      <c r="AA275" s="552" t="s">
        <v>40</v>
      </c>
      <c r="AB275" s="652" t="s">
        <v>630</v>
      </c>
      <c r="AC275" s="549"/>
      <c r="AD275" s="549" t="s">
        <v>51</v>
      </c>
      <c r="AE275" s="549" t="s">
        <v>41</v>
      </c>
      <c r="AF275" s="549" t="s">
        <v>41</v>
      </c>
      <c r="AG275" s="659">
        <v>46090</v>
      </c>
      <c r="AH275" s="551" t="s">
        <v>631</v>
      </c>
      <c r="AI275" s="551"/>
      <c r="AK275" s="549" t="s">
        <v>550</v>
      </c>
    </row>
    <row r="276" spans="1:37" s="446" customFormat="1" ht="17" customHeight="1" x14ac:dyDescent="0.2">
      <c r="A276" s="402">
        <f t="shared" si="4"/>
        <v>275</v>
      </c>
      <c r="B276" s="402">
        <v>275</v>
      </c>
      <c r="C276" s="417"/>
      <c r="D276" s="417"/>
      <c r="E276" s="417"/>
      <c r="F276" s="665"/>
      <c r="G276" s="417"/>
      <c r="H276" s="417"/>
      <c r="I276" s="417"/>
      <c r="J276" s="417"/>
      <c r="K276" s="417"/>
      <c r="L276" s="640"/>
      <c r="M276" s="645"/>
      <c r="N276" s="665"/>
      <c r="O276" s="417"/>
      <c r="P276" s="417"/>
      <c r="Q276" s="417"/>
      <c r="R276" s="403"/>
      <c r="S276" s="417"/>
      <c r="U276" s="417"/>
      <c r="V276" s="417"/>
      <c r="W276" s="417">
        <v>255907182</v>
      </c>
      <c r="X276" s="417" t="s">
        <v>551</v>
      </c>
      <c r="Z276" s="417"/>
      <c r="AA276" s="417"/>
      <c r="AB276" s="417"/>
      <c r="AC276" s="417"/>
      <c r="AD276" s="417"/>
      <c r="AE276" s="417"/>
      <c r="AF276" s="417"/>
      <c r="AG276" s="660"/>
      <c r="AH276" s="419"/>
      <c r="AI276" s="419"/>
      <c r="AK276" s="417"/>
    </row>
    <row r="277" spans="1:37" s="446" customFormat="1" ht="17" customHeight="1" x14ac:dyDescent="0.2">
      <c r="A277" s="402">
        <f t="shared" si="4"/>
        <v>276</v>
      </c>
      <c r="B277" s="402">
        <v>276</v>
      </c>
      <c r="C277" s="417"/>
      <c r="D277" s="417"/>
      <c r="E277" s="417"/>
      <c r="F277" s="665"/>
      <c r="G277" s="417"/>
      <c r="H277" s="417"/>
      <c r="I277" s="417"/>
      <c r="J277" s="417"/>
      <c r="K277" s="417"/>
      <c r="L277" s="640"/>
      <c r="M277" s="645"/>
      <c r="N277" s="665"/>
      <c r="O277" s="417"/>
      <c r="P277" s="417"/>
      <c r="Q277" s="417"/>
      <c r="R277" s="403"/>
      <c r="S277" s="417"/>
      <c r="U277" s="417"/>
      <c r="V277" s="417"/>
      <c r="W277" s="417">
        <v>226924545</v>
      </c>
      <c r="X277" s="418" t="s">
        <v>552</v>
      </c>
      <c r="Z277" s="417"/>
      <c r="AA277" s="417"/>
      <c r="AB277" s="417"/>
      <c r="AC277" s="417"/>
      <c r="AD277" s="417"/>
      <c r="AE277" s="417"/>
      <c r="AF277" s="417"/>
      <c r="AG277" s="660"/>
      <c r="AH277" s="419"/>
      <c r="AI277" s="419"/>
      <c r="AK277" s="417"/>
    </row>
    <row r="278" spans="1:37" s="446" customFormat="1" ht="17" customHeight="1" x14ac:dyDescent="0.2">
      <c r="A278" s="402">
        <f t="shared" si="4"/>
        <v>277</v>
      </c>
      <c r="B278" s="402">
        <v>277</v>
      </c>
      <c r="C278" s="417"/>
      <c r="D278" s="417"/>
      <c r="E278" s="417"/>
      <c r="F278" s="665"/>
      <c r="G278" s="417"/>
      <c r="H278" s="417"/>
      <c r="I278" s="417"/>
      <c r="J278" s="417"/>
      <c r="K278" s="417"/>
      <c r="L278" s="640"/>
      <c r="M278" s="645"/>
      <c r="N278" s="665"/>
      <c r="O278" s="417"/>
      <c r="P278" s="417"/>
      <c r="Q278" s="417"/>
      <c r="R278" s="403"/>
      <c r="S278" s="417"/>
      <c r="U278" s="417"/>
      <c r="V278" s="417"/>
      <c r="W278" s="417">
        <v>270793412</v>
      </c>
      <c r="X278" s="418" t="s">
        <v>553</v>
      </c>
      <c r="Z278" s="417"/>
      <c r="AA278" s="417"/>
      <c r="AB278" s="417"/>
      <c r="AC278" s="417"/>
      <c r="AD278" s="417"/>
      <c r="AE278" s="417"/>
      <c r="AF278" s="417"/>
      <c r="AG278" s="660"/>
      <c r="AH278" s="419"/>
      <c r="AI278" s="419"/>
      <c r="AK278" s="417"/>
    </row>
    <row r="279" spans="1:37" s="446" customFormat="1" ht="17" customHeight="1" x14ac:dyDescent="0.2">
      <c r="A279" s="402">
        <f t="shared" si="4"/>
        <v>278</v>
      </c>
      <c r="B279" s="402">
        <v>278</v>
      </c>
      <c r="C279" s="417"/>
      <c r="D279" s="417"/>
      <c r="E279" s="417"/>
      <c r="F279" s="665"/>
      <c r="G279" s="417"/>
      <c r="H279" s="417"/>
      <c r="I279" s="417"/>
      <c r="J279" s="417"/>
      <c r="K279" s="417"/>
      <c r="L279" s="640"/>
      <c r="M279" s="645"/>
      <c r="N279" s="665"/>
      <c r="O279" s="417"/>
      <c r="P279" s="417"/>
      <c r="Q279" s="417"/>
      <c r="R279" s="403"/>
      <c r="S279" s="417"/>
      <c r="U279" s="417"/>
      <c r="V279" s="417"/>
      <c r="W279" s="417">
        <v>959021713</v>
      </c>
      <c r="X279" s="418" t="s">
        <v>554</v>
      </c>
      <c r="Z279" s="417"/>
      <c r="AA279" s="417"/>
      <c r="AB279" s="417"/>
      <c r="AC279" s="417"/>
      <c r="AD279" s="417"/>
      <c r="AE279" s="417"/>
      <c r="AF279" s="417"/>
      <c r="AG279" s="660"/>
      <c r="AH279" s="419"/>
      <c r="AI279" s="419"/>
      <c r="AK279" s="417"/>
    </row>
    <row r="280" spans="1:37" s="446" customFormat="1" ht="17" customHeight="1" x14ac:dyDescent="0.2">
      <c r="A280" s="402">
        <f t="shared" si="4"/>
        <v>279</v>
      </c>
      <c r="B280" s="402">
        <v>279</v>
      </c>
      <c r="C280" s="417"/>
      <c r="D280" s="417"/>
      <c r="E280" s="417"/>
      <c r="F280" s="665"/>
      <c r="G280" s="417"/>
      <c r="H280" s="417"/>
      <c r="I280" s="417"/>
      <c r="J280" s="417"/>
      <c r="K280" s="417"/>
      <c r="L280" s="640"/>
      <c r="M280" s="645"/>
      <c r="N280" s="665"/>
      <c r="O280" s="417"/>
      <c r="P280" s="417"/>
      <c r="Q280" s="417"/>
      <c r="R280" s="403"/>
      <c r="S280" s="417"/>
      <c r="U280" s="417"/>
      <c r="V280" s="417"/>
      <c r="W280" s="417">
        <v>611945488</v>
      </c>
      <c r="X280" s="418" t="s">
        <v>555</v>
      </c>
      <c r="Z280" s="417"/>
      <c r="AA280" s="417"/>
      <c r="AB280" s="417"/>
      <c r="AC280" s="417"/>
      <c r="AD280" s="417"/>
      <c r="AE280" s="417"/>
      <c r="AF280" s="417"/>
      <c r="AG280" s="660"/>
      <c r="AH280" s="419"/>
      <c r="AI280" s="419"/>
      <c r="AK280" s="417"/>
    </row>
    <row r="281" spans="1:37" s="446" customFormat="1" ht="17" customHeight="1" x14ac:dyDescent="0.2">
      <c r="A281" s="402">
        <f t="shared" si="4"/>
        <v>280</v>
      </c>
      <c r="B281" s="402">
        <v>280</v>
      </c>
      <c r="C281" s="417"/>
      <c r="D281" s="417"/>
      <c r="E281" s="417"/>
      <c r="F281" s="665"/>
      <c r="G281" s="417"/>
      <c r="H281" s="417"/>
      <c r="I281" s="417"/>
      <c r="J281" s="417"/>
      <c r="K281" s="417"/>
      <c r="L281" s="640"/>
      <c r="M281" s="645"/>
      <c r="N281" s="665"/>
      <c r="O281" s="417"/>
      <c r="P281" s="417"/>
      <c r="Q281" s="417"/>
      <c r="R281" s="403"/>
      <c r="S281" s="417"/>
      <c r="U281" s="417"/>
      <c r="V281" s="417"/>
      <c r="W281" s="417">
        <v>773963342</v>
      </c>
      <c r="X281" s="418" t="s">
        <v>556</v>
      </c>
      <c r="Z281" s="417"/>
      <c r="AA281" s="417"/>
      <c r="AB281" s="417"/>
      <c r="AC281" s="417"/>
      <c r="AD281" s="417"/>
      <c r="AE281" s="417"/>
      <c r="AF281" s="417"/>
      <c r="AG281" s="660"/>
      <c r="AH281" s="419"/>
      <c r="AI281" s="419"/>
      <c r="AK281" s="417"/>
    </row>
    <row r="282" spans="1:37" s="446" customFormat="1" ht="17" customHeight="1" x14ac:dyDescent="0.2">
      <c r="A282" s="402">
        <f t="shared" si="4"/>
        <v>281</v>
      </c>
      <c r="B282" s="402">
        <v>281</v>
      </c>
      <c r="C282" s="417"/>
      <c r="D282" s="417"/>
      <c r="E282" s="417"/>
      <c r="F282" s="665"/>
      <c r="G282" s="417"/>
      <c r="H282" s="417"/>
      <c r="I282" s="417"/>
      <c r="J282" s="417"/>
      <c r="K282" s="417"/>
      <c r="L282" s="640"/>
      <c r="M282" s="645"/>
      <c r="N282" s="665"/>
      <c r="O282" s="417"/>
      <c r="P282" s="417"/>
      <c r="Q282" s="417"/>
      <c r="R282" s="403"/>
      <c r="S282" s="417"/>
      <c r="U282" s="417"/>
      <c r="V282" s="417"/>
      <c r="W282" s="417">
        <v>911299066</v>
      </c>
      <c r="X282" s="418" t="s">
        <v>557</v>
      </c>
      <c r="Z282" s="417"/>
      <c r="AA282" s="417"/>
      <c r="AB282" s="417"/>
      <c r="AC282" s="417"/>
      <c r="AD282" s="417"/>
      <c r="AE282" s="417"/>
      <c r="AF282" s="417"/>
      <c r="AG282" s="660"/>
      <c r="AH282" s="419"/>
      <c r="AI282" s="419"/>
      <c r="AK282" s="417"/>
    </row>
    <row r="283" spans="1:37" s="446" customFormat="1" ht="17" customHeight="1" x14ac:dyDescent="0.2">
      <c r="A283" s="402">
        <f t="shared" si="4"/>
        <v>282</v>
      </c>
      <c r="B283" s="402">
        <v>282</v>
      </c>
      <c r="C283" s="417"/>
      <c r="D283" s="417"/>
      <c r="E283" s="417"/>
      <c r="F283" s="665"/>
      <c r="G283" s="417"/>
      <c r="H283" s="417"/>
      <c r="I283" s="417"/>
      <c r="J283" s="417"/>
      <c r="K283" s="417"/>
      <c r="L283" s="640"/>
      <c r="M283" s="645"/>
      <c r="N283" s="665"/>
      <c r="O283" s="417"/>
      <c r="P283" s="417"/>
      <c r="Q283" s="417"/>
      <c r="R283" s="403"/>
      <c r="S283" s="417"/>
      <c r="U283" s="417"/>
      <c r="V283" s="417"/>
      <c r="W283" s="417">
        <v>528373182</v>
      </c>
      <c r="X283" s="418" t="s">
        <v>558</v>
      </c>
      <c r="Z283" s="417"/>
      <c r="AA283" s="417"/>
      <c r="AB283" s="417"/>
      <c r="AC283" s="417"/>
      <c r="AD283" s="417"/>
      <c r="AE283" s="417"/>
      <c r="AF283" s="417"/>
      <c r="AG283" s="660"/>
      <c r="AH283" s="419"/>
      <c r="AI283" s="419"/>
      <c r="AK283" s="417"/>
    </row>
    <row r="284" spans="1:37" s="446" customFormat="1" ht="17" customHeight="1" x14ac:dyDescent="0.2">
      <c r="A284" s="402">
        <f t="shared" si="4"/>
        <v>283</v>
      </c>
      <c r="B284" s="402">
        <v>283</v>
      </c>
      <c r="C284" s="417"/>
      <c r="D284" s="417"/>
      <c r="E284" s="417"/>
      <c r="F284" s="665"/>
      <c r="G284" s="417"/>
      <c r="H284" s="417"/>
      <c r="I284" s="417"/>
      <c r="J284" s="417"/>
      <c r="K284" s="417"/>
      <c r="L284" s="640"/>
      <c r="M284" s="645"/>
      <c r="N284" s="665"/>
      <c r="O284" s="417"/>
      <c r="P284" s="417"/>
      <c r="Q284" s="417"/>
      <c r="R284" s="403"/>
      <c r="S284" s="417"/>
      <c r="U284" s="417"/>
      <c r="V284" s="417"/>
      <c r="W284" s="417">
        <v>233284019</v>
      </c>
      <c r="X284" s="418" t="s">
        <v>559</v>
      </c>
      <c r="Z284" s="417"/>
      <c r="AA284" s="417"/>
      <c r="AB284" s="417"/>
      <c r="AC284" s="417"/>
      <c r="AD284" s="417"/>
      <c r="AE284" s="417"/>
      <c r="AF284" s="417"/>
      <c r="AG284" s="660"/>
      <c r="AH284" s="419"/>
      <c r="AI284" s="419"/>
      <c r="AK284" s="417"/>
    </row>
    <row r="285" spans="1:37" s="619" customFormat="1" ht="17" customHeight="1" x14ac:dyDescent="0.2">
      <c r="A285" s="402">
        <f t="shared" si="4"/>
        <v>284</v>
      </c>
      <c r="B285" s="402">
        <v>284</v>
      </c>
      <c r="C285" s="531"/>
      <c r="D285" s="531"/>
      <c r="E285" s="531"/>
      <c r="F285" s="796"/>
      <c r="G285" s="531"/>
      <c r="H285" s="531"/>
      <c r="I285" s="531"/>
      <c r="J285" s="531"/>
      <c r="K285" s="531"/>
      <c r="L285" s="671" t="s">
        <v>560</v>
      </c>
      <c r="M285" s="781"/>
      <c r="N285" s="796"/>
      <c r="O285" s="531"/>
      <c r="P285" s="531"/>
      <c r="Q285" s="531"/>
      <c r="R285" s="279"/>
      <c r="S285" s="531"/>
      <c r="U285" s="531"/>
      <c r="V285" s="531"/>
      <c r="W285" s="531">
        <v>643664527</v>
      </c>
      <c r="X285" s="532" t="s">
        <v>561</v>
      </c>
      <c r="Z285" s="531"/>
      <c r="AA285" s="531"/>
      <c r="AB285" s="532" t="s">
        <v>562</v>
      </c>
      <c r="AC285" s="531"/>
      <c r="AD285" s="531"/>
      <c r="AE285" s="531"/>
      <c r="AF285" s="531"/>
      <c r="AG285" s="736"/>
      <c r="AH285" s="533"/>
      <c r="AI285" s="533"/>
      <c r="AK285" s="531"/>
    </row>
    <row r="286" spans="1:37" s="619" customFormat="1" ht="17" customHeight="1" x14ac:dyDescent="0.2">
      <c r="A286" s="402">
        <f t="shared" si="4"/>
        <v>285</v>
      </c>
      <c r="B286" s="402">
        <v>285</v>
      </c>
      <c r="C286" s="531"/>
      <c r="D286" s="531"/>
      <c r="E286" s="531"/>
      <c r="F286" s="796"/>
      <c r="G286" s="531"/>
      <c r="H286" s="531"/>
      <c r="I286" s="531"/>
      <c r="J286" s="531"/>
      <c r="K286" s="531"/>
      <c r="L286" s="671" t="s">
        <v>560</v>
      </c>
      <c r="M286" s="781"/>
      <c r="N286" s="796"/>
      <c r="O286" s="531"/>
      <c r="P286" s="531"/>
      <c r="Q286" s="531"/>
      <c r="R286" s="279"/>
      <c r="S286" s="531"/>
      <c r="U286" s="531"/>
      <c r="V286" s="531"/>
      <c r="W286" s="531">
        <v>537892528</v>
      </c>
      <c r="X286" s="532" t="s">
        <v>563</v>
      </c>
      <c r="Z286" s="531"/>
      <c r="AA286" s="531"/>
      <c r="AB286" s="532" t="s">
        <v>562</v>
      </c>
      <c r="AC286" s="531"/>
      <c r="AD286" s="531"/>
      <c r="AE286" s="531"/>
      <c r="AF286" s="531"/>
      <c r="AG286" s="736"/>
      <c r="AH286" s="533"/>
      <c r="AI286" s="533"/>
      <c r="AK286" s="531"/>
    </row>
    <row r="287" spans="1:37" s="568" customFormat="1" ht="85" customHeight="1" x14ac:dyDescent="0.2">
      <c r="A287" s="402">
        <f t="shared" si="4"/>
        <v>286</v>
      </c>
      <c r="B287" s="402">
        <v>286</v>
      </c>
      <c r="C287" s="549">
        <v>192505768</v>
      </c>
      <c r="D287" s="549" t="s">
        <v>33</v>
      </c>
      <c r="E287" s="549">
        <v>569151507</v>
      </c>
      <c r="F287" s="664" t="s">
        <v>543</v>
      </c>
      <c r="G287" s="549"/>
      <c r="H287" s="549"/>
      <c r="I287" s="549"/>
      <c r="J287" s="549"/>
      <c r="K287" s="549"/>
      <c r="L287" s="641" t="s">
        <v>56</v>
      </c>
      <c r="M287" s="646">
        <v>46090</v>
      </c>
      <c r="N287" s="664">
        <v>153211406</v>
      </c>
      <c r="O287" s="549" t="s">
        <v>632</v>
      </c>
      <c r="P287" s="549"/>
      <c r="Q287" s="549"/>
      <c r="R287" s="546" t="s">
        <v>633</v>
      </c>
      <c r="S287" s="549" t="s">
        <v>634</v>
      </c>
      <c r="U287" s="549" t="s">
        <v>150</v>
      </c>
      <c r="V287" s="549">
        <v>50</v>
      </c>
      <c r="W287" s="549"/>
      <c r="X287" s="549" t="s">
        <v>151</v>
      </c>
      <c r="Z287" s="549" t="s">
        <v>41</v>
      </c>
      <c r="AA287" s="549" t="s">
        <v>40</v>
      </c>
      <c r="AB287" s="652" t="s">
        <v>635</v>
      </c>
      <c r="AC287" s="549"/>
      <c r="AD287" s="549" t="s">
        <v>621</v>
      </c>
      <c r="AE287" s="549" t="s">
        <v>41</v>
      </c>
      <c r="AF287" s="549" t="s">
        <v>41</v>
      </c>
      <c r="AG287" s="659">
        <v>46090</v>
      </c>
      <c r="AH287" s="551" t="s">
        <v>636</v>
      </c>
      <c r="AI287" s="551"/>
      <c r="AK287" s="549" t="s">
        <v>550</v>
      </c>
    </row>
    <row r="288" spans="1:37" ht="34" customHeight="1" x14ac:dyDescent="0.2">
      <c r="A288" s="402">
        <f t="shared" si="4"/>
        <v>287</v>
      </c>
      <c r="B288" s="402">
        <v>287</v>
      </c>
      <c r="C288" s="403">
        <v>192505768</v>
      </c>
      <c r="D288" s="403" t="s">
        <v>33</v>
      </c>
      <c r="E288" s="403">
        <v>332759827</v>
      </c>
      <c r="F288" s="663" t="s">
        <v>637</v>
      </c>
      <c r="N288" s="663">
        <v>564964481</v>
      </c>
      <c r="O288" s="403" t="s">
        <v>638</v>
      </c>
      <c r="R288" s="403" t="s">
        <v>639</v>
      </c>
      <c r="S288" s="403" t="s">
        <v>640</v>
      </c>
      <c r="U288" s="403" t="s">
        <v>641</v>
      </c>
      <c r="V288" s="403">
        <v>2</v>
      </c>
      <c r="X288" s="403" t="s">
        <v>642</v>
      </c>
      <c r="Z288" s="404" t="s">
        <v>40</v>
      </c>
      <c r="AA288" s="403" t="s">
        <v>40</v>
      </c>
      <c r="AB288" s="403" t="s">
        <v>643</v>
      </c>
      <c r="AD288" s="403" t="s">
        <v>51</v>
      </c>
      <c r="AE288" s="403" t="s">
        <v>41</v>
      </c>
      <c r="AF288" s="403" t="s">
        <v>41</v>
      </c>
      <c r="AH288" s="406" t="s">
        <v>644</v>
      </c>
    </row>
    <row r="289" spans="1:37" ht="51" customHeight="1" x14ac:dyDescent="0.2">
      <c r="A289" s="402">
        <f t="shared" si="4"/>
        <v>288</v>
      </c>
      <c r="B289" s="402">
        <v>288</v>
      </c>
      <c r="C289" s="403">
        <v>192505768</v>
      </c>
      <c r="D289" s="403" t="s">
        <v>33</v>
      </c>
      <c r="E289" s="403">
        <v>332759827</v>
      </c>
      <c r="F289" s="663" t="s">
        <v>637</v>
      </c>
      <c r="N289" s="663">
        <v>795827569</v>
      </c>
      <c r="O289" s="403" t="s">
        <v>645</v>
      </c>
      <c r="R289" s="403" t="s">
        <v>646</v>
      </c>
      <c r="S289" s="403" t="s">
        <v>647</v>
      </c>
      <c r="U289" s="403" t="s">
        <v>648</v>
      </c>
      <c r="V289" s="403">
        <v>2</v>
      </c>
      <c r="X289" s="403" t="s">
        <v>649</v>
      </c>
      <c r="Z289" s="404" t="s">
        <v>40</v>
      </c>
      <c r="AA289" s="403" t="s">
        <v>40</v>
      </c>
      <c r="AB289" s="403" t="s">
        <v>650</v>
      </c>
      <c r="AD289" s="403" t="s">
        <v>51</v>
      </c>
      <c r="AE289" s="403" t="s">
        <v>41</v>
      </c>
      <c r="AF289" s="403" t="s">
        <v>41</v>
      </c>
      <c r="AH289" s="406" t="s">
        <v>651</v>
      </c>
    </row>
    <row r="290" spans="1:37" ht="34" customHeight="1" x14ac:dyDescent="0.2">
      <c r="A290" s="402">
        <f t="shared" si="4"/>
        <v>289</v>
      </c>
      <c r="B290" s="402">
        <v>289</v>
      </c>
      <c r="C290" s="403">
        <v>192505768</v>
      </c>
      <c r="D290" s="403" t="s">
        <v>33</v>
      </c>
      <c r="E290" s="403">
        <v>332759827</v>
      </c>
      <c r="F290" s="663" t="s">
        <v>637</v>
      </c>
      <c r="N290" s="663">
        <v>544150384</v>
      </c>
      <c r="O290" s="403" t="s">
        <v>652</v>
      </c>
      <c r="R290" s="403" t="s">
        <v>653</v>
      </c>
      <c r="S290" s="403" t="s">
        <v>654</v>
      </c>
      <c r="U290" s="403" t="s">
        <v>655</v>
      </c>
      <c r="V290" s="403">
        <v>4</v>
      </c>
      <c r="X290" s="403" t="s">
        <v>656</v>
      </c>
      <c r="Z290" s="404" t="s">
        <v>40</v>
      </c>
      <c r="AA290" s="403" t="s">
        <v>40</v>
      </c>
      <c r="AB290" s="403" t="s">
        <v>657</v>
      </c>
      <c r="AD290" s="403" t="s">
        <v>51</v>
      </c>
      <c r="AE290" s="403" t="s">
        <v>41</v>
      </c>
      <c r="AF290" s="403" t="s">
        <v>41</v>
      </c>
      <c r="AH290" s="406" t="s">
        <v>658</v>
      </c>
    </row>
    <row r="291" spans="1:37" ht="68" customHeight="1" x14ac:dyDescent="0.2">
      <c r="A291" s="402">
        <f t="shared" si="4"/>
        <v>290</v>
      </c>
      <c r="B291" s="402">
        <v>290</v>
      </c>
      <c r="C291" s="403">
        <v>192505768</v>
      </c>
      <c r="D291" s="403" t="s">
        <v>33</v>
      </c>
      <c r="E291" s="403">
        <v>332759827</v>
      </c>
      <c r="F291" s="663" t="s">
        <v>637</v>
      </c>
      <c r="N291" s="663">
        <v>371067537</v>
      </c>
      <c r="O291" s="813" t="s">
        <v>659</v>
      </c>
      <c r="R291" s="813" t="s">
        <v>660</v>
      </c>
      <c r="S291" s="403" t="s">
        <v>661</v>
      </c>
      <c r="U291" s="403" t="s">
        <v>567</v>
      </c>
      <c r="V291" s="403">
        <v>8</v>
      </c>
      <c r="X291" s="403" t="s">
        <v>568</v>
      </c>
      <c r="Z291" s="404" t="s">
        <v>40</v>
      </c>
      <c r="AA291" s="403" t="s">
        <v>40</v>
      </c>
      <c r="AC291" s="813" t="s">
        <v>662</v>
      </c>
      <c r="AD291" s="403" t="s">
        <v>621</v>
      </c>
      <c r="AE291" s="403" t="s">
        <v>41</v>
      </c>
      <c r="AF291" s="403" t="s">
        <v>41</v>
      </c>
      <c r="AH291" s="406" t="s">
        <v>663</v>
      </c>
    </row>
    <row r="292" spans="1:37" s="620" customFormat="1" ht="68" customHeight="1" x14ac:dyDescent="0.2">
      <c r="A292" s="402">
        <f t="shared" si="4"/>
        <v>291</v>
      </c>
      <c r="B292" s="402">
        <v>291</v>
      </c>
      <c r="C292" s="279">
        <v>192505768</v>
      </c>
      <c r="D292" s="279" t="s">
        <v>33</v>
      </c>
      <c r="E292" s="279">
        <v>332759827</v>
      </c>
      <c r="F292" s="797" t="s">
        <v>637</v>
      </c>
      <c r="G292" s="279"/>
      <c r="H292" s="279"/>
      <c r="I292" s="279"/>
      <c r="J292" s="279"/>
      <c r="K292" s="279"/>
      <c r="L292" s="673" t="s">
        <v>560</v>
      </c>
      <c r="M292" s="756">
        <v>46106</v>
      </c>
      <c r="N292" s="797">
        <v>117249500</v>
      </c>
      <c r="O292" s="814" t="s">
        <v>664</v>
      </c>
      <c r="P292" s="279"/>
      <c r="Q292" s="279"/>
      <c r="R292" s="814" t="s">
        <v>664</v>
      </c>
      <c r="S292" s="279" t="s">
        <v>665</v>
      </c>
      <c r="T292" s="279"/>
      <c r="U292" s="279" t="s">
        <v>48</v>
      </c>
      <c r="V292" s="279">
        <v>3</v>
      </c>
      <c r="W292" s="279"/>
      <c r="X292" s="279" t="s">
        <v>151</v>
      </c>
      <c r="Y292" s="279"/>
      <c r="Z292" s="334" t="s">
        <v>40</v>
      </c>
      <c r="AA292" s="279" t="s">
        <v>41</v>
      </c>
      <c r="AB292" s="814" t="s">
        <v>666</v>
      </c>
      <c r="AC292" s="279"/>
      <c r="AD292" s="401" t="s">
        <v>51</v>
      </c>
      <c r="AE292" s="279" t="s">
        <v>41</v>
      </c>
      <c r="AF292" s="279" t="s">
        <v>41</v>
      </c>
      <c r="AG292" s="737">
        <v>46090</v>
      </c>
      <c r="AH292" s="278" t="s">
        <v>667</v>
      </c>
      <c r="AI292" s="278"/>
      <c r="AJ292" s="279"/>
      <c r="AK292" s="279"/>
    </row>
    <row r="293" spans="1:37" s="568" customFormat="1" ht="85" customHeight="1" x14ac:dyDescent="0.2">
      <c r="A293" s="402">
        <f t="shared" si="4"/>
        <v>292</v>
      </c>
      <c r="B293" s="402">
        <v>292</v>
      </c>
      <c r="C293" s="549">
        <v>192505768</v>
      </c>
      <c r="D293" s="549" t="s">
        <v>33</v>
      </c>
      <c r="E293" s="549">
        <v>569151507</v>
      </c>
      <c r="F293" s="664" t="s">
        <v>543</v>
      </c>
      <c r="G293" s="549"/>
      <c r="H293" s="549"/>
      <c r="I293" s="549"/>
      <c r="J293" s="549"/>
      <c r="K293" s="549"/>
      <c r="L293" s="641" t="s">
        <v>56</v>
      </c>
      <c r="M293" s="646">
        <v>46090</v>
      </c>
      <c r="N293" s="664">
        <v>388711124</v>
      </c>
      <c r="O293" s="549" t="s">
        <v>668</v>
      </c>
      <c r="P293" s="549"/>
      <c r="Q293" s="549"/>
      <c r="R293" s="546" t="s">
        <v>669</v>
      </c>
      <c r="S293" s="549" t="s">
        <v>670</v>
      </c>
      <c r="U293" s="549" t="s">
        <v>48</v>
      </c>
      <c r="V293" s="549">
        <v>10</v>
      </c>
      <c r="W293" s="549"/>
      <c r="X293" s="549" t="s">
        <v>151</v>
      </c>
      <c r="Z293" s="549" t="s">
        <v>40</v>
      </c>
      <c r="AA293" s="549" t="s">
        <v>40</v>
      </c>
      <c r="AB293" s="652" t="s">
        <v>671</v>
      </c>
      <c r="AC293" s="549" t="s">
        <v>672</v>
      </c>
      <c r="AD293" s="549" t="s">
        <v>580</v>
      </c>
      <c r="AE293" s="549" t="s">
        <v>41</v>
      </c>
      <c r="AF293" s="549" t="s">
        <v>41</v>
      </c>
      <c r="AG293" s="659">
        <v>46090</v>
      </c>
      <c r="AH293" s="551" t="s">
        <v>673</v>
      </c>
      <c r="AI293" s="551"/>
      <c r="AK293" s="549" t="s">
        <v>550</v>
      </c>
    </row>
    <row r="294" spans="1:37" s="568" customFormat="1" ht="85" customHeight="1" x14ac:dyDescent="0.2">
      <c r="A294" s="402">
        <f t="shared" si="4"/>
        <v>293</v>
      </c>
      <c r="B294" s="402">
        <v>293</v>
      </c>
      <c r="C294" s="549">
        <v>192505768</v>
      </c>
      <c r="D294" s="549" t="s">
        <v>33</v>
      </c>
      <c r="E294" s="549">
        <v>569151507</v>
      </c>
      <c r="F294" s="664" t="s">
        <v>543</v>
      </c>
      <c r="G294" s="549"/>
      <c r="H294" s="549"/>
      <c r="I294" s="549"/>
      <c r="J294" s="549"/>
      <c r="K294" s="549"/>
      <c r="L294" s="641" t="s">
        <v>56</v>
      </c>
      <c r="M294" s="646">
        <v>46090</v>
      </c>
      <c r="N294" s="664">
        <v>271757434</v>
      </c>
      <c r="O294" s="549" t="s">
        <v>674</v>
      </c>
      <c r="P294" s="549"/>
      <c r="Q294" s="549"/>
      <c r="R294" s="546" t="s">
        <v>675</v>
      </c>
      <c r="S294" s="549" t="s">
        <v>676</v>
      </c>
      <c r="U294" s="549" t="s">
        <v>48</v>
      </c>
      <c r="V294" s="549">
        <v>1</v>
      </c>
      <c r="W294" s="549">
        <v>104430631</v>
      </c>
      <c r="X294" s="549" t="s">
        <v>200</v>
      </c>
      <c r="Z294" s="549" t="s">
        <v>41</v>
      </c>
      <c r="AA294" s="549" t="s">
        <v>41</v>
      </c>
      <c r="AB294" s="652" t="s">
        <v>597</v>
      </c>
      <c r="AC294" s="549"/>
      <c r="AD294" s="549" t="s">
        <v>580</v>
      </c>
      <c r="AE294" s="549" t="s">
        <v>41</v>
      </c>
      <c r="AF294" s="549" t="s">
        <v>41</v>
      </c>
      <c r="AG294" s="659">
        <v>46090</v>
      </c>
      <c r="AH294" s="551" t="s">
        <v>677</v>
      </c>
      <c r="AI294" s="551"/>
      <c r="AK294" s="549" t="s">
        <v>550</v>
      </c>
    </row>
    <row r="295" spans="1:37" s="446" customFormat="1" ht="17" customHeight="1" x14ac:dyDescent="0.2">
      <c r="A295" s="402">
        <f t="shared" si="4"/>
        <v>294</v>
      </c>
      <c r="B295" s="402">
        <v>294</v>
      </c>
      <c r="C295" s="417"/>
      <c r="D295" s="417"/>
      <c r="E295" s="417"/>
      <c r="F295" s="665"/>
      <c r="G295" s="417"/>
      <c r="H295" s="417"/>
      <c r="I295" s="417"/>
      <c r="J295" s="417"/>
      <c r="K295" s="417"/>
      <c r="L295" s="640"/>
      <c r="M295" s="645"/>
      <c r="N295" s="665"/>
      <c r="O295" s="417"/>
      <c r="P295" s="417"/>
      <c r="Q295" s="417"/>
      <c r="R295" s="403"/>
      <c r="S295" s="417"/>
      <c r="U295" s="417"/>
      <c r="V295" s="417"/>
      <c r="W295" s="417">
        <v>353358909</v>
      </c>
      <c r="X295" s="417" t="s">
        <v>203</v>
      </c>
      <c r="Z295" s="417"/>
      <c r="AA295" s="417"/>
      <c r="AB295" s="417"/>
      <c r="AC295" s="417"/>
      <c r="AD295" s="417"/>
      <c r="AE295" s="417"/>
      <c r="AF295" s="417"/>
      <c r="AG295" s="660"/>
      <c r="AH295" s="419"/>
      <c r="AI295" s="419"/>
      <c r="AK295" s="417"/>
    </row>
    <row r="296" spans="1:37" s="568" customFormat="1" ht="85" customHeight="1" x14ac:dyDescent="0.2">
      <c r="A296" s="402">
        <f t="shared" si="4"/>
        <v>295</v>
      </c>
      <c r="B296" s="402">
        <v>295</v>
      </c>
      <c r="C296" s="549">
        <v>192505768</v>
      </c>
      <c r="D296" s="549" t="s">
        <v>33</v>
      </c>
      <c r="E296" s="549">
        <v>569151507</v>
      </c>
      <c r="F296" s="664" t="s">
        <v>543</v>
      </c>
      <c r="G296" s="549"/>
      <c r="H296" s="549"/>
      <c r="I296" s="549"/>
      <c r="J296" s="549"/>
      <c r="K296" s="549"/>
      <c r="L296" s="641" t="s">
        <v>56</v>
      </c>
      <c r="M296" s="646">
        <v>46090</v>
      </c>
      <c r="N296" s="664">
        <v>646873644</v>
      </c>
      <c r="O296" s="549" t="s">
        <v>678</v>
      </c>
      <c r="P296" s="549"/>
      <c r="Q296" s="549"/>
      <c r="R296" s="553" t="s">
        <v>679</v>
      </c>
      <c r="S296" s="549" t="s">
        <v>680</v>
      </c>
      <c r="U296" s="549" t="s">
        <v>48</v>
      </c>
      <c r="V296" s="549">
        <v>1</v>
      </c>
      <c r="W296" s="549">
        <v>104430631</v>
      </c>
      <c r="X296" s="549" t="s">
        <v>200</v>
      </c>
      <c r="Z296" s="549" t="s">
        <v>40</v>
      </c>
      <c r="AA296" s="549" t="s">
        <v>41</v>
      </c>
      <c r="AB296" s="652" t="s">
        <v>681</v>
      </c>
      <c r="AC296" s="549"/>
      <c r="AD296" s="549" t="s">
        <v>580</v>
      </c>
      <c r="AE296" s="549" t="s">
        <v>41</v>
      </c>
      <c r="AF296" s="549" t="s">
        <v>41</v>
      </c>
      <c r="AG296" s="659">
        <v>46090</v>
      </c>
      <c r="AH296" s="551" t="s">
        <v>682</v>
      </c>
      <c r="AI296" s="551"/>
      <c r="AK296" s="549" t="s">
        <v>550</v>
      </c>
    </row>
    <row r="297" spans="1:37" s="446" customFormat="1" ht="17" customHeight="1" x14ac:dyDescent="0.2">
      <c r="A297" s="402">
        <f t="shared" si="4"/>
        <v>296</v>
      </c>
      <c r="B297" s="402">
        <v>296</v>
      </c>
      <c r="C297" s="417"/>
      <c r="D297" s="417"/>
      <c r="E297" s="417"/>
      <c r="F297" s="665"/>
      <c r="G297" s="417"/>
      <c r="H297" s="417"/>
      <c r="I297" s="417"/>
      <c r="J297" s="417"/>
      <c r="K297" s="417"/>
      <c r="L297" s="640"/>
      <c r="M297" s="645"/>
      <c r="N297" s="665"/>
      <c r="O297" s="417"/>
      <c r="P297" s="417"/>
      <c r="Q297" s="417"/>
      <c r="R297" s="403"/>
      <c r="S297" s="417"/>
      <c r="U297" s="417"/>
      <c r="V297" s="417"/>
      <c r="W297" s="417">
        <v>353358909</v>
      </c>
      <c r="X297" s="417" t="s">
        <v>203</v>
      </c>
      <c r="Z297" s="417"/>
      <c r="AA297" s="417"/>
      <c r="AB297" s="417"/>
      <c r="AC297" s="417"/>
      <c r="AD297" s="417"/>
      <c r="AE297" s="417"/>
      <c r="AF297" s="417"/>
      <c r="AG297" s="660"/>
      <c r="AH297" s="419"/>
      <c r="AI297" s="419"/>
      <c r="AK297" s="417"/>
    </row>
    <row r="298" spans="1:37" s="568" customFormat="1" ht="85" customHeight="1" x14ac:dyDescent="0.2">
      <c r="A298" s="402">
        <f t="shared" si="4"/>
        <v>297</v>
      </c>
      <c r="B298" s="402">
        <v>297</v>
      </c>
      <c r="C298" s="549">
        <v>192505768</v>
      </c>
      <c r="D298" s="549" t="s">
        <v>33</v>
      </c>
      <c r="E298" s="549">
        <v>569151507</v>
      </c>
      <c r="F298" s="664" t="s">
        <v>543</v>
      </c>
      <c r="G298" s="549"/>
      <c r="H298" s="549"/>
      <c r="I298" s="549"/>
      <c r="J298" s="549"/>
      <c r="K298" s="549"/>
      <c r="L298" s="641" t="s">
        <v>56</v>
      </c>
      <c r="M298" s="646">
        <v>46090</v>
      </c>
      <c r="N298" s="664">
        <v>438643922</v>
      </c>
      <c r="O298" s="549" t="s">
        <v>683</v>
      </c>
      <c r="P298" s="549"/>
      <c r="Q298" s="549"/>
      <c r="R298" s="546" t="s">
        <v>684</v>
      </c>
      <c r="S298" s="549" t="s">
        <v>685</v>
      </c>
      <c r="U298" s="549" t="s">
        <v>48</v>
      </c>
      <c r="V298" s="549">
        <v>10</v>
      </c>
      <c r="W298" s="549"/>
      <c r="X298" s="549" t="s">
        <v>151</v>
      </c>
      <c r="Z298" s="549" t="s">
        <v>40</v>
      </c>
      <c r="AA298" s="549" t="s">
        <v>40</v>
      </c>
      <c r="AB298" s="652" t="s">
        <v>671</v>
      </c>
      <c r="AC298" s="549" t="s">
        <v>672</v>
      </c>
      <c r="AD298" s="549" t="s">
        <v>580</v>
      </c>
      <c r="AE298" s="549" t="s">
        <v>41</v>
      </c>
      <c r="AF298" s="549" t="s">
        <v>41</v>
      </c>
      <c r="AG298" s="659">
        <v>46090</v>
      </c>
      <c r="AH298" s="551" t="s">
        <v>686</v>
      </c>
      <c r="AI298" s="551"/>
      <c r="AK298" s="549" t="s">
        <v>550</v>
      </c>
    </row>
    <row r="299" spans="1:37" s="568" customFormat="1" ht="85" customHeight="1" x14ac:dyDescent="0.2">
      <c r="A299" s="402">
        <f t="shared" si="4"/>
        <v>298</v>
      </c>
      <c r="B299" s="402">
        <v>298</v>
      </c>
      <c r="C299" s="549">
        <v>192505768</v>
      </c>
      <c r="D299" s="549" t="s">
        <v>33</v>
      </c>
      <c r="E299" s="549">
        <v>569151507</v>
      </c>
      <c r="F299" s="664" t="s">
        <v>543</v>
      </c>
      <c r="G299" s="549"/>
      <c r="H299" s="549"/>
      <c r="I299" s="549"/>
      <c r="J299" s="549"/>
      <c r="K299" s="549"/>
      <c r="L299" s="641" t="s">
        <v>56</v>
      </c>
      <c r="M299" s="646">
        <v>46090</v>
      </c>
      <c r="N299" s="664">
        <v>187894482</v>
      </c>
      <c r="O299" s="549" t="s">
        <v>687</v>
      </c>
      <c r="P299" s="549"/>
      <c r="Q299" s="549"/>
      <c r="R299" s="546" t="s">
        <v>688</v>
      </c>
      <c r="S299" s="549" t="s">
        <v>689</v>
      </c>
      <c r="U299" s="549" t="s">
        <v>48</v>
      </c>
      <c r="V299" s="549">
        <v>1</v>
      </c>
      <c r="W299" s="549">
        <v>104430631</v>
      </c>
      <c r="X299" s="549" t="s">
        <v>200</v>
      </c>
      <c r="Z299" s="549" t="s">
        <v>41</v>
      </c>
      <c r="AA299" s="549" t="s">
        <v>41</v>
      </c>
      <c r="AB299" s="652" t="s">
        <v>597</v>
      </c>
      <c r="AC299" s="549"/>
      <c r="AD299" s="549" t="s">
        <v>580</v>
      </c>
      <c r="AE299" s="549" t="s">
        <v>41</v>
      </c>
      <c r="AF299" s="549" t="s">
        <v>41</v>
      </c>
      <c r="AG299" s="659">
        <v>46090</v>
      </c>
      <c r="AH299" s="551" t="s">
        <v>690</v>
      </c>
      <c r="AI299" s="551"/>
      <c r="AK299" s="549" t="s">
        <v>550</v>
      </c>
    </row>
    <row r="300" spans="1:37" s="446" customFormat="1" ht="17" customHeight="1" x14ac:dyDescent="0.2">
      <c r="A300" s="402">
        <f t="shared" si="4"/>
        <v>299</v>
      </c>
      <c r="B300" s="402">
        <v>299</v>
      </c>
      <c r="C300" s="417"/>
      <c r="D300" s="417"/>
      <c r="E300" s="417"/>
      <c r="F300" s="665"/>
      <c r="G300" s="417"/>
      <c r="H300" s="417"/>
      <c r="I300" s="417"/>
      <c r="J300" s="417"/>
      <c r="K300" s="417"/>
      <c r="L300" s="640"/>
      <c r="M300" s="645"/>
      <c r="N300" s="665"/>
      <c r="O300" s="417"/>
      <c r="P300" s="417"/>
      <c r="Q300" s="417"/>
      <c r="R300" s="403"/>
      <c r="S300" s="417"/>
      <c r="U300" s="417"/>
      <c r="V300" s="417"/>
      <c r="W300" s="417">
        <v>353358909</v>
      </c>
      <c r="X300" s="417" t="s">
        <v>203</v>
      </c>
      <c r="Z300" s="417"/>
      <c r="AA300" s="417"/>
      <c r="AB300" s="417"/>
      <c r="AC300" s="417"/>
      <c r="AD300" s="417"/>
      <c r="AE300" s="417"/>
      <c r="AF300" s="417"/>
      <c r="AG300" s="660"/>
      <c r="AH300" s="419"/>
      <c r="AI300" s="419"/>
      <c r="AK300" s="417"/>
    </row>
    <row r="301" spans="1:37" s="568" customFormat="1" ht="85" customHeight="1" x14ac:dyDescent="0.2">
      <c r="A301" s="402">
        <f t="shared" si="4"/>
        <v>300</v>
      </c>
      <c r="B301" s="402">
        <v>300</v>
      </c>
      <c r="C301" s="549">
        <v>192505768</v>
      </c>
      <c r="D301" s="549" t="s">
        <v>33</v>
      </c>
      <c r="E301" s="549">
        <v>569151507</v>
      </c>
      <c r="F301" s="664" t="s">
        <v>543</v>
      </c>
      <c r="G301" s="549"/>
      <c r="H301" s="549"/>
      <c r="I301" s="549"/>
      <c r="J301" s="549"/>
      <c r="K301" s="549"/>
      <c r="L301" s="641" t="s">
        <v>56</v>
      </c>
      <c r="M301" s="646">
        <v>46090</v>
      </c>
      <c r="N301" s="664">
        <v>793072415</v>
      </c>
      <c r="O301" s="549" t="s">
        <v>691</v>
      </c>
      <c r="P301" s="549"/>
      <c r="Q301" s="549"/>
      <c r="R301" s="546" t="s">
        <v>692</v>
      </c>
      <c r="S301" s="549" t="s">
        <v>693</v>
      </c>
      <c r="U301" s="549" t="s">
        <v>48</v>
      </c>
      <c r="V301" s="549">
        <v>10</v>
      </c>
      <c r="W301" s="549"/>
      <c r="X301" s="549" t="s">
        <v>151</v>
      </c>
      <c r="Z301" s="549" t="s">
        <v>40</v>
      </c>
      <c r="AA301" s="549" t="s">
        <v>40</v>
      </c>
      <c r="AB301" s="652" t="s">
        <v>597</v>
      </c>
      <c r="AC301" s="549" t="s">
        <v>672</v>
      </c>
      <c r="AD301" s="549" t="s">
        <v>580</v>
      </c>
      <c r="AE301" s="549" t="s">
        <v>41</v>
      </c>
      <c r="AF301" s="549" t="s">
        <v>41</v>
      </c>
      <c r="AG301" s="659">
        <v>46090</v>
      </c>
      <c r="AH301" s="551" t="s">
        <v>694</v>
      </c>
      <c r="AI301" s="551"/>
      <c r="AK301" s="549" t="s">
        <v>550</v>
      </c>
    </row>
    <row r="302" spans="1:37" s="568" customFormat="1" ht="85" customHeight="1" x14ac:dyDescent="0.2">
      <c r="A302" s="402">
        <f t="shared" si="4"/>
        <v>301</v>
      </c>
      <c r="B302" s="402">
        <v>301</v>
      </c>
      <c r="C302" s="549">
        <v>192505768</v>
      </c>
      <c r="D302" s="549" t="s">
        <v>33</v>
      </c>
      <c r="E302" s="549">
        <v>569151507</v>
      </c>
      <c r="F302" s="664" t="s">
        <v>543</v>
      </c>
      <c r="G302" s="549"/>
      <c r="H302" s="549"/>
      <c r="I302" s="549"/>
      <c r="J302" s="549"/>
      <c r="K302" s="549"/>
      <c r="L302" s="641" t="s">
        <v>56</v>
      </c>
      <c r="M302" s="646">
        <v>46090</v>
      </c>
      <c r="N302" s="664">
        <v>983278853</v>
      </c>
      <c r="O302" s="549" t="s">
        <v>695</v>
      </c>
      <c r="P302" s="549"/>
      <c r="Q302" s="549"/>
      <c r="R302" s="546" t="s">
        <v>696</v>
      </c>
      <c r="S302" s="549" t="s">
        <v>697</v>
      </c>
      <c r="U302" s="549" t="s">
        <v>48</v>
      </c>
      <c r="V302" s="549">
        <v>1</v>
      </c>
      <c r="W302" s="549">
        <v>104430631</v>
      </c>
      <c r="X302" s="549" t="s">
        <v>200</v>
      </c>
      <c r="Z302" s="550" t="s">
        <v>41</v>
      </c>
      <c r="AA302" s="549" t="s">
        <v>41</v>
      </c>
      <c r="AB302" s="652" t="s">
        <v>597</v>
      </c>
      <c r="AC302" s="549"/>
      <c r="AD302" s="549" t="s">
        <v>580</v>
      </c>
      <c r="AE302" s="549" t="s">
        <v>41</v>
      </c>
      <c r="AF302" s="549" t="s">
        <v>41</v>
      </c>
      <c r="AG302" s="659">
        <v>46090</v>
      </c>
      <c r="AH302" s="551" t="s">
        <v>698</v>
      </c>
      <c r="AI302" s="551"/>
      <c r="AK302" s="549" t="s">
        <v>550</v>
      </c>
    </row>
    <row r="303" spans="1:37" s="446" customFormat="1" ht="17" customHeight="1" x14ac:dyDescent="0.2">
      <c r="A303" s="402">
        <f t="shared" si="4"/>
        <v>302</v>
      </c>
      <c r="B303" s="402">
        <v>302</v>
      </c>
      <c r="C303" s="417"/>
      <c r="D303" s="417"/>
      <c r="E303" s="417"/>
      <c r="F303" s="665"/>
      <c r="G303" s="417"/>
      <c r="H303" s="417"/>
      <c r="I303" s="417"/>
      <c r="J303" s="417"/>
      <c r="K303" s="417"/>
      <c r="L303" s="640"/>
      <c r="M303" s="645"/>
      <c r="N303" s="665"/>
      <c r="O303" s="417"/>
      <c r="P303" s="417"/>
      <c r="Q303" s="417"/>
      <c r="R303" s="403"/>
      <c r="S303" s="417"/>
      <c r="U303" s="417"/>
      <c r="V303" s="417"/>
      <c r="W303" s="417">
        <v>353358909</v>
      </c>
      <c r="X303" s="417" t="s">
        <v>203</v>
      </c>
      <c r="Z303" s="417"/>
      <c r="AA303" s="417"/>
      <c r="AB303" s="417"/>
      <c r="AC303" s="417"/>
      <c r="AD303" s="417"/>
      <c r="AE303" s="417"/>
      <c r="AF303" s="417"/>
      <c r="AG303" s="660"/>
      <c r="AH303" s="419"/>
      <c r="AI303" s="419"/>
      <c r="AK303" s="417"/>
    </row>
    <row r="304" spans="1:37" s="568" customFormat="1" ht="85" customHeight="1" x14ac:dyDescent="0.2">
      <c r="A304" s="402">
        <f t="shared" si="4"/>
        <v>303</v>
      </c>
      <c r="B304" s="402">
        <v>303</v>
      </c>
      <c r="C304" s="549">
        <v>192505768</v>
      </c>
      <c r="D304" s="549" t="s">
        <v>33</v>
      </c>
      <c r="E304" s="549">
        <v>569151507</v>
      </c>
      <c r="F304" s="664" t="s">
        <v>543</v>
      </c>
      <c r="G304" s="549"/>
      <c r="H304" s="549"/>
      <c r="I304" s="549"/>
      <c r="J304" s="549"/>
      <c r="K304" s="549"/>
      <c r="L304" s="641" t="s">
        <v>56</v>
      </c>
      <c r="M304" s="646">
        <v>46090</v>
      </c>
      <c r="N304" s="664">
        <v>869588347</v>
      </c>
      <c r="O304" s="549" t="s">
        <v>699</v>
      </c>
      <c r="P304" s="549"/>
      <c r="Q304" s="549"/>
      <c r="R304" s="546" t="s">
        <v>700</v>
      </c>
      <c r="S304" s="549" t="s">
        <v>701</v>
      </c>
      <c r="U304" s="549" t="s">
        <v>150</v>
      </c>
      <c r="V304" s="549">
        <v>120</v>
      </c>
      <c r="W304" s="549"/>
      <c r="X304" s="549" t="s">
        <v>151</v>
      </c>
      <c r="Z304" s="550" t="s">
        <v>40</v>
      </c>
      <c r="AA304" s="549" t="s">
        <v>40</v>
      </c>
      <c r="AB304" s="652" t="s">
        <v>597</v>
      </c>
      <c r="AC304" s="549"/>
      <c r="AD304" s="549" t="s">
        <v>580</v>
      </c>
      <c r="AE304" s="549" t="s">
        <v>41</v>
      </c>
      <c r="AF304" s="549" t="s">
        <v>41</v>
      </c>
      <c r="AG304" s="659">
        <v>46090</v>
      </c>
      <c r="AH304" s="551" t="s">
        <v>702</v>
      </c>
      <c r="AI304" s="551"/>
      <c r="AK304" s="549" t="s">
        <v>550</v>
      </c>
    </row>
    <row r="305" spans="1:37" s="568" customFormat="1" ht="85" customHeight="1" x14ac:dyDescent="0.2">
      <c r="A305" s="402">
        <f t="shared" si="4"/>
        <v>304</v>
      </c>
      <c r="B305" s="402">
        <v>304</v>
      </c>
      <c r="C305" s="549">
        <v>192505768</v>
      </c>
      <c r="D305" s="549" t="s">
        <v>33</v>
      </c>
      <c r="E305" s="549">
        <v>569151507</v>
      </c>
      <c r="F305" s="664" t="s">
        <v>543</v>
      </c>
      <c r="G305" s="549"/>
      <c r="H305" s="549"/>
      <c r="I305" s="549"/>
      <c r="J305" s="549"/>
      <c r="K305" s="549"/>
      <c r="L305" s="641" t="s">
        <v>56</v>
      </c>
      <c r="M305" s="646">
        <v>46090</v>
      </c>
      <c r="N305" s="664">
        <v>849786503</v>
      </c>
      <c r="O305" s="549" t="s">
        <v>703</v>
      </c>
      <c r="P305" s="549"/>
      <c r="Q305" s="549"/>
      <c r="R305" s="546" t="s">
        <v>704</v>
      </c>
      <c r="S305" s="549" t="s">
        <v>705</v>
      </c>
      <c r="U305" s="549" t="s">
        <v>150</v>
      </c>
      <c r="V305" s="549">
        <v>120</v>
      </c>
      <c r="W305" s="549"/>
      <c r="X305" s="549" t="s">
        <v>151</v>
      </c>
      <c r="Z305" s="550" t="s">
        <v>41</v>
      </c>
      <c r="AA305" s="549" t="s">
        <v>40</v>
      </c>
      <c r="AB305" s="652" t="s">
        <v>597</v>
      </c>
      <c r="AC305" s="549"/>
      <c r="AD305" s="549" t="s">
        <v>580</v>
      </c>
      <c r="AE305" s="549" t="s">
        <v>41</v>
      </c>
      <c r="AF305" s="549" t="s">
        <v>41</v>
      </c>
      <c r="AG305" s="659">
        <v>46090</v>
      </c>
      <c r="AH305" s="551" t="s">
        <v>706</v>
      </c>
      <c r="AI305" s="551"/>
      <c r="AK305" s="549" t="s">
        <v>550</v>
      </c>
    </row>
    <row r="306" spans="1:37" s="568" customFormat="1" ht="85" customHeight="1" x14ac:dyDescent="0.2">
      <c r="A306" s="402">
        <f t="shared" si="4"/>
        <v>305</v>
      </c>
      <c r="B306" s="402">
        <v>305</v>
      </c>
      <c r="C306" s="549">
        <v>192505768</v>
      </c>
      <c r="D306" s="549" t="s">
        <v>33</v>
      </c>
      <c r="E306" s="549">
        <v>569151507</v>
      </c>
      <c r="F306" s="664" t="s">
        <v>543</v>
      </c>
      <c r="G306" s="549"/>
      <c r="H306" s="549"/>
      <c r="I306" s="549"/>
      <c r="J306" s="549"/>
      <c r="K306" s="549"/>
      <c r="L306" s="641" t="s">
        <v>56</v>
      </c>
      <c r="M306" s="646">
        <v>46090</v>
      </c>
      <c r="N306" s="664">
        <v>635101039</v>
      </c>
      <c r="O306" s="549" t="s">
        <v>707</v>
      </c>
      <c r="P306" s="549"/>
      <c r="Q306" s="549"/>
      <c r="R306" s="546" t="s">
        <v>708</v>
      </c>
      <c r="S306" s="549" t="s">
        <v>709</v>
      </c>
      <c r="U306" s="549" t="s">
        <v>150</v>
      </c>
      <c r="V306" s="549">
        <v>120</v>
      </c>
      <c r="W306" s="549"/>
      <c r="X306" s="549" t="s">
        <v>151</v>
      </c>
      <c r="Z306" s="549" t="s">
        <v>41</v>
      </c>
      <c r="AA306" s="549" t="s">
        <v>40</v>
      </c>
      <c r="AB306" s="652" t="s">
        <v>597</v>
      </c>
      <c r="AC306" s="549"/>
      <c r="AD306" s="549" t="s">
        <v>580</v>
      </c>
      <c r="AE306" s="549" t="s">
        <v>41</v>
      </c>
      <c r="AF306" s="549" t="s">
        <v>41</v>
      </c>
      <c r="AG306" s="659">
        <v>46090</v>
      </c>
      <c r="AH306" s="551" t="s">
        <v>710</v>
      </c>
      <c r="AI306" s="551"/>
      <c r="AK306" s="549" t="s">
        <v>550</v>
      </c>
    </row>
    <row r="307" spans="1:37" ht="51" customHeight="1" x14ac:dyDescent="0.2">
      <c r="A307" s="402">
        <f t="shared" si="4"/>
        <v>306</v>
      </c>
      <c r="B307" s="402">
        <v>306</v>
      </c>
      <c r="C307" s="403">
        <v>192505768</v>
      </c>
      <c r="D307" s="403" t="s">
        <v>33</v>
      </c>
      <c r="E307" s="403">
        <v>332759827</v>
      </c>
      <c r="F307" s="663" t="s">
        <v>637</v>
      </c>
      <c r="N307" s="663">
        <v>714419972</v>
      </c>
      <c r="O307" s="403" t="s">
        <v>711</v>
      </c>
      <c r="R307" s="403" t="s">
        <v>712</v>
      </c>
      <c r="S307" s="403" t="s">
        <v>713</v>
      </c>
      <c r="U307" s="403" t="s">
        <v>150</v>
      </c>
      <c r="V307" s="403">
        <v>120</v>
      </c>
      <c r="X307" s="403" t="s">
        <v>151</v>
      </c>
      <c r="Z307" s="403" t="s">
        <v>41</v>
      </c>
      <c r="AA307" s="403" t="s">
        <v>40</v>
      </c>
      <c r="AD307" s="403" t="s">
        <v>580</v>
      </c>
      <c r="AE307" s="403" t="s">
        <v>41</v>
      </c>
      <c r="AF307" s="403" t="s">
        <v>41</v>
      </c>
      <c r="AH307" s="406" t="s">
        <v>714</v>
      </c>
    </row>
    <row r="308" spans="1:37" ht="51" customHeight="1" x14ac:dyDescent="0.2">
      <c r="A308" s="402">
        <f t="shared" si="4"/>
        <v>307</v>
      </c>
      <c r="B308" s="402">
        <v>307</v>
      </c>
      <c r="C308" s="403">
        <v>192505768</v>
      </c>
      <c r="D308" s="403" t="s">
        <v>33</v>
      </c>
      <c r="E308" s="403">
        <v>332759827</v>
      </c>
      <c r="F308" s="663" t="s">
        <v>637</v>
      </c>
      <c r="N308" s="663">
        <v>524461170</v>
      </c>
      <c r="O308" s="403" t="s">
        <v>715</v>
      </c>
      <c r="R308" s="403" t="s">
        <v>716</v>
      </c>
      <c r="S308" s="403" t="s">
        <v>717</v>
      </c>
      <c r="U308" s="403" t="s">
        <v>48</v>
      </c>
      <c r="V308" s="403">
        <v>1</v>
      </c>
      <c r="W308" s="403">
        <v>127547625</v>
      </c>
      <c r="X308" s="403" t="s">
        <v>718</v>
      </c>
      <c r="Z308" s="403" t="s">
        <v>40</v>
      </c>
      <c r="AA308" s="403" t="s">
        <v>41</v>
      </c>
      <c r="AB308" s="403" t="s">
        <v>719</v>
      </c>
      <c r="AC308" s="403" t="s">
        <v>720</v>
      </c>
      <c r="AD308" s="403" t="s">
        <v>580</v>
      </c>
      <c r="AE308" s="403" t="s">
        <v>41</v>
      </c>
      <c r="AF308" s="403" t="s">
        <v>41</v>
      </c>
      <c r="AG308" s="658">
        <v>44300</v>
      </c>
      <c r="AH308" s="406" t="s">
        <v>721</v>
      </c>
    </row>
    <row r="309" spans="1:37" ht="17" customHeight="1" x14ac:dyDescent="0.2">
      <c r="A309" s="402">
        <f t="shared" si="4"/>
        <v>308</v>
      </c>
      <c r="B309" s="402">
        <v>308</v>
      </c>
      <c r="W309" s="403">
        <v>357184057</v>
      </c>
      <c r="X309" s="403" t="s">
        <v>722</v>
      </c>
    </row>
    <row r="310" spans="1:37" s="568" customFormat="1" ht="85" customHeight="1" x14ac:dyDescent="0.2">
      <c r="A310" s="402">
        <f t="shared" si="4"/>
        <v>309</v>
      </c>
      <c r="B310" s="402">
        <v>309</v>
      </c>
      <c r="C310" s="549">
        <v>192505768</v>
      </c>
      <c r="D310" s="549" t="s">
        <v>33</v>
      </c>
      <c r="E310" s="549">
        <v>569151507</v>
      </c>
      <c r="F310" s="664" t="s">
        <v>543</v>
      </c>
      <c r="G310" s="549"/>
      <c r="H310" s="549"/>
      <c r="I310" s="549"/>
      <c r="J310" s="549"/>
      <c r="K310" s="549"/>
      <c r="L310" s="641" t="s">
        <v>56</v>
      </c>
      <c r="M310" s="646">
        <v>46090</v>
      </c>
      <c r="N310" s="664">
        <v>521824358</v>
      </c>
      <c r="O310" s="554" t="s">
        <v>723</v>
      </c>
      <c r="P310" s="549"/>
      <c r="Q310" s="549"/>
      <c r="R310" s="555" t="s">
        <v>724</v>
      </c>
      <c r="S310" s="556" t="s">
        <v>725</v>
      </c>
      <c r="U310" s="549" t="s">
        <v>150</v>
      </c>
      <c r="V310" s="549">
        <v>70</v>
      </c>
      <c r="W310" s="549"/>
      <c r="X310" s="549" t="s">
        <v>151</v>
      </c>
      <c r="Z310" s="549" t="s">
        <v>40</v>
      </c>
      <c r="AA310" s="549" t="s">
        <v>40</v>
      </c>
      <c r="AB310" s="652" t="s">
        <v>726</v>
      </c>
      <c r="AC310" s="557"/>
      <c r="AD310" s="549" t="s">
        <v>621</v>
      </c>
      <c r="AE310" s="549" t="s">
        <v>41</v>
      </c>
      <c r="AF310" s="549" t="s">
        <v>41</v>
      </c>
      <c r="AG310" s="659">
        <v>46090</v>
      </c>
      <c r="AH310" s="551" t="s">
        <v>727</v>
      </c>
      <c r="AI310" s="551"/>
      <c r="AK310" s="549" t="s">
        <v>550</v>
      </c>
    </row>
    <row r="311" spans="1:37" s="568" customFormat="1" ht="85" customHeight="1" x14ac:dyDescent="0.2">
      <c r="A311" s="402">
        <f t="shared" si="4"/>
        <v>310</v>
      </c>
      <c r="B311" s="402">
        <v>310</v>
      </c>
      <c r="C311" s="549">
        <v>192505768</v>
      </c>
      <c r="D311" s="549" t="s">
        <v>33</v>
      </c>
      <c r="E311" s="549">
        <v>569151507</v>
      </c>
      <c r="F311" s="664" t="s">
        <v>543</v>
      </c>
      <c r="G311" s="549"/>
      <c r="H311" s="549"/>
      <c r="I311" s="549"/>
      <c r="J311" s="549"/>
      <c r="K311" s="549"/>
      <c r="L311" s="641" t="s">
        <v>56</v>
      </c>
      <c r="M311" s="646">
        <v>46090</v>
      </c>
      <c r="N311" s="664">
        <v>442166669</v>
      </c>
      <c r="O311" s="558" t="s">
        <v>728</v>
      </c>
      <c r="P311" s="549"/>
      <c r="Q311" s="549"/>
      <c r="R311" s="555" t="s">
        <v>729</v>
      </c>
      <c r="S311" s="556" t="s">
        <v>730</v>
      </c>
      <c r="U311" s="549" t="s">
        <v>150</v>
      </c>
      <c r="V311" s="549">
        <v>70</v>
      </c>
      <c r="W311" s="549"/>
      <c r="X311" s="549" t="s">
        <v>151</v>
      </c>
      <c r="Z311" s="549" t="s">
        <v>41</v>
      </c>
      <c r="AA311" s="549" t="s">
        <v>40</v>
      </c>
      <c r="AB311" s="652" t="s">
        <v>726</v>
      </c>
      <c r="AC311" s="557"/>
      <c r="AD311" s="549" t="s">
        <v>621</v>
      </c>
      <c r="AE311" s="549" t="s">
        <v>41</v>
      </c>
      <c r="AF311" s="549" t="s">
        <v>41</v>
      </c>
      <c r="AG311" s="659">
        <v>46090</v>
      </c>
      <c r="AH311" s="551" t="s">
        <v>731</v>
      </c>
      <c r="AI311" s="551"/>
      <c r="AK311" s="549" t="s">
        <v>550</v>
      </c>
    </row>
    <row r="312" spans="1:37" s="621" customFormat="1" ht="34" customHeight="1" x14ac:dyDescent="0.2">
      <c r="A312" s="402">
        <f t="shared" si="4"/>
        <v>311</v>
      </c>
      <c r="B312" s="402">
        <v>311</v>
      </c>
      <c r="C312" s="549">
        <v>192505768</v>
      </c>
      <c r="D312" s="549" t="s">
        <v>33</v>
      </c>
      <c r="E312" s="549">
        <v>569151507</v>
      </c>
      <c r="F312" s="664" t="s">
        <v>543</v>
      </c>
      <c r="G312" s="549"/>
      <c r="H312" s="549"/>
      <c r="I312" s="549"/>
      <c r="J312" s="549"/>
      <c r="K312" s="549"/>
      <c r="L312" s="641" t="s">
        <v>56</v>
      </c>
      <c r="M312" s="646">
        <v>46090</v>
      </c>
      <c r="N312" s="664">
        <v>512754567</v>
      </c>
      <c r="O312" s="558" t="s">
        <v>732</v>
      </c>
      <c r="P312" s="549"/>
      <c r="Q312" s="549"/>
      <c r="R312" s="553" t="s">
        <v>733</v>
      </c>
      <c r="S312" s="558" t="s">
        <v>734</v>
      </c>
      <c r="T312" s="568"/>
      <c r="U312" s="549" t="s">
        <v>150</v>
      </c>
      <c r="V312" s="549">
        <v>70</v>
      </c>
      <c r="W312" s="549"/>
      <c r="X312" s="549" t="s">
        <v>151</v>
      </c>
      <c r="Y312" s="568"/>
      <c r="Z312" s="549" t="s">
        <v>41</v>
      </c>
      <c r="AA312" s="549" t="s">
        <v>40</v>
      </c>
      <c r="AB312" s="652" t="s">
        <v>735</v>
      </c>
      <c r="AC312" s="557"/>
      <c r="AD312" s="549"/>
      <c r="AE312" s="549"/>
      <c r="AF312" s="549" t="s">
        <v>41</v>
      </c>
      <c r="AG312" s="659">
        <v>46090</v>
      </c>
      <c r="AH312" s="551"/>
      <c r="AI312" s="551"/>
      <c r="AK312" s="549"/>
    </row>
    <row r="313" spans="1:37" s="568" customFormat="1" ht="85" customHeight="1" x14ac:dyDescent="0.2">
      <c r="A313" s="402">
        <f t="shared" si="4"/>
        <v>312</v>
      </c>
      <c r="B313" s="402">
        <v>312</v>
      </c>
      <c r="C313" s="549">
        <v>192505768</v>
      </c>
      <c r="D313" s="549" t="s">
        <v>33</v>
      </c>
      <c r="E313" s="549">
        <v>569151507</v>
      </c>
      <c r="F313" s="664" t="s">
        <v>543</v>
      </c>
      <c r="G313" s="549"/>
      <c r="H313" s="549"/>
      <c r="I313" s="549"/>
      <c r="J313" s="549"/>
      <c r="K313" s="549"/>
      <c r="L313" s="641" t="s">
        <v>56</v>
      </c>
      <c r="M313" s="646">
        <v>46090</v>
      </c>
      <c r="N313" s="664">
        <v>703385619</v>
      </c>
      <c r="O313" s="558" t="s">
        <v>736</v>
      </c>
      <c r="P313" s="549"/>
      <c r="Q313" s="549"/>
      <c r="R313" s="559" t="s">
        <v>737</v>
      </c>
      <c r="S313" s="556" t="s">
        <v>738</v>
      </c>
      <c r="U313" s="549" t="s">
        <v>150</v>
      </c>
      <c r="V313" s="549">
        <v>45</v>
      </c>
      <c r="W313" s="549"/>
      <c r="X313" s="549" t="s">
        <v>151</v>
      </c>
      <c r="Z313" s="549" t="s">
        <v>40</v>
      </c>
      <c r="AA313" s="549" t="s">
        <v>40</v>
      </c>
      <c r="AB313" s="652" t="s">
        <v>739</v>
      </c>
      <c r="AC313" s="549"/>
      <c r="AD313" s="549" t="s">
        <v>621</v>
      </c>
      <c r="AE313" s="549" t="s">
        <v>41</v>
      </c>
      <c r="AF313" s="549" t="s">
        <v>41</v>
      </c>
      <c r="AG313" s="659">
        <v>46090</v>
      </c>
      <c r="AH313" s="551" t="s">
        <v>740</v>
      </c>
      <c r="AI313" s="551"/>
      <c r="AK313" s="549" t="s">
        <v>550</v>
      </c>
    </row>
    <row r="314" spans="1:37" s="568" customFormat="1" ht="85" customHeight="1" x14ac:dyDescent="0.2">
      <c r="A314" s="402">
        <f t="shared" si="4"/>
        <v>313</v>
      </c>
      <c r="B314" s="402">
        <v>313</v>
      </c>
      <c r="C314" s="549">
        <v>192505768</v>
      </c>
      <c r="D314" s="549" t="s">
        <v>33</v>
      </c>
      <c r="E314" s="549">
        <v>569151507</v>
      </c>
      <c r="F314" s="664" t="s">
        <v>543</v>
      </c>
      <c r="G314" s="549"/>
      <c r="H314" s="549"/>
      <c r="I314" s="549"/>
      <c r="J314" s="549"/>
      <c r="K314" s="549"/>
      <c r="L314" s="641" t="s">
        <v>56</v>
      </c>
      <c r="M314" s="646">
        <v>46090</v>
      </c>
      <c r="N314" s="664">
        <v>634434746</v>
      </c>
      <c r="O314" s="558" t="s">
        <v>741</v>
      </c>
      <c r="P314" s="549"/>
      <c r="Q314" s="549"/>
      <c r="R314" s="559" t="s">
        <v>742</v>
      </c>
      <c r="S314" s="556" t="s">
        <v>743</v>
      </c>
      <c r="U314" s="549" t="s">
        <v>150</v>
      </c>
      <c r="V314" s="549">
        <v>48</v>
      </c>
      <c r="W314" s="549"/>
      <c r="X314" s="549" t="s">
        <v>151</v>
      </c>
      <c r="Z314" s="549" t="s">
        <v>40</v>
      </c>
      <c r="AA314" s="549" t="s">
        <v>40</v>
      </c>
      <c r="AB314" s="652" t="s">
        <v>744</v>
      </c>
      <c r="AC314" s="549"/>
      <c r="AD314" s="549" t="s">
        <v>621</v>
      </c>
      <c r="AE314" s="549" t="s">
        <v>41</v>
      </c>
      <c r="AF314" s="549" t="s">
        <v>41</v>
      </c>
      <c r="AG314" s="659">
        <v>46090</v>
      </c>
      <c r="AH314" s="551" t="s">
        <v>745</v>
      </c>
      <c r="AI314" s="551"/>
      <c r="AK314" s="549" t="s">
        <v>550</v>
      </c>
    </row>
    <row r="315" spans="1:37" s="568" customFormat="1" ht="85" customHeight="1" x14ac:dyDescent="0.2">
      <c r="A315" s="402">
        <f t="shared" si="4"/>
        <v>314</v>
      </c>
      <c r="B315" s="402">
        <v>314</v>
      </c>
      <c r="C315" s="549">
        <v>192505768</v>
      </c>
      <c r="D315" s="549" t="s">
        <v>33</v>
      </c>
      <c r="E315" s="549">
        <v>569151507</v>
      </c>
      <c r="F315" s="664" t="s">
        <v>543</v>
      </c>
      <c r="G315" s="549"/>
      <c r="H315" s="549"/>
      <c r="I315" s="549"/>
      <c r="J315" s="549"/>
      <c r="K315" s="549"/>
      <c r="L315" s="641" t="s">
        <v>56</v>
      </c>
      <c r="M315" s="646">
        <v>46090</v>
      </c>
      <c r="N315" s="664">
        <v>892050548</v>
      </c>
      <c r="O315" s="558" t="s">
        <v>746</v>
      </c>
      <c r="P315" s="549"/>
      <c r="Q315" s="549"/>
      <c r="R315" s="559" t="s">
        <v>747</v>
      </c>
      <c r="S315" s="556" t="s">
        <v>748</v>
      </c>
      <c r="U315" s="549" t="s">
        <v>48</v>
      </c>
      <c r="V315" s="549">
        <v>5</v>
      </c>
      <c r="W315" s="549"/>
      <c r="X315" s="549" t="s">
        <v>151</v>
      </c>
      <c r="Y315" s="549"/>
      <c r="Z315" s="549" t="s">
        <v>40</v>
      </c>
      <c r="AA315" s="549" t="s">
        <v>40</v>
      </c>
      <c r="AB315" s="652" t="s">
        <v>744</v>
      </c>
      <c r="AC315" s="549"/>
      <c r="AD315" s="549" t="s">
        <v>621</v>
      </c>
      <c r="AE315" s="549" t="s">
        <v>41</v>
      </c>
      <c r="AF315" s="549" t="s">
        <v>41</v>
      </c>
      <c r="AG315" s="659">
        <v>46090</v>
      </c>
      <c r="AH315" s="551" t="s">
        <v>749</v>
      </c>
      <c r="AI315" s="551"/>
      <c r="AK315" s="549" t="s">
        <v>550</v>
      </c>
    </row>
    <row r="316" spans="1:37" s="446" customFormat="1" ht="34" customHeight="1" x14ac:dyDescent="0.2">
      <c r="A316" s="402">
        <f t="shared" si="4"/>
        <v>315</v>
      </c>
      <c r="B316" s="402">
        <v>315</v>
      </c>
      <c r="C316" s="417">
        <v>192505768</v>
      </c>
      <c r="D316" s="427" t="s">
        <v>33</v>
      </c>
      <c r="E316" s="417">
        <v>332759827</v>
      </c>
      <c r="F316" s="997" t="s">
        <v>637</v>
      </c>
      <c r="G316" s="417"/>
      <c r="H316" s="417"/>
      <c r="I316" s="417"/>
      <c r="J316" s="417"/>
      <c r="K316" s="417"/>
      <c r="L316" s="675" t="s">
        <v>118</v>
      </c>
      <c r="M316" s="645">
        <v>46050</v>
      </c>
      <c r="N316" s="665">
        <v>681424869</v>
      </c>
      <c r="O316" s="427" t="s">
        <v>750</v>
      </c>
      <c r="P316" s="417"/>
      <c r="Q316" s="417"/>
      <c r="R316" s="428" t="s">
        <v>751</v>
      </c>
      <c r="S316" s="427" t="s">
        <v>752</v>
      </c>
      <c r="U316" s="425" t="s">
        <v>48</v>
      </c>
      <c r="V316" s="417">
        <v>1</v>
      </c>
      <c r="W316" s="417">
        <v>104430631</v>
      </c>
      <c r="X316" s="425" t="s">
        <v>200</v>
      </c>
      <c r="Y316" s="417"/>
      <c r="Z316" s="425" t="s">
        <v>41</v>
      </c>
      <c r="AA316" s="425" t="s">
        <v>41</v>
      </c>
      <c r="AB316" s="417"/>
      <c r="AC316" s="417"/>
      <c r="AD316" s="417"/>
      <c r="AE316" s="417" t="s">
        <v>41</v>
      </c>
      <c r="AF316" s="425" t="s">
        <v>41</v>
      </c>
      <c r="AG316" s="660">
        <v>46028</v>
      </c>
      <c r="AH316" s="419"/>
      <c r="AI316" s="419"/>
      <c r="AK316" s="417"/>
    </row>
    <row r="317" spans="1:37" s="446" customFormat="1" ht="17" customHeight="1" x14ac:dyDescent="0.2">
      <c r="A317" s="402">
        <f t="shared" si="4"/>
        <v>316</v>
      </c>
      <c r="B317" s="402">
        <v>316</v>
      </c>
      <c r="C317" s="417"/>
      <c r="D317" s="417"/>
      <c r="E317" s="417"/>
      <c r="F317" s="665"/>
      <c r="G317" s="417"/>
      <c r="H317" s="417"/>
      <c r="I317" s="417"/>
      <c r="J317" s="417"/>
      <c r="K317" s="417"/>
      <c r="L317" s="676"/>
      <c r="M317" s="645"/>
      <c r="N317" s="665"/>
      <c r="O317" s="425"/>
      <c r="P317" s="417"/>
      <c r="Q317" s="417"/>
      <c r="R317" s="426"/>
      <c r="S317" s="424"/>
      <c r="U317" s="417"/>
      <c r="V317" s="417"/>
      <c r="W317" s="417">
        <v>353358909</v>
      </c>
      <c r="X317" s="425" t="s">
        <v>203</v>
      </c>
      <c r="Y317" s="417"/>
      <c r="Z317" s="417"/>
      <c r="AA317" s="417"/>
      <c r="AB317" s="417"/>
      <c r="AC317" s="417"/>
      <c r="AD317" s="417"/>
      <c r="AE317" s="417"/>
      <c r="AF317" s="417"/>
      <c r="AG317" s="660"/>
      <c r="AH317" s="419"/>
      <c r="AI317" s="419"/>
      <c r="AK317" s="417"/>
    </row>
    <row r="318" spans="1:37" s="568" customFormat="1" ht="34" customHeight="1" x14ac:dyDescent="0.2">
      <c r="A318" s="402">
        <f t="shared" si="4"/>
        <v>317</v>
      </c>
      <c r="B318" s="402">
        <v>317</v>
      </c>
      <c r="C318" s="549">
        <v>192505768</v>
      </c>
      <c r="D318" s="776" t="s">
        <v>33</v>
      </c>
      <c r="E318" s="549">
        <v>569151507</v>
      </c>
      <c r="F318" s="664" t="s">
        <v>543</v>
      </c>
      <c r="G318" s="549"/>
      <c r="H318" s="549"/>
      <c r="I318" s="549"/>
      <c r="J318" s="549"/>
      <c r="K318" s="549"/>
      <c r="L318" s="641" t="s">
        <v>56</v>
      </c>
      <c r="M318" s="646">
        <v>46090</v>
      </c>
      <c r="N318" s="664">
        <v>681424869</v>
      </c>
      <c r="O318" s="776" t="s">
        <v>750</v>
      </c>
      <c r="P318" s="549"/>
      <c r="Q318" s="549"/>
      <c r="R318" s="777" t="s">
        <v>751</v>
      </c>
      <c r="S318" s="776" t="s">
        <v>752</v>
      </c>
      <c r="U318" s="558" t="s">
        <v>48</v>
      </c>
      <c r="V318" s="549">
        <v>1</v>
      </c>
      <c r="W318" s="549">
        <v>104430631</v>
      </c>
      <c r="X318" s="558" t="s">
        <v>200</v>
      </c>
      <c r="Y318" s="549"/>
      <c r="Z318" s="558" t="s">
        <v>41</v>
      </c>
      <c r="AA318" s="558" t="s">
        <v>41</v>
      </c>
      <c r="AB318" s="652" t="s">
        <v>753</v>
      </c>
      <c r="AC318" s="549"/>
      <c r="AD318" s="549"/>
      <c r="AE318" s="549" t="s">
        <v>41</v>
      </c>
      <c r="AF318" s="558" t="s">
        <v>41</v>
      </c>
      <c r="AG318" s="659">
        <v>46090</v>
      </c>
      <c r="AH318" s="551"/>
      <c r="AI318" s="551"/>
      <c r="AK318" s="549"/>
    </row>
    <row r="319" spans="1:37" s="446" customFormat="1" ht="17" customHeight="1" x14ac:dyDescent="0.2">
      <c r="A319" s="402">
        <f t="shared" si="4"/>
        <v>318</v>
      </c>
      <c r="B319" s="402">
        <v>318</v>
      </c>
      <c r="C319" s="417"/>
      <c r="D319" s="417"/>
      <c r="E319" s="417"/>
      <c r="F319" s="665"/>
      <c r="G319" s="417"/>
      <c r="H319" s="417"/>
      <c r="I319" s="417"/>
      <c r="J319" s="417"/>
      <c r="K319" s="417"/>
      <c r="L319" s="676"/>
      <c r="M319" s="645"/>
      <c r="N319" s="665"/>
      <c r="O319" s="425"/>
      <c r="P319" s="417"/>
      <c r="Q319" s="417"/>
      <c r="R319" s="426"/>
      <c r="S319" s="424"/>
      <c r="U319" s="417"/>
      <c r="V319" s="417"/>
      <c r="W319" s="417">
        <v>353358909</v>
      </c>
      <c r="X319" s="425" t="s">
        <v>203</v>
      </c>
      <c r="Y319" s="417"/>
      <c r="Z319" s="417"/>
      <c r="AA319" s="417"/>
      <c r="AB319" s="417"/>
      <c r="AC319" s="417"/>
      <c r="AD319" s="417"/>
      <c r="AE319" s="417"/>
      <c r="AF319" s="417"/>
      <c r="AG319" s="660"/>
      <c r="AH319" s="419"/>
      <c r="AI319" s="419"/>
      <c r="AK319" s="417"/>
    </row>
    <row r="320" spans="1:37" s="568" customFormat="1" ht="68" customHeight="1" x14ac:dyDescent="0.2">
      <c r="A320" s="402">
        <f t="shared" si="4"/>
        <v>319</v>
      </c>
      <c r="B320" s="402">
        <v>319</v>
      </c>
      <c r="C320" s="549">
        <v>192505768</v>
      </c>
      <c r="D320" s="549" t="s">
        <v>33</v>
      </c>
      <c r="E320" s="549">
        <v>569151507</v>
      </c>
      <c r="F320" s="664" t="s">
        <v>543</v>
      </c>
      <c r="G320" s="549"/>
      <c r="H320" s="549"/>
      <c r="I320" s="549"/>
      <c r="J320" s="549"/>
      <c r="K320" s="549"/>
      <c r="L320" s="641" t="s">
        <v>56</v>
      </c>
      <c r="M320" s="646">
        <v>46090</v>
      </c>
      <c r="N320" s="664">
        <v>856368376</v>
      </c>
      <c r="O320" s="558" t="s">
        <v>754</v>
      </c>
      <c r="P320" s="549"/>
      <c r="Q320" s="549"/>
      <c r="R320" s="553" t="s">
        <v>755</v>
      </c>
      <c r="S320" s="558" t="s">
        <v>756</v>
      </c>
      <c r="U320" s="558" t="s">
        <v>48</v>
      </c>
      <c r="V320" s="549">
        <v>1</v>
      </c>
      <c r="W320" s="549">
        <v>104430631</v>
      </c>
      <c r="X320" s="558" t="s">
        <v>200</v>
      </c>
      <c r="Y320" s="549"/>
      <c r="Z320" s="558" t="s">
        <v>41</v>
      </c>
      <c r="AA320" s="558" t="s">
        <v>41</v>
      </c>
      <c r="AB320" s="652" t="s">
        <v>757</v>
      </c>
      <c r="AC320" s="549"/>
      <c r="AD320" s="549"/>
      <c r="AE320" s="549"/>
      <c r="AF320" s="558" t="s">
        <v>41</v>
      </c>
      <c r="AG320" s="659">
        <v>46090</v>
      </c>
      <c r="AH320" s="551"/>
      <c r="AI320" s="551"/>
      <c r="AK320" s="549"/>
    </row>
    <row r="321" spans="1:37" s="446" customFormat="1" ht="17" customHeight="1" x14ac:dyDescent="0.2">
      <c r="A321" s="402">
        <f t="shared" si="4"/>
        <v>320</v>
      </c>
      <c r="B321" s="402">
        <v>320</v>
      </c>
      <c r="C321" s="417"/>
      <c r="D321" s="417"/>
      <c r="E321" s="417"/>
      <c r="F321" s="665"/>
      <c r="G321" s="417"/>
      <c r="H321" s="417"/>
      <c r="I321" s="417"/>
      <c r="J321" s="417"/>
      <c r="K321" s="417"/>
      <c r="L321" s="674"/>
      <c r="M321" s="645"/>
      <c r="N321" s="665"/>
      <c r="O321" s="425"/>
      <c r="P321" s="417"/>
      <c r="Q321" s="417"/>
      <c r="R321" s="405"/>
      <c r="S321" s="425"/>
      <c r="U321" s="425"/>
      <c r="V321" s="417"/>
      <c r="W321" s="417">
        <v>353358909</v>
      </c>
      <c r="X321" s="425" t="s">
        <v>203</v>
      </c>
      <c r="Y321" s="417"/>
      <c r="Z321" s="417"/>
      <c r="AA321" s="417"/>
      <c r="AB321" s="417"/>
      <c r="AC321" s="417"/>
      <c r="AD321" s="417"/>
      <c r="AE321" s="417"/>
      <c r="AF321" s="417"/>
      <c r="AG321" s="660"/>
      <c r="AH321" s="419"/>
      <c r="AI321" s="419"/>
      <c r="AK321" s="417"/>
    </row>
    <row r="322" spans="1:37" s="568" customFormat="1" ht="34" customHeight="1" x14ac:dyDescent="0.2">
      <c r="A322" s="402">
        <f t="shared" si="4"/>
        <v>321</v>
      </c>
      <c r="B322" s="402">
        <v>321</v>
      </c>
      <c r="C322" s="546">
        <v>192505768</v>
      </c>
      <c r="D322" s="546" t="s">
        <v>33</v>
      </c>
      <c r="E322" s="549">
        <v>569151507</v>
      </c>
      <c r="F322" s="664" t="s">
        <v>543</v>
      </c>
      <c r="G322" s="549"/>
      <c r="H322" s="549"/>
      <c r="I322" s="549"/>
      <c r="J322" s="549"/>
      <c r="K322" s="549"/>
      <c r="L322" s="641" t="s">
        <v>56</v>
      </c>
      <c r="M322" s="646">
        <v>46090</v>
      </c>
      <c r="N322" s="664">
        <v>639871686</v>
      </c>
      <c r="O322" s="558" t="s">
        <v>758</v>
      </c>
      <c r="P322" s="549"/>
      <c r="Q322" s="549"/>
      <c r="R322" s="553" t="s">
        <v>759</v>
      </c>
      <c r="S322" s="558" t="s">
        <v>760</v>
      </c>
      <c r="U322" s="558" t="s">
        <v>150</v>
      </c>
      <c r="V322" s="546">
        <v>3</v>
      </c>
      <c r="W322" s="546">
        <v>333208328</v>
      </c>
      <c r="X322" s="871" t="s">
        <v>761</v>
      </c>
      <c r="Y322" s="549"/>
      <c r="Z322" s="558" t="s">
        <v>41</v>
      </c>
      <c r="AA322" s="558" t="s">
        <v>40</v>
      </c>
      <c r="AB322" s="652" t="s">
        <v>735</v>
      </c>
      <c r="AC322" s="549"/>
      <c r="AD322" s="556"/>
      <c r="AE322" s="549"/>
      <c r="AF322" s="558" t="s">
        <v>41</v>
      </c>
      <c r="AG322" s="659">
        <v>46090</v>
      </c>
      <c r="AH322" s="551"/>
      <c r="AI322" s="551"/>
      <c r="AK322" s="549"/>
    </row>
    <row r="323" spans="1:37" s="446" customFormat="1" ht="16" x14ac:dyDescent="0.2">
      <c r="A323" s="402">
        <f t="shared" si="4"/>
        <v>322</v>
      </c>
      <c r="B323" s="402">
        <v>322</v>
      </c>
      <c r="C323" s="403"/>
      <c r="D323" s="403"/>
      <c r="E323" s="403"/>
      <c r="F323" s="663"/>
      <c r="G323" s="417"/>
      <c r="H323" s="417"/>
      <c r="I323" s="417"/>
      <c r="J323" s="417"/>
      <c r="K323" s="417"/>
      <c r="L323" s="677"/>
      <c r="M323" s="645"/>
      <c r="N323" s="665"/>
      <c r="O323" s="429"/>
      <c r="P323" s="417"/>
      <c r="Q323" s="417"/>
      <c r="R323" s="430"/>
      <c r="S323" s="429"/>
      <c r="U323" s="429"/>
      <c r="V323" s="417"/>
      <c r="W323" s="417">
        <v>840154550</v>
      </c>
      <c r="X323" s="435" t="s">
        <v>762</v>
      </c>
      <c r="Y323" s="417"/>
      <c r="Z323" s="424"/>
      <c r="AA323" s="424"/>
      <c r="AB323" s="429"/>
      <c r="AC323" s="417"/>
      <c r="AD323" s="424"/>
      <c r="AE323" s="417"/>
      <c r="AF323" s="417"/>
      <c r="AG323" s="660"/>
      <c r="AH323" s="419"/>
      <c r="AI323" s="419"/>
      <c r="AK323" s="417"/>
    </row>
    <row r="324" spans="1:37" s="446" customFormat="1" ht="16" x14ac:dyDescent="0.2">
      <c r="A324" s="402">
        <f t="shared" ref="A324:A387" si="5">A323+1</f>
        <v>323</v>
      </c>
      <c r="B324" s="402">
        <v>323</v>
      </c>
      <c r="C324" s="403"/>
      <c r="D324" s="403"/>
      <c r="E324" s="403"/>
      <c r="F324" s="663"/>
      <c r="G324" s="417"/>
      <c r="H324" s="417"/>
      <c r="I324" s="417"/>
      <c r="J324" s="417"/>
      <c r="K324" s="417"/>
      <c r="L324" s="677"/>
      <c r="M324" s="645"/>
      <c r="N324" s="665"/>
      <c r="O324" s="429"/>
      <c r="P324" s="417"/>
      <c r="Q324" s="417"/>
      <c r="R324" s="430"/>
      <c r="S324" s="429"/>
      <c r="U324" s="429"/>
      <c r="V324" s="417"/>
      <c r="W324" s="417">
        <v>850988661</v>
      </c>
      <c r="X324" s="435" t="s">
        <v>763</v>
      </c>
      <c r="Y324" s="417"/>
      <c r="Z324" s="424"/>
      <c r="AA324" s="424"/>
      <c r="AB324" s="429"/>
      <c r="AC324" s="417"/>
      <c r="AD324" s="424"/>
      <c r="AE324" s="417"/>
      <c r="AF324" s="417"/>
      <c r="AG324" s="660"/>
      <c r="AH324" s="419"/>
      <c r="AI324" s="419"/>
      <c r="AK324" s="417"/>
    </row>
    <row r="325" spans="1:37" s="446" customFormat="1" ht="16" x14ac:dyDescent="0.2">
      <c r="A325" s="402">
        <f t="shared" si="5"/>
        <v>324</v>
      </c>
      <c r="B325" s="402">
        <v>324</v>
      </c>
      <c r="C325" s="403"/>
      <c r="D325" s="403"/>
      <c r="E325" s="403"/>
      <c r="F325" s="663"/>
      <c r="G325" s="417"/>
      <c r="H325" s="417"/>
      <c r="I325" s="417"/>
      <c r="J325" s="417"/>
      <c r="K325" s="417"/>
      <c r="L325" s="677"/>
      <c r="M325" s="645"/>
      <c r="N325" s="665"/>
      <c r="O325" s="429"/>
      <c r="P325" s="417"/>
      <c r="Q325" s="417"/>
      <c r="R325" s="430"/>
      <c r="S325" s="429"/>
      <c r="U325" s="429"/>
      <c r="V325" s="417"/>
      <c r="W325" s="417">
        <v>705893573</v>
      </c>
      <c r="X325" s="435" t="s">
        <v>764</v>
      </c>
      <c r="Y325" s="417"/>
      <c r="Z325" s="424"/>
      <c r="AA325" s="424"/>
      <c r="AB325" s="429"/>
      <c r="AC325" s="417"/>
      <c r="AD325" s="424"/>
      <c r="AE325" s="417"/>
      <c r="AF325" s="417"/>
      <c r="AG325" s="660"/>
      <c r="AH325" s="419"/>
      <c r="AI325" s="419"/>
      <c r="AK325" s="417"/>
    </row>
    <row r="326" spans="1:37" s="446" customFormat="1" ht="16" x14ac:dyDescent="0.2">
      <c r="A326" s="402">
        <f t="shared" si="5"/>
        <v>325</v>
      </c>
      <c r="B326" s="402">
        <v>325</v>
      </c>
      <c r="C326" s="403"/>
      <c r="D326" s="403"/>
      <c r="E326" s="403"/>
      <c r="F326" s="663"/>
      <c r="G326" s="417"/>
      <c r="H326" s="417"/>
      <c r="I326" s="417"/>
      <c r="J326" s="417"/>
      <c r="K326" s="417"/>
      <c r="L326" s="677"/>
      <c r="M326" s="645"/>
      <c r="N326" s="665"/>
      <c r="O326" s="429"/>
      <c r="P326" s="417"/>
      <c r="Q326" s="417"/>
      <c r="R326" s="430"/>
      <c r="S326" s="429"/>
      <c r="U326" s="429"/>
      <c r="V326" s="417"/>
      <c r="W326" s="417">
        <v>948428087</v>
      </c>
      <c r="X326" s="435" t="s">
        <v>765</v>
      </c>
      <c r="Y326" s="417"/>
      <c r="Z326" s="424"/>
      <c r="AA326" s="424"/>
      <c r="AB326" s="429"/>
      <c r="AC326" s="417"/>
      <c r="AD326" s="424"/>
      <c r="AE326" s="417"/>
      <c r="AF326" s="417"/>
      <c r="AG326" s="660"/>
      <c r="AH326" s="419"/>
      <c r="AI326" s="419"/>
      <c r="AK326" s="417"/>
    </row>
    <row r="327" spans="1:37" s="446" customFormat="1" ht="16" x14ac:dyDescent="0.2">
      <c r="A327" s="402">
        <f t="shared" si="5"/>
        <v>326</v>
      </c>
      <c r="B327" s="402">
        <v>326</v>
      </c>
      <c r="C327" s="403"/>
      <c r="D327" s="403"/>
      <c r="E327" s="403"/>
      <c r="F327" s="663"/>
      <c r="G327" s="417"/>
      <c r="H327" s="417"/>
      <c r="I327" s="417"/>
      <c r="J327" s="417"/>
      <c r="K327" s="417"/>
      <c r="L327" s="677"/>
      <c r="M327" s="645"/>
      <c r="N327" s="665"/>
      <c r="O327" s="429"/>
      <c r="P327" s="417"/>
      <c r="Q327" s="417"/>
      <c r="R327" s="430"/>
      <c r="S327" s="429"/>
      <c r="U327" s="429"/>
      <c r="V327" s="417"/>
      <c r="W327" s="417">
        <v>618233724</v>
      </c>
      <c r="X327" s="435" t="s">
        <v>766</v>
      </c>
      <c r="Y327" s="417"/>
      <c r="Z327" s="424"/>
      <c r="AA327" s="424"/>
      <c r="AB327" s="429"/>
      <c r="AC327" s="417"/>
      <c r="AD327" s="424"/>
      <c r="AE327" s="417"/>
      <c r="AF327" s="417"/>
      <c r="AG327" s="660"/>
      <c r="AH327" s="419"/>
      <c r="AI327" s="419"/>
      <c r="AK327" s="417"/>
    </row>
    <row r="328" spans="1:37" s="446" customFormat="1" ht="16" x14ac:dyDescent="0.2">
      <c r="A328" s="402">
        <f t="shared" si="5"/>
        <v>327</v>
      </c>
      <c r="B328" s="402">
        <v>327</v>
      </c>
      <c r="C328" s="403"/>
      <c r="D328" s="403"/>
      <c r="E328" s="403"/>
      <c r="F328" s="663"/>
      <c r="G328" s="417"/>
      <c r="H328" s="417"/>
      <c r="I328" s="417"/>
      <c r="J328" s="417"/>
      <c r="K328" s="417"/>
      <c r="L328" s="677"/>
      <c r="M328" s="645"/>
      <c r="N328" s="665"/>
      <c r="O328" s="429"/>
      <c r="P328" s="417"/>
      <c r="Q328" s="417"/>
      <c r="R328" s="430"/>
      <c r="S328" s="429"/>
      <c r="U328" s="429"/>
      <c r="V328" s="417"/>
      <c r="W328" s="417">
        <v>814227464</v>
      </c>
      <c r="X328" s="435" t="s">
        <v>767</v>
      </c>
      <c r="Y328" s="417"/>
      <c r="Z328" s="424"/>
      <c r="AA328" s="424"/>
      <c r="AB328" s="429"/>
      <c r="AC328" s="417"/>
      <c r="AD328" s="424"/>
      <c r="AE328" s="417"/>
      <c r="AF328" s="417"/>
      <c r="AG328" s="660"/>
      <c r="AH328" s="419"/>
      <c r="AI328" s="419"/>
      <c r="AK328" s="417"/>
    </row>
    <row r="329" spans="1:37" s="446" customFormat="1" ht="16" x14ac:dyDescent="0.2">
      <c r="A329" s="402">
        <f t="shared" si="5"/>
        <v>328</v>
      </c>
      <c r="B329" s="402">
        <v>328</v>
      </c>
      <c r="C329" s="403"/>
      <c r="D329" s="403"/>
      <c r="E329" s="403"/>
      <c r="F329" s="663"/>
      <c r="G329" s="417"/>
      <c r="H329" s="417"/>
      <c r="I329" s="417"/>
      <c r="J329" s="417"/>
      <c r="K329" s="417"/>
      <c r="L329" s="677"/>
      <c r="M329" s="645"/>
      <c r="N329" s="665"/>
      <c r="O329" s="429"/>
      <c r="P329" s="417"/>
      <c r="Q329" s="417"/>
      <c r="R329" s="430"/>
      <c r="S329" s="429"/>
      <c r="U329" s="429"/>
      <c r="V329" s="417"/>
      <c r="W329" s="417">
        <v>227078307</v>
      </c>
      <c r="X329" s="435" t="s">
        <v>768</v>
      </c>
      <c r="Y329" s="417"/>
      <c r="Z329" s="424"/>
      <c r="AA329" s="424"/>
      <c r="AB329" s="429"/>
      <c r="AC329" s="417"/>
      <c r="AD329" s="424"/>
      <c r="AE329" s="417"/>
      <c r="AF329" s="417"/>
      <c r="AG329" s="660"/>
      <c r="AH329" s="419"/>
      <c r="AI329" s="419"/>
      <c r="AK329" s="417"/>
    </row>
    <row r="330" spans="1:37" s="446" customFormat="1" ht="16" x14ac:dyDescent="0.2">
      <c r="A330" s="402">
        <f t="shared" si="5"/>
        <v>329</v>
      </c>
      <c r="B330" s="402">
        <v>329</v>
      </c>
      <c r="C330" s="403"/>
      <c r="D330" s="403"/>
      <c r="E330" s="403"/>
      <c r="F330" s="663"/>
      <c r="G330" s="417"/>
      <c r="H330" s="417"/>
      <c r="I330" s="417"/>
      <c r="J330" s="417"/>
      <c r="K330" s="417"/>
      <c r="L330" s="677"/>
      <c r="M330" s="645"/>
      <c r="N330" s="665"/>
      <c r="O330" s="429"/>
      <c r="P330" s="417"/>
      <c r="Q330" s="417"/>
      <c r="R330" s="430"/>
      <c r="S330" s="429"/>
      <c r="U330" s="429"/>
      <c r="V330" s="417"/>
      <c r="W330" s="417">
        <v>958395496</v>
      </c>
      <c r="X330" s="435" t="s">
        <v>769</v>
      </c>
      <c r="Y330" s="417"/>
      <c r="Z330" s="424"/>
      <c r="AA330" s="424"/>
      <c r="AB330" s="429"/>
      <c r="AC330" s="417"/>
      <c r="AD330" s="424"/>
      <c r="AE330" s="417"/>
      <c r="AF330" s="417"/>
      <c r="AG330" s="660"/>
      <c r="AH330" s="419"/>
      <c r="AI330" s="419"/>
      <c r="AK330" s="417"/>
    </row>
    <row r="331" spans="1:37" s="446" customFormat="1" ht="16" x14ac:dyDescent="0.2">
      <c r="A331" s="402">
        <f t="shared" si="5"/>
        <v>330</v>
      </c>
      <c r="B331" s="402">
        <v>330</v>
      </c>
      <c r="C331" s="403"/>
      <c r="D331" s="403"/>
      <c r="E331" s="403"/>
      <c r="F331" s="663"/>
      <c r="G331" s="417"/>
      <c r="H331" s="417"/>
      <c r="I331" s="417"/>
      <c r="J331" s="417"/>
      <c r="K331" s="417"/>
      <c r="L331" s="677"/>
      <c r="M331" s="645"/>
      <c r="N331" s="665"/>
      <c r="O331" s="429"/>
      <c r="P331" s="417"/>
      <c r="Q331" s="417"/>
      <c r="R331" s="430"/>
      <c r="S331" s="429"/>
      <c r="U331" s="429"/>
      <c r="V331" s="417"/>
      <c r="W331" s="417">
        <v>794247035</v>
      </c>
      <c r="X331" s="435" t="s">
        <v>770</v>
      </c>
      <c r="Y331" s="417"/>
      <c r="Z331" s="424"/>
      <c r="AA331" s="424"/>
      <c r="AB331" s="429"/>
      <c r="AC331" s="417"/>
      <c r="AD331" s="424"/>
      <c r="AE331" s="417"/>
      <c r="AF331" s="417"/>
      <c r="AG331" s="660"/>
      <c r="AH331" s="419"/>
      <c r="AI331" s="419"/>
      <c r="AK331" s="417"/>
    </row>
    <row r="332" spans="1:37" s="446" customFormat="1" ht="16" x14ac:dyDescent="0.2">
      <c r="A332" s="402">
        <f t="shared" si="5"/>
        <v>331</v>
      </c>
      <c r="B332" s="402">
        <v>331</v>
      </c>
      <c r="C332" s="403"/>
      <c r="D332" s="403"/>
      <c r="E332" s="403"/>
      <c r="F332" s="663"/>
      <c r="G332" s="417"/>
      <c r="H332" s="417"/>
      <c r="I332" s="417"/>
      <c r="J332" s="417"/>
      <c r="K332" s="417"/>
      <c r="L332" s="677"/>
      <c r="M332" s="645"/>
      <c r="N332" s="665"/>
      <c r="O332" s="429"/>
      <c r="P332" s="417"/>
      <c r="Q332" s="417"/>
      <c r="R332" s="430"/>
      <c r="S332" s="429"/>
      <c r="U332" s="429"/>
      <c r="V332" s="417"/>
      <c r="W332" s="417">
        <v>294014693</v>
      </c>
      <c r="X332" s="435" t="s">
        <v>771</v>
      </c>
      <c r="Y332" s="417"/>
      <c r="Z332" s="424"/>
      <c r="AA332" s="424"/>
      <c r="AB332" s="429"/>
      <c r="AC332" s="417"/>
      <c r="AD332" s="424"/>
      <c r="AE332" s="417"/>
      <c r="AF332" s="417"/>
      <c r="AG332" s="660"/>
      <c r="AH332" s="419"/>
      <c r="AI332" s="419"/>
      <c r="AK332" s="417"/>
    </row>
    <row r="333" spans="1:37" s="446" customFormat="1" ht="16" x14ac:dyDescent="0.2">
      <c r="A333" s="402">
        <f t="shared" si="5"/>
        <v>332</v>
      </c>
      <c r="B333" s="402">
        <v>332</v>
      </c>
      <c r="C333" s="403"/>
      <c r="D333" s="403"/>
      <c r="E333" s="403"/>
      <c r="F333" s="663"/>
      <c r="G333" s="417"/>
      <c r="H333" s="417"/>
      <c r="I333" s="417"/>
      <c r="J333" s="417"/>
      <c r="K333" s="417"/>
      <c r="L333" s="677"/>
      <c r="M333" s="645"/>
      <c r="N333" s="665"/>
      <c r="O333" s="429"/>
      <c r="P333" s="417"/>
      <c r="Q333" s="417"/>
      <c r="R333" s="430"/>
      <c r="S333" s="429"/>
      <c r="U333" s="429"/>
      <c r="V333" s="417"/>
      <c r="W333" s="417">
        <v>333275194</v>
      </c>
      <c r="X333" s="435" t="s">
        <v>772</v>
      </c>
      <c r="Y333" s="417"/>
      <c r="Z333" s="424"/>
      <c r="AA333" s="424"/>
      <c r="AB333" s="429"/>
      <c r="AC333" s="417"/>
      <c r="AD333" s="424"/>
      <c r="AE333" s="417"/>
      <c r="AF333" s="417"/>
      <c r="AG333" s="660"/>
      <c r="AH333" s="419"/>
      <c r="AI333" s="419"/>
      <c r="AK333" s="417"/>
    </row>
    <row r="334" spans="1:37" s="446" customFormat="1" ht="16" x14ac:dyDescent="0.2">
      <c r="A334" s="402">
        <f t="shared" si="5"/>
        <v>333</v>
      </c>
      <c r="B334" s="402">
        <v>333</v>
      </c>
      <c r="C334" s="403"/>
      <c r="D334" s="403"/>
      <c r="E334" s="403"/>
      <c r="F334" s="663"/>
      <c r="G334" s="417"/>
      <c r="H334" s="417"/>
      <c r="I334" s="417"/>
      <c r="J334" s="417"/>
      <c r="K334" s="417"/>
      <c r="L334" s="677"/>
      <c r="M334" s="645"/>
      <c r="N334" s="665"/>
      <c r="O334" s="429"/>
      <c r="P334" s="417"/>
      <c r="Q334" s="417"/>
      <c r="R334" s="430"/>
      <c r="S334" s="429"/>
      <c r="U334" s="429"/>
      <c r="V334" s="417"/>
      <c r="W334" s="417">
        <v>344766609</v>
      </c>
      <c r="X334" s="435" t="s">
        <v>773</v>
      </c>
      <c r="Y334" s="417"/>
      <c r="Z334" s="424"/>
      <c r="AA334" s="424"/>
      <c r="AB334" s="429"/>
      <c r="AC334" s="417"/>
      <c r="AD334" s="424"/>
      <c r="AE334" s="417"/>
      <c r="AF334" s="417"/>
      <c r="AG334" s="660"/>
      <c r="AH334" s="419"/>
      <c r="AI334" s="419"/>
      <c r="AK334" s="417"/>
    </row>
    <row r="335" spans="1:37" s="446" customFormat="1" ht="16" x14ac:dyDescent="0.2">
      <c r="A335" s="402">
        <f t="shared" si="5"/>
        <v>334</v>
      </c>
      <c r="B335" s="402">
        <v>334</v>
      </c>
      <c r="C335" s="403"/>
      <c r="D335" s="403"/>
      <c r="E335" s="403"/>
      <c r="F335" s="663"/>
      <c r="G335" s="417"/>
      <c r="H335" s="417"/>
      <c r="I335" s="417"/>
      <c r="J335" s="417"/>
      <c r="K335" s="417"/>
      <c r="L335" s="677"/>
      <c r="M335" s="645"/>
      <c r="N335" s="665"/>
      <c r="O335" s="429"/>
      <c r="P335" s="417"/>
      <c r="Q335" s="417"/>
      <c r="R335" s="430"/>
      <c r="S335" s="429"/>
      <c r="U335" s="429"/>
      <c r="V335" s="417"/>
      <c r="W335" s="417">
        <v>487003566</v>
      </c>
      <c r="X335" s="435" t="s">
        <v>774</v>
      </c>
      <c r="Y335" s="417"/>
      <c r="Z335" s="424"/>
      <c r="AA335" s="424"/>
      <c r="AB335" s="429"/>
      <c r="AC335" s="417"/>
      <c r="AD335" s="424"/>
      <c r="AE335" s="417"/>
      <c r="AF335" s="417"/>
      <c r="AG335" s="660"/>
      <c r="AH335" s="419"/>
      <c r="AI335" s="419"/>
      <c r="AK335" s="417"/>
    </row>
    <row r="336" spans="1:37" s="446" customFormat="1" ht="16" x14ac:dyDescent="0.2">
      <c r="A336" s="402">
        <f t="shared" si="5"/>
        <v>335</v>
      </c>
      <c r="B336" s="402">
        <v>335</v>
      </c>
      <c r="C336" s="403"/>
      <c r="D336" s="403"/>
      <c r="E336" s="403"/>
      <c r="F336" s="663"/>
      <c r="G336" s="417"/>
      <c r="H336" s="417"/>
      <c r="I336" s="417"/>
      <c r="J336" s="417"/>
      <c r="K336" s="417"/>
      <c r="L336" s="677"/>
      <c r="M336" s="645"/>
      <c r="N336" s="665"/>
      <c r="O336" s="429"/>
      <c r="P336" s="417"/>
      <c r="Q336" s="417"/>
      <c r="R336" s="430"/>
      <c r="S336" s="429"/>
      <c r="U336" s="429"/>
      <c r="V336" s="417"/>
      <c r="W336" s="417">
        <v>521321931</v>
      </c>
      <c r="X336" s="435" t="s">
        <v>775</v>
      </c>
      <c r="Y336" s="417"/>
      <c r="Z336" s="424"/>
      <c r="AA336" s="424"/>
      <c r="AB336" s="429"/>
      <c r="AC336" s="417"/>
      <c r="AD336" s="424"/>
      <c r="AE336" s="417"/>
      <c r="AF336" s="417"/>
      <c r="AG336" s="660"/>
      <c r="AH336" s="419"/>
      <c r="AI336" s="419"/>
      <c r="AK336" s="417"/>
    </row>
    <row r="337" spans="1:37" s="446" customFormat="1" ht="16" x14ac:dyDescent="0.2">
      <c r="A337" s="402">
        <f t="shared" si="5"/>
        <v>336</v>
      </c>
      <c r="B337" s="402">
        <v>336</v>
      </c>
      <c r="C337" s="403"/>
      <c r="D337" s="403"/>
      <c r="E337" s="403"/>
      <c r="F337" s="663"/>
      <c r="G337" s="417"/>
      <c r="H337" s="417"/>
      <c r="I337" s="417"/>
      <c r="J337" s="417"/>
      <c r="K337" s="417"/>
      <c r="L337" s="677"/>
      <c r="M337" s="645"/>
      <c r="N337" s="665"/>
      <c r="O337" s="429"/>
      <c r="P337" s="417"/>
      <c r="Q337" s="417"/>
      <c r="R337" s="430"/>
      <c r="S337" s="429"/>
      <c r="U337" s="429"/>
      <c r="V337" s="417"/>
      <c r="W337" s="417">
        <v>208245330</v>
      </c>
      <c r="X337" s="435" t="s">
        <v>776</v>
      </c>
      <c r="Y337" s="417"/>
      <c r="Z337" s="424"/>
      <c r="AA337" s="424"/>
      <c r="AB337" s="429"/>
      <c r="AC337" s="417"/>
      <c r="AD337" s="424"/>
      <c r="AE337" s="417"/>
      <c r="AF337" s="417"/>
      <c r="AG337" s="660"/>
      <c r="AH337" s="419"/>
      <c r="AI337" s="419"/>
      <c r="AK337" s="417"/>
    </row>
    <row r="338" spans="1:37" s="446" customFormat="1" ht="16" x14ac:dyDescent="0.2">
      <c r="A338" s="402">
        <f t="shared" si="5"/>
        <v>337</v>
      </c>
      <c r="B338" s="402">
        <v>337</v>
      </c>
      <c r="C338" s="403"/>
      <c r="D338" s="403"/>
      <c r="E338" s="403"/>
      <c r="F338" s="663"/>
      <c r="G338" s="417"/>
      <c r="H338" s="417"/>
      <c r="I338" s="417"/>
      <c r="J338" s="417"/>
      <c r="K338" s="417"/>
      <c r="L338" s="677"/>
      <c r="M338" s="645"/>
      <c r="N338" s="665"/>
      <c r="O338" s="429"/>
      <c r="P338" s="417"/>
      <c r="Q338" s="417"/>
      <c r="R338" s="430"/>
      <c r="S338" s="429"/>
      <c r="U338" s="429"/>
      <c r="V338" s="417"/>
      <c r="W338" s="417">
        <v>713805786</v>
      </c>
      <c r="X338" s="435" t="s">
        <v>777</v>
      </c>
      <c r="Y338" s="417"/>
      <c r="Z338" s="424"/>
      <c r="AA338" s="424"/>
      <c r="AB338" s="429"/>
      <c r="AC338" s="417"/>
      <c r="AD338" s="424"/>
      <c r="AE338" s="417"/>
      <c r="AF338" s="417"/>
      <c r="AG338" s="660"/>
      <c r="AH338" s="419"/>
      <c r="AI338" s="419"/>
      <c r="AK338" s="417"/>
    </row>
    <row r="339" spans="1:37" s="446" customFormat="1" ht="16" x14ac:dyDescent="0.2">
      <c r="A339" s="402">
        <f t="shared" si="5"/>
        <v>338</v>
      </c>
      <c r="B339" s="402">
        <v>338</v>
      </c>
      <c r="C339" s="403"/>
      <c r="D339" s="403"/>
      <c r="E339" s="403"/>
      <c r="F339" s="663"/>
      <c r="G339" s="417"/>
      <c r="H339" s="417"/>
      <c r="I339" s="417"/>
      <c r="J339" s="417"/>
      <c r="K339" s="417"/>
      <c r="L339" s="677"/>
      <c r="M339" s="645"/>
      <c r="N339" s="665"/>
      <c r="O339" s="429"/>
      <c r="P339" s="417"/>
      <c r="Q339" s="417"/>
      <c r="R339" s="430"/>
      <c r="S339" s="429"/>
      <c r="U339" s="429"/>
      <c r="V339" s="417"/>
      <c r="W339" s="417">
        <v>148997103</v>
      </c>
      <c r="X339" s="435" t="s">
        <v>778</v>
      </c>
      <c r="Y339" s="417"/>
      <c r="Z339" s="424"/>
      <c r="AA339" s="424"/>
      <c r="AB339" s="429"/>
      <c r="AC339" s="417"/>
      <c r="AD339" s="424"/>
      <c r="AE339" s="417"/>
      <c r="AF339" s="417"/>
      <c r="AG339" s="660"/>
      <c r="AH339" s="419"/>
      <c r="AI339" s="419"/>
      <c r="AK339" s="417"/>
    </row>
    <row r="340" spans="1:37" s="446" customFormat="1" ht="16" x14ac:dyDescent="0.2">
      <c r="A340" s="402">
        <f t="shared" si="5"/>
        <v>339</v>
      </c>
      <c r="B340" s="402">
        <v>339</v>
      </c>
      <c r="C340" s="403"/>
      <c r="D340" s="403"/>
      <c r="E340" s="403"/>
      <c r="F340" s="663"/>
      <c r="G340" s="417"/>
      <c r="H340" s="417"/>
      <c r="I340" s="417"/>
      <c r="J340" s="417"/>
      <c r="K340" s="417"/>
      <c r="L340" s="677"/>
      <c r="M340" s="645"/>
      <c r="N340" s="665"/>
      <c r="O340" s="429"/>
      <c r="P340" s="417"/>
      <c r="Q340" s="417"/>
      <c r="R340" s="430"/>
      <c r="S340" s="429"/>
      <c r="U340" s="429"/>
      <c r="V340" s="417"/>
      <c r="W340" s="417">
        <v>799996283</v>
      </c>
      <c r="X340" s="435" t="s">
        <v>779</v>
      </c>
      <c r="Y340" s="417"/>
      <c r="Z340" s="424"/>
      <c r="AA340" s="424"/>
      <c r="AB340" s="429"/>
      <c r="AC340" s="417"/>
      <c r="AD340" s="424"/>
      <c r="AE340" s="417"/>
      <c r="AF340" s="417"/>
      <c r="AG340" s="660"/>
      <c r="AH340" s="419"/>
      <c r="AI340" s="419"/>
      <c r="AK340" s="417"/>
    </row>
    <row r="341" spans="1:37" s="446" customFormat="1" ht="16" x14ac:dyDescent="0.2">
      <c r="A341" s="402">
        <f t="shared" si="5"/>
        <v>340</v>
      </c>
      <c r="B341" s="402">
        <v>340</v>
      </c>
      <c r="C341" s="403"/>
      <c r="D341" s="403"/>
      <c r="E341" s="403"/>
      <c r="F341" s="663"/>
      <c r="G341" s="417"/>
      <c r="H341" s="417"/>
      <c r="I341" s="417"/>
      <c r="J341" s="417"/>
      <c r="K341" s="417"/>
      <c r="L341" s="677"/>
      <c r="M341" s="645"/>
      <c r="N341" s="665"/>
      <c r="O341" s="429"/>
      <c r="P341" s="417"/>
      <c r="Q341" s="417"/>
      <c r="R341" s="430"/>
      <c r="S341" s="429"/>
      <c r="U341" s="429"/>
      <c r="V341" s="417"/>
      <c r="W341" s="417">
        <v>721835388</v>
      </c>
      <c r="X341" s="435" t="s">
        <v>780</v>
      </c>
      <c r="Y341" s="417"/>
      <c r="Z341" s="424"/>
      <c r="AA341" s="424"/>
      <c r="AB341" s="429"/>
      <c r="AC341" s="417"/>
      <c r="AD341" s="424"/>
      <c r="AE341" s="417"/>
      <c r="AF341" s="417"/>
      <c r="AG341" s="660"/>
      <c r="AH341" s="419"/>
      <c r="AI341" s="419"/>
      <c r="AK341" s="417"/>
    </row>
    <row r="342" spans="1:37" s="446" customFormat="1" ht="16" x14ac:dyDescent="0.2">
      <c r="A342" s="402">
        <f t="shared" si="5"/>
        <v>341</v>
      </c>
      <c r="B342" s="402">
        <v>341</v>
      </c>
      <c r="C342" s="403"/>
      <c r="D342" s="403"/>
      <c r="E342" s="403"/>
      <c r="F342" s="663"/>
      <c r="G342" s="417"/>
      <c r="H342" s="417"/>
      <c r="I342" s="417"/>
      <c r="J342" s="417"/>
      <c r="K342" s="417"/>
      <c r="L342" s="677"/>
      <c r="M342" s="645"/>
      <c r="N342" s="665"/>
      <c r="O342" s="429"/>
      <c r="P342" s="417"/>
      <c r="Q342" s="417"/>
      <c r="R342" s="430"/>
      <c r="S342" s="429"/>
      <c r="U342" s="429"/>
      <c r="V342" s="417"/>
      <c r="W342" s="417">
        <v>299126445</v>
      </c>
      <c r="X342" s="435" t="s">
        <v>781</v>
      </c>
      <c r="Y342" s="417"/>
      <c r="Z342" s="424"/>
      <c r="AA342" s="424"/>
      <c r="AB342" s="429"/>
      <c r="AC342" s="417"/>
      <c r="AD342" s="424"/>
      <c r="AE342" s="417"/>
      <c r="AF342" s="417"/>
      <c r="AG342" s="660"/>
      <c r="AH342" s="419"/>
      <c r="AI342" s="419"/>
      <c r="AK342" s="417"/>
    </row>
    <row r="343" spans="1:37" s="446" customFormat="1" ht="16" x14ac:dyDescent="0.2">
      <c r="A343" s="402">
        <f t="shared" si="5"/>
        <v>342</v>
      </c>
      <c r="B343" s="402">
        <v>342</v>
      </c>
      <c r="C343" s="403"/>
      <c r="D343" s="403"/>
      <c r="E343" s="403"/>
      <c r="F343" s="663"/>
      <c r="G343" s="417"/>
      <c r="H343" s="417"/>
      <c r="I343" s="417"/>
      <c r="J343" s="417"/>
      <c r="K343" s="417"/>
      <c r="L343" s="677"/>
      <c r="M343" s="645"/>
      <c r="N343" s="665"/>
      <c r="O343" s="429"/>
      <c r="P343" s="417"/>
      <c r="Q343" s="417"/>
      <c r="R343" s="430"/>
      <c r="S343" s="429"/>
      <c r="U343" s="429"/>
      <c r="V343" s="417"/>
      <c r="W343" s="417">
        <v>714549111</v>
      </c>
      <c r="X343" s="435" t="s">
        <v>782</v>
      </c>
      <c r="Y343" s="417"/>
      <c r="Z343" s="424"/>
      <c r="AA343" s="424"/>
      <c r="AB343" s="429"/>
      <c r="AC343" s="417"/>
      <c r="AD343" s="424"/>
      <c r="AE343" s="417"/>
      <c r="AF343" s="417"/>
      <c r="AG343" s="660"/>
      <c r="AH343" s="419"/>
      <c r="AI343" s="419"/>
      <c r="AK343" s="417"/>
    </row>
    <row r="344" spans="1:37" s="446" customFormat="1" ht="16" x14ac:dyDescent="0.2">
      <c r="A344" s="402">
        <f t="shared" si="5"/>
        <v>343</v>
      </c>
      <c r="B344" s="402">
        <v>343</v>
      </c>
      <c r="C344" s="403"/>
      <c r="D344" s="403"/>
      <c r="E344" s="403"/>
      <c r="F344" s="663"/>
      <c r="G344" s="417"/>
      <c r="H344" s="417"/>
      <c r="I344" s="417"/>
      <c r="J344" s="417"/>
      <c r="K344" s="417"/>
      <c r="L344" s="677"/>
      <c r="M344" s="645"/>
      <c r="N344" s="665"/>
      <c r="O344" s="429"/>
      <c r="P344" s="417"/>
      <c r="Q344" s="417"/>
      <c r="R344" s="430"/>
      <c r="S344" s="429"/>
      <c r="U344" s="429"/>
      <c r="V344" s="417"/>
      <c r="W344" s="417">
        <v>230459284</v>
      </c>
      <c r="X344" s="435" t="s">
        <v>783</v>
      </c>
      <c r="Y344" s="417"/>
      <c r="Z344" s="424"/>
      <c r="AA344" s="424"/>
      <c r="AB344" s="429"/>
      <c r="AC344" s="417"/>
      <c r="AD344" s="424"/>
      <c r="AE344" s="417"/>
      <c r="AF344" s="417"/>
      <c r="AG344" s="660"/>
      <c r="AH344" s="419"/>
      <c r="AI344" s="419"/>
      <c r="AK344" s="417"/>
    </row>
    <row r="345" spans="1:37" s="446" customFormat="1" ht="16" x14ac:dyDescent="0.2">
      <c r="A345" s="402">
        <f t="shared" si="5"/>
        <v>344</v>
      </c>
      <c r="B345" s="402">
        <v>344</v>
      </c>
      <c r="C345" s="403"/>
      <c r="D345" s="403"/>
      <c r="E345" s="403"/>
      <c r="F345" s="663"/>
      <c r="G345" s="417"/>
      <c r="H345" s="417"/>
      <c r="I345" s="417"/>
      <c r="J345" s="417"/>
      <c r="K345" s="417"/>
      <c r="L345" s="677"/>
      <c r="M345" s="645"/>
      <c r="N345" s="665"/>
      <c r="O345" s="429"/>
      <c r="P345" s="417"/>
      <c r="Q345" s="417"/>
      <c r="R345" s="430"/>
      <c r="S345" s="429"/>
      <c r="U345" s="429"/>
      <c r="V345" s="417"/>
      <c r="W345" s="417">
        <v>202879015</v>
      </c>
      <c r="X345" s="435" t="s">
        <v>784</v>
      </c>
      <c r="Y345" s="417"/>
      <c r="Z345" s="424"/>
      <c r="AA345" s="424"/>
      <c r="AB345" s="429"/>
      <c r="AC345" s="417"/>
      <c r="AD345" s="424"/>
      <c r="AE345" s="417"/>
      <c r="AF345" s="417"/>
      <c r="AG345" s="660"/>
      <c r="AH345" s="419"/>
      <c r="AI345" s="419"/>
      <c r="AK345" s="417"/>
    </row>
    <row r="346" spans="1:37" s="446" customFormat="1" ht="16" x14ac:dyDescent="0.2">
      <c r="A346" s="402">
        <f t="shared" si="5"/>
        <v>345</v>
      </c>
      <c r="B346" s="402">
        <v>345</v>
      </c>
      <c r="C346" s="403"/>
      <c r="D346" s="403"/>
      <c r="E346" s="403"/>
      <c r="F346" s="663"/>
      <c r="G346" s="417"/>
      <c r="H346" s="417"/>
      <c r="I346" s="417"/>
      <c r="J346" s="417"/>
      <c r="K346" s="417"/>
      <c r="L346" s="677"/>
      <c r="M346" s="645"/>
      <c r="N346" s="665"/>
      <c r="O346" s="429"/>
      <c r="P346" s="417"/>
      <c r="Q346" s="417"/>
      <c r="R346" s="430"/>
      <c r="S346" s="429"/>
      <c r="U346" s="429"/>
      <c r="V346" s="417"/>
      <c r="W346" s="417">
        <v>183520161</v>
      </c>
      <c r="X346" s="435" t="s">
        <v>785</v>
      </c>
      <c r="Y346" s="417"/>
      <c r="Z346" s="424"/>
      <c r="AA346" s="424"/>
      <c r="AB346" s="429"/>
      <c r="AC346" s="417"/>
      <c r="AD346" s="424"/>
      <c r="AE346" s="417"/>
      <c r="AF346" s="417"/>
      <c r="AG346" s="660"/>
      <c r="AH346" s="419"/>
      <c r="AI346" s="419"/>
      <c r="AK346" s="417"/>
    </row>
    <row r="347" spans="1:37" s="446" customFormat="1" ht="16" x14ac:dyDescent="0.2">
      <c r="A347" s="402">
        <f t="shared" si="5"/>
        <v>346</v>
      </c>
      <c r="B347" s="402">
        <v>346</v>
      </c>
      <c r="C347" s="403"/>
      <c r="D347" s="403"/>
      <c r="E347" s="403"/>
      <c r="F347" s="663"/>
      <c r="G347" s="417"/>
      <c r="H347" s="417"/>
      <c r="I347" s="417"/>
      <c r="J347" s="417"/>
      <c r="K347" s="417"/>
      <c r="L347" s="677"/>
      <c r="M347" s="645"/>
      <c r="N347" s="665"/>
      <c r="O347" s="429"/>
      <c r="P347" s="417"/>
      <c r="Q347" s="417"/>
      <c r="R347" s="430"/>
      <c r="S347" s="429"/>
      <c r="U347" s="429"/>
      <c r="V347" s="417"/>
      <c r="W347" s="417">
        <v>170270174</v>
      </c>
      <c r="X347" s="435" t="s">
        <v>786</v>
      </c>
      <c r="Y347" s="417"/>
      <c r="Z347" s="424"/>
      <c r="AA347" s="424"/>
      <c r="AB347" s="429"/>
      <c r="AC347" s="417"/>
      <c r="AD347" s="424"/>
      <c r="AE347" s="417"/>
      <c r="AF347" s="417"/>
      <c r="AG347" s="660"/>
      <c r="AH347" s="419"/>
      <c r="AI347" s="419"/>
      <c r="AK347" s="417"/>
    </row>
    <row r="348" spans="1:37" s="446" customFormat="1" ht="16" x14ac:dyDescent="0.2">
      <c r="A348" s="402">
        <f t="shared" si="5"/>
        <v>347</v>
      </c>
      <c r="B348" s="402">
        <v>347</v>
      </c>
      <c r="C348" s="403"/>
      <c r="D348" s="403"/>
      <c r="E348" s="403"/>
      <c r="F348" s="663"/>
      <c r="G348" s="417"/>
      <c r="H348" s="417"/>
      <c r="I348" s="417"/>
      <c r="J348" s="417"/>
      <c r="K348" s="417"/>
      <c r="L348" s="677"/>
      <c r="M348" s="645"/>
      <c r="N348" s="665"/>
      <c r="O348" s="429"/>
      <c r="P348" s="417"/>
      <c r="Q348" s="417"/>
      <c r="R348" s="430"/>
      <c r="S348" s="429"/>
      <c r="U348" s="429"/>
      <c r="V348" s="417"/>
      <c r="W348" s="417">
        <v>589555871</v>
      </c>
      <c r="X348" s="435" t="s">
        <v>787</v>
      </c>
      <c r="Y348" s="417"/>
      <c r="Z348" s="424"/>
      <c r="AA348" s="424"/>
      <c r="AB348" s="429"/>
      <c r="AC348" s="417"/>
      <c r="AD348" s="424"/>
      <c r="AE348" s="417"/>
      <c r="AF348" s="417"/>
      <c r="AG348" s="660"/>
      <c r="AH348" s="419"/>
      <c r="AI348" s="419"/>
      <c r="AK348" s="417"/>
    </row>
    <row r="349" spans="1:37" s="446" customFormat="1" ht="16" x14ac:dyDescent="0.2">
      <c r="A349" s="402">
        <f t="shared" si="5"/>
        <v>348</v>
      </c>
      <c r="B349" s="402">
        <v>348</v>
      </c>
      <c r="C349" s="403"/>
      <c r="D349" s="403"/>
      <c r="E349" s="403"/>
      <c r="F349" s="663"/>
      <c r="G349" s="417"/>
      <c r="H349" s="417"/>
      <c r="I349" s="417"/>
      <c r="J349" s="417"/>
      <c r="K349" s="417"/>
      <c r="L349" s="677"/>
      <c r="M349" s="645"/>
      <c r="N349" s="665"/>
      <c r="O349" s="429"/>
      <c r="P349" s="417"/>
      <c r="Q349" s="417"/>
      <c r="R349" s="430"/>
      <c r="S349" s="429"/>
      <c r="U349" s="429"/>
      <c r="V349" s="417"/>
      <c r="W349" s="417">
        <v>448617425</v>
      </c>
      <c r="X349" s="435" t="s">
        <v>788</v>
      </c>
      <c r="Y349" s="417"/>
      <c r="Z349" s="424"/>
      <c r="AA349" s="424"/>
      <c r="AB349" s="429"/>
      <c r="AC349" s="417"/>
      <c r="AD349" s="424"/>
      <c r="AE349" s="417"/>
      <c r="AF349" s="417"/>
      <c r="AG349" s="660"/>
      <c r="AH349" s="419"/>
      <c r="AI349" s="419"/>
      <c r="AK349" s="417"/>
    </row>
    <row r="350" spans="1:37" s="446" customFormat="1" ht="16" x14ac:dyDescent="0.2">
      <c r="A350" s="402">
        <f t="shared" si="5"/>
        <v>349</v>
      </c>
      <c r="B350" s="402">
        <v>349</v>
      </c>
      <c r="C350" s="403"/>
      <c r="D350" s="403"/>
      <c r="E350" s="403"/>
      <c r="F350" s="663"/>
      <c r="G350" s="417"/>
      <c r="H350" s="417"/>
      <c r="I350" s="417"/>
      <c r="J350" s="417"/>
      <c r="K350" s="417"/>
      <c r="L350" s="677"/>
      <c r="M350" s="645"/>
      <c r="N350" s="665"/>
      <c r="O350" s="429"/>
      <c r="P350" s="417"/>
      <c r="Q350" s="417"/>
      <c r="R350" s="430"/>
      <c r="S350" s="429"/>
      <c r="U350" s="429"/>
      <c r="V350" s="417"/>
      <c r="W350" s="417">
        <v>131658361</v>
      </c>
      <c r="X350" s="435" t="s">
        <v>789</v>
      </c>
      <c r="Y350" s="417"/>
      <c r="Z350" s="424"/>
      <c r="AA350" s="424"/>
      <c r="AB350" s="429"/>
      <c r="AC350" s="417"/>
      <c r="AD350" s="424"/>
      <c r="AE350" s="417"/>
      <c r="AF350" s="417"/>
      <c r="AG350" s="660"/>
      <c r="AH350" s="419"/>
      <c r="AI350" s="419"/>
      <c r="AK350" s="417"/>
    </row>
    <row r="351" spans="1:37" s="446" customFormat="1" ht="16" x14ac:dyDescent="0.2">
      <c r="A351" s="402">
        <f t="shared" si="5"/>
        <v>350</v>
      </c>
      <c r="B351" s="402">
        <v>350</v>
      </c>
      <c r="C351" s="403"/>
      <c r="D351" s="403"/>
      <c r="E351" s="403"/>
      <c r="F351" s="663"/>
      <c r="G351" s="417"/>
      <c r="H351" s="417"/>
      <c r="I351" s="417"/>
      <c r="J351" s="417"/>
      <c r="K351" s="417"/>
      <c r="L351" s="677"/>
      <c r="M351" s="645"/>
      <c r="N351" s="665"/>
      <c r="O351" s="429"/>
      <c r="P351" s="417"/>
      <c r="Q351" s="417"/>
      <c r="R351" s="430"/>
      <c r="S351" s="429"/>
      <c r="U351" s="429"/>
      <c r="V351" s="417"/>
      <c r="W351" s="417">
        <v>783769681</v>
      </c>
      <c r="X351" s="435" t="s">
        <v>790</v>
      </c>
      <c r="Y351" s="417"/>
      <c r="Z351" s="424"/>
      <c r="AA351" s="424"/>
      <c r="AB351" s="429"/>
      <c r="AC351" s="417"/>
      <c r="AD351" s="424"/>
      <c r="AE351" s="417"/>
      <c r="AF351" s="417"/>
      <c r="AG351" s="660"/>
      <c r="AH351" s="419"/>
      <c r="AI351" s="419"/>
      <c r="AK351" s="417"/>
    </row>
    <row r="352" spans="1:37" s="446" customFormat="1" ht="16" x14ac:dyDescent="0.2">
      <c r="A352" s="402">
        <f t="shared" si="5"/>
        <v>351</v>
      </c>
      <c r="B352" s="402">
        <v>351</v>
      </c>
      <c r="C352" s="403"/>
      <c r="D352" s="403"/>
      <c r="E352" s="403"/>
      <c r="F352" s="663"/>
      <c r="G352" s="417"/>
      <c r="H352" s="417"/>
      <c r="I352" s="417"/>
      <c r="J352" s="417"/>
      <c r="K352" s="417"/>
      <c r="L352" s="677"/>
      <c r="M352" s="645"/>
      <c r="N352" s="665"/>
      <c r="O352" s="429"/>
      <c r="P352" s="417"/>
      <c r="Q352" s="417"/>
      <c r="R352" s="430"/>
      <c r="S352" s="429"/>
      <c r="U352" s="429"/>
      <c r="V352" s="417"/>
      <c r="W352" s="417">
        <v>760941098</v>
      </c>
      <c r="X352" s="435" t="s">
        <v>791</v>
      </c>
      <c r="Y352" s="417"/>
      <c r="Z352" s="424"/>
      <c r="AA352" s="424"/>
      <c r="AB352" s="429"/>
      <c r="AC352" s="417"/>
      <c r="AD352" s="424"/>
      <c r="AE352" s="417"/>
      <c r="AF352" s="417"/>
      <c r="AG352" s="660"/>
      <c r="AH352" s="419"/>
      <c r="AI352" s="419"/>
      <c r="AK352" s="417"/>
    </row>
    <row r="353" spans="1:37" s="446" customFormat="1" ht="16" x14ac:dyDescent="0.2">
      <c r="A353" s="402">
        <f t="shared" si="5"/>
        <v>352</v>
      </c>
      <c r="B353" s="402">
        <v>352</v>
      </c>
      <c r="C353" s="403"/>
      <c r="D353" s="403"/>
      <c r="E353" s="403"/>
      <c r="F353" s="663"/>
      <c r="G353" s="417"/>
      <c r="H353" s="417"/>
      <c r="I353" s="417"/>
      <c r="J353" s="417"/>
      <c r="K353" s="417"/>
      <c r="L353" s="677"/>
      <c r="M353" s="645"/>
      <c r="N353" s="665"/>
      <c r="O353" s="429"/>
      <c r="P353" s="417"/>
      <c r="Q353" s="417"/>
      <c r="R353" s="430"/>
      <c r="S353" s="429"/>
      <c r="U353" s="429"/>
      <c r="V353" s="417"/>
      <c r="W353" s="417">
        <v>481978049</v>
      </c>
      <c r="X353" s="435" t="s">
        <v>792</v>
      </c>
      <c r="Y353" s="417"/>
      <c r="Z353" s="424"/>
      <c r="AA353" s="424"/>
      <c r="AB353" s="429"/>
      <c r="AC353" s="417"/>
      <c r="AD353" s="424"/>
      <c r="AE353" s="417"/>
      <c r="AF353" s="417"/>
      <c r="AG353" s="660"/>
      <c r="AH353" s="419"/>
      <c r="AI353" s="419"/>
      <c r="AK353" s="417"/>
    </row>
    <row r="354" spans="1:37" s="446" customFormat="1" ht="16" x14ac:dyDescent="0.2">
      <c r="A354" s="402">
        <f t="shared" si="5"/>
        <v>353</v>
      </c>
      <c r="B354" s="402">
        <v>353</v>
      </c>
      <c r="C354" s="403"/>
      <c r="D354" s="403"/>
      <c r="E354" s="403"/>
      <c r="F354" s="663"/>
      <c r="G354" s="417"/>
      <c r="H354" s="417"/>
      <c r="I354" s="417"/>
      <c r="J354" s="417"/>
      <c r="K354" s="417"/>
      <c r="L354" s="677"/>
      <c r="M354" s="645"/>
      <c r="N354" s="665"/>
      <c r="O354" s="429"/>
      <c r="P354" s="417"/>
      <c r="Q354" s="417"/>
      <c r="R354" s="430"/>
      <c r="S354" s="429"/>
      <c r="U354" s="429"/>
      <c r="V354" s="417"/>
      <c r="W354" s="417">
        <v>882964022</v>
      </c>
      <c r="X354" s="435" t="s">
        <v>793</v>
      </c>
      <c r="Y354" s="417"/>
      <c r="Z354" s="424"/>
      <c r="AA354" s="424"/>
      <c r="AB354" s="429"/>
      <c r="AC354" s="417"/>
      <c r="AD354" s="424"/>
      <c r="AE354" s="417"/>
      <c r="AF354" s="417"/>
      <c r="AG354" s="660"/>
      <c r="AH354" s="419"/>
      <c r="AI354" s="419"/>
      <c r="AK354" s="417"/>
    </row>
    <row r="355" spans="1:37" s="446" customFormat="1" ht="16" x14ac:dyDescent="0.2">
      <c r="A355" s="402">
        <f t="shared" si="5"/>
        <v>354</v>
      </c>
      <c r="B355" s="402">
        <v>354</v>
      </c>
      <c r="C355" s="403"/>
      <c r="D355" s="403"/>
      <c r="E355" s="403"/>
      <c r="F355" s="663"/>
      <c r="G355" s="417"/>
      <c r="H355" s="417"/>
      <c r="I355" s="417"/>
      <c r="J355" s="417"/>
      <c r="K355" s="417"/>
      <c r="L355" s="677"/>
      <c r="M355" s="645"/>
      <c r="N355" s="665"/>
      <c r="O355" s="429"/>
      <c r="P355" s="417"/>
      <c r="Q355" s="417"/>
      <c r="R355" s="430"/>
      <c r="S355" s="429"/>
      <c r="U355" s="429"/>
      <c r="V355" s="417"/>
      <c r="W355" s="417">
        <v>399492201</v>
      </c>
      <c r="X355" s="435" t="s">
        <v>794</v>
      </c>
      <c r="Y355" s="417"/>
      <c r="Z355" s="424"/>
      <c r="AA355" s="424"/>
      <c r="AB355" s="429"/>
      <c r="AC355" s="417"/>
      <c r="AD355" s="424"/>
      <c r="AE355" s="417"/>
      <c r="AF355" s="417"/>
      <c r="AG355" s="660"/>
      <c r="AH355" s="419"/>
      <c r="AI355" s="419"/>
      <c r="AK355" s="417"/>
    </row>
    <row r="356" spans="1:37" s="446" customFormat="1" ht="16" x14ac:dyDescent="0.2">
      <c r="A356" s="402">
        <f t="shared" si="5"/>
        <v>355</v>
      </c>
      <c r="B356" s="402">
        <v>355</v>
      </c>
      <c r="C356" s="403"/>
      <c r="D356" s="403"/>
      <c r="E356" s="403"/>
      <c r="F356" s="663"/>
      <c r="G356" s="417"/>
      <c r="H356" s="417"/>
      <c r="I356" s="417"/>
      <c r="J356" s="417"/>
      <c r="K356" s="417"/>
      <c r="L356" s="677"/>
      <c r="M356" s="645"/>
      <c r="N356" s="665"/>
      <c r="O356" s="429"/>
      <c r="P356" s="417"/>
      <c r="Q356" s="417"/>
      <c r="R356" s="430"/>
      <c r="S356" s="429"/>
      <c r="U356" s="429"/>
      <c r="V356" s="417"/>
      <c r="W356" s="417">
        <v>902344770</v>
      </c>
      <c r="X356" s="435" t="s">
        <v>795</v>
      </c>
      <c r="Y356" s="417"/>
      <c r="Z356" s="424"/>
      <c r="AA356" s="424"/>
      <c r="AB356" s="429"/>
      <c r="AC356" s="417"/>
      <c r="AD356" s="424"/>
      <c r="AE356" s="417"/>
      <c r="AF356" s="417"/>
      <c r="AG356" s="660"/>
      <c r="AH356" s="419"/>
      <c r="AI356" s="419"/>
      <c r="AK356" s="417"/>
    </row>
    <row r="357" spans="1:37" s="446" customFormat="1" ht="16" x14ac:dyDescent="0.2">
      <c r="A357" s="402">
        <f t="shared" si="5"/>
        <v>356</v>
      </c>
      <c r="B357" s="402">
        <v>356</v>
      </c>
      <c r="C357" s="403"/>
      <c r="D357" s="403"/>
      <c r="E357" s="403"/>
      <c r="F357" s="663"/>
      <c r="G357" s="417"/>
      <c r="H357" s="417"/>
      <c r="I357" s="417"/>
      <c r="J357" s="417"/>
      <c r="K357" s="417"/>
      <c r="L357" s="677"/>
      <c r="M357" s="645"/>
      <c r="N357" s="665"/>
      <c r="O357" s="429"/>
      <c r="P357" s="417"/>
      <c r="Q357" s="417"/>
      <c r="R357" s="430"/>
      <c r="S357" s="429"/>
      <c r="U357" s="429"/>
      <c r="V357" s="417"/>
      <c r="W357" s="417">
        <v>959256218</v>
      </c>
      <c r="X357" s="435" t="s">
        <v>796</v>
      </c>
      <c r="Y357" s="417"/>
      <c r="Z357" s="424"/>
      <c r="AA357" s="424"/>
      <c r="AB357" s="429"/>
      <c r="AC357" s="417"/>
      <c r="AD357" s="424"/>
      <c r="AE357" s="417"/>
      <c r="AF357" s="417"/>
      <c r="AG357" s="660"/>
      <c r="AH357" s="419"/>
      <c r="AI357" s="419"/>
      <c r="AK357" s="417"/>
    </row>
    <row r="358" spans="1:37" s="446" customFormat="1" ht="16" x14ac:dyDescent="0.2">
      <c r="A358" s="402">
        <f t="shared" si="5"/>
        <v>357</v>
      </c>
      <c r="B358" s="402">
        <v>357</v>
      </c>
      <c r="C358" s="403"/>
      <c r="D358" s="403"/>
      <c r="E358" s="403"/>
      <c r="F358" s="663"/>
      <c r="G358" s="417"/>
      <c r="H358" s="417"/>
      <c r="I358" s="417"/>
      <c r="J358" s="417"/>
      <c r="K358" s="417"/>
      <c r="L358" s="677"/>
      <c r="M358" s="645"/>
      <c r="N358" s="665"/>
      <c r="O358" s="429"/>
      <c r="P358" s="417"/>
      <c r="Q358" s="417"/>
      <c r="R358" s="430"/>
      <c r="S358" s="429"/>
      <c r="U358" s="429"/>
      <c r="V358" s="417"/>
      <c r="W358" s="417">
        <v>441424832</v>
      </c>
      <c r="X358" s="435" t="s">
        <v>797</v>
      </c>
      <c r="Y358" s="417"/>
      <c r="Z358" s="424"/>
      <c r="AA358" s="424"/>
      <c r="AB358" s="429"/>
      <c r="AC358" s="417"/>
      <c r="AD358" s="424"/>
      <c r="AE358" s="417"/>
      <c r="AF358" s="417"/>
      <c r="AG358" s="660"/>
      <c r="AH358" s="419"/>
      <c r="AI358" s="419"/>
      <c r="AK358" s="417"/>
    </row>
    <row r="359" spans="1:37" s="446" customFormat="1" ht="16" x14ac:dyDescent="0.2">
      <c r="A359" s="402">
        <f t="shared" si="5"/>
        <v>358</v>
      </c>
      <c r="B359" s="402">
        <v>358</v>
      </c>
      <c r="C359" s="403"/>
      <c r="D359" s="403"/>
      <c r="E359" s="403"/>
      <c r="F359" s="663"/>
      <c r="G359" s="417"/>
      <c r="H359" s="417"/>
      <c r="I359" s="417"/>
      <c r="J359" s="417"/>
      <c r="K359" s="417"/>
      <c r="L359" s="677"/>
      <c r="M359" s="645"/>
      <c r="N359" s="665"/>
      <c r="O359" s="429"/>
      <c r="P359" s="417"/>
      <c r="Q359" s="417"/>
      <c r="R359" s="430"/>
      <c r="S359" s="429"/>
      <c r="U359" s="429"/>
      <c r="V359" s="417"/>
      <c r="W359" s="417">
        <v>667794074</v>
      </c>
      <c r="X359" s="435" t="s">
        <v>798</v>
      </c>
      <c r="Y359" s="417"/>
      <c r="Z359" s="424"/>
      <c r="AA359" s="424"/>
      <c r="AB359" s="429"/>
      <c r="AC359" s="417"/>
      <c r="AD359" s="424"/>
      <c r="AE359" s="417"/>
      <c r="AF359" s="417"/>
      <c r="AG359" s="660"/>
      <c r="AH359" s="419"/>
      <c r="AI359" s="419"/>
      <c r="AK359" s="417"/>
    </row>
    <row r="360" spans="1:37" s="446" customFormat="1" ht="16" x14ac:dyDescent="0.2">
      <c r="A360" s="402">
        <f t="shared" si="5"/>
        <v>359</v>
      </c>
      <c r="B360" s="402">
        <v>359</v>
      </c>
      <c r="C360" s="403"/>
      <c r="D360" s="403"/>
      <c r="E360" s="403"/>
      <c r="F360" s="663"/>
      <c r="G360" s="417"/>
      <c r="H360" s="417"/>
      <c r="I360" s="417"/>
      <c r="J360" s="417"/>
      <c r="K360" s="417"/>
      <c r="L360" s="677"/>
      <c r="M360" s="645"/>
      <c r="N360" s="665"/>
      <c r="O360" s="429"/>
      <c r="P360" s="417"/>
      <c r="Q360" s="417"/>
      <c r="R360" s="430"/>
      <c r="S360" s="429"/>
      <c r="U360" s="429"/>
      <c r="V360" s="417"/>
      <c r="W360" s="417">
        <v>326914254</v>
      </c>
      <c r="X360" s="435" t="s">
        <v>799</v>
      </c>
      <c r="Y360" s="417"/>
      <c r="Z360" s="424"/>
      <c r="AA360" s="424"/>
      <c r="AB360" s="429"/>
      <c r="AC360" s="417"/>
      <c r="AD360" s="424"/>
      <c r="AE360" s="417"/>
      <c r="AF360" s="417"/>
      <c r="AG360" s="660"/>
      <c r="AH360" s="419"/>
      <c r="AI360" s="419"/>
      <c r="AK360" s="417"/>
    </row>
    <row r="361" spans="1:37" s="446" customFormat="1" ht="16" x14ac:dyDescent="0.2">
      <c r="A361" s="402">
        <f t="shared" si="5"/>
        <v>360</v>
      </c>
      <c r="B361" s="402">
        <v>360</v>
      </c>
      <c r="C361" s="403"/>
      <c r="D361" s="403"/>
      <c r="E361" s="403"/>
      <c r="F361" s="663"/>
      <c r="G361" s="417"/>
      <c r="H361" s="417"/>
      <c r="I361" s="417"/>
      <c r="J361" s="417"/>
      <c r="K361" s="417"/>
      <c r="L361" s="677"/>
      <c r="M361" s="645"/>
      <c r="N361" s="665"/>
      <c r="O361" s="429"/>
      <c r="P361" s="417"/>
      <c r="Q361" s="417"/>
      <c r="R361" s="430"/>
      <c r="S361" s="429"/>
      <c r="U361" s="429"/>
      <c r="V361" s="417"/>
      <c r="W361" s="417">
        <v>411693327</v>
      </c>
      <c r="X361" s="435" t="s">
        <v>800</v>
      </c>
      <c r="Y361" s="417"/>
      <c r="Z361" s="424"/>
      <c r="AA361" s="424"/>
      <c r="AB361" s="429"/>
      <c r="AC361" s="417"/>
      <c r="AD361" s="424"/>
      <c r="AE361" s="417"/>
      <c r="AF361" s="417"/>
      <c r="AG361" s="660"/>
      <c r="AH361" s="419"/>
      <c r="AI361" s="419"/>
      <c r="AK361" s="417"/>
    </row>
    <row r="362" spans="1:37" s="446" customFormat="1" ht="16" x14ac:dyDescent="0.2">
      <c r="A362" s="402">
        <f t="shared" si="5"/>
        <v>361</v>
      </c>
      <c r="B362" s="402">
        <v>361</v>
      </c>
      <c r="C362" s="403"/>
      <c r="D362" s="403"/>
      <c r="E362" s="403"/>
      <c r="F362" s="663"/>
      <c r="G362" s="417"/>
      <c r="H362" s="417"/>
      <c r="I362" s="417"/>
      <c r="J362" s="417"/>
      <c r="K362" s="417"/>
      <c r="L362" s="677"/>
      <c r="M362" s="645"/>
      <c r="N362" s="665"/>
      <c r="O362" s="429"/>
      <c r="P362" s="417"/>
      <c r="Q362" s="417"/>
      <c r="R362" s="430"/>
      <c r="S362" s="429"/>
      <c r="U362" s="429"/>
      <c r="V362" s="417"/>
      <c r="W362" s="417">
        <v>787648987</v>
      </c>
      <c r="X362" s="435" t="s">
        <v>801</v>
      </c>
      <c r="Y362" s="417"/>
      <c r="Z362" s="424"/>
      <c r="AA362" s="424"/>
      <c r="AB362" s="429"/>
      <c r="AC362" s="417"/>
      <c r="AD362" s="424"/>
      <c r="AE362" s="417"/>
      <c r="AF362" s="417"/>
      <c r="AG362" s="660"/>
      <c r="AH362" s="419"/>
      <c r="AI362" s="419"/>
      <c r="AK362" s="417"/>
    </row>
    <row r="363" spans="1:37" s="446" customFormat="1" ht="16" x14ac:dyDescent="0.2">
      <c r="A363" s="402">
        <f t="shared" si="5"/>
        <v>362</v>
      </c>
      <c r="B363" s="402">
        <v>362</v>
      </c>
      <c r="C363" s="403"/>
      <c r="D363" s="403"/>
      <c r="E363" s="403"/>
      <c r="F363" s="663"/>
      <c r="G363" s="417"/>
      <c r="H363" s="417"/>
      <c r="I363" s="417"/>
      <c r="J363" s="417"/>
      <c r="K363" s="417"/>
      <c r="L363" s="677"/>
      <c r="M363" s="645"/>
      <c r="N363" s="665"/>
      <c r="O363" s="429"/>
      <c r="P363" s="417"/>
      <c r="Q363" s="417"/>
      <c r="R363" s="430"/>
      <c r="S363" s="429"/>
      <c r="U363" s="429"/>
      <c r="V363" s="417"/>
      <c r="W363" s="417">
        <v>959888441</v>
      </c>
      <c r="X363" s="435" t="s">
        <v>802</v>
      </c>
      <c r="Y363" s="417"/>
      <c r="Z363" s="424"/>
      <c r="AA363" s="424"/>
      <c r="AB363" s="429"/>
      <c r="AC363" s="417"/>
      <c r="AD363" s="424"/>
      <c r="AE363" s="417"/>
      <c r="AF363" s="417"/>
      <c r="AG363" s="660"/>
      <c r="AH363" s="419"/>
      <c r="AI363" s="419"/>
      <c r="AK363" s="417"/>
    </row>
    <row r="364" spans="1:37" s="446" customFormat="1" ht="16" x14ac:dyDescent="0.2">
      <c r="A364" s="402">
        <f t="shared" si="5"/>
        <v>363</v>
      </c>
      <c r="B364" s="402">
        <v>363</v>
      </c>
      <c r="C364" s="403"/>
      <c r="D364" s="403"/>
      <c r="E364" s="403"/>
      <c r="F364" s="663"/>
      <c r="G364" s="417"/>
      <c r="H364" s="417"/>
      <c r="I364" s="417"/>
      <c r="J364" s="417"/>
      <c r="K364" s="417"/>
      <c r="L364" s="677"/>
      <c r="M364" s="645"/>
      <c r="N364" s="665"/>
      <c r="O364" s="429"/>
      <c r="P364" s="417"/>
      <c r="Q364" s="417"/>
      <c r="R364" s="430"/>
      <c r="S364" s="429"/>
      <c r="U364" s="429"/>
      <c r="V364" s="417"/>
      <c r="W364" s="417">
        <v>123981879</v>
      </c>
      <c r="X364" s="435" t="s">
        <v>803</v>
      </c>
      <c r="Y364" s="417"/>
      <c r="Z364" s="424"/>
      <c r="AA364" s="424"/>
      <c r="AB364" s="429"/>
      <c r="AC364" s="417"/>
      <c r="AD364" s="424"/>
      <c r="AE364" s="417"/>
      <c r="AF364" s="417"/>
      <c r="AG364" s="660"/>
      <c r="AH364" s="419"/>
      <c r="AI364" s="419"/>
      <c r="AK364" s="417"/>
    </row>
    <row r="365" spans="1:37" s="446" customFormat="1" ht="16" x14ac:dyDescent="0.2">
      <c r="A365" s="402">
        <f t="shared" si="5"/>
        <v>364</v>
      </c>
      <c r="B365" s="402">
        <v>364</v>
      </c>
      <c r="C365" s="403"/>
      <c r="D365" s="403"/>
      <c r="E365" s="403"/>
      <c r="F365" s="663"/>
      <c r="G365" s="417"/>
      <c r="H365" s="417"/>
      <c r="I365" s="417"/>
      <c r="J365" s="417"/>
      <c r="K365" s="417"/>
      <c r="L365" s="677"/>
      <c r="M365" s="645"/>
      <c r="N365" s="665"/>
      <c r="O365" s="429"/>
      <c r="P365" s="417"/>
      <c r="Q365" s="417"/>
      <c r="R365" s="430"/>
      <c r="S365" s="429"/>
      <c r="U365" s="429"/>
      <c r="V365" s="417"/>
      <c r="W365" s="417">
        <v>291229603</v>
      </c>
      <c r="X365" s="435" t="s">
        <v>804</v>
      </c>
      <c r="Y365" s="417"/>
      <c r="Z365" s="424"/>
      <c r="AA365" s="424"/>
      <c r="AB365" s="429"/>
      <c r="AC365" s="417"/>
      <c r="AD365" s="424"/>
      <c r="AE365" s="417"/>
      <c r="AF365" s="417"/>
      <c r="AG365" s="660"/>
      <c r="AH365" s="419"/>
      <c r="AI365" s="419"/>
      <c r="AK365" s="417"/>
    </row>
    <row r="366" spans="1:37" s="446" customFormat="1" ht="16" x14ac:dyDescent="0.2">
      <c r="A366" s="402">
        <f t="shared" si="5"/>
        <v>365</v>
      </c>
      <c r="B366" s="402">
        <v>365</v>
      </c>
      <c r="C366" s="403"/>
      <c r="D366" s="403"/>
      <c r="E366" s="403"/>
      <c r="F366" s="663"/>
      <c r="G366" s="417"/>
      <c r="H366" s="417"/>
      <c r="I366" s="417"/>
      <c r="J366" s="417"/>
      <c r="K366" s="417"/>
      <c r="L366" s="677"/>
      <c r="M366" s="645"/>
      <c r="N366" s="665"/>
      <c r="O366" s="429"/>
      <c r="P366" s="417"/>
      <c r="Q366" s="417"/>
      <c r="R366" s="430"/>
      <c r="S366" s="429"/>
      <c r="U366" s="429"/>
      <c r="V366" s="417"/>
      <c r="W366" s="417">
        <v>794205182</v>
      </c>
      <c r="X366" s="435" t="s">
        <v>805</v>
      </c>
      <c r="Y366" s="417"/>
      <c r="Z366" s="424"/>
      <c r="AA366" s="424"/>
      <c r="AB366" s="429"/>
      <c r="AC366" s="417"/>
      <c r="AD366" s="424"/>
      <c r="AE366" s="417"/>
      <c r="AF366" s="417"/>
      <c r="AG366" s="660"/>
      <c r="AH366" s="419"/>
      <c r="AI366" s="419"/>
      <c r="AK366" s="417"/>
    </row>
    <row r="367" spans="1:37" s="446" customFormat="1" ht="16" x14ac:dyDescent="0.2">
      <c r="A367" s="402">
        <f t="shared" si="5"/>
        <v>366</v>
      </c>
      <c r="B367" s="402">
        <v>366</v>
      </c>
      <c r="C367" s="403"/>
      <c r="D367" s="403"/>
      <c r="E367" s="403"/>
      <c r="F367" s="663"/>
      <c r="G367" s="417"/>
      <c r="H367" s="417"/>
      <c r="I367" s="417"/>
      <c r="J367" s="417"/>
      <c r="K367" s="417"/>
      <c r="L367" s="677"/>
      <c r="M367" s="645"/>
      <c r="N367" s="665"/>
      <c r="O367" s="429"/>
      <c r="P367" s="417"/>
      <c r="Q367" s="417"/>
      <c r="R367" s="430"/>
      <c r="S367" s="429"/>
      <c r="U367" s="429"/>
      <c r="V367" s="417"/>
      <c r="W367" s="417">
        <v>994855651</v>
      </c>
      <c r="X367" s="435" t="s">
        <v>806</v>
      </c>
      <c r="Y367" s="417"/>
      <c r="Z367" s="424"/>
      <c r="AA367" s="424"/>
      <c r="AB367" s="429"/>
      <c r="AC367" s="417"/>
      <c r="AD367" s="424"/>
      <c r="AE367" s="417"/>
      <c r="AF367" s="417"/>
      <c r="AG367" s="660"/>
      <c r="AH367" s="419"/>
      <c r="AI367" s="419"/>
      <c r="AK367" s="417"/>
    </row>
    <row r="368" spans="1:37" s="446" customFormat="1" ht="16" x14ac:dyDescent="0.2">
      <c r="A368" s="402">
        <f t="shared" si="5"/>
        <v>367</v>
      </c>
      <c r="B368" s="402">
        <v>367</v>
      </c>
      <c r="C368" s="403"/>
      <c r="D368" s="403"/>
      <c r="E368" s="403"/>
      <c r="F368" s="663"/>
      <c r="G368" s="417"/>
      <c r="H368" s="417"/>
      <c r="I368" s="417"/>
      <c r="J368" s="417"/>
      <c r="K368" s="417"/>
      <c r="L368" s="677"/>
      <c r="M368" s="645"/>
      <c r="N368" s="665"/>
      <c r="O368" s="429"/>
      <c r="P368" s="417"/>
      <c r="Q368" s="417"/>
      <c r="R368" s="430"/>
      <c r="S368" s="429"/>
      <c r="U368" s="429"/>
      <c r="V368" s="417"/>
      <c r="W368" s="417">
        <v>303352825</v>
      </c>
      <c r="X368" s="435" t="s">
        <v>807</v>
      </c>
      <c r="Y368" s="417"/>
      <c r="Z368" s="424"/>
      <c r="AA368" s="424"/>
      <c r="AB368" s="429"/>
      <c r="AC368" s="417"/>
      <c r="AD368" s="424"/>
      <c r="AE368" s="417"/>
      <c r="AF368" s="417"/>
      <c r="AG368" s="660"/>
      <c r="AH368" s="419"/>
      <c r="AI368" s="419"/>
      <c r="AK368" s="417"/>
    </row>
    <row r="369" spans="1:37" s="446" customFormat="1" ht="16" x14ac:dyDescent="0.2">
      <c r="A369" s="402">
        <f t="shared" si="5"/>
        <v>368</v>
      </c>
      <c r="B369" s="402">
        <v>368</v>
      </c>
      <c r="C369" s="403"/>
      <c r="D369" s="403"/>
      <c r="E369" s="403"/>
      <c r="F369" s="663"/>
      <c r="G369" s="417"/>
      <c r="H369" s="417"/>
      <c r="I369" s="417"/>
      <c r="J369" s="417"/>
      <c r="K369" s="417"/>
      <c r="L369" s="677"/>
      <c r="M369" s="645"/>
      <c r="N369" s="665"/>
      <c r="O369" s="429"/>
      <c r="P369" s="417"/>
      <c r="Q369" s="417"/>
      <c r="R369" s="430"/>
      <c r="S369" s="429"/>
      <c r="U369" s="429"/>
      <c r="V369" s="417"/>
      <c r="W369" s="417">
        <v>106368621</v>
      </c>
      <c r="X369" s="435" t="s">
        <v>808</v>
      </c>
      <c r="Y369" s="417"/>
      <c r="Z369" s="424"/>
      <c r="AA369" s="424"/>
      <c r="AB369" s="429"/>
      <c r="AC369" s="417"/>
      <c r="AD369" s="424"/>
      <c r="AE369" s="417"/>
      <c r="AF369" s="417"/>
      <c r="AG369" s="660"/>
      <c r="AH369" s="419"/>
      <c r="AI369" s="419"/>
      <c r="AK369" s="417"/>
    </row>
    <row r="370" spans="1:37" s="446" customFormat="1" ht="16" x14ac:dyDescent="0.2">
      <c r="A370" s="402">
        <f t="shared" si="5"/>
        <v>369</v>
      </c>
      <c r="B370" s="402">
        <v>369</v>
      </c>
      <c r="C370" s="403"/>
      <c r="D370" s="403"/>
      <c r="E370" s="403"/>
      <c r="F370" s="663"/>
      <c r="G370" s="417"/>
      <c r="H370" s="417"/>
      <c r="I370" s="417"/>
      <c r="J370" s="417"/>
      <c r="K370" s="417"/>
      <c r="L370" s="677"/>
      <c r="M370" s="645"/>
      <c r="N370" s="665"/>
      <c r="O370" s="429"/>
      <c r="P370" s="417"/>
      <c r="Q370" s="417"/>
      <c r="R370" s="430"/>
      <c r="S370" s="429"/>
      <c r="U370" s="429"/>
      <c r="V370" s="417"/>
      <c r="W370" s="417">
        <v>913612617</v>
      </c>
      <c r="X370" s="435" t="s">
        <v>809</v>
      </c>
      <c r="Y370" s="417"/>
      <c r="Z370" s="424"/>
      <c r="AA370" s="424"/>
      <c r="AB370" s="429"/>
      <c r="AC370" s="417"/>
      <c r="AD370" s="424"/>
      <c r="AE370" s="417"/>
      <c r="AF370" s="417"/>
      <c r="AG370" s="660"/>
      <c r="AH370" s="419"/>
      <c r="AI370" s="419"/>
      <c r="AK370" s="417"/>
    </row>
    <row r="371" spans="1:37" s="446" customFormat="1" ht="16" x14ac:dyDescent="0.2">
      <c r="A371" s="402">
        <f t="shared" si="5"/>
        <v>370</v>
      </c>
      <c r="B371" s="402">
        <v>370</v>
      </c>
      <c r="C371" s="403"/>
      <c r="D371" s="403"/>
      <c r="E371" s="403"/>
      <c r="F371" s="663"/>
      <c r="G371" s="417"/>
      <c r="H371" s="417"/>
      <c r="I371" s="417"/>
      <c r="J371" s="417"/>
      <c r="K371" s="417"/>
      <c r="L371" s="677"/>
      <c r="M371" s="645"/>
      <c r="N371" s="665"/>
      <c r="O371" s="429"/>
      <c r="P371" s="417"/>
      <c r="Q371" s="417"/>
      <c r="R371" s="430"/>
      <c r="S371" s="429"/>
      <c r="U371" s="429"/>
      <c r="V371" s="417"/>
      <c r="W371" s="417">
        <v>295785213</v>
      </c>
      <c r="X371" s="435" t="s">
        <v>810</v>
      </c>
      <c r="Y371" s="417"/>
      <c r="Z371" s="424"/>
      <c r="AA371" s="424"/>
      <c r="AB371" s="429"/>
      <c r="AC371" s="417"/>
      <c r="AD371" s="424"/>
      <c r="AE371" s="417"/>
      <c r="AF371" s="417"/>
      <c r="AG371" s="660"/>
      <c r="AH371" s="419"/>
      <c r="AI371" s="419"/>
      <c r="AK371" s="417"/>
    </row>
    <row r="372" spans="1:37" s="446" customFormat="1" ht="16" x14ac:dyDescent="0.2">
      <c r="A372" s="402">
        <f t="shared" si="5"/>
        <v>371</v>
      </c>
      <c r="B372" s="402">
        <v>371</v>
      </c>
      <c r="C372" s="403"/>
      <c r="D372" s="403"/>
      <c r="E372" s="403"/>
      <c r="F372" s="663"/>
      <c r="G372" s="417"/>
      <c r="H372" s="417"/>
      <c r="I372" s="417"/>
      <c r="J372" s="417"/>
      <c r="K372" s="417"/>
      <c r="L372" s="677"/>
      <c r="M372" s="645"/>
      <c r="N372" s="665"/>
      <c r="O372" s="429"/>
      <c r="P372" s="417"/>
      <c r="Q372" s="417"/>
      <c r="R372" s="430"/>
      <c r="S372" s="429"/>
      <c r="U372" s="429"/>
      <c r="V372" s="417"/>
      <c r="W372" s="417">
        <v>623546496</v>
      </c>
      <c r="X372" s="435" t="s">
        <v>811</v>
      </c>
      <c r="Y372" s="417"/>
      <c r="Z372" s="424"/>
      <c r="AA372" s="424"/>
      <c r="AB372" s="429"/>
      <c r="AC372" s="417"/>
      <c r="AD372" s="424"/>
      <c r="AE372" s="417"/>
      <c r="AF372" s="417"/>
      <c r="AG372" s="660"/>
      <c r="AH372" s="419"/>
      <c r="AI372" s="419"/>
      <c r="AK372" s="417"/>
    </row>
    <row r="373" spans="1:37" s="446" customFormat="1" ht="16" x14ac:dyDescent="0.2">
      <c r="A373" s="402">
        <f t="shared" si="5"/>
        <v>372</v>
      </c>
      <c r="B373" s="402">
        <v>372</v>
      </c>
      <c r="C373" s="403"/>
      <c r="D373" s="403"/>
      <c r="E373" s="403"/>
      <c r="F373" s="663"/>
      <c r="G373" s="417"/>
      <c r="H373" s="417"/>
      <c r="I373" s="417"/>
      <c r="J373" s="417"/>
      <c r="K373" s="417"/>
      <c r="L373" s="677"/>
      <c r="M373" s="645"/>
      <c r="N373" s="665"/>
      <c r="O373" s="429"/>
      <c r="P373" s="417"/>
      <c r="Q373" s="417"/>
      <c r="R373" s="430"/>
      <c r="S373" s="429"/>
      <c r="U373" s="429"/>
      <c r="V373" s="417"/>
      <c r="W373" s="417">
        <v>176389605</v>
      </c>
      <c r="X373" s="435" t="s">
        <v>812</v>
      </c>
      <c r="Y373" s="417"/>
      <c r="Z373" s="424"/>
      <c r="AA373" s="424"/>
      <c r="AB373" s="429"/>
      <c r="AC373" s="417"/>
      <c r="AD373" s="424"/>
      <c r="AE373" s="417"/>
      <c r="AF373" s="417"/>
      <c r="AG373" s="660"/>
      <c r="AH373" s="419"/>
      <c r="AI373" s="419"/>
      <c r="AK373" s="417"/>
    </row>
    <row r="374" spans="1:37" s="446" customFormat="1" ht="16" x14ac:dyDescent="0.2">
      <c r="A374" s="402">
        <f t="shared" si="5"/>
        <v>373</v>
      </c>
      <c r="B374" s="402">
        <v>373</v>
      </c>
      <c r="C374" s="403"/>
      <c r="D374" s="403"/>
      <c r="E374" s="403"/>
      <c r="F374" s="663"/>
      <c r="G374" s="417"/>
      <c r="H374" s="417"/>
      <c r="I374" s="417"/>
      <c r="J374" s="417"/>
      <c r="K374" s="417"/>
      <c r="L374" s="677"/>
      <c r="M374" s="645"/>
      <c r="N374" s="665"/>
      <c r="O374" s="429"/>
      <c r="P374" s="417"/>
      <c r="Q374" s="417"/>
      <c r="R374" s="430"/>
      <c r="S374" s="429"/>
      <c r="U374" s="429"/>
      <c r="V374" s="417"/>
      <c r="W374" s="417">
        <v>330168399</v>
      </c>
      <c r="X374" s="435" t="s">
        <v>813</v>
      </c>
      <c r="Y374" s="417"/>
      <c r="Z374" s="424"/>
      <c r="AA374" s="424"/>
      <c r="AB374" s="429"/>
      <c r="AC374" s="417"/>
      <c r="AD374" s="424"/>
      <c r="AE374" s="417"/>
      <c r="AF374" s="417"/>
      <c r="AG374" s="660"/>
      <c r="AH374" s="419"/>
      <c r="AI374" s="419"/>
      <c r="AK374" s="417"/>
    </row>
    <row r="375" spans="1:37" s="446" customFormat="1" ht="16" x14ac:dyDescent="0.2">
      <c r="A375" s="402">
        <f t="shared" si="5"/>
        <v>374</v>
      </c>
      <c r="B375" s="402">
        <v>374</v>
      </c>
      <c r="C375" s="403"/>
      <c r="D375" s="403"/>
      <c r="E375" s="403"/>
      <c r="F375" s="663"/>
      <c r="G375" s="417"/>
      <c r="H375" s="417"/>
      <c r="I375" s="417"/>
      <c r="J375" s="417"/>
      <c r="K375" s="417"/>
      <c r="L375" s="677"/>
      <c r="M375" s="645"/>
      <c r="N375" s="665"/>
      <c r="O375" s="429"/>
      <c r="P375" s="417"/>
      <c r="Q375" s="417"/>
      <c r="R375" s="430"/>
      <c r="S375" s="429"/>
      <c r="U375" s="429"/>
      <c r="V375" s="417"/>
      <c r="W375" s="417">
        <v>150283599</v>
      </c>
      <c r="X375" s="435" t="s">
        <v>814</v>
      </c>
      <c r="Y375" s="417"/>
      <c r="Z375" s="424"/>
      <c r="AA375" s="424"/>
      <c r="AB375" s="429"/>
      <c r="AC375" s="417"/>
      <c r="AD375" s="424"/>
      <c r="AE375" s="417"/>
      <c r="AF375" s="417"/>
      <c r="AG375" s="660"/>
      <c r="AH375" s="419"/>
      <c r="AI375" s="419"/>
      <c r="AK375" s="417"/>
    </row>
    <row r="376" spans="1:37" s="446" customFormat="1" ht="16" x14ac:dyDescent="0.2">
      <c r="A376" s="402">
        <f t="shared" si="5"/>
        <v>375</v>
      </c>
      <c r="B376" s="402">
        <v>375</v>
      </c>
      <c r="C376" s="403"/>
      <c r="D376" s="403"/>
      <c r="E376" s="403"/>
      <c r="F376" s="663"/>
      <c r="G376" s="417"/>
      <c r="H376" s="417"/>
      <c r="I376" s="417"/>
      <c r="J376" s="417"/>
      <c r="K376" s="417"/>
      <c r="L376" s="677"/>
      <c r="M376" s="645"/>
      <c r="N376" s="665"/>
      <c r="O376" s="429"/>
      <c r="P376" s="417"/>
      <c r="Q376" s="417"/>
      <c r="R376" s="430"/>
      <c r="S376" s="429"/>
      <c r="U376" s="429"/>
      <c r="V376" s="417"/>
      <c r="W376" s="417">
        <v>693896863</v>
      </c>
      <c r="X376" s="435" t="s">
        <v>815</v>
      </c>
      <c r="Y376" s="417"/>
      <c r="Z376" s="424"/>
      <c r="AA376" s="424"/>
      <c r="AB376" s="429"/>
      <c r="AC376" s="417"/>
      <c r="AD376" s="424"/>
      <c r="AE376" s="417"/>
      <c r="AF376" s="417"/>
      <c r="AG376" s="660"/>
      <c r="AH376" s="419"/>
      <c r="AI376" s="419"/>
      <c r="AK376" s="417"/>
    </row>
    <row r="377" spans="1:37" s="446" customFormat="1" ht="16" x14ac:dyDescent="0.2">
      <c r="A377" s="402">
        <f t="shared" si="5"/>
        <v>376</v>
      </c>
      <c r="B377" s="402">
        <v>376</v>
      </c>
      <c r="C377" s="403"/>
      <c r="D377" s="403"/>
      <c r="E377" s="403"/>
      <c r="F377" s="663"/>
      <c r="G377" s="417"/>
      <c r="H377" s="417"/>
      <c r="I377" s="417"/>
      <c r="J377" s="417"/>
      <c r="K377" s="417"/>
      <c r="L377" s="677"/>
      <c r="M377" s="645"/>
      <c r="N377" s="665"/>
      <c r="O377" s="429"/>
      <c r="P377" s="417"/>
      <c r="Q377" s="417"/>
      <c r="R377" s="430"/>
      <c r="S377" s="429"/>
      <c r="U377" s="429"/>
      <c r="V377" s="417"/>
      <c r="W377" s="417">
        <v>285845479</v>
      </c>
      <c r="X377" s="435" t="s">
        <v>816</v>
      </c>
      <c r="Y377" s="417"/>
      <c r="Z377" s="424"/>
      <c r="AA377" s="424"/>
      <c r="AB377" s="429"/>
      <c r="AC377" s="417"/>
      <c r="AD377" s="424"/>
      <c r="AE377" s="417"/>
      <c r="AF377" s="417"/>
      <c r="AG377" s="660"/>
      <c r="AH377" s="419"/>
      <c r="AI377" s="419"/>
      <c r="AK377" s="417"/>
    </row>
    <row r="378" spans="1:37" s="446" customFormat="1" ht="16" x14ac:dyDescent="0.2">
      <c r="A378" s="402">
        <f t="shared" si="5"/>
        <v>377</v>
      </c>
      <c r="B378" s="402">
        <v>377</v>
      </c>
      <c r="C378" s="403"/>
      <c r="D378" s="403"/>
      <c r="E378" s="403"/>
      <c r="F378" s="663"/>
      <c r="G378" s="417"/>
      <c r="H378" s="417"/>
      <c r="I378" s="417"/>
      <c r="J378" s="417"/>
      <c r="K378" s="417"/>
      <c r="L378" s="677"/>
      <c r="M378" s="645"/>
      <c r="N378" s="665"/>
      <c r="O378" s="429"/>
      <c r="P378" s="417"/>
      <c r="Q378" s="417"/>
      <c r="R378" s="430"/>
      <c r="S378" s="429"/>
      <c r="U378" s="429"/>
      <c r="V378" s="417"/>
      <c r="W378" s="417">
        <v>951405762</v>
      </c>
      <c r="X378" s="435" t="s">
        <v>817</v>
      </c>
      <c r="Y378" s="417"/>
      <c r="Z378" s="424"/>
      <c r="AA378" s="424"/>
      <c r="AB378" s="429"/>
      <c r="AC378" s="417"/>
      <c r="AD378" s="424"/>
      <c r="AE378" s="417"/>
      <c r="AF378" s="417"/>
      <c r="AG378" s="660"/>
      <c r="AH378" s="419"/>
      <c r="AI378" s="419"/>
      <c r="AK378" s="417"/>
    </row>
    <row r="379" spans="1:37" s="446" customFormat="1" ht="16" x14ac:dyDescent="0.2">
      <c r="A379" s="402">
        <f t="shared" si="5"/>
        <v>378</v>
      </c>
      <c r="B379" s="402">
        <v>378</v>
      </c>
      <c r="C379" s="403"/>
      <c r="D379" s="403"/>
      <c r="E379" s="403"/>
      <c r="F379" s="663"/>
      <c r="G379" s="417"/>
      <c r="H379" s="417"/>
      <c r="I379" s="417"/>
      <c r="J379" s="417"/>
      <c r="K379" s="417"/>
      <c r="L379" s="677"/>
      <c r="M379" s="645"/>
      <c r="N379" s="665"/>
      <c r="O379" s="429"/>
      <c r="P379" s="417"/>
      <c r="Q379" s="417"/>
      <c r="R379" s="430"/>
      <c r="S379" s="429"/>
      <c r="U379" s="429"/>
      <c r="V379" s="417"/>
      <c r="W379" s="417">
        <v>554939584</v>
      </c>
      <c r="X379" s="435" t="s">
        <v>818</v>
      </c>
      <c r="Y379" s="417"/>
      <c r="Z379" s="424"/>
      <c r="AA379" s="424"/>
      <c r="AB379" s="429"/>
      <c r="AC379" s="417"/>
      <c r="AD379" s="424"/>
      <c r="AE379" s="417"/>
      <c r="AF379" s="417"/>
      <c r="AG379" s="660"/>
      <c r="AH379" s="419"/>
      <c r="AI379" s="419"/>
      <c r="AK379" s="417"/>
    </row>
    <row r="380" spans="1:37" s="446" customFormat="1" ht="16" x14ac:dyDescent="0.2">
      <c r="A380" s="402">
        <f t="shared" si="5"/>
        <v>379</v>
      </c>
      <c r="B380" s="402">
        <v>379</v>
      </c>
      <c r="C380" s="403"/>
      <c r="D380" s="403"/>
      <c r="E380" s="403"/>
      <c r="F380" s="663"/>
      <c r="G380" s="417"/>
      <c r="H380" s="417"/>
      <c r="I380" s="417"/>
      <c r="J380" s="417"/>
      <c r="K380" s="417"/>
      <c r="L380" s="677"/>
      <c r="M380" s="645"/>
      <c r="N380" s="665"/>
      <c r="O380" s="429"/>
      <c r="P380" s="417"/>
      <c r="Q380" s="417"/>
      <c r="R380" s="430"/>
      <c r="S380" s="429"/>
      <c r="U380" s="429"/>
      <c r="V380" s="417"/>
      <c r="W380" s="417">
        <v>601628757</v>
      </c>
      <c r="X380" s="435" t="s">
        <v>819</v>
      </c>
      <c r="Y380" s="417"/>
      <c r="Z380" s="424"/>
      <c r="AA380" s="424"/>
      <c r="AB380" s="429"/>
      <c r="AC380" s="417"/>
      <c r="AD380" s="424"/>
      <c r="AE380" s="417"/>
      <c r="AF380" s="417"/>
      <c r="AG380" s="660"/>
      <c r="AH380" s="419"/>
      <c r="AI380" s="419"/>
      <c r="AK380" s="417"/>
    </row>
    <row r="381" spans="1:37" s="446" customFormat="1" ht="16" x14ac:dyDescent="0.2">
      <c r="A381" s="402">
        <f t="shared" si="5"/>
        <v>380</v>
      </c>
      <c r="B381" s="402">
        <v>380</v>
      </c>
      <c r="C381" s="403"/>
      <c r="D381" s="403"/>
      <c r="E381" s="403"/>
      <c r="F381" s="663"/>
      <c r="G381" s="417"/>
      <c r="H381" s="417"/>
      <c r="I381" s="417"/>
      <c r="J381" s="417"/>
      <c r="K381" s="417"/>
      <c r="L381" s="677"/>
      <c r="M381" s="645"/>
      <c r="N381" s="665"/>
      <c r="O381" s="429"/>
      <c r="P381" s="417"/>
      <c r="Q381" s="417"/>
      <c r="R381" s="430"/>
      <c r="S381" s="429"/>
      <c r="U381" s="429"/>
      <c r="V381" s="417"/>
      <c r="W381" s="417">
        <v>537560986</v>
      </c>
      <c r="X381" s="435" t="s">
        <v>820</v>
      </c>
      <c r="Y381" s="417"/>
      <c r="Z381" s="424"/>
      <c r="AA381" s="424"/>
      <c r="AB381" s="429"/>
      <c r="AC381" s="417"/>
      <c r="AD381" s="424"/>
      <c r="AE381" s="417"/>
      <c r="AF381" s="417"/>
      <c r="AG381" s="660"/>
      <c r="AH381" s="419"/>
      <c r="AI381" s="419"/>
      <c r="AK381" s="417"/>
    </row>
    <row r="382" spans="1:37" s="446" customFormat="1" ht="16" x14ac:dyDescent="0.2">
      <c r="A382" s="402">
        <f t="shared" si="5"/>
        <v>381</v>
      </c>
      <c r="B382" s="402">
        <v>381</v>
      </c>
      <c r="C382" s="403"/>
      <c r="D382" s="403"/>
      <c r="E382" s="403"/>
      <c r="F382" s="663"/>
      <c r="G382" s="417"/>
      <c r="H382" s="417"/>
      <c r="I382" s="417"/>
      <c r="J382" s="417"/>
      <c r="K382" s="417"/>
      <c r="L382" s="677"/>
      <c r="M382" s="645"/>
      <c r="N382" s="665"/>
      <c r="O382" s="429"/>
      <c r="P382" s="417"/>
      <c r="Q382" s="417"/>
      <c r="R382" s="430"/>
      <c r="S382" s="429"/>
      <c r="U382" s="429"/>
      <c r="V382" s="417"/>
      <c r="W382" s="417">
        <v>907647407</v>
      </c>
      <c r="X382" s="435" t="s">
        <v>821</v>
      </c>
      <c r="Y382" s="417"/>
      <c r="Z382" s="424"/>
      <c r="AA382" s="424"/>
      <c r="AB382" s="429"/>
      <c r="AC382" s="417"/>
      <c r="AD382" s="424"/>
      <c r="AE382" s="417"/>
      <c r="AF382" s="417"/>
      <c r="AG382" s="660"/>
      <c r="AH382" s="419"/>
      <c r="AI382" s="419"/>
      <c r="AK382" s="417"/>
    </row>
    <row r="383" spans="1:37" s="446" customFormat="1" ht="16" x14ac:dyDescent="0.2">
      <c r="A383" s="402">
        <f t="shared" si="5"/>
        <v>382</v>
      </c>
      <c r="B383" s="402">
        <v>382</v>
      </c>
      <c r="C383" s="403"/>
      <c r="D383" s="403"/>
      <c r="E383" s="403"/>
      <c r="F383" s="663"/>
      <c r="G383" s="417"/>
      <c r="H383" s="417"/>
      <c r="I383" s="417"/>
      <c r="J383" s="417"/>
      <c r="K383" s="417"/>
      <c r="L383" s="677"/>
      <c r="M383" s="645"/>
      <c r="N383" s="665"/>
      <c r="O383" s="429"/>
      <c r="P383" s="417"/>
      <c r="Q383" s="417"/>
      <c r="R383" s="430"/>
      <c r="S383" s="429"/>
      <c r="U383" s="429"/>
      <c r="V383" s="417"/>
      <c r="W383" s="417">
        <v>897079279</v>
      </c>
      <c r="X383" s="435" t="s">
        <v>822</v>
      </c>
      <c r="Y383" s="417"/>
      <c r="Z383" s="424"/>
      <c r="AA383" s="424"/>
      <c r="AB383" s="429"/>
      <c r="AC383" s="417"/>
      <c r="AD383" s="424"/>
      <c r="AE383" s="417"/>
      <c r="AF383" s="417"/>
      <c r="AG383" s="660"/>
      <c r="AH383" s="419"/>
      <c r="AI383" s="419"/>
      <c r="AK383" s="417"/>
    </row>
    <row r="384" spans="1:37" s="446" customFormat="1" ht="16" x14ac:dyDescent="0.2">
      <c r="A384" s="402">
        <f t="shared" si="5"/>
        <v>383</v>
      </c>
      <c r="B384" s="402">
        <v>383</v>
      </c>
      <c r="C384" s="403"/>
      <c r="D384" s="403"/>
      <c r="E384" s="403"/>
      <c r="F384" s="663"/>
      <c r="G384" s="417"/>
      <c r="H384" s="417"/>
      <c r="I384" s="417"/>
      <c r="J384" s="417"/>
      <c r="K384" s="417"/>
      <c r="L384" s="677"/>
      <c r="M384" s="645"/>
      <c r="N384" s="665"/>
      <c r="O384" s="429"/>
      <c r="P384" s="417"/>
      <c r="Q384" s="417"/>
      <c r="R384" s="430"/>
      <c r="S384" s="429"/>
      <c r="U384" s="429"/>
      <c r="V384" s="417"/>
      <c r="W384" s="417">
        <v>262261831</v>
      </c>
      <c r="X384" s="435" t="s">
        <v>823</v>
      </c>
      <c r="Y384" s="417"/>
      <c r="Z384" s="424"/>
      <c r="AA384" s="424"/>
      <c r="AB384" s="429"/>
      <c r="AC384" s="417"/>
      <c r="AD384" s="424"/>
      <c r="AE384" s="417"/>
      <c r="AF384" s="417"/>
      <c r="AG384" s="660"/>
      <c r="AH384" s="419"/>
      <c r="AI384" s="419"/>
      <c r="AK384" s="417"/>
    </row>
    <row r="385" spans="1:37" s="446" customFormat="1" ht="16" x14ac:dyDescent="0.2">
      <c r="A385" s="402">
        <f t="shared" si="5"/>
        <v>384</v>
      </c>
      <c r="B385" s="402">
        <v>384</v>
      </c>
      <c r="C385" s="403"/>
      <c r="D385" s="403"/>
      <c r="E385" s="403"/>
      <c r="F385" s="663"/>
      <c r="G385" s="417"/>
      <c r="H385" s="417"/>
      <c r="I385" s="417"/>
      <c r="J385" s="417"/>
      <c r="K385" s="417"/>
      <c r="L385" s="677"/>
      <c r="M385" s="645"/>
      <c r="N385" s="665"/>
      <c r="O385" s="429"/>
      <c r="P385" s="417"/>
      <c r="Q385" s="417"/>
      <c r="R385" s="430"/>
      <c r="S385" s="429"/>
      <c r="U385" s="429"/>
      <c r="V385" s="417"/>
      <c r="W385" s="417">
        <v>737467433</v>
      </c>
      <c r="X385" s="435" t="s">
        <v>824</v>
      </c>
      <c r="Y385" s="417"/>
      <c r="Z385" s="424"/>
      <c r="AA385" s="424"/>
      <c r="AB385" s="429"/>
      <c r="AC385" s="417"/>
      <c r="AD385" s="424"/>
      <c r="AE385" s="417"/>
      <c r="AF385" s="417"/>
      <c r="AG385" s="660"/>
      <c r="AH385" s="419"/>
      <c r="AI385" s="419"/>
      <c r="AK385" s="417"/>
    </row>
    <row r="386" spans="1:37" s="446" customFormat="1" ht="16" x14ac:dyDescent="0.2">
      <c r="A386" s="402">
        <f t="shared" si="5"/>
        <v>385</v>
      </c>
      <c r="B386" s="402">
        <v>385</v>
      </c>
      <c r="C386" s="403"/>
      <c r="D386" s="403"/>
      <c r="E386" s="403"/>
      <c r="F386" s="663"/>
      <c r="G386" s="417"/>
      <c r="H386" s="417"/>
      <c r="I386" s="417"/>
      <c r="J386" s="417"/>
      <c r="K386" s="417"/>
      <c r="L386" s="677"/>
      <c r="M386" s="645"/>
      <c r="N386" s="665"/>
      <c r="O386" s="429"/>
      <c r="P386" s="417"/>
      <c r="Q386" s="417"/>
      <c r="R386" s="430"/>
      <c r="S386" s="429"/>
      <c r="U386" s="429"/>
      <c r="V386" s="417"/>
      <c r="W386" s="417">
        <v>794707854</v>
      </c>
      <c r="X386" s="435" t="s">
        <v>825</v>
      </c>
      <c r="Y386" s="417"/>
      <c r="Z386" s="424"/>
      <c r="AA386" s="424"/>
      <c r="AB386" s="429"/>
      <c r="AC386" s="417"/>
      <c r="AD386" s="424"/>
      <c r="AE386" s="417"/>
      <c r="AF386" s="417"/>
      <c r="AG386" s="660"/>
      <c r="AH386" s="419"/>
      <c r="AI386" s="419"/>
      <c r="AK386" s="417"/>
    </row>
    <row r="387" spans="1:37" s="446" customFormat="1" ht="16" x14ac:dyDescent="0.2">
      <c r="A387" s="402">
        <f t="shared" si="5"/>
        <v>386</v>
      </c>
      <c r="B387" s="402">
        <v>386</v>
      </c>
      <c r="C387" s="403"/>
      <c r="D387" s="403"/>
      <c r="E387" s="403"/>
      <c r="F387" s="663"/>
      <c r="G387" s="417"/>
      <c r="H387" s="417"/>
      <c r="I387" s="417"/>
      <c r="J387" s="417"/>
      <c r="K387" s="417"/>
      <c r="L387" s="677"/>
      <c r="M387" s="645"/>
      <c r="N387" s="665"/>
      <c r="O387" s="429"/>
      <c r="P387" s="417"/>
      <c r="Q387" s="417"/>
      <c r="R387" s="430"/>
      <c r="S387" s="429"/>
      <c r="U387" s="429"/>
      <c r="V387" s="417"/>
      <c r="W387" s="417">
        <v>967860885</v>
      </c>
      <c r="X387" s="435" t="s">
        <v>826</v>
      </c>
      <c r="Y387" s="417"/>
      <c r="Z387" s="424"/>
      <c r="AA387" s="424"/>
      <c r="AB387" s="429"/>
      <c r="AC387" s="417"/>
      <c r="AD387" s="424"/>
      <c r="AE387" s="417"/>
      <c r="AF387" s="417"/>
      <c r="AG387" s="660"/>
      <c r="AH387" s="419"/>
      <c r="AI387" s="419"/>
      <c r="AK387" s="417"/>
    </row>
    <row r="388" spans="1:37" s="446" customFormat="1" ht="16" x14ac:dyDescent="0.2">
      <c r="A388" s="402">
        <f t="shared" ref="A388:A451" si="6">A387+1</f>
        <v>387</v>
      </c>
      <c r="B388" s="402">
        <v>387</v>
      </c>
      <c r="C388" s="403"/>
      <c r="D388" s="403"/>
      <c r="E388" s="403"/>
      <c r="F388" s="663"/>
      <c r="G388" s="417"/>
      <c r="H388" s="417"/>
      <c r="I388" s="417"/>
      <c r="J388" s="417"/>
      <c r="K388" s="417"/>
      <c r="L388" s="677"/>
      <c r="M388" s="645"/>
      <c r="N388" s="665"/>
      <c r="O388" s="429"/>
      <c r="P388" s="417"/>
      <c r="Q388" s="417"/>
      <c r="R388" s="430"/>
      <c r="S388" s="429"/>
      <c r="U388" s="429"/>
      <c r="V388" s="417"/>
      <c r="W388" s="417">
        <v>593729902</v>
      </c>
      <c r="X388" s="435" t="s">
        <v>827</v>
      </c>
      <c r="Y388" s="417"/>
      <c r="Z388" s="424"/>
      <c r="AA388" s="424"/>
      <c r="AB388" s="429"/>
      <c r="AC388" s="417"/>
      <c r="AD388" s="424"/>
      <c r="AE388" s="417"/>
      <c r="AF388" s="417"/>
      <c r="AG388" s="660"/>
      <c r="AH388" s="419"/>
      <c r="AI388" s="419"/>
      <c r="AK388" s="417"/>
    </row>
    <row r="389" spans="1:37" s="446" customFormat="1" ht="16" x14ac:dyDescent="0.2">
      <c r="A389" s="402">
        <f t="shared" si="6"/>
        <v>388</v>
      </c>
      <c r="B389" s="402">
        <v>388</v>
      </c>
      <c r="C389" s="403"/>
      <c r="D389" s="403"/>
      <c r="E389" s="403"/>
      <c r="F389" s="663"/>
      <c r="G389" s="417"/>
      <c r="H389" s="417"/>
      <c r="I389" s="417"/>
      <c r="J389" s="417"/>
      <c r="K389" s="417"/>
      <c r="L389" s="677"/>
      <c r="M389" s="645"/>
      <c r="N389" s="665"/>
      <c r="O389" s="429"/>
      <c r="P389" s="417"/>
      <c r="Q389" s="417"/>
      <c r="R389" s="430"/>
      <c r="S389" s="429"/>
      <c r="U389" s="429"/>
      <c r="V389" s="417"/>
      <c r="W389" s="417">
        <v>481101742</v>
      </c>
      <c r="X389" s="435" t="s">
        <v>828</v>
      </c>
      <c r="Y389" s="417"/>
      <c r="Z389" s="424"/>
      <c r="AA389" s="424"/>
      <c r="AB389" s="429"/>
      <c r="AC389" s="417"/>
      <c r="AD389" s="424"/>
      <c r="AE389" s="417"/>
      <c r="AF389" s="417"/>
      <c r="AG389" s="660"/>
      <c r="AH389" s="419"/>
      <c r="AI389" s="419"/>
      <c r="AK389" s="417"/>
    </row>
    <row r="390" spans="1:37" s="446" customFormat="1" ht="16" x14ac:dyDescent="0.2">
      <c r="A390" s="402">
        <f t="shared" si="6"/>
        <v>389</v>
      </c>
      <c r="B390" s="402">
        <v>389</v>
      </c>
      <c r="C390" s="403"/>
      <c r="D390" s="403"/>
      <c r="E390" s="403"/>
      <c r="F390" s="663"/>
      <c r="G390" s="417"/>
      <c r="H390" s="417"/>
      <c r="I390" s="417"/>
      <c r="J390" s="417"/>
      <c r="K390" s="417"/>
      <c r="L390" s="677"/>
      <c r="M390" s="645"/>
      <c r="N390" s="665"/>
      <c r="O390" s="429"/>
      <c r="P390" s="417"/>
      <c r="Q390" s="417"/>
      <c r="R390" s="430"/>
      <c r="S390" s="429"/>
      <c r="U390" s="429"/>
      <c r="V390" s="417"/>
      <c r="W390" s="417">
        <v>728361002</v>
      </c>
      <c r="X390" s="435" t="s">
        <v>829</v>
      </c>
      <c r="Y390" s="417"/>
      <c r="Z390" s="424"/>
      <c r="AA390" s="424"/>
      <c r="AB390" s="429"/>
      <c r="AC390" s="417"/>
      <c r="AD390" s="424"/>
      <c r="AE390" s="417"/>
      <c r="AF390" s="417"/>
      <c r="AG390" s="660"/>
      <c r="AH390" s="419"/>
      <c r="AI390" s="419"/>
      <c r="AK390" s="417"/>
    </row>
    <row r="391" spans="1:37" s="446" customFormat="1" ht="16" x14ac:dyDescent="0.2">
      <c r="A391" s="402">
        <f t="shared" si="6"/>
        <v>390</v>
      </c>
      <c r="B391" s="402">
        <v>390</v>
      </c>
      <c r="C391" s="403"/>
      <c r="D391" s="403"/>
      <c r="E391" s="403"/>
      <c r="F391" s="663"/>
      <c r="G391" s="417"/>
      <c r="H391" s="417"/>
      <c r="I391" s="417"/>
      <c r="J391" s="417"/>
      <c r="K391" s="417"/>
      <c r="L391" s="677"/>
      <c r="M391" s="645"/>
      <c r="N391" s="665"/>
      <c r="O391" s="429"/>
      <c r="P391" s="417"/>
      <c r="Q391" s="417"/>
      <c r="R391" s="430"/>
      <c r="S391" s="429"/>
      <c r="U391" s="429"/>
      <c r="V391" s="417"/>
      <c r="W391" s="417">
        <v>392051955</v>
      </c>
      <c r="X391" s="435" t="s">
        <v>830</v>
      </c>
      <c r="Y391" s="417"/>
      <c r="Z391" s="424"/>
      <c r="AA391" s="424"/>
      <c r="AB391" s="429"/>
      <c r="AC391" s="417"/>
      <c r="AD391" s="424"/>
      <c r="AE391" s="417"/>
      <c r="AF391" s="417"/>
      <c r="AG391" s="660"/>
      <c r="AH391" s="419"/>
      <c r="AI391" s="419"/>
      <c r="AK391" s="417"/>
    </row>
    <row r="392" spans="1:37" s="446" customFormat="1" ht="16" x14ac:dyDescent="0.2">
      <c r="A392" s="402">
        <f t="shared" si="6"/>
        <v>391</v>
      </c>
      <c r="B392" s="402">
        <v>391</v>
      </c>
      <c r="C392" s="403"/>
      <c r="D392" s="403"/>
      <c r="E392" s="403"/>
      <c r="F392" s="663"/>
      <c r="G392" s="417"/>
      <c r="H392" s="417"/>
      <c r="I392" s="417"/>
      <c r="J392" s="417"/>
      <c r="K392" s="417"/>
      <c r="L392" s="677"/>
      <c r="M392" s="645"/>
      <c r="N392" s="665"/>
      <c r="O392" s="429"/>
      <c r="P392" s="417"/>
      <c r="Q392" s="417"/>
      <c r="R392" s="430"/>
      <c r="S392" s="429"/>
      <c r="U392" s="429"/>
      <c r="V392" s="417"/>
      <c r="W392" s="417">
        <v>436919389</v>
      </c>
      <c r="X392" s="435" t="s">
        <v>831</v>
      </c>
      <c r="Y392" s="417"/>
      <c r="Z392" s="424"/>
      <c r="AA392" s="424"/>
      <c r="AB392" s="429"/>
      <c r="AC392" s="417"/>
      <c r="AD392" s="424"/>
      <c r="AE392" s="417"/>
      <c r="AF392" s="417"/>
      <c r="AG392" s="660"/>
      <c r="AH392" s="419"/>
      <c r="AI392" s="419"/>
      <c r="AK392" s="417"/>
    </row>
    <row r="393" spans="1:37" s="446" customFormat="1" ht="16" x14ac:dyDescent="0.2">
      <c r="A393" s="402">
        <f t="shared" si="6"/>
        <v>392</v>
      </c>
      <c r="B393" s="402">
        <v>392</v>
      </c>
      <c r="C393" s="403"/>
      <c r="D393" s="403"/>
      <c r="E393" s="403"/>
      <c r="F393" s="663"/>
      <c r="G393" s="417"/>
      <c r="H393" s="417"/>
      <c r="I393" s="417"/>
      <c r="J393" s="417"/>
      <c r="K393" s="417"/>
      <c r="L393" s="677"/>
      <c r="M393" s="645"/>
      <c r="N393" s="665"/>
      <c r="O393" s="429"/>
      <c r="P393" s="417"/>
      <c r="Q393" s="417"/>
      <c r="R393" s="430"/>
      <c r="S393" s="429"/>
      <c r="U393" s="429"/>
      <c r="V393" s="417"/>
      <c r="W393" s="417">
        <v>714922667</v>
      </c>
      <c r="X393" s="435" t="s">
        <v>832</v>
      </c>
      <c r="Y393" s="417"/>
      <c r="Z393" s="424"/>
      <c r="AA393" s="424"/>
      <c r="AB393" s="429"/>
      <c r="AC393" s="417"/>
      <c r="AD393" s="424"/>
      <c r="AE393" s="417"/>
      <c r="AF393" s="417"/>
      <c r="AG393" s="660"/>
      <c r="AH393" s="419"/>
      <c r="AI393" s="419"/>
      <c r="AK393" s="417"/>
    </row>
    <row r="394" spans="1:37" s="446" customFormat="1" ht="16" x14ac:dyDescent="0.2">
      <c r="A394" s="402">
        <f t="shared" si="6"/>
        <v>393</v>
      </c>
      <c r="B394" s="402">
        <v>393</v>
      </c>
      <c r="C394" s="403"/>
      <c r="D394" s="403"/>
      <c r="E394" s="403"/>
      <c r="F394" s="663"/>
      <c r="G394" s="417"/>
      <c r="H394" s="417"/>
      <c r="I394" s="417"/>
      <c r="J394" s="417"/>
      <c r="K394" s="417"/>
      <c r="L394" s="677"/>
      <c r="M394" s="645"/>
      <c r="N394" s="665"/>
      <c r="O394" s="429"/>
      <c r="P394" s="417"/>
      <c r="Q394" s="417"/>
      <c r="R394" s="430"/>
      <c r="S394" s="429"/>
      <c r="U394" s="429"/>
      <c r="V394" s="417"/>
      <c r="W394" s="417">
        <v>575246057</v>
      </c>
      <c r="X394" s="435" t="s">
        <v>833</v>
      </c>
      <c r="Y394" s="417"/>
      <c r="Z394" s="424"/>
      <c r="AA394" s="424"/>
      <c r="AB394" s="429"/>
      <c r="AC394" s="417"/>
      <c r="AD394" s="424"/>
      <c r="AE394" s="417"/>
      <c r="AF394" s="417"/>
      <c r="AG394" s="660"/>
      <c r="AH394" s="419"/>
      <c r="AI394" s="419"/>
      <c r="AK394" s="417"/>
    </row>
    <row r="395" spans="1:37" s="446" customFormat="1" ht="16" x14ac:dyDescent="0.2">
      <c r="A395" s="402">
        <f t="shared" si="6"/>
        <v>394</v>
      </c>
      <c r="B395" s="402">
        <v>394</v>
      </c>
      <c r="C395" s="403"/>
      <c r="D395" s="403"/>
      <c r="E395" s="403"/>
      <c r="F395" s="663"/>
      <c r="G395" s="417"/>
      <c r="H395" s="417"/>
      <c r="I395" s="417"/>
      <c r="J395" s="417"/>
      <c r="K395" s="417"/>
      <c r="L395" s="677"/>
      <c r="M395" s="645"/>
      <c r="N395" s="665"/>
      <c r="O395" s="429"/>
      <c r="P395" s="417"/>
      <c r="Q395" s="417"/>
      <c r="R395" s="430"/>
      <c r="S395" s="429"/>
      <c r="U395" s="429"/>
      <c r="V395" s="417"/>
      <c r="W395" s="417">
        <v>827912537</v>
      </c>
      <c r="X395" s="435" t="s">
        <v>834</v>
      </c>
      <c r="Y395" s="417"/>
      <c r="Z395" s="424"/>
      <c r="AA395" s="424"/>
      <c r="AB395" s="429"/>
      <c r="AC395" s="417"/>
      <c r="AD395" s="424"/>
      <c r="AE395" s="417"/>
      <c r="AF395" s="417"/>
      <c r="AG395" s="660"/>
      <c r="AH395" s="419"/>
      <c r="AI395" s="419"/>
      <c r="AK395" s="417"/>
    </row>
    <row r="396" spans="1:37" s="446" customFormat="1" ht="16" x14ac:dyDescent="0.2">
      <c r="A396" s="402">
        <f t="shared" si="6"/>
        <v>395</v>
      </c>
      <c r="B396" s="402">
        <v>395</v>
      </c>
      <c r="C396" s="403"/>
      <c r="D396" s="403"/>
      <c r="E396" s="403"/>
      <c r="F396" s="663"/>
      <c r="G396" s="417"/>
      <c r="H396" s="417"/>
      <c r="I396" s="417"/>
      <c r="J396" s="417"/>
      <c r="K396" s="417"/>
      <c r="L396" s="677"/>
      <c r="M396" s="645"/>
      <c r="N396" s="665"/>
      <c r="O396" s="429"/>
      <c r="P396" s="417"/>
      <c r="Q396" s="417"/>
      <c r="R396" s="430"/>
      <c r="S396" s="429"/>
      <c r="U396" s="429"/>
      <c r="V396" s="417"/>
      <c r="W396" s="417">
        <v>723610783</v>
      </c>
      <c r="X396" s="435" t="s">
        <v>835</v>
      </c>
      <c r="Y396" s="417"/>
      <c r="Z396" s="424"/>
      <c r="AA396" s="424"/>
      <c r="AB396" s="429"/>
      <c r="AC396" s="417"/>
      <c r="AD396" s="424"/>
      <c r="AE396" s="417"/>
      <c r="AF396" s="417"/>
      <c r="AG396" s="660"/>
      <c r="AH396" s="419"/>
      <c r="AI396" s="419"/>
      <c r="AK396" s="417"/>
    </row>
    <row r="397" spans="1:37" s="446" customFormat="1" ht="16" x14ac:dyDescent="0.2">
      <c r="A397" s="402">
        <f t="shared" si="6"/>
        <v>396</v>
      </c>
      <c r="B397" s="402">
        <v>396</v>
      </c>
      <c r="C397" s="403"/>
      <c r="D397" s="403"/>
      <c r="E397" s="403"/>
      <c r="F397" s="663"/>
      <c r="G397" s="417"/>
      <c r="H397" s="417"/>
      <c r="I397" s="417"/>
      <c r="J397" s="417"/>
      <c r="K397" s="417"/>
      <c r="L397" s="677"/>
      <c r="M397" s="645"/>
      <c r="N397" s="665"/>
      <c r="O397" s="429"/>
      <c r="P397" s="417"/>
      <c r="Q397" s="417"/>
      <c r="R397" s="430"/>
      <c r="S397" s="429"/>
      <c r="U397" s="429"/>
      <c r="V397" s="417"/>
      <c r="W397" s="417">
        <v>809254094</v>
      </c>
      <c r="X397" s="435" t="s">
        <v>836</v>
      </c>
      <c r="Y397" s="417"/>
      <c r="Z397" s="424"/>
      <c r="AA397" s="424"/>
      <c r="AB397" s="429"/>
      <c r="AC397" s="417"/>
      <c r="AD397" s="424"/>
      <c r="AE397" s="417"/>
      <c r="AF397" s="417"/>
      <c r="AG397" s="660"/>
      <c r="AH397" s="419"/>
      <c r="AI397" s="419"/>
      <c r="AK397" s="417"/>
    </row>
    <row r="398" spans="1:37" s="446" customFormat="1" ht="16" x14ac:dyDescent="0.2">
      <c r="A398" s="402">
        <f t="shared" si="6"/>
        <v>397</v>
      </c>
      <c r="B398" s="402">
        <v>397</v>
      </c>
      <c r="C398" s="403"/>
      <c r="D398" s="403"/>
      <c r="E398" s="403"/>
      <c r="F398" s="663"/>
      <c r="G398" s="417"/>
      <c r="H398" s="417"/>
      <c r="I398" s="417"/>
      <c r="J398" s="417"/>
      <c r="K398" s="417"/>
      <c r="L398" s="677"/>
      <c r="M398" s="645"/>
      <c r="N398" s="665"/>
      <c r="O398" s="429"/>
      <c r="P398" s="417"/>
      <c r="Q398" s="417"/>
      <c r="R398" s="430"/>
      <c r="S398" s="429"/>
      <c r="U398" s="429"/>
      <c r="V398" s="417"/>
      <c r="W398" s="417">
        <v>790896268</v>
      </c>
      <c r="X398" s="435" t="s">
        <v>837</v>
      </c>
      <c r="Y398" s="417"/>
      <c r="Z398" s="424"/>
      <c r="AA398" s="424"/>
      <c r="AB398" s="429"/>
      <c r="AC398" s="417"/>
      <c r="AD398" s="424"/>
      <c r="AE398" s="417"/>
      <c r="AF398" s="417"/>
      <c r="AG398" s="660"/>
      <c r="AH398" s="419"/>
      <c r="AI398" s="419"/>
      <c r="AK398" s="417"/>
    </row>
    <row r="399" spans="1:37" s="446" customFormat="1" ht="16" x14ac:dyDescent="0.2">
      <c r="A399" s="402">
        <f t="shared" si="6"/>
        <v>398</v>
      </c>
      <c r="B399" s="402">
        <v>398</v>
      </c>
      <c r="C399" s="403"/>
      <c r="D399" s="403"/>
      <c r="E399" s="403"/>
      <c r="F399" s="663"/>
      <c r="G399" s="417"/>
      <c r="H399" s="417"/>
      <c r="I399" s="417"/>
      <c r="J399" s="417"/>
      <c r="K399" s="417"/>
      <c r="L399" s="677"/>
      <c r="M399" s="645"/>
      <c r="N399" s="665"/>
      <c r="O399" s="429"/>
      <c r="P399" s="417"/>
      <c r="Q399" s="417"/>
      <c r="R399" s="430"/>
      <c r="S399" s="429"/>
      <c r="U399" s="429"/>
      <c r="V399" s="417"/>
      <c r="W399" s="417">
        <v>450700271</v>
      </c>
      <c r="X399" s="435" t="s">
        <v>838</v>
      </c>
      <c r="Y399" s="417"/>
      <c r="Z399" s="424"/>
      <c r="AA399" s="424"/>
      <c r="AB399" s="429"/>
      <c r="AC399" s="417"/>
      <c r="AD399" s="424"/>
      <c r="AE399" s="417"/>
      <c r="AF399" s="417"/>
      <c r="AG399" s="660"/>
      <c r="AH399" s="419"/>
      <c r="AI399" s="419"/>
      <c r="AK399" s="417"/>
    </row>
    <row r="400" spans="1:37" s="446" customFormat="1" ht="16" x14ac:dyDescent="0.2">
      <c r="A400" s="402">
        <f t="shared" si="6"/>
        <v>399</v>
      </c>
      <c r="B400" s="402">
        <v>399</v>
      </c>
      <c r="C400" s="403"/>
      <c r="D400" s="403"/>
      <c r="E400" s="403"/>
      <c r="F400" s="663"/>
      <c r="G400" s="417"/>
      <c r="H400" s="417"/>
      <c r="I400" s="417"/>
      <c r="J400" s="417"/>
      <c r="K400" s="417"/>
      <c r="L400" s="677"/>
      <c r="M400" s="645"/>
      <c r="N400" s="665"/>
      <c r="O400" s="429"/>
      <c r="P400" s="417"/>
      <c r="Q400" s="417"/>
      <c r="R400" s="430"/>
      <c r="S400" s="429"/>
      <c r="U400" s="429"/>
      <c r="V400" s="417"/>
      <c r="W400" s="417">
        <v>788910861</v>
      </c>
      <c r="X400" s="435" t="s">
        <v>839</v>
      </c>
      <c r="Y400" s="417"/>
      <c r="Z400" s="424"/>
      <c r="AA400" s="424"/>
      <c r="AB400" s="429"/>
      <c r="AC400" s="417"/>
      <c r="AD400" s="424"/>
      <c r="AE400" s="417"/>
      <c r="AF400" s="417"/>
      <c r="AG400" s="660"/>
      <c r="AH400" s="419"/>
      <c r="AI400" s="419"/>
      <c r="AK400" s="417"/>
    </row>
    <row r="401" spans="1:37" s="446" customFormat="1" ht="16" x14ac:dyDescent="0.2">
      <c r="A401" s="402">
        <f t="shared" si="6"/>
        <v>400</v>
      </c>
      <c r="B401" s="402">
        <v>400</v>
      </c>
      <c r="C401" s="403"/>
      <c r="D401" s="403"/>
      <c r="E401" s="403"/>
      <c r="F401" s="663"/>
      <c r="G401" s="417"/>
      <c r="H401" s="417"/>
      <c r="I401" s="417"/>
      <c r="J401" s="417"/>
      <c r="K401" s="417"/>
      <c r="L401" s="677"/>
      <c r="M401" s="645"/>
      <c r="N401" s="665"/>
      <c r="O401" s="429"/>
      <c r="P401" s="417"/>
      <c r="Q401" s="417"/>
      <c r="R401" s="430"/>
      <c r="S401" s="429"/>
      <c r="U401" s="429"/>
      <c r="V401" s="417"/>
      <c r="W401" s="417">
        <v>740704686</v>
      </c>
      <c r="X401" s="435" t="s">
        <v>840</v>
      </c>
      <c r="Y401" s="417"/>
      <c r="Z401" s="424"/>
      <c r="AA401" s="424"/>
      <c r="AB401" s="429"/>
      <c r="AC401" s="417"/>
      <c r="AD401" s="424"/>
      <c r="AE401" s="417"/>
      <c r="AF401" s="417"/>
      <c r="AG401" s="660"/>
      <c r="AH401" s="419"/>
      <c r="AI401" s="419"/>
      <c r="AK401" s="417"/>
    </row>
    <row r="402" spans="1:37" s="446" customFormat="1" ht="16" x14ac:dyDescent="0.2">
      <c r="A402" s="402">
        <f t="shared" si="6"/>
        <v>401</v>
      </c>
      <c r="B402" s="402">
        <v>401</v>
      </c>
      <c r="C402" s="403"/>
      <c r="D402" s="403"/>
      <c r="E402" s="403"/>
      <c r="F402" s="663"/>
      <c r="G402" s="417"/>
      <c r="H402" s="417"/>
      <c r="I402" s="417"/>
      <c r="J402" s="417"/>
      <c r="K402" s="417"/>
      <c r="L402" s="677"/>
      <c r="M402" s="645"/>
      <c r="N402" s="665"/>
      <c r="O402" s="429"/>
      <c r="P402" s="417"/>
      <c r="Q402" s="417"/>
      <c r="R402" s="430"/>
      <c r="S402" s="429"/>
      <c r="U402" s="429"/>
      <c r="V402" s="417"/>
      <c r="W402" s="417">
        <v>282684754</v>
      </c>
      <c r="X402" s="435" t="s">
        <v>841</v>
      </c>
      <c r="Y402" s="417"/>
      <c r="Z402" s="424"/>
      <c r="AA402" s="424"/>
      <c r="AB402" s="429"/>
      <c r="AC402" s="417"/>
      <c r="AD402" s="424"/>
      <c r="AE402" s="417"/>
      <c r="AF402" s="417"/>
      <c r="AG402" s="660"/>
      <c r="AH402" s="419"/>
      <c r="AI402" s="419"/>
      <c r="AK402" s="417"/>
    </row>
    <row r="403" spans="1:37" s="446" customFormat="1" ht="16" x14ac:dyDescent="0.2">
      <c r="A403" s="402">
        <f t="shared" si="6"/>
        <v>402</v>
      </c>
      <c r="B403" s="402">
        <v>402</v>
      </c>
      <c r="C403" s="403"/>
      <c r="D403" s="403"/>
      <c r="E403" s="403"/>
      <c r="F403" s="663"/>
      <c r="G403" s="417"/>
      <c r="H403" s="417"/>
      <c r="I403" s="417"/>
      <c r="J403" s="417"/>
      <c r="K403" s="417"/>
      <c r="L403" s="677"/>
      <c r="M403" s="645"/>
      <c r="N403" s="665"/>
      <c r="O403" s="429"/>
      <c r="P403" s="417"/>
      <c r="Q403" s="417"/>
      <c r="R403" s="430"/>
      <c r="S403" s="429"/>
      <c r="U403" s="429"/>
      <c r="V403" s="417"/>
      <c r="W403" s="417">
        <v>883062033</v>
      </c>
      <c r="X403" s="435" t="s">
        <v>842</v>
      </c>
      <c r="Y403" s="417"/>
      <c r="Z403" s="424"/>
      <c r="AA403" s="424"/>
      <c r="AB403" s="429"/>
      <c r="AC403" s="417"/>
      <c r="AD403" s="424"/>
      <c r="AE403" s="417"/>
      <c r="AF403" s="417"/>
      <c r="AG403" s="660"/>
      <c r="AH403" s="419"/>
      <c r="AI403" s="419"/>
      <c r="AK403" s="417"/>
    </row>
    <row r="404" spans="1:37" s="446" customFormat="1" ht="16" x14ac:dyDescent="0.2">
      <c r="A404" s="402">
        <f t="shared" si="6"/>
        <v>403</v>
      </c>
      <c r="B404" s="402">
        <v>403</v>
      </c>
      <c r="C404" s="403"/>
      <c r="D404" s="403"/>
      <c r="E404" s="403"/>
      <c r="F404" s="663"/>
      <c r="G404" s="417"/>
      <c r="H404" s="417"/>
      <c r="I404" s="417"/>
      <c r="J404" s="417"/>
      <c r="K404" s="417"/>
      <c r="L404" s="677"/>
      <c r="M404" s="645"/>
      <c r="N404" s="665"/>
      <c r="O404" s="429"/>
      <c r="P404" s="417"/>
      <c r="Q404" s="417"/>
      <c r="R404" s="430"/>
      <c r="S404" s="429"/>
      <c r="U404" s="429"/>
      <c r="V404" s="417"/>
      <c r="W404" s="417">
        <v>932938375</v>
      </c>
      <c r="X404" s="435" t="s">
        <v>843</v>
      </c>
      <c r="Y404" s="417"/>
      <c r="Z404" s="424"/>
      <c r="AA404" s="424"/>
      <c r="AB404" s="429"/>
      <c r="AC404" s="417"/>
      <c r="AD404" s="424"/>
      <c r="AE404" s="417"/>
      <c r="AF404" s="417"/>
      <c r="AG404" s="660"/>
      <c r="AH404" s="419"/>
      <c r="AI404" s="419"/>
      <c r="AK404" s="417"/>
    </row>
    <row r="405" spans="1:37" s="446" customFormat="1" ht="16" x14ac:dyDescent="0.2">
      <c r="A405" s="402">
        <f t="shared" si="6"/>
        <v>404</v>
      </c>
      <c r="B405" s="402">
        <v>404</v>
      </c>
      <c r="C405" s="403"/>
      <c r="D405" s="403"/>
      <c r="E405" s="403"/>
      <c r="F405" s="663"/>
      <c r="G405" s="417"/>
      <c r="H405" s="417"/>
      <c r="I405" s="417"/>
      <c r="J405" s="417"/>
      <c r="K405" s="417"/>
      <c r="L405" s="677"/>
      <c r="M405" s="645"/>
      <c r="N405" s="665"/>
      <c r="O405" s="429"/>
      <c r="P405" s="417"/>
      <c r="Q405" s="417"/>
      <c r="R405" s="430"/>
      <c r="S405" s="429"/>
      <c r="U405" s="429"/>
      <c r="V405" s="417"/>
      <c r="W405" s="417">
        <v>360734594</v>
      </c>
      <c r="X405" s="435" t="s">
        <v>844</v>
      </c>
      <c r="Y405" s="417"/>
      <c r="Z405" s="424"/>
      <c r="AA405" s="424"/>
      <c r="AB405" s="429"/>
      <c r="AC405" s="417"/>
      <c r="AD405" s="424"/>
      <c r="AE405" s="417"/>
      <c r="AF405" s="417"/>
      <c r="AG405" s="660"/>
      <c r="AH405" s="419"/>
      <c r="AI405" s="419"/>
      <c r="AK405" s="417"/>
    </row>
    <row r="406" spans="1:37" s="446" customFormat="1" ht="16" x14ac:dyDescent="0.2">
      <c r="A406" s="402">
        <f t="shared" si="6"/>
        <v>405</v>
      </c>
      <c r="B406" s="402">
        <v>405</v>
      </c>
      <c r="C406" s="403"/>
      <c r="D406" s="403"/>
      <c r="E406" s="403"/>
      <c r="F406" s="663"/>
      <c r="G406" s="417"/>
      <c r="H406" s="417"/>
      <c r="I406" s="417"/>
      <c r="J406" s="417"/>
      <c r="K406" s="417"/>
      <c r="L406" s="677"/>
      <c r="M406" s="645"/>
      <c r="N406" s="665"/>
      <c r="O406" s="429"/>
      <c r="P406" s="417"/>
      <c r="Q406" s="417"/>
      <c r="R406" s="430"/>
      <c r="S406" s="429"/>
      <c r="U406" s="429"/>
      <c r="V406" s="417"/>
      <c r="W406" s="417">
        <v>535389252</v>
      </c>
      <c r="X406" s="435" t="s">
        <v>845</v>
      </c>
      <c r="Y406" s="417"/>
      <c r="Z406" s="424"/>
      <c r="AA406" s="424"/>
      <c r="AB406" s="429"/>
      <c r="AC406" s="417"/>
      <c r="AD406" s="424"/>
      <c r="AE406" s="417"/>
      <c r="AF406" s="417"/>
      <c r="AG406" s="660"/>
      <c r="AH406" s="419"/>
      <c r="AI406" s="419"/>
      <c r="AK406" s="417"/>
    </row>
    <row r="407" spans="1:37" s="446" customFormat="1" ht="16" x14ac:dyDescent="0.2">
      <c r="A407" s="402">
        <f t="shared" si="6"/>
        <v>406</v>
      </c>
      <c r="B407" s="402">
        <v>406</v>
      </c>
      <c r="C407" s="403"/>
      <c r="D407" s="403"/>
      <c r="E407" s="403"/>
      <c r="F407" s="663"/>
      <c r="G407" s="417"/>
      <c r="H407" s="417"/>
      <c r="I407" s="417"/>
      <c r="J407" s="417"/>
      <c r="K407" s="417"/>
      <c r="L407" s="677"/>
      <c r="M407" s="645"/>
      <c r="N407" s="665"/>
      <c r="O407" s="429"/>
      <c r="P407" s="417"/>
      <c r="Q407" s="417"/>
      <c r="R407" s="430"/>
      <c r="S407" s="429"/>
      <c r="U407" s="429"/>
      <c r="V407" s="417"/>
      <c r="W407" s="417">
        <v>193698473</v>
      </c>
      <c r="X407" s="435" t="s">
        <v>846</v>
      </c>
      <c r="Y407" s="417"/>
      <c r="Z407" s="424"/>
      <c r="AA407" s="424"/>
      <c r="AB407" s="429"/>
      <c r="AC407" s="417"/>
      <c r="AD407" s="424"/>
      <c r="AE407" s="417"/>
      <c r="AF407" s="417"/>
      <c r="AG407" s="660"/>
      <c r="AH407" s="419"/>
      <c r="AI407" s="419"/>
      <c r="AK407" s="417"/>
    </row>
    <row r="408" spans="1:37" s="446" customFormat="1" ht="16" x14ac:dyDescent="0.2">
      <c r="A408" s="402">
        <f t="shared" si="6"/>
        <v>407</v>
      </c>
      <c r="B408" s="402">
        <v>407</v>
      </c>
      <c r="C408" s="403"/>
      <c r="D408" s="403"/>
      <c r="E408" s="403"/>
      <c r="F408" s="663"/>
      <c r="G408" s="417"/>
      <c r="H408" s="417"/>
      <c r="I408" s="417"/>
      <c r="J408" s="417"/>
      <c r="K408" s="417"/>
      <c r="L408" s="677"/>
      <c r="M408" s="645"/>
      <c r="N408" s="665"/>
      <c r="O408" s="429"/>
      <c r="P408" s="417"/>
      <c r="Q408" s="417"/>
      <c r="R408" s="430"/>
      <c r="S408" s="429"/>
      <c r="U408" s="429"/>
      <c r="V408" s="417"/>
      <c r="W408" s="417">
        <v>742184633</v>
      </c>
      <c r="X408" s="435" t="s">
        <v>847</v>
      </c>
      <c r="Y408" s="417"/>
      <c r="Z408" s="424"/>
      <c r="AA408" s="424"/>
      <c r="AB408" s="429"/>
      <c r="AC408" s="417"/>
      <c r="AD408" s="424"/>
      <c r="AE408" s="417"/>
      <c r="AF408" s="417"/>
      <c r="AG408" s="660"/>
      <c r="AH408" s="419"/>
      <c r="AI408" s="419"/>
      <c r="AK408" s="417"/>
    </row>
    <row r="409" spans="1:37" s="446" customFormat="1" ht="16" x14ac:dyDescent="0.2">
      <c r="A409" s="402">
        <f t="shared" si="6"/>
        <v>408</v>
      </c>
      <c r="B409" s="402">
        <v>408</v>
      </c>
      <c r="C409" s="403"/>
      <c r="D409" s="403"/>
      <c r="E409" s="403"/>
      <c r="F409" s="663"/>
      <c r="G409" s="417"/>
      <c r="H409" s="417"/>
      <c r="I409" s="417"/>
      <c r="J409" s="417"/>
      <c r="K409" s="417"/>
      <c r="L409" s="677"/>
      <c r="M409" s="645"/>
      <c r="N409" s="665"/>
      <c r="O409" s="429"/>
      <c r="P409" s="417"/>
      <c r="Q409" s="417"/>
      <c r="R409" s="430"/>
      <c r="S409" s="429"/>
      <c r="U409" s="429"/>
      <c r="V409" s="417"/>
      <c r="W409" s="417">
        <v>881405646</v>
      </c>
      <c r="X409" s="435" t="s">
        <v>848</v>
      </c>
      <c r="Y409" s="417"/>
      <c r="Z409" s="424"/>
      <c r="AA409" s="424"/>
      <c r="AB409" s="429"/>
      <c r="AC409" s="417"/>
      <c r="AD409" s="424"/>
      <c r="AE409" s="417"/>
      <c r="AF409" s="417"/>
      <c r="AG409" s="660"/>
      <c r="AH409" s="419"/>
      <c r="AI409" s="419"/>
      <c r="AK409" s="417"/>
    </row>
    <row r="410" spans="1:37" s="446" customFormat="1" ht="16" x14ac:dyDescent="0.2">
      <c r="A410" s="402">
        <f t="shared" si="6"/>
        <v>409</v>
      </c>
      <c r="B410" s="402">
        <v>409</v>
      </c>
      <c r="C410" s="403"/>
      <c r="D410" s="403"/>
      <c r="E410" s="403"/>
      <c r="F410" s="663"/>
      <c r="G410" s="417"/>
      <c r="H410" s="417"/>
      <c r="I410" s="417"/>
      <c r="J410" s="417"/>
      <c r="K410" s="417"/>
      <c r="L410" s="677"/>
      <c r="M410" s="645"/>
      <c r="N410" s="665"/>
      <c r="O410" s="429"/>
      <c r="P410" s="417"/>
      <c r="Q410" s="417"/>
      <c r="R410" s="430"/>
      <c r="S410" s="429"/>
      <c r="U410" s="429"/>
      <c r="V410" s="417"/>
      <c r="W410" s="417">
        <v>799410640</v>
      </c>
      <c r="X410" s="435" t="s">
        <v>849</v>
      </c>
      <c r="Y410" s="417"/>
      <c r="Z410" s="424"/>
      <c r="AA410" s="424"/>
      <c r="AB410" s="429"/>
      <c r="AC410" s="417"/>
      <c r="AD410" s="424"/>
      <c r="AE410" s="417"/>
      <c r="AF410" s="417"/>
      <c r="AG410" s="660"/>
      <c r="AH410" s="419"/>
      <c r="AI410" s="419"/>
      <c r="AK410" s="417"/>
    </row>
    <row r="411" spans="1:37" s="446" customFormat="1" ht="16" x14ac:dyDescent="0.2">
      <c r="A411" s="402">
        <f t="shared" si="6"/>
        <v>410</v>
      </c>
      <c r="B411" s="402">
        <v>410</v>
      </c>
      <c r="C411" s="403"/>
      <c r="D411" s="403"/>
      <c r="E411" s="403"/>
      <c r="F411" s="663"/>
      <c r="G411" s="417"/>
      <c r="H411" s="417"/>
      <c r="I411" s="417"/>
      <c r="J411" s="417"/>
      <c r="K411" s="417"/>
      <c r="L411" s="677"/>
      <c r="M411" s="645"/>
      <c r="N411" s="665"/>
      <c r="O411" s="429"/>
      <c r="P411" s="417"/>
      <c r="Q411" s="417"/>
      <c r="R411" s="430"/>
      <c r="S411" s="429"/>
      <c r="U411" s="429"/>
      <c r="V411" s="417"/>
      <c r="W411" s="417">
        <v>276675681</v>
      </c>
      <c r="X411" s="435" t="s">
        <v>850</v>
      </c>
      <c r="Y411" s="417"/>
      <c r="Z411" s="424"/>
      <c r="AA411" s="424"/>
      <c r="AB411" s="429"/>
      <c r="AC411" s="417"/>
      <c r="AD411" s="424"/>
      <c r="AE411" s="417"/>
      <c r="AF411" s="417"/>
      <c r="AG411" s="660"/>
      <c r="AH411" s="419"/>
      <c r="AI411" s="419"/>
      <c r="AK411" s="417"/>
    </row>
    <row r="412" spans="1:37" s="446" customFormat="1" ht="16" x14ac:dyDescent="0.2">
      <c r="A412" s="402">
        <f t="shared" si="6"/>
        <v>411</v>
      </c>
      <c r="B412" s="402">
        <v>411</v>
      </c>
      <c r="C412" s="403"/>
      <c r="D412" s="403"/>
      <c r="E412" s="403"/>
      <c r="F412" s="663"/>
      <c r="G412" s="417"/>
      <c r="H412" s="417"/>
      <c r="I412" s="417"/>
      <c r="J412" s="417"/>
      <c r="K412" s="417"/>
      <c r="L412" s="677"/>
      <c r="M412" s="645"/>
      <c r="N412" s="665"/>
      <c r="O412" s="429"/>
      <c r="P412" s="417"/>
      <c r="Q412" s="417"/>
      <c r="R412" s="430"/>
      <c r="S412" s="429"/>
      <c r="U412" s="429"/>
      <c r="V412" s="417"/>
      <c r="W412" s="417">
        <v>279607212</v>
      </c>
      <c r="X412" s="435" t="s">
        <v>851</v>
      </c>
      <c r="Y412" s="417"/>
      <c r="Z412" s="424"/>
      <c r="AA412" s="424"/>
      <c r="AB412" s="429"/>
      <c r="AC412" s="417"/>
      <c r="AD412" s="424"/>
      <c r="AE412" s="417"/>
      <c r="AF412" s="417"/>
      <c r="AG412" s="660"/>
      <c r="AH412" s="419"/>
      <c r="AI412" s="419"/>
      <c r="AK412" s="417"/>
    </row>
    <row r="413" spans="1:37" s="446" customFormat="1" ht="16" x14ac:dyDescent="0.2">
      <c r="A413" s="402">
        <f t="shared" si="6"/>
        <v>412</v>
      </c>
      <c r="B413" s="402">
        <v>412</v>
      </c>
      <c r="C413" s="403"/>
      <c r="D413" s="403"/>
      <c r="E413" s="403"/>
      <c r="F413" s="663"/>
      <c r="G413" s="417"/>
      <c r="H413" s="417"/>
      <c r="I413" s="417"/>
      <c r="J413" s="417"/>
      <c r="K413" s="417"/>
      <c r="L413" s="677"/>
      <c r="M413" s="645"/>
      <c r="N413" s="665"/>
      <c r="O413" s="429"/>
      <c r="P413" s="417"/>
      <c r="Q413" s="417"/>
      <c r="R413" s="430"/>
      <c r="S413" s="429"/>
      <c r="U413" s="429"/>
      <c r="V413" s="417"/>
      <c r="W413" s="417">
        <v>325119560</v>
      </c>
      <c r="X413" s="435" t="s">
        <v>852</v>
      </c>
      <c r="Y413" s="417"/>
      <c r="Z413" s="424"/>
      <c r="AA413" s="424"/>
      <c r="AB413" s="429"/>
      <c r="AC413" s="417"/>
      <c r="AD413" s="424"/>
      <c r="AE413" s="417"/>
      <c r="AF413" s="417"/>
      <c r="AG413" s="660"/>
      <c r="AH413" s="419"/>
      <c r="AI413" s="419"/>
      <c r="AK413" s="417"/>
    </row>
    <row r="414" spans="1:37" s="446" customFormat="1" ht="16" x14ac:dyDescent="0.2">
      <c r="A414" s="402">
        <f t="shared" si="6"/>
        <v>413</v>
      </c>
      <c r="B414" s="402">
        <v>413</v>
      </c>
      <c r="C414" s="403"/>
      <c r="D414" s="403"/>
      <c r="E414" s="403"/>
      <c r="F414" s="663"/>
      <c r="G414" s="417"/>
      <c r="H414" s="417"/>
      <c r="I414" s="417"/>
      <c r="J414" s="417"/>
      <c r="K414" s="417"/>
      <c r="L414" s="677"/>
      <c r="M414" s="645"/>
      <c r="N414" s="665"/>
      <c r="O414" s="429"/>
      <c r="P414" s="417"/>
      <c r="Q414" s="417"/>
      <c r="R414" s="430"/>
      <c r="S414" s="429"/>
      <c r="U414" s="429"/>
      <c r="V414" s="417"/>
      <c r="W414" s="417">
        <v>610145443</v>
      </c>
      <c r="X414" s="435" t="s">
        <v>853</v>
      </c>
      <c r="Y414" s="417"/>
      <c r="Z414" s="424"/>
      <c r="AA414" s="424"/>
      <c r="AB414" s="429"/>
      <c r="AC414" s="417"/>
      <c r="AD414" s="424"/>
      <c r="AE414" s="417"/>
      <c r="AF414" s="417"/>
      <c r="AG414" s="660"/>
      <c r="AH414" s="419"/>
      <c r="AI414" s="419"/>
      <c r="AK414" s="417"/>
    </row>
    <row r="415" spans="1:37" s="446" customFormat="1" ht="16" x14ac:dyDescent="0.2">
      <c r="A415" s="402">
        <f t="shared" si="6"/>
        <v>414</v>
      </c>
      <c r="B415" s="402">
        <v>414</v>
      </c>
      <c r="C415" s="403"/>
      <c r="D415" s="403"/>
      <c r="E415" s="403"/>
      <c r="F415" s="663"/>
      <c r="G415" s="417"/>
      <c r="H415" s="417"/>
      <c r="I415" s="417"/>
      <c r="J415" s="417"/>
      <c r="K415" s="417"/>
      <c r="L415" s="677"/>
      <c r="M415" s="645"/>
      <c r="N415" s="665"/>
      <c r="O415" s="429"/>
      <c r="P415" s="417"/>
      <c r="Q415" s="417"/>
      <c r="R415" s="430"/>
      <c r="S415" s="429"/>
      <c r="U415" s="429"/>
      <c r="V415" s="417"/>
      <c r="W415" s="417">
        <v>780612099</v>
      </c>
      <c r="X415" s="435" t="s">
        <v>854</v>
      </c>
      <c r="Y415" s="417"/>
      <c r="Z415" s="424"/>
      <c r="AA415" s="424"/>
      <c r="AB415" s="429"/>
      <c r="AC415" s="417"/>
      <c r="AD415" s="424"/>
      <c r="AE415" s="417"/>
      <c r="AF415" s="417"/>
      <c r="AG415" s="660"/>
      <c r="AH415" s="419"/>
      <c r="AI415" s="419"/>
      <c r="AK415" s="417"/>
    </row>
    <row r="416" spans="1:37" s="446" customFormat="1" ht="16" x14ac:dyDescent="0.2">
      <c r="A416" s="402">
        <f t="shared" si="6"/>
        <v>415</v>
      </c>
      <c r="B416" s="402">
        <v>415</v>
      </c>
      <c r="C416" s="403"/>
      <c r="D416" s="403"/>
      <c r="E416" s="403"/>
      <c r="F416" s="663"/>
      <c r="G416" s="417"/>
      <c r="H416" s="417"/>
      <c r="I416" s="417"/>
      <c r="J416" s="417"/>
      <c r="K416" s="417"/>
      <c r="L416" s="677"/>
      <c r="M416" s="645"/>
      <c r="N416" s="665"/>
      <c r="O416" s="429"/>
      <c r="P416" s="417"/>
      <c r="Q416" s="417"/>
      <c r="R416" s="430"/>
      <c r="S416" s="429"/>
      <c r="U416" s="429"/>
      <c r="V416" s="417"/>
      <c r="W416" s="417">
        <v>656413979</v>
      </c>
      <c r="X416" s="435" t="s">
        <v>855</v>
      </c>
      <c r="Y416" s="417"/>
      <c r="Z416" s="424"/>
      <c r="AA416" s="424"/>
      <c r="AB416" s="429"/>
      <c r="AC416" s="417"/>
      <c r="AD416" s="424"/>
      <c r="AE416" s="417"/>
      <c r="AF416" s="417"/>
      <c r="AG416" s="660"/>
      <c r="AH416" s="419"/>
      <c r="AI416" s="419"/>
      <c r="AK416" s="417"/>
    </row>
    <row r="417" spans="1:37" s="446" customFormat="1" ht="16" x14ac:dyDescent="0.2">
      <c r="A417" s="402">
        <f t="shared" si="6"/>
        <v>416</v>
      </c>
      <c r="B417" s="402">
        <v>416</v>
      </c>
      <c r="C417" s="403"/>
      <c r="D417" s="403"/>
      <c r="E417" s="403"/>
      <c r="F417" s="663"/>
      <c r="G417" s="417"/>
      <c r="H417" s="417"/>
      <c r="I417" s="417"/>
      <c r="J417" s="417"/>
      <c r="K417" s="417"/>
      <c r="L417" s="677"/>
      <c r="M417" s="645"/>
      <c r="N417" s="665"/>
      <c r="O417" s="429"/>
      <c r="P417" s="417"/>
      <c r="Q417" s="417"/>
      <c r="R417" s="430"/>
      <c r="S417" s="429"/>
      <c r="U417" s="429"/>
      <c r="V417" s="417"/>
      <c r="W417" s="417">
        <v>559106731</v>
      </c>
      <c r="X417" s="435" t="s">
        <v>856</v>
      </c>
      <c r="Y417" s="417"/>
      <c r="Z417" s="424"/>
      <c r="AA417" s="424"/>
      <c r="AB417" s="429"/>
      <c r="AC417" s="417"/>
      <c r="AD417" s="424"/>
      <c r="AE417" s="417"/>
      <c r="AF417" s="417"/>
      <c r="AG417" s="660"/>
      <c r="AH417" s="419"/>
      <c r="AI417" s="419"/>
      <c r="AK417" s="417"/>
    </row>
    <row r="418" spans="1:37" s="446" customFormat="1" ht="16" x14ac:dyDescent="0.2">
      <c r="A418" s="402">
        <f t="shared" si="6"/>
        <v>417</v>
      </c>
      <c r="B418" s="402">
        <v>417</v>
      </c>
      <c r="C418" s="403"/>
      <c r="D418" s="403"/>
      <c r="E418" s="403"/>
      <c r="F418" s="663"/>
      <c r="G418" s="417"/>
      <c r="H418" s="417"/>
      <c r="I418" s="417"/>
      <c r="J418" s="417"/>
      <c r="K418" s="417"/>
      <c r="L418" s="677"/>
      <c r="M418" s="645"/>
      <c r="N418" s="665"/>
      <c r="O418" s="429"/>
      <c r="P418" s="417"/>
      <c r="Q418" s="417"/>
      <c r="R418" s="430"/>
      <c r="S418" s="429"/>
      <c r="U418" s="429"/>
      <c r="V418" s="417"/>
      <c r="W418" s="417">
        <v>996867481</v>
      </c>
      <c r="X418" s="435" t="s">
        <v>857</v>
      </c>
      <c r="Y418" s="417"/>
      <c r="Z418" s="424"/>
      <c r="AA418" s="424"/>
      <c r="AB418" s="429"/>
      <c r="AC418" s="417"/>
      <c r="AD418" s="424"/>
      <c r="AE418" s="417"/>
      <c r="AF418" s="417"/>
      <c r="AG418" s="660"/>
      <c r="AH418" s="419"/>
      <c r="AI418" s="419"/>
      <c r="AK418" s="417"/>
    </row>
    <row r="419" spans="1:37" s="446" customFormat="1" ht="16" x14ac:dyDescent="0.2">
      <c r="A419" s="402">
        <f t="shared" si="6"/>
        <v>418</v>
      </c>
      <c r="B419" s="402">
        <v>418</v>
      </c>
      <c r="C419" s="403"/>
      <c r="D419" s="403"/>
      <c r="E419" s="403"/>
      <c r="F419" s="663"/>
      <c r="G419" s="417"/>
      <c r="H419" s="417"/>
      <c r="I419" s="417"/>
      <c r="J419" s="417"/>
      <c r="K419" s="417"/>
      <c r="L419" s="677"/>
      <c r="M419" s="645"/>
      <c r="N419" s="665"/>
      <c r="O419" s="429"/>
      <c r="P419" s="417"/>
      <c r="Q419" s="417"/>
      <c r="R419" s="430"/>
      <c r="S419" s="429"/>
      <c r="U419" s="429"/>
      <c r="V419" s="417"/>
      <c r="W419" s="417">
        <v>284446097</v>
      </c>
      <c r="X419" s="435" t="s">
        <v>858</v>
      </c>
      <c r="Y419" s="417"/>
      <c r="Z419" s="424"/>
      <c r="AA419" s="424"/>
      <c r="AB419" s="429"/>
      <c r="AC419" s="417"/>
      <c r="AD419" s="424"/>
      <c r="AE419" s="417"/>
      <c r="AF419" s="417"/>
      <c r="AG419" s="660"/>
      <c r="AH419" s="419"/>
      <c r="AI419" s="419"/>
      <c r="AK419" s="417"/>
    </row>
    <row r="420" spans="1:37" s="446" customFormat="1" ht="16" x14ac:dyDescent="0.2">
      <c r="A420" s="402">
        <f t="shared" si="6"/>
        <v>419</v>
      </c>
      <c r="B420" s="402">
        <v>419</v>
      </c>
      <c r="C420" s="403"/>
      <c r="D420" s="403"/>
      <c r="E420" s="403"/>
      <c r="F420" s="663"/>
      <c r="G420" s="417"/>
      <c r="H420" s="417"/>
      <c r="I420" s="417"/>
      <c r="J420" s="417"/>
      <c r="K420" s="417"/>
      <c r="L420" s="677"/>
      <c r="M420" s="645"/>
      <c r="N420" s="665"/>
      <c r="O420" s="429"/>
      <c r="P420" s="417"/>
      <c r="Q420" s="417"/>
      <c r="R420" s="430"/>
      <c r="S420" s="429"/>
      <c r="U420" s="429"/>
      <c r="V420" s="417"/>
      <c r="W420" s="417">
        <v>736217341</v>
      </c>
      <c r="X420" s="435" t="s">
        <v>859</v>
      </c>
      <c r="Y420" s="417"/>
      <c r="Z420" s="424"/>
      <c r="AA420" s="424"/>
      <c r="AB420" s="429"/>
      <c r="AC420" s="417"/>
      <c r="AD420" s="424"/>
      <c r="AE420" s="417"/>
      <c r="AF420" s="417"/>
      <c r="AG420" s="660"/>
      <c r="AH420" s="419"/>
      <c r="AI420" s="419"/>
      <c r="AK420" s="417"/>
    </row>
    <row r="421" spans="1:37" s="446" customFormat="1" ht="16" x14ac:dyDescent="0.2">
      <c r="A421" s="402">
        <f t="shared" si="6"/>
        <v>420</v>
      </c>
      <c r="B421" s="402">
        <v>420</v>
      </c>
      <c r="C421" s="403"/>
      <c r="D421" s="403"/>
      <c r="E421" s="403"/>
      <c r="F421" s="663"/>
      <c r="G421" s="417"/>
      <c r="H421" s="417"/>
      <c r="I421" s="417"/>
      <c r="J421" s="417"/>
      <c r="K421" s="417"/>
      <c r="L421" s="677"/>
      <c r="M421" s="645"/>
      <c r="N421" s="665"/>
      <c r="O421" s="429"/>
      <c r="P421" s="417"/>
      <c r="Q421" s="417"/>
      <c r="R421" s="430"/>
      <c r="S421" s="429"/>
      <c r="U421" s="429"/>
      <c r="V421" s="417"/>
      <c r="W421" s="417">
        <v>243581220</v>
      </c>
      <c r="X421" s="435" t="s">
        <v>860</v>
      </c>
      <c r="Y421" s="417"/>
      <c r="Z421" s="424"/>
      <c r="AA421" s="424"/>
      <c r="AB421" s="429"/>
      <c r="AC421" s="417"/>
      <c r="AD421" s="424"/>
      <c r="AE421" s="417"/>
      <c r="AF421" s="417"/>
      <c r="AG421" s="660"/>
      <c r="AH421" s="419"/>
      <c r="AI421" s="419"/>
      <c r="AK421" s="417"/>
    </row>
    <row r="422" spans="1:37" s="446" customFormat="1" ht="16" x14ac:dyDescent="0.2">
      <c r="A422" s="402">
        <f t="shared" si="6"/>
        <v>421</v>
      </c>
      <c r="B422" s="402">
        <v>421</v>
      </c>
      <c r="C422" s="403"/>
      <c r="D422" s="403"/>
      <c r="E422" s="403"/>
      <c r="F422" s="663"/>
      <c r="G422" s="417"/>
      <c r="H422" s="417"/>
      <c r="I422" s="417"/>
      <c r="J422" s="417"/>
      <c r="K422" s="417"/>
      <c r="L422" s="677"/>
      <c r="M422" s="645"/>
      <c r="N422" s="665"/>
      <c r="O422" s="429"/>
      <c r="P422" s="417"/>
      <c r="Q422" s="417"/>
      <c r="R422" s="430"/>
      <c r="S422" s="429"/>
      <c r="U422" s="429"/>
      <c r="V422" s="417"/>
      <c r="W422" s="417">
        <v>355753084</v>
      </c>
      <c r="X422" s="435" t="s">
        <v>861</v>
      </c>
      <c r="Y422" s="417"/>
      <c r="Z422" s="424"/>
      <c r="AA422" s="424"/>
      <c r="AB422" s="429"/>
      <c r="AC422" s="417"/>
      <c r="AD422" s="424"/>
      <c r="AE422" s="417"/>
      <c r="AF422" s="417"/>
      <c r="AG422" s="660"/>
      <c r="AH422" s="419"/>
      <c r="AI422" s="419"/>
      <c r="AK422" s="417"/>
    </row>
    <row r="423" spans="1:37" s="446" customFormat="1" ht="16" x14ac:dyDescent="0.2">
      <c r="A423" s="402">
        <f t="shared" si="6"/>
        <v>422</v>
      </c>
      <c r="B423" s="402">
        <v>422</v>
      </c>
      <c r="C423" s="403"/>
      <c r="D423" s="403"/>
      <c r="E423" s="403"/>
      <c r="F423" s="663"/>
      <c r="G423" s="417"/>
      <c r="H423" s="417"/>
      <c r="I423" s="417"/>
      <c r="J423" s="417"/>
      <c r="K423" s="417"/>
      <c r="L423" s="677"/>
      <c r="M423" s="645"/>
      <c r="N423" s="665"/>
      <c r="O423" s="429"/>
      <c r="P423" s="417"/>
      <c r="Q423" s="417"/>
      <c r="R423" s="430"/>
      <c r="S423" s="429"/>
      <c r="U423" s="429"/>
      <c r="V423" s="417"/>
      <c r="W423" s="417">
        <v>778149970</v>
      </c>
      <c r="X423" s="435" t="s">
        <v>862</v>
      </c>
      <c r="Y423" s="417"/>
      <c r="Z423" s="424"/>
      <c r="AA423" s="424"/>
      <c r="AB423" s="429"/>
      <c r="AC423" s="417"/>
      <c r="AD423" s="424"/>
      <c r="AE423" s="417"/>
      <c r="AF423" s="417"/>
      <c r="AG423" s="660"/>
      <c r="AH423" s="419"/>
      <c r="AI423" s="419"/>
      <c r="AK423" s="417"/>
    </row>
    <row r="424" spans="1:37" s="446" customFormat="1" ht="16" x14ac:dyDescent="0.2">
      <c r="A424" s="402">
        <f t="shared" si="6"/>
        <v>423</v>
      </c>
      <c r="B424" s="402">
        <v>423</v>
      </c>
      <c r="C424" s="403"/>
      <c r="D424" s="403"/>
      <c r="E424" s="403"/>
      <c r="F424" s="663"/>
      <c r="G424" s="417"/>
      <c r="H424" s="417"/>
      <c r="I424" s="417"/>
      <c r="J424" s="417"/>
      <c r="K424" s="417"/>
      <c r="L424" s="677"/>
      <c r="M424" s="645"/>
      <c r="N424" s="665"/>
      <c r="O424" s="429"/>
      <c r="P424" s="417"/>
      <c r="Q424" s="417"/>
      <c r="R424" s="430"/>
      <c r="S424" s="429"/>
      <c r="U424" s="429"/>
      <c r="V424" s="417"/>
      <c r="W424" s="417">
        <v>931702107</v>
      </c>
      <c r="X424" s="435" t="s">
        <v>863</v>
      </c>
      <c r="Y424" s="417"/>
      <c r="Z424" s="424"/>
      <c r="AA424" s="424"/>
      <c r="AB424" s="429"/>
      <c r="AC424" s="417"/>
      <c r="AD424" s="424"/>
      <c r="AE424" s="417"/>
      <c r="AF424" s="417"/>
      <c r="AG424" s="660"/>
      <c r="AH424" s="419"/>
      <c r="AI424" s="419"/>
      <c r="AK424" s="417"/>
    </row>
    <row r="425" spans="1:37" s="446" customFormat="1" ht="16" x14ac:dyDescent="0.2">
      <c r="A425" s="402">
        <f t="shared" si="6"/>
        <v>424</v>
      </c>
      <c r="B425" s="402">
        <v>424</v>
      </c>
      <c r="C425" s="403"/>
      <c r="D425" s="403"/>
      <c r="E425" s="403"/>
      <c r="F425" s="663"/>
      <c r="G425" s="417"/>
      <c r="H425" s="417"/>
      <c r="I425" s="417"/>
      <c r="J425" s="417"/>
      <c r="K425" s="417"/>
      <c r="L425" s="677"/>
      <c r="M425" s="645"/>
      <c r="N425" s="665"/>
      <c r="O425" s="429"/>
      <c r="P425" s="417"/>
      <c r="Q425" s="417"/>
      <c r="R425" s="430"/>
      <c r="S425" s="429"/>
      <c r="U425" s="429"/>
      <c r="V425" s="417"/>
      <c r="W425" s="417">
        <v>604112428</v>
      </c>
      <c r="X425" s="435" t="s">
        <v>864</v>
      </c>
      <c r="Y425" s="417"/>
      <c r="Z425" s="424"/>
      <c r="AA425" s="424"/>
      <c r="AB425" s="429"/>
      <c r="AC425" s="417"/>
      <c r="AD425" s="424"/>
      <c r="AE425" s="417"/>
      <c r="AF425" s="417"/>
      <c r="AG425" s="660"/>
      <c r="AH425" s="419"/>
      <c r="AI425" s="419"/>
      <c r="AK425" s="417"/>
    </row>
    <row r="426" spans="1:37" s="446" customFormat="1" ht="16" x14ac:dyDescent="0.2">
      <c r="A426" s="402">
        <f t="shared" si="6"/>
        <v>425</v>
      </c>
      <c r="B426" s="402">
        <v>425</v>
      </c>
      <c r="C426" s="403"/>
      <c r="D426" s="403"/>
      <c r="E426" s="403"/>
      <c r="F426" s="663"/>
      <c r="G426" s="417"/>
      <c r="H426" s="417"/>
      <c r="I426" s="417"/>
      <c r="J426" s="417"/>
      <c r="K426" s="417"/>
      <c r="L426" s="677"/>
      <c r="M426" s="645"/>
      <c r="N426" s="665"/>
      <c r="O426" s="429"/>
      <c r="P426" s="417"/>
      <c r="Q426" s="417"/>
      <c r="R426" s="430"/>
      <c r="S426" s="429"/>
      <c r="U426" s="429"/>
      <c r="V426" s="417"/>
      <c r="W426" s="417">
        <v>258181066</v>
      </c>
      <c r="X426" s="435" t="s">
        <v>865</v>
      </c>
      <c r="Y426" s="417"/>
      <c r="Z426" s="424"/>
      <c r="AA426" s="424"/>
      <c r="AB426" s="429"/>
      <c r="AC426" s="417"/>
      <c r="AD426" s="424"/>
      <c r="AE426" s="417"/>
      <c r="AF426" s="417"/>
      <c r="AG426" s="660"/>
      <c r="AH426" s="419"/>
      <c r="AI426" s="419"/>
      <c r="AK426" s="417"/>
    </row>
    <row r="427" spans="1:37" s="446" customFormat="1" ht="16" x14ac:dyDescent="0.2">
      <c r="A427" s="402">
        <f t="shared" si="6"/>
        <v>426</v>
      </c>
      <c r="B427" s="402">
        <v>426</v>
      </c>
      <c r="C427" s="403"/>
      <c r="D427" s="403"/>
      <c r="E427" s="403"/>
      <c r="F427" s="663"/>
      <c r="G427" s="417"/>
      <c r="H427" s="417"/>
      <c r="I427" s="417"/>
      <c r="J427" s="417"/>
      <c r="K427" s="417"/>
      <c r="L427" s="677"/>
      <c r="M427" s="645"/>
      <c r="N427" s="665"/>
      <c r="O427" s="429"/>
      <c r="P427" s="417"/>
      <c r="Q427" s="417"/>
      <c r="R427" s="430"/>
      <c r="S427" s="429"/>
      <c r="U427" s="429"/>
      <c r="V427" s="417"/>
      <c r="W427" s="417">
        <v>707293927</v>
      </c>
      <c r="X427" s="435" t="s">
        <v>866</v>
      </c>
      <c r="Y427" s="417"/>
      <c r="Z427" s="424"/>
      <c r="AA427" s="424"/>
      <c r="AB427" s="429"/>
      <c r="AC427" s="417"/>
      <c r="AD427" s="424"/>
      <c r="AE427" s="417"/>
      <c r="AF427" s="417"/>
      <c r="AG427" s="660"/>
      <c r="AH427" s="419"/>
      <c r="AI427" s="419"/>
      <c r="AK427" s="417"/>
    </row>
    <row r="428" spans="1:37" s="446" customFormat="1" ht="16" x14ac:dyDescent="0.2">
      <c r="A428" s="402">
        <f t="shared" si="6"/>
        <v>427</v>
      </c>
      <c r="B428" s="402">
        <v>427</v>
      </c>
      <c r="C428" s="403"/>
      <c r="D428" s="403"/>
      <c r="E428" s="403"/>
      <c r="F428" s="663"/>
      <c r="G428" s="417"/>
      <c r="H428" s="417"/>
      <c r="I428" s="417"/>
      <c r="J428" s="417"/>
      <c r="K428" s="417"/>
      <c r="L428" s="677"/>
      <c r="M428" s="645"/>
      <c r="N428" s="665"/>
      <c r="O428" s="429"/>
      <c r="P428" s="417"/>
      <c r="Q428" s="417"/>
      <c r="R428" s="430"/>
      <c r="S428" s="429"/>
      <c r="U428" s="429"/>
      <c r="V428" s="417"/>
      <c r="W428" s="417">
        <v>394332730</v>
      </c>
      <c r="X428" s="435" t="s">
        <v>867</v>
      </c>
      <c r="Y428" s="417"/>
      <c r="Z428" s="424"/>
      <c r="AA428" s="424"/>
      <c r="AB428" s="429"/>
      <c r="AC428" s="417"/>
      <c r="AD428" s="424"/>
      <c r="AE428" s="417"/>
      <c r="AF428" s="417"/>
      <c r="AG428" s="660"/>
      <c r="AH428" s="419"/>
      <c r="AI428" s="419"/>
      <c r="AK428" s="417"/>
    </row>
    <row r="429" spans="1:37" s="446" customFormat="1" ht="16" x14ac:dyDescent="0.2">
      <c r="A429" s="402">
        <f t="shared" si="6"/>
        <v>428</v>
      </c>
      <c r="B429" s="402">
        <v>428</v>
      </c>
      <c r="C429" s="403"/>
      <c r="D429" s="403"/>
      <c r="E429" s="403"/>
      <c r="F429" s="663"/>
      <c r="G429" s="417"/>
      <c r="H429" s="417"/>
      <c r="I429" s="417"/>
      <c r="J429" s="417"/>
      <c r="K429" s="417"/>
      <c r="L429" s="677"/>
      <c r="M429" s="645"/>
      <c r="N429" s="665"/>
      <c r="O429" s="429"/>
      <c r="P429" s="417"/>
      <c r="Q429" s="417"/>
      <c r="R429" s="430"/>
      <c r="S429" s="429"/>
      <c r="U429" s="429"/>
      <c r="V429" s="417"/>
      <c r="W429" s="417">
        <v>247861923</v>
      </c>
      <c r="X429" s="435" t="s">
        <v>868</v>
      </c>
      <c r="Y429" s="417"/>
      <c r="Z429" s="424"/>
      <c r="AA429" s="424"/>
      <c r="AB429" s="429"/>
      <c r="AC429" s="417"/>
      <c r="AD429" s="424"/>
      <c r="AE429" s="417"/>
      <c r="AF429" s="417"/>
      <c r="AG429" s="660"/>
      <c r="AH429" s="419"/>
      <c r="AI429" s="419"/>
      <c r="AK429" s="417"/>
    </row>
    <row r="430" spans="1:37" s="446" customFormat="1" ht="16" x14ac:dyDescent="0.2">
      <c r="A430" s="402">
        <f t="shared" si="6"/>
        <v>429</v>
      </c>
      <c r="B430" s="402">
        <v>429</v>
      </c>
      <c r="C430" s="403"/>
      <c r="D430" s="403"/>
      <c r="E430" s="403"/>
      <c r="F430" s="663"/>
      <c r="G430" s="417"/>
      <c r="H430" s="417"/>
      <c r="I430" s="417"/>
      <c r="J430" s="417"/>
      <c r="K430" s="417"/>
      <c r="L430" s="677"/>
      <c r="M430" s="645"/>
      <c r="N430" s="665"/>
      <c r="O430" s="429"/>
      <c r="P430" s="417"/>
      <c r="Q430" s="417"/>
      <c r="R430" s="430"/>
      <c r="S430" s="429"/>
      <c r="U430" s="429"/>
      <c r="V430" s="417"/>
      <c r="W430" s="417">
        <v>314027711</v>
      </c>
      <c r="X430" s="435" t="s">
        <v>869</v>
      </c>
      <c r="Y430" s="417"/>
      <c r="Z430" s="424"/>
      <c r="AA430" s="424"/>
      <c r="AB430" s="429"/>
      <c r="AC430" s="417"/>
      <c r="AD430" s="424"/>
      <c r="AE430" s="417"/>
      <c r="AF430" s="417"/>
      <c r="AG430" s="660"/>
      <c r="AH430" s="419"/>
      <c r="AI430" s="419"/>
      <c r="AK430" s="417"/>
    </row>
    <row r="431" spans="1:37" s="446" customFormat="1" ht="16" x14ac:dyDescent="0.2">
      <c r="A431" s="402">
        <f t="shared" si="6"/>
        <v>430</v>
      </c>
      <c r="B431" s="402">
        <v>430</v>
      </c>
      <c r="C431" s="403"/>
      <c r="D431" s="403"/>
      <c r="E431" s="403"/>
      <c r="F431" s="663"/>
      <c r="G431" s="417"/>
      <c r="H431" s="417"/>
      <c r="I431" s="417"/>
      <c r="J431" s="417"/>
      <c r="K431" s="417"/>
      <c r="L431" s="677"/>
      <c r="M431" s="645"/>
      <c r="N431" s="665"/>
      <c r="O431" s="429"/>
      <c r="P431" s="417"/>
      <c r="Q431" s="417"/>
      <c r="R431" s="430"/>
      <c r="S431" s="429"/>
      <c r="U431" s="429"/>
      <c r="V431" s="417"/>
      <c r="W431" s="417">
        <v>365963159</v>
      </c>
      <c r="X431" s="435" t="s">
        <v>870</v>
      </c>
      <c r="Y431" s="417"/>
      <c r="Z431" s="424"/>
      <c r="AA431" s="424"/>
      <c r="AB431" s="429"/>
      <c r="AC431" s="417"/>
      <c r="AD431" s="424"/>
      <c r="AE431" s="417"/>
      <c r="AF431" s="417"/>
      <c r="AG431" s="660"/>
      <c r="AH431" s="419"/>
      <c r="AI431" s="419"/>
      <c r="AK431" s="417"/>
    </row>
    <row r="432" spans="1:37" s="446" customFormat="1" ht="16" x14ac:dyDescent="0.2">
      <c r="A432" s="402">
        <f t="shared" si="6"/>
        <v>431</v>
      </c>
      <c r="B432" s="402">
        <v>431</v>
      </c>
      <c r="C432" s="403"/>
      <c r="D432" s="403"/>
      <c r="E432" s="403"/>
      <c r="F432" s="663"/>
      <c r="G432" s="417"/>
      <c r="H432" s="417"/>
      <c r="I432" s="417"/>
      <c r="J432" s="417"/>
      <c r="K432" s="417"/>
      <c r="L432" s="677"/>
      <c r="M432" s="645"/>
      <c r="N432" s="665"/>
      <c r="O432" s="429"/>
      <c r="P432" s="417"/>
      <c r="Q432" s="417"/>
      <c r="R432" s="430"/>
      <c r="S432" s="429"/>
      <c r="U432" s="429"/>
      <c r="V432" s="417"/>
      <c r="W432" s="417">
        <v>994945603</v>
      </c>
      <c r="X432" s="435" t="s">
        <v>871</v>
      </c>
      <c r="Y432" s="417"/>
      <c r="Z432" s="424"/>
      <c r="AA432" s="424"/>
      <c r="AB432" s="429"/>
      <c r="AC432" s="417"/>
      <c r="AD432" s="424"/>
      <c r="AE432" s="417"/>
      <c r="AF432" s="417"/>
      <c r="AG432" s="660"/>
      <c r="AH432" s="419"/>
      <c r="AI432" s="419"/>
      <c r="AK432" s="417"/>
    </row>
    <row r="433" spans="1:37" s="446" customFormat="1" ht="16" x14ac:dyDescent="0.2">
      <c r="A433" s="402">
        <f t="shared" si="6"/>
        <v>432</v>
      </c>
      <c r="B433" s="402">
        <v>432</v>
      </c>
      <c r="C433" s="403"/>
      <c r="D433" s="403"/>
      <c r="E433" s="403"/>
      <c r="F433" s="663"/>
      <c r="G433" s="417"/>
      <c r="H433" s="417"/>
      <c r="I433" s="417"/>
      <c r="J433" s="417"/>
      <c r="K433" s="417"/>
      <c r="L433" s="677"/>
      <c r="M433" s="645"/>
      <c r="N433" s="665"/>
      <c r="O433" s="429"/>
      <c r="P433" s="417"/>
      <c r="Q433" s="417"/>
      <c r="R433" s="430"/>
      <c r="S433" s="429"/>
      <c r="U433" s="429"/>
      <c r="V433" s="417"/>
      <c r="W433" s="417">
        <v>675442806</v>
      </c>
      <c r="X433" s="435" t="s">
        <v>872</v>
      </c>
      <c r="Y433" s="417"/>
      <c r="Z433" s="424"/>
      <c r="AA433" s="424"/>
      <c r="AB433" s="429"/>
      <c r="AC433" s="417"/>
      <c r="AD433" s="424"/>
      <c r="AE433" s="417"/>
      <c r="AF433" s="417"/>
      <c r="AG433" s="660"/>
      <c r="AH433" s="419"/>
      <c r="AI433" s="419"/>
      <c r="AK433" s="417"/>
    </row>
    <row r="434" spans="1:37" s="446" customFormat="1" ht="16" x14ac:dyDescent="0.2">
      <c r="A434" s="402">
        <f t="shared" si="6"/>
        <v>433</v>
      </c>
      <c r="B434" s="402">
        <v>433</v>
      </c>
      <c r="C434" s="403"/>
      <c r="D434" s="403"/>
      <c r="E434" s="403"/>
      <c r="F434" s="663"/>
      <c r="G434" s="417"/>
      <c r="H434" s="417"/>
      <c r="I434" s="417"/>
      <c r="J434" s="417"/>
      <c r="K434" s="417"/>
      <c r="L434" s="677"/>
      <c r="M434" s="645"/>
      <c r="N434" s="665"/>
      <c r="O434" s="429"/>
      <c r="P434" s="417"/>
      <c r="Q434" s="417"/>
      <c r="R434" s="430"/>
      <c r="S434" s="429"/>
      <c r="U434" s="429"/>
      <c r="V434" s="417"/>
      <c r="W434" s="417">
        <v>608163515</v>
      </c>
      <c r="X434" s="435" t="s">
        <v>873</v>
      </c>
      <c r="Y434" s="417"/>
      <c r="Z434" s="424"/>
      <c r="AA434" s="424"/>
      <c r="AB434" s="429"/>
      <c r="AC434" s="417"/>
      <c r="AD434" s="424"/>
      <c r="AE434" s="417"/>
      <c r="AF434" s="417"/>
      <c r="AG434" s="660"/>
      <c r="AH434" s="419"/>
      <c r="AI434" s="419"/>
      <c r="AK434" s="417"/>
    </row>
    <row r="435" spans="1:37" s="446" customFormat="1" ht="16" x14ac:dyDescent="0.2">
      <c r="A435" s="402">
        <f t="shared" si="6"/>
        <v>434</v>
      </c>
      <c r="B435" s="402">
        <v>434</v>
      </c>
      <c r="C435" s="403"/>
      <c r="D435" s="403"/>
      <c r="E435" s="403"/>
      <c r="F435" s="663"/>
      <c r="G435" s="417"/>
      <c r="H435" s="417"/>
      <c r="I435" s="417"/>
      <c r="J435" s="417"/>
      <c r="K435" s="417"/>
      <c r="L435" s="677"/>
      <c r="M435" s="645"/>
      <c r="N435" s="665"/>
      <c r="O435" s="429"/>
      <c r="P435" s="417"/>
      <c r="Q435" s="417"/>
      <c r="R435" s="430"/>
      <c r="S435" s="429"/>
      <c r="U435" s="429"/>
      <c r="V435" s="417"/>
      <c r="W435" s="417">
        <v>307039299</v>
      </c>
      <c r="X435" s="435" t="s">
        <v>874</v>
      </c>
      <c r="Y435" s="417"/>
      <c r="Z435" s="424"/>
      <c r="AA435" s="424"/>
      <c r="AB435" s="429"/>
      <c r="AC435" s="417"/>
      <c r="AD435" s="424"/>
      <c r="AE435" s="417"/>
      <c r="AF435" s="417"/>
      <c r="AG435" s="660"/>
      <c r="AH435" s="419"/>
      <c r="AI435" s="419"/>
      <c r="AK435" s="417"/>
    </row>
    <row r="436" spans="1:37" s="446" customFormat="1" ht="16" x14ac:dyDescent="0.2">
      <c r="A436" s="402">
        <f t="shared" si="6"/>
        <v>435</v>
      </c>
      <c r="B436" s="402">
        <v>435</v>
      </c>
      <c r="C436" s="403"/>
      <c r="D436" s="403"/>
      <c r="E436" s="403"/>
      <c r="F436" s="663"/>
      <c r="G436" s="417"/>
      <c r="H436" s="417"/>
      <c r="I436" s="417"/>
      <c r="J436" s="417"/>
      <c r="K436" s="417"/>
      <c r="L436" s="677"/>
      <c r="M436" s="645"/>
      <c r="N436" s="665"/>
      <c r="O436" s="429"/>
      <c r="P436" s="417"/>
      <c r="Q436" s="417"/>
      <c r="R436" s="430"/>
      <c r="S436" s="429"/>
      <c r="U436" s="429"/>
      <c r="V436" s="417"/>
      <c r="W436" s="417">
        <v>407588445</v>
      </c>
      <c r="X436" s="435" t="s">
        <v>875</v>
      </c>
      <c r="Y436" s="417"/>
      <c r="Z436" s="424"/>
      <c r="AA436" s="424"/>
      <c r="AB436" s="429"/>
      <c r="AC436" s="417"/>
      <c r="AD436" s="424"/>
      <c r="AE436" s="417"/>
      <c r="AF436" s="417"/>
      <c r="AG436" s="660"/>
      <c r="AH436" s="419"/>
      <c r="AI436" s="419"/>
      <c r="AK436" s="417"/>
    </row>
    <row r="437" spans="1:37" s="446" customFormat="1" ht="16" x14ac:dyDescent="0.2">
      <c r="A437" s="402">
        <f t="shared" si="6"/>
        <v>436</v>
      </c>
      <c r="B437" s="402">
        <v>436</v>
      </c>
      <c r="C437" s="403"/>
      <c r="D437" s="403"/>
      <c r="E437" s="403"/>
      <c r="F437" s="663"/>
      <c r="G437" s="417"/>
      <c r="H437" s="417"/>
      <c r="I437" s="417"/>
      <c r="J437" s="417"/>
      <c r="K437" s="417"/>
      <c r="L437" s="677"/>
      <c r="M437" s="645"/>
      <c r="N437" s="665"/>
      <c r="O437" s="429"/>
      <c r="P437" s="417"/>
      <c r="Q437" s="417"/>
      <c r="R437" s="430"/>
      <c r="S437" s="429"/>
      <c r="U437" s="429"/>
      <c r="V437" s="417"/>
      <c r="W437" s="417">
        <v>146657449</v>
      </c>
      <c r="X437" s="435" t="s">
        <v>876</v>
      </c>
      <c r="Y437" s="417"/>
      <c r="Z437" s="424"/>
      <c r="AA437" s="424"/>
      <c r="AB437" s="429"/>
      <c r="AC437" s="417"/>
      <c r="AD437" s="424"/>
      <c r="AE437" s="417"/>
      <c r="AF437" s="417"/>
      <c r="AG437" s="660"/>
      <c r="AH437" s="419"/>
      <c r="AI437" s="419"/>
      <c r="AK437" s="417"/>
    </row>
    <row r="438" spans="1:37" s="446" customFormat="1" ht="16" x14ac:dyDescent="0.2">
      <c r="A438" s="402">
        <f t="shared" si="6"/>
        <v>437</v>
      </c>
      <c r="B438" s="402">
        <v>437</v>
      </c>
      <c r="C438" s="403"/>
      <c r="D438" s="403"/>
      <c r="E438" s="403"/>
      <c r="F438" s="663"/>
      <c r="G438" s="417"/>
      <c r="H438" s="417"/>
      <c r="I438" s="417"/>
      <c r="J438" s="417"/>
      <c r="K438" s="417"/>
      <c r="L438" s="677"/>
      <c r="M438" s="645"/>
      <c r="N438" s="665"/>
      <c r="O438" s="429"/>
      <c r="P438" s="417"/>
      <c r="Q438" s="417"/>
      <c r="R438" s="430"/>
      <c r="S438" s="429"/>
      <c r="U438" s="429"/>
      <c r="V438" s="417"/>
      <c r="W438" s="417">
        <v>184997877</v>
      </c>
      <c r="X438" s="435" t="s">
        <v>877</v>
      </c>
      <c r="Y438" s="417"/>
      <c r="Z438" s="424"/>
      <c r="AA438" s="424"/>
      <c r="AB438" s="429"/>
      <c r="AC438" s="417"/>
      <c r="AD438" s="424"/>
      <c r="AE438" s="417"/>
      <c r="AF438" s="417"/>
      <c r="AG438" s="660"/>
      <c r="AH438" s="419"/>
      <c r="AI438" s="419"/>
      <c r="AK438" s="417"/>
    </row>
    <row r="439" spans="1:37" s="446" customFormat="1" ht="16" x14ac:dyDescent="0.2">
      <c r="A439" s="402">
        <f t="shared" si="6"/>
        <v>438</v>
      </c>
      <c r="B439" s="402">
        <v>438</v>
      </c>
      <c r="C439" s="403"/>
      <c r="D439" s="403"/>
      <c r="E439" s="403"/>
      <c r="F439" s="663"/>
      <c r="G439" s="417"/>
      <c r="H439" s="417"/>
      <c r="I439" s="417"/>
      <c r="J439" s="417"/>
      <c r="K439" s="417"/>
      <c r="L439" s="677"/>
      <c r="M439" s="645"/>
      <c r="N439" s="665"/>
      <c r="O439" s="429"/>
      <c r="P439" s="417"/>
      <c r="Q439" s="417"/>
      <c r="R439" s="430"/>
      <c r="S439" s="429"/>
      <c r="U439" s="429"/>
      <c r="V439" s="417"/>
      <c r="W439" s="417">
        <v>956773164</v>
      </c>
      <c r="X439" s="435" t="s">
        <v>878</v>
      </c>
      <c r="Y439" s="417"/>
      <c r="Z439" s="424"/>
      <c r="AA439" s="424"/>
      <c r="AB439" s="429"/>
      <c r="AC439" s="417"/>
      <c r="AD439" s="424"/>
      <c r="AE439" s="417"/>
      <c r="AF439" s="417"/>
      <c r="AG439" s="660"/>
      <c r="AH439" s="419"/>
      <c r="AI439" s="419"/>
      <c r="AK439" s="417"/>
    </row>
    <row r="440" spans="1:37" s="446" customFormat="1" ht="16" x14ac:dyDescent="0.2">
      <c r="A440" s="402">
        <f t="shared" si="6"/>
        <v>439</v>
      </c>
      <c r="B440" s="402">
        <v>439</v>
      </c>
      <c r="C440" s="403"/>
      <c r="D440" s="403"/>
      <c r="E440" s="403"/>
      <c r="F440" s="663"/>
      <c r="G440" s="417"/>
      <c r="H440" s="417"/>
      <c r="I440" s="417"/>
      <c r="J440" s="417"/>
      <c r="K440" s="417"/>
      <c r="L440" s="677"/>
      <c r="M440" s="645"/>
      <c r="N440" s="665"/>
      <c r="O440" s="429"/>
      <c r="P440" s="417"/>
      <c r="Q440" s="417"/>
      <c r="R440" s="430"/>
      <c r="S440" s="429"/>
      <c r="U440" s="429"/>
      <c r="V440" s="417"/>
      <c r="W440" s="417">
        <v>435390912</v>
      </c>
      <c r="X440" s="435" t="s">
        <v>879</v>
      </c>
      <c r="Y440" s="417"/>
      <c r="Z440" s="424"/>
      <c r="AA440" s="424"/>
      <c r="AB440" s="429"/>
      <c r="AC440" s="417"/>
      <c r="AD440" s="424"/>
      <c r="AE440" s="417"/>
      <c r="AF440" s="417"/>
      <c r="AG440" s="660"/>
      <c r="AH440" s="419"/>
      <c r="AI440" s="419"/>
      <c r="AK440" s="417"/>
    </row>
    <row r="441" spans="1:37" s="446" customFormat="1" ht="16" x14ac:dyDescent="0.2">
      <c r="A441" s="402">
        <f t="shared" si="6"/>
        <v>440</v>
      </c>
      <c r="B441" s="402">
        <v>440</v>
      </c>
      <c r="C441" s="403"/>
      <c r="D441" s="403"/>
      <c r="E441" s="403"/>
      <c r="F441" s="663"/>
      <c r="G441" s="417"/>
      <c r="H441" s="417"/>
      <c r="I441" s="417"/>
      <c r="J441" s="417"/>
      <c r="K441" s="417"/>
      <c r="L441" s="677"/>
      <c r="M441" s="645"/>
      <c r="N441" s="665"/>
      <c r="O441" s="429"/>
      <c r="P441" s="417"/>
      <c r="Q441" s="417"/>
      <c r="R441" s="430"/>
      <c r="S441" s="429"/>
      <c r="U441" s="429"/>
      <c r="V441" s="417"/>
      <c r="W441" s="417">
        <v>471124138</v>
      </c>
      <c r="X441" s="435" t="s">
        <v>880</v>
      </c>
      <c r="Y441" s="417"/>
      <c r="Z441" s="424"/>
      <c r="AA441" s="424"/>
      <c r="AB441" s="429"/>
      <c r="AC441" s="417"/>
      <c r="AD441" s="424"/>
      <c r="AE441" s="417"/>
      <c r="AF441" s="417"/>
      <c r="AG441" s="660"/>
      <c r="AH441" s="419"/>
      <c r="AI441" s="419"/>
      <c r="AK441" s="417"/>
    </row>
    <row r="442" spans="1:37" s="446" customFormat="1" ht="16" x14ac:dyDescent="0.2">
      <c r="A442" s="402">
        <f t="shared" si="6"/>
        <v>441</v>
      </c>
      <c r="B442" s="402">
        <v>441</v>
      </c>
      <c r="C442" s="403"/>
      <c r="D442" s="403"/>
      <c r="E442" s="403"/>
      <c r="F442" s="663"/>
      <c r="G442" s="417"/>
      <c r="H442" s="417"/>
      <c r="I442" s="417"/>
      <c r="J442" s="417"/>
      <c r="K442" s="417"/>
      <c r="L442" s="677"/>
      <c r="M442" s="645"/>
      <c r="N442" s="665"/>
      <c r="O442" s="429"/>
      <c r="P442" s="417"/>
      <c r="Q442" s="417"/>
      <c r="R442" s="430"/>
      <c r="S442" s="429"/>
      <c r="U442" s="429"/>
      <c r="V442" s="417"/>
      <c r="W442" s="417">
        <v>893352695</v>
      </c>
      <c r="X442" s="435" t="s">
        <v>881</v>
      </c>
      <c r="Y442" s="417"/>
      <c r="Z442" s="424"/>
      <c r="AA442" s="424"/>
      <c r="AB442" s="429"/>
      <c r="AC442" s="417"/>
      <c r="AD442" s="424"/>
      <c r="AE442" s="417"/>
      <c r="AF442" s="417"/>
      <c r="AG442" s="660"/>
      <c r="AH442" s="419"/>
      <c r="AI442" s="419"/>
      <c r="AK442" s="417"/>
    </row>
    <row r="443" spans="1:37" s="446" customFormat="1" ht="16" x14ac:dyDescent="0.2">
      <c r="A443" s="402">
        <f t="shared" si="6"/>
        <v>442</v>
      </c>
      <c r="B443" s="402">
        <v>442</v>
      </c>
      <c r="C443" s="403"/>
      <c r="D443" s="403"/>
      <c r="E443" s="403"/>
      <c r="F443" s="663"/>
      <c r="G443" s="417"/>
      <c r="H443" s="417"/>
      <c r="I443" s="417"/>
      <c r="J443" s="417"/>
      <c r="K443" s="417"/>
      <c r="L443" s="677"/>
      <c r="M443" s="645"/>
      <c r="N443" s="665"/>
      <c r="O443" s="429"/>
      <c r="P443" s="417"/>
      <c r="Q443" s="417"/>
      <c r="R443" s="430"/>
      <c r="S443" s="429"/>
      <c r="U443" s="429"/>
      <c r="V443" s="417"/>
      <c r="W443" s="417">
        <v>415513416</v>
      </c>
      <c r="X443" s="435" t="s">
        <v>882</v>
      </c>
      <c r="Y443" s="417"/>
      <c r="Z443" s="424"/>
      <c r="AA443" s="424"/>
      <c r="AB443" s="429"/>
      <c r="AC443" s="417"/>
      <c r="AD443" s="424"/>
      <c r="AE443" s="417"/>
      <c r="AF443" s="417"/>
      <c r="AG443" s="660"/>
      <c r="AH443" s="419"/>
      <c r="AI443" s="419"/>
      <c r="AK443" s="417"/>
    </row>
    <row r="444" spans="1:37" s="446" customFormat="1" ht="16" x14ac:dyDescent="0.2">
      <c r="A444" s="402">
        <f t="shared" si="6"/>
        <v>443</v>
      </c>
      <c r="B444" s="402">
        <v>443</v>
      </c>
      <c r="C444" s="403"/>
      <c r="D444" s="403"/>
      <c r="E444" s="403"/>
      <c r="F444" s="663"/>
      <c r="G444" s="417"/>
      <c r="H444" s="417"/>
      <c r="I444" s="417"/>
      <c r="J444" s="417"/>
      <c r="K444" s="417"/>
      <c r="L444" s="677"/>
      <c r="M444" s="645"/>
      <c r="N444" s="665"/>
      <c r="O444" s="429"/>
      <c r="P444" s="417"/>
      <c r="Q444" s="417"/>
      <c r="R444" s="430"/>
      <c r="S444" s="429"/>
      <c r="U444" s="429"/>
      <c r="V444" s="417"/>
      <c r="W444" s="417">
        <v>646575069</v>
      </c>
      <c r="X444" s="435" t="s">
        <v>883</v>
      </c>
      <c r="Y444" s="417"/>
      <c r="Z444" s="424"/>
      <c r="AA444" s="424"/>
      <c r="AB444" s="429"/>
      <c r="AC444" s="417"/>
      <c r="AD444" s="424"/>
      <c r="AE444" s="417"/>
      <c r="AF444" s="417"/>
      <c r="AG444" s="660"/>
      <c r="AH444" s="419"/>
      <c r="AI444" s="419"/>
      <c r="AK444" s="417"/>
    </row>
    <row r="445" spans="1:37" s="446" customFormat="1" ht="16" x14ac:dyDescent="0.2">
      <c r="A445" s="402">
        <f t="shared" si="6"/>
        <v>444</v>
      </c>
      <c r="B445" s="402">
        <v>444</v>
      </c>
      <c r="C445" s="403"/>
      <c r="D445" s="403"/>
      <c r="E445" s="403"/>
      <c r="F445" s="663"/>
      <c r="G445" s="417"/>
      <c r="H445" s="417"/>
      <c r="I445" s="417"/>
      <c r="J445" s="417"/>
      <c r="K445" s="417"/>
      <c r="L445" s="677"/>
      <c r="M445" s="645"/>
      <c r="N445" s="665"/>
      <c r="O445" s="429"/>
      <c r="P445" s="417"/>
      <c r="Q445" s="417"/>
      <c r="R445" s="430"/>
      <c r="S445" s="429"/>
      <c r="U445" s="429"/>
      <c r="V445" s="417"/>
      <c r="W445" s="417">
        <v>578441679</v>
      </c>
      <c r="X445" s="435" t="s">
        <v>884</v>
      </c>
      <c r="Y445" s="417"/>
      <c r="Z445" s="424"/>
      <c r="AA445" s="424"/>
      <c r="AB445" s="429"/>
      <c r="AC445" s="417"/>
      <c r="AD445" s="424"/>
      <c r="AE445" s="417"/>
      <c r="AF445" s="417"/>
      <c r="AG445" s="660"/>
      <c r="AH445" s="419"/>
      <c r="AI445" s="419"/>
      <c r="AK445" s="417"/>
    </row>
    <row r="446" spans="1:37" s="446" customFormat="1" ht="16" x14ac:dyDescent="0.2">
      <c r="A446" s="402">
        <f t="shared" si="6"/>
        <v>445</v>
      </c>
      <c r="B446" s="402">
        <v>445</v>
      </c>
      <c r="C446" s="403"/>
      <c r="D446" s="403"/>
      <c r="E446" s="403"/>
      <c r="F446" s="663"/>
      <c r="G446" s="417"/>
      <c r="H446" s="417"/>
      <c r="I446" s="417"/>
      <c r="J446" s="417"/>
      <c r="K446" s="417"/>
      <c r="L446" s="677"/>
      <c r="M446" s="645"/>
      <c r="N446" s="665"/>
      <c r="O446" s="429"/>
      <c r="P446" s="417"/>
      <c r="Q446" s="417"/>
      <c r="R446" s="430"/>
      <c r="S446" s="429"/>
      <c r="U446" s="429"/>
      <c r="V446" s="417"/>
      <c r="W446" s="417">
        <v>858533438</v>
      </c>
      <c r="X446" s="435" t="s">
        <v>885</v>
      </c>
      <c r="Y446" s="417"/>
      <c r="Z446" s="424"/>
      <c r="AA446" s="424"/>
      <c r="AB446" s="429"/>
      <c r="AC446" s="417"/>
      <c r="AD446" s="424"/>
      <c r="AE446" s="417"/>
      <c r="AF446" s="417"/>
      <c r="AG446" s="660"/>
      <c r="AH446" s="419"/>
      <c r="AI446" s="419"/>
      <c r="AK446" s="417"/>
    </row>
    <row r="447" spans="1:37" s="446" customFormat="1" ht="16" x14ac:dyDescent="0.2">
      <c r="A447" s="402">
        <f t="shared" si="6"/>
        <v>446</v>
      </c>
      <c r="B447" s="402">
        <v>446</v>
      </c>
      <c r="C447" s="403"/>
      <c r="D447" s="403"/>
      <c r="E447" s="403"/>
      <c r="F447" s="663"/>
      <c r="G447" s="417"/>
      <c r="H447" s="417"/>
      <c r="I447" s="417"/>
      <c r="J447" s="417"/>
      <c r="K447" s="417"/>
      <c r="L447" s="677"/>
      <c r="M447" s="645"/>
      <c r="N447" s="665"/>
      <c r="O447" s="429"/>
      <c r="P447" s="417"/>
      <c r="Q447" s="417"/>
      <c r="R447" s="430"/>
      <c r="S447" s="429"/>
      <c r="U447" s="429"/>
      <c r="V447" s="417"/>
      <c r="W447" s="417">
        <v>794883510</v>
      </c>
      <c r="X447" s="435" t="s">
        <v>886</v>
      </c>
      <c r="Y447" s="417"/>
      <c r="Z447" s="424"/>
      <c r="AA447" s="424"/>
      <c r="AB447" s="429"/>
      <c r="AC447" s="417"/>
      <c r="AD447" s="424"/>
      <c r="AE447" s="417"/>
      <c r="AF447" s="417"/>
      <c r="AG447" s="660"/>
      <c r="AH447" s="419"/>
      <c r="AI447" s="419"/>
      <c r="AK447" s="417"/>
    </row>
    <row r="448" spans="1:37" s="446" customFormat="1" ht="16" x14ac:dyDescent="0.2">
      <c r="A448" s="402">
        <f t="shared" si="6"/>
        <v>447</v>
      </c>
      <c r="B448" s="402">
        <v>447</v>
      </c>
      <c r="C448" s="403"/>
      <c r="D448" s="403"/>
      <c r="E448" s="403"/>
      <c r="F448" s="663"/>
      <c r="G448" s="417"/>
      <c r="H448" s="417"/>
      <c r="I448" s="417"/>
      <c r="J448" s="417"/>
      <c r="K448" s="417"/>
      <c r="L448" s="677"/>
      <c r="M448" s="645"/>
      <c r="N448" s="665"/>
      <c r="O448" s="429"/>
      <c r="P448" s="417"/>
      <c r="Q448" s="417"/>
      <c r="R448" s="430"/>
      <c r="S448" s="429"/>
      <c r="U448" s="429"/>
      <c r="V448" s="417"/>
      <c r="W448" s="417">
        <v>872738595</v>
      </c>
      <c r="X448" s="435" t="s">
        <v>887</v>
      </c>
      <c r="Y448" s="417"/>
      <c r="Z448" s="424"/>
      <c r="AA448" s="424"/>
      <c r="AB448" s="429"/>
      <c r="AC448" s="417"/>
      <c r="AD448" s="424"/>
      <c r="AE448" s="417"/>
      <c r="AF448" s="417"/>
      <c r="AG448" s="660"/>
      <c r="AH448" s="419"/>
      <c r="AI448" s="419"/>
      <c r="AK448" s="417"/>
    </row>
    <row r="449" spans="1:37" s="446" customFormat="1" ht="16" x14ac:dyDescent="0.2">
      <c r="A449" s="402">
        <f t="shared" si="6"/>
        <v>448</v>
      </c>
      <c r="B449" s="402">
        <v>448</v>
      </c>
      <c r="C449" s="403"/>
      <c r="D449" s="403"/>
      <c r="E449" s="403"/>
      <c r="F449" s="663"/>
      <c r="G449" s="417"/>
      <c r="H449" s="417"/>
      <c r="I449" s="417"/>
      <c r="J449" s="417"/>
      <c r="K449" s="417"/>
      <c r="L449" s="677"/>
      <c r="M449" s="645"/>
      <c r="N449" s="665"/>
      <c r="O449" s="429"/>
      <c r="P449" s="417"/>
      <c r="Q449" s="417"/>
      <c r="R449" s="430"/>
      <c r="S449" s="429"/>
      <c r="U449" s="429"/>
      <c r="V449" s="417"/>
      <c r="W449" s="417">
        <v>359106014</v>
      </c>
      <c r="X449" s="435" t="s">
        <v>888</v>
      </c>
      <c r="Y449" s="417"/>
      <c r="Z449" s="424"/>
      <c r="AA449" s="424"/>
      <c r="AB449" s="429"/>
      <c r="AC449" s="417"/>
      <c r="AD449" s="424"/>
      <c r="AE449" s="417"/>
      <c r="AF449" s="417"/>
      <c r="AG449" s="660"/>
      <c r="AH449" s="419"/>
      <c r="AI449" s="419"/>
      <c r="AK449" s="417"/>
    </row>
    <row r="450" spans="1:37" s="446" customFormat="1" ht="16" x14ac:dyDescent="0.2">
      <c r="A450" s="402">
        <f t="shared" si="6"/>
        <v>449</v>
      </c>
      <c r="B450" s="402">
        <v>449</v>
      </c>
      <c r="C450" s="403"/>
      <c r="D450" s="403"/>
      <c r="E450" s="403"/>
      <c r="F450" s="663"/>
      <c r="G450" s="417"/>
      <c r="H450" s="417"/>
      <c r="I450" s="417"/>
      <c r="J450" s="417"/>
      <c r="K450" s="417"/>
      <c r="L450" s="677"/>
      <c r="M450" s="645"/>
      <c r="N450" s="665"/>
      <c r="O450" s="429"/>
      <c r="P450" s="417"/>
      <c r="Q450" s="417"/>
      <c r="R450" s="430"/>
      <c r="S450" s="429"/>
      <c r="U450" s="429"/>
      <c r="V450" s="417"/>
      <c r="W450" s="417">
        <v>865130944</v>
      </c>
      <c r="X450" s="435" t="s">
        <v>889</v>
      </c>
      <c r="Y450" s="417"/>
      <c r="Z450" s="424"/>
      <c r="AA450" s="424"/>
      <c r="AB450" s="429"/>
      <c r="AC450" s="417"/>
      <c r="AD450" s="424"/>
      <c r="AE450" s="417"/>
      <c r="AF450" s="417"/>
      <c r="AG450" s="660"/>
      <c r="AH450" s="419"/>
      <c r="AI450" s="419"/>
      <c r="AK450" s="417"/>
    </row>
    <row r="451" spans="1:37" s="446" customFormat="1" ht="16" x14ac:dyDescent="0.2">
      <c r="A451" s="402">
        <f t="shared" si="6"/>
        <v>450</v>
      </c>
      <c r="B451" s="402">
        <v>450</v>
      </c>
      <c r="C451" s="403"/>
      <c r="D451" s="403"/>
      <c r="E451" s="403"/>
      <c r="F451" s="663"/>
      <c r="G451" s="417"/>
      <c r="H451" s="417"/>
      <c r="I451" s="417"/>
      <c r="J451" s="417"/>
      <c r="K451" s="417"/>
      <c r="L451" s="677"/>
      <c r="M451" s="645"/>
      <c r="N451" s="665"/>
      <c r="O451" s="429"/>
      <c r="P451" s="417"/>
      <c r="Q451" s="417"/>
      <c r="R451" s="430"/>
      <c r="S451" s="429"/>
      <c r="U451" s="429"/>
      <c r="V451" s="417"/>
      <c r="W451" s="417">
        <v>249259453</v>
      </c>
      <c r="X451" s="435" t="s">
        <v>890</v>
      </c>
      <c r="Y451" s="417"/>
      <c r="Z451" s="424"/>
      <c r="AA451" s="424"/>
      <c r="AB451" s="429"/>
      <c r="AC451" s="417"/>
      <c r="AD451" s="424"/>
      <c r="AE451" s="417"/>
      <c r="AF451" s="417"/>
      <c r="AG451" s="660"/>
      <c r="AH451" s="419"/>
      <c r="AI451" s="419"/>
      <c r="AK451" s="417"/>
    </row>
    <row r="452" spans="1:37" s="446" customFormat="1" ht="16" x14ac:dyDescent="0.2">
      <c r="A452" s="402">
        <f t="shared" ref="A452:A515" si="7">A451+1</f>
        <v>451</v>
      </c>
      <c r="B452" s="402">
        <v>451</v>
      </c>
      <c r="C452" s="403"/>
      <c r="D452" s="403"/>
      <c r="E452" s="403"/>
      <c r="F452" s="663"/>
      <c r="G452" s="417"/>
      <c r="H452" s="417"/>
      <c r="I452" s="417"/>
      <c r="J452" s="417"/>
      <c r="K452" s="417"/>
      <c r="L452" s="677"/>
      <c r="M452" s="645"/>
      <c r="N452" s="665"/>
      <c r="O452" s="429"/>
      <c r="P452" s="417"/>
      <c r="Q452" s="417"/>
      <c r="R452" s="430"/>
      <c r="S452" s="429"/>
      <c r="U452" s="429"/>
      <c r="V452" s="417"/>
      <c r="W452" s="417">
        <v>928018967</v>
      </c>
      <c r="X452" s="435" t="s">
        <v>891</v>
      </c>
      <c r="Y452" s="417"/>
      <c r="Z452" s="424"/>
      <c r="AA452" s="424"/>
      <c r="AB452" s="429"/>
      <c r="AC452" s="417"/>
      <c r="AD452" s="424"/>
      <c r="AE452" s="417"/>
      <c r="AF452" s="417"/>
      <c r="AG452" s="660"/>
      <c r="AH452" s="419"/>
      <c r="AI452" s="419"/>
      <c r="AK452" s="417"/>
    </row>
    <row r="453" spans="1:37" s="446" customFormat="1" ht="16" x14ac:dyDescent="0.2">
      <c r="A453" s="402">
        <f t="shared" si="7"/>
        <v>452</v>
      </c>
      <c r="B453" s="402">
        <v>452</v>
      </c>
      <c r="C453" s="403"/>
      <c r="D453" s="403"/>
      <c r="E453" s="403"/>
      <c r="F453" s="663"/>
      <c r="G453" s="417"/>
      <c r="H453" s="417"/>
      <c r="I453" s="417"/>
      <c r="J453" s="417"/>
      <c r="K453" s="417"/>
      <c r="L453" s="677"/>
      <c r="M453" s="645"/>
      <c r="N453" s="665"/>
      <c r="O453" s="429"/>
      <c r="P453" s="417"/>
      <c r="Q453" s="417"/>
      <c r="R453" s="430"/>
      <c r="S453" s="429"/>
      <c r="U453" s="429"/>
      <c r="V453" s="417"/>
      <c r="W453" s="417">
        <v>768457546</v>
      </c>
      <c r="X453" s="435" t="s">
        <v>892</v>
      </c>
      <c r="Y453" s="417"/>
      <c r="Z453" s="424"/>
      <c r="AA453" s="424"/>
      <c r="AB453" s="429"/>
      <c r="AC453" s="417"/>
      <c r="AD453" s="424"/>
      <c r="AE453" s="417"/>
      <c r="AF453" s="417"/>
      <c r="AG453" s="660"/>
      <c r="AH453" s="419"/>
      <c r="AI453" s="419"/>
      <c r="AK453" s="417"/>
    </row>
    <row r="454" spans="1:37" s="446" customFormat="1" ht="16" x14ac:dyDescent="0.2">
      <c r="A454" s="402">
        <f t="shared" si="7"/>
        <v>453</v>
      </c>
      <c r="B454" s="402">
        <v>453</v>
      </c>
      <c r="C454" s="403"/>
      <c r="D454" s="403"/>
      <c r="E454" s="403"/>
      <c r="F454" s="663"/>
      <c r="G454" s="417"/>
      <c r="H454" s="417"/>
      <c r="I454" s="417"/>
      <c r="J454" s="417"/>
      <c r="K454" s="417"/>
      <c r="L454" s="677"/>
      <c r="M454" s="645"/>
      <c r="N454" s="665"/>
      <c r="O454" s="429"/>
      <c r="P454" s="417"/>
      <c r="Q454" s="417"/>
      <c r="R454" s="430"/>
      <c r="S454" s="429"/>
      <c r="U454" s="429"/>
      <c r="V454" s="417"/>
      <c r="W454" s="417">
        <v>360006866</v>
      </c>
      <c r="X454" s="435" t="s">
        <v>893</v>
      </c>
      <c r="Y454" s="417"/>
      <c r="Z454" s="424"/>
      <c r="AA454" s="424"/>
      <c r="AB454" s="429"/>
      <c r="AC454" s="417"/>
      <c r="AD454" s="424"/>
      <c r="AE454" s="417"/>
      <c r="AF454" s="417"/>
      <c r="AG454" s="660"/>
      <c r="AH454" s="419"/>
      <c r="AI454" s="419"/>
      <c r="AK454" s="417"/>
    </row>
    <row r="455" spans="1:37" s="446" customFormat="1" ht="16" x14ac:dyDescent="0.2">
      <c r="A455" s="402">
        <f t="shared" si="7"/>
        <v>454</v>
      </c>
      <c r="B455" s="402">
        <v>454</v>
      </c>
      <c r="C455" s="403"/>
      <c r="D455" s="403"/>
      <c r="E455" s="403"/>
      <c r="F455" s="663"/>
      <c r="G455" s="417"/>
      <c r="H455" s="417"/>
      <c r="I455" s="417"/>
      <c r="J455" s="417"/>
      <c r="K455" s="417"/>
      <c r="L455" s="677"/>
      <c r="M455" s="645"/>
      <c r="N455" s="665"/>
      <c r="O455" s="429"/>
      <c r="P455" s="417"/>
      <c r="Q455" s="417"/>
      <c r="R455" s="430"/>
      <c r="S455" s="429"/>
      <c r="U455" s="429"/>
      <c r="V455" s="417"/>
      <c r="W455" s="417">
        <v>510296437</v>
      </c>
      <c r="X455" s="435" t="s">
        <v>894</v>
      </c>
      <c r="Y455" s="417"/>
      <c r="Z455" s="424"/>
      <c r="AA455" s="424"/>
      <c r="AB455" s="429"/>
      <c r="AC455" s="417"/>
      <c r="AD455" s="424"/>
      <c r="AE455" s="417"/>
      <c r="AF455" s="417"/>
      <c r="AG455" s="660"/>
      <c r="AH455" s="419"/>
      <c r="AI455" s="419"/>
      <c r="AK455" s="417"/>
    </row>
    <row r="456" spans="1:37" s="446" customFormat="1" ht="16" x14ac:dyDescent="0.2">
      <c r="A456" s="402">
        <f t="shared" si="7"/>
        <v>455</v>
      </c>
      <c r="B456" s="402">
        <v>455</v>
      </c>
      <c r="C456" s="403"/>
      <c r="D456" s="403"/>
      <c r="E456" s="403"/>
      <c r="F456" s="663"/>
      <c r="G456" s="417"/>
      <c r="H456" s="417"/>
      <c r="I456" s="417"/>
      <c r="J456" s="417"/>
      <c r="K456" s="417"/>
      <c r="L456" s="677"/>
      <c r="M456" s="645"/>
      <c r="N456" s="665"/>
      <c r="O456" s="429"/>
      <c r="P456" s="417"/>
      <c r="Q456" s="417"/>
      <c r="R456" s="430"/>
      <c r="S456" s="429"/>
      <c r="U456" s="429"/>
      <c r="V456" s="417"/>
      <c r="W456" s="417">
        <v>181845623</v>
      </c>
      <c r="X456" s="435" t="s">
        <v>895</v>
      </c>
      <c r="Y456" s="417"/>
      <c r="Z456" s="424"/>
      <c r="AA456" s="424"/>
      <c r="AB456" s="429"/>
      <c r="AC456" s="417"/>
      <c r="AD456" s="424"/>
      <c r="AE456" s="417"/>
      <c r="AF456" s="417"/>
      <c r="AG456" s="660"/>
      <c r="AH456" s="419"/>
      <c r="AI456" s="419"/>
      <c r="AK456" s="417"/>
    </row>
    <row r="457" spans="1:37" s="446" customFormat="1" ht="16" x14ac:dyDescent="0.2">
      <c r="A457" s="402">
        <f t="shared" si="7"/>
        <v>456</v>
      </c>
      <c r="B457" s="402">
        <v>456</v>
      </c>
      <c r="C457" s="403"/>
      <c r="D457" s="403"/>
      <c r="E457" s="403"/>
      <c r="F457" s="663"/>
      <c r="G457" s="417"/>
      <c r="H457" s="417"/>
      <c r="I457" s="417"/>
      <c r="J457" s="417"/>
      <c r="K457" s="417"/>
      <c r="L457" s="677"/>
      <c r="M457" s="645"/>
      <c r="N457" s="665"/>
      <c r="O457" s="429"/>
      <c r="P457" s="417"/>
      <c r="Q457" s="417"/>
      <c r="R457" s="430"/>
      <c r="S457" s="429"/>
      <c r="U457" s="429"/>
      <c r="V457" s="417"/>
      <c r="W457" s="417">
        <v>548625244</v>
      </c>
      <c r="X457" s="435" t="s">
        <v>896</v>
      </c>
      <c r="Y457" s="417"/>
      <c r="Z457" s="424"/>
      <c r="AA457" s="424"/>
      <c r="AB457" s="429"/>
      <c r="AC457" s="417"/>
      <c r="AD457" s="424"/>
      <c r="AE457" s="417"/>
      <c r="AF457" s="417"/>
      <c r="AG457" s="660"/>
      <c r="AH457" s="419"/>
      <c r="AI457" s="419"/>
      <c r="AK457" s="417"/>
    </row>
    <row r="458" spans="1:37" s="446" customFormat="1" ht="16" x14ac:dyDescent="0.2">
      <c r="A458" s="402">
        <f t="shared" si="7"/>
        <v>457</v>
      </c>
      <c r="B458" s="402">
        <v>457</v>
      </c>
      <c r="C458" s="403"/>
      <c r="D458" s="403"/>
      <c r="E458" s="403"/>
      <c r="F458" s="663"/>
      <c r="G458" s="417"/>
      <c r="H458" s="417"/>
      <c r="I458" s="417"/>
      <c r="J458" s="417"/>
      <c r="K458" s="417"/>
      <c r="L458" s="677"/>
      <c r="M458" s="645"/>
      <c r="N458" s="665"/>
      <c r="O458" s="429"/>
      <c r="P458" s="417"/>
      <c r="Q458" s="417"/>
      <c r="R458" s="430"/>
      <c r="S458" s="429"/>
      <c r="U458" s="429"/>
      <c r="V458" s="417"/>
      <c r="W458" s="417">
        <v>186213845</v>
      </c>
      <c r="X458" s="435" t="s">
        <v>897</v>
      </c>
      <c r="Y458" s="417"/>
      <c r="Z458" s="424"/>
      <c r="AA458" s="424"/>
      <c r="AB458" s="429"/>
      <c r="AC458" s="417"/>
      <c r="AD458" s="424"/>
      <c r="AE458" s="417"/>
      <c r="AF458" s="417"/>
      <c r="AG458" s="660"/>
      <c r="AH458" s="419"/>
      <c r="AI458" s="419"/>
      <c r="AK458" s="417"/>
    </row>
    <row r="459" spans="1:37" s="446" customFormat="1" ht="16" x14ac:dyDescent="0.2">
      <c r="A459" s="402">
        <f t="shared" si="7"/>
        <v>458</v>
      </c>
      <c r="B459" s="402">
        <v>458</v>
      </c>
      <c r="C459" s="403"/>
      <c r="D459" s="403"/>
      <c r="E459" s="403"/>
      <c r="F459" s="663"/>
      <c r="G459" s="417"/>
      <c r="H459" s="417"/>
      <c r="I459" s="417"/>
      <c r="J459" s="417"/>
      <c r="K459" s="417"/>
      <c r="L459" s="677"/>
      <c r="M459" s="645"/>
      <c r="N459" s="665"/>
      <c r="O459" s="429"/>
      <c r="P459" s="417"/>
      <c r="Q459" s="417"/>
      <c r="R459" s="430"/>
      <c r="S459" s="429"/>
      <c r="U459" s="429"/>
      <c r="V459" s="417"/>
      <c r="W459" s="417">
        <v>233155848</v>
      </c>
      <c r="X459" s="435" t="s">
        <v>898</v>
      </c>
      <c r="Y459" s="417"/>
      <c r="Z459" s="424"/>
      <c r="AA459" s="424"/>
      <c r="AB459" s="429"/>
      <c r="AC459" s="417"/>
      <c r="AD459" s="424"/>
      <c r="AE459" s="417"/>
      <c r="AF459" s="417"/>
      <c r="AG459" s="660"/>
      <c r="AH459" s="419"/>
      <c r="AI459" s="419"/>
      <c r="AK459" s="417"/>
    </row>
    <row r="460" spans="1:37" s="446" customFormat="1" ht="16" x14ac:dyDescent="0.2">
      <c r="A460" s="402">
        <f t="shared" si="7"/>
        <v>459</v>
      </c>
      <c r="B460" s="402">
        <v>459</v>
      </c>
      <c r="C460" s="403"/>
      <c r="D460" s="403"/>
      <c r="E460" s="403"/>
      <c r="F460" s="663"/>
      <c r="G460" s="417"/>
      <c r="H460" s="417"/>
      <c r="I460" s="417"/>
      <c r="J460" s="417"/>
      <c r="K460" s="417"/>
      <c r="L460" s="677"/>
      <c r="M460" s="645"/>
      <c r="N460" s="665"/>
      <c r="O460" s="429"/>
      <c r="P460" s="417"/>
      <c r="Q460" s="417"/>
      <c r="R460" s="430"/>
      <c r="S460" s="429"/>
      <c r="U460" s="429"/>
      <c r="V460" s="417"/>
      <c r="W460" s="417">
        <v>722920826</v>
      </c>
      <c r="X460" s="435" t="s">
        <v>899</v>
      </c>
      <c r="Y460" s="417"/>
      <c r="Z460" s="424"/>
      <c r="AA460" s="424"/>
      <c r="AB460" s="429"/>
      <c r="AC460" s="417"/>
      <c r="AD460" s="424"/>
      <c r="AE460" s="417"/>
      <c r="AF460" s="417"/>
      <c r="AG460" s="660"/>
      <c r="AH460" s="419"/>
      <c r="AI460" s="419"/>
      <c r="AK460" s="417"/>
    </row>
    <row r="461" spans="1:37" s="446" customFormat="1" ht="16" x14ac:dyDescent="0.2">
      <c r="A461" s="402">
        <f t="shared" si="7"/>
        <v>460</v>
      </c>
      <c r="B461" s="402">
        <v>460</v>
      </c>
      <c r="C461" s="403"/>
      <c r="D461" s="403"/>
      <c r="E461" s="403"/>
      <c r="F461" s="663"/>
      <c r="G461" s="417"/>
      <c r="H461" s="417"/>
      <c r="I461" s="417"/>
      <c r="J461" s="417"/>
      <c r="K461" s="417"/>
      <c r="L461" s="677"/>
      <c r="M461" s="645"/>
      <c r="N461" s="665"/>
      <c r="O461" s="429"/>
      <c r="P461" s="417"/>
      <c r="Q461" s="417"/>
      <c r="R461" s="430"/>
      <c r="S461" s="429"/>
      <c r="U461" s="429"/>
      <c r="V461" s="417"/>
      <c r="W461" s="417">
        <v>676601456</v>
      </c>
      <c r="X461" s="435" t="s">
        <v>900</v>
      </c>
      <c r="Y461" s="417"/>
      <c r="Z461" s="424"/>
      <c r="AA461" s="424"/>
      <c r="AB461" s="429"/>
      <c r="AC461" s="417"/>
      <c r="AD461" s="424"/>
      <c r="AE461" s="417"/>
      <c r="AF461" s="417"/>
      <c r="AG461" s="660"/>
      <c r="AH461" s="419"/>
      <c r="AI461" s="419"/>
      <c r="AK461" s="417"/>
    </row>
    <row r="462" spans="1:37" s="446" customFormat="1" ht="16" x14ac:dyDescent="0.2">
      <c r="A462" s="402">
        <f t="shared" si="7"/>
        <v>461</v>
      </c>
      <c r="B462" s="402">
        <v>461</v>
      </c>
      <c r="C462" s="403"/>
      <c r="D462" s="403"/>
      <c r="E462" s="403"/>
      <c r="F462" s="663"/>
      <c r="G462" s="417"/>
      <c r="H462" s="417"/>
      <c r="I462" s="417"/>
      <c r="J462" s="417"/>
      <c r="K462" s="417"/>
      <c r="L462" s="677"/>
      <c r="M462" s="645"/>
      <c r="N462" s="665"/>
      <c r="O462" s="429"/>
      <c r="P462" s="417"/>
      <c r="Q462" s="417"/>
      <c r="R462" s="430"/>
      <c r="S462" s="429"/>
      <c r="U462" s="429"/>
      <c r="V462" s="417"/>
      <c r="W462" s="417">
        <v>856483344</v>
      </c>
      <c r="X462" s="435" t="s">
        <v>901</v>
      </c>
      <c r="Y462" s="417"/>
      <c r="Z462" s="424"/>
      <c r="AA462" s="424"/>
      <c r="AB462" s="429"/>
      <c r="AC462" s="417"/>
      <c r="AD462" s="424"/>
      <c r="AE462" s="417"/>
      <c r="AF462" s="417"/>
      <c r="AG462" s="660"/>
      <c r="AH462" s="419"/>
      <c r="AI462" s="419"/>
      <c r="AK462" s="417"/>
    </row>
    <row r="463" spans="1:37" s="446" customFormat="1" ht="16" x14ac:dyDescent="0.2">
      <c r="A463" s="402">
        <f t="shared" si="7"/>
        <v>462</v>
      </c>
      <c r="B463" s="402">
        <v>462</v>
      </c>
      <c r="C463" s="403"/>
      <c r="D463" s="403"/>
      <c r="E463" s="403"/>
      <c r="F463" s="663"/>
      <c r="G463" s="417"/>
      <c r="H463" s="417"/>
      <c r="I463" s="417"/>
      <c r="J463" s="417"/>
      <c r="K463" s="417"/>
      <c r="L463" s="677"/>
      <c r="M463" s="645"/>
      <c r="N463" s="665"/>
      <c r="O463" s="429"/>
      <c r="P463" s="417"/>
      <c r="Q463" s="417"/>
      <c r="R463" s="430"/>
      <c r="S463" s="429"/>
      <c r="U463" s="429"/>
      <c r="V463" s="417"/>
      <c r="W463" s="417">
        <v>804230076</v>
      </c>
      <c r="X463" s="435" t="s">
        <v>902</v>
      </c>
      <c r="Y463" s="417"/>
      <c r="Z463" s="424"/>
      <c r="AA463" s="424"/>
      <c r="AB463" s="429"/>
      <c r="AC463" s="417"/>
      <c r="AD463" s="424"/>
      <c r="AE463" s="417"/>
      <c r="AF463" s="417"/>
      <c r="AG463" s="660"/>
      <c r="AH463" s="419"/>
      <c r="AI463" s="419"/>
      <c r="AK463" s="417"/>
    </row>
    <row r="464" spans="1:37" s="446" customFormat="1" ht="16" x14ac:dyDescent="0.2">
      <c r="A464" s="402">
        <f t="shared" si="7"/>
        <v>463</v>
      </c>
      <c r="B464" s="402">
        <v>463</v>
      </c>
      <c r="C464" s="403"/>
      <c r="D464" s="403"/>
      <c r="E464" s="403"/>
      <c r="F464" s="663"/>
      <c r="G464" s="417"/>
      <c r="H464" s="417"/>
      <c r="I464" s="417"/>
      <c r="J464" s="417"/>
      <c r="K464" s="417"/>
      <c r="L464" s="677"/>
      <c r="M464" s="645"/>
      <c r="N464" s="665"/>
      <c r="O464" s="429"/>
      <c r="P464" s="417"/>
      <c r="Q464" s="417"/>
      <c r="R464" s="430"/>
      <c r="S464" s="429"/>
      <c r="U464" s="429"/>
      <c r="V464" s="417"/>
      <c r="W464" s="417">
        <v>570293881</v>
      </c>
      <c r="X464" s="435" t="s">
        <v>903</v>
      </c>
      <c r="Y464" s="417"/>
      <c r="Z464" s="424"/>
      <c r="AA464" s="424"/>
      <c r="AB464" s="429"/>
      <c r="AC464" s="417"/>
      <c r="AD464" s="424"/>
      <c r="AE464" s="417"/>
      <c r="AF464" s="417"/>
      <c r="AG464" s="660"/>
      <c r="AH464" s="419"/>
      <c r="AI464" s="419"/>
      <c r="AK464" s="417"/>
    </row>
    <row r="465" spans="1:37" s="446" customFormat="1" ht="16" x14ac:dyDescent="0.2">
      <c r="A465" s="402">
        <f t="shared" si="7"/>
        <v>464</v>
      </c>
      <c r="B465" s="402">
        <v>464</v>
      </c>
      <c r="C465" s="403"/>
      <c r="D465" s="403"/>
      <c r="E465" s="403"/>
      <c r="F465" s="663"/>
      <c r="G465" s="417"/>
      <c r="H465" s="417"/>
      <c r="I465" s="417"/>
      <c r="J465" s="417"/>
      <c r="K465" s="417"/>
      <c r="L465" s="677"/>
      <c r="M465" s="645"/>
      <c r="N465" s="665"/>
      <c r="O465" s="429"/>
      <c r="P465" s="417"/>
      <c r="Q465" s="417"/>
      <c r="R465" s="430"/>
      <c r="S465" s="429"/>
      <c r="U465" s="429"/>
      <c r="V465" s="417"/>
      <c r="W465" s="417">
        <v>677448625</v>
      </c>
      <c r="X465" s="435" t="s">
        <v>904</v>
      </c>
      <c r="Y465" s="417"/>
      <c r="Z465" s="424"/>
      <c r="AA465" s="424"/>
      <c r="AB465" s="429"/>
      <c r="AC465" s="417"/>
      <c r="AD465" s="424"/>
      <c r="AE465" s="417"/>
      <c r="AF465" s="417"/>
      <c r="AG465" s="660"/>
      <c r="AH465" s="419"/>
      <c r="AI465" s="419"/>
      <c r="AK465" s="417"/>
    </row>
    <row r="466" spans="1:37" s="446" customFormat="1" ht="16" x14ac:dyDescent="0.2">
      <c r="A466" s="402">
        <f t="shared" si="7"/>
        <v>465</v>
      </c>
      <c r="B466" s="402">
        <v>465</v>
      </c>
      <c r="C466" s="403"/>
      <c r="D466" s="403"/>
      <c r="E466" s="403"/>
      <c r="F466" s="663"/>
      <c r="G466" s="417"/>
      <c r="H466" s="417"/>
      <c r="I466" s="417"/>
      <c r="J466" s="417"/>
      <c r="K466" s="417"/>
      <c r="L466" s="677"/>
      <c r="M466" s="645"/>
      <c r="N466" s="665"/>
      <c r="O466" s="429"/>
      <c r="P466" s="417"/>
      <c r="Q466" s="417"/>
      <c r="R466" s="430"/>
      <c r="S466" s="429"/>
      <c r="U466" s="429"/>
      <c r="V466" s="417"/>
      <c r="W466" s="417">
        <v>111135211</v>
      </c>
      <c r="X466" s="435" t="s">
        <v>905</v>
      </c>
      <c r="Y466" s="417"/>
      <c r="Z466" s="424"/>
      <c r="AA466" s="424"/>
      <c r="AB466" s="429"/>
      <c r="AC466" s="417"/>
      <c r="AD466" s="424"/>
      <c r="AE466" s="417"/>
      <c r="AF466" s="417"/>
      <c r="AG466" s="660"/>
      <c r="AH466" s="419"/>
      <c r="AI466" s="419"/>
      <c r="AK466" s="417"/>
    </row>
    <row r="467" spans="1:37" s="446" customFormat="1" ht="16" x14ac:dyDescent="0.2">
      <c r="A467" s="402">
        <f t="shared" si="7"/>
        <v>466</v>
      </c>
      <c r="B467" s="402">
        <v>466</v>
      </c>
      <c r="C467" s="403"/>
      <c r="D467" s="403"/>
      <c r="E467" s="403"/>
      <c r="F467" s="663"/>
      <c r="G467" s="417"/>
      <c r="H467" s="417"/>
      <c r="I467" s="417"/>
      <c r="J467" s="417"/>
      <c r="K467" s="417"/>
      <c r="L467" s="677"/>
      <c r="M467" s="645"/>
      <c r="N467" s="665"/>
      <c r="O467" s="429"/>
      <c r="P467" s="417"/>
      <c r="Q467" s="417"/>
      <c r="R467" s="430"/>
      <c r="S467" s="429"/>
      <c r="U467" s="429"/>
      <c r="V467" s="417"/>
      <c r="W467" s="417">
        <v>394839071</v>
      </c>
      <c r="X467" s="435" t="s">
        <v>906</v>
      </c>
      <c r="Y467" s="417"/>
      <c r="Z467" s="424"/>
      <c r="AA467" s="424"/>
      <c r="AB467" s="429"/>
      <c r="AC467" s="417"/>
      <c r="AD467" s="424"/>
      <c r="AE467" s="417"/>
      <c r="AF467" s="417"/>
      <c r="AG467" s="660"/>
      <c r="AH467" s="419"/>
      <c r="AI467" s="419"/>
      <c r="AK467" s="417"/>
    </row>
    <row r="468" spans="1:37" s="446" customFormat="1" ht="16" x14ac:dyDescent="0.2">
      <c r="A468" s="402">
        <f t="shared" si="7"/>
        <v>467</v>
      </c>
      <c r="B468" s="402">
        <v>467</v>
      </c>
      <c r="C468" s="403"/>
      <c r="D468" s="403"/>
      <c r="E468" s="403"/>
      <c r="F468" s="663"/>
      <c r="G468" s="417"/>
      <c r="H468" s="417"/>
      <c r="I468" s="417"/>
      <c r="J468" s="417"/>
      <c r="K468" s="417"/>
      <c r="L468" s="677"/>
      <c r="M468" s="645"/>
      <c r="N468" s="665"/>
      <c r="O468" s="429"/>
      <c r="P468" s="417"/>
      <c r="Q468" s="417"/>
      <c r="R468" s="430"/>
      <c r="S468" s="429"/>
      <c r="U468" s="429"/>
      <c r="V468" s="417"/>
      <c r="W468" s="417">
        <v>238299421</v>
      </c>
      <c r="X468" s="435" t="s">
        <v>907</v>
      </c>
      <c r="Y468" s="417"/>
      <c r="Z468" s="424"/>
      <c r="AA468" s="424"/>
      <c r="AB468" s="429"/>
      <c r="AC468" s="417"/>
      <c r="AD468" s="424"/>
      <c r="AE468" s="417"/>
      <c r="AF468" s="417"/>
      <c r="AG468" s="660"/>
      <c r="AH468" s="419"/>
      <c r="AI468" s="419"/>
      <c r="AK468" s="417"/>
    </row>
    <row r="469" spans="1:37" s="446" customFormat="1" ht="16" x14ac:dyDescent="0.2">
      <c r="A469" s="402">
        <f t="shared" si="7"/>
        <v>468</v>
      </c>
      <c r="B469" s="402">
        <v>468</v>
      </c>
      <c r="C469" s="403"/>
      <c r="D469" s="403"/>
      <c r="E469" s="403"/>
      <c r="F469" s="663"/>
      <c r="G469" s="417"/>
      <c r="H469" s="417"/>
      <c r="I469" s="417"/>
      <c r="J469" s="417"/>
      <c r="K469" s="417"/>
      <c r="L469" s="677"/>
      <c r="M469" s="645"/>
      <c r="N469" s="665"/>
      <c r="O469" s="429"/>
      <c r="P469" s="417"/>
      <c r="Q469" s="417"/>
      <c r="R469" s="430"/>
      <c r="S469" s="429"/>
      <c r="U469" s="429"/>
      <c r="V469" s="417"/>
      <c r="W469" s="417">
        <v>257211345</v>
      </c>
      <c r="X469" s="435" t="s">
        <v>908</v>
      </c>
      <c r="Y469" s="417"/>
      <c r="Z469" s="424"/>
      <c r="AA469" s="424"/>
      <c r="AB469" s="429"/>
      <c r="AC469" s="417"/>
      <c r="AD469" s="424"/>
      <c r="AE469" s="417"/>
      <c r="AF469" s="417"/>
      <c r="AG469" s="660"/>
      <c r="AH469" s="419"/>
      <c r="AI469" s="419"/>
      <c r="AK469" s="417"/>
    </row>
    <row r="470" spans="1:37" s="446" customFormat="1" ht="16" x14ac:dyDescent="0.2">
      <c r="A470" s="402">
        <f t="shared" si="7"/>
        <v>469</v>
      </c>
      <c r="B470" s="402">
        <v>469</v>
      </c>
      <c r="C470" s="403"/>
      <c r="D470" s="403"/>
      <c r="E470" s="403"/>
      <c r="F470" s="663"/>
      <c r="G470" s="417"/>
      <c r="H470" s="417"/>
      <c r="I470" s="417"/>
      <c r="J470" s="417"/>
      <c r="K470" s="417"/>
      <c r="L470" s="677"/>
      <c r="M470" s="645"/>
      <c r="N470" s="665"/>
      <c r="O470" s="429"/>
      <c r="P470" s="417"/>
      <c r="Q470" s="417"/>
      <c r="R470" s="430"/>
      <c r="S470" s="429"/>
      <c r="U470" s="429"/>
      <c r="V470" s="417"/>
      <c r="W470" s="417">
        <v>195866199</v>
      </c>
      <c r="X470" s="435" t="s">
        <v>909</v>
      </c>
      <c r="Y470" s="417"/>
      <c r="Z470" s="424"/>
      <c r="AA470" s="424"/>
      <c r="AB470" s="429"/>
      <c r="AC470" s="417"/>
      <c r="AD470" s="424"/>
      <c r="AE470" s="417"/>
      <c r="AF470" s="417"/>
      <c r="AG470" s="660"/>
      <c r="AH470" s="419"/>
      <c r="AI470" s="419"/>
      <c r="AK470" s="417"/>
    </row>
    <row r="471" spans="1:37" s="446" customFormat="1" ht="16" x14ac:dyDescent="0.2">
      <c r="A471" s="402">
        <f t="shared" si="7"/>
        <v>470</v>
      </c>
      <c r="B471" s="402">
        <v>470</v>
      </c>
      <c r="C471" s="403"/>
      <c r="D471" s="403"/>
      <c r="E471" s="403"/>
      <c r="F471" s="663"/>
      <c r="G471" s="417"/>
      <c r="H471" s="417"/>
      <c r="I471" s="417"/>
      <c r="J471" s="417"/>
      <c r="K471" s="417"/>
      <c r="L471" s="677"/>
      <c r="M471" s="645"/>
      <c r="N471" s="665"/>
      <c r="O471" s="429"/>
      <c r="P471" s="417"/>
      <c r="Q471" s="417"/>
      <c r="R471" s="430"/>
      <c r="S471" s="429"/>
      <c r="U471" s="429"/>
      <c r="V471" s="417"/>
      <c r="W471" s="417">
        <v>609124212</v>
      </c>
      <c r="X471" s="435" t="s">
        <v>910</v>
      </c>
      <c r="Y471" s="417"/>
      <c r="Z471" s="424"/>
      <c r="AA471" s="424"/>
      <c r="AB471" s="429"/>
      <c r="AC471" s="417"/>
      <c r="AD471" s="424"/>
      <c r="AE471" s="417"/>
      <c r="AF471" s="417"/>
      <c r="AG471" s="660"/>
      <c r="AH471" s="419"/>
      <c r="AI471" s="419"/>
      <c r="AK471" s="417"/>
    </row>
    <row r="472" spans="1:37" s="446" customFormat="1" ht="16" x14ac:dyDescent="0.2">
      <c r="A472" s="402">
        <f t="shared" si="7"/>
        <v>471</v>
      </c>
      <c r="B472" s="402">
        <v>471</v>
      </c>
      <c r="C472" s="403"/>
      <c r="D472" s="403"/>
      <c r="E472" s="403"/>
      <c r="F472" s="663"/>
      <c r="G472" s="417"/>
      <c r="H472" s="417"/>
      <c r="I472" s="417"/>
      <c r="J472" s="417"/>
      <c r="K472" s="417"/>
      <c r="L472" s="677"/>
      <c r="M472" s="645"/>
      <c r="N472" s="665"/>
      <c r="O472" s="429"/>
      <c r="P472" s="417"/>
      <c r="Q472" s="417"/>
      <c r="R472" s="430"/>
      <c r="S472" s="429"/>
      <c r="U472" s="429"/>
      <c r="V472" s="417"/>
      <c r="W472" s="417">
        <v>992291267</v>
      </c>
      <c r="X472" s="435" t="s">
        <v>911</v>
      </c>
      <c r="Y472" s="417"/>
      <c r="Z472" s="424"/>
      <c r="AA472" s="424"/>
      <c r="AB472" s="429"/>
      <c r="AC472" s="417"/>
      <c r="AD472" s="424"/>
      <c r="AE472" s="417"/>
      <c r="AF472" s="417"/>
      <c r="AG472" s="660"/>
      <c r="AH472" s="419"/>
      <c r="AI472" s="419"/>
      <c r="AK472" s="417"/>
    </row>
    <row r="473" spans="1:37" s="446" customFormat="1" ht="16" x14ac:dyDescent="0.2">
      <c r="A473" s="402">
        <f t="shared" si="7"/>
        <v>472</v>
      </c>
      <c r="B473" s="402">
        <v>472</v>
      </c>
      <c r="C473" s="403"/>
      <c r="D473" s="403"/>
      <c r="E473" s="403"/>
      <c r="F473" s="663"/>
      <c r="G473" s="417"/>
      <c r="H473" s="417"/>
      <c r="I473" s="417"/>
      <c r="J473" s="417"/>
      <c r="K473" s="417"/>
      <c r="L473" s="677"/>
      <c r="M473" s="645"/>
      <c r="N473" s="665"/>
      <c r="O473" s="429"/>
      <c r="P473" s="417"/>
      <c r="Q473" s="417"/>
      <c r="R473" s="430"/>
      <c r="S473" s="429"/>
      <c r="U473" s="429"/>
      <c r="V473" s="417"/>
      <c r="W473" s="417">
        <v>402100137</v>
      </c>
      <c r="X473" s="435" t="s">
        <v>912</v>
      </c>
      <c r="Y473" s="417"/>
      <c r="Z473" s="424"/>
      <c r="AA473" s="424"/>
      <c r="AB473" s="429"/>
      <c r="AC473" s="417"/>
      <c r="AD473" s="424"/>
      <c r="AE473" s="417"/>
      <c r="AF473" s="417"/>
      <c r="AG473" s="660"/>
      <c r="AH473" s="419"/>
      <c r="AI473" s="419"/>
      <c r="AK473" s="417"/>
    </row>
    <row r="474" spans="1:37" s="446" customFormat="1" ht="16" x14ac:dyDescent="0.2">
      <c r="A474" s="402">
        <f t="shared" si="7"/>
        <v>473</v>
      </c>
      <c r="B474" s="402">
        <v>473</v>
      </c>
      <c r="C474" s="403"/>
      <c r="D474" s="403"/>
      <c r="E474" s="403"/>
      <c r="F474" s="663"/>
      <c r="G474" s="417"/>
      <c r="H474" s="417"/>
      <c r="I474" s="417"/>
      <c r="J474" s="417"/>
      <c r="K474" s="417"/>
      <c r="L474" s="677"/>
      <c r="M474" s="645"/>
      <c r="N474" s="665"/>
      <c r="O474" s="429"/>
      <c r="P474" s="417"/>
      <c r="Q474" s="417"/>
      <c r="R474" s="430"/>
      <c r="S474" s="429"/>
      <c r="U474" s="429"/>
      <c r="V474" s="417"/>
      <c r="W474" s="417">
        <v>612964002</v>
      </c>
      <c r="X474" s="435" t="s">
        <v>913</v>
      </c>
      <c r="Y474" s="417"/>
      <c r="Z474" s="424"/>
      <c r="AA474" s="424"/>
      <c r="AB474" s="429"/>
      <c r="AC474" s="417"/>
      <c r="AD474" s="424"/>
      <c r="AE474" s="417"/>
      <c r="AF474" s="417"/>
      <c r="AG474" s="660"/>
      <c r="AH474" s="419"/>
      <c r="AI474" s="419"/>
      <c r="AK474" s="417"/>
    </row>
    <row r="475" spans="1:37" s="446" customFormat="1" ht="16" x14ac:dyDescent="0.2">
      <c r="A475" s="402">
        <f t="shared" si="7"/>
        <v>474</v>
      </c>
      <c r="B475" s="402">
        <v>474</v>
      </c>
      <c r="C475" s="403"/>
      <c r="D475" s="403"/>
      <c r="E475" s="403"/>
      <c r="F475" s="663"/>
      <c r="G475" s="417"/>
      <c r="H475" s="417"/>
      <c r="I475" s="417"/>
      <c r="J475" s="417"/>
      <c r="K475" s="417"/>
      <c r="L475" s="677"/>
      <c r="M475" s="645"/>
      <c r="N475" s="665"/>
      <c r="O475" s="429"/>
      <c r="P475" s="417"/>
      <c r="Q475" s="417"/>
      <c r="R475" s="430"/>
      <c r="S475" s="429"/>
      <c r="U475" s="429"/>
      <c r="V475" s="417"/>
      <c r="W475" s="417">
        <v>751674930</v>
      </c>
      <c r="X475" s="435" t="s">
        <v>914</v>
      </c>
      <c r="Y475" s="417"/>
      <c r="Z475" s="424"/>
      <c r="AA475" s="424"/>
      <c r="AB475" s="429"/>
      <c r="AC475" s="417"/>
      <c r="AD475" s="424"/>
      <c r="AE475" s="417"/>
      <c r="AF475" s="417"/>
      <c r="AG475" s="660"/>
      <c r="AH475" s="419"/>
      <c r="AI475" s="419"/>
      <c r="AK475" s="417"/>
    </row>
    <row r="476" spans="1:37" s="446" customFormat="1" ht="16" x14ac:dyDescent="0.2">
      <c r="A476" s="402">
        <f t="shared" si="7"/>
        <v>475</v>
      </c>
      <c r="B476" s="402">
        <v>475</v>
      </c>
      <c r="C476" s="403"/>
      <c r="D476" s="403"/>
      <c r="E476" s="403"/>
      <c r="F476" s="663"/>
      <c r="G476" s="417"/>
      <c r="H476" s="417"/>
      <c r="I476" s="417"/>
      <c r="J476" s="417"/>
      <c r="K476" s="417"/>
      <c r="L476" s="677"/>
      <c r="M476" s="645"/>
      <c r="N476" s="665"/>
      <c r="O476" s="429"/>
      <c r="P476" s="417"/>
      <c r="Q476" s="417"/>
      <c r="R476" s="430"/>
      <c r="S476" s="429"/>
      <c r="U476" s="429"/>
      <c r="V476" s="417"/>
      <c r="W476" s="417">
        <v>315885811</v>
      </c>
      <c r="X476" s="435" t="s">
        <v>915</v>
      </c>
      <c r="Y476" s="417"/>
      <c r="Z476" s="424"/>
      <c r="AA476" s="424"/>
      <c r="AB476" s="429"/>
      <c r="AC476" s="417"/>
      <c r="AD476" s="424"/>
      <c r="AE476" s="417"/>
      <c r="AF476" s="417"/>
      <c r="AG476" s="660"/>
      <c r="AH476" s="419"/>
      <c r="AI476" s="419"/>
      <c r="AK476" s="417"/>
    </row>
    <row r="477" spans="1:37" s="446" customFormat="1" ht="16" x14ac:dyDescent="0.2">
      <c r="A477" s="402">
        <f t="shared" si="7"/>
        <v>476</v>
      </c>
      <c r="B477" s="402">
        <v>476</v>
      </c>
      <c r="C477" s="403"/>
      <c r="D477" s="403"/>
      <c r="E477" s="403"/>
      <c r="F477" s="663"/>
      <c r="G477" s="417"/>
      <c r="H477" s="417"/>
      <c r="I477" s="417"/>
      <c r="J477" s="417"/>
      <c r="K477" s="417"/>
      <c r="L477" s="677"/>
      <c r="M477" s="645"/>
      <c r="N477" s="665"/>
      <c r="O477" s="429"/>
      <c r="P477" s="417"/>
      <c r="Q477" s="417"/>
      <c r="R477" s="430"/>
      <c r="S477" s="429"/>
      <c r="U477" s="429"/>
      <c r="V477" s="417"/>
      <c r="W477" s="417">
        <v>115843761</v>
      </c>
      <c r="X477" s="435" t="s">
        <v>916</v>
      </c>
      <c r="Y477" s="417"/>
      <c r="Z477" s="424"/>
      <c r="AA477" s="424"/>
      <c r="AB477" s="429"/>
      <c r="AC477" s="417"/>
      <c r="AD477" s="424"/>
      <c r="AE477" s="417"/>
      <c r="AF477" s="417"/>
      <c r="AG477" s="660"/>
      <c r="AH477" s="419"/>
      <c r="AI477" s="419"/>
      <c r="AK477" s="417"/>
    </row>
    <row r="478" spans="1:37" s="446" customFormat="1" ht="16" x14ac:dyDescent="0.2">
      <c r="A478" s="402">
        <f t="shared" si="7"/>
        <v>477</v>
      </c>
      <c r="B478" s="402">
        <v>477</v>
      </c>
      <c r="C478" s="403"/>
      <c r="D478" s="403"/>
      <c r="E478" s="403"/>
      <c r="F478" s="663"/>
      <c r="G478" s="417"/>
      <c r="H478" s="417"/>
      <c r="I478" s="417"/>
      <c r="J478" s="417"/>
      <c r="K478" s="417"/>
      <c r="L478" s="677"/>
      <c r="M478" s="645"/>
      <c r="N478" s="665"/>
      <c r="O478" s="429"/>
      <c r="P478" s="417"/>
      <c r="Q478" s="417"/>
      <c r="R478" s="430"/>
      <c r="S478" s="429"/>
      <c r="U478" s="429"/>
      <c r="V478" s="417"/>
      <c r="W478" s="417">
        <v>737913249</v>
      </c>
      <c r="X478" s="435" t="s">
        <v>917</v>
      </c>
      <c r="Y478" s="417"/>
      <c r="Z478" s="424"/>
      <c r="AA478" s="424"/>
      <c r="AB478" s="429"/>
      <c r="AC478" s="417"/>
      <c r="AD478" s="424"/>
      <c r="AE478" s="417"/>
      <c r="AF478" s="417"/>
      <c r="AG478" s="660"/>
      <c r="AH478" s="419"/>
      <c r="AI478" s="419"/>
      <c r="AK478" s="417"/>
    </row>
    <row r="479" spans="1:37" s="446" customFormat="1" ht="16" x14ac:dyDescent="0.2">
      <c r="A479" s="402">
        <f t="shared" si="7"/>
        <v>478</v>
      </c>
      <c r="B479" s="402">
        <v>478</v>
      </c>
      <c r="C479" s="403"/>
      <c r="D479" s="403"/>
      <c r="E479" s="403"/>
      <c r="F479" s="663"/>
      <c r="G479" s="417"/>
      <c r="H479" s="417"/>
      <c r="I479" s="417"/>
      <c r="J479" s="417"/>
      <c r="K479" s="417"/>
      <c r="L479" s="677"/>
      <c r="M479" s="645"/>
      <c r="N479" s="665"/>
      <c r="O479" s="429"/>
      <c r="P479" s="417"/>
      <c r="Q479" s="417"/>
      <c r="R479" s="430"/>
      <c r="S479" s="429"/>
      <c r="U479" s="429"/>
      <c r="V479" s="417"/>
      <c r="W479" s="417">
        <v>467388306</v>
      </c>
      <c r="X479" s="435" t="s">
        <v>918</v>
      </c>
      <c r="Y479" s="417"/>
      <c r="Z479" s="424"/>
      <c r="AA479" s="424"/>
      <c r="AB479" s="429"/>
      <c r="AC479" s="417"/>
      <c r="AD479" s="424"/>
      <c r="AE479" s="417"/>
      <c r="AF479" s="417"/>
      <c r="AG479" s="660"/>
      <c r="AH479" s="419"/>
      <c r="AI479" s="419"/>
      <c r="AK479" s="417"/>
    </row>
    <row r="480" spans="1:37" s="446" customFormat="1" ht="16" x14ac:dyDescent="0.2">
      <c r="A480" s="402">
        <f t="shared" si="7"/>
        <v>479</v>
      </c>
      <c r="B480" s="402">
        <v>479</v>
      </c>
      <c r="C480" s="403"/>
      <c r="D480" s="403"/>
      <c r="E480" s="403"/>
      <c r="F480" s="663"/>
      <c r="G480" s="417"/>
      <c r="H480" s="417"/>
      <c r="I480" s="417"/>
      <c r="J480" s="417"/>
      <c r="K480" s="417"/>
      <c r="L480" s="677"/>
      <c r="M480" s="645"/>
      <c r="N480" s="665"/>
      <c r="O480" s="429"/>
      <c r="P480" s="417"/>
      <c r="Q480" s="417"/>
      <c r="R480" s="430"/>
      <c r="S480" s="429"/>
      <c r="U480" s="429"/>
      <c r="V480" s="417"/>
      <c r="W480" s="417">
        <v>500718853</v>
      </c>
      <c r="X480" s="435" t="s">
        <v>919</v>
      </c>
      <c r="Y480" s="417"/>
      <c r="Z480" s="424"/>
      <c r="AA480" s="424"/>
      <c r="AB480" s="429"/>
      <c r="AC480" s="417"/>
      <c r="AD480" s="424"/>
      <c r="AE480" s="417"/>
      <c r="AF480" s="417"/>
      <c r="AG480" s="660"/>
      <c r="AH480" s="419"/>
      <c r="AI480" s="419"/>
      <c r="AK480" s="417"/>
    </row>
    <row r="481" spans="1:37" s="446" customFormat="1" ht="16" x14ac:dyDescent="0.2">
      <c r="A481" s="402">
        <f t="shared" si="7"/>
        <v>480</v>
      </c>
      <c r="B481" s="402">
        <v>480</v>
      </c>
      <c r="C481" s="403"/>
      <c r="D481" s="403"/>
      <c r="E481" s="403"/>
      <c r="F481" s="663"/>
      <c r="G481" s="417"/>
      <c r="H481" s="417"/>
      <c r="I481" s="417"/>
      <c r="J481" s="417"/>
      <c r="K481" s="417"/>
      <c r="L481" s="677"/>
      <c r="M481" s="645"/>
      <c r="N481" s="665"/>
      <c r="O481" s="429"/>
      <c r="P481" s="417"/>
      <c r="Q481" s="417"/>
      <c r="R481" s="430"/>
      <c r="S481" s="429"/>
      <c r="U481" s="429"/>
      <c r="V481" s="417"/>
      <c r="W481" s="417">
        <v>358729759</v>
      </c>
      <c r="X481" s="435" t="s">
        <v>920</v>
      </c>
      <c r="Y481" s="417"/>
      <c r="Z481" s="424"/>
      <c r="AA481" s="424"/>
      <c r="AB481" s="429"/>
      <c r="AC481" s="417"/>
      <c r="AD481" s="424"/>
      <c r="AE481" s="417"/>
      <c r="AF481" s="417"/>
      <c r="AG481" s="660"/>
      <c r="AH481" s="419"/>
      <c r="AI481" s="419"/>
      <c r="AK481" s="417"/>
    </row>
    <row r="482" spans="1:37" s="446" customFormat="1" ht="16" x14ac:dyDescent="0.2">
      <c r="A482" s="402">
        <f t="shared" si="7"/>
        <v>481</v>
      </c>
      <c r="B482" s="402">
        <v>481</v>
      </c>
      <c r="C482" s="403"/>
      <c r="D482" s="403"/>
      <c r="E482" s="403"/>
      <c r="F482" s="663"/>
      <c r="G482" s="417"/>
      <c r="H482" s="417"/>
      <c r="I482" s="417"/>
      <c r="J482" s="417"/>
      <c r="K482" s="417"/>
      <c r="L482" s="677"/>
      <c r="M482" s="645"/>
      <c r="N482" s="665"/>
      <c r="O482" s="429"/>
      <c r="P482" s="417"/>
      <c r="Q482" s="417"/>
      <c r="R482" s="430"/>
      <c r="S482" s="429"/>
      <c r="U482" s="429"/>
      <c r="V482" s="417"/>
      <c r="W482" s="417">
        <v>533302603</v>
      </c>
      <c r="X482" s="435" t="s">
        <v>921</v>
      </c>
      <c r="Y482" s="417"/>
      <c r="Z482" s="424"/>
      <c r="AA482" s="424"/>
      <c r="AB482" s="429"/>
      <c r="AC482" s="417"/>
      <c r="AD482" s="424"/>
      <c r="AE482" s="417"/>
      <c r="AF482" s="417"/>
      <c r="AG482" s="660"/>
      <c r="AH482" s="419"/>
      <c r="AI482" s="419"/>
      <c r="AK482" s="417"/>
    </row>
    <row r="483" spans="1:37" s="446" customFormat="1" ht="16" x14ac:dyDescent="0.2">
      <c r="A483" s="402">
        <f t="shared" si="7"/>
        <v>482</v>
      </c>
      <c r="B483" s="402">
        <v>482</v>
      </c>
      <c r="C483" s="403"/>
      <c r="D483" s="403"/>
      <c r="E483" s="403"/>
      <c r="F483" s="663"/>
      <c r="G483" s="417"/>
      <c r="H483" s="417"/>
      <c r="I483" s="417"/>
      <c r="J483" s="417"/>
      <c r="K483" s="417"/>
      <c r="L483" s="677"/>
      <c r="M483" s="645"/>
      <c r="N483" s="665"/>
      <c r="O483" s="429"/>
      <c r="P483" s="417"/>
      <c r="Q483" s="417"/>
      <c r="R483" s="430"/>
      <c r="S483" s="429"/>
      <c r="U483" s="429"/>
      <c r="V483" s="417"/>
      <c r="W483" s="417">
        <v>179966266</v>
      </c>
      <c r="X483" s="435" t="s">
        <v>922</v>
      </c>
      <c r="Y483" s="417"/>
      <c r="Z483" s="424"/>
      <c r="AA483" s="424"/>
      <c r="AB483" s="429"/>
      <c r="AC483" s="417"/>
      <c r="AD483" s="424"/>
      <c r="AE483" s="417"/>
      <c r="AF483" s="417"/>
      <c r="AG483" s="660"/>
      <c r="AH483" s="419"/>
      <c r="AI483" s="419"/>
      <c r="AK483" s="417"/>
    </row>
    <row r="484" spans="1:37" s="446" customFormat="1" ht="16" x14ac:dyDescent="0.2">
      <c r="A484" s="402">
        <f t="shared" si="7"/>
        <v>483</v>
      </c>
      <c r="B484" s="402">
        <v>483</v>
      </c>
      <c r="C484" s="403"/>
      <c r="D484" s="403"/>
      <c r="E484" s="403"/>
      <c r="F484" s="663"/>
      <c r="G484" s="417"/>
      <c r="H484" s="417"/>
      <c r="I484" s="417"/>
      <c r="J484" s="417"/>
      <c r="K484" s="417"/>
      <c r="L484" s="677"/>
      <c r="M484" s="645"/>
      <c r="N484" s="665"/>
      <c r="O484" s="429"/>
      <c r="P484" s="417"/>
      <c r="Q484" s="417"/>
      <c r="R484" s="430"/>
      <c r="S484" s="429"/>
      <c r="U484" s="429"/>
      <c r="V484" s="417"/>
      <c r="W484" s="417">
        <v>787809831</v>
      </c>
      <c r="X484" s="435" t="s">
        <v>923</v>
      </c>
      <c r="Y484" s="417"/>
      <c r="Z484" s="424"/>
      <c r="AA484" s="424"/>
      <c r="AB484" s="429"/>
      <c r="AC484" s="417"/>
      <c r="AD484" s="424"/>
      <c r="AE484" s="417"/>
      <c r="AF484" s="417"/>
      <c r="AG484" s="660"/>
      <c r="AH484" s="419"/>
      <c r="AI484" s="419"/>
      <c r="AK484" s="417"/>
    </row>
    <row r="485" spans="1:37" s="446" customFormat="1" ht="16" x14ac:dyDescent="0.2">
      <c r="A485" s="402">
        <f t="shared" si="7"/>
        <v>484</v>
      </c>
      <c r="B485" s="402">
        <v>484</v>
      </c>
      <c r="C485" s="403"/>
      <c r="D485" s="403"/>
      <c r="E485" s="403"/>
      <c r="F485" s="663"/>
      <c r="G485" s="417"/>
      <c r="H485" s="417"/>
      <c r="I485" s="417"/>
      <c r="J485" s="417"/>
      <c r="K485" s="417"/>
      <c r="L485" s="677"/>
      <c r="M485" s="645"/>
      <c r="N485" s="665"/>
      <c r="O485" s="429"/>
      <c r="P485" s="417"/>
      <c r="Q485" s="417"/>
      <c r="R485" s="430"/>
      <c r="S485" s="429"/>
      <c r="U485" s="429"/>
      <c r="V485" s="417"/>
      <c r="W485" s="417">
        <v>520950687</v>
      </c>
      <c r="X485" s="435" t="s">
        <v>924</v>
      </c>
      <c r="Y485" s="417"/>
      <c r="Z485" s="424"/>
      <c r="AA485" s="424"/>
      <c r="AB485" s="429"/>
      <c r="AC485" s="417"/>
      <c r="AD485" s="424"/>
      <c r="AE485" s="417"/>
      <c r="AF485" s="417"/>
      <c r="AG485" s="660"/>
      <c r="AH485" s="419"/>
      <c r="AI485" s="419"/>
      <c r="AK485" s="417"/>
    </row>
    <row r="486" spans="1:37" s="446" customFormat="1" ht="16" x14ac:dyDescent="0.2">
      <c r="A486" s="402">
        <f t="shared" si="7"/>
        <v>485</v>
      </c>
      <c r="B486" s="402">
        <v>485</v>
      </c>
      <c r="C486" s="403"/>
      <c r="D486" s="403"/>
      <c r="E486" s="403"/>
      <c r="F486" s="663"/>
      <c r="G486" s="417"/>
      <c r="H486" s="417"/>
      <c r="I486" s="417"/>
      <c r="J486" s="417"/>
      <c r="K486" s="417"/>
      <c r="L486" s="677"/>
      <c r="M486" s="645"/>
      <c r="N486" s="665"/>
      <c r="O486" s="429"/>
      <c r="P486" s="417"/>
      <c r="Q486" s="417"/>
      <c r="R486" s="430"/>
      <c r="S486" s="429"/>
      <c r="U486" s="429"/>
      <c r="V486" s="417"/>
      <c r="W486" s="417">
        <v>489292258</v>
      </c>
      <c r="X486" s="435" t="s">
        <v>925</v>
      </c>
      <c r="Y486" s="417"/>
      <c r="Z486" s="424"/>
      <c r="AA486" s="424"/>
      <c r="AB486" s="429"/>
      <c r="AC486" s="417"/>
      <c r="AD486" s="424"/>
      <c r="AE486" s="417"/>
      <c r="AF486" s="417"/>
      <c r="AG486" s="660"/>
      <c r="AH486" s="419"/>
      <c r="AI486" s="419"/>
      <c r="AK486" s="417"/>
    </row>
    <row r="487" spans="1:37" s="446" customFormat="1" ht="16" x14ac:dyDescent="0.2">
      <c r="A487" s="402">
        <f t="shared" si="7"/>
        <v>486</v>
      </c>
      <c r="B487" s="402">
        <v>486</v>
      </c>
      <c r="C487" s="403"/>
      <c r="D487" s="403"/>
      <c r="E487" s="403"/>
      <c r="F487" s="663"/>
      <c r="G487" s="417"/>
      <c r="H487" s="417"/>
      <c r="I487" s="417"/>
      <c r="J487" s="417"/>
      <c r="K487" s="417"/>
      <c r="L487" s="677"/>
      <c r="M487" s="645"/>
      <c r="N487" s="665"/>
      <c r="O487" s="429"/>
      <c r="P487" s="417"/>
      <c r="Q487" s="417"/>
      <c r="R487" s="430"/>
      <c r="S487" s="429"/>
      <c r="U487" s="429"/>
      <c r="V487" s="417"/>
      <c r="W487" s="417">
        <v>912770257</v>
      </c>
      <c r="X487" s="435" t="s">
        <v>926</v>
      </c>
      <c r="Y487" s="417"/>
      <c r="Z487" s="424"/>
      <c r="AA487" s="424"/>
      <c r="AB487" s="429"/>
      <c r="AC487" s="417"/>
      <c r="AD487" s="424"/>
      <c r="AE487" s="417"/>
      <c r="AF487" s="417"/>
      <c r="AG487" s="660"/>
      <c r="AH487" s="419"/>
      <c r="AI487" s="419"/>
      <c r="AK487" s="417"/>
    </row>
    <row r="488" spans="1:37" s="446" customFormat="1" ht="16" x14ac:dyDescent="0.2">
      <c r="A488" s="402">
        <f t="shared" si="7"/>
        <v>487</v>
      </c>
      <c r="B488" s="402">
        <v>487</v>
      </c>
      <c r="C488" s="403"/>
      <c r="D488" s="403"/>
      <c r="E488" s="403"/>
      <c r="F488" s="663"/>
      <c r="G488" s="417"/>
      <c r="H488" s="417"/>
      <c r="I488" s="417"/>
      <c r="J488" s="417"/>
      <c r="K488" s="417"/>
      <c r="L488" s="677"/>
      <c r="M488" s="645"/>
      <c r="N488" s="665"/>
      <c r="O488" s="429"/>
      <c r="P488" s="417"/>
      <c r="Q488" s="417"/>
      <c r="R488" s="430"/>
      <c r="S488" s="429"/>
      <c r="U488" s="429"/>
      <c r="V488" s="417"/>
      <c r="W488" s="417">
        <v>229663661</v>
      </c>
      <c r="X488" s="435" t="s">
        <v>927</v>
      </c>
      <c r="Y488" s="417"/>
      <c r="Z488" s="424"/>
      <c r="AA488" s="424"/>
      <c r="AB488" s="429"/>
      <c r="AC488" s="417"/>
      <c r="AD488" s="424"/>
      <c r="AE488" s="417"/>
      <c r="AF488" s="417"/>
      <c r="AG488" s="660"/>
      <c r="AH488" s="419"/>
      <c r="AI488" s="419"/>
      <c r="AK488" s="417"/>
    </row>
    <row r="489" spans="1:37" s="446" customFormat="1" ht="16" x14ac:dyDescent="0.2">
      <c r="A489" s="402">
        <f t="shared" si="7"/>
        <v>488</v>
      </c>
      <c r="B489" s="402">
        <v>488</v>
      </c>
      <c r="C489" s="403"/>
      <c r="D489" s="403"/>
      <c r="E489" s="403"/>
      <c r="F489" s="663"/>
      <c r="G489" s="417"/>
      <c r="H489" s="417"/>
      <c r="I489" s="417"/>
      <c r="J489" s="417"/>
      <c r="K489" s="417"/>
      <c r="L489" s="677"/>
      <c r="M489" s="645"/>
      <c r="N489" s="665"/>
      <c r="O489" s="429"/>
      <c r="P489" s="417"/>
      <c r="Q489" s="417"/>
      <c r="R489" s="430"/>
      <c r="S489" s="429"/>
      <c r="U489" s="429"/>
      <c r="V489" s="417"/>
      <c r="W489" s="417">
        <v>597023793</v>
      </c>
      <c r="X489" s="435" t="s">
        <v>928</v>
      </c>
      <c r="Y489" s="417"/>
      <c r="Z489" s="424"/>
      <c r="AA489" s="424"/>
      <c r="AB489" s="429"/>
      <c r="AC489" s="417"/>
      <c r="AD489" s="424"/>
      <c r="AE489" s="417"/>
      <c r="AF489" s="417"/>
      <c r="AG489" s="660"/>
      <c r="AH489" s="419"/>
      <c r="AI489" s="419"/>
      <c r="AK489" s="417"/>
    </row>
    <row r="490" spans="1:37" s="446" customFormat="1" ht="16" x14ac:dyDescent="0.2">
      <c r="A490" s="402">
        <f t="shared" si="7"/>
        <v>489</v>
      </c>
      <c r="B490" s="402">
        <v>489</v>
      </c>
      <c r="C490" s="403"/>
      <c r="D490" s="403"/>
      <c r="E490" s="403"/>
      <c r="F490" s="663"/>
      <c r="G490" s="417"/>
      <c r="H490" s="417"/>
      <c r="I490" s="417"/>
      <c r="J490" s="417"/>
      <c r="K490" s="417"/>
      <c r="L490" s="677"/>
      <c r="M490" s="645"/>
      <c r="N490" s="665"/>
      <c r="O490" s="429"/>
      <c r="P490" s="417"/>
      <c r="Q490" s="417"/>
      <c r="R490" s="430"/>
      <c r="S490" s="429"/>
      <c r="U490" s="429"/>
      <c r="V490" s="417"/>
      <c r="W490" s="417">
        <v>477888494</v>
      </c>
      <c r="X490" s="435" t="s">
        <v>929</v>
      </c>
      <c r="Y490" s="417"/>
      <c r="Z490" s="424"/>
      <c r="AA490" s="424"/>
      <c r="AB490" s="429"/>
      <c r="AC490" s="417"/>
      <c r="AD490" s="424"/>
      <c r="AE490" s="417"/>
      <c r="AF490" s="417"/>
      <c r="AG490" s="660"/>
      <c r="AH490" s="419"/>
      <c r="AI490" s="419"/>
      <c r="AK490" s="417"/>
    </row>
    <row r="491" spans="1:37" s="446" customFormat="1" ht="16" x14ac:dyDescent="0.2">
      <c r="A491" s="402">
        <f t="shared" si="7"/>
        <v>490</v>
      </c>
      <c r="B491" s="402">
        <v>490</v>
      </c>
      <c r="C491" s="403"/>
      <c r="D491" s="403"/>
      <c r="E491" s="403"/>
      <c r="F491" s="663"/>
      <c r="G491" s="417"/>
      <c r="H491" s="417"/>
      <c r="I491" s="417"/>
      <c r="J491" s="417"/>
      <c r="K491" s="417"/>
      <c r="L491" s="677"/>
      <c r="M491" s="645"/>
      <c r="N491" s="665"/>
      <c r="O491" s="429"/>
      <c r="P491" s="417"/>
      <c r="Q491" s="417"/>
      <c r="R491" s="430"/>
      <c r="S491" s="429"/>
      <c r="U491" s="429"/>
      <c r="V491" s="417"/>
      <c r="W491" s="417">
        <v>786642491</v>
      </c>
      <c r="X491" s="435" t="s">
        <v>930</v>
      </c>
      <c r="Y491" s="417"/>
      <c r="Z491" s="424"/>
      <c r="AA491" s="424"/>
      <c r="AB491" s="429"/>
      <c r="AC491" s="417"/>
      <c r="AD491" s="424"/>
      <c r="AE491" s="417"/>
      <c r="AF491" s="417"/>
      <c r="AG491" s="660"/>
      <c r="AH491" s="419"/>
      <c r="AI491" s="419"/>
      <c r="AK491" s="417"/>
    </row>
    <row r="492" spans="1:37" s="446" customFormat="1" ht="16" x14ac:dyDescent="0.2">
      <c r="A492" s="402">
        <f t="shared" si="7"/>
        <v>491</v>
      </c>
      <c r="B492" s="402">
        <v>491</v>
      </c>
      <c r="C492" s="403"/>
      <c r="D492" s="403"/>
      <c r="E492" s="403"/>
      <c r="F492" s="663"/>
      <c r="G492" s="417"/>
      <c r="H492" s="417"/>
      <c r="I492" s="417"/>
      <c r="J492" s="417"/>
      <c r="K492" s="417"/>
      <c r="L492" s="677"/>
      <c r="M492" s="645"/>
      <c r="N492" s="665"/>
      <c r="O492" s="429"/>
      <c r="P492" s="417"/>
      <c r="Q492" s="417"/>
      <c r="R492" s="430"/>
      <c r="S492" s="429"/>
      <c r="U492" s="429"/>
      <c r="V492" s="417"/>
      <c r="W492" s="417">
        <v>288105260</v>
      </c>
      <c r="X492" s="435" t="s">
        <v>931</v>
      </c>
      <c r="Y492" s="417"/>
      <c r="Z492" s="424"/>
      <c r="AA492" s="424"/>
      <c r="AB492" s="429"/>
      <c r="AC492" s="417"/>
      <c r="AD492" s="424"/>
      <c r="AE492" s="417"/>
      <c r="AF492" s="417"/>
      <c r="AG492" s="660"/>
      <c r="AH492" s="419"/>
      <c r="AI492" s="419"/>
      <c r="AK492" s="417"/>
    </row>
    <row r="493" spans="1:37" s="446" customFormat="1" ht="16" x14ac:dyDescent="0.2">
      <c r="A493" s="402">
        <f t="shared" si="7"/>
        <v>492</v>
      </c>
      <c r="B493" s="402">
        <v>492</v>
      </c>
      <c r="C493" s="403"/>
      <c r="D493" s="403"/>
      <c r="E493" s="403"/>
      <c r="F493" s="663"/>
      <c r="G493" s="417"/>
      <c r="H493" s="417"/>
      <c r="I493" s="417"/>
      <c r="J493" s="417"/>
      <c r="K493" s="417"/>
      <c r="L493" s="677"/>
      <c r="M493" s="645"/>
      <c r="N493" s="665"/>
      <c r="O493" s="429"/>
      <c r="P493" s="417"/>
      <c r="Q493" s="417"/>
      <c r="R493" s="430"/>
      <c r="S493" s="429"/>
      <c r="U493" s="429"/>
      <c r="V493" s="417"/>
      <c r="W493" s="417">
        <v>500531505</v>
      </c>
      <c r="X493" s="435" t="s">
        <v>932</v>
      </c>
      <c r="Y493" s="417"/>
      <c r="Z493" s="424"/>
      <c r="AA493" s="424"/>
      <c r="AB493" s="429"/>
      <c r="AC493" s="417"/>
      <c r="AD493" s="424"/>
      <c r="AE493" s="417"/>
      <c r="AF493" s="417"/>
      <c r="AG493" s="660"/>
      <c r="AH493" s="419"/>
      <c r="AI493" s="419"/>
      <c r="AK493" s="417"/>
    </row>
    <row r="494" spans="1:37" s="446" customFormat="1" ht="16" x14ac:dyDescent="0.2">
      <c r="A494" s="402">
        <f t="shared" si="7"/>
        <v>493</v>
      </c>
      <c r="B494" s="402">
        <v>493</v>
      </c>
      <c r="C494" s="403"/>
      <c r="D494" s="403"/>
      <c r="E494" s="403"/>
      <c r="F494" s="663"/>
      <c r="G494" s="417"/>
      <c r="H494" s="417"/>
      <c r="I494" s="417"/>
      <c r="J494" s="417"/>
      <c r="K494" s="417"/>
      <c r="L494" s="677"/>
      <c r="M494" s="645"/>
      <c r="N494" s="665"/>
      <c r="O494" s="429"/>
      <c r="P494" s="417"/>
      <c r="Q494" s="417"/>
      <c r="R494" s="430"/>
      <c r="S494" s="429"/>
      <c r="U494" s="429"/>
      <c r="V494" s="417"/>
      <c r="W494" s="417">
        <v>933459343</v>
      </c>
      <c r="X494" s="435" t="s">
        <v>933</v>
      </c>
      <c r="Y494" s="417"/>
      <c r="Z494" s="424"/>
      <c r="AA494" s="424"/>
      <c r="AB494" s="429"/>
      <c r="AC494" s="417"/>
      <c r="AD494" s="424"/>
      <c r="AE494" s="417"/>
      <c r="AF494" s="417"/>
      <c r="AG494" s="660"/>
      <c r="AH494" s="419"/>
      <c r="AI494" s="419"/>
      <c r="AK494" s="417"/>
    </row>
    <row r="495" spans="1:37" s="446" customFormat="1" ht="16" x14ac:dyDescent="0.2">
      <c r="A495" s="402">
        <f t="shared" si="7"/>
        <v>494</v>
      </c>
      <c r="B495" s="402">
        <v>494</v>
      </c>
      <c r="C495" s="403"/>
      <c r="D495" s="403"/>
      <c r="E495" s="403"/>
      <c r="F495" s="663"/>
      <c r="G495" s="417"/>
      <c r="H495" s="417"/>
      <c r="I495" s="417"/>
      <c r="J495" s="417"/>
      <c r="K495" s="417"/>
      <c r="L495" s="677"/>
      <c r="M495" s="645"/>
      <c r="N495" s="665"/>
      <c r="O495" s="429"/>
      <c r="P495" s="417"/>
      <c r="Q495" s="417"/>
      <c r="R495" s="430"/>
      <c r="S495" s="429"/>
      <c r="U495" s="429"/>
      <c r="V495" s="417"/>
      <c r="W495" s="417">
        <v>291934186</v>
      </c>
      <c r="X495" s="435" t="s">
        <v>934</v>
      </c>
      <c r="Y495" s="417"/>
      <c r="Z495" s="424"/>
      <c r="AA495" s="424"/>
      <c r="AB495" s="429"/>
      <c r="AC495" s="417"/>
      <c r="AD495" s="424"/>
      <c r="AE495" s="417"/>
      <c r="AF495" s="417"/>
      <c r="AG495" s="660"/>
      <c r="AH495" s="419"/>
      <c r="AI495" s="419"/>
      <c r="AK495" s="417"/>
    </row>
    <row r="496" spans="1:37" s="446" customFormat="1" ht="16" x14ac:dyDescent="0.2">
      <c r="A496" s="402">
        <f t="shared" si="7"/>
        <v>495</v>
      </c>
      <c r="B496" s="402">
        <v>495</v>
      </c>
      <c r="C496" s="403"/>
      <c r="D496" s="403"/>
      <c r="E496" s="403"/>
      <c r="F496" s="663"/>
      <c r="G496" s="417"/>
      <c r="H496" s="417"/>
      <c r="I496" s="417"/>
      <c r="J496" s="417"/>
      <c r="K496" s="417"/>
      <c r="L496" s="677"/>
      <c r="M496" s="645"/>
      <c r="N496" s="665"/>
      <c r="O496" s="429"/>
      <c r="P496" s="417"/>
      <c r="Q496" s="417"/>
      <c r="R496" s="430"/>
      <c r="S496" s="429"/>
      <c r="U496" s="429"/>
      <c r="V496" s="417"/>
      <c r="W496" s="417">
        <v>483171323</v>
      </c>
      <c r="X496" s="435" t="s">
        <v>935</v>
      </c>
      <c r="Y496" s="417"/>
      <c r="Z496" s="424"/>
      <c r="AA496" s="424"/>
      <c r="AB496" s="429"/>
      <c r="AC496" s="417"/>
      <c r="AD496" s="424"/>
      <c r="AE496" s="417"/>
      <c r="AF496" s="417"/>
      <c r="AG496" s="660"/>
      <c r="AH496" s="419"/>
      <c r="AI496" s="419"/>
      <c r="AK496" s="417"/>
    </row>
    <row r="497" spans="1:37" s="446" customFormat="1" ht="16" x14ac:dyDescent="0.2">
      <c r="A497" s="402">
        <f t="shared" si="7"/>
        <v>496</v>
      </c>
      <c r="B497" s="402">
        <v>496</v>
      </c>
      <c r="C497" s="403"/>
      <c r="D497" s="403"/>
      <c r="E497" s="403"/>
      <c r="F497" s="663"/>
      <c r="G497" s="417"/>
      <c r="H497" s="417"/>
      <c r="I497" s="417"/>
      <c r="J497" s="417"/>
      <c r="K497" s="417"/>
      <c r="L497" s="677"/>
      <c r="M497" s="645"/>
      <c r="N497" s="665"/>
      <c r="O497" s="429"/>
      <c r="P497" s="417"/>
      <c r="Q497" s="417"/>
      <c r="R497" s="430"/>
      <c r="S497" s="429"/>
      <c r="U497" s="429"/>
      <c r="V497" s="417"/>
      <c r="W497" s="417">
        <v>963430874</v>
      </c>
      <c r="X497" s="435" t="s">
        <v>936</v>
      </c>
      <c r="Y497" s="417"/>
      <c r="Z497" s="424"/>
      <c r="AA497" s="424"/>
      <c r="AB497" s="429"/>
      <c r="AC497" s="417"/>
      <c r="AD497" s="424"/>
      <c r="AE497" s="417"/>
      <c r="AF497" s="417"/>
      <c r="AG497" s="660"/>
      <c r="AH497" s="419"/>
      <c r="AI497" s="419"/>
      <c r="AK497" s="417"/>
    </row>
    <row r="498" spans="1:37" s="446" customFormat="1" ht="16" x14ac:dyDescent="0.2">
      <c r="A498" s="402">
        <f t="shared" si="7"/>
        <v>497</v>
      </c>
      <c r="B498" s="402">
        <v>497</v>
      </c>
      <c r="C498" s="403"/>
      <c r="D498" s="403"/>
      <c r="E498" s="403"/>
      <c r="F498" s="663"/>
      <c r="G498" s="417"/>
      <c r="H498" s="417"/>
      <c r="I498" s="417"/>
      <c r="J498" s="417"/>
      <c r="K498" s="417"/>
      <c r="L498" s="677"/>
      <c r="M498" s="645"/>
      <c r="N498" s="665"/>
      <c r="O498" s="429"/>
      <c r="P498" s="417"/>
      <c r="Q498" s="417"/>
      <c r="R498" s="430"/>
      <c r="S498" s="429"/>
      <c r="U498" s="429"/>
      <c r="V498" s="417"/>
      <c r="W498" s="417">
        <v>989841129</v>
      </c>
      <c r="X498" s="435" t="s">
        <v>937</v>
      </c>
      <c r="Y498" s="417"/>
      <c r="Z498" s="424"/>
      <c r="AA498" s="424"/>
      <c r="AB498" s="429"/>
      <c r="AC498" s="417"/>
      <c r="AD498" s="424"/>
      <c r="AE498" s="417"/>
      <c r="AF498" s="417"/>
      <c r="AG498" s="660"/>
      <c r="AH498" s="419"/>
      <c r="AI498" s="419"/>
      <c r="AK498" s="417"/>
    </row>
    <row r="499" spans="1:37" s="446" customFormat="1" ht="16" x14ac:dyDescent="0.2">
      <c r="A499" s="402">
        <f t="shared" si="7"/>
        <v>498</v>
      </c>
      <c r="B499" s="402">
        <v>498</v>
      </c>
      <c r="C499" s="403"/>
      <c r="D499" s="403"/>
      <c r="E499" s="403"/>
      <c r="F499" s="663"/>
      <c r="G499" s="417"/>
      <c r="H499" s="417"/>
      <c r="I499" s="417"/>
      <c r="J499" s="417"/>
      <c r="K499" s="417"/>
      <c r="L499" s="677"/>
      <c r="M499" s="645"/>
      <c r="N499" s="665"/>
      <c r="O499" s="429"/>
      <c r="P499" s="417"/>
      <c r="Q499" s="417"/>
      <c r="R499" s="430"/>
      <c r="S499" s="429"/>
      <c r="U499" s="429"/>
      <c r="V499" s="417"/>
      <c r="W499" s="417">
        <v>326198039</v>
      </c>
      <c r="X499" s="435" t="s">
        <v>938</v>
      </c>
      <c r="Y499" s="417"/>
      <c r="Z499" s="424"/>
      <c r="AA499" s="424"/>
      <c r="AB499" s="429"/>
      <c r="AC499" s="417"/>
      <c r="AD499" s="424"/>
      <c r="AE499" s="417"/>
      <c r="AF499" s="417"/>
      <c r="AG499" s="660"/>
      <c r="AH499" s="419"/>
      <c r="AI499" s="419"/>
      <c r="AK499" s="417"/>
    </row>
    <row r="500" spans="1:37" s="446" customFormat="1" ht="16" x14ac:dyDescent="0.2">
      <c r="A500" s="402">
        <f t="shared" si="7"/>
        <v>499</v>
      </c>
      <c r="B500" s="402">
        <v>499</v>
      </c>
      <c r="C500" s="403"/>
      <c r="D500" s="403"/>
      <c r="E500" s="403"/>
      <c r="F500" s="663"/>
      <c r="G500" s="417"/>
      <c r="H500" s="417"/>
      <c r="I500" s="417"/>
      <c r="J500" s="417"/>
      <c r="K500" s="417"/>
      <c r="L500" s="677"/>
      <c r="M500" s="645"/>
      <c r="N500" s="665"/>
      <c r="O500" s="429"/>
      <c r="P500" s="417"/>
      <c r="Q500" s="417"/>
      <c r="R500" s="430"/>
      <c r="S500" s="429"/>
      <c r="U500" s="429"/>
      <c r="V500" s="417"/>
      <c r="W500" s="417">
        <v>169159988</v>
      </c>
      <c r="X500" s="435" t="s">
        <v>939</v>
      </c>
      <c r="Y500" s="417"/>
      <c r="Z500" s="424"/>
      <c r="AA500" s="424"/>
      <c r="AB500" s="429"/>
      <c r="AC500" s="417"/>
      <c r="AD500" s="424"/>
      <c r="AE500" s="417"/>
      <c r="AF500" s="417"/>
      <c r="AG500" s="660"/>
      <c r="AH500" s="419"/>
      <c r="AI500" s="419"/>
      <c r="AK500" s="417"/>
    </row>
    <row r="501" spans="1:37" s="446" customFormat="1" ht="16" x14ac:dyDescent="0.2">
      <c r="A501" s="402">
        <f t="shared" si="7"/>
        <v>500</v>
      </c>
      <c r="B501" s="402">
        <v>500</v>
      </c>
      <c r="C501" s="403"/>
      <c r="D501" s="403"/>
      <c r="E501" s="403"/>
      <c r="F501" s="663"/>
      <c r="G501" s="417"/>
      <c r="H501" s="417"/>
      <c r="I501" s="417"/>
      <c r="J501" s="417"/>
      <c r="K501" s="417"/>
      <c r="L501" s="677"/>
      <c r="M501" s="645"/>
      <c r="N501" s="665"/>
      <c r="O501" s="429"/>
      <c r="P501" s="417"/>
      <c r="Q501" s="417"/>
      <c r="R501" s="430"/>
      <c r="S501" s="429"/>
      <c r="U501" s="429"/>
      <c r="V501" s="417"/>
      <c r="W501" s="417">
        <v>148616671</v>
      </c>
      <c r="X501" s="435" t="s">
        <v>940</v>
      </c>
      <c r="Y501" s="417"/>
      <c r="Z501" s="424"/>
      <c r="AA501" s="424"/>
      <c r="AB501" s="429"/>
      <c r="AC501" s="417"/>
      <c r="AD501" s="424"/>
      <c r="AE501" s="417"/>
      <c r="AF501" s="417"/>
      <c r="AG501" s="660"/>
      <c r="AH501" s="419"/>
      <c r="AI501" s="419"/>
      <c r="AK501" s="417"/>
    </row>
    <row r="502" spans="1:37" s="446" customFormat="1" ht="16" x14ac:dyDescent="0.2">
      <c r="A502" s="402">
        <f t="shared" si="7"/>
        <v>501</v>
      </c>
      <c r="B502" s="402">
        <v>501</v>
      </c>
      <c r="C502" s="403"/>
      <c r="D502" s="403"/>
      <c r="E502" s="403"/>
      <c r="F502" s="663"/>
      <c r="G502" s="417"/>
      <c r="H502" s="417"/>
      <c r="I502" s="417"/>
      <c r="J502" s="417"/>
      <c r="K502" s="417"/>
      <c r="L502" s="677"/>
      <c r="M502" s="645"/>
      <c r="N502" s="665"/>
      <c r="O502" s="429"/>
      <c r="P502" s="417"/>
      <c r="Q502" s="417"/>
      <c r="R502" s="430"/>
      <c r="S502" s="429"/>
      <c r="U502" s="429"/>
      <c r="V502" s="417"/>
      <c r="W502" s="417">
        <v>142345918</v>
      </c>
      <c r="X502" s="435" t="s">
        <v>941</v>
      </c>
      <c r="Y502" s="417"/>
      <c r="Z502" s="424"/>
      <c r="AA502" s="424"/>
      <c r="AB502" s="429"/>
      <c r="AC502" s="417"/>
      <c r="AD502" s="424"/>
      <c r="AE502" s="417"/>
      <c r="AF502" s="417"/>
      <c r="AG502" s="660"/>
      <c r="AH502" s="419"/>
      <c r="AI502" s="419"/>
      <c r="AK502" s="417"/>
    </row>
    <row r="503" spans="1:37" s="446" customFormat="1" ht="16" x14ac:dyDescent="0.2">
      <c r="A503" s="402">
        <f t="shared" si="7"/>
        <v>502</v>
      </c>
      <c r="B503" s="402">
        <v>502</v>
      </c>
      <c r="C503" s="403"/>
      <c r="D503" s="403"/>
      <c r="E503" s="403"/>
      <c r="F503" s="663"/>
      <c r="G503" s="417"/>
      <c r="H503" s="417"/>
      <c r="I503" s="417"/>
      <c r="J503" s="417"/>
      <c r="K503" s="417"/>
      <c r="L503" s="677"/>
      <c r="M503" s="645"/>
      <c r="N503" s="665"/>
      <c r="O503" s="429"/>
      <c r="P503" s="417"/>
      <c r="Q503" s="417"/>
      <c r="R503" s="430"/>
      <c r="S503" s="429"/>
      <c r="U503" s="429"/>
      <c r="V503" s="417"/>
      <c r="W503" s="417">
        <v>951382049</v>
      </c>
      <c r="X503" s="435" t="s">
        <v>942</v>
      </c>
      <c r="Y503" s="417"/>
      <c r="Z503" s="424"/>
      <c r="AA503" s="424"/>
      <c r="AB503" s="429"/>
      <c r="AC503" s="417"/>
      <c r="AD503" s="424"/>
      <c r="AE503" s="417"/>
      <c r="AF503" s="417"/>
      <c r="AG503" s="660"/>
      <c r="AH503" s="419"/>
      <c r="AI503" s="419"/>
      <c r="AK503" s="417"/>
    </row>
    <row r="504" spans="1:37" s="446" customFormat="1" ht="16" x14ac:dyDescent="0.2">
      <c r="A504" s="402">
        <f t="shared" si="7"/>
        <v>503</v>
      </c>
      <c r="B504" s="402">
        <v>503</v>
      </c>
      <c r="C504" s="403"/>
      <c r="D504" s="403"/>
      <c r="E504" s="403"/>
      <c r="F504" s="663"/>
      <c r="G504" s="417"/>
      <c r="H504" s="417"/>
      <c r="I504" s="417"/>
      <c r="J504" s="417"/>
      <c r="K504" s="417"/>
      <c r="L504" s="677"/>
      <c r="M504" s="645"/>
      <c r="N504" s="665"/>
      <c r="O504" s="429"/>
      <c r="P504" s="417"/>
      <c r="Q504" s="417"/>
      <c r="R504" s="430"/>
      <c r="S504" s="429"/>
      <c r="U504" s="429"/>
      <c r="V504" s="417"/>
      <c r="W504" s="417">
        <v>375001839</v>
      </c>
      <c r="X504" s="435" t="s">
        <v>943</v>
      </c>
      <c r="Y504" s="417"/>
      <c r="Z504" s="424"/>
      <c r="AA504" s="424"/>
      <c r="AB504" s="429"/>
      <c r="AC504" s="417"/>
      <c r="AD504" s="424"/>
      <c r="AE504" s="417"/>
      <c r="AF504" s="417"/>
      <c r="AG504" s="660"/>
      <c r="AH504" s="419"/>
      <c r="AI504" s="419"/>
      <c r="AK504" s="417"/>
    </row>
    <row r="505" spans="1:37" s="446" customFormat="1" ht="16" x14ac:dyDescent="0.2">
      <c r="A505" s="402">
        <f t="shared" si="7"/>
        <v>504</v>
      </c>
      <c r="B505" s="402">
        <v>504</v>
      </c>
      <c r="C505" s="403"/>
      <c r="D505" s="403"/>
      <c r="E505" s="403"/>
      <c r="F505" s="663"/>
      <c r="G505" s="417"/>
      <c r="H505" s="417"/>
      <c r="I505" s="417"/>
      <c r="J505" s="417"/>
      <c r="K505" s="417"/>
      <c r="L505" s="677"/>
      <c r="M505" s="645"/>
      <c r="N505" s="665"/>
      <c r="O505" s="429"/>
      <c r="P505" s="417"/>
      <c r="Q505" s="417"/>
      <c r="R505" s="430"/>
      <c r="S505" s="429"/>
      <c r="U505" s="429"/>
      <c r="V505" s="417"/>
      <c r="W505" s="417">
        <v>793820915</v>
      </c>
      <c r="X505" s="435" t="s">
        <v>944</v>
      </c>
      <c r="Y505" s="417"/>
      <c r="Z505" s="424"/>
      <c r="AA505" s="424"/>
      <c r="AB505" s="429"/>
      <c r="AC505" s="417"/>
      <c r="AD505" s="424"/>
      <c r="AE505" s="417"/>
      <c r="AF505" s="417"/>
      <c r="AG505" s="660"/>
      <c r="AH505" s="419"/>
      <c r="AI505" s="419"/>
      <c r="AK505" s="417"/>
    </row>
    <row r="506" spans="1:37" s="446" customFormat="1" ht="16" x14ac:dyDescent="0.2">
      <c r="A506" s="402">
        <f t="shared" si="7"/>
        <v>505</v>
      </c>
      <c r="B506" s="402">
        <v>505</v>
      </c>
      <c r="C506" s="403"/>
      <c r="D506" s="403"/>
      <c r="E506" s="403"/>
      <c r="F506" s="663"/>
      <c r="G506" s="417"/>
      <c r="H506" s="417"/>
      <c r="I506" s="417"/>
      <c r="J506" s="417"/>
      <c r="K506" s="417"/>
      <c r="L506" s="677"/>
      <c r="M506" s="645"/>
      <c r="N506" s="665"/>
      <c r="O506" s="429"/>
      <c r="P506" s="417"/>
      <c r="Q506" s="417"/>
      <c r="R506" s="430"/>
      <c r="S506" s="429"/>
      <c r="U506" s="429"/>
      <c r="V506" s="417"/>
      <c r="W506" s="417">
        <v>895850605</v>
      </c>
      <c r="X506" s="435" t="s">
        <v>945</v>
      </c>
      <c r="Y506" s="417"/>
      <c r="Z506" s="424"/>
      <c r="AA506" s="424"/>
      <c r="AB506" s="429"/>
      <c r="AC506" s="417"/>
      <c r="AD506" s="424"/>
      <c r="AE506" s="417"/>
      <c r="AF506" s="417"/>
      <c r="AG506" s="660"/>
      <c r="AH506" s="419"/>
      <c r="AI506" s="419"/>
      <c r="AK506" s="417"/>
    </row>
    <row r="507" spans="1:37" s="446" customFormat="1" ht="16" x14ac:dyDescent="0.2">
      <c r="A507" s="402">
        <f t="shared" si="7"/>
        <v>506</v>
      </c>
      <c r="B507" s="402">
        <v>506</v>
      </c>
      <c r="C507" s="403"/>
      <c r="D507" s="403"/>
      <c r="E507" s="403"/>
      <c r="F507" s="663"/>
      <c r="G507" s="417"/>
      <c r="H507" s="417"/>
      <c r="I507" s="417"/>
      <c r="J507" s="417"/>
      <c r="K507" s="417"/>
      <c r="L507" s="677"/>
      <c r="M507" s="645"/>
      <c r="N507" s="665"/>
      <c r="O507" s="429"/>
      <c r="P507" s="417"/>
      <c r="Q507" s="417"/>
      <c r="R507" s="430"/>
      <c r="S507" s="429"/>
      <c r="U507" s="429"/>
      <c r="V507" s="417"/>
      <c r="W507" s="417">
        <v>335774873</v>
      </c>
      <c r="X507" s="435" t="s">
        <v>946</v>
      </c>
      <c r="Y507" s="417"/>
      <c r="Z507" s="424"/>
      <c r="AA507" s="424"/>
      <c r="AB507" s="429"/>
      <c r="AC507" s="417"/>
      <c r="AD507" s="424"/>
      <c r="AE507" s="417"/>
      <c r="AF507" s="417"/>
      <c r="AG507" s="660"/>
      <c r="AH507" s="419"/>
      <c r="AI507" s="419"/>
      <c r="AK507" s="417"/>
    </row>
    <row r="508" spans="1:37" s="446" customFormat="1" ht="16" x14ac:dyDescent="0.2">
      <c r="A508" s="402">
        <f t="shared" si="7"/>
        <v>507</v>
      </c>
      <c r="B508" s="402">
        <v>507</v>
      </c>
      <c r="C508" s="403"/>
      <c r="D508" s="403"/>
      <c r="E508" s="403"/>
      <c r="F508" s="663"/>
      <c r="G508" s="417"/>
      <c r="H508" s="417"/>
      <c r="I508" s="417"/>
      <c r="J508" s="417"/>
      <c r="K508" s="417"/>
      <c r="L508" s="677"/>
      <c r="M508" s="645"/>
      <c r="N508" s="665"/>
      <c r="O508" s="429"/>
      <c r="P508" s="417"/>
      <c r="Q508" s="417"/>
      <c r="R508" s="430"/>
      <c r="S508" s="429"/>
      <c r="U508" s="429"/>
      <c r="V508" s="417"/>
      <c r="W508" s="417">
        <v>635067390</v>
      </c>
      <c r="X508" s="435" t="s">
        <v>947</v>
      </c>
      <c r="Y508" s="417"/>
      <c r="Z508" s="424"/>
      <c r="AA508" s="424"/>
      <c r="AB508" s="429"/>
      <c r="AC508" s="417"/>
      <c r="AD508" s="424"/>
      <c r="AE508" s="417"/>
      <c r="AF508" s="417"/>
      <c r="AG508" s="660"/>
      <c r="AH508" s="419"/>
      <c r="AI508" s="419"/>
      <c r="AK508" s="417"/>
    </row>
    <row r="509" spans="1:37" s="446" customFormat="1" ht="16" x14ac:dyDescent="0.2">
      <c r="A509" s="402">
        <f t="shared" si="7"/>
        <v>508</v>
      </c>
      <c r="B509" s="402">
        <v>508</v>
      </c>
      <c r="C509" s="403"/>
      <c r="D509" s="403"/>
      <c r="E509" s="403"/>
      <c r="F509" s="663"/>
      <c r="G509" s="417"/>
      <c r="H509" s="417"/>
      <c r="I509" s="417"/>
      <c r="J509" s="417"/>
      <c r="K509" s="417"/>
      <c r="L509" s="677"/>
      <c r="M509" s="645"/>
      <c r="N509" s="665"/>
      <c r="O509" s="429"/>
      <c r="P509" s="417"/>
      <c r="Q509" s="417"/>
      <c r="R509" s="430"/>
      <c r="S509" s="429"/>
      <c r="U509" s="429"/>
      <c r="V509" s="417"/>
      <c r="W509" s="417">
        <v>406621050</v>
      </c>
      <c r="X509" s="435" t="s">
        <v>948</v>
      </c>
      <c r="Y509" s="417"/>
      <c r="Z509" s="424"/>
      <c r="AA509" s="424"/>
      <c r="AB509" s="429"/>
      <c r="AC509" s="417"/>
      <c r="AD509" s="424"/>
      <c r="AE509" s="417"/>
      <c r="AF509" s="417"/>
      <c r="AG509" s="660"/>
      <c r="AH509" s="419"/>
      <c r="AI509" s="419"/>
      <c r="AK509" s="417"/>
    </row>
    <row r="510" spans="1:37" s="446" customFormat="1" ht="16" x14ac:dyDescent="0.2">
      <c r="A510" s="402">
        <f t="shared" si="7"/>
        <v>509</v>
      </c>
      <c r="B510" s="402">
        <v>509</v>
      </c>
      <c r="C510" s="403"/>
      <c r="D510" s="403"/>
      <c r="E510" s="403"/>
      <c r="F510" s="663"/>
      <c r="G510" s="417"/>
      <c r="H510" s="417"/>
      <c r="I510" s="417"/>
      <c r="J510" s="417"/>
      <c r="K510" s="417"/>
      <c r="L510" s="677"/>
      <c r="M510" s="645"/>
      <c r="N510" s="665"/>
      <c r="O510" s="429"/>
      <c r="P510" s="417"/>
      <c r="Q510" s="417"/>
      <c r="R510" s="430"/>
      <c r="S510" s="429"/>
      <c r="U510" s="429"/>
      <c r="V510" s="417"/>
      <c r="W510" s="417">
        <v>633740528</v>
      </c>
      <c r="X510" s="435" t="s">
        <v>949</v>
      </c>
      <c r="Y510" s="417"/>
      <c r="Z510" s="424"/>
      <c r="AA510" s="424"/>
      <c r="AB510" s="429"/>
      <c r="AC510" s="417"/>
      <c r="AD510" s="424"/>
      <c r="AE510" s="417"/>
      <c r="AF510" s="417"/>
      <c r="AG510" s="660"/>
      <c r="AH510" s="419"/>
      <c r="AI510" s="419"/>
      <c r="AK510" s="417"/>
    </row>
    <row r="511" spans="1:37" s="446" customFormat="1" ht="16" x14ac:dyDescent="0.2">
      <c r="A511" s="402">
        <f t="shared" si="7"/>
        <v>510</v>
      </c>
      <c r="B511" s="402">
        <v>510</v>
      </c>
      <c r="C511" s="403"/>
      <c r="D511" s="403"/>
      <c r="E511" s="403"/>
      <c r="F511" s="663"/>
      <c r="G511" s="417"/>
      <c r="H511" s="417"/>
      <c r="I511" s="417"/>
      <c r="J511" s="417"/>
      <c r="K511" s="417"/>
      <c r="L511" s="677"/>
      <c r="M511" s="645"/>
      <c r="N511" s="665"/>
      <c r="O511" s="429"/>
      <c r="P511" s="417"/>
      <c r="Q511" s="417"/>
      <c r="R511" s="430"/>
      <c r="S511" s="429"/>
      <c r="U511" s="429"/>
      <c r="V511" s="417"/>
      <c r="W511" s="417">
        <v>695313038</v>
      </c>
      <c r="X511" s="435" t="s">
        <v>950</v>
      </c>
      <c r="Y511" s="417"/>
      <c r="Z511" s="424"/>
      <c r="AA511" s="424"/>
      <c r="AB511" s="429"/>
      <c r="AC511" s="417"/>
      <c r="AD511" s="424"/>
      <c r="AE511" s="417"/>
      <c r="AF511" s="417"/>
      <c r="AG511" s="660"/>
      <c r="AH511" s="419"/>
      <c r="AI511" s="419"/>
      <c r="AK511" s="417"/>
    </row>
    <row r="512" spans="1:37" s="446" customFormat="1" ht="16" x14ac:dyDescent="0.2">
      <c r="A512" s="402">
        <f t="shared" si="7"/>
        <v>511</v>
      </c>
      <c r="B512" s="402">
        <v>511</v>
      </c>
      <c r="C512" s="403"/>
      <c r="D512" s="403"/>
      <c r="E512" s="403"/>
      <c r="F512" s="663"/>
      <c r="G512" s="417"/>
      <c r="H512" s="417"/>
      <c r="I512" s="417"/>
      <c r="J512" s="417"/>
      <c r="K512" s="417"/>
      <c r="L512" s="677"/>
      <c r="M512" s="645"/>
      <c r="N512" s="665"/>
      <c r="O512" s="429"/>
      <c r="P512" s="417"/>
      <c r="Q512" s="417"/>
      <c r="R512" s="430"/>
      <c r="S512" s="429"/>
      <c r="U512" s="429"/>
      <c r="V512" s="417"/>
      <c r="W512" s="417">
        <v>564796245</v>
      </c>
      <c r="X512" s="435" t="s">
        <v>951</v>
      </c>
      <c r="Y512" s="417"/>
      <c r="Z512" s="424"/>
      <c r="AA512" s="424"/>
      <c r="AB512" s="429"/>
      <c r="AC512" s="417"/>
      <c r="AD512" s="424"/>
      <c r="AE512" s="417"/>
      <c r="AF512" s="417"/>
      <c r="AG512" s="660"/>
      <c r="AH512" s="419"/>
      <c r="AI512" s="419"/>
      <c r="AK512" s="417"/>
    </row>
    <row r="513" spans="1:37" s="446" customFormat="1" ht="16" x14ac:dyDescent="0.2">
      <c r="A513" s="402">
        <f t="shared" si="7"/>
        <v>512</v>
      </c>
      <c r="B513" s="402">
        <v>512</v>
      </c>
      <c r="C513" s="403"/>
      <c r="D513" s="403"/>
      <c r="E513" s="403"/>
      <c r="F513" s="663"/>
      <c r="G513" s="417"/>
      <c r="H513" s="417"/>
      <c r="I513" s="417"/>
      <c r="J513" s="417"/>
      <c r="K513" s="417"/>
      <c r="L513" s="677"/>
      <c r="M513" s="645"/>
      <c r="N513" s="665"/>
      <c r="O513" s="429"/>
      <c r="P513" s="417"/>
      <c r="Q513" s="417"/>
      <c r="R513" s="430"/>
      <c r="S513" s="429"/>
      <c r="U513" s="429"/>
      <c r="V513" s="417"/>
      <c r="W513" s="417">
        <v>210038417</v>
      </c>
      <c r="X513" s="435" t="s">
        <v>952</v>
      </c>
      <c r="Y513" s="417"/>
      <c r="Z513" s="424"/>
      <c r="AA513" s="424"/>
      <c r="AB513" s="429"/>
      <c r="AC513" s="417"/>
      <c r="AD513" s="424"/>
      <c r="AE513" s="417"/>
      <c r="AF513" s="417"/>
      <c r="AG513" s="660"/>
      <c r="AH513" s="419"/>
      <c r="AI513" s="419"/>
      <c r="AK513" s="417"/>
    </row>
    <row r="514" spans="1:37" s="446" customFormat="1" ht="16" x14ac:dyDescent="0.2">
      <c r="A514" s="402">
        <f t="shared" si="7"/>
        <v>513</v>
      </c>
      <c r="B514" s="402">
        <v>513</v>
      </c>
      <c r="C514" s="403"/>
      <c r="D514" s="403"/>
      <c r="E514" s="403"/>
      <c r="F514" s="663"/>
      <c r="G514" s="417"/>
      <c r="H514" s="417"/>
      <c r="I514" s="417"/>
      <c r="J514" s="417"/>
      <c r="K514" s="417"/>
      <c r="L514" s="677"/>
      <c r="M514" s="645"/>
      <c r="N514" s="665"/>
      <c r="O514" s="429"/>
      <c r="P514" s="417"/>
      <c r="Q514" s="417"/>
      <c r="R514" s="430"/>
      <c r="S514" s="429"/>
      <c r="U514" s="429"/>
      <c r="V514" s="417"/>
      <c r="W514" s="417">
        <v>809559004</v>
      </c>
      <c r="X514" s="435" t="s">
        <v>953</v>
      </c>
      <c r="Y514" s="417"/>
      <c r="Z514" s="424"/>
      <c r="AA514" s="424"/>
      <c r="AB514" s="429"/>
      <c r="AC514" s="417"/>
      <c r="AD514" s="424"/>
      <c r="AE514" s="417"/>
      <c r="AF514" s="417"/>
      <c r="AG514" s="660"/>
      <c r="AH514" s="419"/>
      <c r="AI514" s="419"/>
      <c r="AK514" s="417"/>
    </row>
    <row r="515" spans="1:37" s="446" customFormat="1" ht="16" x14ac:dyDescent="0.2">
      <c r="A515" s="402">
        <f t="shared" si="7"/>
        <v>514</v>
      </c>
      <c r="B515" s="402">
        <v>514</v>
      </c>
      <c r="C515" s="403"/>
      <c r="D515" s="403"/>
      <c r="E515" s="403"/>
      <c r="F515" s="663"/>
      <c r="G515" s="417"/>
      <c r="H515" s="417"/>
      <c r="I515" s="417"/>
      <c r="J515" s="417"/>
      <c r="K515" s="417"/>
      <c r="L515" s="677"/>
      <c r="M515" s="645"/>
      <c r="N515" s="665"/>
      <c r="O515" s="429"/>
      <c r="P515" s="417"/>
      <c r="Q515" s="417"/>
      <c r="R515" s="430"/>
      <c r="S515" s="429"/>
      <c r="U515" s="429"/>
      <c r="V515" s="417"/>
      <c r="W515" s="417">
        <v>960134562</v>
      </c>
      <c r="X515" s="435" t="s">
        <v>954</v>
      </c>
      <c r="Y515" s="417"/>
      <c r="Z515" s="424"/>
      <c r="AA515" s="424"/>
      <c r="AB515" s="429"/>
      <c r="AC515" s="417"/>
      <c r="AD515" s="424"/>
      <c r="AE515" s="417"/>
      <c r="AF515" s="417"/>
      <c r="AG515" s="660"/>
      <c r="AH515" s="419"/>
      <c r="AI515" s="419"/>
      <c r="AK515" s="417"/>
    </row>
    <row r="516" spans="1:37" s="446" customFormat="1" ht="16" x14ac:dyDescent="0.2">
      <c r="A516" s="402">
        <f t="shared" ref="A516:A579" si="8">A515+1</f>
        <v>515</v>
      </c>
      <c r="B516" s="402">
        <v>515</v>
      </c>
      <c r="C516" s="403"/>
      <c r="D516" s="403"/>
      <c r="E516" s="403"/>
      <c r="F516" s="663"/>
      <c r="G516" s="417"/>
      <c r="H516" s="417"/>
      <c r="I516" s="417"/>
      <c r="J516" s="417"/>
      <c r="K516" s="417"/>
      <c r="L516" s="677"/>
      <c r="M516" s="645"/>
      <c r="N516" s="665"/>
      <c r="O516" s="429"/>
      <c r="P516" s="417"/>
      <c r="Q516" s="417"/>
      <c r="R516" s="430"/>
      <c r="S516" s="429"/>
      <c r="U516" s="429"/>
      <c r="V516" s="417"/>
      <c r="W516" s="417">
        <v>602510992</v>
      </c>
      <c r="X516" s="435" t="s">
        <v>955</v>
      </c>
      <c r="Y516" s="417"/>
      <c r="Z516" s="424"/>
      <c r="AA516" s="424"/>
      <c r="AB516" s="429"/>
      <c r="AC516" s="417"/>
      <c r="AD516" s="424"/>
      <c r="AE516" s="417"/>
      <c r="AF516" s="417"/>
      <c r="AG516" s="660"/>
      <c r="AH516" s="419"/>
      <c r="AI516" s="419"/>
      <c r="AK516" s="417"/>
    </row>
    <row r="517" spans="1:37" s="446" customFormat="1" ht="16" x14ac:dyDescent="0.2">
      <c r="A517" s="402">
        <f t="shared" si="8"/>
        <v>516</v>
      </c>
      <c r="B517" s="402">
        <v>516</v>
      </c>
      <c r="C517" s="403"/>
      <c r="D517" s="403"/>
      <c r="E517" s="403"/>
      <c r="F517" s="663"/>
      <c r="G517" s="417"/>
      <c r="H517" s="417"/>
      <c r="I517" s="417"/>
      <c r="J517" s="417"/>
      <c r="K517" s="417"/>
      <c r="L517" s="677"/>
      <c r="M517" s="645"/>
      <c r="N517" s="665"/>
      <c r="O517" s="429"/>
      <c r="P517" s="417"/>
      <c r="Q517" s="417"/>
      <c r="R517" s="430"/>
      <c r="S517" s="429"/>
      <c r="U517" s="429"/>
      <c r="V517" s="417"/>
      <c r="W517" s="417">
        <v>879259647</v>
      </c>
      <c r="X517" s="435" t="s">
        <v>956</v>
      </c>
      <c r="Y517" s="417"/>
      <c r="Z517" s="424"/>
      <c r="AA517" s="424"/>
      <c r="AB517" s="429"/>
      <c r="AC517" s="417"/>
      <c r="AD517" s="424"/>
      <c r="AE517" s="417"/>
      <c r="AF517" s="417"/>
      <c r="AG517" s="660"/>
      <c r="AH517" s="419"/>
      <c r="AI517" s="419"/>
      <c r="AK517" s="417"/>
    </row>
    <row r="518" spans="1:37" s="446" customFormat="1" ht="16" x14ac:dyDescent="0.2">
      <c r="A518" s="402">
        <f t="shared" si="8"/>
        <v>517</v>
      </c>
      <c r="B518" s="402">
        <v>517</v>
      </c>
      <c r="C518" s="403"/>
      <c r="D518" s="403"/>
      <c r="E518" s="403"/>
      <c r="F518" s="663"/>
      <c r="G518" s="417"/>
      <c r="H518" s="417"/>
      <c r="I518" s="417"/>
      <c r="J518" s="417"/>
      <c r="K518" s="417"/>
      <c r="L518" s="677"/>
      <c r="M518" s="645"/>
      <c r="N518" s="665"/>
      <c r="O518" s="429"/>
      <c r="P518" s="417"/>
      <c r="Q518" s="417"/>
      <c r="R518" s="430"/>
      <c r="S518" s="429"/>
      <c r="U518" s="429"/>
      <c r="V518" s="417"/>
      <c r="W518" s="417">
        <v>201083438</v>
      </c>
      <c r="X518" s="435" t="s">
        <v>957</v>
      </c>
      <c r="Y518" s="417"/>
      <c r="Z518" s="424"/>
      <c r="AA518" s="424"/>
      <c r="AB518" s="429"/>
      <c r="AC518" s="417"/>
      <c r="AD518" s="424"/>
      <c r="AE518" s="417"/>
      <c r="AF518" s="417"/>
      <c r="AG518" s="660"/>
      <c r="AH518" s="419"/>
      <c r="AI518" s="419"/>
      <c r="AK518" s="417"/>
    </row>
    <row r="519" spans="1:37" s="446" customFormat="1" ht="16" x14ac:dyDescent="0.2">
      <c r="A519" s="402">
        <f t="shared" si="8"/>
        <v>518</v>
      </c>
      <c r="B519" s="402">
        <v>518</v>
      </c>
      <c r="C519" s="403"/>
      <c r="D519" s="403"/>
      <c r="E519" s="403"/>
      <c r="F519" s="663"/>
      <c r="G519" s="417"/>
      <c r="H519" s="417"/>
      <c r="I519" s="417"/>
      <c r="J519" s="417"/>
      <c r="K519" s="417"/>
      <c r="L519" s="677"/>
      <c r="M519" s="645"/>
      <c r="N519" s="665"/>
      <c r="O519" s="429"/>
      <c r="P519" s="417"/>
      <c r="Q519" s="417"/>
      <c r="R519" s="430"/>
      <c r="S519" s="429"/>
      <c r="U519" s="429"/>
      <c r="V519" s="417"/>
      <c r="W519" s="417">
        <v>854288752</v>
      </c>
      <c r="X519" s="435" t="s">
        <v>958</v>
      </c>
      <c r="Y519" s="417"/>
      <c r="Z519" s="424"/>
      <c r="AA519" s="424"/>
      <c r="AB519" s="429"/>
      <c r="AC519" s="417"/>
      <c r="AD519" s="424"/>
      <c r="AE519" s="417"/>
      <c r="AF519" s="417"/>
      <c r="AG519" s="660"/>
      <c r="AH519" s="419"/>
      <c r="AI519" s="419"/>
      <c r="AK519" s="417"/>
    </row>
    <row r="520" spans="1:37" s="446" customFormat="1" ht="16" x14ac:dyDescent="0.2">
      <c r="A520" s="402">
        <f t="shared" si="8"/>
        <v>519</v>
      </c>
      <c r="B520" s="402">
        <v>519</v>
      </c>
      <c r="C520" s="403"/>
      <c r="D520" s="403"/>
      <c r="E520" s="403"/>
      <c r="F520" s="663"/>
      <c r="G520" s="417"/>
      <c r="H520" s="417"/>
      <c r="I520" s="417"/>
      <c r="J520" s="417"/>
      <c r="K520" s="417"/>
      <c r="L520" s="677"/>
      <c r="M520" s="645"/>
      <c r="N520" s="665"/>
      <c r="O520" s="429"/>
      <c r="P520" s="417"/>
      <c r="Q520" s="417"/>
      <c r="R520" s="430"/>
      <c r="S520" s="429"/>
      <c r="U520" s="429"/>
      <c r="V520" s="417"/>
      <c r="W520" s="417">
        <v>812047427</v>
      </c>
      <c r="X520" s="435" t="s">
        <v>959</v>
      </c>
      <c r="Y520" s="417"/>
      <c r="Z520" s="424"/>
      <c r="AA520" s="424"/>
      <c r="AB520" s="429"/>
      <c r="AC520" s="417"/>
      <c r="AD520" s="424"/>
      <c r="AE520" s="417"/>
      <c r="AF520" s="417"/>
      <c r="AG520" s="660"/>
      <c r="AH520" s="419"/>
      <c r="AI520" s="419"/>
      <c r="AK520" s="417"/>
    </row>
    <row r="521" spans="1:37" s="446" customFormat="1" ht="16" x14ac:dyDescent="0.2">
      <c r="A521" s="402">
        <f t="shared" si="8"/>
        <v>520</v>
      </c>
      <c r="B521" s="402">
        <v>520</v>
      </c>
      <c r="C521" s="403"/>
      <c r="D521" s="403"/>
      <c r="E521" s="403"/>
      <c r="F521" s="663"/>
      <c r="G521" s="417"/>
      <c r="H521" s="417"/>
      <c r="I521" s="417"/>
      <c r="J521" s="417"/>
      <c r="K521" s="417"/>
      <c r="L521" s="677"/>
      <c r="M521" s="645"/>
      <c r="N521" s="665"/>
      <c r="O521" s="429"/>
      <c r="P521" s="417"/>
      <c r="Q521" s="417"/>
      <c r="R521" s="430"/>
      <c r="S521" s="429"/>
      <c r="U521" s="429"/>
      <c r="V521" s="417"/>
      <c r="W521" s="417">
        <v>617654521</v>
      </c>
      <c r="X521" s="435" t="s">
        <v>960</v>
      </c>
      <c r="Y521" s="417"/>
      <c r="Z521" s="424"/>
      <c r="AA521" s="424"/>
      <c r="AB521" s="429"/>
      <c r="AC521" s="417"/>
      <c r="AD521" s="424"/>
      <c r="AE521" s="417"/>
      <c r="AF521" s="417"/>
      <c r="AG521" s="660"/>
      <c r="AH521" s="419"/>
      <c r="AI521" s="419"/>
      <c r="AK521" s="417"/>
    </row>
    <row r="522" spans="1:37" s="446" customFormat="1" ht="16" x14ac:dyDescent="0.2">
      <c r="A522" s="402">
        <f t="shared" si="8"/>
        <v>521</v>
      </c>
      <c r="B522" s="402">
        <v>521</v>
      </c>
      <c r="C522" s="403"/>
      <c r="D522" s="403"/>
      <c r="E522" s="403"/>
      <c r="F522" s="663"/>
      <c r="G522" s="417"/>
      <c r="H522" s="417"/>
      <c r="I522" s="417"/>
      <c r="J522" s="417"/>
      <c r="K522" s="417"/>
      <c r="L522" s="677"/>
      <c r="M522" s="645"/>
      <c r="N522" s="665"/>
      <c r="O522" s="429"/>
      <c r="P522" s="417"/>
      <c r="Q522" s="417"/>
      <c r="R522" s="430"/>
      <c r="S522" s="429"/>
      <c r="U522" s="429"/>
      <c r="V522" s="417"/>
      <c r="W522" s="417">
        <v>278577307</v>
      </c>
      <c r="X522" s="435" t="s">
        <v>961</v>
      </c>
      <c r="Y522" s="417"/>
      <c r="Z522" s="424"/>
      <c r="AA522" s="424"/>
      <c r="AB522" s="429"/>
      <c r="AC522" s="417"/>
      <c r="AD522" s="424"/>
      <c r="AE522" s="417"/>
      <c r="AF522" s="417"/>
      <c r="AG522" s="660"/>
      <c r="AH522" s="419"/>
      <c r="AI522" s="419"/>
      <c r="AK522" s="417"/>
    </row>
    <row r="523" spans="1:37" s="446" customFormat="1" ht="16" x14ac:dyDescent="0.2">
      <c r="A523" s="402">
        <f t="shared" si="8"/>
        <v>522</v>
      </c>
      <c r="B523" s="402">
        <v>522</v>
      </c>
      <c r="C523" s="403"/>
      <c r="D523" s="403"/>
      <c r="E523" s="403"/>
      <c r="F523" s="663"/>
      <c r="G523" s="417"/>
      <c r="H523" s="417"/>
      <c r="I523" s="417"/>
      <c r="J523" s="417"/>
      <c r="K523" s="417"/>
      <c r="L523" s="677"/>
      <c r="M523" s="645"/>
      <c r="N523" s="665"/>
      <c r="O523" s="429"/>
      <c r="P523" s="417"/>
      <c r="Q523" s="417"/>
      <c r="R523" s="430"/>
      <c r="S523" s="429"/>
      <c r="U523" s="429"/>
      <c r="V523" s="417"/>
      <c r="W523" s="417">
        <v>502236449</v>
      </c>
      <c r="X523" s="435" t="s">
        <v>962</v>
      </c>
      <c r="Y523" s="417"/>
      <c r="Z523" s="424"/>
      <c r="AA523" s="424"/>
      <c r="AB523" s="429"/>
      <c r="AC523" s="417"/>
      <c r="AD523" s="424"/>
      <c r="AE523" s="417"/>
      <c r="AF523" s="417"/>
      <c r="AG523" s="660"/>
      <c r="AH523" s="419"/>
      <c r="AI523" s="419"/>
      <c r="AK523" s="417"/>
    </row>
    <row r="524" spans="1:37" s="446" customFormat="1" ht="16" x14ac:dyDescent="0.2">
      <c r="A524" s="402">
        <f t="shared" si="8"/>
        <v>523</v>
      </c>
      <c r="B524" s="402">
        <v>523</v>
      </c>
      <c r="C524" s="403"/>
      <c r="D524" s="403"/>
      <c r="E524" s="403"/>
      <c r="F524" s="663"/>
      <c r="G524" s="417"/>
      <c r="H524" s="417"/>
      <c r="I524" s="417"/>
      <c r="J524" s="417"/>
      <c r="K524" s="417"/>
      <c r="L524" s="677"/>
      <c r="M524" s="645"/>
      <c r="N524" s="665"/>
      <c r="O524" s="429"/>
      <c r="P524" s="417"/>
      <c r="Q524" s="417"/>
      <c r="R524" s="430"/>
      <c r="S524" s="429"/>
      <c r="U524" s="429"/>
      <c r="V524" s="417"/>
      <c r="W524" s="417">
        <v>359034200</v>
      </c>
      <c r="X524" s="435" t="s">
        <v>963</v>
      </c>
      <c r="Y524" s="417"/>
      <c r="Z524" s="424"/>
      <c r="AA524" s="424"/>
      <c r="AB524" s="429"/>
      <c r="AC524" s="417"/>
      <c r="AD524" s="424"/>
      <c r="AE524" s="417"/>
      <c r="AF524" s="417"/>
      <c r="AG524" s="660"/>
      <c r="AH524" s="419"/>
      <c r="AI524" s="419"/>
      <c r="AK524" s="417"/>
    </row>
    <row r="525" spans="1:37" s="446" customFormat="1" ht="16" x14ac:dyDescent="0.2">
      <c r="A525" s="402">
        <f t="shared" si="8"/>
        <v>524</v>
      </c>
      <c r="B525" s="402">
        <v>524</v>
      </c>
      <c r="C525" s="403"/>
      <c r="D525" s="403"/>
      <c r="E525" s="403"/>
      <c r="F525" s="663"/>
      <c r="G525" s="417"/>
      <c r="H525" s="417"/>
      <c r="I525" s="417"/>
      <c r="J525" s="417"/>
      <c r="K525" s="417"/>
      <c r="L525" s="677"/>
      <c r="M525" s="645"/>
      <c r="N525" s="665"/>
      <c r="O525" s="429"/>
      <c r="P525" s="417"/>
      <c r="Q525" s="417"/>
      <c r="R525" s="430"/>
      <c r="S525" s="429"/>
      <c r="U525" s="429"/>
      <c r="V525" s="417"/>
      <c r="W525" s="417">
        <v>306722988</v>
      </c>
      <c r="X525" s="435" t="s">
        <v>964</v>
      </c>
      <c r="Y525" s="417"/>
      <c r="Z525" s="424"/>
      <c r="AA525" s="424"/>
      <c r="AB525" s="429"/>
      <c r="AC525" s="417"/>
      <c r="AD525" s="424"/>
      <c r="AE525" s="417"/>
      <c r="AF525" s="417"/>
      <c r="AG525" s="660"/>
      <c r="AH525" s="419"/>
      <c r="AI525" s="419"/>
      <c r="AK525" s="417"/>
    </row>
    <row r="526" spans="1:37" s="446" customFormat="1" ht="16" x14ac:dyDescent="0.2">
      <c r="A526" s="402">
        <f t="shared" si="8"/>
        <v>525</v>
      </c>
      <c r="B526" s="402">
        <v>525</v>
      </c>
      <c r="C526" s="403"/>
      <c r="D526" s="403"/>
      <c r="E526" s="403"/>
      <c r="F526" s="663"/>
      <c r="G526" s="417"/>
      <c r="H526" s="417"/>
      <c r="I526" s="417"/>
      <c r="J526" s="417"/>
      <c r="K526" s="417"/>
      <c r="L526" s="677"/>
      <c r="M526" s="645"/>
      <c r="N526" s="665"/>
      <c r="O526" s="429"/>
      <c r="P526" s="417"/>
      <c r="Q526" s="417"/>
      <c r="R526" s="430"/>
      <c r="S526" s="429"/>
      <c r="U526" s="429"/>
      <c r="V526" s="417"/>
      <c r="W526" s="417">
        <v>187433409</v>
      </c>
      <c r="X526" s="435" t="s">
        <v>965</v>
      </c>
      <c r="Y526" s="417"/>
      <c r="Z526" s="424"/>
      <c r="AA526" s="424"/>
      <c r="AB526" s="429"/>
      <c r="AC526" s="417"/>
      <c r="AD526" s="424"/>
      <c r="AE526" s="417"/>
      <c r="AF526" s="417"/>
      <c r="AG526" s="660"/>
      <c r="AH526" s="419"/>
      <c r="AI526" s="419"/>
      <c r="AK526" s="417"/>
    </row>
    <row r="527" spans="1:37" s="446" customFormat="1" ht="16" x14ac:dyDescent="0.2">
      <c r="A527" s="402">
        <f t="shared" si="8"/>
        <v>526</v>
      </c>
      <c r="B527" s="402">
        <v>526</v>
      </c>
      <c r="C527" s="403"/>
      <c r="D527" s="403"/>
      <c r="E527" s="403"/>
      <c r="F527" s="663"/>
      <c r="G527" s="417"/>
      <c r="H527" s="417"/>
      <c r="I527" s="417"/>
      <c r="J527" s="417"/>
      <c r="K527" s="417"/>
      <c r="L527" s="677"/>
      <c r="M527" s="645"/>
      <c r="N527" s="665"/>
      <c r="O527" s="429"/>
      <c r="P527" s="417"/>
      <c r="Q527" s="417"/>
      <c r="R527" s="430"/>
      <c r="S527" s="429"/>
      <c r="U527" s="429"/>
      <c r="V527" s="417"/>
      <c r="W527" s="417">
        <v>529971621</v>
      </c>
      <c r="X527" s="435" t="s">
        <v>966</v>
      </c>
      <c r="Y527" s="417"/>
      <c r="Z527" s="424"/>
      <c r="AA527" s="424"/>
      <c r="AB527" s="429"/>
      <c r="AC527" s="417"/>
      <c r="AD527" s="424"/>
      <c r="AE527" s="417"/>
      <c r="AF527" s="417"/>
      <c r="AG527" s="660"/>
      <c r="AH527" s="419"/>
      <c r="AI527" s="419"/>
      <c r="AK527" s="417"/>
    </row>
    <row r="528" spans="1:37" s="446" customFormat="1" ht="16" x14ac:dyDescent="0.2">
      <c r="A528" s="402">
        <f t="shared" si="8"/>
        <v>527</v>
      </c>
      <c r="B528" s="402">
        <v>527</v>
      </c>
      <c r="C528" s="403"/>
      <c r="D528" s="403"/>
      <c r="E528" s="403"/>
      <c r="F528" s="663"/>
      <c r="G528" s="417"/>
      <c r="H528" s="417"/>
      <c r="I528" s="417"/>
      <c r="J528" s="417"/>
      <c r="K528" s="417"/>
      <c r="L528" s="677"/>
      <c r="M528" s="645"/>
      <c r="N528" s="665"/>
      <c r="O528" s="429"/>
      <c r="P528" s="417"/>
      <c r="Q528" s="417"/>
      <c r="R528" s="430"/>
      <c r="S528" s="429"/>
      <c r="U528" s="429"/>
      <c r="V528" s="417"/>
      <c r="W528" s="417">
        <v>497940213</v>
      </c>
      <c r="X528" s="435" t="s">
        <v>967</v>
      </c>
      <c r="Y528" s="417"/>
      <c r="Z528" s="424"/>
      <c r="AA528" s="424"/>
      <c r="AB528" s="429"/>
      <c r="AC528" s="417"/>
      <c r="AD528" s="424"/>
      <c r="AE528" s="417"/>
      <c r="AF528" s="417"/>
      <c r="AG528" s="660"/>
      <c r="AH528" s="419"/>
      <c r="AI528" s="419"/>
      <c r="AK528" s="417"/>
    </row>
    <row r="529" spans="1:37" s="446" customFormat="1" ht="16" x14ac:dyDescent="0.2">
      <c r="A529" s="402">
        <f t="shared" si="8"/>
        <v>528</v>
      </c>
      <c r="B529" s="402">
        <v>528</v>
      </c>
      <c r="C529" s="403"/>
      <c r="D529" s="403"/>
      <c r="E529" s="403"/>
      <c r="F529" s="663"/>
      <c r="G529" s="417"/>
      <c r="H529" s="417"/>
      <c r="I529" s="417"/>
      <c r="J529" s="417"/>
      <c r="K529" s="417"/>
      <c r="L529" s="677"/>
      <c r="M529" s="645"/>
      <c r="N529" s="665"/>
      <c r="O529" s="429"/>
      <c r="P529" s="417"/>
      <c r="Q529" s="417"/>
      <c r="R529" s="430"/>
      <c r="S529" s="429"/>
      <c r="U529" s="429"/>
      <c r="V529" s="417"/>
      <c r="W529" s="417">
        <v>216012641</v>
      </c>
      <c r="X529" s="435" t="s">
        <v>968</v>
      </c>
      <c r="Y529" s="417"/>
      <c r="Z529" s="424"/>
      <c r="AA529" s="424"/>
      <c r="AB529" s="429"/>
      <c r="AC529" s="417"/>
      <c r="AD529" s="424"/>
      <c r="AE529" s="417"/>
      <c r="AF529" s="417"/>
      <c r="AG529" s="660"/>
      <c r="AH529" s="419"/>
      <c r="AI529" s="419"/>
      <c r="AK529" s="417"/>
    </row>
    <row r="530" spans="1:37" s="446" customFormat="1" ht="16" x14ac:dyDescent="0.2">
      <c r="A530" s="402">
        <f t="shared" si="8"/>
        <v>529</v>
      </c>
      <c r="B530" s="402">
        <v>529</v>
      </c>
      <c r="C530" s="403"/>
      <c r="D530" s="403"/>
      <c r="E530" s="403"/>
      <c r="F530" s="663"/>
      <c r="G530" s="417"/>
      <c r="H530" s="417"/>
      <c r="I530" s="417"/>
      <c r="J530" s="417"/>
      <c r="K530" s="417"/>
      <c r="L530" s="677"/>
      <c r="M530" s="645"/>
      <c r="N530" s="665"/>
      <c r="O530" s="429"/>
      <c r="P530" s="417"/>
      <c r="Q530" s="417"/>
      <c r="R530" s="430"/>
      <c r="S530" s="429"/>
      <c r="U530" s="429"/>
      <c r="V530" s="417"/>
      <c r="W530" s="417">
        <v>611768724</v>
      </c>
      <c r="X530" s="435" t="s">
        <v>969</v>
      </c>
      <c r="Y530" s="417"/>
      <c r="Z530" s="424"/>
      <c r="AA530" s="424"/>
      <c r="AB530" s="429"/>
      <c r="AC530" s="417"/>
      <c r="AD530" s="424"/>
      <c r="AE530" s="417"/>
      <c r="AF530" s="417"/>
      <c r="AG530" s="660"/>
      <c r="AH530" s="419"/>
      <c r="AI530" s="419"/>
      <c r="AK530" s="417"/>
    </row>
    <row r="531" spans="1:37" s="446" customFormat="1" ht="16" x14ac:dyDescent="0.2">
      <c r="A531" s="402">
        <f t="shared" si="8"/>
        <v>530</v>
      </c>
      <c r="B531" s="402">
        <v>530</v>
      </c>
      <c r="C531" s="403"/>
      <c r="D531" s="403"/>
      <c r="E531" s="403"/>
      <c r="F531" s="663"/>
      <c r="G531" s="417"/>
      <c r="H531" s="417"/>
      <c r="I531" s="417"/>
      <c r="J531" s="417"/>
      <c r="K531" s="417"/>
      <c r="L531" s="677"/>
      <c r="M531" s="645"/>
      <c r="N531" s="665"/>
      <c r="O531" s="429"/>
      <c r="P531" s="417"/>
      <c r="Q531" s="417"/>
      <c r="R531" s="430"/>
      <c r="S531" s="429"/>
      <c r="U531" s="429"/>
      <c r="V531" s="417"/>
      <c r="W531" s="417">
        <v>166955192</v>
      </c>
      <c r="X531" s="435" t="s">
        <v>970</v>
      </c>
      <c r="Y531" s="417"/>
      <c r="Z531" s="424"/>
      <c r="AA531" s="424"/>
      <c r="AB531" s="429"/>
      <c r="AC531" s="417"/>
      <c r="AD531" s="424"/>
      <c r="AE531" s="417"/>
      <c r="AF531" s="417"/>
      <c r="AG531" s="660"/>
      <c r="AH531" s="419"/>
      <c r="AI531" s="419"/>
      <c r="AK531" s="417"/>
    </row>
    <row r="532" spans="1:37" s="446" customFormat="1" ht="16" x14ac:dyDescent="0.2">
      <c r="A532" s="402">
        <f t="shared" si="8"/>
        <v>531</v>
      </c>
      <c r="B532" s="402">
        <v>531</v>
      </c>
      <c r="C532" s="403"/>
      <c r="D532" s="403"/>
      <c r="E532" s="403"/>
      <c r="F532" s="663"/>
      <c r="G532" s="417"/>
      <c r="H532" s="417"/>
      <c r="I532" s="417"/>
      <c r="J532" s="417"/>
      <c r="K532" s="417"/>
      <c r="L532" s="677"/>
      <c r="M532" s="645"/>
      <c r="N532" s="665"/>
      <c r="O532" s="429"/>
      <c r="P532" s="417"/>
      <c r="Q532" s="417"/>
      <c r="R532" s="430"/>
      <c r="S532" s="429"/>
      <c r="U532" s="429"/>
      <c r="V532" s="417"/>
      <c r="W532" s="417">
        <v>803323592</v>
      </c>
      <c r="X532" s="435" t="s">
        <v>971</v>
      </c>
      <c r="Y532" s="417"/>
      <c r="Z532" s="424"/>
      <c r="AA532" s="424"/>
      <c r="AB532" s="429"/>
      <c r="AC532" s="417"/>
      <c r="AD532" s="424"/>
      <c r="AE532" s="417"/>
      <c r="AF532" s="417"/>
      <c r="AG532" s="660"/>
      <c r="AH532" s="419"/>
      <c r="AI532" s="419"/>
      <c r="AK532" s="417"/>
    </row>
    <row r="533" spans="1:37" s="446" customFormat="1" ht="16" x14ac:dyDescent="0.2">
      <c r="A533" s="402">
        <f t="shared" si="8"/>
        <v>532</v>
      </c>
      <c r="B533" s="402">
        <v>532</v>
      </c>
      <c r="C533" s="403"/>
      <c r="D533" s="403"/>
      <c r="E533" s="403"/>
      <c r="F533" s="663"/>
      <c r="G533" s="417"/>
      <c r="H533" s="417"/>
      <c r="I533" s="417"/>
      <c r="J533" s="417"/>
      <c r="K533" s="417"/>
      <c r="L533" s="677"/>
      <c r="M533" s="645"/>
      <c r="N533" s="665"/>
      <c r="O533" s="429"/>
      <c r="P533" s="417"/>
      <c r="Q533" s="417"/>
      <c r="R533" s="430"/>
      <c r="S533" s="429"/>
      <c r="U533" s="429"/>
      <c r="V533" s="417"/>
      <c r="W533" s="417">
        <v>401441319</v>
      </c>
      <c r="X533" s="435" t="s">
        <v>972</v>
      </c>
      <c r="Y533" s="417"/>
      <c r="Z533" s="424"/>
      <c r="AA533" s="424"/>
      <c r="AB533" s="429"/>
      <c r="AC533" s="417"/>
      <c r="AD533" s="424"/>
      <c r="AE533" s="417"/>
      <c r="AF533" s="417"/>
      <c r="AG533" s="660"/>
      <c r="AH533" s="419"/>
      <c r="AI533" s="419"/>
      <c r="AK533" s="417"/>
    </row>
    <row r="534" spans="1:37" s="446" customFormat="1" ht="16" x14ac:dyDescent="0.2">
      <c r="A534" s="402">
        <f t="shared" si="8"/>
        <v>533</v>
      </c>
      <c r="B534" s="402">
        <v>533</v>
      </c>
      <c r="C534" s="403"/>
      <c r="D534" s="403"/>
      <c r="E534" s="403"/>
      <c r="F534" s="663"/>
      <c r="G534" s="417"/>
      <c r="H534" s="417"/>
      <c r="I534" s="417"/>
      <c r="J534" s="417"/>
      <c r="K534" s="417"/>
      <c r="L534" s="677"/>
      <c r="M534" s="645"/>
      <c r="N534" s="665"/>
      <c r="O534" s="429"/>
      <c r="P534" s="417"/>
      <c r="Q534" s="417"/>
      <c r="R534" s="430"/>
      <c r="S534" s="429"/>
      <c r="U534" s="429"/>
      <c r="V534" s="417"/>
      <c r="W534" s="417">
        <v>709981397</v>
      </c>
      <c r="X534" s="435" t="s">
        <v>973</v>
      </c>
      <c r="Y534" s="417"/>
      <c r="Z534" s="424"/>
      <c r="AA534" s="424"/>
      <c r="AB534" s="429"/>
      <c r="AC534" s="417"/>
      <c r="AD534" s="424"/>
      <c r="AE534" s="417"/>
      <c r="AF534" s="417"/>
      <c r="AG534" s="660"/>
      <c r="AH534" s="419"/>
      <c r="AI534" s="419"/>
      <c r="AK534" s="417"/>
    </row>
    <row r="535" spans="1:37" s="446" customFormat="1" ht="16" x14ac:dyDescent="0.2">
      <c r="A535" s="402">
        <f t="shared" si="8"/>
        <v>534</v>
      </c>
      <c r="B535" s="402">
        <v>534</v>
      </c>
      <c r="C535" s="403"/>
      <c r="D535" s="403"/>
      <c r="E535" s="403"/>
      <c r="F535" s="663"/>
      <c r="G535" s="417"/>
      <c r="H535" s="417"/>
      <c r="I535" s="417"/>
      <c r="J535" s="417"/>
      <c r="K535" s="417"/>
      <c r="L535" s="677"/>
      <c r="M535" s="645"/>
      <c r="N535" s="665"/>
      <c r="O535" s="429"/>
      <c r="P535" s="417"/>
      <c r="Q535" s="417"/>
      <c r="R535" s="430"/>
      <c r="S535" s="429"/>
      <c r="U535" s="429"/>
      <c r="V535" s="417"/>
      <c r="W535" s="417">
        <v>706663693</v>
      </c>
      <c r="X535" s="435" t="s">
        <v>974</v>
      </c>
      <c r="Y535" s="417"/>
      <c r="Z535" s="424"/>
      <c r="AA535" s="424"/>
      <c r="AB535" s="429"/>
      <c r="AC535" s="417"/>
      <c r="AD535" s="424"/>
      <c r="AE535" s="417"/>
      <c r="AF535" s="417"/>
      <c r="AG535" s="660"/>
      <c r="AH535" s="419"/>
      <c r="AI535" s="419"/>
      <c r="AK535" s="417"/>
    </row>
    <row r="536" spans="1:37" s="446" customFormat="1" ht="16" x14ac:dyDescent="0.2">
      <c r="A536" s="402">
        <f t="shared" si="8"/>
        <v>535</v>
      </c>
      <c r="B536" s="402">
        <v>535</v>
      </c>
      <c r="C536" s="403"/>
      <c r="D536" s="403"/>
      <c r="E536" s="403"/>
      <c r="F536" s="663"/>
      <c r="G536" s="417"/>
      <c r="H536" s="417"/>
      <c r="I536" s="417"/>
      <c r="J536" s="417"/>
      <c r="K536" s="417"/>
      <c r="L536" s="677"/>
      <c r="M536" s="645"/>
      <c r="N536" s="665"/>
      <c r="O536" s="429"/>
      <c r="P536" s="417"/>
      <c r="Q536" s="417"/>
      <c r="R536" s="430"/>
      <c r="S536" s="429"/>
      <c r="U536" s="429"/>
      <c r="V536" s="417"/>
      <c r="W536" s="417">
        <v>667042764</v>
      </c>
      <c r="X536" s="435" t="s">
        <v>975</v>
      </c>
      <c r="Y536" s="417"/>
      <c r="Z536" s="424"/>
      <c r="AA536" s="424"/>
      <c r="AB536" s="429"/>
      <c r="AC536" s="417"/>
      <c r="AD536" s="424"/>
      <c r="AE536" s="417"/>
      <c r="AF536" s="417"/>
      <c r="AG536" s="660"/>
      <c r="AH536" s="419"/>
      <c r="AI536" s="419"/>
      <c r="AK536" s="417"/>
    </row>
    <row r="537" spans="1:37" s="446" customFormat="1" ht="16" x14ac:dyDescent="0.2">
      <c r="A537" s="402">
        <f t="shared" si="8"/>
        <v>536</v>
      </c>
      <c r="B537" s="402">
        <v>536</v>
      </c>
      <c r="C537" s="403"/>
      <c r="D537" s="403"/>
      <c r="E537" s="403"/>
      <c r="F537" s="663"/>
      <c r="G537" s="417"/>
      <c r="H537" s="417"/>
      <c r="I537" s="417"/>
      <c r="J537" s="417"/>
      <c r="K537" s="417"/>
      <c r="L537" s="677"/>
      <c r="M537" s="645"/>
      <c r="N537" s="665"/>
      <c r="O537" s="429"/>
      <c r="P537" s="417"/>
      <c r="Q537" s="417"/>
      <c r="R537" s="430"/>
      <c r="S537" s="429"/>
      <c r="U537" s="429"/>
      <c r="V537" s="417"/>
      <c r="W537" s="417">
        <v>761993321</v>
      </c>
      <c r="X537" s="435" t="s">
        <v>976</v>
      </c>
      <c r="Y537" s="417"/>
      <c r="Z537" s="424"/>
      <c r="AA537" s="424"/>
      <c r="AB537" s="429"/>
      <c r="AC537" s="417"/>
      <c r="AD537" s="424"/>
      <c r="AE537" s="417"/>
      <c r="AF537" s="417"/>
      <c r="AG537" s="660"/>
      <c r="AH537" s="419"/>
      <c r="AI537" s="419"/>
      <c r="AK537" s="417"/>
    </row>
    <row r="538" spans="1:37" s="446" customFormat="1" ht="16" x14ac:dyDescent="0.2">
      <c r="A538" s="402">
        <f t="shared" si="8"/>
        <v>537</v>
      </c>
      <c r="B538" s="402">
        <v>537</v>
      </c>
      <c r="C538" s="403"/>
      <c r="D538" s="403"/>
      <c r="E538" s="403"/>
      <c r="F538" s="663"/>
      <c r="G538" s="417"/>
      <c r="H538" s="417"/>
      <c r="I538" s="417"/>
      <c r="J538" s="417"/>
      <c r="K538" s="417"/>
      <c r="L538" s="677"/>
      <c r="M538" s="645"/>
      <c r="N538" s="665"/>
      <c r="O538" s="429"/>
      <c r="P538" s="417"/>
      <c r="Q538" s="417"/>
      <c r="R538" s="430"/>
      <c r="S538" s="429"/>
      <c r="U538" s="429"/>
      <c r="V538" s="417"/>
      <c r="W538" s="417">
        <v>982400065</v>
      </c>
      <c r="X538" s="435" t="s">
        <v>977</v>
      </c>
      <c r="Y538" s="417"/>
      <c r="Z538" s="424"/>
      <c r="AA538" s="424"/>
      <c r="AB538" s="429"/>
      <c r="AC538" s="417"/>
      <c r="AD538" s="424"/>
      <c r="AE538" s="417"/>
      <c r="AF538" s="417"/>
      <c r="AG538" s="660"/>
      <c r="AH538" s="419"/>
      <c r="AI538" s="419"/>
      <c r="AK538" s="417"/>
    </row>
    <row r="539" spans="1:37" s="446" customFormat="1" ht="16" x14ac:dyDescent="0.2">
      <c r="A539" s="402">
        <f t="shared" si="8"/>
        <v>538</v>
      </c>
      <c r="B539" s="402">
        <v>538</v>
      </c>
      <c r="C539" s="403"/>
      <c r="D539" s="403"/>
      <c r="E539" s="403"/>
      <c r="F539" s="663"/>
      <c r="G539" s="417"/>
      <c r="H539" s="417"/>
      <c r="I539" s="417"/>
      <c r="J539" s="417"/>
      <c r="K539" s="417"/>
      <c r="L539" s="677"/>
      <c r="M539" s="645"/>
      <c r="N539" s="665"/>
      <c r="O539" s="429"/>
      <c r="P539" s="417"/>
      <c r="Q539" s="417"/>
      <c r="R539" s="430"/>
      <c r="S539" s="429"/>
      <c r="U539" s="429"/>
      <c r="V539" s="417"/>
      <c r="W539" s="417">
        <v>691987855</v>
      </c>
      <c r="X539" s="435" t="s">
        <v>978</v>
      </c>
      <c r="Y539" s="417"/>
      <c r="Z539" s="424"/>
      <c r="AA539" s="424"/>
      <c r="AB539" s="429"/>
      <c r="AC539" s="417"/>
      <c r="AD539" s="424"/>
      <c r="AE539" s="417"/>
      <c r="AF539" s="417"/>
      <c r="AG539" s="660"/>
      <c r="AH539" s="419"/>
      <c r="AI539" s="419"/>
      <c r="AK539" s="417"/>
    </row>
    <row r="540" spans="1:37" s="446" customFormat="1" ht="16" x14ac:dyDescent="0.2">
      <c r="A540" s="402">
        <f t="shared" si="8"/>
        <v>539</v>
      </c>
      <c r="B540" s="402">
        <v>539</v>
      </c>
      <c r="C540" s="403"/>
      <c r="D540" s="403"/>
      <c r="E540" s="403"/>
      <c r="F540" s="663"/>
      <c r="G540" s="417"/>
      <c r="H540" s="417"/>
      <c r="I540" s="417"/>
      <c r="J540" s="417"/>
      <c r="K540" s="417"/>
      <c r="L540" s="677"/>
      <c r="M540" s="645"/>
      <c r="N540" s="665"/>
      <c r="O540" s="429"/>
      <c r="P540" s="417"/>
      <c r="Q540" s="417"/>
      <c r="R540" s="430"/>
      <c r="S540" s="429"/>
      <c r="U540" s="429"/>
      <c r="V540" s="417"/>
      <c r="W540" s="417">
        <v>174321703</v>
      </c>
      <c r="X540" s="435" t="s">
        <v>979</v>
      </c>
      <c r="Y540" s="417"/>
      <c r="Z540" s="424"/>
      <c r="AA540" s="424"/>
      <c r="AB540" s="429"/>
      <c r="AC540" s="417"/>
      <c r="AD540" s="424"/>
      <c r="AE540" s="417"/>
      <c r="AF540" s="417"/>
      <c r="AG540" s="660"/>
      <c r="AH540" s="419"/>
      <c r="AI540" s="419"/>
      <c r="AK540" s="417"/>
    </row>
    <row r="541" spans="1:37" s="446" customFormat="1" ht="16" x14ac:dyDescent="0.2">
      <c r="A541" s="402">
        <f t="shared" si="8"/>
        <v>540</v>
      </c>
      <c r="B541" s="402">
        <v>540</v>
      </c>
      <c r="C541" s="403"/>
      <c r="D541" s="403"/>
      <c r="E541" s="403"/>
      <c r="F541" s="663"/>
      <c r="G541" s="417"/>
      <c r="H541" s="417"/>
      <c r="I541" s="417"/>
      <c r="J541" s="417"/>
      <c r="K541" s="417"/>
      <c r="L541" s="677"/>
      <c r="M541" s="645"/>
      <c r="N541" s="665"/>
      <c r="O541" s="429"/>
      <c r="P541" s="417"/>
      <c r="Q541" s="417"/>
      <c r="R541" s="430"/>
      <c r="S541" s="429"/>
      <c r="U541" s="429"/>
      <c r="V541" s="417"/>
      <c r="W541" s="417">
        <v>499465239</v>
      </c>
      <c r="X541" s="435" t="s">
        <v>980</v>
      </c>
      <c r="Y541" s="417"/>
      <c r="Z541" s="424"/>
      <c r="AA541" s="424"/>
      <c r="AB541" s="429"/>
      <c r="AC541" s="417"/>
      <c r="AD541" s="424"/>
      <c r="AE541" s="417"/>
      <c r="AF541" s="417"/>
      <c r="AG541" s="660"/>
      <c r="AH541" s="419"/>
      <c r="AI541" s="419"/>
      <c r="AK541" s="417"/>
    </row>
    <row r="542" spans="1:37" s="446" customFormat="1" ht="16" x14ac:dyDescent="0.2">
      <c r="A542" s="402">
        <f t="shared" si="8"/>
        <v>541</v>
      </c>
      <c r="B542" s="402">
        <v>541</v>
      </c>
      <c r="C542" s="403"/>
      <c r="D542" s="403"/>
      <c r="E542" s="403"/>
      <c r="F542" s="663"/>
      <c r="G542" s="417"/>
      <c r="H542" s="417"/>
      <c r="I542" s="417"/>
      <c r="J542" s="417"/>
      <c r="K542" s="417"/>
      <c r="L542" s="677"/>
      <c r="M542" s="645"/>
      <c r="N542" s="665"/>
      <c r="O542" s="429"/>
      <c r="P542" s="417"/>
      <c r="Q542" s="417"/>
      <c r="R542" s="430"/>
      <c r="S542" s="429"/>
      <c r="U542" s="429"/>
      <c r="V542" s="417"/>
      <c r="W542" s="417">
        <v>262256978</v>
      </c>
      <c r="X542" s="435" t="s">
        <v>981</v>
      </c>
      <c r="Y542" s="417"/>
      <c r="Z542" s="424"/>
      <c r="AA542" s="424"/>
      <c r="AB542" s="429"/>
      <c r="AC542" s="417"/>
      <c r="AD542" s="424"/>
      <c r="AE542" s="417"/>
      <c r="AF542" s="417"/>
      <c r="AG542" s="660"/>
      <c r="AH542" s="419"/>
      <c r="AI542" s="419"/>
      <c r="AK542" s="417"/>
    </row>
    <row r="543" spans="1:37" s="446" customFormat="1" ht="16" x14ac:dyDescent="0.2">
      <c r="A543" s="402">
        <f t="shared" si="8"/>
        <v>542</v>
      </c>
      <c r="B543" s="402">
        <v>542</v>
      </c>
      <c r="C543" s="403"/>
      <c r="D543" s="403"/>
      <c r="E543" s="403"/>
      <c r="F543" s="663"/>
      <c r="G543" s="417"/>
      <c r="H543" s="417"/>
      <c r="I543" s="417"/>
      <c r="J543" s="417"/>
      <c r="K543" s="417"/>
      <c r="L543" s="677"/>
      <c r="M543" s="645"/>
      <c r="N543" s="665"/>
      <c r="O543" s="429"/>
      <c r="P543" s="417"/>
      <c r="Q543" s="417"/>
      <c r="R543" s="430"/>
      <c r="S543" s="429"/>
      <c r="U543" s="429"/>
      <c r="V543" s="417"/>
      <c r="W543" s="417">
        <v>691929049</v>
      </c>
      <c r="X543" s="435" t="s">
        <v>982</v>
      </c>
      <c r="Y543" s="417"/>
      <c r="Z543" s="424"/>
      <c r="AA543" s="424"/>
      <c r="AB543" s="429"/>
      <c r="AC543" s="417"/>
      <c r="AD543" s="424"/>
      <c r="AE543" s="417"/>
      <c r="AF543" s="417"/>
      <c r="AG543" s="660"/>
      <c r="AH543" s="419"/>
      <c r="AI543" s="419"/>
      <c r="AK543" s="417"/>
    </row>
    <row r="544" spans="1:37" s="446" customFormat="1" ht="16" x14ac:dyDescent="0.2">
      <c r="A544" s="402">
        <f t="shared" si="8"/>
        <v>543</v>
      </c>
      <c r="B544" s="402">
        <v>543</v>
      </c>
      <c r="C544" s="403"/>
      <c r="D544" s="403"/>
      <c r="E544" s="403"/>
      <c r="F544" s="663"/>
      <c r="G544" s="417"/>
      <c r="H544" s="417"/>
      <c r="I544" s="417"/>
      <c r="J544" s="417"/>
      <c r="K544" s="417"/>
      <c r="L544" s="677"/>
      <c r="M544" s="645"/>
      <c r="N544" s="665"/>
      <c r="O544" s="429"/>
      <c r="P544" s="417"/>
      <c r="Q544" s="417"/>
      <c r="R544" s="430"/>
      <c r="S544" s="429"/>
      <c r="U544" s="429"/>
      <c r="V544" s="417"/>
      <c r="W544" s="417">
        <v>107649642</v>
      </c>
      <c r="X544" s="435" t="s">
        <v>983</v>
      </c>
      <c r="Y544" s="417"/>
      <c r="Z544" s="424"/>
      <c r="AA544" s="424"/>
      <c r="AB544" s="429"/>
      <c r="AC544" s="417"/>
      <c r="AD544" s="424"/>
      <c r="AE544" s="417"/>
      <c r="AF544" s="417"/>
      <c r="AG544" s="660"/>
      <c r="AH544" s="419"/>
      <c r="AI544" s="419"/>
      <c r="AK544" s="417"/>
    </row>
    <row r="545" spans="1:37" s="446" customFormat="1" ht="16" x14ac:dyDescent="0.2">
      <c r="A545" s="402">
        <f t="shared" si="8"/>
        <v>544</v>
      </c>
      <c r="B545" s="402">
        <v>544</v>
      </c>
      <c r="C545" s="403"/>
      <c r="D545" s="403"/>
      <c r="E545" s="403"/>
      <c r="F545" s="663"/>
      <c r="G545" s="417"/>
      <c r="H545" s="417"/>
      <c r="I545" s="417"/>
      <c r="J545" s="417"/>
      <c r="K545" s="417"/>
      <c r="L545" s="677"/>
      <c r="M545" s="645"/>
      <c r="N545" s="665"/>
      <c r="O545" s="429"/>
      <c r="P545" s="417"/>
      <c r="Q545" s="417"/>
      <c r="R545" s="430"/>
      <c r="S545" s="429"/>
      <c r="U545" s="429"/>
      <c r="V545" s="417"/>
      <c r="W545" s="417">
        <v>633404785</v>
      </c>
      <c r="X545" s="435" t="s">
        <v>984</v>
      </c>
      <c r="Y545" s="417"/>
      <c r="Z545" s="424"/>
      <c r="AA545" s="424"/>
      <c r="AB545" s="429"/>
      <c r="AC545" s="417"/>
      <c r="AD545" s="424"/>
      <c r="AE545" s="417"/>
      <c r="AF545" s="417"/>
      <c r="AG545" s="660"/>
      <c r="AH545" s="419"/>
      <c r="AI545" s="419"/>
      <c r="AK545" s="417"/>
    </row>
    <row r="546" spans="1:37" s="446" customFormat="1" ht="16" x14ac:dyDescent="0.2">
      <c r="A546" s="402">
        <f t="shared" si="8"/>
        <v>545</v>
      </c>
      <c r="B546" s="402">
        <v>545</v>
      </c>
      <c r="C546" s="403"/>
      <c r="D546" s="403"/>
      <c r="E546" s="403"/>
      <c r="F546" s="663"/>
      <c r="G546" s="417"/>
      <c r="H546" s="417"/>
      <c r="I546" s="417"/>
      <c r="J546" s="417"/>
      <c r="K546" s="417"/>
      <c r="L546" s="677"/>
      <c r="M546" s="645"/>
      <c r="N546" s="665"/>
      <c r="O546" s="429"/>
      <c r="P546" s="417"/>
      <c r="Q546" s="417"/>
      <c r="R546" s="430"/>
      <c r="S546" s="429"/>
      <c r="U546" s="429"/>
      <c r="V546" s="417"/>
      <c r="W546" s="417">
        <v>831495016</v>
      </c>
      <c r="X546" s="435" t="s">
        <v>985</v>
      </c>
      <c r="Y546" s="417"/>
      <c r="Z546" s="424"/>
      <c r="AA546" s="424"/>
      <c r="AB546" s="429"/>
      <c r="AC546" s="417"/>
      <c r="AD546" s="424"/>
      <c r="AE546" s="417"/>
      <c r="AF546" s="417"/>
      <c r="AG546" s="660"/>
      <c r="AH546" s="419"/>
      <c r="AI546" s="419"/>
      <c r="AK546" s="417"/>
    </row>
    <row r="547" spans="1:37" s="446" customFormat="1" ht="16" x14ac:dyDescent="0.2">
      <c r="A547" s="402">
        <f t="shared" si="8"/>
        <v>546</v>
      </c>
      <c r="B547" s="402">
        <v>546</v>
      </c>
      <c r="C547" s="403"/>
      <c r="D547" s="403"/>
      <c r="E547" s="403"/>
      <c r="F547" s="663"/>
      <c r="G547" s="417"/>
      <c r="H547" s="417"/>
      <c r="I547" s="417"/>
      <c r="J547" s="417"/>
      <c r="K547" s="417"/>
      <c r="L547" s="677"/>
      <c r="M547" s="645"/>
      <c r="N547" s="665"/>
      <c r="O547" s="429"/>
      <c r="P547" s="417"/>
      <c r="Q547" s="417"/>
      <c r="R547" s="430"/>
      <c r="S547" s="429"/>
      <c r="U547" s="429"/>
      <c r="V547" s="417"/>
      <c r="W547" s="417">
        <v>547241189</v>
      </c>
      <c r="X547" s="435" t="s">
        <v>986</v>
      </c>
      <c r="Y547" s="417"/>
      <c r="Z547" s="424"/>
      <c r="AA547" s="424"/>
      <c r="AB547" s="429"/>
      <c r="AC547" s="417"/>
      <c r="AD547" s="424"/>
      <c r="AE547" s="417"/>
      <c r="AF547" s="417"/>
      <c r="AG547" s="660"/>
      <c r="AH547" s="419"/>
      <c r="AI547" s="419"/>
      <c r="AK547" s="417"/>
    </row>
    <row r="548" spans="1:37" s="446" customFormat="1" ht="16" x14ac:dyDescent="0.2">
      <c r="A548" s="402">
        <f t="shared" si="8"/>
        <v>547</v>
      </c>
      <c r="B548" s="402">
        <v>547</v>
      </c>
      <c r="C548" s="403"/>
      <c r="D548" s="403"/>
      <c r="E548" s="403"/>
      <c r="F548" s="663"/>
      <c r="G548" s="417"/>
      <c r="H548" s="417"/>
      <c r="I548" s="417"/>
      <c r="J548" s="417"/>
      <c r="K548" s="417"/>
      <c r="L548" s="677"/>
      <c r="M548" s="645"/>
      <c r="N548" s="665"/>
      <c r="O548" s="429"/>
      <c r="P548" s="417"/>
      <c r="Q548" s="417"/>
      <c r="R548" s="430"/>
      <c r="S548" s="429"/>
      <c r="U548" s="429"/>
      <c r="V548" s="417"/>
      <c r="W548" s="417">
        <v>290541411</v>
      </c>
      <c r="X548" s="435" t="s">
        <v>987</v>
      </c>
      <c r="Y548" s="417"/>
      <c r="Z548" s="424"/>
      <c r="AA548" s="424"/>
      <c r="AB548" s="429"/>
      <c r="AC548" s="417"/>
      <c r="AD548" s="424"/>
      <c r="AE548" s="417"/>
      <c r="AF548" s="417"/>
      <c r="AG548" s="660"/>
      <c r="AH548" s="419"/>
      <c r="AI548" s="419"/>
      <c r="AK548" s="417"/>
    </row>
    <row r="549" spans="1:37" s="446" customFormat="1" ht="16" x14ac:dyDescent="0.2">
      <c r="A549" s="402">
        <f t="shared" si="8"/>
        <v>548</v>
      </c>
      <c r="B549" s="402">
        <v>548</v>
      </c>
      <c r="C549" s="403"/>
      <c r="D549" s="403"/>
      <c r="E549" s="403"/>
      <c r="F549" s="663"/>
      <c r="G549" s="417"/>
      <c r="H549" s="417"/>
      <c r="I549" s="417"/>
      <c r="J549" s="417"/>
      <c r="K549" s="417"/>
      <c r="L549" s="677"/>
      <c r="M549" s="645"/>
      <c r="N549" s="665"/>
      <c r="O549" s="429"/>
      <c r="P549" s="417"/>
      <c r="Q549" s="417"/>
      <c r="R549" s="430"/>
      <c r="S549" s="429"/>
      <c r="U549" s="429"/>
      <c r="V549" s="417"/>
      <c r="W549" s="417">
        <v>458019527</v>
      </c>
      <c r="X549" s="435" t="s">
        <v>988</v>
      </c>
      <c r="Y549" s="417"/>
      <c r="Z549" s="424"/>
      <c r="AA549" s="424"/>
      <c r="AB549" s="429"/>
      <c r="AC549" s="417"/>
      <c r="AD549" s="424"/>
      <c r="AE549" s="417"/>
      <c r="AF549" s="417"/>
      <c r="AG549" s="660"/>
      <c r="AH549" s="419"/>
      <c r="AI549" s="419"/>
      <c r="AK549" s="417"/>
    </row>
    <row r="550" spans="1:37" s="446" customFormat="1" ht="16" x14ac:dyDescent="0.2">
      <c r="A550" s="402">
        <f t="shared" si="8"/>
        <v>549</v>
      </c>
      <c r="B550" s="402">
        <v>549</v>
      </c>
      <c r="C550" s="403"/>
      <c r="D550" s="403"/>
      <c r="E550" s="403"/>
      <c r="F550" s="663"/>
      <c r="G550" s="417"/>
      <c r="H550" s="417"/>
      <c r="I550" s="417"/>
      <c r="J550" s="417"/>
      <c r="K550" s="417"/>
      <c r="L550" s="677"/>
      <c r="M550" s="645"/>
      <c r="N550" s="665"/>
      <c r="O550" s="429"/>
      <c r="P550" s="417"/>
      <c r="Q550" s="417"/>
      <c r="R550" s="430"/>
      <c r="S550" s="429"/>
      <c r="U550" s="429"/>
      <c r="V550" s="417"/>
      <c r="W550" s="417">
        <v>905244901</v>
      </c>
      <c r="X550" s="435" t="s">
        <v>989</v>
      </c>
      <c r="Y550" s="417"/>
      <c r="Z550" s="424"/>
      <c r="AA550" s="424"/>
      <c r="AB550" s="429"/>
      <c r="AC550" s="417"/>
      <c r="AD550" s="424"/>
      <c r="AE550" s="417"/>
      <c r="AF550" s="417"/>
      <c r="AG550" s="660"/>
      <c r="AH550" s="419"/>
      <c r="AI550" s="419"/>
      <c r="AK550" s="417"/>
    </row>
    <row r="551" spans="1:37" s="446" customFormat="1" ht="16" x14ac:dyDescent="0.2">
      <c r="A551" s="402">
        <f t="shared" si="8"/>
        <v>550</v>
      </c>
      <c r="B551" s="402">
        <v>550</v>
      </c>
      <c r="C551" s="403"/>
      <c r="D551" s="403"/>
      <c r="E551" s="403"/>
      <c r="F551" s="663"/>
      <c r="G551" s="417"/>
      <c r="H551" s="417"/>
      <c r="I551" s="417"/>
      <c r="J551" s="417"/>
      <c r="K551" s="417"/>
      <c r="L551" s="677"/>
      <c r="M551" s="645"/>
      <c r="N551" s="665"/>
      <c r="O551" s="429"/>
      <c r="P551" s="417"/>
      <c r="Q551" s="417"/>
      <c r="R551" s="430"/>
      <c r="S551" s="429"/>
      <c r="U551" s="429"/>
      <c r="V551" s="417"/>
      <c r="W551" s="417">
        <v>409608997</v>
      </c>
      <c r="X551" s="435" t="s">
        <v>990</v>
      </c>
      <c r="Y551" s="417"/>
      <c r="Z551" s="424"/>
      <c r="AA551" s="424"/>
      <c r="AB551" s="429"/>
      <c r="AC551" s="417"/>
      <c r="AD551" s="424"/>
      <c r="AE551" s="417"/>
      <c r="AF551" s="417"/>
      <c r="AG551" s="660"/>
      <c r="AH551" s="419"/>
      <c r="AI551" s="419"/>
      <c r="AK551" s="417"/>
    </row>
    <row r="552" spans="1:37" s="446" customFormat="1" ht="16" x14ac:dyDescent="0.2">
      <c r="A552" s="402">
        <f t="shared" si="8"/>
        <v>551</v>
      </c>
      <c r="B552" s="402">
        <v>551</v>
      </c>
      <c r="C552" s="403"/>
      <c r="D552" s="403"/>
      <c r="E552" s="403"/>
      <c r="F552" s="663"/>
      <c r="G552" s="417"/>
      <c r="H552" s="417"/>
      <c r="I552" s="417"/>
      <c r="J552" s="417"/>
      <c r="K552" s="417"/>
      <c r="L552" s="677"/>
      <c r="M552" s="645"/>
      <c r="N552" s="665"/>
      <c r="O552" s="429"/>
      <c r="P552" s="417"/>
      <c r="Q552" s="417"/>
      <c r="R552" s="430"/>
      <c r="S552" s="429"/>
      <c r="U552" s="429"/>
      <c r="V552" s="417"/>
      <c r="W552" s="417">
        <v>266326454</v>
      </c>
      <c r="X552" s="435" t="s">
        <v>991</v>
      </c>
      <c r="Y552" s="417"/>
      <c r="Z552" s="424"/>
      <c r="AA552" s="424"/>
      <c r="AB552" s="429"/>
      <c r="AC552" s="417"/>
      <c r="AD552" s="424"/>
      <c r="AE552" s="417"/>
      <c r="AF552" s="417"/>
      <c r="AG552" s="660"/>
      <c r="AH552" s="419"/>
      <c r="AI552" s="419"/>
      <c r="AK552" s="417"/>
    </row>
    <row r="553" spans="1:37" s="446" customFormat="1" ht="16" x14ac:dyDescent="0.2">
      <c r="A553" s="402">
        <f t="shared" si="8"/>
        <v>552</v>
      </c>
      <c r="B553" s="402">
        <v>552</v>
      </c>
      <c r="C553" s="403"/>
      <c r="D553" s="403"/>
      <c r="E553" s="403"/>
      <c r="F553" s="663"/>
      <c r="G553" s="417"/>
      <c r="H553" s="417"/>
      <c r="I553" s="417"/>
      <c r="J553" s="417"/>
      <c r="K553" s="417"/>
      <c r="L553" s="677"/>
      <c r="M553" s="645"/>
      <c r="N553" s="665"/>
      <c r="O553" s="429"/>
      <c r="P553" s="417"/>
      <c r="Q553" s="417"/>
      <c r="R553" s="430"/>
      <c r="S553" s="429"/>
      <c r="U553" s="429"/>
      <c r="V553" s="417"/>
      <c r="W553" s="417">
        <v>959293914</v>
      </c>
      <c r="X553" s="435" t="s">
        <v>992</v>
      </c>
      <c r="Y553" s="417"/>
      <c r="Z553" s="424"/>
      <c r="AA553" s="424"/>
      <c r="AB553" s="429"/>
      <c r="AC553" s="417"/>
      <c r="AD553" s="424"/>
      <c r="AE553" s="417"/>
      <c r="AF553" s="417"/>
      <c r="AG553" s="660"/>
      <c r="AH553" s="419"/>
      <c r="AI553" s="419"/>
      <c r="AK553" s="417"/>
    </row>
    <row r="554" spans="1:37" s="446" customFormat="1" ht="16" x14ac:dyDescent="0.2">
      <c r="A554" s="402">
        <f t="shared" si="8"/>
        <v>553</v>
      </c>
      <c r="B554" s="402">
        <v>553</v>
      </c>
      <c r="C554" s="403"/>
      <c r="D554" s="403"/>
      <c r="E554" s="403"/>
      <c r="F554" s="663"/>
      <c r="G554" s="417"/>
      <c r="H554" s="417"/>
      <c r="I554" s="417"/>
      <c r="J554" s="417"/>
      <c r="K554" s="417"/>
      <c r="L554" s="677"/>
      <c r="M554" s="645"/>
      <c r="N554" s="665"/>
      <c r="O554" s="429"/>
      <c r="P554" s="417"/>
      <c r="Q554" s="417"/>
      <c r="R554" s="430"/>
      <c r="S554" s="429"/>
      <c r="U554" s="429"/>
      <c r="V554" s="417"/>
      <c r="W554" s="417">
        <v>680590144</v>
      </c>
      <c r="X554" s="435" t="s">
        <v>993</v>
      </c>
      <c r="Y554" s="417"/>
      <c r="Z554" s="424"/>
      <c r="AA554" s="424"/>
      <c r="AB554" s="429"/>
      <c r="AC554" s="417"/>
      <c r="AD554" s="424"/>
      <c r="AE554" s="417"/>
      <c r="AF554" s="417"/>
      <c r="AG554" s="660"/>
      <c r="AH554" s="419"/>
      <c r="AI554" s="419"/>
      <c r="AK554" s="417"/>
    </row>
    <row r="555" spans="1:37" s="446" customFormat="1" ht="16" x14ac:dyDescent="0.2">
      <c r="A555" s="402">
        <f t="shared" si="8"/>
        <v>554</v>
      </c>
      <c r="B555" s="402">
        <v>554</v>
      </c>
      <c r="C555" s="403"/>
      <c r="D555" s="403"/>
      <c r="E555" s="403"/>
      <c r="F555" s="663"/>
      <c r="G555" s="417"/>
      <c r="H555" s="417"/>
      <c r="I555" s="417"/>
      <c r="J555" s="417"/>
      <c r="K555" s="417"/>
      <c r="L555" s="677"/>
      <c r="M555" s="645"/>
      <c r="N555" s="665"/>
      <c r="O555" s="429"/>
      <c r="P555" s="417"/>
      <c r="Q555" s="417"/>
      <c r="R555" s="430"/>
      <c r="S555" s="429"/>
      <c r="U555" s="429"/>
      <c r="V555" s="417"/>
      <c r="W555" s="417">
        <v>805619774</v>
      </c>
      <c r="X555" s="435" t="s">
        <v>994</v>
      </c>
      <c r="Y555" s="417"/>
      <c r="Z555" s="424"/>
      <c r="AA555" s="424"/>
      <c r="AB555" s="429"/>
      <c r="AC555" s="417"/>
      <c r="AD555" s="424"/>
      <c r="AE555" s="417"/>
      <c r="AF555" s="417"/>
      <c r="AG555" s="660"/>
      <c r="AH555" s="419"/>
      <c r="AI555" s="419"/>
      <c r="AK555" s="417"/>
    </row>
    <row r="556" spans="1:37" s="446" customFormat="1" ht="16" x14ac:dyDescent="0.2">
      <c r="A556" s="402">
        <f t="shared" si="8"/>
        <v>555</v>
      </c>
      <c r="B556" s="402">
        <v>555</v>
      </c>
      <c r="C556" s="403"/>
      <c r="D556" s="403"/>
      <c r="E556" s="403"/>
      <c r="F556" s="663"/>
      <c r="G556" s="417"/>
      <c r="H556" s="417"/>
      <c r="I556" s="417"/>
      <c r="J556" s="417"/>
      <c r="K556" s="417"/>
      <c r="L556" s="677"/>
      <c r="M556" s="645"/>
      <c r="N556" s="665"/>
      <c r="O556" s="429"/>
      <c r="P556" s="417"/>
      <c r="Q556" s="417"/>
      <c r="R556" s="430"/>
      <c r="S556" s="429"/>
      <c r="U556" s="429"/>
      <c r="V556" s="417"/>
      <c r="W556" s="417">
        <v>212392048</v>
      </c>
      <c r="X556" s="435" t="s">
        <v>995</v>
      </c>
      <c r="Y556" s="417"/>
      <c r="Z556" s="424"/>
      <c r="AA556" s="424"/>
      <c r="AB556" s="429"/>
      <c r="AC556" s="417"/>
      <c r="AD556" s="424"/>
      <c r="AE556" s="417"/>
      <c r="AF556" s="417"/>
      <c r="AG556" s="660"/>
      <c r="AH556" s="419"/>
      <c r="AI556" s="419"/>
      <c r="AK556" s="417"/>
    </row>
    <row r="557" spans="1:37" s="446" customFormat="1" ht="16" x14ac:dyDescent="0.2">
      <c r="A557" s="402">
        <f t="shared" si="8"/>
        <v>556</v>
      </c>
      <c r="B557" s="402">
        <v>556</v>
      </c>
      <c r="C557" s="403"/>
      <c r="D557" s="403"/>
      <c r="E557" s="403"/>
      <c r="F557" s="663"/>
      <c r="G557" s="417"/>
      <c r="H557" s="417"/>
      <c r="I557" s="417"/>
      <c r="J557" s="417"/>
      <c r="K557" s="417"/>
      <c r="L557" s="677"/>
      <c r="M557" s="645"/>
      <c r="N557" s="665"/>
      <c r="O557" s="429"/>
      <c r="P557" s="417"/>
      <c r="Q557" s="417"/>
      <c r="R557" s="430"/>
      <c r="S557" s="429"/>
      <c r="U557" s="429"/>
      <c r="V557" s="417"/>
      <c r="W557" s="417">
        <v>870960085</v>
      </c>
      <c r="X557" s="435" t="s">
        <v>996</v>
      </c>
      <c r="Y557" s="417"/>
      <c r="Z557" s="424"/>
      <c r="AA557" s="424"/>
      <c r="AB557" s="429"/>
      <c r="AC557" s="417"/>
      <c r="AD557" s="424"/>
      <c r="AE557" s="417"/>
      <c r="AF557" s="417"/>
      <c r="AG557" s="660"/>
      <c r="AH557" s="419"/>
      <c r="AI557" s="419"/>
      <c r="AK557" s="417"/>
    </row>
    <row r="558" spans="1:37" s="446" customFormat="1" ht="16" x14ac:dyDescent="0.2">
      <c r="A558" s="402">
        <f t="shared" si="8"/>
        <v>557</v>
      </c>
      <c r="B558" s="402">
        <v>557</v>
      </c>
      <c r="C558" s="403"/>
      <c r="D558" s="403"/>
      <c r="E558" s="403"/>
      <c r="F558" s="663"/>
      <c r="G558" s="417"/>
      <c r="H558" s="417"/>
      <c r="I558" s="417"/>
      <c r="J558" s="417"/>
      <c r="K558" s="417"/>
      <c r="L558" s="677"/>
      <c r="M558" s="645"/>
      <c r="N558" s="665"/>
      <c r="O558" s="429"/>
      <c r="P558" s="417"/>
      <c r="Q558" s="417"/>
      <c r="R558" s="430"/>
      <c r="S558" s="429"/>
      <c r="U558" s="429"/>
      <c r="V558" s="417"/>
      <c r="W558" s="417">
        <v>736167436</v>
      </c>
      <c r="X558" s="435" t="s">
        <v>997</v>
      </c>
      <c r="Y558" s="417"/>
      <c r="Z558" s="424"/>
      <c r="AA558" s="424"/>
      <c r="AB558" s="429"/>
      <c r="AC558" s="417"/>
      <c r="AD558" s="424"/>
      <c r="AE558" s="417"/>
      <c r="AF558" s="417"/>
      <c r="AG558" s="660"/>
      <c r="AH558" s="419"/>
      <c r="AI558" s="419"/>
      <c r="AK558" s="417"/>
    </row>
    <row r="559" spans="1:37" s="446" customFormat="1" ht="16" x14ac:dyDescent="0.2">
      <c r="A559" s="402">
        <f t="shared" si="8"/>
        <v>558</v>
      </c>
      <c r="B559" s="402">
        <v>558</v>
      </c>
      <c r="C559" s="403"/>
      <c r="D559" s="403"/>
      <c r="E559" s="403"/>
      <c r="F559" s="663"/>
      <c r="G559" s="417"/>
      <c r="H559" s="417"/>
      <c r="I559" s="417"/>
      <c r="J559" s="417"/>
      <c r="K559" s="417"/>
      <c r="L559" s="677"/>
      <c r="M559" s="645"/>
      <c r="N559" s="665"/>
      <c r="O559" s="429"/>
      <c r="P559" s="417"/>
      <c r="Q559" s="417"/>
      <c r="R559" s="430"/>
      <c r="S559" s="429"/>
      <c r="U559" s="429"/>
      <c r="V559" s="417"/>
      <c r="W559" s="417">
        <v>249750059</v>
      </c>
      <c r="X559" s="435" t="s">
        <v>998</v>
      </c>
      <c r="Y559" s="417"/>
      <c r="Z559" s="424"/>
      <c r="AA559" s="424"/>
      <c r="AB559" s="429"/>
      <c r="AC559" s="417"/>
      <c r="AD559" s="424"/>
      <c r="AE559" s="417"/>
      <c r="AF559" s="417"/>
      <c r="AG559" s="660"/>
      <c r="AH559" s="419"/>
      <c r="AI559" s="419"/>
      <c r="AK559" s="417"/>
    </row>
    <row r="560" spans="1:37" s="446" customFormat="1" ht="16" x14ac:dyDescent="0.2">
      <c r="A560" s="402">
        <f t="shared" si="8"/>
        <v>559</v>
      </c>
      <c r="B560" s="402">
        <v>559</v>
      </c>
      <c r="C560" s="403"/>
      <c r="D560" s="403"/>
      <c r="E560" s="403"/>
      <c r="F560" s="663"/>
      <c r="G560" s="417"/>
      <c r="H560" s="417"/>
      <c r="I560" s="417"/>
      <c r="J560" s="417"/>
      <c r="K560" s="417"/>
      <c r="L560" s="677"/>
      <c r="M560" s="645"/>
      <c r="N560" s="665"/>
      <c r="O560" s="429"/>
      <c r="P560" s="417"/>
      <c r="Q560" s="417"/>
      <c r="R560" s="430"/>
      <c r="S560" s="429"/>
      <c r="U560" s="429"/>
      <c r="V560" s="417"/>
      <c r="W560" s="417">
        <v>581659944</v>
      </c>
      <c r="X560" s="435" t="s">
        <v>999</v>
      </c>
      <c r="Y560" s="417"/>
      <c r="Z560" s="424"/>
      <c r="AA560" s="424"/>
      <c r="AB560" s="429"/>
      <c r="AC560" s="417"/>
      <c r="AD560" s="424"/>
      <c r="AE560" s="417"/>
      <c r="AF560" s="417"/>
      <c r="AG560" s="660"/>
      <c r="AH560" s="419"/>
      <c r="AI560" s="419"/>
      <c r="AK560" s="417"/>
    </row>
    <row r="561" spans="1:37" s="446" customFormat="1" ht="16" x14ac:dyDescent="0.2">
      <c r="A561" s="402">
        <f t="shared" si="8"/>
        <v>560</v>
      </c>
      <c r="B561" s="402">
        <v>560</v>
      </c>
      <c r="C561" s="403"/>
      <c r="D561" s="403"/>
      <c r="E561" s="403"/>
      <c r="F561" s="663"/>
      <c r="G561" s="417"/>
      <c r="H561" s="417"/>
      <c r="I561" s="417"/>
      <c r="J561" s="417"/>
      <c r="K561" s="417"/>
      <c r="L561" s="677"/>
      <c r="M561" s="645"/>
      <c r="N561" s="665"/>
      <c r="O561" s="429"/>
      <c r="P561" s="417"/>
      <c r="Q561" s="417"/>
      <c r="R561" s="430"/>
      <c r="S561" s="429"/>
      <c r="U561" s="429"/>
      <c r="V561" s="417"/>
      <c r="W561" s="417">
        <v>819206475</v>
      </c>
      <c r="X561" s="435" t="s">
        <v>1000</v>
      </c>
      <c r="Y561" s="417"/>
      <c r="Z561" s="424"/>
      <c r="AA561" s="424"/>
      <c r="AB561" s="429"/>
      <c r="AC561" s="417"/>
      <c r="AD561" s="424"/>
      <c r="AE561" s="417"/>
      <c r="AF561" s="417"/>
      <c r="AG561" s="660"/>
      <c r="AH561" s="419"/>
      <c r="AI561" s="419"/>
      <c r="AK561" s="417"/>
    </row>
    <row r="562" spans="1:37" s="446" customFormat="1" ht="16" x14ac:dyDescent="0.2">
      <c r="A562" s="402">
        <f t="shared" si="8"/>
        <v>561</v>
      </c>
      <c r="B562" s="402">
        <v>561</v>
      </c>
      <c r="C562" s="403"/>
      <c r="D562" s="403"/>
      <c r="E562" s="403"/>
      <c r="F562" s="663"/>
      <c r="G562" s="417"/>
      <c r="H562" s="417"/>
      <c r="I562" s="417"/>
      <c r="J562" s="417"/>
      <c r="K562" s="417"/>
      <c r="L562" s="677"/>
      <c r="M562" s="645"/>
      <c r="N562" s="665"/>
      <c r="O562" s="429"/>
      <c r="P562" s="417"/>
      <c r="Q562" s="417"/>
      <c r="R562" s="430"/>
      <c r="S562" s="429"/>
      <c r="U562" s="429"/>
      <c r="V562" s="417"/>
      <c r="W562" s="417">
        <v>858140434</v>
      </c>
      <c r="X562" s="435" t="s">
        <v>1001</v>
      </c>
      <c r="Y562" s="417"/>
      <c r="Z562" s="424"/>
      <c r="AA562" s="424"/>
      <c r="AB562" s="429"/>
      <c r="AC562" s="417"/>
      <c r="AD562" s="424"/>
      <c r="AE562" s="417"/>
      <c r="AF562" s="417"/>
      <c r="AG562" s="660"/>
      <c r="AH562" s="419"/>
      <c r="AI562" s="419"/>
      <c r="AK562" s="417"/>
    </row>
    <row r="563" spans="1:37" s="446" customFormat="1" ht="16" x14ac:dyDescent="0.2">
      <c r="A563" s="402">
        <f t="shared" si="8"/>
        <v>562</v>
      </c>
      <c r="B563" s="402">
        <v>562</v>
      </c>
      <c r="C563" s="403"/>
      <c r="D563" s="403"/>
      <c r="E563" s="403"/>
      <c r="F563" s="663"/>
      <c r="G563" s="417"/>
      <c r="H563" s="417"/>
      <c r="I563" s="417"/>
      <c r="J563" s="417"/>
      <c r="K563" s="417"/>
      <c r="L563" s="677"/>
      <c r="M563" s="645"/>
      <c r="N563" s="665"/>
      <c r="O563" s="429"/>
      <c r="P563" s="417"/>
      <c r="Q563" s="417"/>
      <c r="R563" s="430"/>
      <c r="S563" s="429"/>
      <c r="U563" s="429"/>
      <c r="V563" s="417"/>
      <c r="W563" s="417">
        <v>386598060</v>
      </c>
      <c r="X563" s="435" t="s">
        <v>1002</v>
      </c>
      <c r="Y563" s="417"/>
      <c r="Z563" s="424"/>
      <c r="AA563" s="424"/>
      <c r="AB563" s="429"/>
      <c r="AC563" s="417"/>
      <c r="AD563" s="424"/>
      <c r="AE563" s="417"/>
      <c r="AF563" s="417"/>
      <c r="AG563" s="660"/>
      <c r="AH563" s="419"/>
      <c r="AI563" s="419"/>
      <c r="AK563" s="417"/>
    </row>
    <row r="564" spans="1:37" s="446" customFormat="1" ht="16" x14ac:dyDescent="0.2">
      <c r="A564" s="402">
        <f t="shared" si="8"/>
        <v>563</v>
      </c>
      <c r="B564" s="402">
        <v>563</v>
      </c>
      <c r="C564" s="403"/>
      <c r="D564" s="403"/>
      <c r="E564" s="403"/>
      <c r="F564" s="663"/>
      <c r="G564" s="417"/>
      <c r="H564" s="417"/>
      <c r="I564" s="417"/>
      <c r="J564" s="417"/>
      <c r="K564" s="417"/>
      <c r="L564" s="677"/>
      <c r="M564" s="645"/>
      <c r="N564" s="665"/>
      <c r="O564" s="429"/>
      <c r="P564" s="417"/>
      <c r="Q564" s="417"/>
      <c r="R564" s="430"/>
      <c r="S564" s="429"/>
      <c r="U564" s="429"/>
      <c r="V564" s="417"/>
      <c r="W564" s="417">
        <v>939019279</v>
      </c>
      <c r="X564" s="435" t="s">
        <v>1003</v>
      </c>
      <c r="Y564" s="417"/>
      <c r="Z564" s="424"/>
      <c r="AA564" s="424"/>
      <c r="AB564" s="429"/>
      <c r="AC564" s="417"/>
      <c r="AD564" s="424"/>
      <c r="AE564" s="417"/>
      <c r="AF564" s="417"/>
      <c r="AG564" s="660"/>
      <c r="AH564" s="419"/>
      <c r="AI564" s="419"/>
      <c r="AK564" s="417"/>
    </row>
    <row r="565" spans="1:37" s="446" customFormat="1" ht="16" x14ac:dyDescent="0.2">
      <c r="A565" s="402">
        <f t="shared" si="8"/>
        <v>564</v>
      </c>
      <c r="B565" s="402">
        <v>564</v>
      </c>
      <c r="C565" s="403"/>
      <c r="D565" s="403"/>
      <c r="E565" s="403"/>
      <c r="F565" s="663"/>
      <c r="G565" s="417"/>
      <c r="H565" s="417"/>
      <c r="I565" s="417"/>
      <c r="J565" s="417"/>
      <c r="K565" s="417"/>
      <c r="L565" s="677"/>
      <c r="M565" s="645"/>
      <c r="N565" s="665"/>
      <c r="O565" s="429"/>
      <c r="P565" s="417"/>
      <c r="Q565" s="417"/>
      <c r="R565" s="430"/>
      <c r="S565" s="429"/>
      <c r="U565" s="429"/>
      <c r="V565" s="417"/>
      <c r="W565" s="417">
        <v>366067357</v>
      </c>
      <c r="X565" s="435" t="s">
        <v>1004</v>
      </c>
      <c r="Y565" s="417"/>
      <c r="Z565" s="424"/>
      <c r="AA565" s="424"/>
      <c r="AB565" s="429"/>
      <c r="AC565" s="417"/>
      <c r="AD565" s="424"/>
      <c r="AE565" s="417"/>
      <c r="AF565" s="417"/>
      <c r="AG565" s="660"/>
      <c r="AH565" s="419"/>
      <c r="AI565" s="419"/>
      <c r="AK565" s="417"/>
    </row>
    <row r="566" spans="1:37" s="446" customFormat="1" ht="16" x14ac:dyDescent="0.2">
      <c r="A566" s="402">
        <f t="shared" si="8"/>
        <v>565</v>
      </c>
      <c r="B566" s="402">
        <v>565</v>
      </c>
      <c r="C566" s="403"/>
      <c r="D566" s="403"/>
      <c r="E566" s="403"/>
      <c r="F566" s="663"/>
      <c r="G566" s="417"/>
      <c r="H566" s="417"/>
      <c r="I566" s="417"/>
      <c r="J566" s="417"/>
      <c r="K566" s="417"/>
      <c r="L566" s="677"/>
      <c r="M566" s="645"/>
      <c r="N566" s="665"/>
      <c r="O566" s="429"/>
      <c r="P566" s="417"/>
      <c r="Q566" s="417"/>
      <c r="R566" s="430"/>
      <c r="S566" s="429"/>
      <c r="U566" s="429"/>
      <c r="V566" s="417"/>
      <c r="W566" s="417">
        <v>955466797</v>
      </c>
      <c r="X566" s="435" t="s">
        <v>1005</v>
      </c>
      <c r="Y566" s="417"/>
      <c r="Z566" s="424"/>
      <c r="AA566" s="424"/>
      <c r="AB566" s="429"/>
      <c r="AC566" s="417"/>
      <c r="AD566" s="424"/>
      <c r="AE566" s="417"/>
      <c r="AF566" s="417"/>
      <c r="AG566" s="660"/>
      <c r="AH566" s="419"/>
      <c r="AI566" s="419"/>
      <c r="AK566" s="417"/>
    </row>
    <row r="567" spans="1:37" s="446" customFormat="1" ht="16" x14ac:dyDescent="0.2">
      <c r="A567" s="402">
        <f t="shared" si="8"/>
        <v>566</v>
      </c>
      <c r="B567" s="402">
        <v>566</v>
      </c>
      <c r="C567" s="403"/>
      <c r="D567" s="403"/>
      <c r="E567" s="403"/>
      <c r="F567" s="663"/>
      <c r="G567" s="417"/>
      <c r="H567" s="417"/>
      <c r="I567" s="417"/>
      <c r="J567" s="417"/>
      <c r="K567" s="417"/>
      <c r="L567" s="677"/>
      <c r="M567" s="645"/>
      <c r="N567" s="665"/>
      <c r="O567" s="429"/>
      <c r="P567" s="417"/>
      <c r="Q567" s="417"/>
      <c r="R567" s="430"/>
      <c r="S567" s="429"/>
      <c r="U567" s="429"/>
      <c r="V567" s="417"/>
      <c r="W567" s="417">
        <v>457186566</v>
      </c>
      <c r="X567" s="435" t="s">
        <v>1006</v>
      </c>
      <c r="Y567" s="417"/>
      <c r="Z567" s="424"/>
      <c r="AA567" s="424"/>
      <c r="AB567" s="429"/>
      <c r="AC567" s="417"/>
      <c r="AD567" s="424"/>
      <c r="AE567" s="417"/>
      <c r="AF567" s="417"/>
      <c r="AG567" s="660"/>
      <c r="AH567" s="419"/>
      <c r="AI567" s="419"/>
      <c r="AK567" s="417"/>
    </row>
    <row r="568" spans="1:37" s="446" customFormat="1" ht="16" x14ac:dyDescent="0.2">
      <c r="A568" s="402">
        <f t="shared" si="8"/>
        <v>567</v>
      </c>
      <c r="B568" s="402">
        <v>567</v>
      </c>
      <c r="C568" s="403"/>
      <c r="D568" s="403"/>
      <c r="E568" s="403"/>
      <c r="F568" s="663"/>
      <c r="G568" s="417"/>
      <c r="H568" s="417"/>
      <c r="I568" s="417"/>
      <c r="J568" s="417"/>
      <c r="K568" s="417"/>
      <c r="L568" s="677"/>
      <c r="M568" s="645"/>
      <c r="N568" s="665"/>
      <c r="O568" s="429"/>
      <c r="P568" s="417"/>
      <c r="Q568" s="417"/>
      <c r="R568" s="430"/>
      <c r="S568" s="429"/>
      <c r="U568" s="429"/>
      <c r="V568" s="417"/>
      <c r="W568" s="417">
        <v>995011901</v>
      </c>
      <c r="X568" s="435" t="s">
        <v>1007</v>
      </c>
      <c r="Y568" s="417"/>
      <c r="Z568" s="424"/>
      <c r="AA568" s="424"/>
      <c r="AB568" s="429"/>
      <c r="AC568" s="417"/>
      <c r="AD568" s="424"/>
      <c r="AE568" s="417"/>
      <c r="AF568" s="417"/>
      <c r="AG568" s="660"/>
      <c r="AH568" s="419"/>
      <c r="AI568" s="419"/>
      <c r="AK568" s="417"/>
    </row>
    <row r="569" spans="1:37" s="446" customFormat="1" ht="16" x14ac:dyDescent="0.2">
      <c r="A569" s="402">
        <f t="shared" si="8"/>
        <v>568</v>
      </c>
      <c r="B569" s="402">
        <v>568</v>
      </c>
      <c r="C569" s="403"/>
      <c r="D569" s="403"/>
      <c r="E569" s="403"/>
      <c r="F569" s="663"/>
      <c r="G569" s="417"/>
      <c r="H569" s="417"/>
      <c r="I569" s="417"/>
      <c r="J569" s="417"/>
      <c r="K569" s="417"/>
      <c r="L569" s="677"/>
      <c r="M569" s="645"/>
      <c r="N569" s="665"/>
      <c r="O569" s="429"/>
      <c r="P569" s="417"/>
      <c r="Q569" s="417"/>
      <c r="R569" s="430"/>
      <c r="S569" s="429"/>
      <c r="U569" s="429"/>
      <c r="V569" s="417"/>
      <c r="W569" s="417">
        <v>456171191</v>
      </c>
      <c r="X569" s="435" t="s">
        <v>1008</v>
      </c>
      <c r="Y569" s="417"/>
      <c r="Z569" s="424"/>
      <c r="AA569" s="424"/>
      <c r="AB569" s="429"/>
      <c r="AC569" s="417"/>
      <c r="AD569" s="424"/>
      <c r="AE569" s="417"/>
      <c r="AF569" s="417"/>
      <c r="AG569" s="660"/>
      <c r="AH569" s="419"/>
      <c r="AI569" s="419"/>
      <c r="AK569" s="417"/>
    </row>
    <row r="570" spans="1:37" s="446" customFormat="1" ht="16" x14ac:dyDescent="0.2">
      <c r="A570" s="402">
        <f t="shared" si="8"/>
        <v>569</v>
      </c>
      <c r="B570" s="402">
        <v>569</v>
      </c>
      <c r="C570" s="403"/>
      <c r="D570" s="403"/>
      <c r="E570" s="403"/>
      <c r="F570" s="663"/>
      <c r="G570" s="417"/>
      <c r="H570" s="417"/>
      <c r="I570" s="417"/>
      <c r="J570" s="417"/>
      <c r="K570" s="417"/>
      <c r="L570" s="677"/>
      <c r="M570" s="645"/>
      <c r="N570" s="665"/>
      <c r="O570" s="429"/>
      <c r="P570" s="417"/>
      <c r="Q570" s="417"/>
      <c r="R570" s="430"/>
      <c r="S570" s="429"/>
      <c r="U570" s="429"/>
      <c r="V570" s="417"/>
      <c r="W570" s="417">
        <v>579685918</v>
      </c>
      <c r="X570" s="435" t="s">
        <v>1009</v>
      </c>
      <c r="Y570" s="417"/>
      <c r="Z570" s="424"/>
      <c r="AA570" s="424"/>
      <c r="AB570" s="429"/>
      <c r="AC570" s="417"/>
      <c r="AD570" s="424"/>
      <c r="AE570" s="417"/>
      <c r="AF570" s="417"/>
      <c r="AG570" s="660"/>
      <c r="AH570" s="419"/>
      <c r="AI570" s="419"/>
      <c r="AK570" s="417"/>
    </row>
    <row r="571" spans="1:37" s="446" customFormat="1" ht="16" x14ac:dyDescent="0.2">
      <c r="A571" s="402">
        <f t="shared" si="8"/>
        <v>570</v>
      </c>
      <c r="B571" s="402">
        <v>570</v>
      </c>
      <c r="C571" s="403"/>
      <c r="D571" s="403"/>
      <c r="E571" s="403"/>
      <c r="F571" s="663"/>
      <c r="G571" s="417"/>
      <c r="H571" s="417"/>
      <c r="I571" s="417"/>
      <c r="J571" s="417"/>
      <c r="K571" s="417"/>
      <c r="L571" s="677"/>
      <c r="M571" s="645"/>
      <c r="N571" s="665"/>
      <c r="O571" s="429"/>
      <c r="P571" s="417"/>
      <c r="Q571" s="417"/>
      <c r="R571" s="430"/>
      <c r="S571" s="429"/>
      <c r="U571" s="429"/>
      <c r="V571" s="417"/>
      <c r="W571" s="417">
        <v>814359943</v>
      </c>
      <c r="X571" s="435" t="s">
        <v>1010</v>
      </c>
      <c r="Y571" s="417"/>
      <c r="Z571" s="424"/>
      <c r="AA571" s="424"/>
      <c r="AB571" s="429"/>
      <c r="AC571" s="417"/>
      <c r="AD571" s="424"/>
      <c r="AE571" s="417"/>
      <c r="AF571" s="417"/>
      <c r="AG571" s="660"/>
      <c r="AH571" s="419"/>
      <c r="AI571" s="419"/>
      <c r="AK571" s="417"/>
    </row>
    <row r="572" spans="1:37" s="446" customFormat="1" ht="16" x14ac:dyDescent="0.2">
      <c r="A572" s="402">
        <f t="shared" si="8"/>
        <v>571</v>
      </c>
      <c r="B572" s="402">
        <v>571</v>
      </c>
      <c r="C572" s="403"/>
      <c r="D572" s="403"/>
      <c r="E572" s="403"/>
      <c r="F572" s="663"/>
      <c r="G572" s="417"/>
      <c r="H572" s="417"/>
      <c r="I572" s="417"/>
      <c r="J572" s="417"/>
      <c r="K572" s="417"/>
      <c r="L572" s="677"/>
      <c r="M572" s="645"/>
      <c r="N572" s="665"/>
      <c r="O572" s="429"/>
      <c r="P572" s="417"/>
      <c r="Q572" s="417"/>
      <c r="R572" s="430"/>
      <c r="S572" s="429"/>
      <c r="U572" s="429"/>
      <c r="V572" s="417"/>
      <c r="W572" s="417">
        <v>859999856</v>
      </c>
      <c r="X572" s="435" t="s">
        <v>1011</v>
      </c>
      <c r="Y572" s="417"/>
      <c r="Z572" s="424"/>
      <c r="AA572" s="424"/>
      <c r="AB572" s="429"/>
      <c r="AC572" s="417"/>
      <c r="AD572" s="424"/>
      <c r="AE572" s="417"/>
      <c r="AF572" s="417"/>
      <c r="AG572" s="660"/>
      <c r="AH572" s="419"/>
      <c r="AI572" s="419"/>
      <c r="AK572" s="417"/>
    </row>
    <row r="573" spans="1:37" s="446" customFormat="1" ht="16" x14ac:dyDescent="0.2">
      <c r="A573" s="402">
        <f t="shared" si="8"/>
        <v>572</v>
      </c>
      <c r="B573" s="402">
        <v>572</v>
      </c>
      <c r="C573" s="403"/>
      <c r="D573" s="403"/>
      <c r="E573" s="403"/>
      <c r="F573" s="663"/>
      <c r="G573" s="417"/>
      <c r="H573" s="417"/>
      <c r="I573" s="417"/>
      <c r="J573" s="417"/>
      <c r="K573" s="417"/>
      <c r="L573" s="677"/>
      <c r="M573" s="645"/>
      <c r="N573" s="665"/>
      <c r="O573" s="429"/>
      <c r="P573" s="417"/>
      <c r="Q573" s="417"/>
      <c r="R573" s="430"/>
      <c r="S573" s="429"/>
      <c r="U573" s="429"/>
      <c r="V573" s="417"/>
      <c r="W573" s="417">
        <v>145241318</v>
      </c>
      <c r="X573" s="435" t="s">
        <v>1012</v>
      </c>
      <c r="Y573" s="417"/>
      <c r="Z573" s="424"/>
      <c r="AA573" s="424"/>
      <c r="AB573" s="429"/>
      <c r="AC573" s="417"/>
      <c r="AD573" s="424"/>
      <c r="AE573" s="417"/>
      <c r="AF573" s="417"/>
      <c r="AG573" s="660"/>
      <c r="AH573" s="419"/>
      <c r="AI573" s="419"/>
      <c r="AK573" s="417"/>
    </row>
    <row r="574" spans="1:37" s="446" customFormat="1" ht="16" x14ac:dyDescent="0.2">
      <c r="A574" s="402">
        <f t="shared" si="8"/>
        <v>573</v>
      </c>
      <c r="B574" s="402">
        <v>573</v>
      </c>
      <c r="C574" s="403"/>
      <c r="D574" s="403"/>
      <c r="E574" s="403"/>
      <c r="F574" s="663"/>
      <c r="G574" s="417"/>
      <c r="H574" s="417"/>
      <c r="I574" s="417"/>
      <c r="J574" s="417"/>
      <c r="K574" s="417"/>
      <c r="L574" s="677"/>
      <c r="M574" s="645"/>
      <c r="N574" s="665"/>
      <c r="O574" s="429"/>
      <c r="P574" s="417"/>
      <c r="Q574" s="417"/>
      <c r="R574" s="430"/>
      <c r="S574" s="429"/>
      <c r="U574" s="429"/>
      <c r="V574" s="417"/>
      <c r="W574" s="417">
        <v>156628245</v>
      </c>
      <c r="X574" s="435" t="s">
        <v>1013</v>
      </c>
      <c r="Y574" s="417"/>
      <c r="Z574" s="424"/>
      <c r="AA574" s="424"/>
      <c r="AB574" s="429"/>
      <c r="AC574" s="417"/>
      <c r="AD574" s="424"/>
      <c r="AE574" s="417"/>
      <c r="AF574" s="417"/>
      <c r="AG574" s="660"/>
      <c r="AH574" s="419"/>
      <c r="AI574" s="419"/>
      <c r="AK574" s="417"/>
    </row>
    <row r="575" spans="1:37" s="446" customFormat="1" ht="16" x14ac:dyDescent="0.2">
      <c r="A575" s="402">
        <f t="shared" si="8"/>
        <v>574</v>
      </c>
      <c r="B575" s="402">
        <v>574</v>
      </c>
      <c r="C575" s="403"/>
      <c r="D575" s="403"/>
      <c r="E575" s="403"/>
      <c r="F575" s="663"/>
      <c r="G575" s="417"/>
      <c r="H575" s="417"/>
      <c r="I575" s="417"/>
      <c r="J575" s="417"/>
      <c r="K575" s="417"/>
      <c r="L575" s="677"/>
      <c r="M575" s="645"/>
      <c r="N575" s="665"/>
      <c r="O575" s="429"/>
      <c r="P575" s="417"/>
      <c r="Q575" s="417"/>
      <c r="R575" s="430"/>
      <c r="S575" s="429"/>
      <c r="U575" s="429"/>
      <c r="V575" s="417"/>
      <c r="W575" s="417">
        <v>527680552</v>
      </c>
      <c r="X575" s="435" t="s">
        <v>1014</v>
      </c>
      <c r="Y575" s="417"/>
      <c r="Z575" s="424"/>
      <c r="AA575" s="424"/>
      <c r="AB575" s="429"/>
      <c r="AC575" s="417"/>
      <c r="AD575" s="424"/>
      <c r="AE575" s="417"/>
      <c r="AF575" s="417"/>
      <c r="AG575" s="660"/>
      <c r="AH575" s="419"/>
      <c r="AI575" s="419"/>
      <c r="AK575" s="417"/>
    </row>
    <row r="576" spans="1:37" s="446" customFormat="1" ht="16" x14ac:dyDescent="0.2">
      <c r="A576" s="402">
        <f t="shared" si="8"/>
        <v>575</v>
      </c>
      <c r="B576" s="402">
        <v>575</v>
      </c>
      <c r="C576" s="403"/>
      <c r="D576" s="403"/>
      <c r="E576" s="403"/>
      <c r="F576" s="663"/>
      <c r="G576" s="417"/>
      <c r="H576" s="417"/>
      <c r="I576" s="417"/>
      <c r="J576" s="417"/>
      <c r="K576" s="417"/>
      <c r="L576" s="677"/>
      <c r="M576" s="645"/>
      <c r="N576" s="665"/>
      <c r="O576" s="429"/>
      <c r="P576" s="417"/>
      <c r="Q576" s="417"/>
      <c r="R576" s="430"/>
      <c r="S576" s="429"/>
      <c r="U576" s="429"/>
      <c r="V576" s="417"/>
      <c r="W576" s="417">
        <v>160710632</v>
      </c>
      <c r="X576" s="435" t="s">
        <v>1015</v>
      </c>
      <c r="Y576" s="417"/>
      <c r="Z576" s="424"/>
      <c r="AA576" s="424"/>
      <c r="AB576" s="429"/>
      <c r="AC576" s="417"/>
      <c r="AD576" s="424"/>
      <c r="AE576" s="417"/>
      <c r="AF576" s="417"/>
      <c r="AG576" s="660"/>
      <c r="AH576" s="419"/>
      <c r="AI576" s="419"/>
      <c r="AK576" s="417"/>
    </row>
    <row r="577" spans="1:37" s="446" customFormat="1" ht="16" x14ac:dyDescent="0.2">
      <c r="A577" s="402">
        <f t="shared" si="8"/>
        <v>576</v>
      </c>
      <c r="B577" s="402">
        <v>576</v>
      </c>
      <c r="C577" s="403"/>
      <c r="D577" s="403"/>
      <c r="E577" s="403"/>
      <c r="F577" s="663"/>
      <c r="G577" s="417"/>
      <c r="H577" s="417"/>
      <c r="I577" s="417"/>
      <c r="J577" s="417"/>
      <c r="K577" s="417"/>
      <c r="L577" s="677"/>
      <c r="M577" s="645"/>
      <c r="N577" s="665"/>
      <c r="O577" s="429"/>
      <c r="P577" s="417"/>
      <c r="Q577" s="417"/>
      <c r="R577" s="430"/>
      <c r="S577" s="429"/>
      <c r="U577" s="429"/>
      <c r="V577" s="417"/>
      <c r="W577" s="417">
        <v>587473515</v>
      </c>
      <c r="X577" s="435" t="s">
        <v>1016</v>
      </c>
      <c r="Y577" s="417"/>
      <c r="Z577" s="424"/>
      <c r="AA577" s="424"/>
      <c r="AB577" s="429"/>
      <c r="AC577" s="417"/>
      <c r="AD577" s="424"/>
      <c r="AE577" s="417"/>
      <c r="AF577" s="417"/>
      <c r="AG577" s="660"/>
      <c r="AH577" s="419"/>
      <c r="AI577" s="419"/>
      <c r="AK577" s="417"/>
    </row>
    <row r="578" spans="1:37" s="446" customFormat="1" ht="16" x14ac:dyDescent="0.2">
      <c r="A578" s="402">
        <f t="shared" si="8"/>
        <v>577</v>
      </c>
      <c r="B578" s="402">
        <v>577</v>
      </c>
      <c r="C578" s="403"/>
      <c r="D578" s="403"/>
      <c r="E578" s="403"/>
      <c r="F578" s="663"/>
      <c r="G578" s="417"/>
      <c r="H578" s="417"/>
      <c r="I578" s="417"/>
      <c r="J578" s="417"/>
      <c r="K578" s="417"/>
      <c r="L578" s="677"/>
      <c r="M578" s="645"/>
      <c r="N578" s="665"/>
      <c r="O578" s="429"/>
      <c r="P578" s="417"/>
      <c r="Q578" s="417"/>
      <c r="R578" s="430"/>
      <c r="S578" s="429"/>
      <c r="U578" s="429"/>
      <c r="V578" s="417"/>
      <c r="W578" s="417">
        <v>871234413</v>
      </c>
      <c r="X578" s="435" t="s">
        <v>1017</v>
      </c>
      <c r="Y578" s="417"/>
      <c r="Z578" s="424"/>
      <c r="AA578" s="424"/>
      <c r="AB578" s="429"/>
      <c r="AC578" s="417"/>
      <c r="AD578" s="424"/>
      <c r="AE578" s="417"/>
      <c r="AF578" s="417"/>
      <c r="AG578" s="660"/>
      <c r="AH578" s="419"/>
      <c r="AI578" s="419"/>
      <c r="AK578" s="417"/>
    </row>
    <row r="579" spans="1:37" s="446" customFormat="1" ht="16" x14ac:dyDescent="0.2">
      <c r="A579" s="402">
        <f t="shared" si="8"/>
        <v>578</v>
      </c>
      <c r="B579" s="402">
        <v>578</v>
      </c>
      <c r="C579" s="403"/>
      <c r="D579" s="403"/>
      <c r="E579" s="403"/>
      <c r="F579" s="663"/>
      <c r="G579" s="417"/>
      <c r="H579" s="417"/>
      <c r="I579" s="417"/>
      <c r="J579" s="417"/>
      <c r="K579" s="417"/>
      <c r="L579" s="677"/>
      <c r="M579" s="645"/>
      <c r="N579" s="665"/>
      <c r="O579" s="429"/>
      <c r="P579" s="417"/>
      <c r="Q579" s="417"/>
      <c r="R579" s="430"/>
      <c r="S579" s="429"/>
      <c r="U579" s="429"/>
      <c r="V579" s="417"/>
      <c r="W579" s="417">
        <v>478027242</v>
      </c>
      <c r="X579" s="435" t="s">
        <v>1018</v>
      </c>
      <c r="Y579" s="417"/>
      <c r="Z579" s="424"/>
      <c r="AA579" s="424"/>
      <c r="AB579" s="429"/>
      <c r="AC579" s="417"/>
      <c r="AD579" s="424"/>
      <c r="AE579" s="417"/>
      <c r="AF579" s="417"/>
      <c r="AG579" s="660"/>
      <c r="AH579" s="419"/>
      <c r="AI579" s="419"/>
      <c r="AK579" s="417"/>
    </row>
    <row r="580" spans="1:37" s="446" customFormat="1" ht="16" x14ac:dyDescent="0.2">
      <c r="A580" s="402">
        <f t="shared" ref="A580:A643" si="9">A579+1</f>
        <v>579</v>
      </c>
      <c r="B580" s="402">
        <v>579</v>
      </c>
      <c r="C580" s="403"/>
      <c r="D580" s="403"/>
      <c r="E580" s="403"/>
      <c r="F580" s="663"/>
      <c r="G580" s="417"/>
      <c r="H580" s="417"/>
      <c r="I580" s="417"/>
      <c r="J580" s="417"/>
      <c r="K580" s="417"/>
      <c r="L580" s="677"/>
      <c r="M580" s="645"/>
      <c r="N580" s="665"/>
      <c r="O580" s="429"/>
      <c r="P580" s="417"/>
      <c r="Q580" s="417"/>
      <c r="R580" s="430"/>
      <c r="S580" s="429"/>
      <c r="U580" s="429"/>
      <c r="V580" s="417"/>
      <c r="W580" s="417">
        <v>607648786</v>
      </c>
      <c r="X580" s="435" t="s">
        <v>1019</v>
      </c>
      <c r="Y580" s="417"/>
      <c r="Z580" s="424"/>
      <c r="AA580" s="424"/>
      <c r="AB580" s="429"/>
      <c r="AC580" s="417"/>
      <c r="AD580" s="424"/>
      <c r="AE580" s="417"/>
      <c r="AF580" s="417"/>
      <c r="AG580" s="660"/>
      <c r="AH580" s="419"/>
      <c r="AI580" s="419"/>
      <c r="AK580" s="417"/>
    </row>
    <row r="581" spans="1:37" s="446" customFormat="1" ht="16" x14ac:dyDescent="0.2">
      <c r="A581" s="402">
        <f t="shared" si="9"/>
        <v>580</v>
      </c>
      <c r="B581" s="402">
        <v>580</v>
      </c>
      <c r="C581" s="403"/>
      <c r="D581" s="403"/>
      <c r="E581" s="403"/>
      <c r="F581" s="663"/>
      <c r="G581" s="417"/>
      <c r="H581" s="417"/>
      <c r="I581" s="417"/>
      <c r="J581" s="417"/>
      <c r="K581" s="417"/>
      <c r="L581" s="677"/>
      <c r="M581" s="645"/>
      <c r="N581" s="665"/>
      <c r="O581" s="429"/>
      <c r="P581" s="417"/>
      <c r="Q581" s="417"/>
      <c r="R581" s="430"/>
      <c r="S581" s="429"/>
      <c r="U581" s="429"/>
      <c r="V581" s="417"/>
      <c r="W581" s="417">
        <v>595309766</v>
      </c>
      <c r="X581" s="435" t="s">
        <v>1020</v>
      </c>
      <c r="Y581" s="417"/>
      <c r="Z581" s="424"/>
      <c r="AA581" s="424"/>
      <c r="AB581" s="429"/>
      <c r="AC581" s="417"/>
      <c r="AD581" s="424"/>
      <c r="AE581" s="417"/>
      <c r="AF581" s="417"/>
      <c r="AG581" s="660"/>
      <c r="AH581" s="419"/>
      <c r="AI581" s="419"/>
      <c r="AK581" s="417"/>
    </row>
    <row r="582" spans="1:37" s="446" customFormat="1" ht="16" x14ac:dyDescent="0.2">
      <c r="A582" s="402">
        <f t="shared" si="9"/>
        <v>581</v>
      </c>
      <c r="B582" s="402">
        <v>581</v>
      </c>
      <c r="C582" s="403"/>
      <c r="D582" s="403"/>
      <c r="E582" s="403"/>
      <c r="F582" s="663"/>
      <c r="G582" s="417"/>
      <c r="H582" s="417"/>
      <c r="I582" s="417"/>
      <c r="J582" s="417"/>
      <c r="K582" s="417"/>
      <c r="L582" s="677"/>
      <c r="M582" s="645"/>
      <c r="N582" s="665"/>
      <c r="O582" s="429"/>
      <c r="P582" s="417"/>
      <c r="Q582" s="417"/>
      <c r="R582" s="430"/>
      <c r="S582" s="429"/>
      <c r="U582" s="429"/>
      <c r="V582" s="417"/>
      <c r="W582" s="417">
        <v>835040610</v>
      </c>
      <c r="X582" s="435" t="s">
        <v>1021</v>
      </c>
      <c r="Y582" s="417"/>
      <c r="Z582" s="424"/>
      <c r="AA582" s="424"/>
      <c r="AB582" s="429"/>
      <c r="AC582" s="417"/>
      <c r="AD582" s="424"/>
      <c r="AE582" s="417"/>
      <c r="AF582" s="417"/>
      <c r="AG582" s="660"/>
      <c r="AH582" s="419"/>
      <c r="AI582" s="419"/>
      <c r="AK582" s="417"/>
    </row>
    <row r="583" spans="1:37" s="446" customFormat="1" ht="16" x14ac:dyDescent="0.2">
      <c r="A583" s="402">
        <f t="shared" si="9"/>
        <v>582</v>
      </c>
      <c r="B583" s="402">
        <v>582</v>
      </c>
      <c r="C583" s="403"/>
      <c r="D583" s="403"/>
      <c r="E583" s="403"/>
      <c r="F583" s="663"/>
      <c r="G583" s="417"/>
      <c r="H583" s="417"/>
      <c r="I583" s="417"/>
      <c r="J583" s="417"/>
      <c r="K583" s="417"/>
      <c r="L583" s="677"/>
      <c r="M583" s="645"/>
      <c r="N583" s="665"/>
      <c r="O583" s="429"/>
      <c r="P583" s="417"/>
      <c r="Q583" s="417"/>
      <c r="R583" s="430"/>
      <c r="S583" s="429"/>
      <c r="U583" s="429"/>
      <c r="V583" s="417"/>
      <c r="W583" s="417">
        <v>858059214</v>
      </c>
      <c r="X583" s="435" t="s">
        <v>1022</v>
      </c>
      <c r="Y583" s="417"/>
      <c r="Z583" s="424"/>
      <c r="AA583" s="424"/>
      <c r="AB583" s="429"/>
      <c r="AC583" s="417"/>
      <c r="AD583" s="424"/>
      <c r="AE583" s="417"/>
      <c r="AF583" s="417"/>
      <c r="AG583" s="660"/>
      <c r="AH583" s="419"/>
      <c r="AI583" s="419"/>
      <c r="AK583" s="417"/>
    </row>
    <row r="584" spans="1:37" s="446" customFormat="1" ht="16" x14ac:dyDescent="0.2">
      <c r="A584" s="402">
        <f t="shared" si="9"/>
        <v>583</v>
      </c>
      <c r="B584" s="402">
        <v>583</v>
      </c>
      <c r="C584" s="403"/>
      <c r="D584" s="403"/>
      <c r="E584" s="403"/>
      <c r="F584" s="663"/>
      <c r="G584" s="417"/>
      <c r="H584" s="417"/>
      <c r="I584" s="417"/>
      <c r="J584" s="417"/>
      <c r="K584" s="417"/>
      <c r="L584" s="677"/>
      <c r="M584" s="645"/>
      <c r="N584" s="665"/>
      <c r="O584" s="429"/>
      <c r="P584" s="417"/>
      <c r="Q584" s="417"/>
      <c r="R584" s="430"/>
      <c r="S584" s="429"/>
      <c r="U584" s="429"/>
      <c r="V584" s="417"/>
      <c r="W584" s="417">
        <v>746447615</v>
      </c>
      <c r="X584" s="435" t="s">
        <v>1023</v>
      </c>
      <c r="Y584" s="417"/>
      <c r="Z584" s="424"/>
      <c r="AA584" s="424"/>
      <c r="AB584" s="429"/>
      <c r="AC584" s="417"/>
      <c r="AD584" s="424"/>
      <c r="AE584" s="417"/>
      <c r="AF584" s="417"/>
      <c r="AG584" s="660"/>
      <c r="AH584" s="419"/>
      <c r="AI584" s="419"/>
      <c r="AK584" s="417"/>
    </row>
    <row r="585" spans="1:37" s="446" customFormat="1" ht="16" x14ac:dyDescent="0.2">
      <c r="A585" s="402">
        <f t="shared" si="9"/>
        <v>584</v>
      </c>
      <c r="B585" s="402">
        <v>584</v>
      </c>
      <c r="C585" s="403"/>
      <c r="D585" s="403"/>
      <c r="E585" s="403"/>
      <c r="F585" s="663"/>
      <c r="G585" s="417"/>
      <c r="H585" s="417"/>
      <c r="I585" s="417"/>
      <c r="J585" s="417"/>
      <c r="K585" s="417"/>
      <c r="L585" s="677"/>
      <c r="M585" s="645"/>
      <c r="N585" s="665"/>
      <c r="O585" s="429"/>
      <c r="P585" s="417"/>
      <c r="Q585" s="417"/>
      <c r="R585" s="430"/>
      <c r="S585" s="429"/>
      <c r="U585" s="429"/>
      <c r="V585" s="417"/>
      <c r="W585" s="417">
        <v>139824195</v>
      </c>
      <c r="X585" s="435" t="s">
        <v>1024</v>
      </c>
      <c r="Y585" s="417"/>
      <c r="Z585" s="424"/>
      <c r="AA585" s="424"/>
      <c r="AB585" s="429"/>
      <c r="AC585" s="417"/>
      <c r="AD585" s="424"/>
      <c r="AE585" s="417"/>
      <c r="AF585" s="417"/>
      <c r="AG585" s="660"/>
      <c r="AH585" s="419"/>
      <c r="AI585" s="419"/>
      <c r="AK585" s="417"/>
    </row>
    <row r="586" spans="1:37" s="446" customFormat="1" ht="16" x14ac:dyDescent="0.2">
      <c r="A586" s="402">
        <f t="shared" si="9"/>
        <v>585</v>
      </c>
      <c r="B586" s="402">
        <v>585</v>
      </c>
      <c r="C586" s="403"/>
      <c r="D586" s="403"/>
      <c r="E586" s="403"/>
      <c r="F586" s="663"/>
      <c r="G586" s="417"/>
      <c r="H586" s="417"/>
      <c r="I586" s="417"/>
      <c r="J586" s="417"/>
      <c r="K586" s="417"/>
      <c r="L586" s="677"/>
      <c r="M586" s="645"/>
      <c r="N586" s="665"/>
      <c r="O586" s="429"/>
      <c r="P586" s="417"/>
      <c r="Q586" s="417"/>
      <c r="R586" s="430"/>
      <c r="S586" s="429"/>
      <c r="U586" s="429"/>
      <c r="V586" s="417"/>
      <c r="W586" s="417">
        <v>766568955</v>
      </c>
      <c r="X586" s="435" t="s">
        <v>1025</v>
      </c>
      <c r="Y586" s="417"/>
      <c r="Z586" s="424"/>
      <c r="AA586" s="424"/>
      <c r="AB586" s="429"/>
      <c r="AC586" s="417"/>
      <c r="AD586" s="424"/>
      <c r="AE586" s="417"/>
      <c r="AF586" s="417"/>
      <c r="AG586" s="660"/>
      <c r="AH586" s="419"/>
      <c r="AI586" s="419"/>
      <c r="AK586" s="417"/>
    </row>
    <row r="587" spans="1:37" s="446" customFormat="1" ht="16" x14ac:dyDescent="0.2">
      <c r="A587" s="402">
        <f t="shared" si="9"/>
        <v>586</v>
      </c>
      <c r="B587" s="402">
        <v>586</v>
      </c>
      <c r="C587" s="403"/>
      <c r="D587" s="403"/>
      <c r="E587" s="403"/>
      <c r="F587" s="663"/>
      <c r="G587" s="417"/>
      <c r="H587" s="417"/>
      <c r="I587" s="417"/>
      <c r="J587" s="417"/>
      <c r="K587" s="417"/>
      <c r="L587" s="677"/>
      <c r="M587" s="645"/>
      <c r="N587" s="665"/>
      <c r="O587" s="429"/>
      <c r="P587" s="417"/>
      <c r="Q587" s="417"/>
      <c r="R587" s="430"/>
      <c r="S587" s="429"/>
      <c r="U587" s="429"/>
      <c r="V587" s="417"/>
      <c r="W587" s="417">
        <v>647661834</v>
      </c>
      <c r="X587" s="435" t="s">
        <v>1026</v>
      </c>
      <c r="Y587" s="417"/>
      <c r="Z587" s="424"/>
      <c r="AA587" s="424"/>
      <c r="AB587" s="429"/>
      <c r="AC587" s="417"/>
      <c r="AD587" s="424"/>
      <c r="AE587" s="417"/>
      <c r="AF587" s="417"/>
      <c r="AG587" s="660"/>
      <c r="AH587" s="419"/>
      <c r="AI587" s="419"/>
      <c r="AK587" s="417"/>
    </row>
    <row r="588" spans="1:37" s="446" customFormat="1" ht="16" x14ac:dyDescent="0.2">
      <c r="A588" s="402">
        <f t="shared" si="9"/>
        <v>587</v>
      </c>
      <c r="B588" s="402">
        <v>587</v>
      </c>
      <c r="C588" s="403"/>
      <c r="D588" s="403"/>
      <c r="E588" s="403"/>
      <c r="F588" s="663"/>
      <c r="G588" s="417"/>
      <c r="H588" s="417"/>
      <c r="I588" s="417"/>
      <c r="J588" s="417"/>
      <c r="K588" s="417"/>
      <c r="L588" s="677"/>
      <c r="M588" s="645"/>
      <c r="N588" s="665"/>
      <c r="O588" s="429"/>
      <c r="P588" s="417"/>
      <c r="Q588" s="417"/>
      <c r="R588" s="430"/>
      <c r="S588" s="429"/>
      <c r="U588" s="429"/>
      <c r="V588" s="417"/>
      <c r="W588" s="417">
        <v>173749698</v>
      </c>
      <c r="X588" s="435" t="s">
        <v>1027</v>
      </c>
      <c r="Y588" s="417"/>
      <c r="Z588" s="424"/>
      <c r="AA588" s="424"/>
      <c r="AB588" s="429"/>
      <c r="AC588" s="417"/>
      <c r="AD588" s="424"/>
      <c r="AE588" s="417"/>
      <c r="AF588" s="417"/>
      <c r="AG588" s="660"/>
      <c r="AH588" s="419"/>
      <c r="AI588" s="419"/>
      <c r="AK588" s="417"/>
    </row>
    <row r="589" spans="1:37" s="446" customFormat="1" ht="16" x14ac:dyDescent="0.2">
      <c r="A589" s="402">
        <f t="shared" si="9"/>
        <v>588</v>
      </c>
      <c r="B589" s="402">
        <v>588</v>
      </c>
      <c r="C589" s="403"/>
      <c r="D589" s="403"/>
      <c r="E589" s="403"/>
      <c r="F589" s="663"/>
      <c r="G589" s="417"/>
      <c r="H589" s="417"/>
      <c r="I589" s="417"/>
      <c r="J589" s="417"/>
      <c r="K589" s="417"/>
      <c r="L589" s="677"/>
      <c r="M589" s="645"/>
      <c r="N589" s="665"/>
      <c r="O589" s="429"/>
      <c r="P589" s="417"/>
      <c r="Q589" s="417"/>
      <c r="R589" s="430"/>
      <c r="S589" s="429"/>
      <c r="U589" s="429"/>
      <c r="V589" s="417"/>
      <c r="W589" s="417">
        <v>535551893</v>
      </c>
      <c r="X589" s="435" t="s">
        <v>1028</v>
      </c>
      <c r="Y589" s="417"/>
      <c r="Z589" s="424"/>
      <c r="AA589" s="424"/>
      <c r="AB589" s="429"/>
      <c r="AC589" s="417"/>
      <c r="AD589" s="424"/>
      <c r="AE589" s="417"/>
      <c r="AF589" s="417"/>
      <c r="AG589" s="660"/>
      <c r="AH589" s="419"/>
      <c r="AI589" s="419"/>
      <c r="AK589" s="417"/>
    </row>
    <row r="590" spans="1:37" s="446" customFormat="1" ht="16" x14ac:dyDescent="0.2">
      <c r="A590" s="402">
        <f t="shared" si="9"/>
        <v>589</v>
      </c>
      <c r="B590" s="402">
        <v>589</v>
      </c>
      <c r="C590" s="403"/>
      <c r="D590" s="403"/>
      <c r="E590" s="403"/>
      <c r="F590" s="663"/>
      <c r="G590" s="417"/>
      <c r="H590" s="417"/>
      <c r="I590" s="417"/>
      <c r="J590" s="417"/>
      <c r="K590" s="417"/>
      <c r="L590" s="677"/>
      <c r="M590" s="645"/>
      <c r="N590" s="665"/>
      <c r="O590" s="429"/>
      <c r="P590" s="417"/>
      <c r="Q590" s="417"/>
      <c r="R590" s="430"/>
      <c r="S590" s="429"/>
      <c r="U590" s="429"/>
      <c r="V590" s="417"/>
      <c r="W590" s="417">
        <v>567219545</v>
      </c>
      <c r="X590" s="435" t="s">
        <v>1029</v>
      </c>
      <c r="Y590" s="417"/>
      <c r="Z590" s="424"/>
      <c r="AA590" s="424"/>
      <c r="AB590" s="429"/>
      <c r="AC590" s="417"/>
      <c r="AD590" s="424"/>
      <c r="AE590" s="417"/>
      <c r="AF590" s="417"/>
      <c r="AG590" s="660"/>
      <c r="AH590" s="419"/>
      <c r="AI590" s="419"/>
      <c r="AK590" s="417"/>
    </row>
    <row r="591" spans="1:37" s="446" customFormat="1" ht="16" x14ac:dyDescent="0.2">
      <c r="A591" s="402">
        <f t="shared" si="9"/>
        <v>590</v>
      </c>
      <c r="B591" s="402">
        <v>590</v>
      </c>
      <c r="C591" s="403"/>
      <c r="D591" s="403"/>
      <c r="E591" s="403"/>
      <c r="F591" s="663"/>
      <c r="G591" s="417"/>
      <c r="H591" s="417"/>
      <c r="I591" s="417"/>
      <c r="J591" s="417"/>
      <c r="K591" s="417"/>
      <c r="L591" s="677"/>
      <c r="M591" s="645"/>
      <c r="N591" s="665"/>
      <c r="O591" s="429"/>
      <c r="P591" s="417"/>
      <c r="Q591" s="417"/>
      <c r="R591" s="430"/>
      <c r="S591" s="429"/>
      <c r="U591" s="429"/>
      <c r="V591" s="417"/>
      <c r="W591" s="417">
        <v>582683814</v>
      </c>
      <c r="X591" s="435" t="s">
        <v>1030</v>
      </c>
      <c r="Y591" s="417"/>
      <c r="Z591" s="424"/>
      <c r="AA591" s="424"/>
      <c r="AB591" s="429"/>
      <c r="AC591" s="417"/>
      <c r="AD591" s="424"/>
      <c r="AE591" s="417"/>
      <c r="AF591" s="417"/>
      <c r="AG591" s="660"/>
      <c r="AH591" s="419"/>
      <c r="AI591" s="419"/>
      <c r="AK591" s="417"/>
    </row>
    <row r="592" spans="1:37" s="446" customFormat="1" ht="16" x14ac:dyDescent="0.2">
      <c r="A592" s="402">
        <f t="shared" si="9"/>
        <v>591</v>
      </c>
      <c r="B592" s="402">
        <v>591</v>
      </c>
      <c r="C592" s="403"/>
      <c r="D592" s="403"/>
      <c r="E592" s="403"/>
      <c r="F592" s="663"/>
      <c r="G592" s="417"/>
      <c r="H592" s="417"/>
      <c r="I592" s="417"/>
      <c r="J592" s="417"/>
      <c r="K592" s="417"/>
      <c r="L592" s="677"/>
      <c r="M592" s="645"/>
      <c r="N592" s="665"/>
      <c r="O592" s="429"/>
      <c r="P592" s="417"/>
      <c r="Q592" s="417"/>
      <c r="R592" s="430"/>
      <c r="S592" s="429"/>
      <c r="U592" s="429"/>
      <c r="V592" s="417"/>
      <c r="W592" s="417">
        <v>798542346</v>
      </c>
      <c r="X592" s="435" t="s">
        <v>1031</v>
      </c>
      <c r="Y592" s="417"/>
      <c r="Z592" s="424"/>
      <c r="AA592" s="424"/>
      <c r="AB592" s="429"/>
      <c r="AC592" s="417"/>
      <c r="AD592" s="424"/>
      <c r="AE592" s="417"/>
      <c r="AF592" s="417"/>
      <c r="AG592" s="660"/>
      <c r="AH592" s="419"/>
      <c r="AI592" s="419"/>
      <c r="AK592" s="417"/>
    </row>
    <row r="593" spans="1:37" s="446" customFormat="1" ht="34" customHeight="1" x14ac:dyDescent="0.2">
      <c r="A593" s="402">
        <f t="shared" si="9"/>
        <v>592</v>
      </c>
      <c r="B593" s="402">
        <v>592</v>
      </c>
      <c r="C593" s="403">
        <v>192505768</v>
      </c>
      <c r="D593" s="403" t="s">
        <v>33</v>
      </c>
      <c r="E593" s="403">
        <v>332759827</v>
      </c>
      <c r="F593" s="663" t="s">
        <v>637</v>
      </c>
      <c r="G593" s="417"/>
      <c r="H593" s="417"/>
      <c r="I593" s="417"/>
      <c r="J593" s="417"/>
      <c r="K593" s="417"/>
      <c r="L593" s="676" t="s">
        <v>118</v>
      </c>
      <c r="M593" s="645">
        <v>45320</v>
      </c>
      <c r="N593" s="665">
        <v>876546260</v>
      </c>
      <c r="O593" s="815" t="s">
        <v>1032</v>
      </c>
      <c r="P593" s="417"/>
      <c r="Q593" s="417"/>
      <c r="R593" s="426" t="s">
        <v>1033</v>
      </c>
      <c r="S593" s="424" t="s">
        <v>1034</v>
      </c>
      <c r="U593" s="417" t="s">
        <v>150</v>
      </c>
      <c r="V593" s="417">
        <v>45</v>
      </c>
      <c r="W593" s="417"/>
      <c r="X593" s="417" t="s">
        <v>151</v>
      </c>
      <c r="Y593" s="417"/>
      <c r="Z593" s="424" t="s">
        <v>41</v>
      </c>
      <c r="AA593" s="424" t="s">
        <v>40</v>
      </c>
      <c r="AB593" s="424" t="s">
        <v>1035</v>
      </c>
      <c r="AC593" s="417"/>
      <c r="AD593" s="424" t="s">
        <v>51</v>
      </c>
      <c r="AE593" s="417" t="s">
        <v>41</v>
      </c>
      <c r="AF593" s="417" t="s">
        <v>41</v>
      </c>
      <c r="AG593" s="660">
        <v>45610</v>
      </c>
      <c r="AH593" s="419"/>
      <c r="AI593" s="419"/>
      <c r="AK593" s="417"/>
    </row>
    <row r="594" spans="1:37" s="446" customFormat="1" ht="125" customHeight="1" x14ac:dyDescent="0.2">
      <c r="A594" s="402">
        <f t="shared" si="9"/>
        <v>593</v>
      </c>
      <c r="B594" s="402">
        <v>593</v>
      </c>
      <c r="C594" s="403">
        <v>192505768</v>
      </c>
      <c r="D594" s="403" t="s">
        <v>33</v>
      </c>
      <c r="E594" s="403">
        <v>332759827</v>
      </c>
      <c r="F594" s="663" t="s">
        <v>637</v>
      </c>
      <c r="G594" s="417"/>
      <c r="H594" s="417"/>
      <c r="I594" s="417"/>
      <c r="J594" s="417"/>
      <c r="K594" s="417"/>
      <c r="L594" s="676" t="s">
        <v>118</v>
      </c>
      <c r="M594" s="645">
        <v>45320</v>
      </c>
      <c r="N594" s="665">
        <v>337485417</v>
      </c>
      <c r="O594" s="815" t="s">
        <v>1036</v>
      </c>
      <c r="P594" s="417"/>
      <c r="Q594" s="417"/>
      <c r="R594" s="426" t="s">
        <v>1037</v>
      </c>
      <c r="S594" s="424" t="s">
        <v>1038</v>
      </c>
      <c r="U594" s="417" t="s">
        <v>150</v>
      </c>
      <c r="V594" s="417">
        <v>48</v>
      </c>
      <c r="W594" s="417"/>
      <c r="X594" s="417" t="s">
        <v>151</v>
      </c>
      <c r="Y594" s="417"/>
      <c r="Z594" s="424" t="s">
        <v>41</v>
      </c>
      <c r="AA594" s="424" t="s">
        <v>40</v>
      </c>
      <c r="AB594" s="973" t="s">
        <v>16424</v>
      </c>
      <c r="AC594" s="417"/>
      <c r="AD594" s="424" t="s">
        <v>51</v>
      </c>
      <c r="AE594" s="417" t="s">
        <v>41</v>
      </c>
      <c r="AF594" s="417" t="s">
        <v>41</v>
      </c>
      <c r="AG594" s="660">
        <v>45610</v>
      </c>
      <c r="AH594" s="419"/>
      <c r="AI594" s="419"/>
      <c r="AK594" s="417"/>
    </row>
    <row r="595" spans="1:37" s="619" customFormat="1" ht="409.5" customHeight="1" x14ac:dyDescent="0.2">
      <c r="A595" s="402">
        <f t="shared" si="9"/>
        <v>594</v>
      </c>
      <c r="B595" s="402">
        <v>594</v>
      </c>
      <c r="C595" s="279">
        <v>192505768</v>
      </c>
      <c r="D595" s="279" t="s">
        <v>33</v>
      </c>
      <c r="E595" s="279">
        <v>332759827</v>
      </c>
      <c r="F595" s="797" t="s">
        <v>637</v>
      </c>
      <c r="G595" s="531"/>
      <c r="H595" s="531"/>
      <c r="I595" s="531"/>
      <c r="J595" s="531"/>
      <c r="K595" s="531"/>
      <c r="L595" s="678" t="s">
        <v>560</v>
      </c>
      <c r="M595" s="781"/>
      <c r="N595" s="796">
        <v>384576626</v>
      </c>
      <c r="O595" s="816" t="s">
        <v>1039</v>
      </c>
      <c r="P595" s="531"/>
      <c r="Q595" s="531"/>
      <c r="R595" s="397" t="s">
        <v>1040</v>
      </c>
      <c r="S595" s="535" t="s">
        <v>1041</v>
      </c>
      <c r="U595" s="534" t="s">
        <v>150</v>
      </c>
      <c r="V595" s="531">
        <v>100</v>
      </c>
      <c r="W595" s="531"/>
      <c r="X595" s="531" t="s">
        <v>151</v>
      </c>
      <c r="Y595" s="531"/>
      <c r="Z595" s="534" t="s">
        <v>41</v>
      </c>
      <c r="AA595" s="534" t="s">
        <v>40</v>
      </c>
      <c r="AB595" s="536" t="s">
        <v>16435</v>
      </c>
      <c r="AC595" s="531"/>
      <c r="AD595" s="534" t="s">
        <v>51</v>
      </c>
      <c r="AE595" s="531" t="s">
        <v>41</v>
      </c>
      <c r="AF595" s="531" t="s">
        <v>41</v>
      </c>
      <c r="AG595" s="736">
        <v>45824</v>
      </c>
      <c r="AH595" s="533"/>
      <c r="AI595" s="533"/>
      <c r="AK595" s="531"/>
    </row>
    <row r="596" spans="1:37" s="446" customFormat="1" ht="34" customHeight="1" x14ac:dyDescent="0.2">
      <c r="A596" s="402">
        <f t="shared" si="9"/>
        <v>595</v>
      </c>
      <c r="B596" s="402">
        <v>595</v>
      </c>
      <c r="C596" s="403">
        <v>192505768</v>
      </c>
      <c r="D596" s="403" t="s">
        <v>33</v>
      </c>
      <c r="E596" s="403">
        <v>332759827</v>
      </c>
      <c r="F596" s="663" t="s">
        <v>637</v>
      </c>
      <c r="G596" s="417"/>
      <c r="H596" s="417"/>
      <c r="I596" s="417"/>
      <c r="J596" s="417"/>
      <c r="K596" s="417"/>
      <c r="L596" s="677" t="s">
        <v>118</v>
      </c>
      <c r="M596" s="645"/>
      <c r="N596" s="665">
        <v>837244890</v>
      </c>
      <c r="O596" s="429" t="s">
        <v>1042</v>
      </c>
      <c r="P596" s="417"/>
      <c r="Q596" s="417"/>
      <c r="R596" s="430" t="s">
        <v>1042</v>
      </c>
      <c r="S596" s="429" t="s">
        <v>1043</v>
      </c>
      <c r="U596" s="429" t="s">
        <v>150</v>
      </c>
      <c r="V596" s="417">
        <v>3</v>
      </c>
      <c r="W596" s="417">
        <v>333208328</v>
      </c>
      <c r="X596" s="429" t="s">
        <v>761</v>
      </c>
      <c r="Y596" s="417"/>
      <c r="Z596" s="432" t="s">
        <v>41</v>
      </c>
      <c r="AA596" s="432" t="s">
        <v>40</v>
      </c>
      <c r="AB596" s="431" t="s">
        <v>1044</v>
      </c>
      <c r="AC596" s="417"/>
      <c r="AD596" s="424" t="s">
        <v>51</v>
      </c>
      <c r="AE596" s="417" t="s">
        <v>41</v>
      </c>
      <c r="AF596" s="417" t="s">
        <v>41</v>
      </c>
      <c r="AG596" s="660">
        <v>45824</v>
      </c>
      <c r="AH596" s="419"/>
      <c r="AI596" s="419"/>
      <c r="AK596" s="417"/>
    </row>
    <row r="597" spans="1:37" s="446" customFormat="1" ht="16" x14ac:dyDescent="0.2">
      <c r="A597" s="402">
        <f t="shared" si="9"/>
        <v>596</v>
      </c>
      <c r="B597" s="402">
        <v>596</v>
      </c>
      <c r="C597" s="403"/>
      <c r="D597" s="403"/>
      <c r="E597" s="403"/>
      <c r="F597" s="663"/>
      <c r="G597" s="417"/>
      <c r="H597" s="417"/>
      <c r="I597" s="417"/>
      <c r="J597" s="417"/>
      <c r="K597" s="417"/>
      <c r="L597" s="677"/>
      <c r="M597" s="645"/>
      <c r="N597" s="665"/>
      <c r="O597" s="429"/>
      <c r="P597" s="417"/>
      <c r="Q597" s="417"/>
      <c r="R597" s="430"/>
      <c r="S597" s="429"/>
      <c r="U597" s="429"/>
      <c r="V597" s="417"/>
      <c r="W597" s="417">
        <v>840154550</v>
      </c>
      <c r="X597" s="435" t="s">
        <v>762</v>
      </c>
      <c r="Y597" s="417"/>
      <c r="Z597" s="424"/>
      <c r="AA597" s="424"/>
      <c r="AB597" s="429"/>
      <c r="AC597" s="417"/>
      <c r="AD597" s="424"/>
      <c r="AE597" s="417"/>
      <c r="AF597" s="417"/>
      <c r="AG597" s="660"/>
      <c r="AH597" s="419"/>
      <c r="AI597" s="419"/>
      <c r="AK597" s="417"/>
    </row>
    <row r="598" spans="1:37" s="446" customFormat="1" ht="16" x14ac:dyDescent="0.2">
      <c r="A598" s="402">
        <f t="shared" si="9"/>
        <v>597</v>
      </c>
      <c r="B598" s="402">
        <v>597</v>
      </c>
      <c r="C598" s="403"/>
      <c r="D598" s="403"/>
      <c r="E598" s="403"/>
      <c r="F598" s="663"/>
      <c r="G598" s="417"/>
      <c r="H598" s="417"/>
      <c r="I598" s="417"/>
      <c r="J598" s="417"/>
      <c r="K598" s="417"/>
      <c r="L598" s="677"/>
      <c r="M598" s="645"/>
      <c r="N598" s="665"/>
      <c r="O598" s="429"/>
      <c r="P598" s="417"/>
      <c r="Q598" s="417"/>
      <c r="R598" s="430"/>
      <c r="S598" s="429"/>
      <c r="U598" s="429"/>
      <c r="V598" s="417"/>
      <c r="W598" s="417">
        <v>850988661</v>
      </c>
      <c r="X598" s="435" t="s">
        <v>763</v>
      </c>
      <c r="Y598" s="417"/>
      <c r="Z598" s="424"/>
      <c r="AA598" s="424"/>
      <c r="AB598" s="429"/>
      <c r="AC598" s="417"/>
      <c r="AD598" s="424"/>
      <c r="AE598" s="417"/>
      <c r="AF598" s="417"/>
      <c r="AG598" s="660"/>
      <c r="AH598" s="419"/>
      <c r="AI598" s="419"/>
      <c r="AK598" s="417"/>
    </row>
    <row r="599" spans="1:37" s="446" customFormat="1" ht="16" x14ac:dyDescent="0.2">
      <c r="A599" s="402">
        <f t="shared" si="9"/>
        <v>598</v>
      </c>
      <c r="B599" s="402">
        <v>598</v>
      </c>
      <c r="C599" s="403"/>
      <c r="D599" s="403"/>
      <c r="E599" s="403"/>
      <c r="F599" s="663"/>
      <c r="G599" s="417"/>
      <c r="H599" s="417"/>
      <c r="I599" s="417"/>
      <c r="J599" s="417"/>
      <c r="K599" s="417"/>
      <c r="L599" s="677"/>
      <c r="M599" s="645"/>
      <c r="N599" s="665"/>
      <c r="O599" s="429"/>
      <c r="P599" s="417"/>
      <c r="Q599" s="417"/>
      <c r="R599" s="430"/>
      <c r="S599" s="429"/>
      <c r="U599" s="429"/>
      <c r="V599" s="417"/>
      <c r="W599" s="417">
        <v>705893573</v>
      </c>
      <c r="X599" s="435" t="s">
        <v>764</v>
      </c>
      <c r="Y599" s="417"/>
      <c r="Z599" s="424"/>
      <c r="AA599" s="424"/>
      <c r="AB599" s="429"/>
      <c r="AC599" s="417"/>
      <c r="AD599" s="424"/>
      <c r="AE599" s="417"/>
      <c r="AF599" s="417"/>
      <c r="AG599" s="660"/>
      <c r="AH599" s="419"/>
      <c r="AI599" s="419"/>
      <c r="AK599" s="417"/>
    </row>
    <row r="600" spans="1:37" s="446" customFormat="1" ht="16" x14ac:dyDescent="0.2">
      <c r="A600" s="402">
        <f t="shared" si="9"/>
        <v>599</v>
      </c>
      <c r="B600" s="402">
        <v>599</v>
      </c>
      <c r="C600" s="403"/>
      <c r="D600" s="403"/>
      <c r="E600" s="403"/>
      <c r="F600" s="663"/>
      <c r="G600" s="417"/>
      <c r="H600" s="417"/>
      <c r="I600" s="417"/>
      <c r="J600" s="417"/>
      <c r="K600" s="417"/>
      <c r="L600" s="677"/>
      <c r="M600" s="645"/>
      <c r="N600" s="665"/>
      <c r="O600" s="429"/>
      <c r="P600" s="417"/>
      <c r="Q600" s="417"/>
      <c r="R600" s="430"/>
      <c r="S600" s="429"/>
      <c r="U600" s="429"/>
      <c r="V600" s="417"/>
      <c r="W600" s="417">
        <v>948428087</v>
      </c>
      <c r="X600" s="435" t="s">
        <v>765</v>
      </c>
      <c r="Y600" s="417"/>
      <c r="Z600" s="424"/>
      <c r="AA600" s="424"/>
      <c r="AB600" s="429"/>
      <c r="AC600" s="417"/>
      <c r="AD600" s="424"/>
      <c r="AE600" s="417"/>
      <c r="AF600" s="417"/>
      <c r="AG600" s="660"/>
      <c r="AH600" s="419"/>
      <c r="AI600" s="419"/>
      <c r="AK600" s="417"/>
    </row>
    <row r="601" spans="1:37" s="446" customFormat="1" ht="16" x14ac:dyDescent="0.2">
      <c r="A601" s="402">
        <f t="shared" si="9"/>
        <v>600</v>
      </c>
      <c r="B601" s="402">
        <v>600</v>
      </c>
      <c r="C601" s="403"/>
      <c r="D601" s="403"/>
      <c r="E601" s="403"/>
      <c r="F601" s="663"/>
      <c r="G601" s="417"/>
      <c r="H601" s="417"/>
      <c r="I601" s="417"/>
      <c r="J601" s="417"/>
      <c r="K601" s="417"/>
      <c r="L601" s="677"/>
      <c r="M601" s="645"/>
      <c r="N601" s="665"/>
      <c r="O601" s="429"/>
      <c r="P601" s="417"/>
      <c r="Q601" s="417"/>
      <c r="R601" s="430"/>
      <c r="S601" s="429"/>
      <c r="U601" s="429"/>
      <c r="V601" s="417"/>
      <c r="W601" s="417">
        <v>618233724</v>
      </c>
      <c r="X601" s="435" t="s">
        <v>766</v>
      </c>
      <c r="Y601" s="417"/>
      <c r="Z601" s="424"/>
      <c r="AA601" s="424"/>
      <c r="AB601" s="429"/>
      <c r="AC601" s="417"/>
      <c r="AD601" s="424"/>
      <c r="AE601" s="417"/>
      <c r="AF601" s="417"/>
      <c r="AG601" s="660"/>
      <c r="AH601" s="419"/>
      <c r="AI601" s="419"/>
      <c r="AK601" s="417"/>
    </row>
    <row r="602" spans="1:37" s="446" customFormat="1" ht="16" x14ac:dyDescent="0.2">
      <c r="A602" s="402">
        <f t="shared" si="9"/>
        <v>601</v>
      </c>
      <c r="B602" s="402">
        <v>601</v>
      </c>
      <c r="C602" s="403"/>
      <c r="D602" s="403"/>
      <c r="E602" s="403"/>
      <c r="F602" s="663"/>
      <c r="G602" s="417"/>
      <c r="H602" s="417"/>
      <c r="I602" s="417"/>
      <c r="J602" s="417"/>
      <c r="K602" s="417"/>
      <c r="L602" s="677"/>
      <c r="M602" s="645"/>
      <c r="N602" s="665"/>
      <c r="O602" s="429"/>
      <c r="P602" s="417"/>
      <c r="Q602" s="417"/>
      <c r="R602" s="430"/>
      <c r="S602" s="429"/>
      <c r="U602" s="429"/>
      <c r="V602" s="417"/>
      <c r="W602" s="417">
        <v>814227464</v>
      </c>
      <c r="X602" s="435" t="s">
        <v>767</v>
      </c>
      <c r="Y602" s="417"/>
      <c r="Z602" s="424"/>
      <c r="AA602" s="424"/>
      <c r="AB602" s="429"/>
      <c r="AC602" s="417"/>
      <c r="AD602" s="424"/>
      <c r="AE602" s="417"/>
      <c r="AF602" s="417"/>
      <c r="AG602" s="660"/>
      <c r="AH602" s="419"/>
      <c r="AI602" s="419"/>
      <c r="AK602" s="417"/>
    </row>
    <row r="603" spans="1:37" s="446" customFormat="1" ht="16" x14ac:dyDescent="0.2">
      <c r="A603" s="402">
        <f t="shared" si="9"/>
        <v>602</v>
      </c>
      <c r="B603" s="402">
        <v>602</v>
      </c>
      <c r="C603" s="403"/>
      <c r="D603" s="403"/>
      <c r="E603" s="403"/>
      <c r="F603" s="663"/>
      <c r="G603" s="417"/>
      <c r="H603" s="417"/>
      <c r="I603" s="417"/>
      <c r="J603" s="417"/>
      <c r="K603" s="417"/>
      <c r="L603" s="677"/>
      <c r="M603" s="645"/>
      <c r="N603" s="665"/>
      <c r="O603" s="429"/>
      <c r="P603" s="417"/>
      <c r="Q603" s="417"/>
      <c r="R603" s="430"/>
      <c r="S603" s="429"/>
      <c r="U603" s="429"/>
      <c r="V603" s="417"/>
      <c r="W603" s="417">
        <v>227078307</v>
      </c>
      <c r="X603" s="435" t="s">
        <v>768</v>
      </c>
      <c r="Y603" s="417"/>
      <c r="Z603" s="424"/>
      <c r="AA603" s="424"/>
      <c r="AB603" s="429"/>
      <c r="AC603" s="417"/>
      <c r="AD603" s="424"/>
      <c r="AE603" s="417"/>
      <c r="AF603" s="417"/>
      <c r="AG603" s="660"/>
      <c r="AH603" s="419"/>
      <c r="AI603" s="419"/>
      <c r="AK603" s="417"/>
    </row>
    <row r="604" spans="1:37" s="446" customFormat="1" ht="16" x14ac:dyDescent="0.2">
      <c r="A604" s="402">
        <f t="shared" si="9"/>
        <v>603</v>
      </c>
      <c r="B604" s="402">
        <v>603</v>
      </c>
      <c r="C604" s="403"/>
      <c r="D604" s="403"/>
      <c r="E604" s="403"/>
      <c r="F604" s="663"/>
      <c r="G604" s="417"/>
      <c r="H604" s="417"/>
      <c r="I604" s="417"/>
      <c r="J604" s="417"/>
      <c r="K604" s="417"/>
      <c r="L604" s="677"/>
      <c r="M604" s="645"/>
      <c r="N604" s="665"/>
      <c r="O604" s="429"/>
      <c r="P604" s="417"/>
      <c r="Q604" s="417"/>
      <c r="R604" s="430"/>
      <c r="S604" s="429"/>
      <c r="U604" s="429"/>
      <c r="V604" s="417"/>
      <c r="W604" s="417">
        <v>958395496</v>
      </c>
      <c r="X604" s="435" t="s">
        <v>769</v>
      </c>
      <c r="Y604" s="417"/>
      <c r="Z604" s="424"/>
      <c r="AA604" s="424"/>
      <c r="AB604" s="429"/>
      <c r="AC604" s="417"/>
      <c r="AD604" s="424"/>
      <c r="AE604" s="417"/>
      <c r="AF604" s="417"/>
      <c r="AG604" s="660"/>
      <c r="AH604" s="419"/>
      <c r="AI604" s="419"/>
      <c r="AK604" s="417"/>
    </row>
    <row r="605" spans="1:37" s="446" customFormat="1" ht="16" x14ac:dyDescent="0.2">
      <c r="A605" s="402">
        <f t="shared" si="9"/>
        <v>604</v>
      </c>
      <c r="B605" s="402">
        <v>604</v>
      </c>
      <c r="C605" s="403"/>
      <c r="D605" s="403"/>
      <c r="E605" s="403"/>
      <c r="F605" s="663"/>
      <c r="G605" s="417"/>
      <c r="H605" s="417"/>
      <c r="I605" s="417"/>
      <c r="J605" s="417"/>
      <c r="K605" s="417"/>
      <c r="L605" s="677"/>
      <c r="M605" s="645"/>
      <c r="N605" s="665"/>
      <c r="O605" s="429"/>
      <c r="P605" s="417"/>
      <c r="Q605" s="417"/>
      <c r="R605" s="430"/>
      <c r="S605" s="429"/>
      <c r="U605" s="429"/>
      <c r="V605" s="417"/>
      <c r="W605" s="417">
        <v>794247035</v>
      </c>
      <c r="X605" s="435" t="s">
        <v>770</v>
      </c>
      <c r="Y605" s="417"/>
      <c r="Z605" s="424"/>
      <c r="AA605" s="424"/>
      <c r="AB605" s="429"/>
      <c r="AC605" s="417"/>
      <c r="AD605" s="424"/>
      <c r="AE605" s="417"/>
      <c r="AF605" s="417"/>
      <c r="AG605" s="660"/>
      <c r="AH605" s="419"/>
      <c r="AI605" s="419"/>
      <c r="AK605" s="417"/>
    </row>
    <row r="606" spans="1:37" s="446" customFormat="1" ht="16" x14ac:dyDescent="0.2">
      <c r="A606" s="402">
        <f t="shared" si="9"/>
        <v>605</v>
      </c>
      <c r="B606" s="402">
        <v>605</v>
      </c>
      <c r="C606" s="403"/>
      <c r="D606" s="403"/>
      <c r="E606" s="403"/>
      <c r="F606" s="663"/>
      <c r="G606" s="417"/>
      <c r="H606" s="417"/>
      <c r="I606" s="417"/>
      <c r="J606" s="417"/>
      <c r="K606" s="417"/>
      <c r="L606" s="677"/>
      <c r="M606" s="645"/>
      <c r="N606" s="665"/>
      <c r="O606" s="429"/>
      <c r="P606" s="417"/>
      <c r="Q606" s="417"/>
      <c r="R606" s="430"/>
      <c r="S606" s="429"/>
      <c r="U606" s="429"/>
      <c r="V606" s="417"/>
      <c r="W606" s="417">
        <v>294014693</v>
      </c>
      <c r="X606" s="435" t="s">
        <v>771</v>
      </c>
      <c r="Y606" s="417"/>
      <c r="Z606" s="424"/>
      <c r="AA606" s="424"/>
      <c r="AB606" s="429"/>
      <c r="AC606" s="417"/>
      <c r="AD606" s="424"/>
      <c r="AE606" s="417"/>
      <c r="AF606" s="417"/>
      <c r="AG606" s="660"/>
      <c r="AH606" s="419"/>
      <c r="AI606" s="419"/>
      <c r="AK606" s="417"/>
    </row>
    <row r="607" spans="1:37" s="446" customFormat="1" ht="16" x14ac:dyDescent="0.2">
      <c r="A607" s="402">
        <f t="shared" si="9"/>
        <v>606</v>
      </c>
      <c r="B607" s="402">
        <v>606</v>
      </c>
      <c r="C607" s="403"/>
      <c r="D607" s="403"/>
      <c r="E607" s="403"/>
      <c r="F607" s="663"/>
      <c r="G607" s="417"/>
      <c r="H607" s="417"/>
      <c r="I607" s="417"/>
      <c r="J607" s="417"/>
      <c r="K607" s="417"/>
      <c r="L607" s="677"/>
      <c r="M607" s="645"/>
      <c r="N607" s="665"/>
      <c r="O607" s="429"/>
      <c r="P607" s="417"/>
      <c r="Q607" s="417"/>
      <c r="R607" s="430"/>
      <c r="S607" s="429"/>
      <c r="U607" s="429"/>
      <c r="V607" s="417"/>
      <c r="W607" s="417">
        <v>333275194</v>
      </c>
      <c r="X607" s="435" t="s">
        <v>772</v>
      </c>
      <c r="Y607" s="417"/>
      <c r="Z607" s="424"/>
      <c r="AA607" s="424"/>
      <c r="AB607" s="429"/>
      <c r="AC607" s="417"/>
      <c r="AD607" s="424"/>
      <c r="AE607" s="417"/>
      <c r="AF607" s="417"/>
      <c r="AG607" s="660"/>
      <c r="AH607" s="419"/>
      <c r="AI607" s="419"/>
      <c r="AK607" s="417"/>
    </row>
    <row r="608" spans="1:37" s="446" customFormat="1" ht="16" x14ac:dyDescent="0.2">
      <c r="A608" s="402">
        <f t="shared" si="9"/>
        <v>607</v>
      </c>
      <c r="B608" s="402">
        <v>607</v>
      </c>
      <c r="C608" s="403"/>
      <c r="D608" s="403"/>
      <c r="E608" s="403"/>
      <c r="F608" s="663"/>
      <c r="G608" s="417"/>
      <c r="H608" s="417"/>
      <c r="I608" s="417"/>
      <c r="J608" s="417"/>
      <c r="K608" s="417"/>
      <c r="L608" s="677"/>
      <c r="M608" s="645"/>
      <c r="N608" s="665"/>
      <c r="O608" s="429"/>
      <c r="P608" s="417"/>
      <c r="Q608" s="417"/>
      <c r="R608" s="430"/>
      <c r="S608" s="429"/>
      <c r="U608" s="429"/>
      <c r="V608" s="417"/>
      <c r="W608" s="417">
        <v>344766609</v>
      </c>
      <c r="X608" s="435" t="s">
        <v>773</v>
      </c>
      <c r="Y608" s="417"/>
      <c r="Z608" s="424"/>
      <c r="AA608" s="424"/>
      <c r="AB608" s="429"/>
      <c r="AC608" s="417"/>
      <c r="AD608" s="424"/>
      <c r="AE608" s="417"/>
      <c r="AF608" s="417"/>
      <c r="AG608" s="660"/>
      <c r="AH608" s="419"/>
      <c r="AI608" s="419"/>
      <c r="AK608" s="417"/>
    </row>
    <row r="609" spans="1:37" s="446" customFormat="1" ht="16" x14ac:dyDescent="0.2">
      <c r="A609" s="402">
        <f t="shared" si="9"/>
        <v>608</v>
      </c>
      <c r="B609" s="402">
        <v>608</v>
      </c>
      <c r="C609" s="403"/>
      <c r="D609" s="403"/>
      <c r="E609" s="403"/>
      <c r="F609" s="663"/>
      <c r="G609" s="417"/>
      <c r="H609" s="417"/>
      <c r="I609" s="417"/>
      <c r="J609" s="417"/>
      <c r="K609" s="417"/>
      <c r="L609" s="677"/>
      <c r="M609" s="645"/>
      <c r="N609" s="665"/>
      <c r="O609" s="429"/>
      <c r="P609" s="417"/>
      <c r="Q609" s="417"/>
      <c r="R609" s="430"/>
      <c r="S609" s="429"/>
      <c r="U609" s="429"/>
      <c r="V609" s="417"/>
      <c r="W609" s="417">
        <v>487003566</v>
      </c>
      <c r="X609" s="435" t="s">
        <v>774</v>
      </c>
      <c r="Y609" s="417"/>
      <c r="Z609" s="424"/>
      <c r="AA609" s="424"/>
      <c r="AB609" s="429"/>
      <c r="AC609" s="417"/>
      <c r="AD609" s="424"/>
      <c r="AE609" s="417"/>
      <c r="AF609" s="417"/>
      <c r="AG609" s="660"/>
      <c r="AH609" s="419"/>
      <c r="AI609" s="419"/>
      <c r="AK609" s="417"/>
    </row>
    <row r="610" spans="1:37" s="446" customFormat="1" ht="16" x14ac:dyDescent="0.2">
      <c r="A610" s="402">
        <f t="shared" si="9"/>
        <v>609</v>
      </c>
      <c r="B610" s="402">
        <v>609</v>
      </c>
      <c r="C610" s="403"/>
      <c r="D610" s="403"/>
      <c r="E610" s="403"/>
      <c r="F610" s="663"/>
      <c r="G610" s="417"/>
      <c r="H610" s="417"/>
      <c r="I610" s="417"/>
      <c r="J610" s="417"/>
      <c r="K610" s="417"/>
      <c r="L610" s="677"/>
      <c r="M610" s="645"/>
      <c r="N610" s="665"/>
      <c r="O610" s="429"/>
      <c r="P610" s="417"/>
      <c r="Q610" s="417"/>
      <c r="R610" s="430"/>
      <c r="S610" s="429"/>
      <c r="U610" s="429"/>
      <c r="V610" s="417"/>
      <c r="W610" s="417">
        <v>521321931</v>
      </c>
      <c r="X610" s="435" t="s">
        <v>775</v>
      </c>
      <c r="Y610" s="417"/>
      <c r="Z610" s="424"/>
      <c r="AA610" s="424"/>
      <c r="AB610" s="429"/>
      <c r="AC610" s="417"/>
      <c r="AD610" s="424"/>
      <c r="AE610" s="417"/>
      <c r="AF610" s="417"/>
      <c r="AG610" s="660"/>
      <c r="AH610" s="419"/>
      <c r="AI610" s="419"/>
      <c r="AK610" s="417"/>
    </row>
    <row r="611" spans="1:37" s="446" customFormat="1" ht="16" x14ac:dyDescent="0.2">
      <c r="A611" s="402">
        <f t="shared" si="9"/>
        <v>610</v>
      </c>
      <c r="B611" s="402">
        <v>610</v>
      </c>
      <c r="C611" s="403"/>
      <c r="D611" s="403"/>
      <c r="E611" s="403"/>
      <c r="F611" s="663"/>
      <c r="G611" s="417"/>
      <c r="H611" s="417"/>
      <c r="I611" s="417"/>
      <c r="J611" s="417"/>
      <c r="K611" s="417"/>
      <c r="L611" s="677"/>
      <c r="M611" s="645"/>
      <c r="N611" s="665"/>
      <c r="O611" s="429"/>
      <c r="P611" s="417"/>
      <c r="Q611" s="417"/>
      <c r="R611" s="430"/>
      <c r="S611" s="429"/>
      <c r="U611" s="429"/>
      <c r="V611" s="417"/>
      <c r="W611" s="417">
        <v>208245330</v>
      </c>
      <c r="X611" s="435" t="s">
        <v>776</v>
      </c>
      <c r="Y611" s="417"/>
      <c r="Z611" s="424"/>
      <c r="AA611" s="424"/>
      <c r="AB611" s="429"/>
      <c r="AC611" s="417"/>
      <c r="AD611" s="424"/>
      <c r="AE611" s="417"/>
      <c r="AF611" s="417"/>
      <c r="AG611" s="660"/>
      <c r="AH611" s="419"/>
      <c r="AI611" s="419"/>
      <c r="AK611" s="417"/>
    </row>
    <row r="612" spans="1:37" s="446" customFormat="1" ht="16" x14ac:dyDescent="0.2">
      <c r="A612" s="402">
        <f t="shared" si="9"/>
        <v>611</v>
      </c>
      <c r="B612" s="402">
        <v>611</v>
      </c>
      <c r="C612" s="403"/>
      <c r="D612" s="403"/>
      <c r="E612" s="403"/>
      <c r="F612" s="663"/>
      <c r="G612" s="417"/>
      <c r="H612" s="417"/>
      <c r="I612" s="417"/>
      <c r="J612" s="417"/>
      <c r="K612" s="417"/>
      <c r="L612" s="677"/>
      <c r="M612" s="645"/>
      <c r="N612" s="665"/>
      <c r="O612" s="429"/>
      <c r="P612" s="417"/>
      <c r="Q612" s="417"/>
      <c r="R612" s="430"/>
      <c r="S612" s="429"/>
      <c r="U612" s="429"/>
      <c r="V612" s="417"/>
      <c r="W612" s="417">
        <v>713805786</v>
      </c>
      <c r="X612" s="435" t="s">
        <v>777</v>
      </c>
      <c r="Y612" s="417"/>
      <c r="Z612" s="424"/>
      <c r="AA612" s="424"/>
      <c r="AB612" s="429"/>
      <c r="AC612" s="417"/>
      <c r="AD612" s="424"/>
      <c r="AE612" s="417"/>
      <c r="AF612" s="417"/>
      <c r="AG612" s="660"/>
      <c r="AH612" s="419"/>
      <c r="AI612" s="419"/>
      <c r="AK612" s="417"/>
    </row>
    <row r="613" spans="1:37" s="446" customFormat="1" ht="16" x14ac:dyDescent="0.2">
      <c r="A613" s="402">
        <f t="shared" si="9"/>
        <v>612</v>
      </c>
      <c r="B613" s="402">
        <v>612</v>
      </c>
      <c r="C613" s="403"/>
      <c r="D613" s="403"/>
      <c r="E613" s="403"/>
      <c r="F613" s="663"/>
      <c r="G613" s="417"/>
      <c r="H613" s="417"/>
      <c r="I613" s="417"/>
      <c r="J613" s="417"/>
      <c r="K613" s="417"/>
      <c r="L613" s="677"/>
      <c r="M613" s="645"/>
      <c r="N613" s="665"/>
      <c r="O613" s="429"/>
      <c r="P613" s="417"/>
      <c r="Q613" s="417"/>
      <c r="R613" s="430"/>
      <c r="S613" s="429"/>
      <c r="U613" s="429"/>
      <c r="V613" s="417"/>
      <c r="W613" s="417">
        <v>148997103</v>
      </c>
      <c r="X613" s="435" t="s">
        <v>778</v>
      </c>
      <c r="Y613" s="417"/>
      <c r="Z613" s="424"/>
      <c r="AA613" s="424"/>
      <c r="AB613" s="429"/>
      <c r="AC613" s="417"/>
      <c r="AD613" s="424"/>
      <c r="AE613" s="417"/>
      <c r="AF613" s="417"/>
      <c r="AG613" s="660"/>
      <c r="AH613" s="419"/>
      <c r="AI613" s="419"/>
      <c r="AK613" s="417"/>
    </row>
    <row r="614" spans="1:37" s="446" customFormat="1" ht="16" x14ac:dyDescent="0.2">
      <c r="A614" s="402">
        <f t="shared" si="9"/>
        <v>613</v>
      </c>
      <c r="B614" s="402">
        <v>613</v>
      </c>
      <c r="C614" s="403"/>
      <c r="D614" s="403"/>
      <c r="E614" s="403"/>
      <c r="F614" s="663"/>
      <c r="G614" s="417"/>
      <c r="H614" s="417"/>
      <c r="I614" s="417"/>
      <c r="J614" s="417"/>
      <c r="K614" s="417"/>
      <c r="L614" s="677"/>
      <c r="M614" s="645"/>
      <c r="N614" s="665"/>
      <c r="O614" s="429"/>
      <c r="P614" s="417"/>
      <c r="Q614" s="417"/>
      <c r="R614" s="430"/>
      <c r="S614" s="429"/>
      <c r="U614" s="429"/>
      <c r="V614" s="417"/>
      <c r="W614" s="417">
        <v>799996283</v>
      </c>
      <c r="X614" s="435" t="s">
        <v>779</v>
      </c>
      <c r="Y614" s="417"/>
      <c r="Z614" s="424"/>
      <c r="AA614" s="424"/>
      <c r="AB614" s="429"/>
      <c r="AC614" s="417"/>
      <c r="AD614" s="424"/>
      <c r="AE614" s="417"/>
      <c r="AF614" s="417"/>
      <c r="AG614" s="660"/>
      <c r="AH614" s="419"/>
      <c r="AI614" s="419"/>
      <c r="AK614" s="417"/>
    </row>
    <row r="615" spans="1:37" s="446" customFormat="1" ht="16" x14ac:dyDescent="0.2">
      <c r="A615" s="402">
        <f t="shared" si="9"/>
        <v>614</v>
      </c>
      <c r="B615" s="402">
        <v>614</v>
      </c>
      <c r="C615" s="403"/>
      <c r="D615" s="403"/>
      <c r="E615" s="403"/>
      <c r="F615" s="663"/>
      <c r="G615" s="417"/>
      <c r="H615" s="417"/>
      <c r="I615" s="417"/>
      <c r="J615" s="417"/>
      <c r="K615" s="417"/>
      <c r="L615" s="677"/>
      <c r="M615" s="645"/>
      <c r="N615" s="665"/>
      <c r="O615" s="429"/>
      <c r="P615" s="417"/>
      <c r="Q615" s="417"/>
      <c r="R615" s="430"/>
      <c r="S615" s="429"/>
      <c r="U615" s="429"/>
      <c r="V615" s="417"/>
      <c r="W615" s="417">
        <v>721835388</v>
      </c>
      <c r="X615" s="435" t="s">
        <v>780</v>
      </c>
      <c r="Y615" s="417"/>
      <c r="Z615" s="424"/>
      <c r="AA615" s="424"/>
      <c r="AB615" s="429"/>
      <c r="AC615" s="417"/>
      <c r="AD615" s="424"/>
      <c r="AE615" s="417"/>
      <c r="AF615" s="417"/>
      <c r="AG615" s="660"/>
      <c r="AH615" s="419"/>
      <c r="AI615" s="419"/>
      <c r="AK615" s="417"/>
    </row>
    <row r="616" spans="1:37" s="446" customFormat="1" ht="16" x14ac:dyDescent="0.2">
      <c r="A616" s="402">
        <f t="shared" si="9"/>
        <v>615</v>
      </c>
      <c r="B616" s="402">
        <v>615</v>
      </c>
      <c r="C616" s="403"/>
      <c r="D616" s="403"/>
      <c r="E616" s="403"/>
      <c r="F616" s="663"/>
      <c r="G616" s="417"/>
      <c r="H616" s="417"/>
      <c r="I616" s="417"/>
      <c r="J616" s="417"/>
      <c r="K616" s="417"/>
      <c r="L616" s="677"/>
      <c r="M616" s="645"/>
      <c r="N616" s="665"/>
      <c r="O616" s="429"/>
      <c r="P616" s="417"/>
      <c r="Q616" s="417"/>
      <c r="R616" s="430"/>
      <c r="S616" s="429"/>
      <c r="U616" s="429"/>
      <c r="V616" s="417"/>
      <c r="W616" s="417">
        <v>299126445</v>
      </c>
      <c r="X616" s="435" t="s">
        <v>781</v>
      </c>
      <c r="Y616" s="417"/>
      <c r="Z616" s="424"/>
      <c r="AA616" s="424"/>
      <c r="AB616" s="429"/>
      <c r="AC616" s="417"/>
      <c r="AD616" s="424"/>
      <c r="AE616" s="417"/>
      <c r="AF616" s="417"/>
      <c r="AG616" s="660"/>
      <c r="AH616" s="419"/>
      <c r="AI616" s="419"/>
      <c r="AK616" s="417"/>
    </row>
    <row r="617" spans="1:37" s="446" customFormat="1" ht="16" x14ac:dyDescent="0.2">
      <c r="A617" s="402">
        <f t="shared" si="9"/>
        <v>616</v>
      </c>
      <c r="B617" s="402">
        <v>616</v>
      </c>
      <c r="C617" s="403"/>
      <c r="D617" s="403"/>
      <c r="E617" s="403"/>
      <c r="F617" s="663"/>
      <c r="G617" s="417"/>
      <c r="H617" s="417"/>
      <c r="I617" s="417"/>
      <c r="J617" s="417"/>
      <c r="K617" s="417"/>
      <c r="L617" s="677"/>
      <c r="M617" s="645"/>
      <c r="N617" s="665"/>
      <c r="O617" s="429"/>
      <c r="P617" s="417"/>
      <c r="Q617" s="417"/>
      <c r="R617" s="430"/>
      <c r="S617" s="429"/>
      <c r="U617" s="429"/>
      <c r="V617" s="417"/>
      <c r="W617" s="417">
        <v>714549111</v>
      </c>
      <c r="X617" s="435" t="s">
        <v>782</v>
      </c>
      <c r="Y617" s="417"/>
      <c r="Z617" s="424"/>
      <c r="AA617" s="424"/>
      <c r="AB617" s="429"/>
      <c r="AC617" s="417"/>
      <c r="AD617" s="424"/>
      <c r="AE617" s="417"/>
      <c r="AF617" s="417"/>
      <c r="AG617" s="660"/>
      <c r="AH617" s="419"/>
      <c r="AI617" s="419"/>
      <c r="AK617" s="417"/>
    </row>
    <row r="618" spans="1:37" s="446" customFormat="1" ht="16" x14ac:dyDescent="0.2">
      <c r="A618" s="402">
        <f t="shared" si="9"/>
        <v>617</v>
      </c>
      <c r="B618" s="402">
        <v>617</v>
      </c>
      <c r="C618" s="403"/>
      <c r="D618" s="403"/>
      <c r="E618" s="403"/>
      <c r="F618" s="663"/>
      <c r="G618" s="417"/>
      <c r="H618" s="417"/>
      <c r="I618" s="417"/>
      <c r="J618" s="417"/>
      <c r="K618" s="417"/>
      <c r="L618" s="677"/>
      <c r="M618" s="645"/>
      <c r="N618" s="665"/>
      <c r="O618" s="429"/>
      <c r="P618" s="417"/>
      <c r="Q618" s="417"/>
      <c r="R618" s="430"/>
      <c r="S618" s="429"/>
      <c r="U618" s="429"/>
      <c r="V618" s="417"/>
      <c r="W618" s="417">
        <v>230459284</v>
      </c>
      <c r="X618" s="435" t="s">
        <v>783</v>
      </c>
      <c r="Y618" s="417"/>
      <c r="Z618" s="424"/>
      <c r="AA618" s="424"/>
      <c r="AB618" s="429"/>
      <c r="AC618" s="417"/>
      <c r="AD618" s="424"/>
      <c r="AE618" s="417"/>
      <c r="AF618" s="417"/>
      <c r="AG618" s="660"/>
      <c r="AH618" s="419"/>
      <c r="AI618" s="419"/>
      <c r="AK618" s="417"/>
    </row>
    <row r="619" spans="1:37" s="446" customFormat="1" ht="16" x14ac:dyDescent="0.2">
      <c r="A619" s="402">
        <f t="shared" si="9"/>
        <v>618</v>
      </c>
      <c r="B619" s="402">
        <v>618</v>
      </c>
      <c r="C619" s="403"/>
      <c r="D619" s="403"/>
      <c r="E619" s="403"/>
      <c r="F619" s="663"/>
      <c r="G619" s="417"/>
      <c r="H619" s="417"/>
      <c r="I619" s="417"/>
      <c r="J619" s="417"/>
      <c r="K619" s="417"/>
      <c r="L619" s="677"/>
      <c r="M619" s="645"/>
      <c r="N619" s="665"/>
      <c r="O619" s="429"/>
      <c r="P619" s="417"/>
      <c r="Q619" s="417"/>
      <c r="R619" s="430"/>
      <c r="S619" s="429"/>
      <c r="U619" s="429"/>
      <c r="V619" s="417"/>
      <c r="W619" s="417">
        <v>202879015</v>
      </c>
      <c r="X619" s="435" t="s">
        <v>784</v>
      </c>
      <c r="Y619" s="417"/>
      <c r="Z619" s="424"/>
      <c r="AA619" s="424"/>
      <c r="AB619" s="429"/>
      <c r="AC619" s="417"/>
      <c r="AD619" s="424"/>
      <c r="AE619" s="417"/>
      <c r="AF619" s="417"/>
      <c r="AG619" s="660"/>
      <c r="AH619" s="419"/>
      <c r="AI619" s="419"/>
      <c r="AK619" s="417"/>
    </row>
    <row r="620" spans="1:37" s="446" customFormat="1" ht="16" x14ac:dyDescent="0.2">
      <c r="A620" s="402">
        <f t="shared" si="9"/>
        <v>619</v>
      </c>
      <c r="B620" s="402">
        <v>619</v>
      </c>
      <c r="C620" s="403"/>
      <c r="D620" s="403"/>
      <c r="E620" s="403"/>
      <c r="F620" s="663"/>
      <c r="G620" s="417"/>
      <c r="H620" s="417"/>
      <c r="I620" s="417"/>
      <c r="J620" s="417"/>
      <c r="K620" s="417"/>
      <c r="L620" s="677"/>
      <c r="M620" s="645"/>
      <c r="N620" s="665"/>
      <c r="O620" s="429"/>
      <c r="P620" s="417"/>
      <c r="Q620" s="417"/>
      <c r="R620" s="430"/>
      <c r="S620" s="429"/>
      <c r="U620" s="429"/>
      <c r="V620" s="417"/>
      <c r="W620" s="417">
        <v>183520161</v>
      </c>
      <c r="X620" s="435" t="s">
        <v>785</v>
      </c>
      <c r="Y620" s="417"/>
      <c r="Z620" s="424"/>
      <c r="AA620" s="424"/>
      <c r="AB620" s="429"/>
      <c r="AC620" s="417"/>
      <c r="AD620" s="424"/>
      <c r="AE620" s="417"/>
      <c r="AF620" s="417"/>
      <c r="AG620" s="660"/>
      <c r="AH620" s="419"/>
      <c r="AI620" s="419"/>
      <c r="AK620" s="417"/>
    </row>
    <row r="621" spans="1:37" s="446" customFormat="1" ht="16" x14ac:dyDescent="0.2">
      <c r="A621" s="402">
        <f t="shared" si="9"/>
        <v>620</v>
      </c>
      <c r="B621" s="402">
        <v>620</v>
      </c>
      <c r="C621" s="403"/>
      <c r="D621" s="403"/>
      <c r="E621" s="403"/>
      <c r="F621" s="663"/>
      <c r="G621" s="417"/>
      <c r="H621" s="417"/>
      <c r="I621" s="417"/>
      <c r="J621" s="417"/>
      <c r="K621" s="417"/>
      <c r="L621" s="677"/>
      <c r="M621" s="645"/>
      <c r="N621" s="665"/>
      <c r="O621" s="429"/>
      <c r="P621" s="417"/>
      <c r="Q621" s="417"/>
      <c r="R621" s="430"/>
      <c r="S621" s="429"/>
      <c r="U621" s="429"/>
      <c r="V621" s="417"/>
      <c r="W621" s="417">
        <v>170270174</v>
      </c>
      <c r="X621" s="435" t="s">
        <v>786</v>
      </c>
      <c r="Y621" s="417"/>
      <c r="Z621" s="424"/>
      <c r="AA621" s="424"/>
      <c r="AB621" s="429"/>
      <c r="AC621" s="417"/>
      <c r="AD621" s="424"/>
      <c r="AE621" s="417"/>
      <c r="AF621" s="417"/>
      <c r="AG621" s="660"/>
      <c r="AH621" s="419"/>
      <c r="AI621" s="419"/>
      <c r="AK621" s="417"/>
    </row>
    <row r="622" spans="1:37" s="446" customFormat="1" ht="16" x14ac:dyDescent="0.2">
      <c r="A622" s="402">
        <f t="shared" si="9"/>
        <v>621</v>
      </c>
      <c r="B622" s="402">
        <v>621</v>
      </c>
      <c r="C622" s="403"/>
      <c r="D622" s="403"/>
      <c r="E622" s="403"/>
      <c r="F622" s="663"/>
      <c r="G622" s="417"/>
      <c r="H622" s="417"/>
      <c r="I622" s="417"/>
      <c r="J622" s="417"/>
      <c r="K622" s="417"/>
      <c r="L622" s="677"/>
      <c r="M622" s="645"/>
      <c r="N622" s="665"/>
      <c r="O622" s="429"/>
      <c r="P622" s="417"/>
      <c r="Q622" s="417"/>
      <c r="R622" s="430"/>
      <c r="S622" s="429"/>
      <c r="U622" s="429"/>
      <c r="V622" s="417"/>
      <c r="W622" s="417">
        <v>589555871</v>
      </c>
      <c r="X622" s="435" t="s">
        <v>787</v>
      </c>
      <c r="Y622" s="417"/>
      <c r="Z622" s="424"/>
      <c r="AA622" s="424"/>
      <c r="AB622" s="429"/>
      <c r="AC622" s="417"/>
      <c r="AD622" s="424"/>
      <c r="AE622" s="417"/>
      <c r="AF622" s="417"/>
      <c r="AG622" s="660"/>
      <c r="AH622" s="419"/>
      <c r="AI622" s="419"/>
      <c r="AK622" s="417"/>
    </row>
    <row r="623" spans="1:37" s="446" customFormat="1" ht="16" x14ac:dyDescent="0.2">
      <c r="A623" s="402">
        <f t="shared" si="9"/>
        <v>622</v>
      </c>
      <c r="B623" s="402">
        <v>622</v>
      </c>
      <c r="C623" s="403"/>
      <c r="D623" s="403"/>
      <c r="E623" s="403"/>
      <c r="F623" s="663"/>
      <c r="G623" s="417"/>
      <c r="H623" s="417"/>
      <c r="I623" s="417"/>
      <c r="J623" s="417"/>
      <c r="K623" s="417"/>
      <c r="L623" s="677"/>
      <c r="M623" s="645"/>
      <c r="N623" s="665"/>
      <c r="O623" s="429"/>
      <c r="P623" s="417"/>
      <c r="Q623" s="417"/>
      <c r="R623" s="430"/>
      <c r="S623" s="429"/>
      <c r="U623" s="429"/>
      <c r="V623" s="417"/>
      <c r="W623" s="417">
        <v>448617425</v>
      </c>
      <c r="X623" s="435" t="s">
        <v>788</v>
      </c>
      <c r="Y623" s="417"/>
      <c r="Z623" s="424"/>
      <c r="AA623" s="424"/>
      <c r="AB623" s="429"/>
      <c r="AC623" s="417"/>
      <c r="AD623" s="424"/>
      <c r="AE623" s="417"/>
      <c r="AF623" s="417"/>
      <c r="AG623" s="660"/>
      <c r="AH623" s="419"/>
      <c r="AI623" s="419"/>
      <c r="AK623" s="417"/>
    </row>
    <row r="624" spans="1:37" s="446" customFormat="1" ht="16" x14ac:dyDescent="0.2">
      <c r="A624" s="402">
        <f t="shared" si="9"/>
        <v>623</v>
      </c>
      <c r="B624" s="402">
        <v>623</v>
      </c>
      <c r="C624" s="403"/>
      <c r="D624" s="403"/>
      <c r="E624" s="403"/>
      <c r="F624" s="663"/>
      <c r="G624" s="417"/>
      <c r="H624" s="417"/>
      <c r="I624" s="417"/>
      <c r="J624" s="417"/>
      <c r="K624" s="417"/>
      <c r="L624" s="677"/>
      <c r="M624" s="645"/>
      <c r="N624" s="665"/>
      <c r="O624" s="429"/>
      <c r="P624" s="417"/>
      <c r="Q624" s="417"/>
      <c r="R624" s="430"/>
      <c r="S624" s="429"/>
      <c r="U624" s="429"/>
      <c r="V624" s="417"/>
      <c r="W624" s="417">
        <v>131658361</v>
      </c>
      <c r="X624" s="435" t="s">
        <v>789</v>
      </c>
      <c r="Y624" s="417"/>
      <c r="Z624" s="424"/>
      <c r="AA624" s="424"/>
      <c r="AB624" s="429"/>
      <c r="AC624" s="417"/>
      <c r="AD624" s="424"/>
      <c r="AE624" s="417"/>
      <c r="AF624" s="417"/>
      <c r="AG624" s="660"/>
      <c r="AH624" s="419"/>
      <c r="AI624" s="419"/>
      <c r="AK624" s="417"/>
    </row>
    <row r="625" spans="1:37" s="446" customFormat="1" ht="16" x14ac:dyDescent="0.2">
      <c r="A625" s="402">
        <f t="shared" si="9"/>
        <v>624</v>
      </c>
      <c r="B625" s="402">
        <v>624</v>
      </c>
      <c r="C625" s="403"/>
      <c r="D625" s="403"/>
      <c r="E625" s="403"/>
      <c r="F625" s="663"/>
      <c r="G625" s="417"/>
      <c r="H625" s="417"/>
      <c r="I625" s="417"/>
      <c r="J625" s="417"/>
      <c r="K625" s="417"/>
      <c r="L625" s="677"/>
      <c r="M625" s="645"/>
      <c r="N625" s="665"/>
      <c r="O625" s="429"/>
      <c r="P625" s="417"/>
      <c r="Q625" s="417"/>
      <c r="R625" s="430"/>
      <c r="S625" s="429"/>
      <c r="U625" s="429"/>
      <c r="V625" s="417"/>
      <c r="W625" s="417">
        <v>783769681</v>
      </c>
      <c r="X625" s="435" t="s">
        <v>790</v>
      </c>
      <c r="Y625" s="417"/>
      <c r="Z625" s="424"/>
      <c r="AA625" s="424"/>
      <c r="AB625" s="429"/>
      <c r="AC625" s="417"/>
      <c r="AD625" s="424"/>
      <c r="AE625" s="417"/>
      <c r="AF625" s="417"/>
      <c r="AG625" s="660"/>
      <c r="AH625" s="419"/>
      <c r="AI625" s="419"/>
      <c r="AK625" s="417"/>
    </row>
    <row r="626" spans="1:37" s="446" customFormat="1" ht="16" x14ac:dyDescent="0.2">
      <c r="A626" s="402">
        <f t="shared" si="9"/>
        <v>625</v>
      </c>
      <c r="B626" s="402">
        <v>625</v>
      </c>
      <c r="C626" s="403"/>
      <c r="D626" s="403"/>
      <c r="E626" s="403"/>
      <c r="F626" s="663"/>
      <c r="G626" s="417"/>
      <c r="H626" s="417"/>
      <c r="I626" s="417"/>
      <c r="J626" s="417"/>
      <c r="K626" s="417"/>
      <c r="L626" s="677"/>
      <c r="M626" s="645"/>
      <c r="N626" s="665"/>
      <c r="O626" s="429"/>
      <c r="P626" s="417"/>
      <c r="Q626" s="417"/>
      <c r="R626" s="430"/>
      <c r="S626" s="429"/>
      <c r="U626" s="429"/>
      <c r="V626" s="417"/>
      <c r="W626" s="417">
        <v>760941098</v>
      </c>
      <c r="X626" s="435" t="s">
        <v>791</v>
      </c>
      <c r="Y626" s="417"/>
      <c r="Z626" s="424"/>
      <c r="AA626" s="424"/>
      <c r="AB626" s="429"/>
      <c r="AC626" s="417"/>
      <c r="AD626" s="424"/>
      <c r="AE626" s="417"/>
      <c r="AF626" s="417"/>
      <c r="AG626" s="660"/>
      <c r="AH626" s="419"/>
      <c r="AI626" s="419"/>
      <c r="AK626" s="417"/>
    </row>
    <row r="627" spans="1:37" s="446" customFormat="1" ht="16" x14ac:dyDescent="0.2">
      <c r="A627" s="402">
        <f t="shared" si="9"/>
        <v>626</v>
      </c>
      <c r="B627" s="402">
        <v>626</v>
      </c>
      <c r="C627" s="403"/>
      <c r="D627" s="403"/>
      <c r="E627" s="403"/>
      <c r="F627" s="663"/>
      <c r="G627" s="417"/>
      <c r="H627" s="417"/>
      <c r="I627" s="417"/>
      <c r="J627" s="417"/>
      <c r="K627" s="417"/>
      <c r="L627" s="677"/>
      <c r="M627" s="645"/>
      <c r="N627" s="665"/>
      <c r="O627" s="429"/>
      <c r="P627" s="417"/>
      <c r="Q627" s="417"/>
      <c r="R627" s="430"/>
      <c r="S627" s="429"/>
      <c r="U627" s="429"/>
      <c r="V627" s="417"/>
      <c r="W627" s="417">
        <v>481978049</v>
      </c>
      <c r="X627" s="435" t="s">
        <v>792</v>
      </c>
      <c r="Y627" s="417"/>
      <c r="Z627" s="424"/>
      <c r="AA627" s="424"/>
      <c r="AB627" s="429"/>
      <c r="AC627" s="417"/>
      <c r="AD627" s="424"/>
      <c r="AE627" s="417"/>
      <c r="AF627" s="417"/>
      <c r="AG627" s="660"/>
      <c r="AH627" s="419"/>
      <c r="AI627" s="419"/>
      <c r="AK627" s="417"/>
    </row>
    <row r="628" spans="1:37" s="446" customFormat="1" ht="16" x14ac:dyDescent="0.2">
      <c r="A628" s="402">
        <f t="shared" si="9"/>
        <v>627</v>
      </c>
      <c r="B628" s="402">
        <v>627</v>
      </c>
      <c r="C628" s="403"/>
      <c r="D628" s="403"/>
      <c r="E628" s="403"/>
      <c r="F628" s="663"/>
      <c r="G628" s="417"/>
      <c r="H628" s="417"/>
      <c r="I628" s="417"/>
      <c r="J628" s="417"/>
      <c r="K628" s="417"/>
      <c r="L628" s="677"/>
      <c r="M628" s="645"/>
      <c r="N628" s="665"/>
      <c r="O628" s="429"/>
      <c r="P628" s="417"/>
      <c r="Q628" s="417"/>
      <c r="R628" s="430"/>
      <c r="S628" s="429"/>
      <c r="U628" s="429"/>
      <c r="V628" s="417"/>
      <c r="W628" s="417">
        <v>882964022</v>
      </c>
      <c r="X628" s="435" t="s">
        <v>793</v>
      </c>
      <c r="Y628" s="417"/>
      <c r="Z628" s="424"/>
      <c r="AA628" s="424"/>
      <c r="AB628" s="429"/>
      <c r="AC628" s="417"/>
      <c r="AD628" s="424"/>
      <c r="AE628" s="417"/>
      <c r="AF628" s="417"/>
      <c r="AG628" s="660"/>
      <c r="AH628" s="419"/>
      <c r="AI628" s="419"/>
      <c r="AK628" s="417"/>
    </row>
    <row r="629" spans="1:37" s="446" customFormat="1" ht="16" x14ac:dyDescent="0.2">
      <c r="A629" s="402">
        <f t="shared" si="9"/>
        <v>628</v>
      </c>
      <c r="B629" s="402">
        <v>628</v>
      </c>
      <c r="C629" s="403"/>
      <c r="D629" s="403"/>
      <c r="E629" s="403"/>
      <c r="F629" s="663"/>
      <c r="G629" s="417"/>
      <c r="H629" s="417"/>
      <c r="I629" s="417"/>
      <c r="J629" s="417"/>
      <c r="K629" s="417"/>
      <c r="L629" s="677"/>
      <c r="M629" s="645"/>
      <c r="N629" s="665"/>
      <c r="O629" s="429"/>
      <c r="P629" s="417"/>
      <c r="Q629" s="417"/>
      <c r="R629" s="430"/>
      <c r="S629" s="429"/>
      <c r="U629" s="429"/>
      <c r="V629" s="417"/>
      <c r="W629" s="417">
        <v>399492201</v>
      </c>
      <c r="X629" s="435" t="s">
        <v>794</v>
      </c>
      <c r="Y629" s="417"/>
      <c r="Z629" s="424"/>
      <c r="AA629" s="424"/>
      <c r="AB629" s="429"/>
      <c r="AC629" s="417"/>
      <c r="AD629" s="424"/>
      <c r="AE629" s="417"/>
      <c r="AF629" s="417"/>
      <c r="AG629" s="660"/>
      <c r="AH629" s="419"/>
      <c r="AI629" s="419"/>
      <c r="AK629" s="417"/>
    </row>
    <row r="630" spans="1:37" s="446" customFormat="1" ht="16" x14ac:dyDescent="0.2">
      <c r="A630" s="402">
        <f t="shared" si="9"/>
        <v>629</v>
      </c>
      <c r="B630" s="402">
        <v>629</v>
      </c>
      <c r="C630" s="403"/>
      <c r="D630" s="403"/>
      <c r="E630" s="403"/>
      <c r="F630" s="663"/>
      <c r="G630" s="417"/>
      <c r="H630" s="417"/>
      <c r="I630" s="417"/>
      <c r="J630" s="417"/>
      <c r="K630" s="417"/>
      <c r="L630" s="677"/>
      <c r="M630" s="645"/>
      <c r="N630" s="665"/>
      <c r="O630" s="429"/>
      <c r="P630" s="417"/>
      <c r="Q630" s="417"/>
      <c r="R630" s="430"/>
      <c r="S630" s="429"/>
      <c r="U630" s="429"/>
      <c r="V630" s="417"/>
      <c r="W630" s="417">
        <v>902344770</v>
      </c>
      <c r="X630" s="435" t="s">
        <v>795</v>
      </c>
      <c r="Y630" s="417"/>
      <c r="Z630" s="424"/>
      <c r="AA630" s="424"/>
      <c r="AB630" s="429"/>
      <c r="AC630" s="417"/>
      <c r="AD630" s="424"/>
      <c r="AE630" s="417"/>
      <c r="AF630" s="417"/>
      <c r="AG630" s="660"/>
      <c r="AH630" s="419"/>
      <c r="AI630" s="419"/>
      <c r="AK630" s="417"/>
    </row>
    <row r="631" spans="1:37" s="446" customFormat="1" ht="16" x14ac:dyDescent="0.2">
      <c r="A631" s="402">
        <f t="shared" si="9"/>
        <v>630</v>
      </c>
      <c r="B631" s="402">
        <v>630</v>
      </c>
      <c r="C631" s="403"/>
      <c r="D631" s="403"/>
      <c r="E631" s="403"/>
      <c r="F631" s="663"/>
      <c r="G631" s="417"/>
      <c r="H631" s="417"/>
      <c r="I631" s="417"/>
      <c r="J631" s="417"/>
      <c r="K631" s="417"/>
      <c r="L631" s="677"/>
      <c r="M631" s="645"/>
      <c r="N631" s="665"/>
      <c r="O631" s="429"/>
      <c r="P631" s="417"/>
      <c r="Q631" s="417"/>
      <c r="R631" s="430"/>
      <c r="S631" s="429"/>
      <c r="U631" s="429"/>
      <c r="V631" s="417"/>
      <c r="W631" s="417">
        <v>959256218</v>
      </c>
      <c r="X631" s="435" t="s">
        <v>796</v>
      </c>
      <c r="Y631" s="417"/>
      <c r="Z631" s="424"/>
      <c r="AA631" s="424"/>
      <c r="AB631" s="429"/>
      <c r="AC631" s="417"/>
      <c r="AD631" s="424"/>
      <c r="AE631" s="417"/>
      <c r="AF631" s="417"/>
      <c r="AG631" s="660"/>
      <c r="AH631" s="419"/>
      <c r="AI631" s="419"/>
      <c r="AK631" s="417"/>
    </row>
    <row r="632" spans="1:37" s="446" customFormat="1" ht="16" x14ac:dyDescent="0.2">
      <c r="A632" s="402">
        <f t="shared" si="9"/>
        <v>631</v>
      </c>
      <c r="B632" s="402">
        <v>631</v>
      </c>
      <c r="C632" s="403"/>
      <c r="D632" s="403"/>
      <c r="E632" s="403"/>
      <c r="F632" s="663"/>
      <c r="G632" s="417"/>
      <c r="H632" s="417"/>
      <c r="I632" s="417"/>
      <c r="J632" s="417"/>
      <c r="K632" s="417"/>
      <c r="L632" s="677"/>
      <c r="M632" s="645"/>
      <c r="N632" s="665"/>
      <c r="O632" s="429"/>
      <c r="P632" s="417"/>
      <c r="Q632" s="417"/>
      <c r="R632" s="430"/>
      <c r="S632" s="429"/>
      <c r="U632" s="429"/>
      <c r="V632" s="417"/>
      <c r="W632" s="417">
        <v>441424832</v>
      </c>
      <c r="X632" s="435" t="s">
        <v>797</v>
      </c>
      <c r="Y632" s="417"/>
      <c r="Z632" s="424"/>
      <c r="AA632" s="424"/>
      <c r="AB632" s="429"/>
      <c r="AC632" s="417"/>
      <c r="AD632" s="424"/>
      <c r="AE632" s="417"/>
      <c r="AF632" s="417"/>
      <c r="AG632" s="660"/>
      <c r="AH632" s="419"/>
      <c r="AI632" s="419"/>
      <c r="AK632" s="417"/>
    </row>
    <row r="633" spans="1:37" s="446" customFormat="1" ht="16" x14ac:dyDescent="0.2">
      <c r="A633" s="402">
        <f t="shared" si="9"/>
        <v>632</v>
      </c>
      <c r="B633" s="402">
        <v>632</v>
      </c>
      <c r="C633" s="403"/>
      <c r="D633" s="403"/>
      <c r="E633" s="403"/>
      <c r="F633" s="663"/>
      <c r="G633" s="417"/>
      <c r="H633" s="417"/>
      <c r="I633" s="417"/>
      <c r="J633" s="417"/>
      <c r="K633" s="417"/>
      <c r="L633" s="677"/>
      <c r="M633" s="645"/>
      <c r="N633" s="665"/>
      <c r="O633" s="429"/>
      <c r="P633" s="417"/>
      <c r="Q633" s="417"/>
      <c r="R633" s="430"/>
      <c r="S633" s="429"/>
      <c r="U633" s="429"/>
      <c r="V633" s="417"/>
      <c r="W633" s="417">
        <v>667794074</v>
      </c>
      <c r="X633" s="435" t="s">
        <v>798</v>
      </c>
      <c r="Y633" s="417"/>
      <c r="Z633" s="424"/>
      <c r="AA633" s="424"/>
      <c r="AB633" s="429"/>
      <c r="AC633" s="417"/>
      <c r="AD633" s="424"/>
      <c r="AE633" s="417"/>
      <c r="AF633" s="417"/>
      <c r="AG633" s="660"/>
      <c r="AH633" s="419"/>
      <c r="AI633" s="419"/>
      <c r="AK633" s="417"/>
    </row>
    <row r="634" spans="1:37" s="446" customFormat="1" ht="16" x14ac:dyDescent="0.2">
      <c r="A634" s="402">
        <f t="shared" si="9"/>
        <v>633</v>
      </c>
      <c r="B634" s="402">
        <v>633</v>
      </c>
      <c r="C634" s="403"/>
      <c r="D634" s="403"/>
      <c r="E634" s="403"/>
      <c r="F634" s="663"/>
      <c r="G634" s="417"/>
      <c r="H634" s="417"/>
      <c r="I634" s="417"/>
      <c r="J634" s="417"/>
      <c r="K634" s="417"/>
      <c r="L634" s="677"/>
      <c r="M634" s="645"/>
      <c r="N634" s="665"/>
      <c r="O634" s="429"/>
      <c r="P634" s="417"/>
      <c r="Q634" s="417"/>
      <c r="R634" s="430"/>
      <c r="S634" s="429"/>
      <c r="U634" s="429"/>
      <c r="V634" s="417"/>
      <c r="W634" s="417">
        <v>326914254</v>
      </c>
      <c r="X634" s="435" t="s">
        <v>799</v>
      </c>
      <c r="Y634" s="417"/>
      <c r="Z634" s="424"/>
      <c r="AA634" s="424"/>
      <c r="AB634" s="429"/>
      <c r="AC634" s="417"/>
      <c r="AD634" s="424"/>
      <c r="AE634" s="417"/>
      <c r="AF634" s="417"/>
      <c r="AG634" s="660"/>
      <c r="AH634" s="419"/>
      <c r="AI634" s="419"/>
      <c r="AK634" s="417"/>
    </row>
    <row r="635" spans="1:37" s="446" customFormat="1" ht="16" x14ac:dyDescent="0.2">
      <c r="A635" s="402">
        <f t="shared" si="9"/>
        <v>634</v>
      </c>
      <c r="B635" s="402">
        <v>634</v>
      </c>
      <c r="C635" s="403"/>
      <c r="D635" s="403"/>
      <c r="E635" s="403"/>
      <c r="F635" s="663"/>
      <c r="G635" s="417"/>
      <c r="H635" s="417"/>
      <c r="I635" s="417"/>
      <c r="J635" s="417"/>
      <c r="K635" s="417"/>
      <c r="L635" s="677"/>
      <c r="M635" s="645"/>
      <c r="N635" s="665"/>
      <c r="O635" s="429"/>
      <c r="P635" s="417"/>
      <c r="Q635" s="417"/>
      <c r="R635" s="430"/>
      <c r="S635" s="429"/>
      <c r="U635" s="429"/>
      <c r="V635" s="417"/>
      <c r="W635" s="417">
        <v>411693327</v>
      </c>
      <c r="X635" s="435" t="s">
        <v>800</v>
      </c>
      <c r="Y635" s="417"/>
      <c r="Z635" s="424"/>
      <c r="AA635" s="424"/>
      <c r="AB635" s="429"/>
      <c r="AC635" s="417"/>
      <c r="AD635" s="424"/>
      <c r="AE635" s="417"/>
      <c r="AF635" s="417"/>
      <c r="AG635" s="660"/>
      <c r="AH635" s="419"/>
      <c r="AI635" s="419"/>
      <c r="AK635" s="417"/>
    </row>
    <row r="636" spans="1:37" s="446" customFormat="1" ht="16" x14ac:dyDescent="0.2">
      <c r="A636" s="402">
        <f t="shared" si="9"/>
        <v>635</v>
      </c>
      <c r="B636" s="402">
        <v>635</v>
      </c>
      <c r="C636" s="403"/>
      <c r="D636" s="403"/>
      <c r="E636" s="403"/>
      <c r="F636" s="663"/>
      <c r="G636" s="417"/>
      <c r="H636" s="417"/>
      <c r="I636" s="417"/>
      <c r="J636" s="417"/>
      <c r="K636" s="417"/>
      <c r="L636" s="677"/>
      <c r="M636" s="645"/>
      <c r="N636" s="665"/>
      <c r="O636" s="429"/>
      <c r="P636" s="417"/>
      <c r="Q636" s="417"/>
      <c r="R636" s="430"/>
      <c r="S636" s="429"/>
      <c r="U636" s="429"/>
      <c r="V636" s="417"/>
      <c r="W636" s="417">
        <v>787648987</v>
      </c>
      <c r="X636" s="435" t="s">
        <v>801</v>
      </c>
      <c r="Y636" s="417"/>
      <c r="Z636" s="424"/>
      <c r="AA636" s="424"/>
      <c r="AB636" s="429"/>
      <c r="AC636" s="417"/>
      <c r="AD636" s="424"/>
      <c r="AE636" s="417"/>
      <c r="AF636" s="417"/>
      <c r="AG636" s="660"/>
      <c r="AH636" s="419"/>
      <c r="AI636" s="419"/>
      <c r="AK636" s="417"/>
    </row>
    <row r="637" spans="1:37" s="446" customFormat="1" ht="16" x14ac:dyDescent="0.2">
      <c r="A637" s="402">
        <f t="shared" si="9"/>
        <v>636</v>
      </c>
      <c r="B637" s="402">
        <v>636</v>
      </c>
      <c r="C637" s="403"/>
      <c r="D637" s="403"/>
      <c r="E637" s="403"/>
      <c r="F637" s="663"/>
      <c r="G637" s="417"/>
      <c r="H637" s="417"/>
      <c r="I637" s="417"/>
      <c r="J637" s="417"/>
      <c r="K637" s="417"/>
      <c r="L637" s="677"/>
      <c r="M637" s="645"/>
      <c r="N637" s="665"/>
      <c r="O637" s="429"/>
      <c r="P637" s="417"/>
      <c r="Q637" s="417"/>
      <c r="R637" s="430"/>
      <c r="S637" s="429"/>
      <c r="U637" s="429"/>
      <c r="V637" s="417"/>
      <c r="W637" s="417">
        <v>959888441</v>
      </c>
      <c r="X637" s="435" t="s">
        <v>802</v>
      </c>
      <c r="Y637" s="417"/>
      <c r="Z637" s="424"/>
      <c r="AA637" s="424"/>
      <c r="AB637" s="429"/>
      <c r="AC637" s="417"/>
      <c r="AD637" s="424"/>
      <c r="AE637" s="417"/>
      <c r="AF637" s="417"/>
      <c r="AG637" s="660"/>
      <c r="AH637" s="419"/>
      <c r="AI637" s="419"/>
      <c r="AK637" s="417"/>
    </row>
    <row r="638" spans="1:37" s="446" customFormat="1" ht="16" x14ac:dyDescent="0.2">
      <c r="A638" s="402">
        <f t="shared" si="9"/>
        <v>637</v>
      </c>
      <c r="B638" s="402">
        <v>637</v>
      </c>
      <c r="C638" s="403"/>
      <c r="D638" s="403"/>
      <c r="E638" s="403"/>
      <c r="F638" s="663"/>
      <c r="G638" s="417"/>
      <c r="H638" s="417"/>
      <c r="I638" s="417"/>
      <c r="J638" s="417"/>
      <c r="K638" s="417"/>
      <c r="L638" s="677"/>
      <c r="M638" s="645"/>
      <c r="N638" s="665"/>
      <c r="O638" s="429"/>
      <c r="P638" s="417"/>
      <c r="Q638" s="417"/>
      <c r="R638" s="430"/>
      <c r="S638" s="429"/>
      <c r="U638" s="429"/>
      <c r="V638" s="417"/>
      <c r="W638" s="417">
        <v>123981879</v>
      </c>
      <c r="X638" s="435" t="s">
        <v>803</v>
      </c>
      <c r="Y638" s="417"/>
      <c r="Z638" s="424"/>
      <c r="AA638" s="424"/>
      <c r="AB638" s="429"/>
      <c r="AC638" s="417"/>
      <c r="AD638" s="424"/>
      <c r="AE638" s="417"/>
      <c r="AF638" s="417"/>
      <c r="AG638" s="660"/>
      <c r="AH638" s="419"/>
      <c r="AI638" s="419"/>
      <c r="AK638" s="417"/>
    </row>
    <row r="639" spans="1:37" s="446" customFormat="1" ht="16" x14ac:dyDescent="0.2">
      <c r="A639" s="402">
        <f t="shared" si="9"/>
        <v>638</v>
      </c>
      <c r="B639" s="402">
        <v>638</v>
      </c>
      <c r="C639" s="403"/>
      <c r="D639" s="403"/>
      <c r="E639" s="403"/>
      <c r="F639" s="663"/>
      <c r="G639" s="417"/>
      <c r="H639" s="417"/>
      <c r="I639" s="417"/>
      <c r="J639" s="417"/>
      <c r="K639" s="417"/>
      <c r="L639" s="677"/>
      <c r="M639" s="645"/>
      <c r="N639" s="665"/>
      <c r="O639" s="429"/>
      <c r="P639" s="417"/>
      <c r="Q639" s="417"/>
      <c r="R639" s="430"/>
      <c r="S639" s="429"/>
      <c r="U639" s="429"/>
      <c r="V639" s="417"/>
      <c r="W639" s="417">
        <v>291229603</v>
      </c>
      <c r="X639" s="435" t="s">
        <v>804</v>
      </c>
      <c r="Y639" s="417"/>
      <c r="Z639" s="424"/>
      <c r="AA639" s="424"/>
      <c r="AB639" s="429"/>
      <c r="AC639" s="417"/>
      <c r="AD639" s="424"/>
      <c r="AE639" s="417"/>
      <c r="AF639" s="417"/>
      <c r="AG639" s="660"/>
      <c r="AH639" s="419"/>
      <c r="AI639" s="419"/>
      <c r="AK639" s="417"/>
    </row>
    <row r="640" spans="1:37" s="446" customFormat="1" ht="16" x14ac:dyDescent="0.2">
      <c r="A640" s="402">
        <f t="shared" si="9"/>
        <v>639</v>
      </c>
      <c r="B640" s="402">
        <v>639</v>
      </c>
      <c r="C640" s="403"/>
      <c r="D640" s="403"/>
      <c r="E640" s="403"/>
      <c r="F640" s="663"/>
      <c r="G640" s="417"/>
      <c r="H640" s="417"/>
      <c r="I640" s="417"/>
      <c r="J640" s="417"/>
      <c r="K640" s="417"/>
      <c r="L640" s="677"/>
      <c r="M640" s="645"/>
      <c r="N640" s="665"/>
      <c r="O640" s="429"/>
      <c r="P640" s="417"/>
      <c r="Q640" s="417"/>
      <c r="R640" s="430"/>
      <c r="S640" s="429"/>
      <c r="U640" s="429"/>
      <c r="V640" s="417"/>
      <c r="W640" s="417">
        <v>794205182</v>
      </c>
      <c r="X640" s="435" t="s">
        <v>805</v>
      </c>
      <c r="Y640" s="417"/>
      <c r="Z640" s="424"/>
      <c r="AA640" s="424"/>
      <c r="AB640" s="429"/>
      <c r="AC640" s="417"/>
      <c r="AD640" s="424"/>
      <c r="AE640" s="417"/>
      <c r="AF640" s="417"/>
      <c r="AG640" s="660"/>
      <c r="AH640" s="419"/>
      <c r="AI640" s="419"/>
      <c r="AK640" s="417"/>
    </row>
    <row r="641" spans="1:37" s="446" customFormat="1" ht="16" x14ac:dyDescent="0.2">
      <c r="A641" s="402">
        <f t="shared" si="9"/>
        <v>640</v>
      </c>
      <c r="B641" s="402">
        <v>640</v>
      </c>
      <c r="C641" s="403"/>
      <c r="D641" s="403"/>
      <c r="E641" s="403"/>
      <c r="F641" s="663"/>
      <c r="G641" s="417"/>
      <c r="H641" s="417"/>
      <c r="I641" s="417"/>
      <c r="J641" s="417"/>
      <c r="K641" s="417"/>
      <c r="L641" s="677"/>
      <c r="M641" s="645"/>
      <c r="N641" s="665"/>
      <c r="O641" s="429"/>
      <c r="P641" s="417"/>
      <c r="Q641" s="417"/>
      <c r="R641" s="430"/>
      <c r="S641" s="429"/>
      <c r="U641" s="429"/>
      <c r="V641" s="417"/>
      <c r="W641" s="417">
        <v>994855651</v>
      </c>
      <c r="X641" s="435" t="s">
        <v>806</v>
      </c>
      <c r="Y641" s="417"/>
      <c r="Z641" s="424"/>
      <c r="AA641" s="424"/>
      <c r="AB641" s="429"/>
      <c r="AC641" s="417"/>
      <c r="AD641" s="424"/>
      <c r="AE641" s="417"/>
      <c r="AF641" s="417"/>
      <c r="AG641" s="660"/>
      <c r="AH641" s="419"/>
      <c r="AI641" s="419"/>
      <c r="AK641" s="417"/>
    </row>
    <row r="642" spans="1:37" s="446" customFormat="1" ht="16" x14ac:dyDescent="0.2">
      <c r="A642" s="402">
        <f t="shared" si="9"/>
        <v>641</v>
      </c>
      <c r="B642" s="402">
        <v>641</v>
      </c>
      <c r="C642" s="403"/>
      <c r="D642" s="403"/>
      <c r="E642" s="403"/>
      <c r="F642" s="663"/>
      <c r="G642" s="417"/>
      <c r="H642" s="417"/>
      <c r="I642" s="417"/>
      <c r="J642" s="417"/>
      <c r="K642" s="417"/>
      <c r="L642" s="677"/>
      <c r="M642" s="645"/>
      <c r="N642" s="665"/>
      <c r="O642" s="429"/>
      <c r="P642" s="417"/>
      <c r="Q642" s="417"/>
      <c r="R642" s="430"/>
      <c r="S642" s="429"/>
      <c r="U642" s="429"/>
      <c r="V642" s="417"/>
      <c r="W642" s="417">
        <v>303352825</v>
      </c>
      <c r="X642" s="435" t="s">
        <v>807</v>
      </c>
      <c r="Y642" s="417"/>
      <c r="Z642" s="424"/>
      <c r="AA642" s="424"/>
      <c r="AB642" s="429"/>
      <c r="AC642" s="417"/>
      <c r="AD642" s="424"/>
      <c r="AE642" s="417"/>
      <c r="AF642" s="417"/>
      <c r="AG642" s="660"/>
      <c r="AH642" s="419"/>
      <c r="AI642" s="419"/>
      <c r="AK642" s="417"/>
    </row>
    <row r="643" spans="1:37" s="446" customFormat="1" ht="16" x14ac:dyDescent="0.2">
      <c r="A643" s="402">
        <f t="shared" si="9"/>
        <v>642</v>
      </c>
      <c r="B643" s="402">
        <v>642</v>
      </c>
      <c r="C643" s="403"/>
      <c r="D643" s="403"/>
      <c r="E643" s="403"/>
      <c r="F643" s="663"/>
      <c r="G643" s="417"/>
      <c r="H643" s="417"/>
      <c r="I643" s="417"/>
      <c r="J643" s="417"/>
      <c r="K643" s="417"/>
      <c r="L643" s="677"/>
      <c r="M643" s="645"/>
      <c r="N643" s="665"/>
      <c r="O643" s="429"/>
      <c r="P643" s="417"/>
      <c r="Q643" s="417"/>
      <c r="R643" s="430"/>
      <c r="S643" s="429"/>
      <c r="U643" s="429"/>
      <c r="V643" s="417"/>
      <c r="W643" s="417">
        <v>106368621</v>
      </c>
      <c r="X643" s="435" t="s">
        <v>808</v>
      </c>
      <c r="Y643" s="417"/>
      <c r="Z643" s="424"/>
      <c r="AA643" s="424"/>
      <c r="AB643" s="429"/>
      <c r="AC643" s="417"/>
      <c r="AD643" s="424"/>
      <c r="AE643" s="417"/>
      <c r="AF643" s="417"/>
      <c r="AG643" s="660"/>
      <c r="AH643" s="419"/>
      <c r="AI643" s="419"/>
      <c r="AK643" s="417"/>
    </row>
    <row r="644" spans="1:37" s="446" customFormat="1" ht="16" x14ac:dyDescent="0.2">
      <c r="A644" s="402">
        <f t="shared" ref="A644:A707" si="10">A643+1</f>
        <v>643</v>
      </c>
      <c r="B644" s="402">
        <v>643</v>
      </c>
      <c r="C644" s="403"/>
      <c r="D644" s="403"/>
      <c r="E644" s="403"/>
      <c r="F644" s="663"/>
      <c r="G644" s="417"/>
      <c r="H644" s="417"/>
      <c r="I644" s="417"/>
      <c r="J644" s="417"/>
      <c r="K644" s="417"/>
      <c r="L644" s="677"/>
      <c r="M644" s="645"/>
      <c r="N644" s="665"/>
      <c r="O644" s="429"/>
      <c r="P644" s="417"/>
      <c r="Q644" s="417"/>
      <c r="R644" s="430"/>
      <c r="S644" s="429"/>
      <c r="U644" s="429"/>
      <c r="V644" s="417"/>
      <c r="W644" s="417">
        <v>913612617</v>
      </c>
      <c r="X644" s="435" t="s">
        <v>809</v>
      </c>
      <c r="Y644" s="417"/>
      <c r="Z644" s="424"/>
      <c r="AA644" s="424"/>
      <c r="AB644" s="429"/>
      <c r="AC644" s="417"/>
      <c r="AD644" s="424"/>
      <c r="AE644" s="417"/>
      <c r="AF644" s="417"/>
      <c r="AG644" s="660"/>
      <c r="AH644" s="419"/>
      <c r="AI644" s="419"/>
      <c r="AK644" s="417"/>
    </row>
    <row r="645" spans="1:37" s="446" customFormat="1" ht="16" x14ac:dyDescent="0.2">
      <c r="A645" s="402">
        <f t="shared" si="10"/>
        <v>644</v>
      </c>
      <c r="B645" s="402">
        <v>644</v>
      </c>
      <c r="C645" s="403"/>
      <c r="D645" s="403"/>
      <c r="E645" s="403"/>
      <c r="F645" s="663"/>
      <c r="G645" s="417"/>
      <c r="H645" s="417"/>
      <c r="I645" s="417"/>
      <c r="J645" s="417"/>
      <c r="K645" s="417"/>
      <c r="L645" s="677"/>
      <c r="M645" s="645"/>
      <c r="N645" s="665"/>
      <c r="O645" s="429"/>
      <c r="P645" s="417"/>
      <c r="Q645" s="417"/>
      <c r="R645" s="430"/>
      <c r="S645" s="429"/>
      <c r="U645" s="429"/>
      <c r="V645" s="417"/>
      <c r="W645" s="417">
        <v>295785213</v>
      </c>
      <c r="X645" s="435" t="s">
        <v>810</v>
      </c>
      <c r="Y645" s="417"/>
      <c r="Z645" s="424"/>
      <c r="AA645" s="424"/>
      <c r="AB645" s="429"/>
      <c r="AC645" s="417"/>
      <c r="AD645" s="424"/>
      <c r="AE645" s="417"/>
      <c r="AF645" s="417"/>
      <c r="AG645" s="660"/>
      <c r="AH645" s="419"/>
      <c r="AI645" s="419"/>
      <c r="AK645" s="417"/>
    </row>
    <row r="646" spans="1:37" s="446" customFormat="1" ht="16" x14ac:dyDescent="0.2">
      <c r="A646" s="402">
        <f t="shared" si="10"/>
        <v>645</v>
      </c>
      <c r="B646" s="402">
        <v>645</v>
      </c>
      <c r="C646" s="403"/>
      <c r="D646" s="403"/>
      <c r="E646" s="403"/>
      <c r="F646" s="663"/>
      <c r="G646" s="417"/>
      <c r="H646" s="417"/>
      <c r="I646" s="417"/>
      <c r="J646" s="417"/>
      <c r="K646" s="417"/>
      <c r="L646" s="677"/>
      <c r="M646" s="645"/>
      <c r="N646" s="665"/>
      <c r="O646" s="429"/>
      <c r="P646" s="417"/>
      <c r="Q646" s="417"/>
      <c r="R646" s="430"/>
      <c r="S646" s="429"/>
      <c r="U646" s="429"/>
      <c r="V646" s="417"/>
      <c r="W646" s="417">
        <v>623546496</v>
      </c>
      <c r="X646" s="435" t="s">
        <v>811</v>
      </c>
      <c r="Y646" s="417"/>
      <c r="Z646" s="424"/>
      <c r="AA646" s="424"/>
      <c r="AB646" s="429"/>
      <c r="AC646" s="417"/>
      <c r="AD646" s="424"/>
      <c r="AE646" s="417"/>
      <c r="AF646" s="417"/>
      <c r="AG646" s="660"/>
      <c r="AH646" s="419"/>
      <c r="AI646" s="419"/>
      <c r="AK646" s="417"/>
    </row>
    <row r="647" spans="1:37" s="446" customFormat="1" ht="16" x14ac:dyDescent="0.2">
      <c r="A647" s="402">
        <f t="shared" si="10"/>
        <v>646</v>
      </c>
      <c r="B647" s="402">
        <v>646</v>
      </c>
      <c r="C647" s="403"/>
      <c r="D647" s="403"/>
      <c r="E647" s="403"/>
      <c r="F647" s="663"/>
      <c r="G647" s="417"/>
      <c r="H647" s="417"/>
      <c r="I647" s="417"/>
      <c r="J647" s="417"/>
      <c r="K647" s="417"/>
      <c r="L647" s="677"/>
      <c r="M647" s="645"/>
      <c r="N647" s="665"/>
      <c r="O647" s="429"/>
      <c r="P647" s="417"/>
      <c r="Q647" s="417"/>
      <c r="R647" s="430"/>
      <c r="S647" s="429"/>
      <c r="U647" s="429"/>
      <c r="V647" s="417"/>
      <c r="W647" s="417">
        <v>176389605</v>
      </c>
      <c r="X647" s="435" t="s">
        <v>812</v>
      </c>
      <c r="Y647" s="417"/>
      <c r="Z647" s="424"/>
      <c r="AA647" s="424"/>
      <c r="AB647" s="429"/>
      <c r="AC647" s="417"/>
      <c r="AD647" s="424"/>
      <c r="AE647" s="417"/>
      <c r="AF647" s="417"/>
      <c r="AG647" s="660"/>
      <c r="AH647" s="419"/>
      <c r="AI647" s="419"/>
      <c r="AK647" s="417"/>
    </row>
    <row r="648" spans="1:37" s="446" customFormat="1" ht="16" x14ac:dyDescent="0.2">
      <c r="A648" s="402">
        <f t="shared" si="10"/>
        <v>647</v>
      </c>
      <c r="B648" s="402">
        <v>647</v>
      </c>
      <c r="C648" s="403"/>
      <c r="D648" s="403"/>
      <c r="E648" s="403"/>
      <c r="F648" s="663"/>
      <c r="G648" s="417"/>
      <c r="H648" s="417"/>
      <c r="I648" s="417"/>
      <c r="J648" s="417"/>
      <c r="K648" s="417"/>
      <c r="L648" s="677"/>
      <c r="M648" s="645"/>
      <c r="N648" s="665"/>
      <c r="O648" s="429"/>
      <c r="P648" s="417"/>
      <c r="Q648" s="417"/>
      <c r="R648" s="430"/>
      <c r="S648" s="429"/>
      <c r="U648" s="429"/>
      <c r="V648" s="417"/>
      <c r="W648" s="417">
        <v>330168399</v>
      </c>
      <c r="X648" s="435" t="s">
        <v>813</v>
      </c>
      <c r="Y648" s="417"/>
      <c r="Z648" s="424"/>
      <c r="AA648" s="424"/>
      <c r="AB648" s="429"/>
      <c r="AC648" s="417"/>
      <c r="AD648" s="424"/>
      <c r="AE648" s="417"/>
      <c r="AF648" s="417"/>
      <c r="AG648" s="660"/>
      <c r="AH648" s="419"/>
      <c r="AI648" s="419"/>
      <c r="AK648" s="417"/>
    </row>
    <row r="649" spans="1:37" s="446" customFormat="1" ht="16" x14ac:dyDescent="0.2">
      <c r="A649" s="402">
        <f t="shared" si="10"/>
        <v>648</v>
      </c>
      <c r="B649" s="402">
        <v>648</v>
      </c>
      <c r="C649" s="403"/>
      <c r="D649" s="403"/>
      <c r="E649" s="403"/>
      <c r="F649" s="663"/>
      <c r="G649" s="417"/>
      <c r="H649" s="417"/>
      <c r="I649" s="417"/>
      <c r="J649" s="417"/>
      <c r="K649" s="417"/>
      <c r="L649" s="677"/>
      <c r="M649" s="645"/>
      <c r="N649" s="665"/>
      <c r="O649" s="429"/>
      <c r="P649" s="417"/>
      <c r="Q649" s="417"/>
      <c r="R649" s="430"/>
      <c r="S649" s="429"/>
      <c r="U649" s="429"/>
      <c r="V649" s="417"/>
      <c r="W649" s="417">
        <v>150283599</v>
      </c>
      <c r="X649" s="435" t="s">
        <v>814</v>
      </c>
      <c r="Y649" s="417"/>
      <c r="Z649" s="424"/>
      <c r="AA649" s="424"/>
      <c r="AB649" s="429"/>
      <c r="AC649" s="417"/>
      <c r="AD649" s="424"/>
      <c r="AE649" s="417"/>
      <c r="AF649" s="417"/>
      <c r="AG649" s="660"/>
      <c r="AH649" s="419"/>
      <c r="AI649" s="419"/>
      <c r="AK649" s="417"/>
    </row>
    <row r="650" spans="1:37" s="446" customFormat="1" ht="16" x14ac:dyDescent="0.2">
      <c r="A650" s="402">
        <f t="shared" si="10"/>
        <v>649</v>
      </c>
      <c r="B650" s="402">
        <v>649</v>
      </c>
      <c r="C650" s="403"/>
      <c r="D650" s="403"/>
      <c r="E650" s="403"/>
      <c r="F650" s="663"/>
      <c r="G650" s="417"/>
      <c r="H650" s="417"/>
      <c r="I650" s="417"/>
      <c r="J650" s="417"/>
      <c r="K650" s="417"/>
      <c r="L650" s="677"/>
      <c r="M650" s="645"/>
      <c r="N650" s="665"/>
      <c r="O650" s="429"/>
      <c r="P650" s="417"/>
      <c r="Q650" s="417"/>
      <c r="R650" s="430"/>
      <c r="S650" s="429"/>
      <c r="U650" s="429"/>
      <c r="V650" s="417"/>
      <c r="W650" s="417">
        <v>693896863</v>
      </c>
      <c r="X650" s="435" t="s">
        <v>815</v>
      </c>
      <c r="Y650" s="417"/>
      <c r="Z650" s="424"/>
      <c r="AA650" s="424"/>
      <c r="AB650" s="429"/>
      <c r="AC650" s="417"/>
      <c r="AD650" s="424"/>
      <c r="AE650" s="417"/>
      <c r="AF650" s="417"/>
      <c r="AG650" s="660"/>
      <c r="AH650" s="419"/>
      <c r="AI650" s="419"/>
      <c r="AK650" s="417"/>
    </row>
    <row r="651" spans="1:37" s="446" customFormat="1" ht="16" x14ac:dyDescent="0.2">
      <c r="A651" s="402">
        <f t="shared" si="10"/>
        <v>650</v>
      </c>
      <c r="B651" s="402">
        <v>650</v>
      </c>
      <c r="C651" s="403"/>
      <c r="D651" s="403"/>
      <c r="E651" s="403"/>
      <c r="F651" s="663"/>
      <c r="G651" s="417"/>
      <c r="H651" s="417"/>
      <c r="I651" s="417"/>
      <c r="J651" s="417"/>
      <c r="K651" s="417"/>
      <c r="L651" s="677"/>
      <c r="M651" s="645"/>
      <c r="N651" s="665"/>
      <c r="O651" s="429"/>
      <c r="P651" s="417"/>
      <c r="Q651" s="417"/>
      <c r="R651" s="430"/>
      <c r="S651" s="429"/>
      <c r="U651" s="429"/>
      <c r="V651" s="417"/>
      <c r="W651" s="417">
        <v>285845479</v>
      </c>
      <c r="X651" s="435" t="s">
        <v>816</v>
      </c>
      <c r="Y651" s="417"/>
      <c r="Z651" s="424"/>
      <c r="AA651" s="424"/>
      <c r="AB651" s="429"/>
      <c r="AC651" s="417"/>
      <c r="AD651" s="424"/>
      <c r="AE651" s="417"/>
      <c r="AF651" s="417"/>
      <c r="AG651" s="660"/>
      <c r="AH651" s="419"/>
      <c r="AI651" s="419"/>
      <c r="AK651" s="417"/>
    </row>
    <row r="652" spans="1:37" s="446" customFormat="1" ht="16" x14ac:dyDescent="0.2">
      <c r="A652" s="402">
        <f t="shared" si="10"/>
        <v>651</v>
      </c>
      <c r="B652" s="402">
        <v>651</v>
      </c>
      <c r="C652" s="403"/>
      <c r="D652" s="403"/>
      <c r="E652" s="403"/>
      <c r="F652" s="663"/>
      <c r="G652" s="417"/>
      <c r="H652" s="417"/>
      <c r="I652" s="417"/>
      <c r="J652" s="417"/>
      <c r="K652" s="417"/>
      <c r="L652" s="677"/>
      <c r="M652" s="645"/>
      <c r="N652" s="665"/>
      <c r="O652" s="429"/>
      <c r="P652" s="417"/>
      <c r="Q652" s="417"/>
      <c r="R652" s="430"/>
      <c r="S652" s="429"/>
      <c r="U652" s="429"/>
      <c r="V652" s="417"/>
      <c r="W652" s="417">
        <v>951405762</v>
      </c>
      <c r="X652" s="435" t="s">
        <v>817</v>
      </c>
      <c r="Y652" s="417"/>
      <c r="Z652" s="424"/>
      <c r="AA652" s="424"/>
      <c r="AB652" s="429"/>
      <c r="AC652" s="417"/>
      <c r="AD652" s="424"/>
      <c r="AE652" s="417"/>
      <c r="AF652" s="417"/>
      <c r="AG652" s="660"/>
      <c r="AH652" s="419"/>
      <c r="AI652" s="419"/>
      <c r="AK652" s="417"/>
    </row>
    <row r="653" spans="1:37" s="446" customFormat="1" ht="16" x14ac:dyDescent="0.2">
      <c r="A653" s="402">
        <f t="shared" si="10"/>
        <v>652</v>
      </c>
      <c r="B653" s="402">
        <v>652</v>
      </c>
      <c r="C653" s="403"/>
      <c r="D653" s="403"/>
      <c r="E653" s="403"/>
      <c r="F653" s="663"/>
      <c r="G653" s="417"/>
      <c r="H653" s="417"/>
      <c r="I653" s="417"/>
      <c r="J653" s="417"/>
      <c r="K653" s="417"/>
      <c r="L653" s="677"/>
      <c r="M653" s="645"/>
      <c r="N653" s="665"/>
      <c r="O653" s="429"/>
      <c r="P653" s="417"/>
      <c r="Q653" s="417"/>
      <c r="R653" s="430"/>
      <c r="S653" s="429"/>
      <c r="U653" s="429"/>
      <c r="V653" s="417"/>
      <c r="W653" s="417">
        <v>554939584</v>
      </c>
      <c r="X653" s="435" t="s">
        <v>818</v>
      </c>
      <c r="Y653" s="417"/>
      <c r="Z653" s="424"/>
      <c r="AA653" s="424"/>
      <c r="AB653" s="429"/>
      <c r="AC653" s="417"/>
      <c r="AD653" s="424"/>
      <c r="AE653" s="417"/>
      <c r="AF653" s="417"/>
      <c r="AG653" s="660"/>
      <c r="AH653" s="419"/>
      <c r="AI653" s="419"/>
      <c r="AK653" s="417"/>
    </row>
    <row r="654" spans="1:37" s="446" customFormat="1" ht="16" x14ac:dyDescent="0.2">
      <c r="A654" s="402">
        <f t="shared" si="10"/>
        <v>653</v>
      </c>
      <c r="B654" s="402">
        <v>653</v>
      </c>
      <c r="C654" s="403"/>
      <c r="D654" s="403"/>
      <c r="E654" s="403"/>
      <c r="F654" s="663"/>
      <c r="G654" s="417"/>
      <c r="H654" s="417"/>
      <c r="I654" s="417"/>
      <c r="J654" s="417"/>
      <c r="K654" s="417"/>
      <c r="L654" s="677"/>
      <c r="M654" s="645"/>
      <c r="N654" s="665"/>
      <c r="O654" s="429"/>
      <c r="P654" s="417"/>
      <c r="Q654" s="417"/>
      <c r="R654" s="430"/>
      <c r="S654" s="429"/>
      <c r="U654" s="429"/>
      <c r="V654" s="417"/>
      <c r="W654" s="417">
        <v>601628757</v>
      </c>
      <c r="X654" s="435" t="s">
        <v>819</v>
      </c>
      <c r="Y654" s="417"/>
      <c r="Z654" s="424"/>
      <c r="AA654" s="424"/>
      <c r="AB654" s="429"/>
      <c r="AC654" s="417"/>
      <c r="AD654" s="424"/>
      <c r="AE654" s="417"/>
      <c r="AF654" s="417"/>
      <c r="AG654" s="660"/>
      <c r="AH654" s="419"/>
      <c r="AI654" s="419"/>
      <c r="AK654" s="417"/>
    </row>
    <row r="655" spans="1:37" s="446" customFormat="1" ht="16" x14ac:dyDescent="0.2">
      <c r="A655" s="402">
        <f t="shared" si="10"/>
        <v>654</v>
      </c>
      <c r="B655" s="402">
        <v>654</v>
      </c>
      <c r="C655" s="403"/>
      <c r="D655" s="403"/>
      <c r="E655" s="403"/>
      <c r="F655" s="663"/>
      <c r="G655" s="417"/>
      <c r="H655" s="417"/>
      <c r="I655" s="417"/>
      <c r="J655" s="417"/>
      <c r="K655" s="417"/>
      <c r="L655" s="677"/>
      <c r="M655" s="645"/>
      <c r="N655" s="665"/>
      <c r="O655" s="429"/>
      <c r="P655" s="417"/>
      <c r="Q655" s="417"/>
      <c r="R655" s="430"/>
      <c r="S655" s="429"/>
      <c r="U655" s="429"/>
      <c r="V655" s="417"/>
      <c r="W655" s="417">
        <v>537560986</v>
      </c>
      <c r="X655" s="435" t="s">
        <v>820</v>
      </c>
      <c r="Y655" s="417"/>
      <c r="Z655" s="424"/>
      <c r="AA655" s="424"/>
      <c r="AB655" s="429"/>
      <c r="AC655" s="417"/>
      <c r="AD655" s="424"/>
      <c r="AE655" s="417"/>
      <c r="AF655" s="417"/>
      <c r="AG655" s="660"/>
      <c r="AH655" s="419"/>
      <c r="AI655" s="419"/>
      <c r="AK655" s="417"/>
    </row>
    <row r="656" spans="1:37" s="446" customFormat="1" ht="16" x14ac:dyDescent="0.2">
      <c r="A656" s="402">
        <f t="shared" si="10"/>
        <v>655</v>
      </c>
      <c r="B656" s="402">
        <v>655</v>
      </c>
      <c r="C656" s="403"/>
      <c r="D656" s="403"/>
      <c r="E656" s="403"/>
      <c r="F656" s="663"/>
      <c r="G656" s="417"/>
      <c r="H656" s="417"/>
      <c r="I656" s="417"/>
      <c r="J656" s="417"/>
      <c r="K656" s="417"/>
      <c r="L656" s="677"/>
      <c r="M656" s="645"/>
      <c r="N656" s="665"/>
      <c r="O656" s="429"/>
      <c r="P656" s="417"/>
      <c r="Q656" s="417"/>
      <c r="R656" s="430"/>
      <c r="S656" s="429"/>
      <c r="U656" s="429"/>
      <c r="V656" s="417"/>
      <c r="W656" s="417">
        <v>907647407</v>
      </c>
      <c r="X656" s="435" t="s">
        <v>821</v>
      </c>
      <c r="Y656" s="417"/>
      <c r="Z656" s="424"/>
      <c r="AA656" s="424"/>
      <c r="AB656" s="429"/>
      <c r="AC656" s="417"/>
      <c r="AD656" s="424"/>
      <c r="AE656" s="417"/>
      <c r="AF656" s="417"/>
      <c r="AG656" s="660"/>
      <c r="AH656" s="419"/>
      <c r="AI656" s="419"/>
      <c r="AK656" s="417"/>
    </row>
    <row r="657" spans="1:37" s="446" customFormat="1" ht="16" x14ac:dyDescent="0.2">
      <c r="A657" s="402">
        <f t="shared" si="10"/>
        <v>656</v>
      </c>
      <c r="B657" s="402">
        <v>656</v>
      </c>
      <c r="C657" s="403"/>
      <c r="D657" s="403"/>
      <c r="E657" s="403"/>
      <c r="F657" s="663"/>
      <c r="G657" s="417"/>
      <c r="H657" s="417"/>
      <c r="I657" s="417"/>
      <c r="J657" s="417"/>
      <c r="K657" s="417"/>
      <c r="L657" s="677"/>
      <c r="M657" s="645"/>
      <c r="N657" s="665"/>
      <c r="O657" s="429"/>
      <c r="P657" s="417"/>
      <c r="Q657" s="417"/>
      <c r="R657" s="430"/>
      <c r="S657" s="429"/>
      <c r="U657" s="429"/>
      <c r="V657" s="417"/>
      <c r="W657" s="417">
        <v>897079279</v>
      </c>
      <c r="X657" s="435" t="s">
        <v>822</v>
      </c>
      <c r="Y657" s="417"/>
      <c r="Z657" s="424"/>
      <c r="AA657" s="424"/>
      <c r="AB657" s="429"/>
      <c r="AC657" s="417"/>
      <c r="AD657" s="424"/>
      <c r="AE657" s="417"/>
      <c r="AF657" s="417"/>
      <c r="AG657" s="660"/>
      <c r="AH657" s="419"/>
      <c r="AI657" s="419"/>
      <c r="AK657" s="417"/>
    </row>
    <row r="658" spans="1:37" s="446" customFormat="1" ht="16" x14ac:dyDescent="0.2">
      <c r="A658" s="402">
        <f t="shared" si="10"/>
        <v>657</v>
      </c>
      <c r="B658" s="402">
        <v>657</v>
      </c>
      <c r="C658" s="403"/>
      <c r="D658" s="403"/>
      <c r="E658" s="403"/>
      <c r="F658" s="663"/>
      <c r="G658" s="417"/>
      <c r="H658" s="417"/>
      <c r="I658" s="417"/>
      <c r="J658" s="417"/>
      <c r="K658" s="417"/>
      <c r="L658" s="677"/>
      <c r="M658" s="645"/>
      <c r="N658" s="665"/>
      <c r="O658" s="429"/>
      <c r="P658" s="417"/>
      <c r="Q658" s="417"/>
      <c r="R658" s="430"/>
      <c r="S658" s="429"/>
      <c r="U658" s="429"/>
      <c r="V658" s="417"/>
      <c r="W658" s="417">
        <v>262261831</v>
      </c>
      <c r="X658" s="435" t="s">
        <v>823</v>
      </c>
      <c r="Y658" s="417"/>
      <c r="Z658" s="424"/>
      <c r="AA658" s="424"/>
      <c r="AB658" s="429"/>
      <c r="AC658" s="417"/>
      <c r="AD658" s="424"/>
      <c r="AE658" s="417"/>
      <c r="AF658" s="417"/>
      <c r="AG658" s="660"/>
      <c r="AH658" s="419"/>
      <c r="AI658" s="419"/>
      <c r="AK658" s="417"/>
    </row>
    <row r="659" spans="1:37" s="446" customFormat="1" ht="16" x14ac:dyDescent="0.2">
      <c r="A659" s="402">
        <f t="shared" si="10"/>
        <v>658</v>
      </c>
      <c r="B659" s="402">
        <v>658</v>
      </c>
      <c r="C659" s="403"/>
      <c r="D659" s="403"/>
      <c r="E659" s="403"/>
      <c r="F659" s="663"/>
      <c r="G659" s="417"/>
      <c r="H659" s="417"/>
      <c r="I659" s="417"/>
      <c r="J659" s="417"/>
      <c r="K659" s="417"/>
      <c r="L659" s="677"/>
      <c r="M659" s="645"/>
      <c r="N659" s="665"/>
      <c r="O659" s="429"/>
      <c r="P659" s="417"/>
      <c r="Q659" s="417"/>
      <c r="R659" s="430"/>
      <c r="S659" s="429"/>
      <c r="U659" s="429"/>
      <c r="V659" s="417"/>
      <c r="W659" s="417">
        <v>737467433</v>
      </c>
      <c r="X659" s="435" t="s">
        <v>824</v>
      </c>
      <c r="Y659" s="417"/>
      <c r="Z659" s="424"/>
      <c r="AA659" s="424"/>
      <c r="AB659" s="429"/>
      <c r="AC659" s="417"/>
      <c r="AD659" s="424"/>
      <c r="AE659" s="417"/>
      <c r="AF659" s="417"/>
      <c r="AG659" s="660"/>
      <c r="AH659" s="419"/>
      <c r="AI659" s="419"/>
      <c r="AK659" s="417"/>
    </row>
    <row r="660" spans="1:37" s="446" customFormat="1" ht="16" x14ac:dyDescent="0.2">
      <c r="A660" s="402">
        <f t="shared" si="10"/>
        <v>659</v>
      </c>
      <c r="B660" s="402">
        <v>659</v>
      </c>
      <c r="C660" s="403"/>
      <c r="D660" s="403"/>
      <c r="E660" s="403"/>
      <c r="F660" s="663"/>
      <c r="G660" s="417"/>
      <c r="H660" s="417"/>
      <c r="I660" s="417"/>
      <c r="J660" s="417"/>
      <c r="K660" s="417"/>
      <c r="L660" s="677"/>
      <c r="M660" s="645"/>
      <c r="N660" s="665"/>
      <c r="O660" s="429"/>
      <c r="P660" s="417"/>
      <c r="Q660" s="417"/>
      <c r="R660" s="430"/>
      <c r="S660" s="429"/>
      <c r="U660" s="429"/>
      <c r="V660" s="417"/>
      <c r="W660" s="417">
        <v>794707854</v>
      </c>
      <c r="X660" s="435" t="s">
        <v>825</v>
      </c>
      <c r="Y660" s="417"/>
      <c r="Z660" s="424"/>
      <c r="AA660" s="424"/>
      <c r="AB660" s="429"/>
      <c r="AC660" s="417"/>
      <c r="AD660" s="424"/>
      <c r="AE660" s="417"/>
      <c r="AF660" s="417"/>
      <c r="AG660" s="660"/>
      <c r="AH660" s="419"/>
      <c r="AI660" s="419"/>
      <c r="AK660" s="417"/>
    </row>
    <row r="661" spans="1:37" s="446" customFormat="1" ht="16" x14ac:dyDescent="0.2">
      <c r="A661" s="402">
        <f t="shared" si="10"/>
        <v>660</v>
      </c>
      <c r="B661" s="402">
        <v>660</v>
      </c>
      <c r="C661" s="403"/>
      <c r="D661" s="403"/>
      <c r="E661" s="403"/>
      <c r="F661" s="663"/>
      <c r="G661" s="417"/>
      <c r="H661" s="417"/>
      <c r="I661" s="417"/>
      <c r="J661" s="417"/>
      <c r="K661" s="417"/>
      <c r="L661" s="677"/>
      <c r="M661" s="645"/>
      <c r="N661" s="665"/>
      <c r="O661" s="429"/>
      <c r="P661" s="417"/>
      <c r="Q661" s="417"/>
      <c r="R661" s="430"/>
      <c r="S661" s="429"/>
      <c r="U661" s="429"/>
      <c r="V661" s="417"/>
      <c r="W661" s="417">
        <v>967860885</v>
      </c>
      <c r="X661" s="435" t="s">
        <v>826</v>
      </c>
      <c r="Y661" s="417"/>
      <c r="Z661" s="424"/>
      <c r="AA661" s="424"/>
      <c r="AB661" s="429"/>
      <c r="AC661" s="417"/>
      <c r="AD661" s="424"/>
      <c r="AE661" s="417"/>
      <c r="AF661" s="417"/>
      <c r="AG661" s="660"/>
      <c r="AH661" s="419"/>
      <c r="AI661" s="419"/>
      <c r="AK661" s="417"/>
    </row>
    <row r="662" spans="1:37" s="446" customFormat="1" ht="16" x14ac:dyDescent="0.2">
      <c r="A662" s="402">
        <f t="shared" si="10"/>
        <v>661</v>
      </c>
      <c r="B662" s="402">
        <v>661</v>
      </c>
      <c r="C662" s="403"/>
      <c r="D662" s="403"/>
      <c r="E662" s="403"/>
      <c r="F662" s="663"/>
      <c r="G662" s="417"/>
      <c r="H662" s="417"/>
      <c r="I662" s="417"/>
      <c r="J662" s="417"/>
      <c r="K662" s="417"/>
      <c r="L662" s="677"/>
      <c r="M662" s="645"/>
      <c r="N662" s="665"/>
      <c r="O662" s="429"/>
      <c r="P662" s="417"/>
      <c r="Q662" s="417"/>
      <c r="R662" s="430"/>
      <c r="S662" s="429"/>
      <c r="U662" s="429"/>
      <c r="V662" s="417"/>
      <c r="W662" s="417">
        <v>593729902</v>
      </c>
      <c r="X662" s="435" t="s">
        <v>827</v>
      </c>
      <c r="Y662" s="417"/>
      <c r="Z662" s="424"/>
      <c r="AA662" s="424"/>
      <c r="AB662" s="429"/>
      <c r="AC662" s="417"/>
      <c r="AD662" s="424"/>
      <c r="AE662" s="417"/>
      <c r="AF662" s="417"/>
      <c r="AG662" s="660"/>
      <c r="AH662" s="419"/>
      <c r="AI662" s="419"/>
      <c r="AK662" s="417"/>
    </row>
    <row r="663" spans="1:37" s="446" customFormat="1" ht="16" x14ac:dyDescent="0.2">
      <c r="A663" s="402">
        <f t="shared" si="10"/>
        <v>662</v>
      </c>
      <c r="B663" s="402">
        <v>662</v>
      </c>
      <c r="C663" s="403"/>
      <c r="D663" s="403"/>
      <c r="E663" s="403"/>
      <c r="F663" s="663"/>
      <c r="G663" s="417"/>
      <c r="H663" s="417"/>
      <c r="I663" s="417"/>
      <c r="J663" s="417"/>
      <c r="K663" s="417"/>
      <c r="L663" s="677"/>
      <c r="M663" s="645"/>
      <c r="N663" s="665"/>
      <c r="O663" s="429"/>
      <c r="P663" s="417"/>
      <c r="Q663" s="417"/>
      <c r="R663" s="430"/>
      <c r="S663" s="429"/>
      <c r="U663" s="429"/>
      <c r="V663" s="417"/>
      <c r="W663" s="417">
        <v>481101742</v>
      </c>
      <c r="X663" s="435" t="s">
        <v>828</v>
      </c>
      <c r="Y663" s="417"/>
      <c r="Z663" s="424"/>
      <c r="AA663" s="424"/>
      <c r="AB663" s="429"/>
      <c r="AC663" s="417"/>
      <c r="AD663" s="424"/>
      <c r="AE663" s="417"/>
      <c r="AF663" s="417"/>
      <c r="AG663" s="660"/>
      <c r="AH663" s="419"/>
      <c r="AI663" s="419"/>
      <c r="AK663" s="417"/>
    </row>
    <row r="664" spans="1:37" s="446" customFormat="1" ht="16" x14ac:dyDescent="0.2">
      <c r="A664" s="402">
        <f t="shared" si="10"/>
        <v>663</v>
      </c>
      <c r="B664" s="402">
        <v>663</v>
      </c>
      <c r="C664" s="403"/>
      <c r="D664" s="403"/>
      <c r="E664" s="403"/>
      <c r="F664" s="663"/>
      <c r="G664" s="417"/>
      <c r="H664" s="417"/>
      <c r="I664" s="417"/>
      <c r="J664" s="417"/>
      <c r="K664" s="417"/>
      <c r="L664" s="677"/>
      <c r="M664" s="645"/>
      <c r="N664" s="665"/>
      <c r="O664" s="429"/>
      <c r="P664" s="417"/>
      <c r="Q664" s="417"/>
      <c r="R664" s="430"/>
      <c r="S664" s="429"/>
      <c r="U664" s="429"/>
      <c r="V664" s="417"/>
      <c r="W664" s="417">
        <v>728361002</v>
      </c>
      <c r="X664" s="435" t="s">
        <v>829</v>
      </c>
      <c r="Y664" s="417"/>
      <c r="Z664" s="424"/>
      <c r="AA664" s="424"/>
      <c r="AB664" s="429"/>
      <c r="AC664" s="417"/>
      <c r="AD664" s="424"/>
      <c r="AE664" s="417"/>
      <c r="AF664" s="417"/>
      <c r="AG664" s="660"/>
      <c r="AH664" s="419"/>
      <c r="AI664" s="419"/>
      <c r="AK664" s="417"/>
    </row>
    <row r="665" spans="1:37" s="446" customFormat="1" ht="16" x14ac:dyDescent="0.2">
      <c r="A665" s="402">
        <f t="shared" si="10"/>
        <v>664</v>
      </c>
      <c r="B665" s="402">
        <v>664</v>
      </c>
      <c r="C665" s="403"/>
      <c r="D665" s="403"/>
      <c r="E665" s="403"/>
      <c r="F665" s="663"/>
      <c r="G665" s="417"/>
      <c r="H665" s="417"/>
      <c r="I665" s="417"/>
      <c r="J665" s="417"/>
      <c r="K665" s="417"/>
      <c r="L665" s="677"/>
      <c r="M665" s="645"/>
      <c r="N665" s="665"/>
      <c r="O665" s="429"/>
      <c r="P665" s="417"/>
      <c r="Q665" s="417"/>
      <c r="R665" s="430"/>
      <c r="S665" s="429"/>
      <c r="U665" s="429"/>
      <c r="V665" s="417"/>
      <c r="W665" s="417">
        <v>392051955</v>
      </c>
      <c r="X665" s="435" t="s">
        <v>830</v>
      </c>
      <c r="Y665" s="417"/>
      <c r="Z665" s="424"/>
      <c r="AA665" s="424"/>
      <c r="AB665" s="429"/>
      <c r="AC665" s="417"/>
      <c r="AD665" s="424"/>
      <c r="AE665" s="417"/>
      <c r="AF665" s="417"/>
      <c r="AG665" s="660"/>
      <c r="AH665" s="419"/>
      <c r="AI665" s="419"/>
      <c r="AK665" s="417"/>
    </row>
    <row r="666" spans="1:37" s="446" customFormat="1" ht="16" x14ac:dyDescent="0.2">
      <c r="A666" s="402">
        <f t="shared" si="10"/>
        <v>665</v>
      </c>
      <c r="B666" s="402">
        <v>665</v>
      </c>
      <c r="C666" s="403"/>
      <c r="D666" s="403"/>
      <c r="E666" s="403"/>
      <c r="F666" s="663"/>
      <c r="G666" s="417"/>
      <c r="H666" s="417"/>
      <c r="I666" s="417"/>
      <c r="J666" s="417"/>
      <c r="K666" s="417"/>
      <c r="L666" s="677"/>
      <c r="M666" s="645"/>
      <c r="N666" s="665"/>
      <c r="O666" s="429"/>
      <c r="P666" s="417"/>
      <c r="Q666" s="417"/>
      <c r="R666" s="430"/>
      <c r="S666" s="429"/>
      <c r="U666" s="429"/>
      <c r="V666" s="417"/>
      <c r="W666" s="417">
        <v>436919389</v>
      </c>
      <c r="X666" s="435" t="s">
        <v>831</v>
      </c>
      <c r="Y666" s="417"/>
      <c r="Z666" s="424"/>
      <c r="AA666" s="424"/>
      <c r="AB666" s="429"/>
      <c r="AC666" s="417"/>
      <c r="AD666" s="424"/>
      <c r="AE666" s="417"/>
      <c r="AF666" s="417"/>
      <c r="AG666" s="660"/>
      <c r="AH666" s="419"/>
      <c r="AI666" s="419"/>
      <c r="AK666" s="417"/>
    </row>
    <row r="667" spans="1:37" s="446" customFormat="1" ht="16" x14ac:dyDescent="0.2">
      <c r="A667" s="402">
        <f t="shared" si="10"/>
        <v>666</v>
      </c>
      <c r="B667" s="402">
        <v>666</v>
      </c>
      <c r="C667" s="403"/>
      <c r="D667" s="403"/>
      <c r="E667" s="403"/>
      <c r="F667" s="663"/>
      <c r="G667" s="417"/>
      <c r="H667" s="417"/>
      <c r="I667" s="417"/>
      <c r="J667" s="417"/>
      <c r="K667" s="417"/>
      <c r="L667" s="677"/>
      <c r="M667" s="645"/>
      <c r="N667" s="665"/>
      <c r="O667" s="429"/>
      <c r="P667" s="417"/>
      <c r="Q667" s="417"/>
      <c r="R667" s="430"/>
      <c r="S667" s="429"/>
      <c r="U667" s="429"/>
      <c r="V667" s="417"/>
      <c r="W667" s="417">
        <v>714922667</v>
      </c>
      <c r="X667" s="435" t="s">
        <v>832</v>
      </c>
      <c r="Y667" s="417"/>
      <c r="Z667" s="424"/>
      <c r="AA667" s="424"/>
      <c r="AB667" s="429"/>
      <c r="AC667" s="417"/>
      <c r="AD667" s="424"/>
      <c r="AE667" s="417"/>
      <c r="AF667" s="417"/>
      <c r="AG667" s="660"/>
      <c r="AH667" s="419"/>
      <c r="AI667" s="419"/>
      <c r="AK667" s="417"/>
    </row>
    <row r="668" spans="1:37" s="446" customFormat="1" ht="16" x14ac:dyDescent="0.2">
      <c r="A668" s="402">
        <f t="shared" si="10"/>
        <v>667</v>
      </c>
      <c r="B668" s="402">
        <v>667</v>
      </c>
      <c r="C668" s="403"/>
      <c r="D668" s="403"/>
      <c r="E668" s="403"/>
      <c r="F668" s="663"/>
      <c r="G668" s="417"/>
      <c r="H668" s="417"/>
      <c r="I668" s="417"/>
      <c r="J668" s="417"/>
      <c r="K668" s="417"/>
      <c r="L668" s="677"/>
      <c r="M668" s="645"/>
      <c r="N668" s="665"/>
      <c r="O668" s="429"/>
      <c r="P668" s="417"/>
      <c r="Q668" s="417"/>
      <c r="R668" s="430"/>
      <c r="S668" s="429"/>
      <c r="U668" s="429"/>
      <c r="V668" s="417"/>
      <c r="W668" s="417">
        <v>575246057</v>
      </c>
      <c r="X668" s="435" t="s">
        <v>833</v>
      </c>
      <c r="Y668" s="417"/>
      <c r="Z668" s="424"/>
      <c r="AA668" s="424"/>
      <c r="AB668" s="429"/>
      <c r="AC668" s="417"/>
      <c r="AD668" s="424"/>
      <c r="AE668" s="417"/>
      <c r="AF668" s="417"/>
      <c r="AG668" s="660"/>
      <c r="AH668" s="419"/>
      <c r="AI668" s="419"/>
      <c r="AK668" s="417"/>
    </row>
    <row r="669" spans="1:37" s="446" customFormat="1" ht="16" x14ac:dyDescent="0.2">
      <c r="A669" s="402">
        <f t="shared" si="10"/>
        <v>668</v>
      </c>
      <c r="B669" s="402">
        <v>668</v>
      </c>
      <c r="C669" s="403"/>
      <c r="D669" s="403"/>
      <c r="E669" s="403"/>
      <c r="F669" s="663"/>
      <c r="G669" s="417"/>
      <c r="H669" s="417"/>
      <c r="I669" s="417"/>
      <c r="J669" s="417"/>
      <c r="K669" s="417"/>
      <c r="L669" s="677"/>
      <c r="M669" s="645"/>
      <c r="N669" s="665"/>
      <c r="O669" s="429"/>
      <c r="P669" s="417"/>
      <c r="Q669" s="417"/>
      <c r="R669" s="430"/>
      <c r="S669" s="429"/>
      <c r="U669" s="429"/>
      <c r="V669" s="417"/>
      <c r="W669" s="417">
        <v>827912537</v>
      </c>
      <c r="X669" s="435" t="s">
        <v>834</v>
      </c>
      <c r="Y669" s="417"/>
      <c r="Z669" s="424"/>
      <c r="AA669" s="424"/>
      <c r="AB669" s="429"/>
      <c r="AC669" s="417"/>
      <c r="AD669" s="424"/>
      <c r="AE669" s="417"/>
      <c r="AF669" s="417"/>
      <c r="AG669" s="660"/>
      <c r="AH669" s="419"/>
      <c r="AI669" s="419"/>
      <c r="AK669" s="417"/>
    </row>
    <row r="670" spans="1:37" s="446" customFormat="1" ht="16" x14ac:dyDescent="0.2">
      <c r="A670" s="402">
        <f t="shared" si="10"/>
        <v>669</v>
      </c>
      <c r="B670" s="402">
        <v>669</v>
      </c>
      <c r="C670" s="403"/>
      <c r="D670" s="403"/>
      <c r="E670" s="403"/>
      <c r="F670" s="663"/>
      <c r="G670" s="417"/>
      <c r="H670" s="417"/>
      <c r="I670" s="417"/>
      <c r="J670" s="417"/>
      <c r="K670" s="417"/>
      <c r="L670" s="677"/>
      <c r="M670" s="645"/>
      <c r="N670" s="665"/>
      <c r="O670" s="429"/>
      <c r="P670" s="417"/>
      <c r="Q670" s="417"/>
      <c r="R670" s="430"/>
      <c r="S670" s="429"/>
      <c r="U670" s="429"/>
      <c r="V670" s="417"/>
      <c r="W670" s="417">
        <v>723610783</v>
      </c>
      <c r="X670" s="435" t="s">
        <v>835</v>
      </c>
      <c r="Y670" s="417"/>
      <c r="Z670" s="424"/>
      <c r="AA670" s="424"/>
      <c r="AB670" s="429"/>
      <c r="AC670" s="417"/>
      <c r="AD670" s="424"/>
      <c r="AE670" s="417"/>
      <c r="AF670" s="417"/>
      <c r="AG670" s="660"/>
      <c r="AH670" s="419"/>
      <c r="AI670" s="419"/>
      <c r="AK670" s="417"/>
    </row>
    <row r="671" spans="1:37" s="446" customFormat="1" ht="16" x14ac:dyDescent="0.2">
      <c r="A671" s="402">
        <f t="shared" si="10"/>
        <v>670</v>
      </c>
      <c r="B671" s="402">
        <v>670</v>
      </c>
      <c r="C671" s="403"/>
      <c r="D671" s="403"/>
      <c r="E671" s="403"/>
      <c r="F671" s="663"/>
      <c r="G671" s="417"/>
      <c r="H671" s="417"/>
      <c r="I671" s="417"/>
      <c r="J671" s="417"/>
      <c r="K671" s="417"/>
      <c r="L671" s="677"/>
      <c r="M671" s="645"/>
      <c r="N671" s="665"/>
      <c r="O671" s="429"/>
      <c r="P671" s="417"/>
      <c r="Q671" s="417"/>
      <c r="R671" s="430"/>
      <c r="S671" s="429"/>
      <c r="U671" s="429"/>
      <c r="V671" s="417"/>
      <c r="W671" s="417">
        <v>809254094</v>
      </c>
      <c r="X671" s="435" t="s">
        <v>836</v>
      </c>
      <c r="Y671" s="417"/>
      <c r="Z671" s="424"/>
      <c r="AA671" s="424"/>
      <c r="AB671" s="429"/>
      <c r="AC671" s="417"/>
      <c r="AD671" s="424"/>
      <c r="AE671" s="417"/>
      <c r="AF671" s="417"/>
      <c r="AG671" s="660"/>
      <c r="AH671" s="419"/>
      <c r="AI671" s="419"/>
      <c r="AK671" s="417"/>
    </row>
    <row r="672" spans="1:37" s="446" customFormat="1" ht="16" x14ac:dyDescent="0.2">
      <c r="A672" s="402">
        <f t="shared" si="10"/>
        <v>671</v>
      </c>
      <c r="B672" s="402">
        <v>671</v>
      </c>
      <c r="C672" s="403"/>
      <c r="D672" s="403"/>
      <c r="E672" s="403"/>
      <c r="F672" s="663"/>
      <c r="G672" s="417"/>
      <c r="H672" s="417"/>
      <c r="I672" s="417"/>
      <c r="J672" s="417"/>
      <c r="K672" s="417"/>
      <c r="L672" s="677"/>
      <c r="M672" s="645"/>
      <c r="N672" s="665"/>
      <c r="O672" s="429"/>
      <c r="P672" s="417"/>
      <c r="Q672" s="417"/>
      <c r="R672" s="430"/>
      <c r="S672" s="429"/>
      <c r="U672" s="429"/>
      <c r="V672" s="417"/>
      <c r="W672" s="417">
        <v>790896268</v>
      </c>
      <c r="X672" s="435" t="s">
        <v>837</v>
      </c>
      <c r="Y672" s="417"/>
      <c r="Z672" s="424"/>
      <c r="AA672" s="424"/>
      <c r="AB672" s="429"/>
      <c r="AC672" s="417"/>
      <c r="AD672" s="424"/>
      <c r="AE672" s="417"/>
      <c r="AF672" s="417"/>
      <c r="AG672" s="660"/>
      <c r="AH672" s="419"/>
      <c r="AI672" s="419"/>
      <c r="AK672" s="417"/>
    </row>
    <row r="673" spans="1:37" s="446" customFormat="1" ht="16" x14ac:dyDescent="0.2">
      <c r="A673" s="402">
        <f t="shared" si="10"/>
        <v>672</v>
      </c>
      <c r="B673" s="402">
        <v>672</v>
      </c>
      <c r="C673" s="403"/>
      <c r="D673" s="403"/>
      <c r="E673" s="403"/>
      <c r="F673" s="663"/>
      <c r="G673" s="417"/>
      <c r="H673" s="417"/>
      <c r="I673" s="417"/>
      <c r="J673" s="417"/>
      <c r="K673" s="417"/>
      <c r="L673" s="677"/>
      <c r="M673" s="645"/>
      <c r="N673" s="665"/>
      <c r="O673" s="429"/>
      <c r="P673" s="417"/>
      <c r="Q673" s="417"/>
      <c r="R673" s="430"/>
      <c r="S673" s="429"/>
      <c r="U673" s="429"/>
      <c r="V673" s="417"/>
      <c r="W673" s="417">
        <v>450700271</v>
      </c>
      <c r="X673" s="435" t="s">
        <v>838</v>
      </c>
      <c r="Y673" s="417"/>
      <c r="Z673" s="424"/>
      <c r="AA673" s="424"/>
      <c r="AB673" s="429"/>
      <c r="AC673" s="417"/>
      <c r="AD673" s="424"/>
      <c r="AE673" s="417"/>
      <c r="AF673" s="417"/>
      <c r="AG673" s="660"/>
      <c r="AH673" s="419"/>
      <c r="AI673" s="419"/>
      <c r="AK673" s="417"/>
    </row>
    <row r="674" spans="1:37" s="446" customFormat="1" ht="16" x14ac:dyDescent="0.2">
      <c r="A674" s="402">
        <f t="shared" si="10"/>
        <v>673</v>
      </c>
      <c r="B674" s="402">
        <v>673</v>
      </c>
      <c r="C674" s="403"/>
      <c r="D674" s="403"/>
      <c r="E674" s="403"/>
      <c r="F674" s="663"/>
      <c r="G674" s="417"/>
      <c r="H674" s="417"/>
      <c r="I674" s="417"/>
      <c r="J674" s="417"/>
      <c r="K674" s="417"/>
      <c r="L674" s="677"/>
      <c r="M674" s="645"/>
      <c r="N674" s="665"/>
      <c r="O674" s="429"/>
      <c r="P674" s="417"/>
      <c r="Q674" s="417"/>
      <c r="R674" s="430"/>
      <c r="S674" s="429"/>
      <c r="U674" s="429"/>
      <c r="V674" s="417"/>
      <c r="W674" s="417">
        <v>788910861</v>
      </c>
      <c r="X674" s="435" t="s">
        <v>839</v>
      </c>
      <c r="Y674" s="417"/>
      <c r="Z674" s="424"/>
      <c r="AA674" s="424"/>
      <c r="AB674" s="429"/>
      <c r="AC674" s="417"/>
      <c r="AD674" s="424"/>
      <c r="AE674" s="417"/>
      <c r="AF674" s="417"/>
      <c r="AG674" s="660"/>
      <c r="AH674" s="419"/>
      <c r="AI674" s="419"/>
      <c r="AK674" s="417"/>
    </row>
    <row r="675" spans="1:37" s="446" customFormat="1" ht="16" x14ac:dyDescent="0.2">
      <c r="A675" s="402">
        <f t="shared" si="10"/>
        <v>674</v>
      </c>
      <c r="B675" s="402">
        <v>674</v>
      </c>
      <c r="C675" s="403"/>
      <c r="D675" s="403"/>
      <c r="E675" s="403"/>
      <c r="F675" s="663"/>
      <c r="G675" s="417"/>
      <c r="H675" s="417"/>
      <c r="I675" s="417"/>
      <c r="J675" s="417"/>
      <c r="K675" s="417"/>
      <c r="L675" s="677"/>
      <c r="M675" s="645"/>
      <c r="N675" s="665"/>
      <c r="O675" s="429"/>
      <c r="P675" s="417"/>
      <c r="Q675" s="417"/>
      <c r="R675" s="430"/>
      <c r="S675" s="429"/>
      <c r="U675" s="429"/>
      <c r="V675" s="417"/>
      <c r="W675" s="417">
        <v>740704686</v>
      </c>
      <c r="X675" s="435" t="s">
        <v>840</v>
      </c>
      <c r="Y675" s="417"/>
      <c r="Z675" s="424"/>
      <c r="AA675" s="424"/>
      <c r="AB675" s="429"/>
      <c r="AC675" s="417"/>
      <c r="AD675" s="424"/>
      <c r="AE675" s="417"/>
      <c r="AF675" s="417"/>
      <c r="AG675" s="660"/>
      <c r="AH675" s="419"/>
      <c r="AI675" s="419"/>
      <c r="AK675" s="417"/>
    </row>
    <row r="676" spans="1:37" s="446" customFormat="1" ht="16" x14ac:dyDescent="0.2">
      <c r="A676" s="402">
        <f t="shared" si="10"/>
        <v>675</v>
      </c>
      <c r="B676" s="402">
        <v>675</v>
      </c>
      <c r="C676" s="403"/>
      <c r="D676" s="403"/>
      <c r="E676" s="403"/>
      <c r="F676" s="663"/>
      <c r="G676" s="417"/>
      <c r="H676" s="417"/>
      <c r="I676" s="417"/>
      <c r="J676" s="417"/>
      <c r="K676" s="417"/>
      <c r="L676" s="677"/>
      <c r="M676" s="645"/>
      <c r="N676" s="665"/>
      <c r="O676" s="429"/>
      <c r="P676" s="417"/>
      <c r="Q676" s="417"/>
      <c r="R676" s="430"/>
      <c r="S676" s="429"/>
      <c r="U676" s="429"/>
      <c r="V676" s="417"/>
      <c r="W676" s="417">
        <v>282684754</v>
      </c>
      <c r="X676" s="435" t="s">
        <v>841</v>
      </c>
      <c r="Y676" s="417"/>
      <c r="Z676" s="424"/>
      <c r="AA676" s="424"/>
      <c r="AB676" s="429"/>
      <c r="AC676" s="417"/>
      <c r="AD676" s="424"/>
      <c r="AE676" s="417"/>
      <c r="AF676" s="417"/>
      <c r="AG676" s="660"/>
      <c r="AH676" s="419"/>
      <c r="AI676" s="419"/>
      <c r="AK676" s="417"/>
    </row>
    <row r="677" spans="1:37" s="446" customFormat="1" ht="16" x14ac:dyDescent="0.2">
      <c r="A677" s="402">
        <f t="shared" si="10"/>
        <v>676</v>
      </c>
      <c r="B677" s="402">
        <v>676</v>
      </c>
      <c r="C677" s="403"/>
      <c r="D677" s="403"/>
      <c r="E677" s="403"/>
      <c r="F677" s="663"/>
      <c r="G677" s="417"/>
      <c r="H677" s="417"/>
      <c r="I677" s="417"/>
      <c r="J677" s="417"/>
      <c r="K677" s="417"/>
      <c r="L677" s="677"/>
      <c r="M677" s="645"/>
      <c r="N677" s="665"/>
      <c r="O677" s="429"/>
      <c r="P677" s="417"/>
      <c r="Q677" s="417"/>
      <c r="R677" s="430"/>
      <c r="S677" s="429"/>
      <c r="U677" s="429"/>
      <c r="V677" s="417"/>
      <c r="W677" s="417">
        <v>883062033</v>
      </c>
      <c r="X677" s="435" t="s">
        <v>842</v>
      </c>
      <c r="Y677" s="417"/>
      <c r="Z677" s="424"/>
      <c r="AA677" s="424"/>
      <c r="AB677" s="429"/>
      <c r="AC677" s="417"/>
      <c r="AD677" s="424"/>
      <c r="AE677" s="417"/>
      <c r="AF677" s="417"/>
      <c r="AG677" s="660"/>
      <c r="AH677" s="419"/>
      <c r="AI677" s="419"/>
      <c r="AK677" s="417"/>
    </row>
    <row r="678" spans="1:37" s="446" customFormat="1" ht="16" x14ac:dyDescent="0.2">
      <c r="A678" s="402">
        <f t="shared" si="10"/>
        <v>677</v>
      </c>
      <c r="B678" s="402">
        <v>677</v>
      </c>
      <c r="C678" s="403"/>
      <c r="D678" s="403"/>
      <c r="E678" s="403"/>
      <c r="F678" s="663"/>
      <c r="G678" s="417"/>
      <c r="H678" s="417"/>
      <c r="I678" s="417"/>
      <c r="J678" s="417"/>
      <c r="K678" s="417"/>
      <c r="L678" s="677"/>
      <c r="M678" s="645"/>
      <c r="N678" s="665"/>
      <c r="O678" s="429"/>
      <c r="P678" s="417"/>
      <c r="Q678" s="417"/>
      <c r="R678" s="430"/>
      <c r="S678" s="429"/>
      <c r="U678" s="429"/>
      <c r="V678" s="417"/>
      <c r="W678" s="417">
        <v>932938375</v>
      </c>
      <c r="X678" s="435" t="s">
        <v>843</v>
      </c>
      <c r="Y678" s="417"/>
      <c r="Z678" s="424"/>
      <c r="AA678" s="424"/>
      <c r="AB678" s="429"/>
      <c r="AC678" s="417"/>
      <c r="AD678" s="424"/>
      <c r="AE678" s="417"/>
      <c r="AF678" s="417"/>
      <c r="AG678" s="660"/>
      <c r="AH678" s="419"/>
      <c r="AI678" s="419"/>
      <c r="AK678" s="417"/>
    </row>
    <row r="679" spans="1:37" s="446" customFormat="1" ht="16" x14ac:dyDescent="0.2">
      <c r="A679" s="402">
        <f t="shared" si="10"/>
        <v>678</v>
      </c>
      <c r="B679" s="402">
        <v>678</v>
      </c>
      <c r="C679" s="403"/>
      <c r="D679" s="403"/>
      <c r="E679" s="403"/>
      <c r="F679" s="663"/>
      <c r="G679" s="417"/>
      <c r="H679" s="417"/>
      <c r="I679" s="417"/>
      <c r="J679" s="417"/>
      <c r="K679" s="417"/>
      <c r="L679" s="677"/>
      <c r="M679" s="645"/>
      <c r="N679" s="665"/>
      <c r="O679" s="429"/>
      <c r="P679" s="417"/>
      <c r="Q679" s="417"/>
      <c r="R679" s="430"/>
      <c r="S679" s="429"/>
      <c r="U679" s="429"/>
      <c r="V679" s="417"/>
      <c r="W679" s="417">
        <v>360734594</v>
      </c>
      <c r="X679" s="435" t="s">
        <v>844</v>
      </c>
      <c r="Y679" s="417"/>
      <c r="Z679" s="424"/>
      <c r="AA679" s="424"/>
      <c r="AB679" s="429"/>
      <c r="AC679" s="417"/>
      <c r="AD679" s="424"/>
      <c r="AE679" s="417"/>
      <c r="AF679" s="417"/>
      <c r="AG679" s="660"/>
      <c r="AH679" s="419"/>
      <c r="AI679" s="419"/>
      <c r="AK679" s="417"/>
    </row>
    <row r="680" spans="1:37" s="446" customFormat="1" ht="16" x14ac:dyDescent="0.2">
      <c r="A680" s="402">
        <f t="shared" si="10"/>
        <v>679</v>
      </c>
      <c r="B680" s="402">
        <v>679</v>
      </c>
      <c r="C680" s="403"/>
      <c r="D680" s="403"/>
      <c r="E680" s="403"/>
      <c r="F680" s="663"/>
      <c r="G680" s="417"/>
      <c r="H680" s="417"/>
      <c r="I680" s="417"/>
      <c r="J680" s="417"/>
      <c r="K680" s="417"/>
      <c r="L680" s="677"/>
      <c r="M680" s="645"/>
      <c r="N680" s="665"/>
      <c r="O680" s="429"/>
      <c r="P680" s="417"/>
      <c r="Q680" s="417"/>
      <c r="R680" s="430"/>
      <c r="S680" s="429"/>
      <c r="U680" s="429"/>
      <c r="V680" s="417"/>
      <c r="W680" s="417">
        <v>535389252</v>
      </c>
      <c r="X680" s="435" t="s">
        <v>845</v>
      </c>
      <c r="Y680" s="417"/>
      <c r="Z680" s="424"/>
      <c r="AA680" s="424"/>
      <c r="AB680" s="429"/>
      <c r="AC680" s="417"/>
      <c r="AD680" s="424"/>
      <c r="AE680" s="417"/>
      <c r="AF680" s="417"/>
      <c r="AG680" s="660"/>
      <c r="AH680" s="419"/>
      <c r="AI680" s="419"/>
      <c r="AK680" s="417"/>
    </row>
    <row r="681" spans="1:37" s="446" customFormat="1" ht="16" x14ac:dyDescent="0.2">
      <c r="A681" s="402">
        <f t="shared" si="10"/>
        <v>680</v>
      </c>
      <c r="B681" s="402">
        <v>680</v>
      </c>
      <c r="C681" s="403"/>
      <c r="D681" s="403"/>
      <c r="E681" s="403"/>
      <c r="F681" s="663"/>
      <c r="G681" s="417"/>
      <c r="H681" s="417"/>
      <c r="I681" s="417"/>
      <c r="J681" s="417"/>
      <c r="K681" s="417"/>
      <c r="L681" s="677"/>
      <c r="M681" s="645"/>
      <c r="N681" s="665"/>
      <c r="O681" s="429"/>
      <c r="P681" s="417"/>
      <c r="Q681" s="417"/>
      <c r="R681" s="430"/>
      <c r="S681" s="429"/>
      <c r="U681" s="429"/>
      <c r="V681" s="417"/>
      <c r="W681" s="417">
        <v>193698473</v>
      </c>
      <c r="X681" s="435" t="s">
        <v>846</v>
      </c>
      <c r="Y681" s="417"/>
      <c r="Z681" s="424"/>
      <c r="AA681" s="424"/>
      <c r="AB681" s="429"/>
      <c r="AC681" s="417"/>
      <c r="AD681" s="424"/>
      <c r="AE681" s="417"/>
      <c r="AF681" s="417"/>
      <c r="AG681" s="660"/>
      <c r="AH681" s="419"/>
      <c r="AI681" s="419"/>
      <c r="AK681" s="417"/>
    </row>
    <row r="682" spans="1:37" s="446" customFormat="1" ht="16" x14ac:dyDescent="0.2">
      <c r="A682" s="402">
        <f t="shared" si="10"/>
        <v>681</v>
      </c>
      <c r="B682" s="402">
        <v>681</v>
      </c>
      <c r="C682" s="403"/>
      <c r="D682" s="403"/>
      <c r="E682" s="403"/>
      <c r="F682" s="663"/>
      <c r="G682" s="417"/>
      <c r="H682" s="417"/>
      <c r="I682" s="417"/>
      <c r="J682" s="417"/>
      <c r="K682" s="417"/>
      <c r="L682" s="677"/>
      <c r="M682" s="645"/>
      <c r="N682" s="665"/>
      <c r="O682" s="429"/>
      <c r="P682" s="417"/>
      <c r="Q682" s="417"/>
      <c r="R682" s="430"/>
      <c r="S682" s="429"/>
      <c r="U682" s="429"/>
      <c r="V682" s="417"/>
      <c r="W682" s="417">
        <v>742184633</v>
      </c>
      <c r="X682" s="435" t="s">
        <v>847</v>
      </c>
      <c r="Y682" s="417"/>
      <c r="Z682" s="424"/>
      <c r="AA682" s="424"/>
      <c r="AB682" s="429"/>
      <c r="AC682" s="417"/>
      <c r="AD682" s="424"/>
      <c r="AE682" s="417"/>
      <c r="AF682" s="417"/>
      <c r="AG682" s="660"/>
      <c r="AH682" s="419"/>
      <c r="AI682" s="419"/>
      <c r="AK682" s="417"/>
    </row>
    <row r="683" spans="1:37" s="446" customFormat="1" ht="16" x14ac:dyDescent="0.2">
      <c r="A683" s="402">
        <f t="shared" si="10"/>
        <v>682</v>
      </c>
      <c r="B683" s="402">
        <v>682</v>
      </c>
      <c r="C683" s="403"/>
      <c r="D683" s="403"/>
      <c r="E683" s="403"/>
      <c r="F683" s="663"/>
      <c r="G683" s="417"/>
      <c r="H683" s="417"/>
      <c r="I683" s="417"/>
      <c r="J683" s="417"/>
      <c r="K683" s="417"/>
      <c r="L683" s="677"/>
      <c r="M683" s="645"/>
      <c r="N683" s="665"/>
      <c r="O683" s="429"/>
      <c r="P683" s="417"/>
      <c r="Q683" s="417"/>
      <c r="R683" s="430"/>
      <c r="S683" s="429"/>
      <c r="U683" s="429"/>
      <c r="V683" s="417"/>
      <c r="W683" s="417">
        <v>881405646</v>
      </c>
      <c r="X683" s="435" t="s">
        <v>848</v>
      </c>
      <c r="Y683" s="417"/>
      <c r="Z683" s="424"/>
      <c r="AA683" s="424"/>
      <c r="AB683" s="429"/>
      <c r="AC683" s="417"/>
      <c r="AD683" s="424"/>
      <c r="AE683" s="417"/>
      <c r="AF683" s="417"/>
      <c r="AG683" s="660"/>
      <c r="AH683" s="419"/>
      <c r="AI683" s="419"/>
      <c r="AK683" s="417"/>
    </row>
    <row r="684" spans="1:37" s="446" customFormat="1" ht="16" x14ac:dyDescent="0.2">
      <c r="A684" s="402">
        <f t="shared" si="10"/>
        <v>683</v>
      </c>
      <c r="B684" s="402">
        <v>683</v>
      </c>
      <c r="C684" s="403"/>
      <c r="D684" s="403"/>
      <c r="E684" s="403"/>
      <c r="F684" s="663"/>
      <c r="G684" s="417"/>
      <c r="H684" s="417"/>
      <c r="I684" s="417"/>
      <c r="J684" s="417"/>
      <c r="K684" s="417"/>
      <c r="L684" s="677"/>
      <c r="M684" s="645"/>
      <c r="N684" s="665"/>
      <c r="O684" s="429"/>
      <c r="P684" s="417"/>
      <c r="Q684" s="417"/>
      <c r="R684" s="430"/>
      <c r="S684" s="429"/>
      <c r="U684" s="429"/>
      <c r="V684" s="417"/>
      <c r="W684" s="417">
        <v>799410640</v>
      </c>
      <c r="X684" s="435" t="s">
        <v>849</v>
      </c>
      <c r="Y684" s="417"/>
      <c r="Z684" s="424"/>
      <c r="AA684" s="424"/>
      <c r="AB684" s="429"/>
      <c r="AC684" s="417"/>
      <c r="AD684" s="424"/>
      <c r="AE684" s="417"/>
      <c r="AF684" s="417"/>
      <c r="AG684" s="660"/>
      <c r="AH684" s="419"/>
      <c r="AI684" s="419"/>
      <c r="AK684" s="417"/>
    </row>
    <row r="685" spans="1:37" s="446" customFormat="1" ht="16" x14ac:dyDescent="0.2">
      <c r="A685" s="402">
        <f t="shared" si="10"/>
        <v>684</v>
      </c>
      <c r="B685" s="402">
        <v>684</v>
      </c>
      <c r="C685" s="403"/>
      <c r="D685" s="403"/>
      <c r="E685" s="403"/>
      <c r="F685" s="663"/>
      <c r="G685" s="417"/>
      <c r="H685" s="417"/>
      <c r="I685" s="417"/>
      <c r="J685" s="417"/>
      <c r="K685" s="417"/>
      <c r="L685" s="677"/>
      <c r="M685" s="645"/>
      <c r="N685" s="665"/>
      <c r="O685" s="429"/>
      <c r="P685" s="417"/>
      <c r="Q685" s="417"/>
      <c r="R685" s="430"/>
      <c r="S685" s="429"/>
      <c r="U685" s="429"/>
      <c r="V685" s="417"/>
      <c r="W685" s="417">
        <v>276675681</v>
      </c>
      <c r="X685" s="435" t="s">
        <v>850</v>
      </c>
      <c r="Y685" s="417"/>
      <c r="Z685" s="424"/>
      <c r="AA685" s="424"/>
      <c r="AB685" s="429"/>
      <c r="AC685" s="417"/>
      <c r="AD685" s="424"/>
      <c r="AE685" s="417"/>
      <c r="AF685" s="417"/>
      <c r="AG685" s="660"/>
      <c r="AH685" s="419"/>
      <c r="AI685" s="419"/>
      <c r="AK685" s="417"/>
    </row>
    <row r="686" spans="1:37" s="446" customFormat="1" ht="16" x14ac:dyDescent="0.2">
      <c r="A686" s="402">
        <f t="shared" si="10"/>
        <v>685</v>
      </c>
      <c r="B686" s="402">
        <v>685</v>
      </c>
      <c r="C686" s="403"/>
      <c r="D686" s="403"/>
      <c r="E686" s="403"/>
      <c r="F686" s="663"/>
      <c r="G686" s="417"/>
      <c r="H686" s="417"/>
      <c r="I686" s="417"/>
      <c r="J686" s="417"/>
      <c r="K686" s="417"/>
      <c r="L686" s="677"/>
      <c r="M686" s="645"/>
      <c r="N686" s="665"/>
      <c r="O686" s="429"/>
      <c r="P686" s="417"/>
      <c r="Q686" s="417"/>
      <c r="R686" s="430"/>
      <c r="S686" s="429"/>
      <c r="U686" s="429"/>
      <c r="V686" s="417"/>
      <c r="W686" s="417">
        <v>279607212</v>
      </c>
      <c r="X686" s="435" t="s">
        <v>851</v>
      </c>
      <c r="Y686" s="417"/>
      <c r="Z686" s="424"/>
      <c r="AA686" s="424"/>
      <c r="AB686" s="429"/>
      <c r="AC686" s="417"/>
      <c r="AD686" s="424"/>
      <c r="AE686" s="417"/>
      <c r="AF686" s="417"/>
      <c r="AG686" s="660"/>
      <c r="AH686" s="419"/>
      <c r="AI686" s="419"/>
      <c r="AK686" s="417"/>
    </row>
    <row r="687" spans="1:37" s="446" customFormat="1" ht="16" x14ac:dyDescent="0.2">
      <c r="A687" s="402">
        <f t="shared" si="10"/>
        <v>686</v>
      </c>
      <c r="B687" s="402">
        <v>686</v>
      </c>
      <c r="C687" s="403"/>
      <c r="D687" s="403"/>
      <c r="E687" s="403"/>
      <c r="F687" s="663"/>
      <c r="G687" s="417"/>
      <c r="H687" s="417"/>
      <c r="I687" s="417"/>
      <c r="J687" s="417"/>
      <c r="K687" s="417"/>
      <c r="L687" s="677"/>
      <c r="M687" s="645"/>
      <c r="N687" s="665"/>
      <c r="O687" s="429"/>
      <c r="P687" s="417"/>
      <c r="Q687" s="417"/>
      <c r="R687" s="430"/>
      <c r="S687" s="429"/>
      <c r="U687" s="429"/>
      <c r="V687" s="417"/>
      <c r="W687" s="417">
        <v>325119560</v>
      </c>
      <c r="X687" s="435" t="s">
        <v>852</v>
      </c>
      <c r="Y687" s="417"/>
      <c r="Z687" s="424"/>
      <c r="AA687" s="424"/>
      <c r="AB687" s="429"/>
      <c r="AC687" s="417"/>
      <c r="AD687" s="424"/>
      <c r="AE687" s="417"/>
      <c r="AF687" s="417"/>
      <c r="AG687" s="660"/>
      <c r="AH687" s="419"/>
      <c r="AI687" s="419"/>
      <c r="AK687" s="417"/>
    </row>
    <row r="688" spans="1:37" s="446" customFormat="1" ht="16" x14ac:dyDescent="0.2">
      <c r="A688" s="402">
        <f t="shared" si="10"/>
        <v>687</v>
      </c>
      <c r="B688" s="402">
        <v>687</v>
      </c>
      <c r="C688" s="403"/>
      <c r="D688" s="403"/>
      <c r="E688" s="403"/>
      <c r="F688" s="663"/>
      <c r="G688" s="417"/>
      <c r="H688" s="417"/>
      <c r="I688" s="417"/>
      <c r="J688" s="417"/>
      <c r="K688" s="417"/>
      <c r="L688" s="677"/>
      <c r="M688" s="645"/>
      <c r="N688" s="665"/>
      <c r="O688" s="429"/>
      <c r="P688" s="417"/>
      <c r="Q688" s="417"/>
      <c r="R688" s="430"/>
      <c r="S688" s="429"/>
      <c r="U688" s="429"/>
      <c r="V688" s="417"/>
      <c r="W688" s="417">
        <v>610145443</v>
      </c>
      <c r="X688" s="435" t="s">
        <v>853</v>
      </c>
      <c r="Y688" s="417"/>
      <c r="Z688" s="424"/>
      <c r="AA688" s="424"/>
      <c r="AB688" s="429"/>
      <c r="AC688" s="417"/>
      <c r="AD688" s="424"/>
      <c r="AE688" s="417"/>
      <c r="AF688" s="417"/>
      <c r="AG688" s="660"/>
      <c r="AH688" s="419"/>
      <c r="AI688" s="419"/>
      <c r="AK688" s="417"/>
    </row>
    <row r="689" spans="1:37" s="446" customFormat="1" ht="16" x14ac:dyDescent="0.2">
      <c r="A689" s="402">
        <f t="shared" si="10"/>
        <v>688</v>
      </c>
      <c r="B689" s="402">
        <v>688</v>
      </c>
      <c r="C689" s="403"/>
      <c r="D689" s="403"/>
      <c r="E689" s="403"/>
      <c r="F689" s="663"/>
      <c r="G689" s="417"/>
      <c r="H689" s="417"/>
      <c r="I689" s="417"/>
      <c r="J689" s="417"/>
      <c r="K689" s="417"/>
      <c r="L689" s="677"/>
      <c r="M689" s="645"/>
      <c r="N689" s="665"/>
      <c r="O689" s="429"/>
      <c r="P689" s="417"/>
      <c r="Q689" s="417"/>
      <c r="R689" s="430"/>
      <c r="S689" s="429"/>
      <c r="U689" s="429"/>
      <c r="V689" s="417"/>
      <c r="W689" s="417">
        <v>780612099</v>
      </c>
      <c r="X689" s="435" t="s">
        <v>854</v>
      </c>
      <c r="Y689" s="417"/>
      <c r="Z689" s="424"/>
      <c r="AA689" s="424"/>
      <c r="AB689" s="429"/>
      <c r="AC689" s="417"/>
      <c r="AD689" s="424"/>
      <c r="AE689" s="417"/>
      <c r="AF689" s="417"/>
      <c r="AG689" s="660"/>
      <c r="AH689" s="419"/>
      <c r="AI689" s="419"/>
      <c r="AK689" s="417"/>
    </row>
    <row r="690" spans="1:37" s="446" customFormat="1" ht="16" x14ac:dyDescent="0.2">
      <c r="A690" s="402">
        <f t="shared" si="10"/>
        <v>689</v>
      </c>
      <c r="B690" s="402">
        <v>689</v>
      </c>
      <c r="C690" s="403"/>
      <c r="D690" s="403"/>
      <c r="E690" s="403"/>
      <c r="F690" s="663"/>
      <c r="G690" s="417"/>
      <c r="H690" s="417"/>
      <c r="I690" s="417"/>
      <c r="J690" s="417"/>
      <c r="K690" s="417"/>
      <c r="L690" s="677"/>
      <c r="M690" s="645"/>
      <c r="N690" s="665"/>
      <c r="O690" s="429"/>
      <c r="P690" s="417"/>
      <c r="Q690" s="417"/>
      <c r="R690" s="430"/>
      <c r="S690" s="429"/>
      <c r="U690" s="429"/>
      <c r="V690" s="417"/>
      <c r="W690" s="417">
        <v>656413979</v>
      </c>
      <c r="X690" s="435" t="s">
        <v>855</v>
      </c>
      <c r="Y690" s="417"/>
      <c r="Z690" s="424"/>
      <c r="AA690" s="424"/>
      <c r="AB690" s="429"/>
      <c r="AC690" s="417"/>
      <c r="AD690" s="424"/>
      <c r="AE690" s="417"/>
      <c r="AF690" s="417"/>
      <c r="AG690" s="660"/>
      <c r="AH690" s="419"/>
      <c r="AI690" s="419"/>
      <c r="AK690" s="417"/>
    </row>
    <row r="691" spans="1:37" s="446" customFormat="1" ht="16" x14ac:dyDescent="0.2">
      <c r="A691" s="402">
        <f t="shared" si="10"/>
        <v>690</v>
      </c>
      <c r="B691" s="402">
        <v>690</v>
      </c>
      <c r="C691" s="403"/>
      <c r="D691" s="403"/>
      <c r="E691" s="403"/>
      <c r="F691" s="663"/>
      <c r="G691" s="417"/>
      <c r="H691" s="417"/>
      <c r="I691" s="417"/>
      <c r="J691" s="417"/>
      <c r="K691" s="417"/>
      <c r="L691" s="677"/>
      <c r="M691" s="645"/>
      <c r="N691" s="665"/>
      <c r="O691" s="429"/>
      <c r="P691" s="417"/>
      <c r="Q691" s="417"/>
      <c r="R691" s="430"/>
      <c r="S691" s="429"/>
      <c r="U691" s="429"/>
      <c r="V691" s="417"/>
      <c r="W691" s="417">
        <v>559106731</v>
      </c>
      <c r="X691" s="435" t="s">
        <v>856</v>
      </c>
      <c r="Y691" s="417"/>
      <c r="Z691" s="424"/>
      <c r="AA691" s="424"/>
      <c r="AB691" s="429"/>
      <c r="AC691" s="417"/>
      <c r="AD691" s="424"/>
      <c r="AE691" s="417"/>
      <c r="AF691" s="417"/>
      <c r="AG691" s="660"/>
      <c r="AH691" s="419"/>
      <c r="AI691" s="419"/>
      <c r="AK691" s="417"/>
    </row>
    <row r="692" spans="1:37" s="446" customFormat="1" ht="16" x14ac:dyDescent="0.2">
      <c r="A692" s="402">
        <f t="shared" si="10"/>
        <v>691</v>
      </c>
      <c r="B692" s="402">
        <v>691</v>
      </c>
      <c r="C692" s="403"/>
      <c r="D692" s="403"/>
      <c r="E692" s="403"/>
      <c r="F692" s="663"/>
      <c r="G692" s="417"/>
      <c r="H692" s="417"/>
      <c r="I692" s="417"/>
      <c r="J692" s="417"/>
      <c r="K692" s="417"/>
      <c r="L692" s="677"/>
      <c r="M692" s="645"/>
      <c r="N692" s="665"/>
      <c r="O692" s="429"/>
      <c r="P692" s="417"/>
      <c r="Q692" s="417"/>
      <c r="R692" s="430"/>
      <c r="S692" s="429"/>
      <c r="U692" s="429"/>
      <c r="V692" s="417"/>
      <c r="W692" s="417">
        <v>996867481</v>
      </c>
      <c r="X692" s="435" t="s">
        <v>857</v>
      </c>
      <c r="Y692" s="417"/>
      <c r="Z692" s="424"/>
      <c r="AA692" s="424"/>
      <c r="AB692" s="429"/>
      <c r="AC692" s="417"/>
      <c r="AD692" s="424"/>
      <c r="AE692" s="417"/>
      <c r="AF692" s="417"/>
      <c r="AG692" s="660"/>
      <c r="AH692" s="419"/>
      <c r="AI692" s="419"/>
      <c r="AK692" s="417"/>
    </row>
    <row r="693" spans="1:37" s="446" customFormat="1" ht="16" x14ac:dyDescent="0.2">
      <c r="A693" s="402">
        <f t="shared" si="10"/>
        <v>692</v>
      </c>
      <c r="B693" s="402">
        <v>692</v>
      </c>
      <c r="C693" s="403"/>
      <c r="D693" s="403"/>
      <c r="E693" s="403"/>
      <c r="F693" s="663"/>
      <c r="G693" s="417"/>
      <c r="H693" s="417"/>
      <c r="I693" s="417"/>
      <c r="J693" s="417"/>
      <c r="K693" s="417"/>
      <c r="L693" s="677"/>
      <c r="M693" s="645"/>
      <c r="N693" s="665"/>
      <c r="O693" s="429"/>
      <c r="P693" s="417"/>
      <c r="Q693" s="417"/>
      <c r="R693" s="430"/>
      <c r="S693" s="429"/>
      <c r="U693" s="429"/>
      <c r="V693" s="417"/>
      <c r="W693" s="417">
        <v>284446097</v>
      </c>
      <c r="X693" s="435" t="s">
        <v>858</v>
      </c>
      <c r="Y693" s="417"/>
      <c r="Z693" s="424"/>
      <c r="AA693" s="424"/>
      <c r="AB693" s="429"/>
      <c r="AC693" s="417"/>
      <c r="AD693" s="424"/>
      <c r="AE693" s="417"/>
      <c r="AF693" s="417"/>
      <c r="AG693" s="660"/>
      <c r="AH693" s="419"/>
      <c r="AI693" s="419"/>
      <c r="AK693" s="417"/>
    </row>
    <row r="694" spans="1:37" s="446" customFormat="1" ht="16" x14ac:dyDescent="0.2">
      <c r="A694" s="402">
        <f t="shared" si="10"/>
        <v>693</v>
      </c>
      <c r="B694" s="402">
        <v>693</v>
      </c>
      <c r="C694" s="403"/>
      <c r="D694" s="403"/>
      <c r="E694" s="403"/>
      <c r="F694" s="663"/>
      <c r="G694" s="417"/>
      <c r="H694" s="417"/>
      <c r="I694" s="417"/>
      <c r="J694" s="417"/>
      <c r="K694" s="417"/>
      <c r="L694" s="677"/>
      <c r="M694" s="645"/>
      <c r="N694" s="665"/>
      <c r="O694" s="429"/>
      <c r="P694" s="417"/>
      <c r="Q694" s="417"/>
      <c r="R694" s="430"/>
      <c r="S694" s="429"/>
      <c r="U694" s="429"/>
      <c r="V694" s="417"/>
      <c r="W694" s="417">
        <v>736217341</v>
      </c>
      <c r="X694" s="435" t="s">
        <v>859</v>
      </c>
      <c r="Y694" s="417"/>
      <c r="Z694" s="424"/>
      <c r="AA694" s="424"/>
      <c r="AB694" s="429"/>
      <c r="AC694" s="417"/>
      <c r="AD694" s="424"/>
      <c r="AE694" s="417"/>
      <c r="AF694" s="417"/>
      <c r="AG694" s="660"/>
      <c r="AH694" s="419"/>
      <c r="AI694" s="419"/>
      <c r="AK694" s="417"/>
    </row>
    <row r="695" spans="1:37" s="446" customFormat="1" ht="16" x14ac:dyDescent="0.2">
      <c r="A695" s="402">
        <f t="shared" si="10"/>
        <v>694</v>
      </c>
      <c r="B695" s="402">
        <v>694</v>
      </c>
      <c r="C695" s="403"/>
      <c r="D695" s="403"/>
      <c r="E695" s="403"/>
      <c r="F695" s="663"/>
      <c r="G695" s="417"/>
      <c r="H695" s="417"/>
      <c r="I695" s="417"/>
      <c r="J695" s="417"/>
      <c r="K695" s="417"/>
      <c r="L695" s="677"/>
      <c r="M695" s="645"/>
      <c r="N695" s="665"/>
      <c r="O695" s="429"/>
      <c r="P695" s="417"/>
      <c r="Q695" s="417"/>
      <c r="R695" s="430"/>
      <c r="S695" s="429"/>
      <c r="U695" s="429"/>
      <c r="V695" s="417"/>
      <c r="W695" s="417">
        <v>243581220</v>
      </c>
      <c r="X695" s="435" t="s">
        <v>860</v>
      </c>
      <c r="Y695" s="417"/>
      <c r="Z695" s="424"/>
      <c r="AA695" s="424"/>
      <c r="AB695" s="429"/>
      <c r="AC695" s="417"/>
      <c r="AD695" s="424"/>
      <c r="AE695" s="417"/>
      <c r="AF695" s="417"/>
      <c r="AG695" s="660"/>
      <c r="AH695" s="419"/>
      <c r="AI695" s="419"/>
      <c r="AK695" s="417"/>
    </row>
    <row r="696" spans="1:37" s="446" customFormat="1" ht="16" x14ac:dyDescent="0.2">
      <c r="A696" s="402">
        <f t="shared" si="10"/>
        <v>695</v>
      </c>
      <c r="B696" s="402">
        <v>695</v>
      </c>
      <c r="C696" s="403"/>
      <c r="D696" s="403"/>
      <c r="E696" s="403"/>
      <c r="F696" s="663"/>
      <c r="G696" s="417"/>
      <c r="H696" s="417"/>
      <c r="I696" s="417"/>
      <c r="J696" s="417"/>
      <c r="K696" s="417"/>
      <c r="L696" s="677"/>
      <c r="M696" s="645"/>
      <c r="N696" s="665"/>
      <c r="O696" s="429"/>
      <c r="P696" s="417"/>
      <c r="Q696" s="417"/>
      <c r="R696" s="430"/>
      <c r="S696" s="429"/>
      <c r="U696" s="429"/>
      <c r="V696" s="417"/>
      <c r="W696" s="417">
        <v>355753084</v>
      </c>
      <c r="X696" s="435" t="s">
        <v>861</v>
      </c>
      <c r="Y696" s="417"/>
      <c r="Z696" s="424"/>
      <c r="AA696" s="424"/>
      <c r="AB696" s="429"/>
      <c r="AC696" s="417"/>
      <c r="AD696" s="424"/>
      <c r="AE696" s="417"/>
      <c r="AF696" s="417"/>
      <c r="AG696" s="660"/>
      <c r="AH696" s="419"/>
      <c r="AI696" s="419"/>
      <c r="AK696" s="417"/>
    </row>
    <row r="697" spans="1:37" s="446" customFormat="1" ht="16" x14ac:dyDescent="0.2">
      <c r="A697" s="402">
        <f t="shared" si="10"/>
        <v>696</v>
      </c>
      <c r="B697" s="402">
        <v>696</v>
      </c>
      <c r="C697" s="403"/>
      <c r="D697" s="403"/>
      <c r="E697" s="403"/>
      <c r="F697" s="663"/>
      <c r="G697" s="417"/>
      <c r="H697" s="417"/>
      <c r="I697" s="417"/>
      <c r="J697" s="417"/>
      <c r="K697" s="417"/>
      <c r="L697" s="677"/>
      <c r="M697" s="645"/>
      <c r="N697" s="665"/>
      <c r="O697" s="429"/>
      <c r="P697" s="417"/>
      <c r="Q697" s="417"/>
      <c r="R697" s="430"/>
      <c r="S697" s="429"/>
      <c r="U697" s="429"/>
      <c r="V697" s="417"/>
      <c r="W697" s="417">
        <v>778149970</v>
      </c>
      <c r="X697" s="435" t="s">
        <v>862</v>
      </c>
      <c r="Y697" s="417"/>
      <c r="Z697" s="424"/>
      <c r="AA697" s="424"/>
      <c r="AB697" s="429"/>
      <c r="AC697" s="417"/>
      <c r="AD697" s="424"/>
      <c r="AE697" s="417"/>
      <c r="AF697" s="417"/>
      <c r="AG697" s="660"/>
      <c r="AH697" s="419"/>
      <c r="AI697" s="419"/>
      <c r="AK697" s="417"/>
    </row>
    <row r="698" spans="1:37" s="446" customFormat="1" ht="16" x14ac:dyDescent="0.2">
      <c r="A698" s="402">
        <f t="shared" si="10"/>
        <v>697</v>
      </c>
      <c r="B698" s="402">
        <v>697</v>
      </c>
      <c r="C698" s="403"/>
      <c r="D698" s="403"/>
      <c r="E698" s="403"/>
      <c r="F698" s="663"/>
      <c r="G698" s="417"/>
      <c r="H698" s="417"/>
      <c r="I698" s="417"/>
      <c r="J698" s="417"/>
      <c r="K698" s="417"/>
      <c r="L698" s="677"/>
      <c r="M698" s="645"/>
      <c r="N698" s="665"/>
      <c r="O698" s="429"/>
      <c r="P698" s="417"/>
      <c r="Q698" s="417"/>
      <c r="R698" s="430"/>
      <c r="S698" s="429"/>
      <c r="U698" s="429"/>
      <c r="V698" s="417"/>
      <c r="W698" s="417">
        <v>931702107</v>
      </c>
      <c r="X698" s="435" t="s">
        <v>863</v>
      </c>
      <c r="Y698" s="417"/>
      <c r="Z698" s="424"/>
      <c r="AA698" s="424"/>
      <c r="AB698" s="429"/>
      <c r="AC698" s="417"/>
      <c r="AD698" s="424"/>
      <c r="AE698" s="417"/>
      <c r="AF698" s="417"/>
      <c r="AG698" s="660"/>
      <c r="AH698" s="419"/>
      <c r="AI698" s="419"/>
      <c r="AK698" s="417"/>
    </row>
    <row r="699" spans="1:37" s="446" customFormat="1" ht="16" x14ac:dyDescent="0.2">
      <c r="A699" s="402">
        <f t="shared" si="10"/>
        <v>698</v>
      </c>
      <c r="B699" s="402">
        <v>698</v>
      </c>
      <c r="C699" s="403"/>
      <c r="D699" s="403"/>
      <c r="E699" s="403"/>
      <c r="F699" s="663"/>
      <c r="G699" s="417"/>
      <c r="H699" s="417"/>
      <c r="I699" s="417"/>
      <c r="J699" s="417"/>
      <c r="K699" s="417"/>
      <c r="L699" s="677"/>
      <c r="M699" s="645"/>
      <c r="N699" s="665"/>
      <c r="O699" s="429"/>
      <c r="P699" s="417"/>
      <c r="Q699" s="417"/>
      <c r="R699" s="430"/>
      <c r="S699" s="429"/>
      <c r="U699" s="429"/>
      <c r="V699" s="417"/>
      <c r="W699" s="417">
        <v>604112428</v>
      </c>
      <c r="X699" s="435" t="s">
        <v>864</v>
      </c>
      <c r="Y699" s="417"/>
      <c r="Z699" s="424"/>
      <c r="AA699" s="424"/>
      <c r="AB699" s="429"/>
      <c r="AC699" s="417"/>
      <c r="AD699" s="424"/>
      <c r="AE699" s="417"/>
      <c r="AF699" s="417"/>
      <c r="AG699" s="660"/>
      <c r="AH699" s="419"/>
      <c r="AI699" s="419"/>
      <c r="AK699" s="417"/>
    </row>
    <row r="700" spans="1:37" s="446" customFormat="1" ht="16" x14ac:dyDescent="0.2">
      <c r="A700" s="402">
        <f t="shared" si="10"/>
        <v>699</v>
      </c>
      <c r="B700" s="402">
        <v>699</v>
      </c>
      <c r="C700" s="403"/>
      <c r="D700" s="403"/>
      <c r="E700" s="403"/>
      <c r="F700" s="663"/>
      <c r="G700" s="417"/>
      <c r="H700" s="417"/>
      <c r="I700" s="417"/>
      <c r="J700" s="417"/>
      <c r="K700" s="417"/>
      <c r="L700" s="677"/>
      <c r="M700" s="645"/>
      <c r="N700" s="665"/>
      <c r="O700" s="429"/>
      <c r="P700" s="417"/>
      <c r="Q700" s="417"/>
      <c r="R700" s="430"/>
      <c r="S700" s="429"/>
      <c r="U700" s="429"/>
      <c r="V700" s="417"/>
      <c r="W700" s="417">
        <v>258181066</v>
      </c>
      <c r="X700" s="435" t="s">
        <v>865</v>
      </c>
      <c r="Y700" s="417"/>
      <c r="Z700" s="424"/>
      <c r="AA700" s="424"/>
      <c r="AB700" s="429"/>
      <c r="AC700" s="417"/>
      <c r="AD700" s="424"/>
      <c r="AE700" s="417"/>
      <c r="AF700" s="417"/>
      <c r="AG700" s="660"/>
      <c r="AH700" s="419"/>
      <c r="AI700" s="419"/>
      <c r="AK700" s="417"/>
    </row>
    <row r="701" spans="1:37" s="446" customFormat="1" ht="16" x14ac:dyDescent="0.2">
      <c r="A701" s="402">
        <f t="shared" si="10"/>
        <v>700</v>
      </c>
      <c r="B701" s="402">
        <v>700</v>
      </c>
      <c r="C701" s="403"/>
      <c r="D701" s="403"/>
      <c r="E701" s="403"/>
      <c r="F701" s="663"/>
      <c r="G701" s="417"/>
      <c r="H701" s="417"/>
      <c r="I701" s="417"/>
      <c r="J701" s="417"/>
      <c r="K701" s="417"/>
      <c r="L701" s="677"/>
      <c r="M701" s="645"/>
      <c r="N701" s="665"/>
      <c r="O701" s="429"/>
      <c r="P701" s="417"/>
      <c r="Q701" s="417"/>
      <c r="R701" s="430"/>
      <c r="S701" s="429"/>
      <c r="U701" s="429"/>
      <c r="V701" s="417"/>
      <c r="W701" s="417">
        <v>707293927</v>
      </c>
      <c r="X701" s="435" t="s">
        <v>866</v>
      </c>
      <c r="Y701" s="417"/>
      <c r="Z701" s="424"/>
      <c r="AA701" s="424"/>
      <c r="AB701" s="429"/>
      <c r="AC701" s="417"/>
      <c r="AD701" s="424"/>
      <c r="AE701" s="417"/>
      <c r="AF701" s="417"/>
      <c r="AG701" s="660"/>
      <c r="AH701" s="419"/>
      <c r="AI701" s="419"/>
      <c r="AK701" s="417"/>
    </row>
    <row r="702" spans="1:37" s="446" customFormat="1" ht="16" x14ac:dyDescent="0.2">
      <c r="A702" s="402">
        <f t="shared" si="10"/>
        <v>701</v>
      </c>
      <c r="B702" s="402">
        <v>701</v>
      </c>
      <c r="C702" s="403"/>
      <c r="D702" s="403"/>
      <c r="E702" s="403"/>
      <c r="F702" s="663"/>
      <c r="G702" s="417"/>
      <c r="H702" s="417"/>
      <c r="I702" s="417"/>
      <c r="J702" s="417"/>
      <c r="K702" s="417"/>
      <c r="L702" s="677"/>
      <c r="M702" s="645"/>
      <c r="N702" s="665"/>
      <c r="O702" s="429"/>
      <c r="P702" s="417"/>
      <c r="Q702" s="417"/>
      <c r="R702" s="430"/>
      <c r="S702" s="429"/>
      <c r="U702" s="429"/>
      <c r="V702" s="417"/>
      <c r="W702" s="417">
        <v>394332730</v>
      </c>
      <c r="X702" s="435" t="s">
        <v>867</v>
      </c>
      <c r="Y702" s="417"/>
      <c r="Z702" s="424"/>
      <c r="AA702" s="424"/>
      <c r="AB702" s="429"/>
      <c r="AC702" s="417"/>
      <c r="AD702" s="424"/>
      <c r="AE702" s="417"/>
      <c r="AF702" s="417"/>
      <c r="AG702" s="660"/>
      <c r="AH702" s="419"/>
      <c r="AI702" s="419"/>
      <c r="AK702" s="417"/>
    </row>
    <row r="703" spans="1:37" s="446" customFormat="1" ht="16" x14ac:dyDescent="0.2">
      <c r="A703" s="402">
        <f t="shared" si="10"/>
        <v>702</v>
      </c>
      <c r="B703" s="402">
        <v>702</v>
      </c>
      <c r="C703" s="403"/>
      <c r="D703" s="403"/>
      <c r="E703" s="403"/>
      <c r="F703" s="663"/>
      <c r="G703" s="417"/>
      <c r="H703" s="417"/>
      <c r="I703" s="417"/>
      <c r="J703" s="417"/>
      <c r="K703" s="417"/>
      <c r="L703" s="677"/>
      <c r="M703" s="645"/>
      <c r="N703" s="665"/>
      <c r="O703" s="429"/>
      <c r="P703" s="417"/>
      <c r="Q703" s="417"/>
      <c r="R703" s="430"/>
      <c r="S703" s="429"/>
      <c r="U703" s="429"/>
      <c r="V703" s="417"/>
      <c r="W703" s="417">
        <v>247861923</v>
      </c>
      <c r="X703" s="435" t="s">
        <v>868</v>
      </c>
      <c r="Y703" s="417"/>
      <c r="Z703" s="424"/>
      <c r="AA703" s="424"/>
      <c r="AB703" s="429"/>
      <c r="AC703" s="417"/>
      <c r="AD703" s="424"/>
      <c r="AE703" s="417"/>
      <c r="AF703" s="417"/>
      <c r="AG703" s="660"/>
      <c r="AH703" s="419"/>
      <c r="AI703" s="419"/>
      <c r="AK703" s="417"/>
    </row>
    <row r="704" spans="1:37" s="446" customFormat="1" ht="16" x14ac:dyDescent="0.2">
      <c r="A704" s="402">
        <f t="shared" si="10"/>
        <v>703</v>
      </c>
      <c r="B704" s="402">
        <v>703</v>
      </c>
      <c r="C704" s="403"/>
      <c r="D704" s="403"/>
      <c r="E704" s="403"/>
      <c r="F704" s="663"/>
      <c r="G704" s="417"/>
      <c r="H704" s="417"/>
      <c r="I704" s="417"/>
      <c r="J704" s="417"/>
      <c r="K704" s="417"/>
      <c r="L704" s="677"/>
      <c r="M704" s="645"/>
      <c r="N704" s="665"/>
      <c r="O704" s="429"/>
      <c r="P704" s="417"/>
      <c r="Q704" s="417"/>
      <c r="R704" s="430"/>
      <c r="S704" s="429"/>
      <c r="U704" s="429"/>
      <c r="V704" s="417"/>
      <c r="W704" s="417">
        <v>314027711</v>
      </c>
      <c r="X704" s="435" t="s">
        <v>869</v>
      </c>
      <c r="Y704" s="417"/>
      <c r="Z704" s="424"/>
      <c r="AA704" s="424"/>
      <c r="AB704" s="429"/>
      <c r="AC704" s="417"/>
      <c r="AD704" s="424"/>
      <c r="AE704" s="417"/>
      <c r="AF704" s="417"/>
      <c r="AG704" s="660"/>
      <c r="AH704" s="419"/>
      <c r="AI704" s="419"/>
      <c r="AK704" s="417"/>
    </row>
    <row r="705" spans="1:37" s="446" customFormat="1" ht="16" x14ac:dyDescent="0.2">
      <c r="A705" s="402">
        <f t="shared" si="10"/>
        <v>704</v>
      </c>
      <c r="B705" s="402">
        <v>704</v>
      </c>
      <c r="C705" s="403"/>
      <c r="D705" s="403"/>
      <c r="E705" s="403"/>
      <c r="F705" s="663"/>
      <c r="G705" s="417"/>
      <c r="H705" s="417"/>
      <c r="I705" s="417"/>
      <c r="J705" s="417"/>
      <c r="K705" s="417"/>
      <c r="L705" s="677"/>
      <c r="M705" s="645"/>
      <c r="N705" s="665"/>
      <c r="O705" s="429"/>
      <c r="P705" s="417"/>
      <c r="Q705" s="417"/>
      <c r="R705" s="430"/>
      <c r="S705" s="429"/>
      <c r="U705" s="429"/>
      <c r="V705" s="417"/>
      <c r="W705" s="417">
        <v>365963159</v>
      </c>
      <c r="X705" s="435" t="s">
        <v>870</v>
      </c>
      <c r="Y705" s="417"/>
      <c r="Z705" s="424"/>
      <c r="AA705" s="424"/>
      <c r="AB705" s="429"/>
      <c r="AC705" s="417"/>
      <c r="AD705" s="424"/>
      <c r="AE705" s="417"/>
      <c r="AF705" s="417"/>
      <c r="AG705" s="660"/>
      <c r="AH705" s="419"/>
      <c r="AI705" s="419"/>
      <c r="AK705" s="417"/>
    </row>
    <row r="706" spans="1:37" s="446" customFormat="1" ht="16" x14ac:dyDescent="0.2">
      <c r="A706" s="402">
        <f t="shared" si="10"/>
        <v>705</v>
      </c>
      <c r="B706" s="402">
        <v>705</v>
      </c>
      <c r="C706" s="403"/>
      <c r="D706" s="403"/>
      <c r="E706" s="403"/>
      <c r="F706" s="663"/>
      <c r="G706" s="417"/>
      <c r="H706" s="417"/>
      <c r="I706" s="417"/>
      <c r="J706" s="417"/>
      <c r="K706" s="417"/>
      <c r="L706" s="677"/>
      <c r="M706" s="645"/>
      <c r="N706" s="665"/>
      <c r="O706" s="429"/>
      <c r="P706" s="417"/>
      <c r="Q706" s="417"/>
      <c r="R706" s="430"/>
      <c r="S706" s="429"/>
      <c r="U706" s="429"/>
      <c r="V706" s="417"/>
      <c r="W706" s="417">
        <v>994945603</v>
      </c>
      <c r="X706" s="435" t="s">
        <v>871</v>
      </c>
      <c r="Y706" s="417"/>
      <c r="Z706" s="424"/>
      <c r="AA706" s="424"/>
      <c r="AB706" s="429"/>
      <c r="AC706" s="417"/>
      <c r="AD706" s="424"/>
      <c r="AE706" s="417"/>
      <c r="AF706" s="417"/>
      <c r="AG706" s="660"/>
      <c r="AH706" s="419"/>
      <c r="AI706" s="419"/>
      <c r="AK706" s="417"/>
    </row>
    <row r="707" spans="1:37" s="446" customFormat="1" ht="16" x14ac:dyDescent="0.2">
      <c r="A707" s="402">
        <f t="shared" si="10"/>
        <v>706</v>
      </c>
      <c r="B707" s="402">
        <v>706</v>
      </c>
      <c r="C707" s="403"/>
      <c r="D707" s="403"/>
      <c r="E707" s="403"/>
      <c r="F707" s="663"/>
      <c r="G707" s="417"/>
      <c r="H707" s="417"/>
      <c r="I707" s="417"/>
      <c r="J707" s="417"/>
      <c r="K707" s="417"/>
      <c r="L707" s="677"/>
      <c r="M707" s="645"/>
      <c r="N707" s="665"/>
      <c r="O707" s="429"/>
      <c r="P707" s="417"/>
      <c r="Q707" s="417"/>
      <c r="R707" s="430"/>
      <c r="S707" s="429"/>
      <c r="U707" s="429"/>
      <c r="V707" s="417"/>
      <c r="W707" s="417">
        <v>675442806</v>
      </c>
      <c r="X707" s="435" t="s">
        <v>872</v>
      </c>
      <c r="Y707" s="417"/>
      <c r="Z707" s="424"/>
      <c r="AA707" s="424"/>
      <c r="AB707" s="429"/>
      <c r="AC707" s="417"/>
      <c r="AD707" s="424"/>
      <c r="AE707" s="417"/>
      <c r="AF707" s="417"/>
      <c r="AG707" s="660"/>
      <c r="AH707" s="419"/>
      <c r="AI707" s="419"/>
      <c r="AK707" s="417"/>
    </row>
    <row r="708" spans="1:37" s="446" customFormat="1" ht="16" x14ac:dyDescent="0.2">
      <c r="A708" s="402">
        <f t="shared" ref="A708:A771" si="11">A707+1</f>
        <v>707</v>
      </c>
      <c r="B708" s="402">
        <v>707</v>
      </c>
      <c r="C708" s="403"/>
      <c r="D708" s="403"/>
      <c r="E708" s="403"/>
      <c r="F708" s="663"/>
      <c r="G708" s="417"/>
      <c r="H708" s="417"/>
      <c r="I708" s="417"/>
      <c r="J708" s="417"/>
      <c r="K708" s="417"/>
      <c r="L708" s="677"/>
      <c r="M708" s="645"/>
      <c r="N708" s="665"/>
      <c r="O708" s="429"/>
      <c r="P708" s="417"/>
      <c r="Q708" s="417"/>
      <c r="R708" s="430"/>
      <c r="S708" s="429"/>
      <c r="U708" s="429"/>
      <c r="V708" s="417"/>
      <c r="W708" s="417">
        <v>608163515</v>
      </c>
      <c r="X708" s="435" t="s">
        <v>873</v>
      </c>
      <c r="Y708" s="417"/>
      <c r="Z708" s="424"/>
      <c r="AA708" s="424"/>
      <c r="AB708" s="429"/>
      <c r="AC708" s="417"/>
      <c r="AD708" s="424"/>
      <c r="AE708" s="417"/>
      <c r="AF708" s="417"/>
      <c r="AG708" s="660"/>
      <c r="AH708" s="419"/>
      <c r="AI708" s="419"/>
      <c r="AK708" s="417"/>
    </row>
    <row r="709" spans="1:37" s="446" customFormat="1" ht="16" x14ac:dyDescent="0.2">
      <c r="A709" s="402">
        <f t="shared" si="11"/>
        <v>708</v>
      </c>
      <c r="B709" s="402">
        <v>708</v>
      </c>
      <c r="C709" s="403"/>
      <c r="D709" s="403"/>
      <c r="E709" s="403"/>
      <c r="F709" s="663"/>
      <c r="G709" s="417"/>
      <c r="H709" s="417"/>
      <c r="I709" s="417"/>
      <c r="J709" s="417"/>
      <c r="K709" s="417"/>
      <c r="L709" s="677"/>
      <c r="M709" s="645"/>
      <c r="N709" s="665"/>
      <c r="O709" s="429"/>
      <c r="P709" s="417"/>
      <c r="Q709" s="417"/>
      <c r="R709" s="430"/>
      <c r="S709" s="429"/>
      <c r="U709" s="429"/>
      <c r="V709" s="417"/>
      <c r="W709" s="417">
        <v>307039299</v>
      </c>
      <c r="X709" s="435" t="s">
        <v>874</v>
      </c>
      <c r="Y709" s="417"/>
      <c r="Z709" s="424"/>
      <c r="AA709" s="424"/>
      <c r="AB709" s="429"/>
      <c r="AC709" s="417"/>
      <c r="AD709" s="424"/>
      <c r="AE709" s="417"/>
      <c r="AF709" s="417"/>
      <c r="AG709" s="660"/>
      <c r="AH709" s="419"/>
      <c r="AI709" s="419"/>
      <c r="AK709" s="417"/>
    </row>
    <row r="710" spans="1:37" s="446" customFormat="1" ht="16" x14ac:dyDescent="0.2">
      <c r="A710" s="402">
        <f t="shared" si="11"/>
        <v>709</v>
      </c>
      <c r="B710" s="402">
        <v>709</v>
      </c>
      <c r="C710" s="403"/>
      <c r="D710" s="403"/>
      <c r="E710" s="403"/>
      <c r="F710" s="663"/>
      <c r="G710" s="417"/>
      <c r="H710" s="417"/>
      <c r="I710" s="417"/>
      <c r="J710" s="417"/>
      <c r="K710" s="417"/>
      <c r="L710" s="677"/>
      <c r="M710" s="645"/>
      <c r="N710" s="665"/>
      <c r="O710" s="429"/>
      <c r="P710" s="417"/>
      <c r="Q710" s="417"/>
      <c r="R710" s="430"/>
      <c r="S710" s="429"/>
      <c r="U710" s="429"/>
      <c r="V710" s="417"/>
      <c r="W710" s="417">
        <v>407588445</v>
      </c>
      <c r="X710" s="435" t="s">
        <v>875</v>
      </c>
      <c r="Y710" s="417"/>
      <c r="Z710" s="424"/>
      <c r="AA710" s="424"/>
      <c r="AB710" s="429"/>
      <c r="AC710" s="417"/>
      <c r="AD710" s="424"/>
      <c r="AE710" s="417"/>
      <c r="AF710" s="417"/>
      <c r="AG710" s="660"/>
      <c r="AH710" s="419"/>
      <c r="AI710" s="419"/>
      <c r="AK710" s="417"/>
    </row>
    <row r="711" spans="1:37" s="446" customFormat="1" ht="16" x14ac:dyDescent="0.2">
      <c r="A711" s="402">
        <f t="shared" si="11"/>
        <v>710</v>
      </c>
      <c r="B711" s="402">
        <v>710</v>
      </c>
      <c r="C711" s="403"/>
      <c r="D711" s="403"/>
      <c r="E711" s="403"/>
      <c r="F711" s="663"/>
      <c r="G711" s="417"/>
      <c r="H711" s="417"/>
      <c r="I711" s="417"/>
      <c r="J711" s="417"/>
      <c r="K711" s="417"/>
      <c r="L711" s="677"/>
      <c r="M711" s="645"/>
      <c r="N711" s="665"/>
      <c r="O711" s="429"/>
      <c r="P711" s="417"/>
      <c r="Q711" s="417"/>
      <c r="R711" s="430"/>
      <c r="S711" s="429"/>
      <c r="U711" s="429"/>
      <c r="V711" s="417"/>
      <c r="W711" s="417">
        <v>146657449</v>
      </c>
      <c r="X711" s="435" t="s">
        <v>876</v>
      </c>
      <c r="Y711" s="417"/>
      <c r="Z711" s="424"/>
      <c r="AA711" s="424"/>
      <c r="AB711" s="429"/>
      <c r="AC711" s="417"/>
      <c r="AD711" s="424"/>
      <c r="AE711" s="417"/>
      <c r="AF711" s="417"/>
      <c r="AG711" s="660"/>
      <c r="AH711" s="419"/>
      <c r="AI711" s="419"/>
      <c r="AK711" s="417"/>
    </row>
    <row r="712" spans="1:37" s="446" customFormat="1" ht="16" x14ac:dyDescent="0.2">
      <c r="A712" s="402">
        <f t="shared" si="11"/>
        <v>711</v>
      </c>
      <c r="B712" s="402">
        <v>711</v>
      </c>
      <c r="C712" s="403"/>
      <c r="D712" s="403"/>
      <c r="E712" s="403"/>
      <c r="F712" s="663"/>
      <c r="G712" s="417"/>
      <c r="H712" s="417"/>
      <c r="I712" s="417"/>
      <c r="J712" s="417"/>
      <c r="K712" s="417"/>
      <c r="L712" s="677"/>
      <c r="M712" s="645"/>
      <c r="N712" s="665"/>
      <c r="O712" s="429"/>
      <c r="P712" s="417"/>
      <c r="Q712" s="417"/>
      <c r="R712" s="430"/>
      <c r="S712" s="429"/>
      <c r="U712" s="429"/>
      <c r="V712" s="417"/>
      <c r="W712" s="417">
        <v>184997877</v>
      </c>
      <c r="X712" s="435" t="s">
        <v>877</v>
      </c>
      <c r="Y712" s="417"/>
      <c r="Z712" s="424"/>
      <c r="AA712" s="424"/>
      <c r="AB712" s="429"/>
      <c r="AC712" s="417"/>
      <c r="AD712" s="424"/>
      <c r="AE712" s="417"/>
      <c r="AF712" s="417"/>
      <c r="AG712" s="660"/>
      <c r="AH712" s="419"/>
      <c r="AI712" s="419"/>
      <c r="AK712" s="417"/>
    </row>
    <row r="713" spans="1:37" s="446" customFormat="1" ht="16" x14ac:dyDescent="0.2">
      <c r="A713" s="402">
        <f t="shared" si="11"/>
        <v>712</v>
      </c>
      <c r="B713" s="402">
        <v>712</v>
      </c>
      <c r="C713" s="403"/>
      <c r="D713" s="403"/>
      <c r="E713" s="403"/>
      <c r="F713" s="663"/>
      <c r="G713" s="417"/>
      <c r="H713" s="417"/>
      <c r="I713" s="417"/>
      <c r="J713" s="417"/>
      <c r="K713" s="417"/>
      <c r="L713" s="677"/>
      <c r="M713" s="645"/>
      <c r="N713" s="665"/>
      <c r="O713" s="429"/>
      <c r="P713" s="417"/>
      <c r="Q713" s="417"/>
      <c r="R713" s="430"/>
      <c r="S713" s="429"/>
      <c r="U713" s="429"/>
      <c r="V713" s="417"/>
      <c r="W713" s="417">
        <v>956773164</v>
      </c>
      <c r="X713" s="435" t="s">
        <v>878</v>
      </c>
      <c r="Y713" s="417"/>
      <c r="Z713" s="424"/>
      <c r="AA713" s="424"/>
      <c r="AB713" s="429"/>
      <c r="AC713" s="417"/>
      <c r="AD713" s="424"/>
      <c r="AE713" s="417"/>
      <c r="AF713" s="417"/>
      <c r="AG713" s="660"/>
      <c r="AH713" s="419"/>
      <c r="AI713" s="419"/>
      <c r="AK713" s="417"/>
    </row>
    <row r="714" spans="1:37" s="446" customFormat="1" ht="16" x14ac:dyDescent="0.2">
      <c r="A714" s="402">
        <f t="shared" si="11"/>
        <v>713</v>
      </c>
      <c r="B714" s="402">
        <v>713</v>
      </c>
      <c r="C714" s="403"/>
      <c r="D714" s="403"/>
      <c r="E714" s="403"/>
      <c r="F714" s="663"/>
      <c r="G714" s="417"/>
      <c r="H714" s="417"/>
      <c r="I714" s="417"/>
      <c r="J714" s="417"/>
      <c r="K714" s="417"/>
      <c r="L714" s="677"/>
      <c r="M714" s="645"/>
      <c r="N714" s="665"/>
      <c r="O714" s="429"/>
      <c r="P714" s="417"/>
      <c r="Q714" s="417"/>
      <c r="R714" s="430"/>
      <c r="S714" s="429"/>
      <c r="U714" s="429"/>
      <c r="V714" s="417"/>
      <c r="W714" s="417">
        <v>435390912</v>
      </c>
      <c r="X714" s="435" t="s">
        <v>879</v>
      </c>
      <c r="Y714" s="417"/>
      <c r="Z714" s="424"/>
      <c r="AA714" s="424"/>
      <c r="AB714" s="429"/>
      <c r="AC714" s="417"/>
      <c r="AD714" s="424"/>
      <c r="AE714" s="417"/>
      <c r="AF714" s="417"/>
      <c r="AG714" s="660"/>
      <c r="AH714" s="419"/>
      <c r="AI714" s="419"/>
      <c r="AK714" s="417"/>
    </row>
    <row r="715" spans="1:37" s="446" customFormat="1" ht="16" x14ac:dyDescent="0.2">
      <c r="A715" s="402">
        <f t="shared" si="11"/>
        <v>714</v>
      </c>
      <c r="B715" s="402">
        <v>714</v>
      </c>
      <c r="C715" s="403"/>
      <c r="D715" s="403"/>
      <c r="E715" s="403"/>
      <c r="F715" s="663"/>
      <c r="G715" s="417"/>
      <c r="H715" s="417"/>
      <c r="I715" s="417"/>
      <c r="J715" s="417"/>
      <c r="K715" s="417"/>
      <c r="L715" s="677"/>
      <c r="M715" s="645"/>
      <c r="N715" s="665"/>
      <c r="O715" s="429"/>
      <c r="P715" s="417"/>
      <c r="Q715" s="417"/>
      <c r="R715" s="430"/>
      <c r="S715" s="429"/>
      <c r="U715" s="429"/>
      <c r="V715" s="417"/>
      <c r="W715" s="417">
        <v>471124138</v>
      </c>
      <c r="X715" s="435" t="s">
        <v>880</v>
      </c>
      <c r="Y715" s="417"/>
      <c r="Z715" s="424"/>
      <c r="AA715" s="424"/>
      <c r="AB715" s="429"/>
      <c r="AC715" s="417"/>
      <c r="AD715" s="424"/>
      <c r="AE715" s="417"/>
      <c r="AF715" s="417"/>
      <c r="AG715" s="660"/>
      <c r="AH715" s="419"/>
      <c r="AI715" s="419"/>
      <c r="AK715" s="417"/>
    </row>
    <row r="716" spans="1:37" s="446" customFormat="1" ht="16" x14ac:dyDescent="0.2">
      <c r="A716" s="402">
        <f t="shared" si="11"/>
        <v>715</v>
      </c>
      <c r="B716" s="402">
        <v>715</v>
      </c>
      <c r="C716" s="403"/>
      <c r="D716" s="403"/>
      <c r="E716" s="403"/>
      <c r="F716" s="663"/>
      <c r="G716" s="417"/>
      <c r="H716" s="417"/>
      <c r="I716" s="417"/>
      <c r="J716" s="417"/>
      <c r="K716" s="417"/>
      <c r="L716" s="677"/>
      <c r="M716" s="645"/>
      <c r="N716" s="665"/>
      <c r="O716" s="429"/>
      <c r="P716" s="417"/>
      <c r="Q716" s="417"/>
      <c r="R716" s="430"/>
      <c r="S716" s="429"/>
      <c r="U716" s="429"/>
      <c r="V716" s="417"/>
      <c r="W716" s="417">
        <v>893352695</v>
      </c>
      <c r="X716" s="435" t="s">
        <v>881</v>
      </c>
      <c r="Y716" s="417"/>
      <c r="Z716" s="424"/>
      <c r="AA716" s="424"/>
      <c r="AB716" s="429"/>
      <c r="AC716" s="417"/>
      <c r="AD716" s="424"/>
      <c r="AE716" s="417"/>
      <c r="AF716" s="417"/>
      <c r="AG716" s="660"/>
      <c r="AH716" s="419"/>
      <c r="AI716" s="419"/>
      <c r="AK716" s="417"/>
    </row>
    <row r="717" spans="1:37" s="446" customFormat="1" ht="16" x14ac:dyDescent="0.2">
      <c r="A717" s="402">
        <f t="shared" si="11"/>
        <v>716</v>
      </c>
      <c r="B717" s="402">
        <v>716</v>
      </c>
      <c r="C717" s="403"/>
      <c r="D717" s="403"/>
      <c r="E717" s="403"/>
      <c r="F717" s="663"/>
      <c r="G717" s="417"/>
      <c r="H717" s="417"/>
      <c r="I717" s="417"/>
      <c r="J717" s="417"/>
      <c r="K717" s="417"/>
      <c r="L717" s="677"/>
      <c r="M717" s="645"/>
      <c r="N717" s="665"/>
      <c r="O717" s="429"/>
      <c r="P717" s="417"/>
      <c r="Q717" s="417"/>
      <c r="R717" s="430"/>
      <c r="S717" s="429"/>
      <c r="U717" s="429"/>
      <c r="V717" s="417"/>
      <c r="W717" s="417">
        <v>415513416</v>
      </c>
      <c r="X717" s="435" t="s">
        <v>882</v>
      </c>
      <c r="Y717" s="417"/>
      <c r="Z717" s="424"/>
      <c r="AA717" s="424"/>
      <c r="AB717" s="429"/>
      <c r="AC717" s="417"/>
      <c r="AD717" s="424"/>
      <c r="AE717" s="417"/>
      <c r="AF717" s="417"/>
      <c r="AG717" s="660"/>
      <c r="AH717" s="419"/>
      <c r="AI717" s="419"/>
      <c r="AK717" s="417"/>
    </row>
    <row r="718" spans="1:37" s="446" customFormat="1" ht="16" x14ac:dyDescent="0.2">
      <c r="A718" s="402">
        <f t="shared" si="11"/>
        <v>717</v>
      </c>
      <c r="B718" s="402">
        <v>717</v>
      </c>
      <c r="C718" s="403"/>
      <c r="D718" s="403"/>
      <c r="E718" s="403"/>
      <c r="F718" s="663"/>
      <c r="G718" s="417"/>
      <c r="H718" s="417"/>
      <c r="I718" s="417"/>
      <c r="J718" s="417"/>
      <c r="K718" s="417"/>
      <c r="L718" s="677"/>
      <c r="M718" s="645"/>
      <c r="N718" s="665"/>
      <c r="O718" s="429"/>
      <c r="P718" s="417"/>
      <c r="Q718" s="417"/>
      <c r="R718" s="430"/>
      <c r="S718" s="429"/>
      <c r="U718" s="429"/>
      <c r="V718" s="417"/>
      <c r="W718" s="417">
        <v>646575069</v>
      </c>
      <c r="X718" s="435" t="s">
        <v>883</v>
      </c>
      <c r="Y718" s="417"/>
      <c r="Z718" s="424"/>
      <c r="AA718" s="424"/>
      <c r="AB718" s="429"/>
      <c r="AC718" s="417"/>
      <c r="AD718" s="424"/>
      <c r="AE718" s="417"/>
      <c r="AF718" s="417"/>
      <c r="AG718" s="660"/>
      <c r="AH718" s="419"/>
      <c r="AI718" s="419"/>
      <c r="AK718" s="417"/>
    </row>
    <row r="719" spans="1:37" s="446" customFormat="1" ht="16" x14ac:dyDescent="0.2">
      <c r="A719" s="402">
        <f t="shared" si="11"/>
        <v>718</v>
      </c>
      <c r="B719" s="402">
        <v>718</v>
      </c>
      <c r="C719" s="403"/>
      <c r="D719" s="403"/>
      <c r="E719" s="403"/>
      <c r="F719" s="663"/>
      <c r="G719" s="417"/>
      <c r="H719" s="417"/>
      <c r="I719" s="417"/>
      <c r="J719" s="417"/>
      <c r="K719" s="417"/>
      <c r="L719" s="677"/>
      <c r="M719" s="645"/>
      <c r="N719" s="665"/>
      <c r="O719" s="429"/>
      <c r="P719" s="417"/>
      <c r="Q719" s="417"/>
      <c r="R719" s="430"/>
      <c r="S719" s="429"/>
      <c r="U719" s="429"/>
      <c r="V719" s="417"/>
      <c r="W719" s="417">
        <v>578441679</v>
      </c>
      <c r="X719" s="435" t="s">
        <v>884</v>
      </c>
      <c r="Y719" s="417"/>
      <c r="Z719" s="424"/>
      <c r="AA719" s="424"/>
      <c r="AB719" s="429"/>
      <c r="AC719" s="417"/>
      <c r="AD719" s="424"/>
      <c r="AE719" s="417"/>
      <c r="AF719" s="417"/>
      <c r="AG719" s="660"/>
      <c r="AH719" s="419"/>
      <c r="AI719" s="419"/>
      <c r="AK719" s="417"/>
    </row>
    <row r="720" spans="1:37" s="446" customFormat="1" ht="16" x14ac:dyDescent="0.2">
      <c r="A720" s="402">
        <f t="shared" si="11"/>
        <v>719</v>
      </c>
      <c r="B720" s="402">
        <v>719</v>
      </c>
      <c r="C720" s="403"/>
      <c r="D720" s="403"/>
      <c r="E720" s="403"/>
      <c r="F720" s="663"/>
      <c r="G720" s="417"/>
      <c r="H720" s="417"/>
      <c r="I720" s="417"/>
      <c r="J720" s="417"/>
      <c r="K720" s="417"/>
      <c r="L720" s="677"/>
      <c r="M720" s="645"/>
      <c r="N720" s="665"/>
      <c r="O720" s="429"/>
      <c r="P720" s="417"/>
      <c r="Q720" s="417"/>
      <c r="R720" s="430"/>
      <c r="S720" s="429"/>
      <c r="U720" s="429"/>
      <c r="V720" s="417"/>
      <c r="W720" s="417">
        <v>858533438</v>
      </c>
      <c r="X720" s="435" t="s">
        <v>885</v>
      </c>
      <c r="Y720" s="417"/>
      <c r="Z720" s="424"/>
      <c r="AA720" s="424"/>
      <c r="AB720" s="429"/>
      <c r="AC720" s="417"/>
      <c r="AD720" s="424"/>
      <c r="AE720" s="417"/>
      <c r="AF720" s="417"/>
      <c r="AG720" s="660"/>
      <c r="AH720" s="419"/>
      <c r="AI720" s="419"/>
      <c r="AK720" s="417"/>
    </row>
    <row r="721" spans="1:37" s="446" customFormat="1" ht="16" x14ac:dyDescent="0.2">
      <c r="A721" s="402">
        <f t="shared" si="11"/>
        <v>720</v>
      </c>
      <c r="B721" s="402">
        <v>720</v>
      </c>
      <c r="C721" s="403"/>
      <c r="D721" s="403"/>
      <c r="E721" s="403"/>
      <c r="F721" s="663"/>
      <c r="G721" s="417"/>
      <c r="H721" s="417"/>
      <c r="I721" s="417"/>
      <c r="J721" s="417"/>
      <c r="K721" s="417"/>
      <c r="L721" s="677"/>
      <c r="M721" s="645"/>
      <c r="N721" s="665"/>
      <c r="O721" s="429"/>
      <c r="P721" s="417"/>
      <c r="Q721" s="417"/>
      <c r="R721" s="430"/>
      <c r="S721" s="429"/>
      <c r="U721" s="429"/>
      <c r="V721" s="417"/>
      <c r="W721" s="417">
        <v>794883510</v>
      </c>
      <c r="X721" s="435" t="s">
        <v>886</v>
      </c>
      <c r="Y721" s="417"/>
      <c r="Z721" s="424"/>
      <c r="AA721" s="424"/>
      <c r="AB721" s="429"/>
      <c r="AC721" s="417"/>
      <c r="AD721" s="424"/>
      <c r="AE721" s="417"/>
      <c r="AF721" s="417"/>
      <c r="AG721" s="660"/>
      <c r="AH721" s="419"/>
      <c r="AI721" s="419"/>
      <c r="AK721" s="417"/>
    </row>
    <row r="722" spans="1:37" s="446" customFormat="1" ht="16" x14ac:dyDescent="0.2">
      <c r="A722" s="402">
        <f t="shared" si="11"/>
        <v>721</v>
      </c>
      <c r="B722" s="402">
        <v>721</v>
      </c>
      <c r="C722" s="403"/>
      <c r="D722" s="403"/>
      <c r="E722" s="403"/>
      <c r="F722" s="663"/>
      <c r="G722" s="417"/>
      <c r="H722" s="417"/>
      <c r="I722" s="417"/>
      <c r="J722" s="417"/>
      <c r="K722" s="417"/>
      <c r="L722" s="677"/>
      <c r="M722" s="645"/>
      <c r="N722" s="665"/>
      <c r="O722" s="429"/>
      <c r="P722" s="417"/>
      <c r="Q722" s="417"/>
      <c r="R722" s="430"/>
      <c r="S722" s="429"/>
      <c r="U722" s="429"/>
      <c r="V722" s="417"/>
      <c r="W722" s="417">
        <v>872738595</v>
      </c>
      <c r="X722" s="435" t="s">
        <v>887</v>
      </c>
      <c r="Y722" s="417"/>
      <c r="Z722" s="424"/>
      <c r="AA722" s="424"/>
      <c r="AB722" s="429"/>
      <c r="AC722" s="417"/>
      <c r="AD722" s="424"/>
      <c r="AE722" s="417"/>
      <c r="AF722" s="417"/>
      <c r="AG722" s="660"/>
      <c r="AH722" s="419"/>
      <c r="AI722" s="419"/>
      <c r="AK722" s="417"/>
    </row>
    <row r="723" spans="1:37" s="446" customFormat="1" ht="16" x14ac:dyDescent="0.2">
      <c r="A723" s="402">
        <f t="shared" si="11"/>
        <v>722</v>
      </c>
      <c r="B723" s="402">
        <v>722</v>
      </c>
      <c r="C723" s="403"/>
      <c r="D723" s="403"/>
      <c r="E723" s="403"/>
      <c r="F723" s="663"/>
      <c r="G723" s="417"/>
      <c r="H723" s="417"/>
      <c r="I723" s="417"/>
      <c r="J723" s="417"/>
      <c r="K723" s="417"/>
      <c r="L723" s="677"/>
      <c r="M723" s="645"/>
      <c r="N723" s="665"/>
      <c r="O723" s="429"/>
      <c r="P723" s="417"/>
      <c r="Q723" s="417"/>
      <c r="R723" s="430"/>
      <c r="S723" s="429"/>
      <c r="U723" s="429"/>
      <c r="V723" s="417"/>
      <c r="W723" s="417">
        <v>359106014</v>
      </c>
      <c r="X723" s="435" t="s">
        <v>888</v>
      </c>
      <c r="Y723" s="417"/>
      <c r="Z723" s="424"/>
      <c r="AA723" s="424"/>
      <c r="AB723" s="429"/>
      <c r="AC723" s="417"/>
      <c r="AD723" s="424"/>
      <c r="AE723" s="417"/>
      <c r="AF723" s="417"/>
      <c r="AG723" s="660"/>
      <c r="AH723" s="419"/>
      <c r="AI723" s="419"/>
      <c r="AK723" s="417"/>
    </row>
    <row r="724" spans="1:37" s="446" customFormat="1" ht="16" x14ac:dyDescent="0.2">
      <c r="A724" s="402">
        <f t="shared" si="11"/>
        <v>723</v>
      </c>
      <c r="B724" s="402">
        <v>723</v>
      </c>
      <c r="C724" s="403"/>
      <c r="D724" s="403"/>
      <c r="E724" s="403"/>
      <c r="F724" s="663"/>
      <c r="G724" s="417"/>
      <c r="H724" s="417"/>
      <c r="I724" s="417"/>
      <c r="J724" s="417"/>
      <c r="K724" s="417"/>
      <c r="L724" s="677"/>
      <c r="M724" s="645"/>
      <c r="N724" s="665"/>
      <c r="O724" s="429"/>
      <c r="P724" s="417"/>
      <c r="Q724" s="417"/>
      <c r="R724" s="430"/>
      <c r="S724" s="429"/>
      <c r="U724" s="429"/>
      <c r="V724" s="417"/>
      <c r="W724" s="417">
        <v>865130944</v>
      </c>
      <c r="X724" s="435" t="s">
        <v>889</v>
      </c>
      <c r="Y724" s="417"/>
      <c r="Z724" s="424"/>
      <c r="AA724" s="424"/>
      <c r="AB724" s="429"/>
      <c r="AC724" s="417"/>
      <c r="AD724" s="424"/>
      <c r="AE724" s="417"/>
      <c r="AF724" s="417"/>
      <c r="AG724" s="660"/>
      <c r="AH724" s="419"/>
      <c r="AI724" s="419"/>
      <c r="AK724" s="417"/>
    </row>
    <row r="725" spans="1:37" s="446" customFormat="1" ht="16" x14ac:dyDescent="0.2">
      <c r="A725" s="402">
        <f t="shared" si="11"/>
        <v>724</v>
      </c>
      <c r="B725" s="402">
        <v>724</v>
      </c>
      <c r="C725" s="403"/>
      <c r="D725" s="403"/>
      <c r="E725" s="403"/>
      <c r="F725" s="663"/>
      <c r="G725" s="417"/>
      <c r="H725" s="417"/>
      <c r="I725" s="417"/>
      <c r="J725" s="417"/>
      <c r="K725" s="417"/>
      <c r="L725" s="677"/>
      <c r="M725" s="645"/>
      <c r="N725" s="665"/>
      <c r="O725" s="429"/>
      <c r="P725" s="417"/>
      <c r="Q725" s="417"/>
      <c r="R725" s="430"/>
      <c r="S725" s="429"/>
      <c r="U725" s="429"/>
      <c r="V725" s="417"/>
      <c r="W725" s="417">
        <v>249259453</v>
      </c>
      <c r="X725" s="435" t="s">
        <v>890</v>
      </c>
      <c r="Y725" s="417"/>
      <c r="Z725" s="424"/>
      <c r="AA725" s="424"/>
      <c r="AB725" s="429"/>
      <c r="AC725" s="417"/>
      <c r="AD725" s="424"/>
      <c r="AE725" s="417"/>
      <c r="AF725" s="417"/>
      <c r="AG725" s="660"/>
      <c r="AH725" s="419"/>
      <c r="AI725" s="419"/>
      <c r="AK725" s="417"/>
    </row>
    <row r="726" spans="1:37" s="446" customFormat="1" ht="16" x14ac:dyDescent="0.2">
      <c r="A726" s="402">
        <f t="shared" si="11"/>
        <v>725</v>
      </c>
      <c r="B726" s="402">
        <v>725</v>
      </c>
      <c r="C726" s="403"/>
      <c r="D726" s="403"/>
      <c r="E726" s="403"/>
      <c r="F726" s="663"/>
      <c r="G726" s="417"/>
      <c r="H726" s="417"/>
      <c r="I726" s="417"/>
      <c r="J726" s="417"/>
      <c r="K726" s="417"/>
      <c r="L726" s="677"/>
      <c r="M726" s="645"/>
      <c r="N726" s="665"/>
      <c r="O726" s="429"/>
      <c r="P726" s="417"/>
      <c r="Q726" s="417"/>
      <c r="R726" s="430"/>
      <c r="S726" s="429"/>
      <c r="U726" s="429"/>
      <c r="V726" s="417"/>
      <c r="W726" s="417">
        <v>928018967</v>
      </c>
      <c r="X726" s="435" t="s">
        <v>891</v>
      </c>
      <c r="Y726" s="417"/>
      <c r="Z726" s="424"/>
      <c r="AA726" s="424"/>
      <c r="AB726" s="429"/>
      <c r="AC726" s="417"/>
      <c r="AD726" s="424"/>
      <c r="AE726" s="417"/>
      <c r="AF726" s="417"/>
      <c r="AG726" s="660"/>
      <c r="AH726" s="419"/>
      <c r="AI726" s="419"/>
      <c r="AK726" s="417"/>
    </row>
    <row r="727" spans="1:37" s="446" customFormat="1" ht="16" x14ac:dyDescent="0.2">
      <c r="A727" s="402">
        <f t="shared" si="11"/>
        <v>726</v>
      </c>
      <c r="B727" s="402">
        <v>726</v>
      </c>
      <c r="C727" s="403"/>
      <c r="D727" s="403"/>
      <c r="E727" s="403"/>
      <c r="F727" s="663"/>
      <c r="G727" s="417"/>
      <c r="H727" s="417"/>
      <c r="I727" s="417"/>
      <c r="J727" s="417"/>
      <c r="K727" s="417"/>
      <c r="L727" s="677"/>
      <c r="M727" s="645"/>
      <c r="N727" s="665"/>
      <c r="O727" s="429"/>
      <c r="P727" s="417"/>
      <c r="Q727" s="417"/>
      <c r="R727" s="430"/>
      <c r="S727" s="429"/>
      <c r="U727" s="429"/>
      <c r="V727" s="417"/>
      <c r="W727" s="417">
        <v>768457546</v>
      </c>
      <c r="X727" s="435" t="s">
        <v>892</v>
      </c>
      <c r="Y727" s="417"/>
      <c r="Z727" s="424"/>
      <c r="AA727" s="424"/>
      <c r="AB727" s="429"/>
      <c r="AC727" s="417"/>
      <c r="AD727" s="424"/>
      <c r="AE727" s="417"/>
      <c r="AF727" s="417"/>
      <c r="AG727" s="660"/>
      <c r="AH727" s="419"/>
      <c r="AI727" s="419"/>
      <c r="AK727" s="417"/>
    </row>
    <row r="728" spans="1:37" s="446" customFormat="1" ht="16" x14ac:dyDescent="0.2">
      <c r="A728" s="402">
        <f t="shared" si="11"/>
        <v>727</v>
      </c>
      <c r="B728" s="402">
        <v>727</v>
      </c>
      <c r="C728" s="403"/>
      <c r="D728" s="403"/>
      <c r="E728" s="403"/>
      <c r="F728" s="663"/>
      <c r="G728" s="417"/>
      <c r="H728" s="417"/>
      <c r="I728" s="417"/>
      <c r="J728" s="417"/>
      <c r="K728" s="417"/>
      <c r="L728" s="677"/>
      <c r="M728" s="645"/>
      <c r="N728" s="665"/>
      <c r="O728" s="429"/>
      <c r="P728" s="417"/>
      <c r="Q728" s="417"/>
      <c r="R728" s="430"/>
      <c r="S728" s="429"/>
      <c r="U728" s="429"/>
      <c r="V728" s="417"/>
      <c r="W728" s="417">
        <v>360006866</v>
      </c>
      <c r="X728" s="435" t="s">
        <v>893</v>
      </c>
      <c r="Y728" s="417"/>
      <c r="Z728" s="424"/>
      <c r="AA728" s="424"/>
      <c r="AB728" s="429"/>
      <c r="AC728" s="417"/>
      <c r="AD728" s="424"/>
      <c r="AE728" s="417"/>
      <c r="AF728" s="417"/>
      <c r="AG728" s="660"/>
      <c r="AH728" s="419"/>
      <c r="AI728" s="419"/>
      <c r="AK728" s="417"/>
    </row>
    <row r="729" spans="1:37" s="446" customFormat="1" ht="16" x14ac:dyDescent="0.2">
      <c r="A729" s="402">
        <f t="shared" si="11"/>
        <v>728</v>
      </c>
      <c r="B729" s="402">
        <v>728</v>
      </c>
      <c r="C729" s="403"/>
      <c r="D729" s="403"/>
      <c r="E729" s="403"/>
      <c r="F729" s="663"/>
      <c r="G729" s="417"/>
      <c r="H729" s="417"/>
      <c r="I729" s="417"/>
      <c r="J729" s="417"/>
      <c r="K729" s="417"/>
      <c r="L729" s="677"/>
      <c r="M729" s="645"/>
      <c r="N729" s="665"/>
      <c r="O729" s="429"/>
      <c r="P729" s="417"/>
      <c r="Q729" s="417"/>
      <c r="R729" s="430"/>
      <c r="S729" s="429"/>
      <c r="U729" s="429"/>
      <c r="V729" s="417"/>
      <c r="W729" s="417">
        <v>510296437</v>
      </c>
      <c r="X729" s="435" t="s">
        <v>894</v>
      </c>
      <c r="Y729" s="417"/>
      <c r="Z729" s="424"/>
      <c r="AA729" s="424"/>
      <c r="AB729" s="429"/>
      <c r="AC729" s="417"/>
      <c r="AD729" s="424"/>
      <c r="AE729" s="417"/>
      <c r="AF729" s="417"/>
      <c r="AG729" s="660"/>
      <c r="AH729" s="419"/>
      <c r="AI729" s="419"/>
      <c r="AK729" s="417"/>
    </row>
    <row r="730" spans="1:37" s="446" customFormat="1" ht="16" x14ac:dyDescent="0.2">
      <c r="A730" s="402">
        <f t="shared" si="11"/>
        <v>729</v>
      </c>
      <c r="B730" s="402">
        <v>729</v>
      </c>
      <c r="C730" s="403"/>
      <c r="D730" s="403"/>
      <c r="E730" s="403"/>
      <c r="F730" s="663"/>
      <c r="G730" s="417"/>
      <c r="H730" s="417"/>
      <c r="I730" s="417"/>
      <c r="J730" s="417"/>
      <c r="K730" s="417"/>
      <c r="L730" s="677"/>
      <c r="M730" s="645"/>
      <c r="N730" s="665"/>
      <c r="O730" s="429"/>
      <c r="P730" s="417"/>
      <c r="Q730" s="417"/>
      <c r="R730" s="430"/>
      <c r="S730" s="429"/>
      <c r="U730" s="429"/>
      <c r="V730" s="417"/>
      <c r="W730" s="417">
        <v>181845623</v>
      </c>
      <c r="X730" s="435" t="s">
        <v>895</v>
      </c>
      <c r="Y730" s="417"/>
      <c r="Z730" s="424"/>
      <c r="AA730" s="424"/>
      <c r="AB730" s="429"/>
      <c r="AC730" s="417"/>
      <c r="AD730" s="424"/>
      <c r="AE730" s="417"/>
      <c r="AF730" s="417"/>
      <c r="AG730" s="660"/>
      <c r="AH730" s="419"/>
      <c r="AI730" s="419"/>
      <c r="AK730" s="417"/>
    </row>
    <row r="731" spans="1:37" s="446" customFormat="1" ht="16" x14ac:dyDescent="0.2">
      <c r="A731" s="402">
        <f t="shared" si="11"/>
        <v>730</v>
      </c>
      <c r="B731" s="402">
        <v>730</v>
      </c>
      <c r="C731" s="403"/>
      <c r="D731" s="403"/>
      <c r="E731" s="403"/>
      <c r="F731" s="663"/>
      <c r="G731" s="417"/>
      <c r="H731" s="417"/>
      <c r="I731" s="417"/>
      <c r="J731" s="417"/>
      <c r="K731" s="417"/>
      <c r="L731" s="677"/>
      <c r="M731" s="645"/>
      <c r="N731" s="665"/>
      <c r="O731" s="429"/>
      <c r="P731" s="417"/>
      <c r="Q731" s="417"/>
      <c r="R731" s="430"/>
      <c r="S731" s="429"/>
      <c r="U731" s="429"/>
      <c r="V731" s="417"/>
      <c r="W731" s="417">
        <v>548625244</v>
      </c>
      <c r="X731" s="435" t="s">
        <v>896</v>
      </c>
      <c r="Y731" s="417"/>
      <c r="Z731" s="424"/>
      <c r="AA731" s="424"/>
      <c r="AB731" s="429"/>
      <c r="AC731" s="417"/>
      <c r="AD731" s="424"/>
      <c r="AE731" s="417"/>
      <c r="AF731" s="417"/>
      <c r="AG731" s="660"/>
      <c r="AH731" s="419"/>
      <c r="AI731" s="419"/>
      <c r="AK731" s="417"/>
    </row>
    <row r="732" spans="1:37" s="446" customFormat="1" ht="16" x14ac:dyDescent="0.2">
      <c r="A732" s="402">
        <f t="shared" si="11"/>
        <v>731</v>
      </c>
      <c r="B732" s="402">
        <v>731</v>
      </c>
      <c r="C732" s="403"/>
      <c r="D732" s="403"/>
      <c r="E732" s="403"/>
      <c r="F732" s="663"/>
      <c r="G732" s="417"/>
      <c r="H732" s="417"/>
      <c r="I732" s="417"/>
      <c r="J732" s="417"/>
      <c r="K732" s="417"/>
      <c r="L732" s="677"/>
      <c r="M732" s="645"/>
      <c r="N732" s="665"/>
      <c r="O732" s="429"/>
      <c r="P732" s="417"/>
      <c r="Q732" s="417"/>
      <c r="R732" s="430"/>
      <c r="S732" s="429"/>
      <c r="U732" s="429"/>
      <c r="V732" s="417"/>
      <c r="W732" s="417">
        <v>186213845</v>
      </c>
      <c r="X732" s="435" t="s">
        <v>897</v>
      </c>
      <c r="Y732" s="417"/>
      <c r="Z732" s="424"/>
      <c r="AA732" s="424"/>
      <c r="AB732" s="429"/>
      <c r="AC732" s="417"/>
      <c r="AD732" s="424"/>
      <c r="AE732" s="417"/>
      <c r="AF732" s="417"/>
      <c r="AG732" s="660"/>
      <c r="AH732" s="419"/>
      <c r="AI732" s="419"/>
      <c r="AK732" s="417"/>
    </row>
    <row r="733" spans="1:37" s="446" customFormat="1" ht="16" x14ac:dyDescent="0.2">
      <c r="A733" s="402">
        <f t="shared" si="11"/>
        <v>732</v>
      </c>
      <c r="B733" s="402">
        <v>732</v>
      </c>
      <c r="C733" s="403"/>
      <c r="D733" s="403"/>
      <c r="E733" s="403"/>
      <c r="F733" s="663"/>
      <c r="G733" s="417"/>
      <c r="H733" s="417"/>
      <c r="I733" s="417"/>
      <c r="J733" s="417"/>
      <c r="K733" s="417"/>
      <c r="L733" s="677"/>
      <c r="M733" s="645"/>
      <c r="N733" s="665"/>
      <c r="O733" s="429"/>
      <c r="P733" s="417"/>
      <c r="Q733" s="417"/>
      <c r="R733" s="430"/>
      <c r="S733" s="429"/>
      <c r="U733" s="429"/>
      <c r="V733" s="417"/>
      <c r="W733" s="417">
        <v>233155848</v>
      </c>
      <c r="X733" s="435" t="s">
        <v>898</v>
      </c>
      <c r="Y733" s="417"/>
      <c r="Z733" s="424"/>
      <c r="AA733" s="424"/>
      <c r="AB733" s="429"/>
      <c r="AC733" s="417"/>
      <c r="AD733" s="424"/>
      <c r="AE733" s="417"/>
      <c r="AF733" s="417"/>
      <c r="AG733" s="660"/>
      <c r="AH733" s="419"/>
      <c r="AI733" s="419"/>
      <c r="AK733" s="417"/>
    </row>
    <row r="734" spans="1:37" s="446" customFormat="1" ht="16" x14ac:dyDescent="0.2">
      <c r="A734" s="402">
        <f t="shared" si="11"/>
        <v>733</v>
      </c>
      <c r="B734" s="402">
        <v>733</v>
      </c>
      <c r="C734" s="403"/>
      <c r="D734" s="403"/>
      <c r="E734" s="403"/>
      <c r="F734" s="663"/>
      <c r="G734" s="417"/>
      <c r="H734" s="417"/>
      <c r="I734" s="417"/>
      <c r="J734" s="417"/>
      <c r="K734" s="417"/>
      <c r="L734" s="677"/>
      <c r="M734" s="645"/>
      <c r="N734" s="665"/>
      <c r="O734" s="429"/>
      <c r="P734" s="417"/>
      <c r="Q734" s="417"/>
      <c r="R734" s="430"/>
      <c r="S734" s="429"/>
      <c r="U734" s="429"/>
      <c r="V734" s="417"/>
      <c r="W734" s="417">
        <v>722920826</v>
      </c>
      <c r="X734" s="435" t="s">
        <v>899</v>
      </c>
      <c r="Y734" s="417"/>
      <c r="Z734" s="424"/>
      <c r="AA734" s="424"/>
      <c r="AB734" s="429"/>
      <c r="AC734" s="417"/>
      <c r="AD734" s="424"/>
      <c r="AE734" s="417"/>
      <c r="AF734" s="417"/>
      <c r="AG734" s="660"/>
      <c r="AH734" s="419"/>
      <c r="AI734" s="419"/>
      <c r="AK734" s="417"/>
    </row>
    <row r="735" spans="1:37" s="446" customFormat="1" ht="16" x14ac:dyDescent="0.2">
      <c r="A735" s="402">
        <f t="shared" si="11"/>
        <v>734</v>
      </c>
      <c r="B735" s="402">
        <v>734</v>
      </c>
      <c r="C735" s="403"/>
      <c r="D735" s="403"/>
      <c r="E735" s="403"/>
      <c r="F735" s="663"/>
      <c r="G735" s="417"/>
      <c r="H735" s="417"/>
      <c r="I735" s="417"/>
      <c r="J735" s="417"/>
      <c r="K735" s="417"/>
      <c r="L735" s="677"/>
      <c r="M735" s="645"/>
      <c r="N735" s="665"/>
      <c r="O735" s="429"/>
      <c r="P735" s="417"/>
      <c r="Q735" s="417"/>
      <c r="R735" s="430"/>
      <c r="S735" s="429"/>
      <c r="U735" s="429"/>
      <c r="V735" s="417"/>
      <c r="W735" s="417">
        <v>676601456</v>
      </c>
      <c r="X735" s="435" t="s">
        <v>900</v>
      </c>
      <c r="Y735" s="417"/>
      <c r="Z735" s="424"/>
      <c r="AA735" s="424"/>
      <c r="AB735" s="429"/>
      <c r="AC735" s="417"/>
      <c r="AD735" s="424"/>
      <c r="AE735" s="417"/>
      <c r="AF735" s="417"/>
      <c r="AG735" s="660"/>
      <c r="AH735" s="419"/>
      <c r="AI735" s="419"/>
      <c r="AK735" s="417"/>
    </row>
    <row r="736" spans="1:37" s="446" customFormat="1" ht="16" x14ac:dyDescent="0.2">
      <c r="A736" s="402">
        <f t="shared" si="11"/>
        <v>735</v>
      </c>
      <c r="B736" s="402">
        <v>735</v>
      </c>
      <c r="C736" s="403"/>
      <c r="D736" s="403"/>
      <c r="E736" s="403"/>
      <c r="F736" s="663"/>
      <c r="G736" s="417"/>
      <c r="H736" s="417"/>
      <c r="I736" s="417"/>
      <c r="J736" s="417"/>
      <c r="K736" s="417"/>
      <c r="L736" s="677"/>
      <c r="M736" s="645"/>
      <c r="N736" s="665"/>
      <c r="O736" s="429"/>
      <c r="P736" s="417"/>
      <c r="Q736" s="417"/>
      <c r="R736" s="430"/>
      <c r="S736" s="429"/>
      <c r="U736" s="429"/>
      <c r="V736" s="417"/>
      <c r="W736" s="417">
        <v>856483344</v>
      </c>
      <c r="X736" s="435" t="s">
        <v>901</v>
      </c>
      <c r="Y736" s="417"/>
      <c r="Z736" s="424"/>
      <c r="AA736" s="424"/>
      <c r="AB736" s="429"/>
      <c r="AC736" s="417"/>
      <c r="AD736" s="424"/>
      <c r="AE736" s="417"/>
      <c r="AF736" s="417"/>
      <c r="AG736" s="660"/>
      <c r="AH736" s="419"/>
      <c r="AI736" s="419"/>
      <c r="AK736" s="417"/>
    </row>
    <row r="737" spans="1:37" s="446" customFormat="1" ht="16" x14ac:dyDescent="0.2">
      <c r="A737" s="402">
        <f t="shared" si="11"/>
        <v>736</v>
      </c>
      <c r="B737" s="402">
        <v>736</v>
      </c>
      <c r="C737" s="403"/>
      <c r="D737" s="403"/>
      <c r="E737" s="403"/>
      <c r="F737" s="663"/>
      <c r="G737" s="417"/>
      <c r="H737" s="417"/>
      <c r="I737" s="417"/>
      <c r="J737" s="417"/>
      <c r="K737" s="417"/>
      <c r="L737" s="677"/>
      <c r="M737" s="645"/>
      <c r="N737" s="665"/>
      <c r="O737" s="429"/>
      <c r="P737" s="417"/>
      <c r="Q737" s="417"/>
      <c r="R737" s="430"/>
      <c r="S737" s="429"/>
      <c r="U737" s="429"/>
      <c r="V737" s="417"/>
      <c r="W737" s="417">
        <v>804230076</v>
      </c>
      <c r="X737" s="435" t="s">
        <v>902</v>
      </c>
      <c r="Y737" s="417"/>
      <c r="Z737" s="424"/>
      <c r="AA737" s="424"/>
      <c r="AB737" s="429"/>
      <c r="AC737" s="417"/>
      <c r="AD737" s="424"/>
      <c r="AE737" s="417"/>
      <c r="AF737" s="417"/>
      <c r="AG737" s="660"/>
      <c r="AH737" s="419"/>
      <c r="AI737" s="419"/>
      <c r="AK737" s="417"/>
    </row>
    <row r="738" spans="1:37" s="446" customFormat="1" ht="16" x14ac:dyDescent="0.2">
      <c r="A738" s="402">
        <f t="shared" si="11"/>
        <v>737</v>
      </c>
      <c r="B738" s="402">
        <v>737</v>
      </c>
      <c r="C738" s="403"/>
      <c r="D738" s="403"/>
      <c r="E738" s="403"/>
      <c r="F738" s="663"/>
      <c r="G738" s="417"/>
      <c r="H738" s="417"/>
      <c r="I738" s="417"/>
      <c r="J738" s="417"/>
      <c r="K738" s="417"/>
      <c r="L738" s="677"/>
      <c r="M738" s="645"/>
      <c r="N738" s="665"/>
      <c r="O738" s="429"/>
      <c r="P738" s="417"/>
      <c r="Q738" s="417"/>
      <c r="R738" s="430"/>
      <c r="S738" s="429"/>
      <c r="U738" s="429"/>
      <c r="V738" s="417"/>
      <c r="W738" s="417">
        <v>570293881</v>
      </c>
      <c r="X738" s="435" t="s">
        <v>903</v>
      </c>
      <c r="Y738" s="417"/>
      <c r="Z738" s="424"/>
      <c r="AA738" s="424"/>
      <c r="AB738" s="429"/>
      <c r="AC738" s="417"/>
      <c r="AD738" s="424"/>
      <c r="AE738" s="417"/>
      <c r="AF738" s="417"/>
      <c r="AG738" s="660"/>
      <c r="AH738" s="419"/>
      <c r="AI738" s="419"/>
      <c r="AK738" s="417"/>
    </row>
    <row r="739" spans="1:37" s="446" customFormat="1" ht="16" x14ac:dyDescent="0.2">
      <c r="A739" s="402">
        <f t="shared" si="11"/>
        <v>738</v>
      </c>
      <c r="B739" s="402">
        <v>738</v>
      </c>
      <c r="C739" s="403"/>
      <c r="D739" s="403"/>
      <c r="E739" s="403"/>
      <c r="F739" s="663"/>
      <c r="G739" s="417"/>
      <c r="H739" s="417"/>
      <c r="I739" s="417"/>
      <c r="J739" s="417"/>
      <c r="K739" s="417"/>
      <c r="L739" s="677"/>
      <c r="M739" s="645"/>
      <c r="N739" s="665"/>
      <c r="O739" s="429"/>
      <c r="P739" s="417"/>
      <c r="Q739" s="417"/>
      <c r="R739" s="430"/>
      <c r="S739" s="429"/>
      <c r="U739" s="429"/>
      <c r="V739" s="417"/>
      <c r="W739" s="417">
        <v>677448625</v>
      </c>
      <c r="X739" s="435" t="s">
        <v>904</v>
      </c>
      <c r="Y739" s="417"/>
      <c r="Z739" s="424"/>
      <c r="AA739" s="424"/>
      <c r="AB739" s="429"/>
      <c r="AC739" s="417"/>
      <c r="AD739" s="424"/>
      <c r="AE739" s="417"/>
      <c r="AF739" s="417"/>
      <c r="AG739" s="660"/>
      <c r="AH739" s="419"/>
      <c r="AI739" s="419"/>
      <c r="AK739" s="417"/>
    </row>
    <row r="740" spans="1:37" s="446" customFormat="1" ht="16" x14ac:dyDescent="0.2">
      <c r="A740" s="402">
        <f t="shared" si="11"/>
        <v>739</v>
      </c>
      <c r="B740" s="402">
        <v>739</v>
      </c>
      <c r="C740" s="403"/>
      <c r="D740" s="403"/>
      <c r="E740" s="403"/>
      <c r="F740" s="663"/>
      <c r="G740" s="417"/>
      <c r="H740" s="417"/>
      <c r="I740" s="417"/>
      <c r="J740" s="417"/>
      <c r="K740" s="417"/>
      <c r="L740" s="677"/>
      <c r="M740" s="645"/>
      <c r="N740" s="665"/>
      <c r="O740" s="429"/>
      <c r="P740" s="417"/>
      <c r="Q740" s="417"/>
      <c r="R740" s="430"/>
      <c r="S740" s="429"/>
      <c r="U740" s="429"/>
      <c r="V740" s="417"/>
      <c r="W740" s="417">
        <v>111135211</v>
      </c>
      <c r="X740" s="435" t="s">
        <v>905</v>
      </c>
      <c r="Y740" s="417"/>
      <c r="Z740" s="424"/>
      <c r="AA740" s="424"/>
      <c r="AB740" s="429"/>
      <c r="AC740" s="417"/>
      <c r="AD740" s="424"/>
      <c r="AE740" s="417"/>
      <c r="AF740" s="417"/>
      <c r="AG740" s="660"/>
      <c r="AH740" s="419"/>
      <c r="AI740" s="419"/>
      <c r="AK740" s="417"/>
    </row>
    <row r="741" spans="1:37" s="446" customFormat="1" ht="16" x14ac:dyDescent="0.2">
      <c r="A741" s="402">
        <f t="shared" si="11"/>
        <v>740</v>
      </c>
      <c r="B741" s="402">
        <v>740</v>
      </c>
      <c r="C741" s="403"/>
      <c r="D741" s="403"/>
      <c r="E741" s="403"/>
      <c r="F741" s="663"/>
      <c r="G741" s="417"/>
      <c r="H741" s="417"/>
      <c r="I741" s="417"/>
      <c r="J741" s="417"/>
      <c r="K741" s="417"/>
      <c r="L741" s="677"/>
      <c r="M741" s="645"/>
      <c r="N741" s="665"/>
      <c r="O741" s="429"/>
      <c r="P741" s="417"/>
      <c r="Q741" s="417"/>
      <c r="R741" s="430"/>
      <c r="S741" s="429"/>
      <c r="U741" s="429"/>
      <c r="V741" s="417"/>
      <c r="W741" s="417">
        <v>394839071</v>
      </c>
      <c r="X741" s="435" t="s">
        <v>906</v>
      </c>
      <c r="Y741" s="417"/>
      <c r="Z741" s="424"/>
      <c r="AA741" s="424"/>
      <c r="AB741" s="429"/>
      <c r="AC741" s="417"/>
      <c r="AD741" s="424"/>
      <c r="AE741" s="417"/>
      <c r="AF741" s="417"/>
      <c r="AG741" s="660"/>
      <c r="AH741" s="419"/>
      <c r="AI741" s="419"/>
      <c r="AK741" s="417"/>
    </row>
    <row r="742" spans="1:37" s="446" customFormat="1" ht="16" x14ac:dyDescent="0.2">
      <c r="A742" s="402">
        <f t="shared" si="11"/>
        <v>741</v>
      </c>
      <c r="B742" s="402">
        <v>741</v>
      </c>
      <c r="C742" s="403"/>
      <c r="D742" s="403"/>
      <c r="E742" s="403"/>
      <c r="F742" s="663"/>
      <c r="G742" s="417"/>
      <c r="H742" s="417"/>
      <c r="I742" s="417"/>
      <c r="J742" s="417"/>
      <c r="K742" s="417"/>
      <c r="L742" s="677"/>
      <c r="M742" s="645"/>
      <c r="N742" s="665"/>
      <c r="O742" s="429"/>
      <c r="P742" s="417"/>
      <c r="Q742" s="417"/>
      <c r="R742" s="430"/>
      <c r="S742" s="429"/>
      <c r="U742" s="429"/>
      <c r="V742" s="417"/>
      <c r="W742" s="417">
        <v>238299421</v>
      </c>
      <c r="X742" s="435" t="s">
        <v>907</v>
      </c>
      <c r="Y742" s="417"/>
      <c r="Z742" s="424"/>
      <c r="AA742" s="424"/>
      <c r="AB742" s="429"/>
      <c r="AC742" s="417"/>
      <c r="AD742" s="424"/>
      <c r="AE742" s="417"/>
      <c r="AF742" s="417"/>
      <c r="AG742" s="660"/>
      <c r="AH742" s="419"/>
      <c r="AI742" s="419"/>
      <c r="AK742" s="417"/>
    </row>
    <row r="743" spans="1:37" s="446" customFormat="1" ht="16" x14ac:dyDescent="0.2">
      <c r="A743" s="402">
        <f t="shared" si="11"/>
        <v>742</v>
      </c>
      <c r="B743" s="402">
        <v>742</v>
      </c>
      <c r="C743" s="403"/>
      <c r="D743" s="403"/>
      <c r="E743" s="403"/>
      <c r="F743" s="663"/>
      <c r="G743" s="417"/>
      <c r="H743" s="417"/>
      <c r="I743" s="417"/>
      <c r="J743" s="417"/>
      <c r="K743" s="417"/>
      <c r="L743" s="677"/>
      <c r="M743" s="645"/>
      <c r="N743" s="665"/>
      <c r="O743" s="429"/>
      <c r="P743" s="417"/>
      <c r="Q743" s="417"/>
      <c r="R743" s="430"/>
      <c r="S743" s="429"/>
      <c r="U743" s="429"/>
      <c r="V743" s="417"/>
      <c r="W743" s="417">
        <v>257211345</v>
      </c>
      <c r="X743" s="435" t="s">
        <v>908</v>
      </c>
      <c r="Y743" s="417"/>
      <c r="Z743" s="424"/>
      <c r="AA743" s="424"/>
      <c r="AB743" s="429"/>
      <c r="AC743" s="417"/>
      <c r="AD743" s="424"/>
      <c r="AE743" s="417"/>
      <c r="AF743" s="417"/>
      <c r="AG743" s="660"/>
      <c r="AH743" s="419"/>
      <c r="AI743" s="419"/>
      <c r="AK743" s="417"/>
    </row>
    <row r="744" spans="1:37" s="446" customFormat="1" ht="16" x14ac:dyDescent="0.2">
      <c r="A744" s="402">
        <f t="shared" si="11"/>
        <v>743</v>
      </c>
      <c r="B744" s="402">
        <v>743</v>
      </c>
      <c r="C744" s="403"/>
      <c r="D744" s="403"/>
      <c r="E744" s="403"/>
      <c r="F744" s="663"/>
      <c r="G744" s="417"/>
      <c r="H744" s="417"/>
      <c r="I744" s="417"/>
      <c r="J744" s="417"/>
      <c r="K744" s="417"/>
      <c r="L744" s="677"/>
      <c r="M744" s="645"/>
      <c r="N744" s="665"/>
      <c r="O744" s="429"/>
      <c r="P744" s="417"/>
      <c r="Q744" s="417"/>
      <c r="R744" s="430"/>
      <c r="S744" s="429"/>
      <c r="U744" s="429"/>
      <c r="V744" s="417"/>
      <c r="W744" s="417">
        <v>195866199</v>
      </c>
      <c r="X744" s="435" t="s">
        <v>909</v>
      </c>
      <c r="Y744" s="417"/>
      <c r="Z744" s="424"/>
      <c r="AA744" s="424"/>
      <c r="AB744" s="429"/>
      <c r="AC744" s="417"/>
      <c r="AD744" s="424"/>
      <c r="AE744" s="417"/>
      <c r="AF744" s="417"/>
      <c r="AG744" s="660"/>
      <c r="AH744" s="419"/>
      <c r="AI744" s="419"/>
      <c r="AK744" s="417"/>
    </row>
    <row r="745" spans="1:37" s="446" customFormat="1" ht="16" x14ac:dyDescent="0.2">
      <c r="A745" s="402">
        <f t="shared" si="11"/>
        <v>744</v>
      </c>
      <c r="B745" s="402">
        <v>744</v>
      </c>
      <c r="C745" s="403"/>
      <c r="D745" s="403"/>
      <c r="E745" s="403"/>
      <c r="F745" s="663"/>
      <c r="G745" s="417"/>
      <c r="H745" s="417"/>
      <c r="I745" s="417"/>
      <c r="J745" s="417"/>
      <c r="K745" s="417"/>
      <c r="L745" s="677"/>
      <c r="M745" s="645"/>
      <c r="N745" s="665"/>
      <c r="O745" s="429"/>
      <c r="P745" s="417"/>
      <c r="Q745" s="417"/>
      <c r="R745" s="430"/>
      <c r="S745" s="429"/>
      <c r="U745" s="429"/>
      <c r="V745" s="417"/>
      <c r="W745" s="417">
        <v>609124212</v>
      </c>
      <c r="X745" s="435" t="s">
        <v>910</v>
      </c>
      <c r="Y745" s="417"/>
      <c r="Z745" s="424"/>
      <c r="AA745" s="424"/>
      <c r="AB745" s="429"/>
      <c r="AC745" s="417"/>
      <c r="AD745" s="424"/>
      <c r="AE745" s="417"/>
      <c r="AF745" s="417"/>
      <c r="AG745" s="660"/>
      <c r="AH745" s="419"/>
      <c r="AI745" s="419"/>
      <c r="AK745" s="417"/>
    </row>
    <row r="746" spans="1:37" s="446" customFormat="1" ht="16" x14ac:dyDescent="0.2">
      <c r="A746" s="402">
        <f t="shared" si="11"/>
        <v>745</v>
      </c>
      <c r="B746" s="402">
        <v>745</v>
      </c>
      <c r="C746" s="403"/>
      <c r="D746" s="403"/>
      <c r="E746" s="403"/>
      <c r="F746" s="663"/>
      <c r="G746" s="417"/>
      <c r="H746" s="417"/>
      <c r="I746" s="417"/>
      <c r="J746" s="417"/>
      <c r="K746" s="417"/>
      <c r="L746" s="677"/>
      <c r="M746" s="645"/>
      <c r="N746" s="665"/>
      <c r="O746" s="429"/>
      <c r="P746" s="417"/>
      <c r="Q746" s="417"/>
      <c r="R746" s="430"/>
      <c r="S746" s="429"/>
      <c r="U746" s="429"/>
      <c r="V746" s="417"/>
      <c r="W746" s="417">
        <v>992291267</v>
      </c>
      <c r="X746" s="435" t="s">
        <v>911</v>
      </c>
      <c r="Y746" s="417"/>
      <c r="Z746" s="424"/>
      <c r="AA746" s="424"/>
      <c r="AB746" s="429"/>
      <c r="AC746" s="417"/>
      <c r="AD746" s="424"/>
      <c r="AE746" s="417"/>
      <c r="AF746" s="417"/>
      <c r="AG746" s="660"/>
      <c r="AH746" s="419"/>
      <c r="AI746" s="419"/>
      <c r="AK746" s="417"/>
    </row>
    <row r="747" spans="1:37" s="446" customFormat="1" ht="16" x14ac:dyDescent="0.2">
      <c r="A747" s="402">
        <f t="shared" si="11"/>
        <v>746</v>
      </c>
      <c r="B747" s="402">
        <v>746</v>
      </c>
      <c r="C747" s="403"/>
      <c r="D747" s="403"/>
      <c r="E747" s="403"/>
      <c r="F747" s="663"/>
      <c r="G747" s="417"/>
      <c r="H747" s="417"/>
      <c r="I747" s="417"/>
      <c r="J747" s="417"/>
      <c r="K747" s="417"/>
      <c r="L747" s="677"/>
      <c r="M747" s="645"/>
      <c r="N747" s="665"/>
      <c r="O747" s="429"/>
      <c r="P747" s="417"/>
      <c r="Q747" s="417"/>
      <c r="R747" s="430"/>
      <c r="S747" s="429"/>
      <c r="U747" s="429"/>
      <c r="V747" s="417"/>
      <c r="W747" s="417">
        <v>402100137</v>
      </c>
      <c r="X747" s="435" t="s">
        <v>912</v>
      </c>
      <c r="Y747" s="417"/>
      <c r="Z747" s="424"/>
      <c r="AA747" s="424"/>
      <c r="AB747" s="429"/>
      <c r="AC747" s="417"/>
      <c r="AD747" s="424"/>
      <c r="AE747" s="417"/>
      <c r="AF747" s="417"/>
      <c r="AG747" s="660"/>
      <c r="AH747" s="419"/>
      <c r="AI747" s="419"/>
      <c r="AK747" s="417"/>
    </row>
    <row r="748" spans="1:37" s="446" customFormat="1" ht="16" x14ac:dyDescent="0.2">
      <c r="A748" s="402">
        <f t="shared" si="11"/>
        <v>747</v>
      </c>
      <c r="B748" s="402">
        <v>747</v>
      </c>
      <c r="C748" s="403"/>
      <c r="D748" s="403"/>
      <c r="E748" s="403"/>
      <c r="F748" s="663"/>
      <c r="G748" s="417"/>
      <c r="H748" s="417"/>
      <c r="I748" s="417"/>
      <c r="J748" s="417"/>
      <c r="K748" s="417"/>
      <c r="L748" s="677"/>
      <c r="M748" s="645"/>
      <c r="N748" s="665"/>
      <c r="O748" s="429"/>
      <c r="P748" s="417"/>
      <c r="Q748" s="417"/>
      <c r="R748" s="430"/>
      <c r="S748" s="429"/>
      <c r="U748" s="429"/>
      <c r="V748" s="417"/>
      <c r="W748" s="417">
        <v>612964002</v>
      </c>
      <c r="X748" s="435" t="s">
        <v>913</v>
      </c>
      <c r="Y748" s="417"/>
      <c r="Z748" s="424"/>
      <c r="AA748" s="424"/>
      <c r="AB748" s="429"/>
      <c r="AC748" s="417"/>
      <c r="AD748" s="424"/>
      <c r="AE748" s="417"/>
      <c r="AF748" s="417"/>
      <c r="AG748" s="660"/>
      <c r="AH748" s="419"/>
      <c r="AI748" s="419"/>
      <c r="AK748" s="417"/>
    </row>
    <row r="749" spans="1:37" s="446" customFormat="1" ht="16" x14ac:dyDescent="0.2">
      <c r="A749" s="402">
        <f t="shared" si="11"/>
        <v>748</v>
      </c>
      <c r="B749" s="402">
        <v>748</v>
      </c>
      <c r="C749" s="403"/>
      <c r="D749" s="403"/>
      <c r="E749" s="403"/>
      <c r="F749" s="663"/>
      <c r="G749" s="417"/>
      <c r="H749" s="417"/>
      <c r="I749" s="417"/>
      <c r="J749" s="417"/>
      <c r="K749" s="417"/>
      <c r="L749" s="677"/>
      <c r="M749" s="645"/>
      <c r="N749" s="665"/>
      <c r="O749" s="429"/>
      <c r="P749" s="417"/>
      <c r="Q749" s="417"/>
      <c r="R749" s="430"/>
      <c r="S749" s="429"/>
      <c r="U749" s="429"/>
      <c r="V749" s="417"/>
      <c r="W749" s="417">
        <v>751674930</v>
      </c>
      <c r="X749" s="435" t="s">
        <v>914</v>
      </c>
      <c r="Y749" s="417"/>
      <c r="Z749" s="424"/>
      <c r="AA749" s="424"/>
      <c r="AB749" s="429"/>
      <c r="AC749" s="417"/>
      <c r="AD749" s="424"/>
      <c r="AE749" s="417"/>
      <c r="AF749" s="417"/>
      <c r="AG749" s="660"/>
      <c r="AH749" s="419"/>
      <c r="AI749" s="419"/>
      <c r="AK749" s="417"/>
    </row>
    <row r="750" spans="1:37" s="446" customFormat="1" ht="16" x14ac:dyDescent="0.2">
      <c r="A750" s="402">
        <f t="shared" si="11"/>
        <v>749</v>
      </c>
      <c r="B750" s="402">
        <v>749</v>
      </c>
      <c r="C750" s="403"/>
      <c r="D750" s="403"/>
      <c r="E750" s="403"/>
      <c r="F750" s="663"/>
      <c r="G750" s="417"/>
      <c r="H750" s="417"/>
      <c r="I750" s="417"/>
      <c r="J750" s="417"/>
      <c r="K750" s="417"/>
      <c r="L750" s="677"/>
      <c r="M750" s="645"/>
      <c r="N750" s="665"/>
      <c r="O750" s="429"/>
      <c r="P750" s="417"/>
      <c r="Q750" s="417"/>
      <c r="R750" s="430"/>
      <c r="S750" s="429"/>
      <c r="U750" s="429"/>
      <c r="V750" s="417"/>
      <c r="W750" s="417">
        <v>315885811</v>
      </c>
      <c r="X750" s="435" t="s">
        <v>915</v>
      </c>
      <c r="Y750" s="417"/>
      <c r="Z750" s="424"/>
      <c r="AA750" s="424"/>
      <c r="AB750" s="429"/>
      <c r="AC750" s="417"/>
      <c r="AD750" s="424"/>
      <c r="AE750" s="417"/>
      <c r="AF750" s="417"/>
      <c r="AG750" s="660"/>
      <c r="AH750" s="419"/>
      <c r="AI750" s="419"/>
      <c r="AK750" s="417"/>
    </row>
    <row r="751" spans="1:37" s="446" customFormat="1" ht="16" x14ac:dyDescent="0.2">
      <c r="A751" s="402">
        <f t="shared" si="11"/>
        <v>750</v>
      </c>
      <c r="B751" s="402">
        <v>750</v>
      </c>
      <c r="C751" s="403"/>
      <c r="D751" s="403"/>
      <c r="E751" s="403"/>
      <c r="F751" s="663"/>
      <c r="G751" s="417"/>
      <c r="H751" s="417"/>
      <c r="I751" s="417"/>
      <c r="J751" s="417"/>
      <c r="K751" s="417"/>
      <c r="L751" s="677"/>
      <c r="M751" s="645"/>
      <c r="N751" s="665"/>
      <c r="O751" s="429"/>
      <c r="P751" s="417"/>
      <c r="Q751" s="417"/>
      <c r="R751" s="430"/>
      <c r="S751" s="429"/>
      <c r="U751" s="429"/>
      <c r="V751" s="417"/>
      <c r="W751" s="417">
        <v>115843761</v>
      </c>
      <c r="X751" s="435" t="s">
        <v>916</v>
      </c>
      <c r="Y751" s="417"/>
      <c r="Z751" s="424"/>
      <c r="AA751" s="424"/>
      <c r="AB751" s="429"/>
      <c r="AC751" s="417"/>
      <c r="AD751" s="424"/>
      <c r="AE751" s="417"/>
      <c r="AF751" s="417"/>
      <c r="AG751" s="660"/>
      <c r="AH751" s="419"/>
      <c r="AI751" s="419"/>
      <c r="AK751" s="417"/>
    </row>
    <row r="752" spans="1:37" s="446" customFormat="1" ht="16" x14ac:dyDescent="0.2">
      <c r="A752" s="402">
        <f t="shared" si="11"/>
        <v>751</v>
      </c>
      <c r="B752" s="402">
        <v>751</v>
      </c>
      <c r="C752" s="403"/>
      <c r="D752" s="403"/>
      <c r="E752" s="403"/>
      <c r="F752" s="663"/>
      <c r="G752" s="417"/>
      <c r="H752" s="417"/>
      <c r="I752" s="417"/>
      <c r="J752" s="417"/>
      <c r="K752" s="417"/>
      <c r="L752" s="677"/>
      <c r="M752" s="645"/>
      <c r="N752" s="665"/>
      <c r="O752" s="429"/>
      <c r="P752" s="417"/>
      <c r="Q752" s="417"/>
      <c r="R752" s="430"/>
      <c r="S752" s="429"/>
      <c r="U752" s="429"/>
      <c r="V752" s="417"/>
      <c r="W752" s="417">
        <v>737913249</v>
      </c>
      <c r="X752" s="435" t="s">
        <v>917</v>
      </c>
      <c r="Y752" s="417"/>
      <c r="Z752" s="424"/>
      <c r="AA752" s="424"/>
      <c r="AB752" s="429"/>
      <c r="AC752" s="417"/>
      <c r="AD752" s="424"/>
      <c r="AE752" s="417"/>
      <c r="AF752" s="417"/>
      <c r="AG752" s="660"/>
      <c r="AH752" s="419"/>
      <c r="AI752" s="419"/>
      <c r="AK752" s="417"/>
    </row>
    <row r="753" spans="1:37" s="446" customFormat="1" ht="16" x14ac:dyDescent="0.2">
      <c r="A753" s="402">
        <f t="shared" si="11"/>
        <v>752</v>
      </c>
      <c r="B753" s="402">
        <v>752</v>
      </c>
      <c r="C753" s="403"/>
      <c r="D753" s="403"/>
      <c r="E753" s="403"/>
      <c r="F753" s="663"/>
      <c r="G753" s="417"/>
      <c r="H753" s="417"/>
      <c r="I753" s="417"/>
      <c r="J753" s="417"/>
      <c r="K753" s="417"/>
      <c r="L753" s="677"/>
      <c r="M753" s="645"/>
      <c r="N753" s="665"/>
      <c r="O753" s="429"/>
      <c r="P753" s="417"/>
      <c r="Q753" s="417"/>
      <c r="R753" s="430"/>
      <c r="S753" s="429"/>
      <c r="U753" s="429"/>
      <c r="V753" s="417"/>
      <c r="W753" s="417">
        <v>467388306</v>
      </c>
      <c r="X753" s="435" t="s">
        <v>918</v>
      </c>
      <c r="Y753" s="417"/>
      <c r="Z753" s="424"/>
      <c r="AA753" s="424"/>
      <c r="AB753" s="429"/>
      <c r="AC753" s="417"/>
      <c r="AD753" s="424"/>
      <c r="AE753" s="417"/>
      <c r="AF753" s="417"/>
      <c r="AG753" s="660"/>
      <c r="AH753" s="419"/>
      <c r="AI753" s="419"/>
      <c r="AK753" s="417"/>
    </row>
    <row r="754" spans="1:37" s="446" customFormat="1" ht="16" x14ac:dyDescent="0.2">
      <c r="A754" s="402">
        <f t="shared" si="11"/>
        <v>753</v>
      </c>
      <c r="B754" s="402">
        <v>753</v>
      </c>
      <c r="C754" s="403"/>
      <c r="D754" s="403"/>
      <c r="E754" s="403"/>
      <c r="F754" s="663"/>
      <c r="G754" s="417"/>
      <c r="H754" s="417"/>
      <c r="I754" s="417"/>
      <c r="J754" s="417"/>
      <c r="K754" s="417"/>
      <c r="L754" s="677"/>
      <c r="M754" s="645"/>
      <c r="N754" s="665"/>
      <c r="O754" s="429"/>
      <c r="P754" s="417"/>
      <c r="Q754" s="417"/>
      <c r="R754" s="430"/>
      <c r="S754" s="429"/>
      <c r="U754" s="429"/>
      <c r="V754" s="417"/>
      <c r="W754" s="417">
        <v>500718853</v>
      </c>
      <c r="X754" s="435" t="s">
        <v>919</v>
      </c>
      <c r="Y754" s="417"/>
      <c r="Z754" s="424"/>
      <c r="AA754" s="424"/>
      <c r="AB754" s="429"/>
      <c r="AC754" s="417"/>
      <c r="AD754" s="424"/>
      <c r="AE754" s="417"/>
      <c r="AF754" s="417"/>
      <c r="AG754" s="660"/>
      <c r="AH754" s="419"/>
      <c r="AI754" s="419"/>
      <c r="AK754" s="417"/>
    </row>
    <row r="755" spans="1:37" s="446" customFormat="1" ht="16" x14ac:dyDescent="0.2">
      <c r="A755" s="402">
        <f t="shared" si="11"/>
        <v>754</v>
      </c>
      <c r="B755" s="402">
        <v>754</v>
      </c>
      <c r="C755" s="403"/>
      <c r="D755" s="403"/>
      <c r="E755" s="403"/>
      <c r="F755" s="663"/>
      <c r="G755" s="417"/>
      <c r="H755" s="417"/>
      <c r="I755" s="417"/>
      <c r="J755" s="417"/>
      <c r="K755" s="417"/>
      <c r="L755" s="677"/>
      <c r="M755" s="645"/>
      <c r="N755" s="665"/>
      <c r="O755" s="429"/>
      <c r="P755" s="417"/>
      <c r="Q755" s="417"/>
      <c r="R755" s="430"/>
      <c r="S755" s="429"/>
      <c r="U755" s="429"/>
      <c r="V755" s="417"/>
      <c r="W755" s="417">
        <v>358729759</v>
      </c>
      <c r="X755" s="435" t="s">
        <v>920</v>
      </c>
      <c r="Y755" s="417"/>
      <c r="Z755" s="424"/>
      <c r="AA755" s="424"/>
      <c r="AB755" s="429"/>
      <c r="AC755" s="417"/>
      <c r="AD755" s="424"/>
      <c r="AE755" s="417"/>
      <c r="AF755" s="417"/>
      <c r="AG755" s="660"/>
      <c r="AH755" s="419"/>
      <c r="AI755" s="419"/>
      <c r="AK755" s="417"/>
    </row>
    <row r="756" spans="1:37" s="446" customFormat="1" ht="16" x14ac:dyDescent="0.2">
      <c r="A756" s="402">
        <f t="shared" si="11"/>
        <v>755</v>
      </c>
      <c r="B756" s="402">
        <v>755</v>
      </c>
      <c r="C756" s="403"/>
      <c r="D756" s="403"/>
      <c r="E756" s="403"/>
      <c r="F756" s="663"/>
      <c r="G756" s="417"/>
      <c r="H756" s="417"/>
      <c r="I756" s="417"/>
      <c r="J756" s="417"/>
      <c r="K756" s="417"/>
      <c r="L756" s="677"/>
      <c r="M756" s="645"/>
      <c r="N756" s="665"/>
      <c r="O756" s="429"/>
      <c r="P756" s="417"/>
      <c r="Q756" s="417"/>
      <c r="R756" s="430"/>
      <c r="S756" s="429"/>
      <c r="U756" s="429"/>
      <c r="V756" s="417"/>
      <c r="W756" s="417">
        <v>533302603</v>
      </c>
      <c r="X756" s="435" t="s">
        <v>921</v>
      </c>
      <c r="Y756" s="417"/>
      <c r="Z756" s="424"/>
      <c r="AA756" s="424"/>
      <c r="AB756" s="429"/>
      <c r="AC756" s="417"/>
      <c r="AD756" s="424"/>
      <c r="AE756" s="417"/>
      <c r="AF756" s="417"/>
      <c r="AG756" s="660"/>
      <c r="AH756" s="419"/>
      <c r="AI756" s="419"/>
      <c r="AK756" s="417"/>
    </row>
    <row r="757" spans="1:37" s="446" customFormat="1" ht="16" x14ac:dyDescent="0.2">
      <c r="A757" s="402">
        <f t="shared" si="11"/>
        <v>756</v>
      </c>
      <c r="B757" s="402">
        <v>756</v>
      </c>
      <c r="C757" s="403"/>
      <c r="D757" s="403"/>
      <c r="E757" s="403"/>
      <c r="F757" s="663"/>
      <c r="G757" s="417"/>
      <c r="H757" s="417"/>
      <c r="I757" s="417"/>
      <c r="J757" s="417"/>
      <c r="K757" s="417"/>
      <c r="L757" s="677"/>
      <c r="M757" s="645"/>
      <c r="N757" s="665"/>
      <c r="O757" s="429"/>
      <c r="P757" s="417"/>
      <c r="Q757" s="417"/>
      <c r="R757" s="430"/>
      <c r="S757" s="429"/>
      <c r="U757" s="429"/>
      <c r="V757" s="417"/>
      <c r="W757" s="417">
        <v>179966266</v>
      </c>
      <c r="X757" s="435" t="s">
        <v>922</v>
      </c>
      <c r="Y757" s="417"/>
      <c r="Z757" s="424"/>
      <c r="AA757" s="424"/>
      <c r="AB757" s="429"/>
      <c r="AC757" s="417"/>
      <c r="AD757" s="424"/>
      <c r="AE757" s="417"/>
      <c r="AF757" s="417"/>
      <c r="AG757" s="660"/>
      <c r="AH757" s="419"/>
      <c r="AI757" s="419"/>
      <c r="AK757" s="417"/>
    </row>
    <row r="758" spans="1:37" s="446" customFormat="1" ht="16" x14ac:dyDescent="0.2">
      <c r="A758" s="402">
        <f t="shared" si="11"/>
        <v>757</v>
      </c>
      <c r="B758" s="402">
        <v>757</v>
      </c>
      <c r="C758" s="403"/>
      <c r="D758" s="403"/>
      <c r="E758" s="403"/>
      <c r="F758" s="663"/>
      <c r="G758" s="417"/>
      <c r="H758" s="417"/>
      <c r="I758" s="417"/>
      <c r="J758" s="417"/>
      <c r="K758" s="417"/>
      <c r="L758" s="677"/>
      <c r="M758" s="645"/>
      <c r="N758" s="665"/>
      <c r="O758" s="429"/>
      <c r="P758" s="417"/>
      <c r="Q758" s="417"/>
      <c r="R758" s="430"/>
      <c r="S758" s="429"/>
      <c r="U758" s="429"/>
      <c r="V758" s="417"/>
      <c r="W758" s="417">
        <v>787809831</v>
      </c>
      <c r="X758" s="435" t="s">
        <v>923</v>
      </c>
      <c r="Y758" s="417"/>
      <c r="Z758" s="424"/>
      <c r="AA758" s="424"/>
      <c r="AB758" s="429"/>
      <c r="AC758" s="417"/>
      <c r="AD758" s="424"/>
      <c r="AE758" s="417"/>
      <c r="AF758" s="417"/>
      <c r="AG758" s="660"/>
      <c r="AH758" s="419"/>
      <c r="AI758" s="419"/>
      <c r="AK758" s="417"/>
    </row>
    <row r="759" spans="1:37" s="446" customFormat="1" ht="16" x14ac:dyDescent="0.2">
      <c r="A759" s="402">
        <f t="shared" si="11"/>
        <v>758</v>
      </c>
      <c r="B759" s="402">
        <v>758</v>
      </c>
      <c r="C759" s="403"/>
      <c r="D759" s="403"/>
      <c r="E759" s="403"/>
      <c r="F759" s="663"/>
      <c r="G759" s="417"/>
      <c r="H759" s="417"/>
      <c r="I759" s="417"/>
      <c r="J759" s="417"/>
      <c r="K759" s="417"/>
      <c r="L759" s="677"/>
      <c r="M759" s="645"/>
      <c r="N759" s="665"/>
      <c r="O759" s="429"/>
      <c r="P759" s="417"/>
      <c r="Q759" s="417"/>
      <c r="R759" s="430"/>
      <c r="S759" s="429"/>
      <c r="U759" s="429"/>
      <c r="V759" s="417"/>
      <c r="W759" s="417">
        <v>520950687</v>
      </c>
      <c r="X759" s="435" t="s">
        <v>924</v>
      </c>
      <c r="Y759" s="417"/>
      <c r="Z759" s="424"/>
      <c r="AA759" s="424"/>
      <c r="AB759" s="429"/>
      <c r="AC759" s="417"/>
      <c r="AD759" s="424"/>
      <c r="AE759" s="417"/>
      <c r="AF759" s="417"/>
      <c r="AG759" s="660"/>
      <c r="AH759" s="419"/>
      <c r="AI759" s="419"/>
      <c r="AK759" s="417"/>
    </row>
    <row r="760" spans="1:37" s="446" customFormat="1" ht="16" x14ac:dyDescent="0.2">
      <c r="A760" s="402">
        <f t="shared" si="11"/>
        <v>759</v>
      </c>
      <c r="B760" s="402">
        <v>759</v>
      </c>
      <c r="C760" s="403"/>
      <c r="D760" s="403"/>
      <c r="E760" s="403"/>
      <c r="F760" s="663"/>
      <c r="G760" s="417"/>
      <c r="H760" s="417"/>
      <c r="I760" s="417"/>
      <c r="J760" s="417"/>
      <c r="K760" s="417"/>
      <c r="L760" s="677"/>
      <c r="M760" s="645"/>
      <c r="N760" s="665"/>
      <c r="O760" s="429"/>
      <c r="P760" s="417"/>
      <c r="Q760" s="417"/>
      <c r="R760" s="430"/>
      <c r="S760" s="429"/>
      <c r="U760" s="429"/>
      <c r="V760" s="417"/>
      <c r="W760" s="417">
        <v>489292258</v>
      </c>
      <c r="X760" s="435" t="s">
        <v>925</v>
      </c>
      <c r="Y760" s="417"/>
      <c r="Z760" s="424"/>
      <c r="AA760" s="424"/>
      <c r="AB760" s="429"/>
      <c r="AC760" s="417"/>
      <c r="AD760" s="424"/>
      <c r="AE760" s="417"/>
      <c r="AF760" s="417"/>
      <c r="AG760" s="660"/>
      <c r="AH760" s="419"/>
      <c r="AI760" s="419"/>
      <c r="AK760" s="417"/>
    </row>
    <row r="761" spans="1:37" s="446" customFormat="1" ht="16" x14ac:dyDescent="0.2">
      <c r="A761" s="402">
        <f t="shared" si="11"/>
        <v>760</v>
      </c>
      <c r="B761" s="402">
        <v>760</v>
      </c>
      <c r="C761" s="403"/>
      <c r="D761" s="403"/>
      <c r="E761" s="403"/>
      <c r="F761" s="663"/>
      <c r="G761" s="417"/>
      <c r="H761" s="417"/>
      <c r="I761" s="417"/>
      <c r="J761" s="417"/>
      <c r="K761" s="417"/>
      <c r="L761" s="677"/>
      <c r="M761" s="645"/>
      <c r="N761" s="665"/>
      <c r="O761" s="429"/>
      <c r="P761" s="417"/>
      <c r="Q761" s="417"/>
      <c r="R761" s="430"/>
      <c r="S761" s="429"/>
      <c r="U761" s="429"/>
      <c r="V761" s="417"/>
      <c r="W761" s="417">
        <v>912770257</v>
      </c>
      <c r="X761" s="435" t="s">
        <v>926</v>
      </c>
      <c r="Y761" s="417"/>
      <c r="Z761" s="424"/>
      <c r="AA761" s="424"/>
      <c r="AB761" s="429"/>
      <c r="AC761" s="417"/>
      <c r="AD761" s="424"/>
      <c r="AE761" s="417"/>
      <c r="AF761" s="417"/>
      <c r="AG761" s="660"/>
      <c r="AH761" s="419"/>
      <c r="AI761" s="419"/>
      <c r="AK761" s="417"/>
    </row>
    <row r="762" spans="1:37" s="446" customFormat="1" ht="16" x14ac:dyDescent="0.2">
      <c r="A762" s="402">
        <f t="shared" si="11"/>
        <v>761</v>
      </c>
      <c r="B762" s="402">
        <v>761</v>
      </c>
      <c r="C762" s="403"/>
      <c r="D762" s="403"/>
      <c r="E762" s="403"/>
      <c r="F762" s="663"/>
      <c r="G762" s="417"/>
      <c r="H762" s="417"/>
      <c r="I762" s="417"/>
      <c r="J762" s="417"/>
      <c r="K762" s="417"/>
      <c r="L762" s="677"/>
      <c r="M762" s="645"/>
      <c r="N762" s="665"/>
      <c r="O762" s="429"/>
      <c r="P762" s="417"/>
      <c r="Q762" s="417"/>
      <c r="R762" s="430"/>
      <c r="S762" s="429"/>
      <c r="U762" s="429"/>
      <c r="V762" s="417"/>
      <c r="W762" s="417">
        <v>229663661</v>
      </c>
      <c r="X762" s="435" t="s">
        <v>927</v>
      </c>
      <c r="Y762" s="417"/>
      <c r="Z762" s="424"/>
      <c r="AA762" s="424"/>
      <c r="AB762" s="429"/>
      <c r="AC762" s="417"/>
      <c r="AD762" s="424"/>
      <c r="AE762" s="417"/>
      <c r="AF762" s="417"/>
      <c r="AG762" s="660"/>
      <c r="AH762" s="419"/>
      <c r="AI762" s="419"/>
      <c r="AK762" s="417"/>
    </row>
    <row r="763" spans="1:37" s="446" customFormat="1" ht="16" x14ac:dyDescent="0.2">
      <c r="A763" s="402">
        <f t="shared" si="11"/>
        <v>762</v>
      </c>
      <c r="B763" s="402">
        <v>762</v>
      </c>
      <c r="C763" s="403"/>
      <c r="D763" s="403"/>
      <c r="E763" s="403"/>
      <c r="F763" s="663"/>
      <c r="G763" s="417"/>
      <c r="H763" s="417"/>
      <c r="I763" s="417"/>
      <c r="J763" s="417"/>
      <c r="K763" s="417"/>
      <c r="L763" s="677"/>
      <c r="M763" s="645"/>
      <c r="N763" s="665"/>
      <c r="O763" s="429"/>
      <c r="P763" s="417"/>
      <c r="Q763" s="417"/>
      <c r="R763" s="430"/>
      <c r="S763" s="429"/>
      <c r="U763" s="429"/>
      <c r="V763" s="417"/>
      <c r="W763" s="417">
        <v>597023793</v>
      </c>
      <c r="X763" s="435" t="s">
        <v>928</v>
      </c>
      <c r="Y763" s="417"/>
      <c r="Z763" s="424"/>
      <c r="AA763" s="424"/>
      <c r="AB763" s="429"/>
      <c r="AC763" s="417"/>
      <c r="AD763" s="424"/>
      <c r="AE763" s="417"/>
      <c r="AF763" s="417"/>
      <c r="AG763" s="660"/>
      <c r="AH763" s="419"/>
      <c r="AI763" s="419"/>
      <c r="AK763" s="417"/>
    </row>
    <row r="764" spans="1:37" s="446" customFormat="1" ht="16" x14ac:dyDescent="0.2">
      <c r="A764" s="402">
        <f t="shared" si="11"/>
        <v>763</v>
      </c>
      <c r="B764" s="402">
        <v>763</v>
      </c>
      <c r="C764" s="403"/>
      <c r="D764" s="403"/>
      <c r="E764" s="403"/>
      <c r="F764" s="663"/>
      <c r="G764" s="417"/>
      <c r="H764" s="417"/>
      <c r="I764" s="417"/>
      <c r="J764" s="417"/>
      <c r="K764" s="417"/>
      <c r="L764" s="677"/>
      <c r="M764" s="645"/>
      <c r="N764" s="665"/>
      <c r="O764" s="429"/>
      <c r="P764" s="417"/>
      <c r="Q764" s="417"/>
      <c r="R764" s="430"/>
      <c r="S764" s="429"/>
      <c r="U764" s="429"/>
      <c r="V764" s="417"/>
      <c r="W764" s="417">
        <v>477888494</v>
      </c>
      <c r="X764" s="435" t="s">
        <v>929</v>
      </c>
      <c r="Y764" s="417"/>
      <c r="Z764" s="424"/>
      <c r="AA764" s="424"/>
      <c r="AB764" s="429"/>
      <c r="AC764" s="417"/>
      <c r="AD764" s="424"/>
      <c r="AE764" s="417"/>
      <c r="AF764" s="417"/>
      <c r="AG764" s="660"/>
      <c r="AH764" s="419"/>
      <c r="AI764" s="419"/>
      <c r="AK764" s="417"/>
    </row>
    <row r="765" spans="1:37" s="446" customFormat="1" ht="16" x14ac:dyDescent="0.2">
      <c r="A765" s="402">
        <f t="shared" si="11"/>
        <v>764</v>
      </c>
      <c r="B765" s="402">
        <v>764</v>
      </c>
      <c r="C765" s="403"/>
      <c r="D765" s="403"/>
      <c r="E765" s="403"/>
      <c r="F765" s="663"/>
      <c r="G765" s="417"/>
      <c r="H765" s="417"/>
      <c r="I765" s="417"/>
      <c r="J765" s="417"/>
      <c r="K765" s="417"/>
      <c r="L765" s="677"/>
      <c r="M765" s="645"/>
      <c r="N765" s="665"/>
      <c r="O765" s="429"/>
      <c r="P765" s="417"/>
      <c r="Q765" s="417"/>
      <c r="R765" s="430"/>
      <c r="S765" s="429"/>
      <c r="U765" s="429"/>
      <c r="V765" s="417"/>
      <c r="W765" s="417">
        <v>786642491</v>
      </c>
      <c r="X765" s="435" t="s">
        <v>930</v>
      </c>
      <c r="Y765" s="417"/>
      <c r="Z765" s="424"/>
      <c r="AA765" s="424"/>
      <c r="AB765" s="429"/>
      <c r="AC765" s="417"/>
      <c r="AD765" s="424"/>
      <c r="AE765" s="417"/>
      <c r="AF765" s="417"/>
      <c r="AG765" s="660"/>
      <c r="AH765" s="419"/>
      <c r="AI765" s="419"/>
      <c r="AK765" s="417"/>
    </row>
    <row r="766" spans="1:37" s="446" customFormat="1" ht="16" x14ac:dyDescent="0.2">
      <c r="A766" s="402">
        <f t="shared" si="11"/>
        <v>765</v>
      </c>
      <c r="B766" s="402">
        <v>765</v>
      </c>
      <c r="C766" s="403"/>
      <c r="D766" s="403"/>
      <c r="E766" s="403"/>
      <c r="F766" s="663"/>
      <c r="G766" s="417"/>
      <c r="H766" s="417"/>
      <c r="I766" s="417"/>
      <c r="J766" s="417"/>
      <c r="K766" s="417"/>
      <c r="L766" s="677"/>
      <c r="M766" s="645"/>
      <c r="N766" s="665"/>
      <c r="O766" s="429"/>
      <c r="P766" s="417"/>
      <c r="Q766" s="417"/>
      <c r="R766" s="430"/>
      <c r="S766" s="429"/>
      <c r="U766" s="429"/>
      <c r="V766" s="417"/>
      <c r="W766" s="417">
        <v>288105260</v>
      </c>
      <c r="X766" s="435" t="s">
        <v>931</v>
      </c>
      <c r="Y766" s="417"/>
      <c r="Z766" s="424"/>
      <c r="AA766" s="424"/>
      <c r="AB766" s="429"/>
      <c r="AC766" s="417"/>
      <c r="AD766" s="424"/>
      <c r="AE766" s="417"/>
      <c r="AF766" s="417"/>
      <c r="AG766" s="660"/>
      <c r="AH766" s="419"/>
      <c r="AI766" s="419"/>
      <c r="AK766" s="417"/>
    </row>
    <row r="767" spans="1:37" s="446" customFormat="1" ht="16" x14ac:dyDescent="0.2">
      <c r="A767" s="402">
        <f t="shared" si="11"/>
        <v>766</v>
      </c>
      <c r="B767" s="402">
        <v>766</v>
      </c>
      <c r="C767" s="403"/>
      <c r="D767" s="403"/>
      <c r="E767" s="403"/>
      <c r="F767" s="663"/>
      <c r="G767" s="417"/>
      <c r="H767" s="417"/>
      <c r="I767" s="417"/>
      <c r="J767" s="417"/>
      <c r="K767" s="417"/>
      <c r="L767" s="677"/>
      <c r="M767" s="645"/>
      <c r="N767" s="665"/>
      <c r="O767" s="429"/>
      <c r="P767" s="417"/>
      <c r="Q767" s="417"/>
      <c r="R767" s="430"/>
      <c r="S767" s="429"/>
      <c r="U767" s="429"/>
      <c r="V767" s="417"/>
      <c r="W767" s="417">
        <v>500531505</v>
      </c>
      <c r="X767" s="435" t="s">
        <v>932</v>
      </c>
      <c r="Y767" s="417"/>
      <c r="Z767" s="424"/>
      <c r="AA767" s="424"/>
      <c r="AB767" s="429"/>
      <c r="AC767" s="417"/>
      <c r="AD767" s="424"/>
      <c r="AE767" s="417"/>
      <c r="AF767" s="417"/>
      <c r="AG767" s="660"/>
      <c r="AH767" s="419"/>
      <c r="AI767" s="419"/>
      <c r="AK767" s="417"/>
    </row>
    <row r="768" spans="1:37" s="446" customFormat="1" ht="16" x14ac:dyDescent="0.2">
      <c r="A768" s="402">
        <f t="shared" si="11"/>
        <v>767</v>
      </c>
      <c r="B768" s="402">
        <v>767</v>
      </c>
      <c r="C768" s="403"/>
      <c r="D768" s="403"/>
      <c r="E768" s="403"/>
      <c r="F768" s="663"/>
      <c r="G768" s="417"/>
      <c r="H768" s="417"/>
      <c r="I768" s="417"/>
      <c r="J768" s="417"/>
      <c r="K768" s="417"/>
      <c r="L768" s="677"/>
      <c r="M768" s="645"/>
      <c r="N768" s="665"/>
      <c r="O768" s="429"/>
      <c r="P768" s="417"/>
      <c r="Q768" s="417"/>
      <c r="R768" s="430"/>
      <c r="S768" s="429"/>
      <c r="U768" s="429"/>
      <c r="V768" s="417"/>
      <c r="W768" s="417">
        <v>933459343</v>
      </c>
      <c r="X768" s="435" t="s">
        <v>933</v>
      </c>
      <c r="Y768" s="417"/>
      <c r="Z768" s="424"/>
      <c r="AA768" s="424"/>
      <c r="AB768" s="429"/>
      <c r="AC768" s="417"/>
      <c r="AD768" s="424"/>
      <c r="AE768" s="417"/>
      <c r="AF768" s="417"/>
      <c r="AG768" s="660"/>
      <c r="AH768" s="419"/>
      <c r="AI768" s="419"/>
      <c r="AK768" s="417"/>
    </row>
    <row r="769" spans="1:37" s="446" customFormat="1" ht="16" x14ac:dyDescent="0.2">
      <c r="A769" s="402">
        <f t="shared" si="11"/>
        <v>768</v>
      </c>
      <c r="B769" s="402">
        <v>768</v>
      </c>
      <c r="C769" s="403"/>
      <c r="D769" s="403"/>
      <c r="E769" s="403"/>
      <c r="F769" s="663"/>
      <c r="G769" s="417"/>
      <c r="H769" s="417"/>
      <c r="I769" s="417"/>
      <c r="J769" s="417"/>
      <c r="K769" s="417"/>
      <c r="L769" s="677"/>
      <c r="M769" s="645"/>
      <c r="N769" s="665"/>
      <c r="O769" s="429"/>
      <c r="P769" s="417"/>
      <c r="Q769" s="417"/>
      <c r="R769" s="430"/>
      <c r="S769" s="429"/>
      <c r="U769" s="429"/>
      <c r="V769" s="417"/>
      <c r="W769" s="417">
        <v>291934186</v>
      </c>
      <c r="X769" s="435" t="s">
        <v>934</v>
      </c>
      <c r="Y769" s="417"/>
      <c r="Z769" s="424"/>
      <c r="AA769" s="424"/>
      <c r="AB769" s="429"/>
      <c r="AC769" s="417"/>
      <c r="AD769" s="424"/>
      <c r="AE769" s="417"/>
      <c r="AF769" s="417"/>
      <c r="AG769" s="660"/>
      <c r="AH769" s="419"/>
      <c r="AI769" s="419"/>
      <c r="AK769" s="417"/>
    </row>
    <row r="770" spans="1:37" s="446" customFormat="1" ht="16" x14ac:dyDescent="0.2">
      <c r="A770" s="402">
        <f t="shared" si="11"/>
        <v>769</v>
      </c>
      <c r="B770" s="402">
        <v>769</v>
      </c>
      <c r="C770" s="403"/>
      <c r="D770" s="403"/>
      <c r="E770" s="403"/>
      <c r="F770" s="663"/>
      <c r="G770" s="417"/>
      <c r="H770" s="417"/>
      <c r="I770" s="417"/>
      <c r="J770" s="417"/>
      <c r="K770" s="417"/>
      <c r="L770" s="677"/>
      <c r="M770" s="645"/>
      <c r="N770" s="665"/>
      <c r="O770" s="429"/>
      <c r="P770" s="417"/>
      <c r="Q770" s="417"/>
      <c r="R770" s="430"/>
      <c r="S770" s="429"/>
      <c r="U770" s="429"/>
      <c r="V770" s="417"/>
      <c r="W770" s="417">
        <v>483171323</v>
      </c>
      <c r="X770" s="435" t="s">
        <v>935</v>
      </c>
      <c r="Y770" s="417"/>
      <c r="Z770" s="424"/>
      <c r="AA770" s="424"/>
      <c r="AB770" s="429"/>
      <c r="AC770" s="417"/>
      <c r="AD770" s="424"/>
      <c r="AE770" s="417"/>
      <c r="AF770" s="417"/>
      <c r="AG770" s="660"/>
      <c r="AH770" s="419"/>
      <c r="AI770" s="419"/>
      <c r="AK770" s="417"/>
    </row>
    <row r="771" spans="1:37" s="446" customFormat="1" ht="16" x14ac:dyDescent="0.2">
      <c r="A771" s="402">
        <f t="shared" si="11"/>
        <v>770</v>
      </c>
      <c r="B771" s="402">
        <v>770</v>
      </c>
      <c r="C771" s="403"/>
      <c r="D771" s="403"/>
      <c r="E771" s="403"/>
      <c r="F771" s="663"/>
      <c r="G771" s="417"/>
      <c r="H771" s="417"/>
      <c r="I771" s="417"/>
      <c r="J771" s="417"/>
      <c r="K771" s="417"/>
      <c r="L771" s="677"/>
      <c r="M771" s="645"/>
      <c r="N771" s="665"/>
      <c r="O771" s="429"/>
      <c r="P771" s="417"/>
      <c r="Q771" s="417"/>
      <c r="R771" s="430"/>
      <c r="S771" s="429"/>
      <c r="U771" s="429"/>
      <c r="V771" s="417"/>
      <c r="W771" s="417">
        <v>963430874</v>
      </c>
      <c r="X771" s="435" t="s">
        <v>936</v>
      </c>
      <c r="Y771" s="417"/>
      <c r="Z771" s="424"/>
      <c r="AA771" s="424"/>
      <c r="AB771" s="429"/>
      <c r="AC771" s="417"/>
      <c r="AD771" s="424"/>
      <c r="AE771" s="417"/>
      <c r="AF771" s="417"/>
      <c r="AG771" s="660"/>
      <c r="AH771" s="419"/>
      <c r="AI771" s="419"/>
      <c r="AK771" s="417"/>
    </row>
    <row r="772" spans="1:37" s="446" customFormat="1" ht="16" x14ac:dyDescent="0.2">
      <c r="A772" s="402">
        <f t="shared" ref="A772:A835" si="12">A771+1</f>
        <v>771</v>
      </c>
      <c r="B772" s="402">
        <v>771</v>
      </c>
      <c r="C772" s="403"/>
      <c r="D772" s="403"/>
      <c r="E772" s="403"/>
      <c r="F772" s="663"/>
      <c r="G772" s="417"/>
      <c r="H772" s="417"/>
      <c r="I772" s="417"/>
      <c r="J772" s="417"/>
      <c r="K772" s="417"/>
      <c r="L772" s="677"/>
      <c r="M772" s="645"/>
      <c r="N772" s="665"/>
      <c r="O772" s="429"/>
      <c r="P772" s="417"/>
      <c r="Q772" s="417"/>
      <c r="R772" s="430"/>
      <c r="S772" s="429"/>
      <c r="U772" s="429"/>
      <c r="V772" s="417"/>
      <c r="W772" s="417">
        <v>989841129</v>
      </c>
      <c r="X772" s="435" t="s">
        <v>937</v>
      </c>
      <c r="Y772" s="417"/>
      <c r="Z772" s="424"/>
      <c r="AA772" s="424"/>
      <c r="AB772" s="429"/>
      <c r="AC772" s="417"/>
      <c r="AD772" s="424"/>
      <c r="AE772" s="417"/>
      <c r="AF772" s="417"/>
      <c r="AG772" s="660"/>
      <c r="AH772" s="419"/>
      <c r="AI772" s="419"/>
      <c r="AK772" s="417"/>
    </row>
    <row r="773" spans="1:37" s="446" customFormat="1" ht="16" x14ac:dyDescent="0.2">
      <c r="A773" s="402">
        <f t="shared" si="12"/>
        <v>772</v>
      </c>
      <c r="B773" s="402">
        <v>772</v>
      </c>
      <c r="C773" s="403"/>
      <c r="D773" s="403"/>
      <c r="E773" s="403"/>
      <c r="F773" s="663"/>
      <c r="G773" s="417"/>
      <c r="H773" s="417"/>
      <c r="I773" s="417"/>
      <c r="J773" s="417"/>
      <c r="K773" s="417"/>
      <c r="L773" s="677"/>
      <c r="M773" s="645"/>
      <c r="N773" s="665"/>
      <c r="O773" s="429"/>
      <c r="P773" s="417"/>
      <c r="Q773" s="417"/>
      <c r="R773" s="430"/>
      <c r="S773" s="429"/>
      <c r="U773" s="429"/>
      <c r="V773" s="417"/>
      <c r="W773" s="417">
        <v>326198039</v>
      </c>
      <c r="X773" s="435" t="s">
        <v>938</v>
      </c>
      <c r="Y773" s="417"/>
      <c r="Z773" s="424"/>
      <c r="AA773" s="424"/>
      <c r="AB773" s="429"/>
      <c r="AC773" s="417"/>
      <c r="AD773" s="424"/>
      <c r="AE773" s="417"/>
      <c r="AF773" s="417"/>
      <c r="AG773" s="660"/>
      <c r="AH773" s="419"/>
      <c r="AI773" s="419"/>
      <c r="AK773" s="417"/>
    </row>
    <row r="774" spans="1:37" s="446" customFormat="1" ht="16" x14ac:dyDescent="0.2">
      <c r="A774" s="402">
        <f t="shared" si="12"/>
        <v>773</v>
      </c>
      <c r="B774" s="402">
        <v>773</v>
      </c>
      <c r="C774" s="403"/>
      <c r="D774" s="403"/>
      <c r="E774" s="403"/>
      <c r="F774" s="663"/>
      <c r="G774" s="417"/>
      <c r="H774" s="417"/>
      <c r="I774" s="417"/>
      <c r="J774" s="417"/>
      <c r="K774" s="417"/>
      <c r="L774" s="677"/>
      <c r="M774" s="645"/>
      <c r="N774" s="665"/>
      <c r="O774" s="429"/>
      <c r="P774" s="417"/>
      <c r="Q774" s="417"/>
      <c r="R774" s="430"/>
      <c r="S774" s="429"/>
      <c r="U774" s="429"/>
      <c r="V774" s="417"/>
      <c r="W774" s="417">
        <v>169159988</v>
      </c>
      <c r="X774" s="435" t="s">
        <v>939</v>
      </c>
      <c r="Y774" s="417"/>
      <c r="Z774" s="424"/>
      <c r="AA774" s="424"/>
      <c r="AB774" s="429"/>
      <c r="AC774" s="417"/>
      <c r="AD774" s="424"/>
      <c r="AE774" s="417"/>
      <c r="AF774" s="417"/>
      <c r="AG774" s="660"/>
      <c r="AH774" s="419"/>
      <c r="AI774" s="419"/>
      <c r="AK774" s="417"/>
    </row>
    <row r="775" spans="1:37" s="446" customFormat="1" ht="16" x14ac:dyDescent="0.2">
      <c r="A775" s="402">
        <f t="shared" si="12"/>
        <v>774</v>
      </c>
      <c r="B775" s="402">
        <v>774</v>
      </c>
      <c r="C775" s="403"/>
      <c r="D775" s="403"/>
      <c r="E775" s="403"/>
      <c r="F775" s="663"/>
      <c r="G775" s="417"/>
      <c r="H775" s="417"/>
      <c r="I775" s="417"/>
      <c r="J775" s="417"/>
      <c r="K775" s="417"/>
      <c r="L775" s="677"/>
      <c r="M775" s="645"/>
      <c r="N775" s="665"/>
      <c r="O775" s="429"/>
      <c r="P775" s="417"/>
      <c r="Q775" s="417"/>
      <c r="R775" s="430"/>
      <c r="S775" s="429"/>
      <c r="U775" s="429"/>
      <c r="V775" s="417"/>
      <c r="W775" s="417">
        <v>148616671</v>
      </c>
      <c r="X775" s="435" t="s">
        <v>940</v>
      </c>
      <c r="Y775" s="417"/>
      <c r="Z775" s="424"/>
      <c r="AA775" s="424"/>
      <c r="AB775" s="429"/>
      <c r="AC775" s="417"/>
      <c r="AD775" s="424"/>
      <c r="AE775" s="417"/>
      <c r="AF775" s="417"/>
      <c r="AG775" s="660"/>
      <c r="AH775" s="419"/>
      <c r="AI775" s="419"/>
      <c r="AK775" s="417"/>
    </row>
    <row r="776" spans="1:37" s="446" customFormat="1" ht="16" x14ac:dyDescent="0.2">
      <c r="A776" s="402">
        <f t="shared" si="12"/>
        <v>775</v>
      </c>
      <c r="B776" s="402">
        <v>775</v>
      </c>
      <c r="C776" s="403"/>
      <c r="D776" s="403"/>
      <c r="E776" s="403"/>
      <c r="F776" s="663"/>
      <c r="G776" s="417"/>
      <c r="H776" s="417"/>
      <c r="I776" s="417"/>
      <c r="J776" s="417"/>
      <c r="K776" s="417"/>
      <c r="L776" s="677"/>
      <c r="M776" s="645"/>
      <c r="N776" s="665"/>
      <c r="O776" s="429"/>
      <c r="P776" s="417"/>
      <c r="Q776" s="417"/>
      <c r="R776" s="430"/>
      <c r="S776" s="429"/>
      <c r="U776" s="429"/>
      <c r="V776" s="417"/>
      <c r="W776" s="417">
        <v>142345918</v>
      </c>
      <c r="X776" s="435" t="s">
        <v>941</v>
      </c>
      <c r="Y776" s="417"/>
      <c r="Z776" s="424"/>
      <c r="AA776" s="424"/>
      <c r="AB776" s="429"/>
      <c r="AC776" s="417"/>
      <c r="AD776" s="424"/>
      <c r="AE776" s="417"/>
      <c r="AF776" s="417"/>
      <c r="AG776" s="660"/>
      <c r="AH776" s="419"/>
      <c r="AI776" s="419"/>
      <c r="AK776" s="417"/>
    </row>
    <row r="777" spans="1:37" s="446" customFormat="1" ht="16" x14ac:dyDescent="0.2">
      <c r="A777" s="402">
        <f t="shared" si="12"/>
        <v>776</v>
      </c>
      <c r="B777" s="402">
        <v>776</v>
      </c>
      <c r="C777" s="403"/>
      <c r="D777" s="403"/>
      <c r="E777" s="403"/>
      <c r="F777" s="663"/>
      <c r="G777" s="417"/>
      <c r="H777" s="417"/>
      <c r="I777" s="417"/>
      <c r="J777" s="417"/>
      <c r="K777" s="417"/>
      <c r="L777" s="677"/>
      <c r="M777" s="645"/>
      <c r="N777" s="665"/>
      <c r="O777" s="429"/>
      <c r="P777" s="417"/>
      <c r="Q777" s="417"/>
      <c r="R777" s="430"/>
      <c r="S777" s="429"/>
      <c r="U777" s="429"/>
      <c r="V777" s="417"/>
      <c r="W777" s="417">
        <v>951382049</v>
      </c>
      <c r="X777" s="435" t="s">
        <v>942</v>
      </c>
      <c r="Y777" s="417"/>
      <c r="Z777" s="424"/>
      <c r="AA777" s="424"/>
      <c r="AB777" s="429"/>
      <c r="AC777" s="417"/>
      <c r="AD777" s="424"/>
      <c r="AE777" s="417"/>
      <c r="AF777" s="417"/>
      <c r="AG777" s="660"/>
      <c r="AH777" s="419"/>
      <c r="AI777" s="419"/>
      <c r="AK777" s="417"/>
    </row>
    <row r="778" spans="1:37" s="446" customFormat="1" ht="16" x14ac:dyDescent="0.2">
      <c r="A778" s="402">
        <f t="shared" si="12"/>
        <v>777</v>
      </c>
      <c r="B778" s="402">
        <v>777</v>
      </c>
      <c r="C778" s="403"/>
      <c r="D778" s="403"/>
      <c r="E778" s="403"/>
      <c r="F778" s="663"/>
      <c r="G778" s="417"/>
      <c r="H778" s="417"/>
      <c r="I778" s="417"/>
      <c r="J778" s="417"/>
      <c r="K778" s="417"/>
      <c r="L778" s="677"/>
      <c r="M778" s="645"/>
      <c r="N778" s="665"/>
      <c r="O778" s="429"/>
      <c r="P778" s="417"/>
      <c r="Q778" s="417"/>
      <c r="R778" s="430"/>
      <c r="S778" s="429"/>
      <c r="U778" s="429"/>
      <c r="V778" s="417"/>
      <c r="W778" s="417">
        <v>375001839</v>
      </c>
      <c r="X778" s="435" t="s">
        <v>943</v>
      </c>
      <c r="Y778" s="417"/>
      <c r="Z778" s="424"/>
      <c r="AA778" s="424"/>
      <c r="AB778" s="429"/>
      <c r="AC778" s="417"/>
      <c r="AD778" s="424"/>
      <c r="AE778" s="417"/>
      <c r="AF778" s="417"/>
      <c r="AG778" s="660"/>
      <c r="AH778" s="419"/>
      <c r="AI778" s="419"/>
      <c r="AK778" s="417"/>
    </row>
    <row r="779" spans="1:37" s="446" customFormat="1" ht="16" x14ac:dyDescent="0.2">
      <c r="A779" s="402">
        <f t="shared" si="12"/>
        <v>778</v>
      </c>
      <c r="B779" s="402">
        <v>778</v>
      </c>
      <c r="C779" s="403"/>
      <c r="D779" s="403"/>
      <c r="E779" s="403"/>
      <c r="F779" s="663"/>
      <c r="G779" s="417"/>
      <c r="H779" s="417"/>
      <c r="I779" s="417"/>
      <c r="J779" s="417"/>
      <c r="K779" s="417"/>
      <c r="L779" s="677"/>
      <c r="M779" s="645"/>
      <c r="N779" s="665"/>
      <c r="O779" s="429"/>
      <c r="P779" s="417"/>
      <c r="Q779" s="417"/>
      <c r="R779" s="430"/>
      <c r="S779" s="429"/>
      <c r="U779" s="429"/>
      <c r="V779" s="417"/>
      <c r="W779" s="417">
        <v>793820915</v>
      </c>
      <c r="X779" s="435" t="s">
        <v>944</v>
      </c>
      <c r="Y779" s="417"/>
      <c r="Z779" s="424"/>
      <c r="AA779" s="424"/>
      <c r="AB779" s="429"/>
      <c r="AC779" s="417"/>
      <c r="AD779" s="424"/>
      <c r="AE779" s="417"/>
      <c r="AF779" s="417"/>
      <c r="AG779" s="660"/>
      <c r="AH779" s="419"/>
      <c r="AI779" s="419"/>
      <c r="AK779" s="417"/>
    </row>
    <row r="780" spans="1:37" s="446" customFormat="1" ht="16" x14ac:dyDescent="0.2">
      <c r="A780" s="402">
        <f t="shared" si="12"/>
        <v>779</v>
      </c>
      <c r="B780" s="402">
        <v>779</v>
      </c>
      <c r="C780" s="403"/>
      <c r="D780" s="403"/>
      <c r="E780" s="403"/>
      <c r="F780" s="663"/>
      <c r="G780" s="417"/>
      <c r="H780" s="417"/>
      <c r="I780" s="417"/>
      <c r="J780" s="417"/>
      <c r="K780" s="417"/>
      <c r="L780" s="677"/>
      <c r="M780" s="645"/>
      <c r="N780" s="665"/>
      <c r="O780" s="429"/>
      <c r="P780" s="417"/>
      <c r="Q780" s="417"/>
      <c r="R780" s="430"/>
      <c r="S780" s="429"/>
      <c r="U780" s="429"/>
      <c r="V780" s="417"/>
      <c r="W780" s="417">
        <v>895850605</v>
      </c>
      <c r="X780" s="435" t="s">
        <v>945</v>
      </c>
      <c r="Y780" s="417"/>
      <c r="Z780" s="424"/>
      <c r="AA780" s="424"/>
      <c r="AB780" s="429"/>
      <c r="AC780" s="417"/>
      <c r="AD780" s="424"/>
      <c r="AE780" s="417"/>
      <c r="AF780" s="417"/>
      <c r="AG780" s="660"/>
      <c r="AH780" s="419"/>
      <c r="AI780" s="419"/>
      <c r="AK780" s="417"/>
    </row>
    <row r="781" spans="1:37" s="446" customFormat="1" ht="16" x14ac:dyDescent="0.2">
      <c r="A781" s="402">
        <f t="shared" si="12"/>
        <v>780</v>
      </c>
      <c r="B781" s="402">
        <v>780</v>
      </c>
      <c r="C781" s="403"/>
      <c r="D781" s="403"/>
      <c r="E781" s="403"/>
      <c r="F781" s="663"/>
      <c r="G781" s="417"/>
      <c r="H781" s="417"/>
      <c r="I781" s="417"/>
      <c r="J781" s="417"/>
      <c r="K781" s="417"/>
      <c r="L781" s="677"/>
      <c r="M781" s="645"/>
      <c r="N781" s="665"/>
      <c r="O781" s="429"/>
      <c r="P781" s="417"/>
      <c r="Q781" s="417"/>
      <c r="R781" s="430"/>
      <c r="S781" s="429"/>
      <c r="U781" s="429"/>
      <c r="V781" s="417"/>
      <c r="W781" s="417">
        <v>335774873</v>
      </c>
      <c r="X781" s="435" t="s">
        <v>946</v>
      </c>
      <c r="Y781" s="417"/>
      <c r="Z781" s="424"/>
      <c r="AA781" s="424"/>
      <c r="AB781" s="429"/>
      <c r="AC781" s="417"/>
      <c r="AD781" s="424"/>
      <c r="AE781" s="417"/>
      <c r="AF781" s="417"/>
      <c r="AG781" s="660"/>
      <c r="AH781" s="419"/>
      <c r="AI781" s="419"/>
      <c r="AK781" s="417"/>
    </row>
    <row r="782" spans="1:37" s="446" customFormat="1" ht="16" x14ac:dyDescent="0.2">
      <c r="A782" s="402">
        <f t="shared" si="12"/>
        <v>781</v>
      </c>
      <c r="B782" s="402">
        <v>781</v>
      </c>
      <c r="C782" s="403"/>
      <c r="D782" s="403"/>
      <c r="E782" s="403"/>
      <c r="F782" s="663"/>
      <c r="G782" s="417"/>
      <c r="H782" s="417"/>
      <c r="I782" s="417"/>
      <c r="J782" s="417"/>
      <c r="K782" s="417"/>
      <c r="L782" s="677"/>
      <c r="M782" s="645"/>
      <c r="N782" s="665"/>
      <c r="O782" s="429"/>
      <c r="P782" s="417"/>
      <c r="Q782" s="417"/>
      <c r="R782" s="430"/>
      <c r="S782" s="429"/>
      <c r="U782" s="429"/>
      <c r="V782" s="417"/>
      <c r="W782" s="417">
        <v>635067390</v>
      </c>
      <c r="X782" s="435" t="s">
        <v>947</v>
      </c>
      <c r="Y782" s="417"/>
      <c r="Z782" s="424"/>
      <c r="AA782" s="424"/>
      <c r="AB782" s="429"/>
      <c r="AC782" s="417"/>
      <c r="AD782" s="424"/>
      <c r="AE782" s="417"/>
      <c r="AF782" s="417"/>
      <c r="AG782" s="660"/>
      <c r="AH782" s="419"/>
      <c r="AI782" s="419"/>
      <c r="AK782" s="417"/>
    </row>
    <row r="783" spans="1:37" s="446" customFormat="1" ht="16" x14ac:dyDescent="0.2">
      <c r="A783" s="402">
        <f t="shared" si="12"/>
        <v>782</v>
      </c>
      <c r="B783" s="402">
        <v>782</v>
      </c>
      <c r="C783" s="403"/>
      <c r="D783" s="403"/>
      <c r="E783" s="403"/>
      <c r="F783" s="663"/>
      <c r="G783" s="417"/>
      <c r="H783" s="417"/>
      <c r="I783" s="417"/>
      <c r="J783" s="417"/>
      <c r="K783" s="417"/>
      <c r="L783" s="677"/>
      <c r="M783" s="645"/>
      <c r="N783" s="665"/>
      <c r="O783" s="429"/>
      <c r="P783" s="417"/>
      <c r="Q783" s="417"/>
      <c r="R783" s="430"/>
      <c r="S783" s="429"/>
      <c r="U783" s="429"/>
      <c r="V783" s="417"/>
      <c r="W783" s="417">
        <v>406621050</v>
      </c>
      <c r="X783" s="435" t="s">
        <v>948</v>
      </c>
      <c r="Y783" s="417"/>
      <c r="Z783" s="424"/>
      <c r="AA783" s="424"/>
      <c r="AB783" s="429"/>
      <c r="AC783" s="417"/>
      <c r="AD783" s="424"/>
      <c r="AE783" s="417"/>
      <c r="AF783" s="417"/>
      <c r="AG783" s="660"/>
      <c r="AH783" s="419"/>
      <c r="AI783" s="419"/>
      <c r="AK783" s="417"/>
    </row>
    <row r="784" spans="1:37" s="446" customFormat="1" ht="16" x14ac:dyDescent="0.2">
      <c r="A784" s="402">
        <f t="shared" si="12"/>
        <v>783</v>
      </c>
      <c r="B784" s="402">
        <v>783</v>
      </c>
      <c r="C784" s="403"/>
      <c r="D784" s="403"/>
      <c r="E784" s="403"/>
      <c r="F784" s="663"/>
      <c r="G784" s="417"/>
      <c r="H784" s="417"/>
      <c r="I784" s="417"/>
      <c r="J784" s="417"/>
      <c r="K784" s="417"/>
      <c r="L784" s="677"/>
      <c r="M784" s="645"/>
      <c r="N784" s="665"/>
      <c r="O784" s="429"/>
      <c r="P784" s="417"/>
      <c r="Q784" s="417"/>
      <c r="R784" s="430"/>
      <c r="S784" s="429"/>
      <c r="U784" s="429"/>
      <c r="V784" s="417"/>
      <c r="W784" s="417">
        <v>633740528</v>
      </c>
      <c r="X784" s="435" t="s">
        <v>949</v>
      </c>
      <c r="Y784" s="417"/>
      <c r="Z784" s="424"/>
      <c r="AA784" s="424"/>
      <c r="AB784" s="429"/>
      <c r="AC784" s="417"/>
      <c r="AD784" s="424"/>
      <c r="AE784" s="417"/>
      <c r="AF784" s="417"/>
      <c r="AG784" s="660"/>
      <c r="AH784" s="419"/>
      <c r="AI784" s="419"/>
      <c r="AK784" s="417"/>
    </row>
    <row r="785" spans="1:37" s="446" customFormat="1" ht="16" x14ac:dyDescent="0.2">
      <c r="A785" s="402">
        <f t="shared" si="12"/>
        <v>784</v>
      </c>
      <c r="B785" s="402">
        <v>784</v>
      </c>
      <c r="C785" s="403"/>
      <c r="D785" s="403"/>
      <c r="E785" s="403"/>
      <c r="F785" s="663"/>
      <c r="G785" s="417"/>
      <c r="H785" s="417"/>
      <c r="I785" s="417"/>
      <c r="J785" s="417"/>
      <c r="K785" s="417"/>
      <c r="L785" s="677"/>
      <c r="M785" s="645"/>
      <c r="N785" s="665"/>
      <c r="O785" s="429"/>
      <c r="P785" s="417"/>
      <c r="Q785" s="417"/>
      <c r="R785" s="430"/>
      <c r="S785" s="429"/>
      <c r="U785" s="429"/>
      <c r="V785" s="417"/>
      <c r="W785" s="417">
        <v>695313038</v>
      </c>
      <c r="X785" s="435" t="s">
        <v>950</v>
      </c>
      <c r="Y785" s="417"/>
      <c r="Z785" s="424"/>
      <c r="AA785" s="424"/>
      <c r="AB785" s="429"/>
      <c r="AC785" s="417"/>
      <c r="AD785" s="424"/>
      <c r="AE785" s="417"/>
      <c r="AF785" s="417"/>
      <c r="AG785" s="660"/>
      <c r="AH785" s="419"/>
      <c r="AI785" s="419"/>
      <c r="AK785" s="417"/>
    </row>
    <row r="786" spans="1:37" s="446" customFormat="1" ht="16" x14ac:dyDescent="0.2">
      <c r="A786" s="402">
        <f t="shared" si="12"/>
        <v>785</v>
      </c>
      <c r="B786" s="402">
        <v>785</v>
      </c>
      <c r="C786" s="403"/>
      <c r="D786" s="403"/>
      <c r="E786" s="403"/>
      <c r="F786" s="663"/>
      <c r="G786" s="417"/>
      <c r="H786" s="417"/>
      <c r="I786" s="417"/>
      <c r="J786" s="417"/>
      <c r="K786" s="417"/>
      <c r="L786" s="677"/>
      <c r="M786" s="645"/>
      <c r="N786" s="665"/>
      <c r="O786" s="429"/>
      <c r="P786" s="417"/>
      <c r="Q786" s="417"/>
      <c r="R786" s="430"/>
      <c r="S786" s="429"/>
      <c r="U786" s="429"/>
      <c r="V786" s="417"/>
      <c r="W786" s="417">
        <v>564796245</v>
      </c>
      <c r="X786" s="435" t="s">
        <v>951</v>
      </c>
      <c r="Y786" s="417"/>
      <c r="Z786" s="424"/>
      <c r="AA786" s="424"/>
      <c r="AB786" s="429"/>
      <c r="AC786" s="417"/>
      <c r="AD786" s="424"/>
      <c r="AE786" s="417"/>
      <c r="AF786" s="417"/>
      <c r="AG786" s="660"/>
      <c r="AH786" s="419"/>
      <c r="AI786" s="419"/>
      <c r="AK786" s="417"/>
    </row>
    <row r="787" spans="1:37" s="446" customFormat="1" ht="16" x14ac:dyDescent="0.2">
      <c r="A787" s="402">
        <f t="shared" si="12"/>
        <v>786</v>
      </c>
      <c r="B787" s="402">
        <v>786</v>
      </c>
      <c r="C787" s="403"/>
      <c r="D787" s="403"/>
      <c r="E787" s="403"/>
      <c r="F787" s="663"/>
      <c r="G787" s="417"/>
      <c r="H787" s="417"/>
      <c r="I787" s="417"/>
      <c r="J787" s="417"/>
      <c r="K787" s="417"/>
      <c r="L787" s="677"/>
      <c r="M787" s="645"/>
      <c r="N787" s="665"/>
      <c r="O787" s="429"/>
      <c r="P787" s="417"/>
      <c r="Q787" s="417"/>
      <c r="R787" s="430"/>
      <c r="S787" s="429"/>
      <c r="U787" s="429"/>
      <c r="V787" s="417"/>
      <c r="W787" s="417">
        <v>210038417</v>
      </c>
      <c r="X787" s="435" t="s">
        <v>952</v>
      </c>
      <c r="Y787" s="417"/>
      <c r="Z787" s="424"/>
      <c r="AA787" s="424"/>
      <c r="AB787" s="429"/>
      <c r="AC787" s="417"/>
      <c r="AD787" s="424"/>
      <c r="AE787" s="417"/>
      <c r="AF787" s="417"/>
      <c r="AG787" s="660"/>
      <c r="AH787" s="419"/>
      <c r="AI787" s="419"/>
      <c r="AK787" s="417"/>
    </row>
    <row r="788" spans="1:37" s="446" customFormat="1" ht="16" x14ac:dyDescent="0.2">
      <c r="A788" s="402">
        <f t="shared" si="12"/>
        <v>787</v>
      </c>
      <c r="B788" s="402">
        <v>787</v>
      </c>
      <c r="C788" s="403"/>
      <c r="D788" s="403"/>
      <c r="E788" s="403"/>
      <c r="F788" s="663"/>
      <c r="G788" s="417"/>
      <c r="H788" s="417"/>
      <c r="I788" s="417"/>
      <c r="J788" s="417"/>
      <c r="K788" s="417"/>
      <c r="L788" s="677"/>
      <c r="M788" s="645"/>
      <c r="N788" s="665"/>
      <c r="O788" s="429"/>
      <c r="P788" s="417"/>
      <c r="Q788" s="417"/>
      <c r="R788" s="430"/>
      <c r="S788" s="429"/>
      <c r="U788" s="429"/>
      <c r="V788" s="417"/>
      <c r="W788" s="417">
        <v>809559004</v>
      </c>
      <c r="X788" s="435" t="s">
        <v>953</v>
      </c>
      <c r="Y788" s="417"/>
      <c r="Z788" s="424"/>
      <c r="AA788" s="424"/>
      <c r="AB788" s="429"/>
      <c r="AC788" s="417"/>
      <c r="AD788" s="424"/>
      <c r="AE788" s="417"/>
      <c r="AF788" s="417"/>
      <c r="AG788" s="660"/>
      <c r="AH788" s="419"/>
      <c r="AI788" s="419"/>
      <c r="AK788" s="417"/>
    </row>
    <row r="789" spans="1:37" s="446" customFormat="1" ht="16" x14ac:dyDescent="0.2">
      <c r="A789" s="402">
        <f t="shared" si="12"/>
        <v>788</v>
      </c>
      <c r="B789" s="402">
        <v>788</v>
      </c>
      <c r="C789" s="403"/>
      <c r="D789" s="403"/>
      <c r="E789" s="403"/>
      <c r="F789" s="663"/>
      <c r="G789" s="417"/>
      <c r="H789" s="417"/>
      <c r="I789" s="417"/>
      <c r="J789" s="417"/>
      <c r="K789" s="417"/>
      <c r="L789" s="677"/>
      <c r="M789" s="645"/>
      <c r="N789" s="665"/>
      <c r="O789" s="429"/>
      <c r="P789" s="417"/>
      <c r="Q789" s="417"/>
      <c r="R789" s="430"/>
      <c r="S789" s="429"/>
      <c r="U789" s="429"/>
      <c r="V789" s="417"/>
      <c r="W789" s="417">
        <v>960134562</v>
      </c>
      <c r="X789" s="435" t="s">
        <v>954</v>
      </c>
      <c r="Y789" s="417"/>
      <c r="Z789" s="424"/>
      <c r="AA789" s="424"/>
      <c r="AB789" s="429"/>
      <c r="AC789" s="417"/>
      <c r="AD789" s="424"/>
      <c r="AE789" s="417"/>
      <c r="AF789" s="417"/>
      <c r="AG789" s="660"/>
      <c r="AH789" s="419"/>
      <c r="AI789" s="419"/>
      <c r="AK789" s="417"/>
    </row>
    <row r="790" spans="1:37" s="446" customFormat="1" ht="16" x14ac:dyDescent="0.2">
      <c r="A790" s="402">
        <f t="shared" si="12"/>
        <v>789</v>
      </c>
      <c r="B790" s="402">
        <v>789</v>
      </c>
      <c r="C790" s="403"/>
      <c r="D790" s="403"/>
      <c r="E790" s="403"/>
      <c r="F790" s="663"/>
      <c r="G790" s="417"/>
      <c r="H790" s="417"/>
      <c r="I790" s="417"/>
      <c r="J790" s="417"/>
      <c r="K790" s="417"/>
      <c r="L790" s="677"/>
      <c r="M790" s="645"/>
      <c r="N790" s="665"/>
      <c r="O790" s="429"/>
      <c r="P790" s="417"/>
      <c r="Q790" s="417"/>
      <c r="R790" s="430"/>
      <c r="S790" s="429"/>
      <c r="U790" s="429"/>
      <c r="V790" s="417"/>
      <c r="W790" s="417">
        <v>602510992</v>
      </c>
      <c r="X790" s="435" t="s">
        <v>955</v>
      </c>
      <c r="Y790" s="417"/>
      <c r="Z790" s="424"/>
      <c r="AA790" s="424"/>
      <c r="AB790" s="429"/>
      <c r="AC790" s="417"/>
      <c r="AD790" s="424"/>
      <c r="AE790" s="417"/>
      <c r="AF790" s="417"/>
      <c r="AG790" s="660"/>
      <c r="AH790" s="419"/>
      <c r="AI790" s="419"/>
      <c r="AK790" s="417"/>
    </row>
    <row r="791" spans="1:37" s="446" customFormat="1" ht="16" x14ac:dyDescent="0.2">
      <c r="A791" s="402">
        <f t="shared" si="12"/>
        <v>790</v>
      </c>
      <c r="B791" s="402">
        <v>790</v>
      </c>
      <c r="C791" s="403"/>
      <c r="D791" s="403"/>
      <c r="E791" s="403"/>
      <c r="F791" s="663"/>
      <c r="G791" s="417"/>
      <c r="H791" s="417"/>
      <c r="I791" s="417"/>
      <c r="J791" s="417"/>
      <c r="K791" s="417"/>
      <c r="L791" s="677"/>
      <c r="M791" s="645"/>
      <c r="N791" s="665"/>
      <c r="O791" s="429"/>
      <c r="P791" s="417"/>
      <c r="Q791" s="417"/>
      <c r="R791" s="430"/>
      <c r="S791" s="429"/>
      <c r="U791" s="429"/>
      <c r="V791" s="417"/>
      <c r="W791" s="417">
        <v>879259647</v>
      </c>
      <c r="X791" s="435" t="s">
        <v>956</v>
      </c>
      <c r="Y791" s="417"/>
      <c r="Z791" s="424"/>
      <c r="AA791" s="424"/>
      <c r="AB791" s="429"/>
      <c r="AC791" s="417"/>
      <c r="AD791" s="424"/>
      <c r="AE791" s="417"/>
      <c r="AF791" s="417"/>
      <c r="AG791" s="660"/>
      <c r="AH791" s="419"/>
      <c r="AI791" s="419"/>
      <c r="AK791" s="417"/>
    </row>
    <row r="792" spans="1:37" s="446" customFormat="1" ht="16" x14ac:dyDescent="0.2">
      <c r="A792" s="402">
        <f t="shared" si="12"/>
        <v>791</v>
      </c>
      <c r="B792" s="402">
        <v>791</v>
      </c>
      <c r="C792" s="403"/>
      <c r="D792" s="403"/>
      <c r="E792" s="403"/>
      <c r="F792" s="663"/>
      <c r="G792" s="417"/>
      <c r="H792" s="417"/>
      <c r="I792" s="417"/>
      <c r="J792" s="417"/>
      <c r="K792" s="417"/>
      <c r="L792" s="677"/>
      <c r="M792" s="645"/>
      <c r="N792" s="665"/>
      <c r="O792" s="429"/>
      <c r="P792" s="417"/>
      <c r="Q792" s="417"/>
      <c r="R792" s="430"/>
      <c r="S792" s="429"/>
      <c r="U792" s="429"/>
      <c r="V792" s="417"/>
      <c r="W792" s="417">
        <v>201083438</v>
      </c>
      <c r="X792" s="435" t="s">
        <v>957</v>
      </c>
      <c r="Y792" s="417"/>
      <c r="Z792" s="424"/>
      <c r="AA792" s="424"/>
      <c r="AB792" s="429"/>
      <c r="AC792" s="417"/>
      <c r="AD792" s="424"/>
      <c r="AE792" s="417"/>
      <c r="AF792" s="417"/>
      <c r="AG792" s="660"/>
      <c r="AH792" s="419"/>
      <c r="AI792" s="419"/>
      <c r="AK792" s="417"/>
    </row>
    <row r="793" spans="1:37" s="446" customFormat="1" ht="16" x14ac:dyDescent="0.2">
      <c r="A793" s="402">
        <f t="shared" si="12"/>
        <v>792</v>
      </c>
      <c r="B793" s="402">
        <v>792</v>
      </c>
      <c r="C793" s="403"/>
      <c r="D793" s="403"/>
      <c r="E793" s="403"/>
      <c r="F793" s="663"/>
      <c r="G793" s="417"/>
      <c r="H793" s="417"/>
      <c r="I793" s="417"/>
      <c r="J793" s="417"/>
      <c r="K793" s="417"/>
      <c r="L793" s="677"/>
      <c r="M793" s="645"/>
      <c r="N793" s="665"/>
      <c r="O793" s="429"/>
      <c r="P793" s="417"/>
      <c r="Q793" s="417"/>
      <c r="R793" s="430"/>
      <c r="S793" s="429"/>
      <c r="U793" s="429"/>
      <c r="V793" s="417"/>
      <c r="W793" s="417">
        <v>854288752</v>
      </c>
      <c r="X793" s="435" t="s">
        <v>958</v>
      </c>
      <c r="Y793" s="417"/>
      <c r="Z793" s="424"/>
      <c r="AA793" s="424"/>
      <c r="AB793" s="429"/>
      <c r="AC793" s="417"/>
      <c r="AD793" s="424"/>
      <c r="AE793" s="417"/>
      <c r="AF793" s="417"/>
      <c r="AG793" s="660"/>
      <c r="AH793" s="419"/>
      <c r="AI793" s="419"/>
      <c r="AK793" s="417"/>
    </row>
    <row r="794" spans="1:37" s="446" customFormat="1" ht="16" x14ac:dyDescent="0.2">
      <c r="A794" s="402">
        <f t="shared" si="12"/>
        <v>793</v>
      </c>
      <c r="B794" s="402">
        <v>793</v>
      </c>
      <c r="C794" s="403"/>
      <c r="D794" s="403"/>
      <c r="E794" s="403"/>
      <c r="F794" s="663"/>
      <c r="G794" s="417"/>
      <c r="H794" s="417"/>
      <c r="I794" s="417"/>
      <c r="J794" s="417"/>
      <c r="K794" s="417"/>
      <c r="L794" s="677"/>
      <c r="M794" s="645"/>
      <c r="N794" s="665"/>
      <c r="O794" s="429"/>
      <c r="P794" s="417"/>
      <c r="Q794" s="417"/>
      <c r="R794" s="430"/>
      <c r="S794" s="429"/>
      <c r="U794" s="429"/>
      <c r="V794" s="417"/>
      <c r="W794" s="417">
        <v>812047427</v>
      </c>
      <c r="X794" s="435" t="s">
        <v>959</v>
      </c>
      <c r="Y794" s="417"/>
      <c r="Z794" s="424"/>
      <c r="AA794" s="424"/>
      <c r="AB794" s="429"/>
      <c r="AC794" s="417"/>
      <c r="AD794" s="424"/>
      <c r="AE794" s="417"/>
      <c r="AF794" s="417"/>
      <c r="AG794" s="660"/>
      <c r="AH794" s="419"/>
      <c r="AI794" s="419"/>
      <c r="AK794" s="417"/>
    </row>
    <row r="795" spans="1:37" s="446" customFormat="1" ht="16" x14ac:dyDescent="0.2">
      <c r="A795" s="402">
        <f t="shared" si="12"/>
        <v>794</v>
      </c>
      <c r="B795" s="402">
        <v>794</v>
      </c>
      <c r="C795" s="403"/>
      <c r="D795" s="403"/>
      <c r="E795" s="403"/>
      <c r="F795" s="663"/>
      <c r="G795" s="417"/>
      <c r="H795" s="417"/>
      <c r="I795" s="417"/>
      <c r="J795" s="417"/>
      <c r="K795" s="417"/>
      <c r="L795" s="677"/>
      <c r="M795" s="645"/>
      <c r="N795" s="665"/>
      <c r="O795" s="429"/>
      <c r="P795" s="417"/>
      <c r="Q795" s="417"/>
      <c r="R795" s="430"/>
      <c r="S795" s="429"/>
      <c r="U795" s="429"/>
      <c r="V795" s="417"/>
      <c r="W795" s="417">
        <v>617654521</v>
      </c>
      <c r="X795" s="435" t="s">
        <v>960</v>
      </c>
      <c r="Y795" s="417"/>
      <c r="Z795" s="424"/>
      <c r="AA795" s="424"/>
      <c r="AB795" s="429"/>
      <c r="AC795" s="417"/>
      <c r="AD795" s="424"/>
      <c r="AE795" s="417"/>
      <c r="AF795" s="417"/>
      <c r="AG795" s="660"/>
      <c r="AH795" s="419"/>
      <c r="AI795" s="419"/>
      <c r="AK795" s="417"/>
    </row>
    <row r="796" spans="1:37" s="446" customFormat="1" ht="16" x14ac:dyDescent="0.2">
      <c r="A796" s="402">
        <f t="shared" si="12"/>
        <v>795</v>
      </c>
      <c r="B796" s="402">
        <v>795</v>
      </c>
      <c r="C796" s="403"/>
      <c r="D796" s="403"/>
      <c r="E796" s="403"/>
      <c r="F796" s="663"/>
      <c r="G796" s="417"/>
      <c r="H796" s="417"/>
      <c r="I796" s="417"/>
      <c r="J796" s="417"/>
      <c r="K796" s="417"/>
      <c r="L796" s="677"/>
      <c r="M796" s="645"/>
      <c r="N796" s="665"/>
      <c r="O796" s="429"/>
      <c r="P796" s="417"/>
      <c r="Q796" s="417"/>
      <c r="R796" s="430"/>
      <c r="S796" s="429"/>
      <c r="U796" s="429"/>
      <c r="V796" s="417"/>
      <c r="W796" s="417">
        <v>278577307</v>
      </c>
      <c r="X796" s="435" t="s">
        <v>961</v>
      </c>
      <c r="Y796" s="417"/>
      <c r="Z796" s="424"/>
      <c r="AA796" s="424"/>
      <c r="AB796" s="429"/>
      <c r="AC796" s="417"/>
      <c r="AD796" s="424"/>
      <c r="AE796" s="417"/>
      <c r="AF796" s="417"/>
      <c r="AG796" s="660"/>
      <c r="AH796" s="419"/>
      <c r="AI796" s="419"/>
      <c r="AK796" s="417"/>
    </row>
    <row r="797" spans="1:37" s="446" customFormat="1" ht="16" x14ac:dyDescent="0.2">
      <c r="A797" s="402">
        <f t="shared" si="12"/>
        <v>796</v>
      </c>
      <c r="B797" s="402">
        <v>796</v>
      </c>
      <c r="C797" s="403"/>
      <c r="D797" s="403"/>
      <c r="E797" s="403"/>
      <c r="F797" s="663"/>
      <c r="G797" s="417"/>
      <c r="H797" s="417"/>
      <c r="I797" s="417"/>
      <c r="J797" s="417"/>
      <c r="K797" s="417"/>
      <c r="L797" s="677"/>
      <c r="M797" s="645"/>
      <c r="N797" s="665"/>
      <c r="O797" s="429"/>
      <c r="P797" s="417"/>
      <c r="Q797" s="417"/>
      <c r="R797" s="430"/>
      <c r="S797" s="429"/>
      <c r="U797" s="429"/>
      <c r="V797" s="417"/>
      <c r="W797" s="417">
        <v>502236449</v>
      </c>
      <c r="X797" s="435" t="s">
        <v>962</v>
      </c>
      <c r="Y797" s="417"/>
      <c r="Z797" s="424"/>
      <c r="AA797" s="424"/>
      <c r="AB797" s="429"/>
      <c r="AC797" s="417"/>
      <c r="AD797" s="424"/>
      <c r="AE797" s="417"/>
      <c r="AF797" s="417"/>
      <c r="AG797" s="660"/>
      <c r="AH797" s="419"/>
      <c r="AI797" s="419"/>
      <c r="AK797" s="417"/>
    </row>
    <row r="798" spans="1:37" s="446" customFormat="1" ht="16" x14ac:dyDescent="0.2">
      <c r="A798" s="402">
        <f t="shared" si="12"/>
        <v>797</v>
      </c>
      <c r="B798" s="402">
        <v>797</v>
      </c>
      <c r="C798" s="403"/>
      <c r="D798" s="403"/>
      <c r="E798" s="403"/>
      <c r="F798" s="663"/>
      <c r="G798" s="417"/>
      <c r="H798" s="417"/>
      <c r="I798" s="417"/>
      <c r="J798" s="417"/>
      <c r="K798" s="417"/>
      <c r="L798" s="677"/>
      <c r="M798" s="645"/>
      <c r="N798" s="665"/>
      <c r="O798" s="429"/>
      <c r="P798" s="417"/>
      <c r="Q798" s="417"/>
      <c r="R798" s="430"/>
      <c r="S798" s="429"/>
      <c r="U798" s="429"/>
      <c r="V798" s="417"/>
      <c r="W798" s="417">
        <v>359034200</v>
      </c>
      <c r="X798" s="435" t="s">
        <v>963</v>
      </c>
      <c r="Y798" s="417"/>
      <c r="Z798" s="424"/>
      <c r="AA798" s="424"/>
      <c r="AB798" s="429"/>
      <c r="AC798" s="417"/>
      <c r="AD798" s="424"/>
      <c r="AE798" s="417"/>
      <c r="AF798" s="417"/>
      <c r="AG798" s="660"/>
      <c r="AH798" s="419"/>
      <c r="AI798" s="419"/>
      <c r="AK798" s="417"/>
    </row>
    <row r="799" spans="1:37" s="446" customFormat="1" ht="16" x14ac:dyDescent="0.2">
      <c r="A799" s="402">
        <f t="shared" si="12"/>
        <v>798</v>
      </c>
      <c r="B799" s="402">
        <v>798</v>
      </c>
      <c r="C799" s="403"/>
      <c r="D799" s="403"/>
      <c r="E799" s="403"/>
      <c r="F799" s="663"/>
      <c r="G799" s="417"/>
      <c r="H799" s="417"/>
      <c r="I799" s="417"/>
      <c r="J799" s="417"/>
      <c r="K799" s="417"/>
      <c r="L799" s="677"/>
      <c r="M799" s="645"/>
      <c r="N799" s="665"/>
      <c r="O799" s="429"/>
      <c r="P799" s="417"/>
      <c r="Q799" s="417"/>
      <c r="R799" s="430"/>
      <c r="S799" s="429"/>
      <c r="U799" s="429"/>
      <c r="V799" s="417"/>
      <c r="W799" s="417">
        <v>306722988</v>
      </c>
      <c r="X799" s="435" t="s">
        <v>964</v>
      </c>
      <c r="Y799" s="417"/>
      <c r="Z799" s="424"/>
      <c r="AA799" s="424"/>
      <c r="AB799" s="429"/>
      <c r="AC799" s="417"/>
      <c r="AD799" s="424"/>
      <c r="AE799" s="417"/>
      <c r="AF799" s="417"/>
      <c r="AG799" s="660"/>
      <c r="AH799" s="419"/>
      <c r="AI799" s="419"/>
      <c r="AK799" s="417"/>
    </row>
    <row r="800" spans="1:37" s="446" customFormat="1" ht="16" x14ac:dyDescent="0.2">
      <c r="A800" s="402">
        <f t="shared" si="12"/>
        <v>799</v>
      </c>
      <c r="B800" s="402">
        <v>799</v>
      </c>
      <c r="C800" s="403"/>
      <c r="D800" s="403"/>
      <c r="E800" s="403"/>
      <c r="F800" s="663"/>
      <c r="G800" s="417"/>
      <c r="H800" s="417"/>
      <c r="I800" s="417"/>
      <c r="J800" s="417"/>
      <c r="K800" s="417"/>
      <c r="L800" s="677"/>
      <c r="M800" s="645"/>
      <c r="N800" s="665"/>
      <c r="O800" s="429"/>
      <c r="P800" s="417"/>
      <c r="Q800" s="417"/>
      <c r="R800" s="430"/>
      <c r="S800" s="429"/>
      <c r="U800" s="429"/>
      <c r="V800" s="417"/>
      <c r="W800" s="417">
        <v>187433409</v>
      </c>
      <c r="X800" s="435" t="s">
        <v>965</v>
      </c>
      <c r="Y800" s="417"/>
      <c r="Z800" s="424"/>
      <c r="AA800" s="424"/>
      <c r="AB800" s="429"/>
      <c r="AC800" s="417"/>
      <c r="AD800" s="424"/>
      <c r="AE800" s="417"/>
      <c r="AF800" s="417"/>
      <c r="AG800" s="660"/>
      <c r="AH800" s="419"/>
      <c r="AI800" s="419"/>
      <c r="AK800" s="417"/>
    </row>
    <row r="801" spans="1:37" s="446" customFormat="1" ht="16" x14ac:dyDescent="0.2">
      <c r="A801" s="402">
        <f t="shared" si="12"/>
        <v>800</v>
      </c>
      <c r="B801" s="402">
        <v>800</v>
      </c>
      <c r="C801" s="403"/>
      <c r="D801" s="403"/>
      <c r="E801" s="403"/>
      <c r="F801" s="663"/>
      <c r="G801" s="417"/>
      <c r="H801" s="417"/>
      <c r="I801" s="417"/>
      <c r="J801" s="417"/>
      <c r="K801" s="417"/>
      <c r="L801" s="677"/>
      <c r="M801" s="645"/>
      <c r="N801" s="665"/>
      <c r="O801" s="429"/>
      <c r="P801" s="417"/>
      <c r="Q801" s="417"/>
      <c r="R801" s="430"/>
      <c r="S801" s="429"/>
      <c r="U801" s="429"/>
      <c r="V801" s="417"/>
      <c r="W801" s="417">
        <v>529971621</v>
      </c>
      <c r="X801" s="435" t="s">
        <v>966</v>
      </c>
      <c r="Y801" s="417"/>
      <c r="Z801" s="424"/>
      <c r="AA801" s="424"/>
      <c r="AB801" s="429"/>
      <c r="AC801" s="417"/>
      <c r="AD801" s="424"/>
      <c r="AE801" s="417"/>
      <c r="AF801" s="417"/>
      <c r="AG801" s="660"/>
      <c r="AH801" s="419"/>
      <c r="AI801" s="419"/>
      <c r="AK801" s="417"/>
    </row>
    <row r="802" spans="1:37" s="446" customFormat="1" ht="16" x14ac:dyDescent="0.2">
      <c r="A802" s="402">
        <f t="shared" si="12"/>
        <v>801</v>
      </c>
      <c r="B802" s="402">
        <v>801</v>
      </c>
      <c r="C802" s="403"/>
      <c r="D802" s="403"/>
      <c r="E802" s="403"/>
      <c r="F802" s="663"/>
      <c r="G802" s="417"/>
      <c r="H802" s="417"/>
      <c r="I802" s="417"/>
      <c r="J802" s="417"/>
      <c r="K802" s="417"/>
      <c r="L802" s="677"/>
      <c r="M802" s="645"/>
      <c r="N802" s="665"/>
      <c r="O802" s="429"/>
      <c r="P802" s="417"/>
      <c r="Q802" s="417"/>
      <c r="R802" s="430"/>
      <c r="S802" s="429"/>
      <c r="U802" s="429"/>
      <c r="V802" s="417"/>
      <c r="W802" s="417">
        <v>497940213</v>
      </c>
      <c r="X802" s="435" t="s">
        <v>967</v>
      </c>
      <c r="Y802" s="417"/>
      <c r="Z802" s="424"/>
      <c r="AA802" s="424"/>
      <c r="AB802" s="429"/>
      <c r="AC802" s="417"/>
      <c r="AD802" s="424"/>
      <c r="AE802" s="417"/>
      <c r="AF802" s="417"/>
      <c r="AG802" s="660"/>
      <c r="AH802" s="419"/>
      <c r="AI802" s="419"/>
      <c r="AK802" s="417"/>
    </row>
    <row r="803" spans="1:37" s="446" customFormat="1" ht="16" x14ac:dyDescent="0.2">
      <c r="A803" s="402">
        <f t="shared" si="12"/>
        <v>802</v>
      </c>
      <c r="B803" s="402">
        <v>802</v>
      </c>
      <c r="C803" s="403"/>
      <c r="D803" s="403"/>
      <c r="E803" s="403"/>
      <c r="F803" s="663"/>
      <c r="G803" s="417"/>
      <c r="H803" s="417"/>
      <c r="I803" s="417"/>
      <c r="J803" s="417"/>
      <c r="K803" s="417"/>
      <c r="L803" s="677"/>
      <c r="M803" s="645"/>
      <c r="N803" s="665"/>
      <c r="O803" s="429"/>
      <c r="P803" s="417"/>
      <c r="Q803" s="417"/>
      <c r="R803" s="430"/>
      <c r="S803" s="429"/>
      <c r="U803" s="429"/>
      <c r="V803" s="417"/>
      <c r="W803" s="417">
        <v>216012641</v>
      </c>
      <c r="X803" s="435" t="s">
        <v>968</v>
      </c>
      <c r="Y803" s="417"/>
      <c r="Z803" s="424"/>
      <c r="AA803" s="424"/>
      <c r="AB803" s="429"/>
      <c r="AC803" s="417"/>
      <c r="AD803" s="424"/>
      <c r="AE803" s="417"/>
      <c r="AF803" s="417"/>
      <c r="AG803" s="660"/>
      <c r="AH803" s="419"/>
      <c r="AI803" s="419"/>
      <c r="AK803" s="417"/>
    </row>
    <row r="804" spans="1:37" s="446" customFormat="1" ht="16" x14ac:dyDescent="0.2">
      <c r="A804" s="402">
        <f t="shared" si="12"/>
        <v>803</v>
      </c>
      <c r="B804" s="402">
        <v>803</v>
      </c>
      <c r="C804" s="403"/>
      <c r="D804" s="403"/>
      <c r="E804" s="403"/>
      <c r="F804" s="663"/>
      <c r="G804" s="417"/>
      <c r="H804" s="417"/>
      <c r="I804" s="417"/>
      <c r="J804" s="417"/>
      <c r="K804" s="417"/>
      <c r="L804" s="677"/>
      <c r="M804" s="645"/>
      <c r="N804" s="665"/>
      <c r="O804" s="429"/>
      <c r="P804" s="417"/>
      <c r="Q804" s="417"/>
      <c r="R804" s="430"/>
      <c r="S804" s="429"/>
      <c r="U804" s="429"/>
      <c r="V804" s="417"/>
      <c r="W804" s="417">
        <v>611768724</v>
      </c>
      <c r="X804" s="435" t="s">
        <v>969</v>
      </c>
      <c r="Y804" s="417"/>
      <c r="Z804" s="424"/>
      <c r="AA804" s="424"/>
      <c r="AB804" s="429"/>
      <c r="AC804" s="417"/>
      <c r="AD804" s="424"/>
      <c r="AE804" s="417"/>
      <c r="AF804" s="417"/>
      <c r="AG804" s="660"/>
      <c r="AH804" s="419"/>
      <c r="AI804" s="419"/>
      <c r="AK804" s="417"/>
    </row>
    <row r="805" spans="1:37" s="446" customFormat="1" ht="16" x14ac:dyDescent="0.2">
      <c r="A805" s="402">
        <f t="shared" si="12"/>
        <v>804</v>
      </c>
      <c r="B805" s="402">
        <v>804</v>
      </c>
      <c r="C805" s="403"/>
      <c r="D805" s="403"/>
      <c r="E805" s="403"/>
      <c r="F805" s="663"/>
      <c r="G805" s="417"/>
      <c r="H805" s="417"/>
      <c r="I805" s="417"/>
      <c r="J805" s="417"/>
      <c r="K805" s="417"/>
      <c r="L805" s="677"/>
      <c r="M805" s="645"/>
      <c r="N805" s="665"/>
      <c r="O805" s="429"/>
      <c r="P805" s="417"/>
      <c r="Q805" s="417"/>
      <c r="R805" s="430"/>
      <c r="S805" s="429"/>
      <c r="U805" s="429"/>
      <c r="V805" s="417"/>
      <c r="W805" s="417">
        <v>166955192</v>
      </c>
      <c r="X805" s="435" t="s">
        <v>970</v>
      </c>
      <c r="Y805" s="417"/>
      <c r="Z805" s="424"/>
      <c r="AA805" s="424"/>
      <c r="AB805" s="429"/>
      <c r="AC805" s="417"/>
      <c r="AD805" s="424"/>
      <c r="AE805" s="417"/>
      <c r="AF805" s="417"/>
      <c r="AG805" s="660"/>
      <c r="AH805" s="419"/>
      <c r="AI805" s="419"/>
      <c r="AK805" s="417"/>
    </row>
    <row r="806" spans="1:37" s="446" customFormat="1" ht="16" x14ac:dyDescent="0.2">
      <c r="A806" s="402">
        <f t="shared" si="12"/>
        <v>805</v>
      </c>
      <c r="B806" s="402">
        <v>805</v>
      </c>
      <c r="C806" s="403"/>
      <c r="D806" s="403"/>
      <c r="E806" s="403"/>
      <c r="F806" s="663"/>
      <c r="G806" s="417"/>
      <c r="H806" s="417"/>
      <c r="I806" s="417"/>
      <c r="J806" s="417"/>
      <c r="K806" s="417"/>
      <c r="L806" s="677"/>
      <c r="M806" s="645"/>
      <c r="N806" s="665"/>
      <c r="O806" s="429"/>
      <c r="P806" s="417"/>
      <c r="Q806" s="417"/>
      <c r="R806" s="430"/>
      <c r="S806" s="429"/>
      <c r="U806" s="429"/>
      <c r="V806" s="417"/>
      <c r="W806" s="417">
        <v>803323592</v>
      </c>
      <c r="X806" s="435" t="s">
        <v>971</v>
      </c>
      <c r="Y806" s="417"/>
      <c r="Z806" s="424"/>
      <c r="AA806" s="424"/>
      <c r="AB806" s="429"/>
      <c r="AC806" s="417"/>
      <c r="AD806" s="424"/>
      <c r="AE806" s="417"/>
      <c r="AF806" s="417"/>
      <c r="AG806" s="660"/>
      <c r="AH806" s="419"/>
      <c r="AI806" s="419"/>
      <c r="AK806" s="417"/>
    </row>
    <row r="807" spans="1:37" s="446" customFormat="1" ht="16" x14ac:dyDescent="0.2">
      <c r="A807" s="402">
        <f t="shared" si="12"/>
        <v>806</v>
      </c>
      <c r="B807" s="402">
        <v>806</v>
      </c>
      <c r="C807" s="403"/>
      <c r="D807" s="403"/>
      <c r="E807" s="403"/>
      <c r="F807" s="663"/>
      <c r="G807" s="417"/>
      <c r="H807" s="417"/>
      <c r="I807" s="417"/>
      <c r="J807" s="417"/>
      <c r="K807" s="417"/>
      <c r="L807" s="677"/>
      <c r="M807" s="645"/>
      <c r="N807" s="665"/>
      <c r="O807" s="429"/>
      <c r="P807" s="417"/>
      <c r="Q807" s="417"/>
      <c r="R807" s="430"/>
      <c r="S807" s="429"/>
      <c r="U807" s="429"/>
      <c r="V807" s="417"/>
      <c r="W807" s="417">
        <v>401441319</v>
      </c>
      <c r="X807" s="435" t="s">
        <v>972</v>
      </c>
      <c r="Y807" s="417"/>
      <c r="Z807" s="424"/>
      <c r="AA807" s="424"/>
      <c r="AB807" s="429"/>
      <c r="AC807" s="417"/>
      <c r="AD807" s="424"/>
      <c r="AE807" s="417"/>
      <c r="AF807" s="417"/>
      <c r="AG807" s="660"/>
      <c r="AH807" s="419"/>
      <c r="AI807" s="419"/>
      <c r="AK807" s="417"/>
    </row>
    <row r="808" spans="1:37" s="446" customFormat="1" ht="16" x14ac:dyDescent="0.2">
      <c r="A808" s="402">
        <f t="shared" si="12"/>
        <v>807</v>
      </c>
      <c r="B808" s="402">
        <v>807</v>
      </c>
      <c r="C808" s="403"/>
      <c r="D808" s="403"/>
      <c r="E808" s="403"/>
      <c r="F808" s="663"/>
      <c r="G808" s="417"/>
      <c r="H808" s="417"/>
      <c r="I808" s="417"/>
      <c r="J808" s="417"/>
      <c r="K808" s="417"/>
      <c r="L808" s="677"/>
      <c r="M808" s="645"/>
      <c r="N808" s="665"/>
      <c r="O808" s="429"/>
      <c r="P808" s="417"/>
      <c r="Q808" s="417"/>
      <c r="R808" s="430"/>
      <c r="S808" s="429"/>
      <c r="U808" s="429"/>
      <c r="V808" s="417"/>
      <c r="W808" s="417">
        <v>709981397</v>
      </c>
      <c r="X808" s="435" t="s">
        <v>973</v>
      </c>
      <c r="Y808" s="417"/>
      <c r="Z808" s="424"/>
      <c r="AA808" s="424"/>
      <c r="AB808" s="429"/>
      <c r="AC808" s="417"/>
      <c r="AD808" s="424"/>
      <c r="AE808" s="417"/>
      <c r="AF808" s="417"/>
      <c r="AG808" s="660"/>
      <c r="AH808" s="419"/>
      <c r="AI808" s="419"/>
      <c r="AK808" s="417"/>
    </row>
    <row r="809" spans="1:37" s="446" customFormat="1" ht="16" x14ac:dyDescent="0.2">
      <c r="A809" s="402">
        <f t="shared" si="12"/>
        <v>808</v>
      </c>
      <c r="B809" s="402">
        <v>808</v>
      </c>
      <c r="C809" s="403"/>
      <c r="D809" s="403"/>
      <c r="E809" s="403"/>
      <c r="F809" s="663"/>
      <c r="G809" s="417"/>
      <c r="H809" s="417"/>
      <c r="I809" s="417"/>
      <c r="J809" s="417"/>
      <c r="K809" s="417"/>
      <c r="L809" s="677"/>
      <c r="M809" s="645"/>
      <c r="N809" s="665"/>
      <c r="O809" s="429"/>
      <c r="P809" s="417"/>
      <c r="Q809" s="417"/>
      <c r="R809" s="430"/>
      <c r="S809" s="429"/>
      <c r="U809" s="429"/>
      <c r="V809" s="417"/>
      <c r="W809" s="417">
        <v>706663693</v>
      </c>
      <c r="X809" s="435" t="s">
        <v>974</v>
      </c>
      <c r="Y809" s="417"/>
      <c r="Z809" s="424"/>
      <c r="AA809" s="424"/>
      <c r="AB809" s="429"/>
      <c r="AC809" s="417"/>
      <c r="AD809" s="424"/>
      <c r="AE809" s="417"/>
      <c r="AF809" s="417"/>
      <c r="AG809" s="660"/>
      <c r="AH809" s="419"/>
      <c r="AI809" s="419"/>
      <c r="AK809" s="417"/>
    </row>
    <row r="810" spans="1:37" s="446" customFormat="1" ht="16" x14ac:dyDescent="0.2">
      <c r="A810" s="402">
        <f t="shared" si="12"/>
        <v>809</v>
      </c>
      <c r="B810" s="402">
        <v>809</v>
      </c>
      <c r="C810" s="403"/>
      <c r="D810" s="403"/>
      <c r="E810" s="403"/>
      <c r="F810" s="663"/>
      <c r="G810" s="417"/>
      <c r="H810" s="417"/>
      <c r="I810" s="417"/>
      <c r="J810" s="417"/>
      <c r="K810" s="417"/>
      <c r="L810" s="677"/>
      <c r="M810" s="645"/>
      <c r="N810" s="665"/>
      <c r="O810" s="429"/>
      <c r="P810" s="417"/>
      <c r="Q810" s="417"/>
      <c r="R810" s="430"/>
      <c r="S810" s="429"/>
      <c r="U810" s="429"/>
      <c r="V810" s="417"/>
      <c r="W810" s="417">
        <v>667042764</v>
      </c>
      <c r="X810" s="435" t="s">
        <v>975</v>
      </c>
      <c r="Y810" s="417"/>
      <c r="Z810" s="424"/>
      <c r="AA810" s="424"/>
      <c r="AB810" s="429"/>
      <c r="AC810" s="417"/>
      <c r="AD810" s="424"/>
      <c r="AE810" s="417"/>
      <c r="AF810" s="417"/>
      <c r="AG810" s="660"/>
      <c r="AH810" s="419"/>
      <c r="AI810" s="419"/>
      <c r="AK810" s="417"/>
    </row>
    <row r="811" spans="1:37" s="446" customFormat="1" ht="16" x14ac:dyDescent="0.2">
      <c r="A811" s="402">
        <f t="shared" si="12"/>
        <v>810</v>
      </c>
      <c r="B811" s="402">
        <v>810</v>
      </c>
      <c r="C811" s="403"/>
      <c r="D811" s="403"/>
      <c r="E811" s="403"/>
      <c r="F811" s="663"/>
      <c r="G811" s="417"/>
      <c r="H811" s="417"/>
      <c r="I811" s="417"/>
      <c r="J811" s="417"/>
      <c r="K811" s="417"/>
      <c r="L811" s="677"/>
      <c r="M811" s="645"/>
      <c r="N811" s="665"/>
      <c r="O811" s="429"/>
      <c r="P811" s="417"/>
      <c r="Q811" s="417"/>
      <c r="R811" s="430"/>
      <c r="S811" s="429"/>
      <c r="U811" s="429"/>
      <c r="V811" s="417"/>
      <c r="W811" s="417">
        <v>761993321</v>
      </c>
      <c r="X811" s="435" t="s">
        <v>976</v>
      </c>
      <c r="Y811" s="417"/>
      <c r="Z811" s="424"/>
      <c r="AA811" s="424"/>
      <c r="AB811" s="429"/>
      <c r="AC811" s="417"/>
      <c r="AD811" s="424"/>
      <c r="AE811" s="417"/>
      <c r="AF811" s="417"/>
      <c r="AG811" s="660"/>
      <c r="AH811" s="419"/>
      <c r="AI811" s="419"/>
      <c r="AK811" s="417"/>
    </row>
    <row r="812" spans="1:37" s="446" customFormat="1" ht="16" x14ac:dyDescent="0.2">
      <c r="A812" s="402">
        <f t="shared" si="12"/>
        <v>811</v>
      </c>
      <c r="B812" s="402">
        <v>811</v>
      </c>
      <c r="C812" s="403"/>
      <c r="D812" s="403"/>
      <c r="E812" s="403"/>
      <c r="F812" s="663"/>
      <c r="G812" s="417"/>
      <c r="H812" s="417"/>
      <c r="I812" s="417"/>
      <c r="J812" s="417"/>
      <c r="K812" s="417"/>
      <c r="L812" s="677"/>
      <c r="M812" s="645"/>
      <c r="N812" s="665"/>
      <c r="O812" s="429"/>
      <c r="P812" s="417"/>
      <c r="Q812" s="417"/>
      <c r="R812" s="430"/>
      <c r="S812" s="429"/>
      <c r="U812" s="429"/>
      <c r="V812" s="417"/>
      <c r="W812" s="417">
        <v>982400065</v>
      </c>
      <c r="X812" s="435" t="s">
        <v>977</v>
      </c>
      <c r="Y812" s="417"/>
      <c r="Z812" s="424"/>
      <c r="AA812" s="424"/>
      <c r="AB812" s="429"/>
      <c r="AC812" s="417"/>
      <c r="AD812" s="424"/>
      <c r="AE812" s="417"/>
      <c r="AF812" s="417"/>
      <c r="AG812" s="660"/>
      <c r="AH812" s="419"/>
      <c r="AI812" s="419"/>
      <c r="AK812" s="417"/>
    </row>
    <row r="813" spans="1:37" s="446" customFormat="1" ht="16" x14ac:dyDescent="0.2">
      <c r="A813" s="402">
        <f t="shared" si="12"/>
        <v>812</v>
      </c>
      <c r="B813" s="402">
        <v>812</v>
      </c>
      <c r="C813" s="403"/>
      <c r="D813" s="403"/>
      <c r="E813" s="403"/>
      <c r="F813" s="663"/>
      <c r="G813" s="417"/>
      <c r="H813" s="417"/>
      <c r="I813" s="417"/>
      <c r="J813" s="417"/>
      <c r="K813" s="417"/>
      <c r="L813" s="677"/>
      <c r="M813" s="645"/>
      <c r="N813" s="665"/>
      <c r="O813" s="429"/>
      <c r="P813" s="417"/>
      <c r="Q813" s="417"/>
      <c r="R813" s="430"/>
      <c r="S813" s="429"/>
      <c r="U813" s="429"/>
      <c r="V813" s="417"/>
      <c r="W813" s="417">
        <v>691987855</v>
      </c>
      <c r="X813" s="435" t="s">
        <v>978</v>
      </c>
      <c r="Y813" s="417"/>
      <c r="Z813" s="424"/>
      <c r="AA813" s="424"/>
      <c r="AB813" s="429"/>
      <c r="AC813" s="417"/>
      <c r="AD813" s="424"/>
      <c r="AE813" s="417"/>
      <c r="AF813" s="417"/>
      <c r="AG813" s="660"/>
      <c r="AH813" s="419"/>
      <c r="AI813" s="419"/>
      <c r="AK813" s="417"/>
    </row>
    <row r="814" spans="1:37" s="446" customFormat="1" ht="16" x14ac:dyDescent="0.2">
      <c r="A814" s="402">
        <f t="shared" si="12"/>
        <v>813</v>
      </c>
      <c r="B814" s="402">
        <v>813</v>
      </c>
      <c r="C814" s="403"/>
      <c r="D814" s="403"/>
      <c r="E814" s="403"/>
      <c r="F814" s="663"/>
      <c r="G814" s="417"/>
      <c r="H814" s="417"/>
      <c r="I814" s="417"/>
      <c r="J814" s="417"/>
      <c r="K814" s="417"/>
      <c r="L814" s="677"/>
      <c r="M814" s="645"/>
      <c r="N814" s="665"/>
      <c r="O814" s="429"/>
      <c r="P814" s="417"/>
      <c r="Q814" s="417"/>
      <c r="R814" s="430"/>
      <c r="S814" s="429"/>
      <c r="U814" s="429"/>
      <c r="V814" s="417"/>
      <c r="W814" s="417">
        <v>174321703</v>
      </c>
      <c r="X814" s="435" t="s">
        <v>979</v>
      </c>
      <c r="Y814" s="417"/>
      <c r="Z814" s="424"/>
      <c r="AA814" s="424"/>
      <c r="AB814" s="429"/>
      <c r="AC814" s="417"/>
      <c r="AD814" s="424"/>
      <c r="AE814" s="417"/>
      <c r="AF814" s="417"/>
      <c r="AG814" s="660"/>
      <c r="AH814" s="419"/>
      <c r="AI814" s="419"/>
      <c r="AK814" s="417"/>
    </row>
    <row r="815" spans="1:37" s="446" customFormat="1" ht="16" x14ac:dyDescent="0.2">
      <c r="A815" s="402">
        <f t="shared" si="12"/>
        <v>814</v>
      </c>
      <c r="B815" s="402">
        <v>814</v>
      </c>
      <c r="C815" s="403"/>
      <c r="D815" s="403"/>
      <c r="E815" s="403"/>
      <c r="F815" s="663"/>
      <c r="G815" s="417"/>
      <c r="H815" s="417"/>
      <c r="I815" s="417"/>
      <c r="J815" s="417"/>
      <c r="K815" s="417"/>
      <c r="L815" s="677"/>
      <c r="M815" s="645"/>
      <c r="N815" s="665"/>
      <c r="O815" s="429"/>
      <c r="P815" s="417"/>
      <c r="Q815" s="417"/>
      <c r="R815" s="430"/>
      <c r="S815" s="429"/>
      <c r="U815" s="429"/>
      <c r="V815" s="417"/>
      <c r="W815" s="417">
        <v>499465239</v>
      </c>
      <c r="X815" s="435" t="s">
        <v>980</v>
      </c>
      <c r="Y815" s="417"/>
      <c r="Z815" s="424"/>
      <c r="AA815" s="424"/>
      <c r="AB815" s="429"/>
      <c r="AC815" s="417"/>
      <c r="AD815" s="424"/>
      <c r="AE815" s="417"/>
      <c r="AF815" s="417"/>
      <c r="AG815" s="660"/>
      <c r="AH815" s="419"/>
      <c r="AI815" s="419"/>
      <c r="AK815" s="417"/>
    </row>
    <row r="816" spans="1:37" s="446" customFormat="1" ht="16" x14ac:dyDescent="0.2">
      <c r="A816" s="402">
        <f t="shared" si="12"/>
        <v>815</v>
      </c>
      <c r="B816" s="402">
        <v>815</v>
      </c>
      <c r="C816" s="403"/>
      <c r="D816" s="403"/>
      <c r="E816" s="403"/>
      <c r="F816" s="663"/>
      <c r="G816" s="417"/>
      <c r="H816" s="417"/>
      <c r="I816" s="417"/>
      <c r="J816" s="417"/>
      <c r="K816" s="417"/>
      <c r="L816" s="677"/>
      <c r="M816" s="645"/>
      <c r="N816" s="665"/>
      <c r="O816" s="429"/>
      <c r="P816" s="417"/>
      <c r="Q816" s="417"/>
      <c r="R816" s="430"/>
      <c r="S816" s="429"/>
      <c r="U816" s="429"/>
      <c r="V816" s="417"/>
      <c r="W816" s="417">
        <v>262256978</v>
      </c>
      <c r="X816" s="435" t="s">
        <v>981</v>
      </c>
      <c r="Y816" s="417"/>
      <c r="Z816" s="424"/>
      <c r="AA816" s="424"/>
      <c r="AB816" s="429"/>
      <c r="AC816" s="417"/>
      <c r="AD816" s="424"/>
      <c r="AE816" s="417"/>
      <c r="AF816" s="417"/>
      <c r="AG816" s="660"/>
      <c r="AH816" s="419"/>
      <c r="AI816" s="419"/>
      <c r="AK816" s="417"/>
    </row>
    <row r="817" spans="1:37" s="446" customFormat="1" ht="16" x14ac:dyDescent="0.2">
      <c r="A817" s="402">
        <f t="shared" si="12"/>
        <v>816</v>
      </c>
      <c r="B817" s="402">
        <v>816</v>
      </c>
      <c r="C817" s="403"/>
      <c r="D817" s="403"/>
      <c r="E817" s="403"/>
      <c r="F817" s="663"/>
      <c r="G817" s="417"/>
      <c r="H817" s="417"/>
      <c r="I817" s="417"/>
      <c r="J817" s="417"/>
      <c r="K817" s="417"/>
      <c r="L817" s="677"/>
      <c r="M817" s="645"/>
      <c r="N817" s="665"/>
      <c r="O817" s="429"/>
      <c r="P817" s="417"/>
      <c r="Q817" s="417"/>
      <c r="R817" s="430"/>
      <c r="S817" s="429"/>
      <c r="U817" s="429"/>
      <c r="V817" s="417"/>
      <c r="W817" s="417">
        <v>691929049</v>
      </c>
      <c r="X817" s="435" t="s">
        <v>982</v>
      </c>
      <c r="Y817" s="417"/>
      <c r="Z817" s="424"/>
      <c r="AA817" s="424"/>
      <c r="AB817" s="429"/>
      <c r="AC817" s="417"/>
      <c r="AD817" s="424"/>
      <c r="AE817" s="417"/>
      <c r="AF817" s="417"/>
      <c r="AG817" s="660"/>
      <c r="AH817" s="419"/>
      <c r="AI817" s="419"/>
      <c r="AK817" s="417"/>
    </row>
    <row r="818" spans="1:37" s="446" customFormat="1" ht="16" x14ac:dyDescent="0.2">
      <c r="A818" s="402">
        <f t="shared" si="12"/>
        <v>817</v>
      </c>
      <c r="B818" s="402">
        <v>817</v>
      </c>
      <c r="C818" s="403"/>
      <c r="D818" s="403"/>
      <c r="E818" s="403"/>
      <c r="F818" s="663"/>
      <c r="G818" s="417"/>
      <c r="H818" s="417"/>
      <c r="I818" s="417"/>
      <c r="J818" s="417"/>
      <c r="K818" s="417"/>
      <c r="L818" s="677"/>
      <c r="M818" s="645"/>
      <c r="N818" s="665"/>
      <c r="O818" s="429"/>
      <c r="P818" s="417"/>
      <c r="Q818" s="417"/>
      <c r="R818" s="430"/>
      <c r="S818" s="429"/>
      <c r="U818" s="429"/>
      <c r="V818" s="417"/>
      <c r="W818" s="417">
        <v>107649642</v>
      </c>
      <c r="X818" s="435" t="s">
        <v>983</v>
      </c>
      <c r="Y818" s="417"/>
      <c r="Z818" s="424"/>
      <c r="AA818" s="424"/>
      <c r="AB818" s="429"/>
      <c r="AC818" s="417"/>
      <c r="AD818" s="424"/>
      <c r="AE818" s="417"/>
      <c r="AF818" s="417"/>
      <c r="AG818" s="660"/>
      <c r="AH818" s="419"/>
      <c r="AI818" s="419"/>
      <c r="AK818" s="417"/>
    </row>
    <row r="819" spans="1:37" s="446" customFormat="1" ht="16" x14ac:dyDescent="0.2">
      <c r="A819" s="402">
        <f t="shared" si="12"/>
        <v>818</v>
      </c>
      <c r="B819" s="402">
        <v>818</v>
      </c>
      <c r="C819" s="403"/>
      <c r="D819" s="403"/>
      <c r="E819" s="403"/>
      <c r="F819" s="663"/>
      <c r="G819" s="417"/>
      <c r="H819" s="417"/>
      <c r="I819" s="417"/>
      <c r="J819" s="417"/>
      <c r="K819" s="417"/>
      <c r="L819" s="677"/>
      <c r="M819" s="645"/>
      <c r="N819" s="665"/>
      <c r="O819" s="429"/>
      <c r="P819" s="417"/>
      <c r="Q819" s="417"/>
      <c r="R819" s="430"/>
      <c r="S819" s="429"/>
      <c r="U819" s="429"/>
      <c r="V819" s="417"/>
      <c r="W819" s="417">
        <v>633404785</v>
      </c>
      <c r="X819" s="435" t="s">
        <v>984</v>
      </c>
      <c r="Y819" s="417"/>
      <c r="Z819" s="424"/>
      <c r="AA819" s="424"/>
      <c r="AB819" s="429"/>
      <c r="AC819" s="417"/>
      <c r="AD819" s="424"/>
      <c r="AE819" s="417"/>
      <c r="AF819" s="417"/>
      <c r="AG819" s="660"/>
      <c r="AH819" s="419"/>
      <c r="AI819" s="419"/>
      <c r="AK819" s="417"/>
    </row>
    <row r="820" spans="1:37" s="446" customFormat="1" ht="16" x14ac:dyDescent="0.2">
      <c r="A820" s="402">
        <f t="shared" si="12"/>
        <v>819</v>
      </c>
      <c r="B820" s="402">
        <v>819</v>
      </c>
      <c r="C820" s="403"/>
      <c r="D820" s="403"/>
      <c r="E820" s="403"/>
      <c r="F820" s="663"/>
      <c r="G820" s="417"/>
      <c r="H820" s="417"/>
      <c r="I820" s="417"/>
      <c r="J820" s="417"/>
      <c r="K820" s="417"/>
      <c r="L820" s="677"/>
      <c r="M820" s="645"/>
      <c r="N820" s="665"/>
      <c r="O820" s="429"/>
      <c r="P820" s="417"/>
      <c r="Q820" s="417"/>
      <c r="R820" s="430"/>
      <c r="S820" s="429"/>
      <c r="U820" s="429"/>
      <c r="V820" s="417"/>
      <c r="W820" s="417">
        <v>831495016</v>
      </c>
      <c r="X820" s="435" t="s">
        <v>985</v>
      </c>
      <c r="Y820" s="417"/>
      <c r="Z820" s="424"/>
      <c r="AA820" s="424"/>
      <c r="AB820" s="429"/>
      <c r="AC820" s="417"/>
      <c r="AD820" s="424"/>
      <c r="AE820" s="417"/>
      <c r="AF820" s="417"/>
      <c r="AG820" s="660"/>
      <c r="AH820" s="419"/>
      <c r="AI820" s="419"/>
      <c r="AK820" s="417"/>
    </row>
    <row r="821" spans="1:37" s="446" customFormat="1" ht="16" x14ac:dyDescent="0.2">
      <c r="A821" s="402">
        <f t="shared" si="12"/>
        <v>820</v>
      </c>
      <c r="B821" s="402">
        <v>820</v>
      </c>
      <c r="C821" s="403"/>
      <c r="D821" s="403"/>
      <c r="E821" s="403"/>
      <c r="F821" s="663"/>
      <c r="G821" s="417"/>
      <c r="H821" s="417"/>
      <c r="I821" s="417"/>
      <c r="J821" s="417"/>
      <c r="K821" s="417"/>
      <c r="L821" s="677"/>
      <c r="M821" s="645"/>
      <c r="N821" s="665"/>
      <c r="O821" s="429"/>
      <c r="P821" s="417"/>
      <c r="Q821" s="417"/>
      <c r="R821" s="430"/>
      <c r="S821" s="429"/>
      <c r="U821" s="429"/>
      <c r="V821" s="417"/>
      <c r="W821" s="417">
        <v>547241189</v>
      </c>
      <c r="X821" s="435" t="s">
        <v>986</v>
      </c>
      <c r="Y821" s="417"/>
      <c r="Z821" s="424"/>
      <c r="AA821" s="424"/>
      <c r="AB821" s="429"/>
      <c r="AC821" s="417"/>
      <c r="AD821" s="424"/>
      <c r="AE821" s="417"/>
      <c r="AF821" s="417"/>
      <c r="AG821" s="660"/>
      <c r="AH821" s="419"/>
      <c r="AI821" s="419"/>
      <c r="AK821" s="417"/>
    </row>
    <row r="822" spans="1:37" s="446" customFormat="1" ht="16" x14ac:dyDescent="0.2">
      <c r="A822" s="402">
        <f t="shared" si="12"/>
        <v>821</v>
      </c>
      <c r="B822" s="402">
        <v>821</v>
      </c>
      <c r="C822" s="403"/>
      <c r="D822" s="403"/>
      <c r="E822" s="403"/>
      <c r="F822" s="663"/>
      <c r="G822" s="417"/>
      <c r="H822" s="417"/>
      <c r="I822" s="417"/>
      <c r="J822" s="417"/>
      <c r="K822" s="417"/>
      <c r="L822" s="677"/>
      <c r="M822" s="645"/>
      <c r="N822" s="665"/>
      <c r="O822" s="429"/>
      <c r="P822" s="417"/>
      <c r="Q822" s="417"/>
      <c r="R822" s="430"/>
      <c r="S822" s="429"/>
      <c r="U822" s="429"/>
      <c r="V822" s="417"/>
      <c r="W822" s="417">
        <v>290541411</v>
      </c>
      <c r="X822" s="435" t="s">
        <v>987</v>
      </c>
      <c r="Y822" s="417"/>
      <c r="Z822" s="424"/>
      <c r="AA822" s="424"/>
      <c r="AB822" s="429"/>
      <c r="AC822" s="417"/>
      <c r="AD822" s="424"/>
      <c r="AE822" s="417"/>
      <c r="AF822" s="417"/>
      <c r="AG822" s="660"/>
      <c r="AH822" s="419"/>
      <c r="AI822" s="419"/>
      <c r="AK822" s="417"/>
    </row>
    <row r="823" spans="1:37" s="446" customFormat="1" ht="16" x14ac:dyDescent="0.2">
      <c r="A823" s="402">
        <f t="shared" si="12"/>
        <v>822</v>
      </c>
      <c r="B823" s="402">
        <v>822</v>
      </c>
      <c r="C823" s="403"/>
      <c r="D823" s="403"/>
      <c r="E823" s="403"/>
      <c r="F823" s="663"/>
      <c r="G823" s="417"/>
      <c r="H823" s="417"/>
      <c r="I823" s="417"/>
      <c r="J823" s="417"/>
      <c r="K823" s="417"/>
      <c r="L823" s="677"/>
      <c r="M823" s="645"/>
      <c r="N823" s="665"/>
      <c r="O823" s="429"/>
      <c r="P823" s="417"/>
      <c r="Q823" s="417"/>
      <c r="R823" s="430"/>
      <c r="S823" s="429"/>
      <c r="U823" s="429"/>
      <c r="V823" s="417"/>
      <c r="W823" s="417">
        <v>458019527</v>
      </c>
      <c r="X823" s="435" t="s">
        <v>988</v>
      </c>
      <c r="Y823" s="417"/>
      <c r="Z823" s="424"/>
      <c r="AA823" s="424"/>
      <c r="AB823" s="429"/>
      <c r="AC823" s="417"/>
      <c r="AD823" s="424"/>
      <c r="AE823" s="417"/>
      <c r="AF823" s="417"/>
      <c r="AG823" s="660"/>
      <c r="AH823" s="419"/>
      <c r="AI823" s="419"/>
      <c r="AK823" s="417"/>
    </row>
    <row r="824" spans="1:37" s="446" customFormat="1" ht="16" x14ac:dyDescent="0.2">
      <c r="A824" s="402">
        <f t="shared" si="12"/>
        <v>823</v>
      </c>
      <c r="B824" s="402">
        <v>823</v>
      </c>
      <c r="C824" s="403"/>
      <c r="D824" s="403"/>
      <c r="E824" s="403"/>
      <c r="F824" s="663"/>
      <c r="G824" s="417"/>
      <c r="H824" s="417"/>
      <c r="I824" s="417"/>
      <c r="J824" s="417"/>
      <c r="K824" s="417"/>
      <c r="L824" s="677"/>
      <c r="M824" s="645"/>
      <c r="N824" s="665"/>
      <c r="O824" s="429"/>
      <c r="P824" s="417"/>
      <c r="Q824" s="417"/>
      <c r="R824" s="430"/>
      <c r="S824" s="429"/>
      <c r="U824" s="429"/>
      <c r="V824" s="417"/>
      <c r="W824" s="417">
        <v>905244901</v>
      </c>
      <c r="X824" s="435" t="s">
        <v>989</v>
      </c>
      <c r="Y824" s="417"/>
      <c r="Z824" s="424"/>
      <c r="AA824" s="424"/>
      <c r="AB824" s="429"/>
      <c r="AC824" s="417"/>
      <c r="AD824" s="424"/>
      <c r="AE824" s="417"/>
      <c r="AF824" s="417"/>
      <c r="AG824" s="660"/>
      <c r="AH824" s="419"/>
      <c r="AI824" s="419"/>
      <c r="AK824" s="417"/>
    </row>
    <row r="825" spans="1:37" s="446" customFormat="1" ht="16" x14ac:dyDescent="0.2">
      <c r="A825" s="402">
        <f t="shared" si="12"/>
        <v>824</v>
      </c>
      <c r="B825" s="402">
        <v>824</v>
      </c>
      <c r="C825" s="403"/>
      <c r="D825" s="403"/>
      <c r="E825" s="403"/>
      <c r="F825" s="663"/>
      <c r="G825" s="417"/>
      <c r="H825" s="417"/>
      <c r="I825" s="417"/>
      <c r="J825" s="417"/>
      <c r="K825" s="417"/>
      <c r="L825" s="677"/>
      <c r="M825" s="645"/>
      <c r="N825" s="665"/>
      <c r="O825" s="429"/>
      <c r="P825" s="417"/>
      <c r="Q825" s="417"/>
      <c r="R825" s="430"/>
      <c r="S825" s="429"/>
      <c r="U825" s="429"/>
      <c r="V825" s="417"/>
      <c r="W825" s="417">
        <v>409608997</v>
      </c>
      <c r="X825" s="435" t="s">
        <v>990</v>
      </c>
      <c r="Y825" s="417"/>
      <c r="Z825" s="424"/>
      <c r="AA825" s="424"/>
      <c r="AB825" s="429"/>
      <c r="AC825" s="417"/>
      <c r="AD825" s="424"/>
      <c r="AE825" s="417"/>
      <c r="AF825" s="417"/>
      <c r="AG825" s="660"/>
      <c r="AH825" s="419"/>
      <c r="AI825" s="419"/>
      <c r="AK825" s="417"/>
    </row>
    <row r="826" spans="1:37" s="446" customFormat="1" ht="16" x14ac:dyDescent="0.2">
      <c r="A826" s="402">
        <f t="shared" si="12"/>
        <v>825</v>
      </c>
      <c r="B826" s="402">
        <v>825</v>
      </c>
      <c r="C826" s="403"/>
      <c r="D826" s="403"/>
      <c r="E826" s="403"/>
      <c r="F826" s="663"/>
      <c r="G826" s="417"/>
      <c r="H826" s="417"/>
      <c r="I826" s="417"/>
      <c r="J826" s="417"/>
      <c r="K826" s="417"/>
      <c r="L826" s="677"/>
      <c r="M826" s="645"/>
      <c r="N826" s="665"/>
      <c r="O826" s="429"/>
      <c r="P826" s="417"/>
      <c r="Q826" s="417"/>
      <c r="R826" s="430"/>
      <c r="S826" s="429"/>
      <c r="U826" s="429"/>
      <c r="V826" s="417"/>
      <c r="W826" s="417">
        <v>266326454</v>
      </c>
      <c r="X826" s="435" t="s">
        <v>991</v>
      </c>
      <c r="Y826" s="417"/>
      <c r="Z826" s="424"/>
      <c r="AA826" s="424"/>
      <c r="AB826" s="429"/>
      <c r="AC826" s="417"/>
      <c r="AD826" s="424"/>
      <c r="AE826" s="417"/>
      <c r="AF826" s="417"/>
      <c r="AG826" s="660"/>
      <c r="AH826" s="419"/>
      <c r="AI826" s="419"/>
      <c r="AK826" s="417"/>
    </row>
    <row r="827" spans="1:37" s="446" customFormat="1" ht="16" x14ac:dyDescent="0.2">
      <c r="A827" s="402">
        <f t="shared" si="12"/>
        <v>826</v>
      </c>
      <c r="B827" s="402">
        <v>826</v>
      </c>
      <c r="C827" s="403"/>
      <c r="D827" s="403"/>
      <c r="E827" s="403"/>
      <c r="F827" s="663"/>
      <c r="G827" s="417"/>
      <c r="H827" s="417"/>
      <c r="I827" s="417"/>
      <c r="J827" s="417"/>
      <c r="K827" s="417"/>
      <c r="L827" s="677"/>
      <c r="M827" s="645"/>
      <c r="N827" s="665"/>
      <c r="O827" s="429"/>
      <c r="P827" s="417"/>
      <c r="Q827" s="417"/>
      <c r="R827" s="430"/>
      <c r="S827" s="429"/>
      <c r="U827" s="429"/>
      <c r="V827" s="417"/>
      <c r="W827" s="417">
        <v>959293914</v>
      </c>
      <c r="X827" s="435" t="s">
        <v>992</v>
      </c>
      <c r="Y827" s="417"/>
      <c r="Z827" s="424"/>
      <c r="AA827" s="424"/>
      <c r="AB827" s="429"/>
      <c r="AC827" s="417"/>
      <c r="AD827" s="424"/>
      <c r="AE827" s="417"/>
      <c r="AF827" s="417"/>
      <c r="AG827" s="660"/>
      <c r="AH827" s="419"/>
      <c r="AI827" s="419"/>
      <c r="AK827" s="417"/>
    </row>
    <row r="828" spans="1:37" s="446" customFormat="1" ht="16" x14ac:dyDescent="0.2">
      <c r="A828" s="402">
        <f t="shared" si="12"/>
        <v>827</v>
      </c>
      <c r="B828" s="402">
        <v>827</v>
      </c>
      <c r="C828" s="403"/>
      <c r="D828" s="403"/>
      <c r="E828" s="403"/>
      <c r="F828" s="663"/>
      <c r="G828" s="417"/>
      <c r="H828" s="417"/>
      <c r="I828" s="417"/>
      <c r="J828" s="417"/>
      <c r="K828" s="417"/>
      <c r="L828" s="677"/>
      <c r="M828" s="645"/>
      <c r="N828" s="665"/>
      <c r="O828" s="429"/>
      <c r="P828" s="417"/>
      <c r="Q828" s="417"/>
      <c r="R828" s="430"/>
      <c r="S828" s="429"/>
      <c r="U828" s="429"/>
      <c r="V828" s="417"/>
      <c r="W828" s="417">
        <v>680590144</v>
      </c>
      <c r="X828" s="435" t="s">
        <v>993</v>
      </c>
      <c r="Y828" s="417"/>
      <c r="Z828" s="424"/>
      <c r="AA828" s="424"/>
      <c r="AB828" s="429"/>
      <c r="AC828" s="417"/>
      <c r="AD828" s="424"/>
      <c r="AE828" s="417"/>
      <c r="AF828" s="417"/>
      <c r="AG828" s="660"/>
      <c r="AH828" s="419"/>
      <c r="AI828" s="419"/>
      <c r="AK828" s="417"/>
    </row>
    <row r="829" spans="1:37" s="446" customFormat="1" ht="16" x14ac:dyDescent="0.2">
      <c r="A829" s="402">
        <f t="shared" si="12"/>
        <v>828</v>
      </c>
      <c r="B829" s="402">
        <v>828</v>
      </c>
      <c r="C829" s="403"/>
      <c r="D829" s="403"/>
      <c r="E829" s="403"/>
      <c r="F829" s="663"/>
      <c r="G829" s="417"/>
      <c r="H829" s="417"/>
      <c r="I829" s="417"/>
      <c r="J829" s="417"/>
      <c r="K829" s="417"/>
      <c r="L829" s="677"/>
      <c r="M829" s="645"/>
      <c r="N829" s="665"/>
      <c r="O829" s="429"/>
      <c r="P829" s="417"/>
      <c r="Q829" s="417"/>
      <c r="R829" s="430"/>
      <c r="S829" s="429"/>
      <c r="U829" s="429"/>
      <c r="V829" s="417"/>
      <c r="W829" s="417">
        <v>805619774</v>
      </c>
      <c r="X829" s="435" t="s">
        <v>994</v>
      </c>
      <c r="Y829" s="417"/>
      <c r="Z829" s="424"/>
      <c r="AA829" s="424"/>
      <c r="AB829" s="429"/>
      <c r="AC829" s="417"/>
      <c r="AD829" s="424"/>
      <c r="AE829" s="417"/>
      <c r="AF829" s="417"/>
      <c r="AG829" s="660"/>
      <c r="AH829" s="419"/>
      <c r="AI829" s="419"/>
      <c r="AK829" s="417"/>
    </row>
    <row r="830" spans="1:37" s="446" customFormat="1" ht="16" x14ac:dyDescent="0.2">
      <c r="A830" s="402">
        <f t="shared" si="12"/>
        <v>829</v>
      </c>
      <c r="B830" s="402">
        <v>829</v>
      </c>
      <c r="C830" s="403"/>
      <c r="D830" s="403"/>
      <c r="E830" s="403"/>
      <c r="F830" s="663"/>
      <c r="G830" s="417"/>
      <c r="H830" s="417"/>
      <c r="I830" s="417"/>
      <c r="J830" s="417"/>
      <c r="K830" s="417"/>
      <c r="L830" s="677"/>
      <c r="M830" s="645"/>
      <c r="N830" s="665"/>
      <c r="O830" s="429"/>
      <c r="P830" s="417"/>
      <c r="Q830" s="417"/>
      <c r="R830" s="430"/>
      <c r="S830" s="429"/>
      <c r="U830" s="429"/>
      <c r="V830" s="417"/>
      <c r="W830" s="417">
        <v>212392048</v>
      </c>
      <c r="X830" s="435" t="s">
        <v>995</v>
      </c>
      <c r="Y830" s="417"/>
      <c r="Z830" s="424"/>
      <c r="AA830" s="424"/>
      <c r="AB830" s="429"/>
      <c r="AC830" s="417"/>
      <c r="AD830" s="424"/>
      <c r="AE830" s="417"/>
      <c r="AF830" s="417"/>
      <c r="AG830" s="660"/>
      <c r="AH830" s="419"/>
      <c r="AI830" s="419"/>
      <c r="AK830" s="417"/>
    </row>
    <row r="831" spans="1:37" s="446" customFormat="1" ht="16" x14ac:dyDescent="0.2">
      <c r="A831" s="402">
        <f t="shared" si="12"/>
        <v>830</v>
      </c>
      <c r="B831" s="402">
        <v>830</v>
      </c>
      <c r="C831" s="403"/>
      <c r="D831" s="403"/>
      <c r="E831" s="403"/>
      <c r="F831" s="663"/>
      <c r="G831" s="417"/>
      <c r="H831" s="417"/>
      <c r="I831" s="417"/>
      <c r="J831" s="417"/>
      <c r="K831" s="417"/>
      <c r="L831" s="677"/>
      <c r="M831" s="645"/>
      <c r="N831" s="665"/>
      <c r="O831" s="429"/>
      <c r="P831" s="417"/>
      <c r="Q831" s="417"/>
      <c r="R831" s="430"/>
      <c r="S831" s="429"/>
      <c r="U831" s="429"/>
      <c r="V831" s="417"/>
      <c r="W831" s="417">
        <v>870960085</v>
      </c>
      <c r="X831" s="435" t="s">
        <v>996</v>
      </c>
      <c r="Y831" s="417"/>
      <c r="Z831" s="424"/>
      <c r="AA831" s="424"/>
      <c r="AB831" s="429"/>
      <c r="AC831" s="417"/>
      <c r="AD831" s="424"/>
      <c r="AE831" s="417"/>
      <c r="AF831" s="417"/>
      <c r="AG831" s="660"/>
      <c r="AH831" s="419"/>
      <c r="AI831" s="419"/>
      <c r="AK831" s="417"/>
    </row>
    <row r="832" spans="1:37" s="446" customFormat="1" ht="16" x14ac:dyDescent="0.2">
      <c r="A832" s="402">
        <f t="shared" si="12"/>
        <v>831</v>
      </c>
      <c r="B832" s="402">
        <v>831</v>
      </c>
      <c r="C832" s="403"/>
      <c r="D832" s="403"/>
      <c r="E832" s="403"/>
      <c r="F832" s="663"/>
      <c r="G832" s="417"/>
      <c r="H832" s="417"/>
      <c r="I832" s="417"/>
      <c r="J832" s="417"/>
      <c r="K832" s="417"/>
      <c r="L832" s="677"/>
      <c r="M832" s="645"/>
      <c r="N832" s="665"/>
      <c r="O832" s="429"/>
      <c r="P832" s="417"/>
      <c r="Q832" s="417"/>
      <c r="R832" s="430"/>
      <c r="S832" s="429"/>
      <c r="U832" s="429"/>
      <c r="V832" s="417"/>
      <c r="W832" s="417">
        <v>736167436</v>
      </c>
      <c r="X832" s="435" t="s">
        <v>997</v>
      </c>
      <c r="Y832" s="417"/>
      <c r="Z832" s="424"/>
      <c r="AA832" s="424"/>
      <c r="AB832" s="429"/>
      <c r="AC832" s="417"/>
      <c r="AD832" s="424"/>
      <c r="AE832" s="417"/>
      <c r="AF832" s="417"/>
      <c r="AG832" s="660"/>
      <c r="AH832" s="419"/>
      <c r="AI832" s="419"/>
      <c r="AK832" s="417"/>
    </row>
    <row r="833" spans="1:37" s="446" customFormat="1" ht="16" x14ac:dyDescent="0.2">
      <c r="A833" s="402">
        <f t="shared" si="12"/>
        <v>832</v>
      </c>
      <c r="B833" s="402">
        <v>832</v>
      </c>
      <c r="C833" s="403"/>
      <c r="D833" s="403"/>
      <c r="E833" s="403"/>
      <c r="F833" s="663"/>
      <c r="G833" s="417"/>
      <c r="H833" s="417"/>
      <c r="I833" s="417"/>
      <c r="J833" s="417"/>
      <c r="K833" s="417"/>
      <c r="L833" s="677"/>
      <c r="M833" s="645"/>
      <c r="N833" s="665"/>
      <c r="O833" s="429"/>
      <c r="P833" s="417"/>
      <c r="Q833" s="417"/>
      <c r="R833" s="430"/>
      <c r="S833" s="429"/>
      <c r="U833" s="429"/>
      <c r="V833" s="417"/>
      <c r="W833" s="417">
        <v>249750059</v>
      </c>
      <c r="X833" s="435" t="s">
        <v>998</v>
      </c>
      <c r="Y833" s="417"/>
      <c r="Z833" s="424"/>
      <c r="AA833" s="424"/>
      <c r="AB833" s="429"/>
      <c r="AC833" s="417"/>
      <c r="AD833" s="424"/>
      <c r="AE833" s="417"/>
      <c r="AF833" s="417"/>
      <c r="AG833" s="660"/>
      <c r="AH833" s="419"/>
      <c r="AI833" s="419"/>
      <c r="AK833" s="417"/>
    </row>
    <row r="834" spans="1:37" s="446" customFormat="1" ht="16" x14ac:dyDescent="0.2">
      <c r="A834" s="402">
        <f t="shared" si="12"/>
        <v>833</v>
      </c>
      <c r="B834" s="402">
        <v>833</v>
      </c>
      <c r="C834" s="403"/>
      <c r="D834" s="403"/>
      <c r="E834" s="403"/>
      <c r="F834" s="663"/>
      <c r="G834" s="417"/>
      <c r="H834" s="417"/>
      <c r="I834" s="417"/>
      <c r="J834" s="417"/>
      <c r="K834" s="417"/>
      <c r="L834" s="677"/>
      <c r="M834" s="645"/>
      <c r="N834" s="665"/>
      <c r="O834" s="429"/>
      <c r="P834" s="417"/>
      <c r="Q834" s="417"/>
      <c r="R834" s="430"/>
      <c r="S834" s="429"/>
      <c r="U834" s="429"/>
      <c r="V834" s="417"/>
      <c r="W834" s="417">
        <v>581659944</v>
      </c>
      <c r="X834" s="435" t="s">
        <v>999</v>
      </c>
      <c r="Y834" s="417"/>
      <c r="Z834" s="424"/>
      <c r="AA834" s="424"/>
      <c r="AB834" s="429"/>
      <c r="AC834" s="417"/>
      <c r="AD834" s="424"/>
      <c r="AE834" s="417"/>
      <c r="AF834" s="417"/>
      <c r="AG834" s="660"/>
      <c r="AH834" s="419"/>
      <c r="AI834" s="419"/>
      <c r="AK834" s="417"/>
    </row>
    <row r="835" spans="1:37" s="446" customFormat="1" ht="16" x14ac:dyDescent="0.2">
      <c r="A835" s="402">
        <f t="shared" si="12"/>
        <v>834</v>
      </c>
      <c r="B835" s="402">
        <v>834</v>
      </c>
      <c r="C835" s="403"/>
      <c r="D835" s="403"/>
      <c r="E835" s="403"/>
      <c r="F835" s="663"/>
      <c r="G835" s="417"/>
      <c r="H835" s="417"/>
      <c r="I835" s="417"/>
      <c r="J835" s="417"/>
      <c r="K835" s="417"/>
      <c r="L835" s="677"/>
      <c r="M835" s="645"/>
      <c r="N835" s="665"/>
      <c r="O835" s="429"/>
      <c r="P835" s="417"/>
      <c r="Q835" s="417"/>
      <c r="R835" s="430"/>
      <c r="S835" s="429"/>
      <c r="U835" s="429"/>
      <c r="V835" s="417"/>
      <c r="W835" s="417">
        <v>819206475</v>
      </c>
      <c r="X835" s="435" t="s">
        <v>1000</v>
      </c>
      <c r="Y835" s="417"/>
      <c r="Z835" s="424"/>
      <c r="AA835" s="424"/>
      <c r="AB835" s="429"/>
      <c r="AC835" s="417"/>
      <c r="AD835" s="424"/>
      <c r="AE835" s="417"/>
      <c r="AF835" s="417"/>
      <c r="AG835" s="660"/>
      <c r="AH835" s="419"/>
      <c r="AI835" s="419"/>
      <c r="AK835" s="417"/>
    </row>
    <row r="836" spans="1:37" s="446" customFormat="1" ht="16" x14ac:dyDescent="0.2">
      <c r="A836" s="402">
        <f t="shared" ref="A836:A899" si="13">A835+1</f>
        <v>835</v>
      </c>
      <c r="B836" s="402">
        <v>835</v>
      </c>
      <c r="C836" s="403"/>
      <c r="D836" s="403"/>
      <c r="E836" s="403"/>
      <c r="F836" s="663"/>
      <c r="G836" s="417"/>
      <c r="H836" s="417"/>
      <c r="I836" s="417"/>
      <c r="J836" s="417"/>
      <c r="K836" s="417"/>
      <c r="L836" s="677"/>
      <c r="M836" s="645"/>
      <c r="N836" s="665"/>
      <c r="O836" s="429"/>
      <c r="P836" s="417"/>
      <c r="Q836" s="417"/>
      <c r="R836" s="430"/>
      <c r="S836" s="429"/>
      <c r="U836" s="429"/>
      <c r="V836" s="417"/>
      <c r="W836" s="417">
        <v>858140434</v>
      </c>
      <c r="X836" s="435" t="s">
        <v>1001</v>
      </c>
      <c r="Y836" s="417"/>
      <c r="Z836" s="424"/>
      <c r="AA836" s="424"/>
      <c r="AB836" s="429"/>
      <c r="AC836" s="417"/>
      <c r="AD836" s="424"/>
      <c r="AE836" s="417"/>
      <c r="AF836" s="417"/>
      <c r="AG836" s="660"/>
      <c r="AH836" s="419"/>
      <c r="AI836" s="419"/>
      <c r="AK836" s="417"/>
    </row>
    <row r="837" spans="1:37" s="446" customFormat="1" ht="16" x14ac:dyDescent="0.2">
      <c r="A837" s="402">
        <f t="shared" si="13"/>
        <v>836</v>
      </c>
      <c r="B837" s="402">
        <v>836</v>
      </c>
      <c r="C837" s="403"/>
      <c r="D837" s="403"/>
      <c r="E837" s="403"/>
      <c r="F837" s="663"/>
      <c r="G837" s="417"/>
      <c r="H837" s="417"/>
      <c r="I837" s="417"/>
      <c r="J837" s="417"/>
      <c r="K837" s="417"/>
      <c r="L837" s="677"/>
      <c r="M837" s="645"/>
      <c r="N837" s="665"/>
      <c r="O837" s="429"/>
      <c r="P837" s="417"/>
      <c r="Q837" s="417"/>
      <c r="R837" s="430"/>
      <c r="S837" s="429"/>
      <c r="U837" s="429"/>
      <c r="V837" s="417"/>
      <c r="W837" s="417">
        <v>386598060</v>
      </c>
      <c r="X837" s="435" t="s">
        <v>1002</v>
      </c>
      <c r="Y837" s="417"/>
      <c r="Z837" s="424"/>
      <c r="AA837" s="424"/>
      <c r="AB837" s="429"/>
      <c r="AC837" s="417"/>
      <c r="AD837" s="424"/>
      <c r="AE837" s="417"/>
      <c r="AF837" s="417"/>
      <c r="AG837" s="660"/>
      <c r="AH837" s="419"/>
      <c r="AI837" s="419"/>
      <c r="AK837" s="417"/>
    </row>
    <row r="838" spans="1:37" s="446" customFormat="1" ht="16" x14ac:dyDescent="0.2">
      <c r="A838" s="402">
        <f t="shared" si="13"/>
        <v>837</v>
      </c>
      <c r="B838" s="402">
        <v>837</v>
      </c>
      <c r="C838" s="403"/>
      <c r="D838" s="403"/>
      <c r="E838" s="403"/>
      <c r="F838" s="663"/>
      <c r="G838" s="417"/>
      <c r="H838" s="417"/>
      <c r="I838" s="417"/>
      <c r="J838" s="417"/>
      <c r="K838" s="417"/>
      <c r="L838" s="677"/>
      <c r="M838" s="645"/>
      <c r="N838" s="665"/>
      <c r="O838" s="429"/>
      <c r="P838" s="417"/>
      <c r="Q838" s="417"/>
      <c r="R838" s="430"/>
      <c r="S838" s="429"/>
      <c r="U838" s="429"/>
      <c r="V838" s="417"/>
      <c r="W838" s="417">
        <v>939019279</v>
      </c>
      <c r="X838" s="435" t="s">
        <v>1003</v>
      </c>
      <c r="Y838" s="417"/>
      <c r="Z838" s="424"/>
      <c r="AA838" s="424"/>
      <c r="AB838" s="429"/>
      <c r="AC838" s="417"/>
      <c r="AD838" s="424"/>
      <c r="AE838" s="417"/>
      <c r="AF838" s="417"/>
      <c r="AG838" s="660"/>
      <c r="AH838" s="419"/>
      <c r="AI838" s="419"/>
      <c r="AK838" s="417"/>
    </row>
    <row r="839" spans="1:37" s="446" customFormat="1" ht="16" x14ac:dyDescent="0.2">
      <c r="A839" s="402">
        <f t="shared" si="13"/>
        <v>838</v>
      </c>
      <c r="B839" s="402">
        <v>838</v>
      </c>
      <c r="C839" s="403"/>
      <c r="D839" s="403"/>
      <c r="E839" s="403"/>
      <c r="F839" s="663"/>
      <c r="G839" s="417"/>
      <c r="H839" s="417"/>
      <c r="I839" s="417"/>
      <c r="J839" s="417"/>
      <c r="K839" s="417"/>
      <c r="L839" s="677"/>
      <c r="M839" s="645"/>
      <c r="N839" s="665"/>
      <c r="O839" s="429"/>
      <c r="P839" s="417"/>
      <c r="Q839" s="417"/>
      <c r="R839" s="430"/>
      <c r="S839" s="429"/>
      <c r="U839" s="429"/>
      <c r="V839" s="417"/>
      <c r="W839" s="417">
        <v>366067357</v>
      </c>
      <c r="X839" s="435" t="s">
        <v>1004</v>
      </c>
      <c r="Y839" s="417"/>
      <c r="Z839" s="424"/>
      <c r="AA839" s="424"/>
      <c r="AB839" s="429"/>
      <c r="AC839" s="417"/>
      <c r="AD839" s="424"/>
      <c r="AE839" s="417"/>
      <c r="AF839" s="417"/>
      <c r="AG839" s="660"/>
      <c r="AH839" s="419"/>
      <c r="AI839" s="419"/>
      <c r="AK839" s="417"/>
    </row>
    <row r="840" spans="1:37" s="446" customFormat="1" ht="16" x14ac:dyDescent="0.2">
      <c r="A840" s="402">
        <f t="shared" si="13"/>
        <v>839</v>
      </c>
      <c r="B840" s="402">
        <v>839</v>
      </c>
      <c r="C840" s="403"/>
      <c r="D840" s="403"/>
      <c r="E840" s="403"/>
      <c r="F840" s="663"/>
      <c r="G840" s="417"/>
      <c r="H840" s="417"/>
      <c r="I840" s="417"/>
      <c r="J840" s="417"/>
      <c r="K840" s="417"/>
      <c r="L840" s="677"/>
      <c r="M840" s="645"/>
      <c r="N840" s="665"/>
      <c r="O840" s="429"/>
      <c r="P840" s="417"/>
      <c r="Q840" s="417"/>
      <c r="R840" s="430"/>
      <c r="S840" s="429"/>
      <c r="U840" s="429"/>
      <c r="V840" s="417"/>
      <c r="W840" s="417">
        <v>955466797</v>
      </c>
      <c r="X840" s="435" t="s">
        <v>1005</v>
      </c>
      <c r="Y840" s="417"/>
      <c r="Z840" s="424"/>
      <c r="AA840" s="424"/>
      <c r="AB840" s="429"/>
      <c r="AC840" s="417"/>
      <c r="AD840" s="424"/>
      <c r="AE840" s="417"/>
      <c r="AF840" s="417"/>
      <c r="AG840" s="660"/>
      <c r="AH840" s="419"/>
      <c r="AI840" s="419"/>
      <c r="AK840" s="417"/>
    </row>
    <row r="841" spans="1:37" s="446" customFormat="1" ht="16" x14ac:dyDescent="0.2">
      <c r="A841" s="402">
        <f t="shared" si="13"/>
        <v>840</v>
      </c>
      <c r="B841" s="402">
        <v>840</v>
      </c>
      <c r="C841" s="403"/>
      <c r="D841" s="403"/>
      <c r="E841" s="403"/>
      <c r="F841" s="663"/>
      <c r="G841" s="417"/>
      <c r="H841" s="417"/>
      <c r="I841" s="417"/>
      <c r="J841" s="417"/>
      <c r="K841" s="417"/>
      <c r="L841" s="677"/>
      <c r="M841" s="645"/>
      <c r="N841" s="665"/>
      <c r="O841" s="429"/>
      <c r="P841" s="417"/>
      <c r="Q841" s="417"/>
      <c r="R841" s="430"/>
      <c r="S841" s="429"/>
      <c r="U841" s="429"/>
      <c r="V841" s="417"/>
      <c r="W841" s="417">
        <v>457186566</v>
      </c>
      <c r="X841" s="435" t="s">
        <v>1006</v>
      </c>
      <c r="Y841" s="417"/>
      <c r="Z841" s="424"/>
      <c r="AA841" s="424"/>
      <c r="AB841" s="429"/>
      <c r="AC841" s="417"/>
      <c r="AD841" s="424"/>
      <c r="AE841" s="417"/>
      <c r="AF841" s="417"/>
      <c r="AG841" s="660"/>
      <c r="AH841" s="419"/>
      <c r="AI841" s="419"/>
      <c r="AK841" s="417"/>
    </row>
    <row r="842" spans="1:37" s="446" customFormat="1" ht="16" x14ac:dyDescent="0.2">
      <c r="A842" s="402">
        <f t="shared" si="13"/>
        <v>841</v>
      </c>
      <c r="B842" s="402">
        <v>841</v>
      </c>
      <c r="C842" s="403"/>
      <c r="D842" s="403"/>
      <c r="E842" s="403"/>
      <c r="F842" s="663"/>
      <c r="G842" s="417"/>
      <c r="H842" s="417"/>
      <c r="I842" s="417"/>
      <c r="J842" s="417"/>
      <c r="K842" s="417"/>
      <c r="L842" s="677"/>
      <c r="M842" s="645"/>
      <c r="N842" s="665"/>
      <c r="O842" s="429"/>
      <c r="P842" s="417"/>
      <c r="Q842" s="417"/>
      <c r="R842" s="430"/>
      <c r="S842" s="429"/>
      <c r="U842" s="429"/>
      <c r="V842" s="417"/>
      <c r="W842" s="417">
        <v>995011901</v>
      </c>
      <c r="X842" s="435" t="s">
        <v>1007</v>
      </c>
      <c r="Y842" s="417"/>
      <c r="Z842" s="424"/>
      <c r="AA842" s="424"/>
      <c r="AB842" s="429"/>
      <c r="AC842" s="417"/>
      <c r="AD842" s="424"/>
      <c r="AE842" s="417"/>
      <c r="AF842" s="417"/>
      <c r="AG842" s="660"/>
      <c r="AH842" s="419"/>
      <c r="AI842" s="419"/>
      <c r="AK842" s="417"/>
    </row>
    <row r="843" spans="1:37" s="446" customFormat="1" ht="16" x14ac:dyDescent="0.2">
      <c r="A843" s="402">
        <f t="shared" si="13"/>
        <v>842</v>
      </c>
      <c r="B843" s="402">
        <v>842</v>
      </c>
      <c r="C843" s="403"/>
      <c r="D843" s="403"/>
      <c r="E843" s="403"/>
      <c r="F843" s="663"/>
      <c r="G843" s="417"/>
      <c r="H843" s="417"/>
      <c r="I843" s="417"/>
      <c r="J843" s="417"/>
      <c r="K843" s="417"/>
      <c r="L843" s="677"/>
      <c r="M843" s="645"/>
      <c r="N843" s="665"/>
      <c r="O843" s="429"/>
      <c r="P843" s="417"/>
      <c r="Q843" s="417"/>
      <c r="R843" s="430"/>
      <c r="S843" s="429"/>
      <c r="U843" s="429"/>
      <c r="V843" s="417"/>
      <c r="W843" s="417">
        <v>456171191</v>
      </c>
      <c r="X843" s="435" t="s">
        <v>1008</v>
      </c>
      <c r="Y843" s="417"/>
      <c r="Z843" s="424"/>
      <c r="AA843" s="424"/>
      <c r="AB843" s="429"/>
      <c r="AC843" s="417"/>
      <c r="AD843" s="424"/>
      <c r="AE843" s="417"/>
      <c r="AF843" s="417"/>
      <c r="AG843" s="660"/>
      <c r="AH843" s="419"/>
      <c r="AI843" s="419"/>
      <c r="AK843" s="417"/>
    </row>
    <row r="844" spans="1:37" s="446" customFormat="1" ht="16" x14ac:dyDescent="0.2">
      <c r="A844" s="402">
        <f t="shared" si="13"/>
        <v>843</v>
      </c>
      <c r="B844" s="402">
        <v>843</v>
      </c>
      <c r="C844" s="403"/>
      <c r="D844" s="403"/>
      <c r="E844" s="403"/>
      <c r="F844" s="663"/>
      <c r="G844" s="417"/>
      <c r="H844" s="417"/>
      <c r="I844" s="417"/>
      <c r="J844" s="417"/>
      <c r="K844" s="417"/>
      <c r="L844" s="677"/>
      <c r="M844" s="645"/>
      <c r="N844" s="665"/>
      <c r="O844" s="429"/>
      <c r="P844" s="417"/>
      <c r="Q844" s="417"/>
      <c r="R844" s="430"/>
      <c r="S844" s="429"/>
      <c r="U844" s="429"/>
      <c r="V844" s="417"/>
      <c r="W844" s="417">
        <v>579685918</v>
      </c>
      <c r="X844" s="435" t="s">
        <v>1009</v>
      </c>
      <c r="Y844" s="417"/>
      <c r="Z844" s="424"/>
      <c r="AA844" s="424"/>
      <c r="AB844" s="429"/>
      <c r="AC844" s="417"/>
      <c r="AD844" s="424"/>
      <c r="AE844" s="417"/>
      <c r="AF844" s="417"/>
      <c r="AG844" s="660"/>
      <c r="AH844" s="419"/>
      <c r="AI844" s="419"/>
      <c r="AK844" s="417"/>
    </row>
    <row r="845" spans="1:37" s="446" customFormat="1" ht="16" x14ac:dyDescent="0.2">
      <c r="A845" s="402">
        <f t="shared" si="13"/>
        <v>844</v>
      </c>
      <c r="B845" s="402">
        <v>844</v>
      </c>
      <c r="C845" s="403"/>
      <c r="D845" s="403"/>
      <c r="E845" s="403"/>
      <c r="F845" s="663"/>
      <c r="G845" s="417"/>
      <c r="H845" s="417"/>
      <c r="I845" s="417"/>
      <c r="J845" s="417"/>
      <c r="K845" s="417"/>
      <c r="L845" s="677"/>
      <c r="M845" s="645"/>
      <c r="N845" s="665"/>
      <c r="O845" s="429"/>
      <c r="P845" s="417"/>
      <c r="Q845" s="417"/>
      <c r="R845" s="430"/>
      <c r="S845" s="429"/>
      <c r="U845" s="429"/>
      <c r="V845" s="417"/>
      <c r="W845" s="417">
        <v>814359943</v>
      </c>
      <c r="X845" s="435" t="s">
        <v>1010</v>
      </c>
      <c r="Y845" s="417"/>
      <c r="Z845" s="424"/>
      <c r="AA845" s="424"/>
      <c r="AB845" s="429"/>
      <c r="AC845" s="417"/>
      <c r="AD845" s="424"/>
      <c r="AE845" s="417"/>
      <c r="AF845" s="417"/>
      <c r="AG845" s="660"/>
      <c r="AH845" s="419"/>
      <c r="AI845" s="419"/>
      <c r="AK845" s="417"/>
    </row>
    <row r="846" spans="1:37" s="446" customFormat="1" ht="16" x14ac:dyDescent="0.2">
      <c r="A846" s="402">
        <f t="shared" si="13"/>
        <v>845</v>
      </c>
      <c r="B846" s="402">
        <v>845</v>
      </c>
      <c r="C846" s="403"/>
      <c r="D846" s="403"/>
      <c r="E846" s="403"/>
      <c r="F846" s="663"/>
      <c r="G846" s="417"/>
      <c r="H846" s="417"/>
      <c r="I846" s="417"/>
      <c r="J846" s="417"/>
      <c r="K846" s="417"/>
      <c r="L846" s="677"/>
      <c r="M846" s="645"/>
      <c r="N846" s="665"/>
      <c r="O846" s="429"/>
      <c r="P846" s="417"/>
      <c r="Q846" s="417"/>
      <c r="R846" s="430"/>
      <c r="S846" s="429"/>
      <c r="U846" s="429"/>
      <c r="V846" s="417"/>
      <c r="W846" s="417">
        <v>859999856</v>
      </c>
      <c r="X846" s="435" t="s">
        <v>1011</v>
      </c>
      <c r="Y846" s="417"/>
      <c r="Z846" s="424"/>
      <c r="AA846" s="424"/>
      <c r="AB846" s="429"/>
      <c r="AC846" s="417"/>
      <c r="AD846" s="424"/>
      <c r="AE846" s="417"/>
      <c r="AF846" s="417"/>
      <c r="AG846" s="660"/>
      <c r="AH846" s="419"/>
      <c r="AI846" s="419"/>
      <c r="AK846" s="417"/>
    </row>
    <row r="847" spans="1:37" s="446" customFormat="1" ht="16" x14ac:dyDescent="0.2">
      <c r="A847" s="402">
        <f t="shared" si="13"/>
        <v>846</v>
      </c>
      <c r="B847" s="402">
        <v>846</v>
      </c>
      <c r="C847" s="403"/>
      <c r="D847" s="403"/>
      <c r="E847" s="403"/>
      <c r="F847" s="663"/>
      <c r="G847" s="417"/>
      <c r="H847" s="417"/>
      <c r="I847" s="417"/>
      <c r="J847" s="417"/>
      <c r="K847" s="417"/>
      <c r="L847" s="677"/>
      <c r="M847" s="645"/>
      <c r="N847" s="665"/>
      <c r="O847" s="429"/>
      <c r="P847" s="417"/>
      <c r="Q847" s="417"/>
      <c r="R847" s="430"/>
      <c r="S847" s="429"/>
      <c r="U847" s="429"/>
      <c r="V847" s="417"/>
      <c r="W847" s="417">
        <v>145241318</v>
      </c>
      <c r="X847" s="435" t="s">
        <v>1012</v>
      </c>
      <c r="Y847" s="417"/>
      <c r="Z847" s="424"/>
      <c r="AA847" s="424"/>
      <c r="AB847" s="429"/>
      <c r="AC847" s="417"/>
      <c r="AD847" s="424"/>
      <c r="AE847" s="417"/>
      <c r="AF847" s="417"/>
      <c r="AG847" s="660"/>
      <c r="AH847" s="419"/>
      <c r="AI847" s="419"/>
      <c r="AK847" s="417"/>
    </row>
    <row r="848" spans="1:37" s="446" customFormat="1" ht="16" x14ac:dyDescent="0.2">
      <c r="A848" s="402">
        <f t="shared" si="13"/>
        <v>847</v>
      </c>
      <c r="B848" s="402">
        <v>847</v>
      </c>
      <c r="C848" s="403"/>
      <c r="D848" s="403"/>
      <c r="E848" s="403"/>
      <c r="F848" s="663"/>
      <c r="G848" s="417"/>
      <c r="H848" s="417"/>
      <c r="I848" s="417"/>
      <c r="J848" s="417"/>
      <c r="K848" s="417"/>
      <c r="L848" s="677"/>
      <c r="M848" s="645"/>
      <c r="N848" s="665"/>
      <c r="O848" s="429"/>
      <c r="P848" s="417"/>
      <c r="Q848" s="417"/>
      <c r="R848" s="430"/>
      <c r="S848" s="429"/>
      <c r="U848" s="429"/>
      <c r="V848" s="417"/>
      <c r="W848" s="417">
        <v>156628245</v>
      </c>
      <c r="X848" s="435" t="s">
        <v>1013</v>
      </c>
      <c r="Y848" s="417"/>
      <c r="Z848" s="424"/>
      <c r="AA848" s="424"/>
      <c r="AB848" s="429"/>
      <c r="AC848" s="417"/>
      <c r="AD848" s="424"/>
      <c r="AE848" s="417"/>
      <c r="AF848" s="417"/>
      <c r="AG848" s="660"/>
      <c r="AH848" s="419"/>
      <c r="AI848" s="419"/>
      <c r="AK848" s="417"/>
    </row>
    <row r="849" spans="1:37" s="446" customFormat="1" ht="16" x14ac:dyDescent="0.2">
      <c r="A849" s="402">
        <f t="shared" si="13"/>
        <v>848</v>
      </c>
      <c r="B849" s="402">
        <v>848</v>
      </c>
      <c r="C849" s="403"/>
      <c r="D849" s="403"/>
      <c r="E849" s="403"/>
      <c r="F849" s="663"/>
      <c r="G849" s="417"/>
      <c r="H849" s="417"/>
      <c r="I849" s="417"/>
      <c r="J849" s="417"/>
      <c r="K849" s="417"/>
      <c r="L849" s="677"/>
      <c r="M849" s="645"/>
      <c r="N849" s="665"/>
      <c r="O849" s="429"/>
      <c r="P849" s="417"/>
      <c r="Q849" s="417"/>
      <c r="R849" s="430"/>
      <c r="S849" s="429"/>
      <c r="U849" s="429"/>
      <c r="V849" s="417"/>
      <c r="W849" s="417">
        <v>527680552</v>
      </c>
      <c r="X849" s="435" t="s">
        <v>1014</v>
      </c>
      <c r="Y849" s="417"/>
      <c r="Z849" s="424"/>
      <c r="AA849" s="424"/>
      <c r="AB849" s="429"/>
      <c r="AC849" s="417"/>
      <c r="AD849" s="424"/>
      <c r="AE849" s="417"/>
      <c r="AF849" s="417"/>
      <c r="AG849" s="660"/>
      <c r="AH849" s="419"/>
      <c r="AI849" s="419"/>
      <c r="AK849" s="417"/>
    </row>
    <row r="850" spans="1:37" s="446" customFormat="1" ht="16" x14ac:dyDescent="0.2">
      <c r="A850" s="402">
        <f t="shared" si="13"/>
        <v>849</v>
      </c>
      <c r="B850" s="402">
        <v>849</v>
      </c>
      <c r="C850" s="403"/>
      <c r="D850" s="403"/>
      <c r="E850" s="403"/>
      <c r="F850" s="663"/>
      <c r="G850" s="417"/>
      <c r="H850" s="417"/>
      <c r="I850" s="417"/>
      <c r="J850" s="417"/>
      <c r="K850" s="417"/>
      <c r="L850" s="677"/>
      <c r="M850" s="645"/>
      <c r="N850" s="665"/>
      <c r="O850" s="429"/>
      <c r="P850" s="417"/>
      <c r="Q850" s="417"/>
      <c r="R850" s="430"/>
      <c r="S850" s="429"/>
      <c r="U850" s="429"/>
      <c r="V850" s="417"/>
      <c r="W850" s="417">
        <v>160710632</v>
      </c>
      <c r="X850" s="435" t="s">
        <v>1015</v>
      </c>
      <c r="Y850" s="417"/>
      <c r="Z850" s="424"/>
      <c r="AA850" s="424"/>
      <c r="AB850" s="429"/>
      <c r="AC850" s="417"/>
      <c r="AD850" s="424"/>
      <c r="AE850" s="417"/>
      <c r="AF850" s="417"/>
      <c r="AG850" s="660"/>
      <c r="AH850" s="419"/>
      <c r="AI850" s="419"/>
      <c r="AK850" s="417"/>
    </row>
    <row r="851" spans="1:37" s="446" customFormat="1" ht="16" x14ac:dyDescent="0.2">
      <c r="A851" s="402">
        <f t="shared" si="13"/>
        <v>850</v>
      </c>
      <c r="B851" s="402">
        <v>850</v>
      </c>
      <c r="C851" s="403"/>
      <c r="D851" s="403"/>
      <c r="E851" s="403"/>
      <c r="F851" s="663"/>
      <c r="G851" s="417"/>
      <c r="H851" s="417"/>
      <c r="I851" s="417"/>
      <c r="J851" s="417"/>
      <c r="K851" s="417"/>
      <c r="L851" s="677"/>
      <c r="M851" s="645"/>
      <c r="N851" s="665"/>
      <c r="O851" s="429"/>
      <c r="P851" s="417"/>
      <c r="Q851" s="417"/>
      <c r="R851" s="430"/>
      <c r="S851" s="429"/>
      <c r="U851" s="429"/>
      <c r="V851" s="417"/>
      <c r="W851" s="417">
        <v>587473515</v>
      </c>
      <c r="X851" s="435" t="s">
        <v>1016</v>
      </c>
      <c r="Y851" s="417"/>
      <c r="Z851" s="424"/>
      <c r="AA851" s="424"/>
      <c r="AB851" s="429"/>
      <c r="AC851" s="417"/>
      <c r="AD851" s="424"/>
      <c r="AE851" s="417"/>
      <c r="AF851" s="417"/>
      <c r="AG851" s="660"/>
      <c r="AH851" s="419"/>
      <c r="AI851" s="419"/>
      <c r="AK851" s="417"/>
    </row>
    <row r="852" spans="1:37" s="446" customFormat="1" ht="16" x14ac:dyDescent="0.2">
      <c r="A852" s="402">
        <f t="shared" si="13"/>
        <v>851</v>
      </c>
      <c r="B852" s="402">
        <v>851</v>
      </c>
      <c r="C852" s="403"/>
      <c r="D852" s="403"/>
      <c r="E852" s="403"/>
      <c r="F852" s="663"/>
      <c r="G852" s="417"/>
      <c r="H852" s="417"/>
      <c r="I852" s="417"/>
      <c r="J852" s="417"/>
      <c r="K852" s="417"/>
      <c r="L852" s="677"/>
      <c r="M852" s="645"/>
      <c r="N852" s="665"/>
      <c r="O852" s="429"/>
      <c r="P852" s="417"/>
      <c r="Q852" s="417"/>
      <c r="R852" s="430"/>
      <c r="S852" s="429"/>
      <c r="U852" s="429"/>
      <c r="V852" s="417"/>
      <c r="W852" s="417">
        <v>871234413</v>
      </c>
      <c r="X852" s="435" t="s">
        <v>1017</v>
      </c>
      <c r="Y852" s="417"/>
      <c r="Z852" s="424"/>
      <c r="AA852" s="424"/>
      <c r="AB852" s="429"/>
      <c r="AC852" s="417"/>
      <c r="AD852" s="424"/>
      <c r="AE852" s="417"/>
      <c r="AF852" s="417"/>
      <c r="AG852" s="660"/>
      <c r="AH852" s="419"/>
      <c r="AI852" s="419"/>
      <c r="AK852" s="417"/>
    </row>
    <row r="853" spans="1:37" s="446" customFormat="1" ht="16" x14ac:dyDescent="0.2">
      <c r="A853" s="402">
        <f t="shared" si="13"/>
        <v>852</v>
      </c>
      <c r="B853" s="402">
        <v>852</v>
      </c>
      <c r="C853" s="403"/>
      <c r="D853" s="403"/>
      <c r="E853" s="403"/>
      <c r="F853" s="663"/>
      <c r="G853" s="417"/>
      <c r="H853" s="417"/>
      <c r="I853" s="417"/>
      <c r="J853" s="417"/>
      <c r="K853" s="417"/>
      <c r="L853" s="677"/>
      <c r="M853" s="645"/>
      <c r="N853" s="665"/>
      <c r="O853" s="429"/>
      <c r="P853" s="417"/>
      <c r="Q853" s="417"/>
      <c r="R853" s="430"/>
      <c r="S853" s="429"/>
      <c r="U853" s="429"/>
      <c r="V853" s="417"/>
      <c r="W853" s="417">
        <v>478027242</v>
      </c>
      <c r="X853" s="435" t="s">
        <v>1018</v>
      </c>
      <c r="Y853" s="417"/>
      <c r="Z853" s="424"/>
      <c r="AA853" s="424"/>
      <c r="AB853" s="429"/>
      <c r="AC853" s="417"/>
      <c r="AD853" s="424"/>
      <c r="AE853" s="417"/>
      <c r="AF853" s="417"/>
      <c r="AG853" s="660"/>
      <c r="AH853" s="419"/>
      <c r="AI853" s="419"/>
      <c r="AK853" s="417"/>
    </row>
    <row r="854" spans="1:37" s="446" customFormat="1" ht="16" x14ac:dyDescent="0.2">
      <c r="A854" s="402">
        <f t="shared" si="13"/>
        <v>853</v>
      </c>
      <c r="B854" s="402">
        <v>853</v>
      </c>
      <c r="C854" s="403"/>
      <c r="D854" s="403"/>
      <c r="E854" s="403"/>
      <c r="F854" s="663"/>
      <c r="G854" s="417"/>
      <c r="H854" s="417"/>
      <c r="I854" s="417"/>
      <c r="J854" s="417"/>
      <c r="K854" s="417"/>
      <c r="L854" s="677"/>
      <c r="M854" s="645"/>
      <c r="N854" s="665"/>
      <c r="O854" s="429"/>
      <c r="P854" s="417"/>
      <c r="Q854" s="417"/>
      <c r="R854" s="430"/>
      <c r="S854" s="429"/>
      <c r="U854" s="429"/>
      <c r="V854" s="417"/>
      <c r="W854" s="417">
        <v>607648786</v>
      </c>
      <c r="X854" s="435" t="s">
        <v>1019</v>
      </c>
      <c r="Y854" s="417"/>
      <c r="Z854" s="424"/>
      <c r="AA854" s="424"/>
      <c r="AB854" s="429"/>
      <c r="AC854" s="417"/>
      <c r="AD854" s="424"/>
      <c r="AE854" s="417"/>
      <c r="AF854" s="417"/>
      <c r="AG854" s="660"/>
      <c r="AH854" s="419"/>
      <c r="AI854" s="419"/>
      <c r="AK854" s="417"/>
    </row>
    <row r="855" spans="1:37" s="446" customFormat="1" ht="16" x14ac:dyDescent="0.2">
      <c r="A855" s="402">
        <f t="shared" si="13"/>
        <v>854</v>
      </c>
      <c r="B855" s="402">
        <v>854</v>
      </c>
      <c r="C855" s="403"/>
      <c r="D855" s="403"/>
      <c r="E855" s="403"/>
      <c r="F855" s="663"/>
      <c r="G855" s="417"/>
      <c r="H855" s="417"/>
      <c r="I855" s="417"/>
      <c r="J855" s="417"/>
      <c r="K855" s="417"/>
      <c r="L855" s="677"/>
      <c r="M855" s="645"/>
      <c r="N855" s="665"/>
      <c r="O855" s="429"/>
      <c r="P855" s="417"/>
      <c r="Q855" s="417"/>
      <c r="R855" s="430"/>
      <c r="S855" s="429"/>
      <c r="U855" s="429"/>
      <c r="V855" s="417"/>
      <c r="W855" s="417">
        <v>595309766</v>
      </c>
      <c r="X855" s="435" t="s">
        <v>1020</v>
      </c>
      <c r="Y855" s="417"/>
      <c r="Z855" s="424"/>
      <c r="AA855" s="424"/>
      <c r="AB855" s="429"/>
      <c r="AC855" s="417"/>
      <c r="AD855" s="424"/>
      <c r="AE855" s="417"/>
      <c r="AF855" s="417"/>
      <c r="AG855" s="660"/>
      <c r="AH855" s="419"/>
      <c r="AI855" s="419"/>
      <c r="AK855" s="417"/>
    </row>
    <row r="856" spans="1:37" s="446" customFormat="1" ht="16" x14ac:dyDescent="0.2">
      <c r="A856" s="402">
        <f t="shared" si="13"/>
        <v>855</v>
      </c>
      <c r="B856" s="402">
        <v>855</v>
      </c>
      <c r="C856" s="403"/>
      <c r="D856" s="403"/>
      <c r="E856" s="403"/>
      <c r="F856" s="663"/>
      <c r="G856" s="417"/>
      <c r="H856" s="417"/>
      <c r="I856" s="417"/>
      <c r="J856" s="417"/>
      <c r="K856" s="417"/>
      <c r="L856" s="677"/>
      <c r="M856" s="645"/>
      <c r="N856" s="665"/>
      <c r="O856" s="429"/>
      <c r="P856" s="417"/>
      <c r="Q856" s="417"/>
      <c r="R856" s="430"/>
      <c r="S856" s="429"/>
      <c r="U856" s="429"/>
      <c r="V856" s="417"/>
      <c r="W856" s="417">
        <v>835040610</v>
      </c>
      <c r="X856" s="435" t="s">
        <v>1021</v>
      </c>
      <c r="Y856" s="417"/>
      <c r="Z856" s="424"/>
      <c r="AA856" s="424"/>
      <c r="AB856" s="429"/>
      <c r="AC856" s="417"/>
      <c r="AD856" s="424"/>
      <c r="AE856" s="417"/>
      <c r="AF856" s="417"/>
      <c r="AG856" s="660"/>
      <c r="AH856" s="419"/>
      <c r="AI856" s="419"/>
      <c r="AK856" s="417"/>
    </row>
    <row r="857" spans="1:37" s="446" customFormat="1" ht="16" x14ac:dyDescent="0.2">
      <c r="A857" s="402">
        <f t="shared" si="13"/>
        <v>856</v>
      </c>
      <c r="B857" s="402">
        <v>856</v>
      </c>
      <c r="C857" s="403"/>
      <c r="D857" s="403"/>
      <c r="E857" s="403"/>
      <c r="F857" s="663"/>
      <c r="G857" s="417"/>
      <c r="H857" s="417"/>
      <c r="I857" s="417"/>
      <c r="J857" s="417"/>
      <c r="K857" s="417"/>
      <c r="L857" s="677"/>
      <c r="M857" s="645"/>
      <c r="N857" s="665"/>
      <c r="O857" s="429"/>
      <c r="P857" s="417"/>
      <c r="Q857" s="417"/>
      <c r="R857" s="430"/>
      <c r="S857" s="429"/>
      <c r="U857" s="429"/>
      <c r="V857" s="417"/>
      <c r="W857" s="417">
        <v>858059214</v>
      </c>
      <c r="X857" s="435" t="s">
        <v>1022</v>
      </c>
      <c r="Y857" s="417"/>
      <c r="Z857" s="424"/>
      <c r="AA857" s="424"/>
      <c r="AB857" s="429"/>
      <c r="AC857" s="417"/>
      <c r="AD857" s="424"/>
      <c r="AE857" s="417"/>
      <c r="AF857" s="417"/>
      <c r="AG857" s="660"/>
      <c r="AH857" s="419"/>
      <c r="AI857" s="419"/>
      <c r="AK857" s="417"/>
    </row>
    <row r="858" spans="1:37" s="446" customFormat="1" ht="16" x14ac:dyDescent="0.2">
      <c r="A858" s="402">
        <f t="shared" si="13"/>
        <v>857</v>
      </c>
      <c r="B858" s="402">
        <v>857</v>
      </c>
      <c r="C858" s="403"/>
      <c r="D858" s="403"/>
      <c r="E858" s="403"/>
      <c r="F858" s="663"/>
      <c r="G858" s="417"/>
      <c r="H858" s="417"/>
      <c r="I858" s="417"/>
      <c r="J858" s="417"/>
      <c r="K858" s="417"/>
      <c r="L858" s="677"/>
      <c r="M858" s="645"/>
      <c r="N858" s="665"/>
      <c r="O858" s="429"/>
      <c r="P858" s="417"/>
      <c r="Q858" s="417"/>
      <c r="R858" s="430"/>
      <c r="S858" s="429"/>
      <c r="U858" s="429"/>
      <c r="V858" s="417"/>
      <c r="W858" s="417">
        <v>746447615</v>
      </c>
      <c r="X858" s="435" t="s">
        <v>1023</v>
      </c>
      <c r="Y858" s="417"/>
      <c r="Z858" s="424"/>
      <c r="AA858" s="424"/>
      <c r="AB858" s="429"/>
      <c r="AC858" s="417"/>
      <c r="AD858" s="424"/>
      <c r="AE858" s="417"/>
      <c r="AF858" s="417"/>
      <c r="AG858" s="660"/>
      <c r="AH858" s="419"/>
      <c r="AI858" s="419"/>
      <c r="AK858" s="417"/>
    </row>
    <row r="859" spans="1:37" s="446" customFormat="1" ht="16" x14ac:dyDescent="0.2">
      <c r="A859" s="402">
        <f t="shared" si="13"/>
        <v>858</v>
      </c>
      <c r="B859" s="402">
        <v>858</v>
      </c>
      <c r="C859" s="403"/>
      <c r="D859" s="403"/>
      <c r="E859" s="403"/>
      <c r="F859" s="663"/>
      <c r="G859" s="417"/>
      <c r="H859" s="417"/>
      <c r="I859" s="417"/>
      <c r="J859" s="417"/>
      <c r="K859" s="417"/>
      <c r="L859" s="677"/>
      <c r="M859" s="645"/>
      <c r="N859" s="665"/>
      <c r="O859" s="429"/>
      <c r="P859" s="417"/>
      <c r="Q859" s="417"/>
      <c r="R859" s="430"/>
      <c r="S859" s="429"/>
      <c r="U859" s="429"/>
      <c r="V859" s="417"/>
      <c r="W859" s="417">
        <v>139824195</v>
      </c>
      <c r="X859" s="435" t="s">
        <v>1024</v>
      </c>
      <c r="Y859" s="417"/>
      <c r="Z859" s="424"/>
      <c r="AA859" s="424"/>
      <c r="AB859" s="429"/>
      <c r="AC859" s="417"/>
      <c r="AD859" s="424"/>
      <c r="AE859" s="417"/>
      <c r="AF859" s="417"/>
      <c r="AG859" s="660"/>
      <c r="AH859" s="419"/>
      <c r="AI859" s="419"/>
      <c r="AK859" s="417"/>
    </row>
    <row r="860" spans="1:37" s="446" customFormat="1" ht="16" x14ac:dyDescent="0.2">
      <c r="A860" s="402">
        <f t="shared" si="13"/>
        <v>859</v>
      </c>
      <c r="B860" s="402">
        <v>859</v>
      </c>
      <c r="C860" s="403"/>
      <c r="D860" s="403"/>
      <c r="E860" s="403"/>
      <c r="F860" s="663"/>
      <c r="G860" s="417"/>
      <c r="H860" s="417"/>
      <c r="I860" s="417"/>
      <c r="J860" s="417"/>
      <c r="K860" s="417"/>
      <c r="L860" s="677"/>
      <c r="M860" s="645"/>
      <c r="N860" s="665"/>
      <c r="O860" s="429"/>
      <c r="P860" s="417"/>
      <c r="Q860" s="417"/>
      <c r="R860" s="430"/>
      <c r="S860" s="429"/>
      <c r="U860" s="429"/>
      <c r="V860" s="417"/>
      <c r="W860" s="417">
        <v>766568955</v>
      </c>
      <c r="X860" s="435" t="s">
        <v>1025</v>
      </c>
      <c r="Y860" s="417"/>
      <c r="Z860" s="424"/>
      <c r="AA860" s="424"/>
      <c r="AB860" s="429"/>
      <c r="AC860" s="417"/>
      <c r="AD860" s="424"/>
      <c r="AE860" s="417"/>
      <c r="AF860" s="417"/>
      <c r="AG860" s="660"/>
      <c r="AH860" s="419"/>
      <c r="AI860" s="419"/>
      <c r="AK860" s="417"/>
    </row>
    <row r="861" spans="1:37" s="446" customFormat="1" ht="16" x14ac:dyDescent="0.2">
      <c r="A861" s="402">
        <f t="shared" si="13"/>
        <v>860</v>
      </c>
      <c r="B861" s="402">
        <v>860</v>
      </c>
      <c r="C861" s="403"/>
      <c r="D861" s="403"/>
      <c r="E861" s="403"/>
      <c r="F861" s="663"/>
      <c r="G861" s="417"/>
      <c r="H861" s="417"/>
      <c r="I861" s="417"/>
      <c r="J861" s="417"/>
      <c r="K861" s="417"/>
      <c r="L861" s="677"/>
      <c r="M861" s="645"/>
      <c r="N861" s="665"/>
      <c r="O861" s="429"/>
      <c r="P861" s="417"/>
      <c r="Q861" s="417"/>
      <c r="R861" s="430"/>
      <c r="S861" s="429"/>
      <c r="U861" s="429"/>
      <c r="V861" s="417"/>
      <c r="W861" s="417">
        <v>647661834</v>
      </c>
      <c r="X861" s="435" t="s">
        <v>1026</v>
      </c>
      <c r="Y861" s="417"/>
      <c r="Z861" s="424"/>
      <c r="AA861" s="424"/>
      <c r="AB861" s="429"/>
      <c r="AC861" s="417"/>
      <c r="AD861" s="424"/>
      <c r="AE861" s="417"/>
      <c r="AF861" s="417"/>
      <c r="AG861" s="660"/>
      <c r="AH861" s="419"/>
      <c r="AI861" s="419"/>
      <c r="AK861" s="417"/>
    </row>
    <row r="862" spans="1:37" s="446" customFormat="1" ht="16" x14ac:dyDescent="0.2">
      <c r="A862" s="402">
        <f t="shared" si="13"/>
        <v>861</v>
      </c>
      <c r="B862" s="402">
        <v>861</v>
      </c>
      <c r="C862" s="403"/>
      <c r="D862" s="403"/>
      <c r="E862" s="403"/>
      <c r="F862" s="663"/>
      <c r="G862" s="417"/>
      <c r="H862" s="417"/>
      <c r="I862" s="417"/>
      <c r="J862" s="417"/>
      <c r="K862" s="417"/>
      <c r="L862" s="677"/>
      <c r="M862" s="645"/>
      <c r="N862" s="665"/>
      <c r="O862" s="429"/>
      <c r="P862" s="417"/>
      <c r="Q862" s="417"/>
      <c r="R862" s="430"/>
      <c r="S862" s="429"/>
      <c r="U862" s="429"/>
      <c r="V862" s="417"/>
      <c r="W862" s="417">
        <v>173749698</v>
      </c>
      <c r="X862" s="435" t="s">
        <v>1027</v>
      </c>
      <c r="Y862" s="417"/>
      <c r="Z862" s="424"/>
      <c r="AA862" s="424"/>
      <c r="AB862" s="429"/>
      <c r="AC862" s="417"/>
      <c r="AD862" s="424"/>
      <c r="AE862" s="417"/>
      <c r="AF862" s="417"/>
      <c r="AG862" s="660"/>
      <c r="AH862" s="419"/>
      <c r="AI862" s="419"/>
      <c r="AK862" s="417"/>
    </row>
    <row r="863" spans="1:37" s="446" customFormat="1" ht="16" x14ac:dyDescent="0.2">
      <c r="A863" s="402">
        <f t="shared" si="13"/>
        <v>862</v>
      </c>
      <c r="B863" s="402">
        <v>862</v>
      </c>
      <c r="C863" s="403"/>
      <c r="D863" s="403"/>
      <c r="E863" s="403"/>
      <c r="F863" s="663"/>
      <c r="G863" s="417"/>
      <c r="H863" s="417"/>
      <c r="I863" s="417"/>
      <c r="J863" s="417"/>
      <c r="K863" s="417"/>
      <c r="L863" s="677"/>
      <c r="M863" s="645"/>
      <c r="N863" s="665"/>
      <c r="O863" s="429"/>
      <c r="P863" s="417"/>
      <c r="Q863" s="417"/>
      <c r="R863" s="430"/>
      <c r="S863" s="429"/>
      <c r="U863" s="429"/>
      <c r="V863" s="417"/>
      <c r="W863" s="417">
        <v>535551893</v>
      </c>
      <c r="X863" s="435" t="s">
        <v>1028</v>
      </c>
      <c r="Y863" s="417"/>
      <c r="Z863" s="424"/>
      <c r="AA863" s="424"/>
      <c r="AB863" s="429"/>
      <c r="AC863" s="417"/>
      <c r="AD863" s="424"/>
      <c r="AE863" s="417"/>
      <c r="AF863" s="417"/>
      <c r="AG863" s="660"/>
      <c r="AH863" s="419"/>
      <c r="AI863" s="419"/>
      <c r="AK863" s="417"/>
    </row>
    <row r="864" spans="1:37" s="446" customFormat="1" ht="16" x14ac:dyDescent="0.2">
      <c r="A864" s="402">
        <f t="shared" si="13"/>
        <v>863</v>
      </c>
      <c r="B864" s="402">
        <v>863</v>
      </c>
      <c r="C864" s="403"/>
      <c r="D864" s="403"/>
      <c r="E864" s="403"/>
      <c r="F864" s="663"/>
      <c r="G864" s="417"/>
      <c r="H864" s="417"/>
      <c r="I864" s="417"/>
      <c r="J864" s="417"/>
      <c r="K864" s="417"/>
      <c r="L864" s="677"/>
      <c r="M864" s="645"/>
      <c r="N864" s="665"/>
      <c r="O864" s="429"/>
      <c r="P864" s="417"/>
      <c r="Q864" s="417"/>
      <c r="R864" s="430"/>
      <c r="S864" s="429"/>
      <c r="U864" s="429"/>
      <c r="V864" s="417"/>
      <c r="W864" s="417">
        <v>567219545</v>
      </c>
      <c r="X864" s="435" t="s">
        <v>1029</v>
      </c>
      <c r="Y864" s="417"/>
      <c r="Z864" s="424"/>
      <c r="AA864" s="424"/>
      <c r="AB864" s="429"/>
      <c r="AC864" s="417"/>
      <c r="AD864" s="424"/>
      <c r="AE864" s="417"/>
      <c r="AF864" s="417"/>
      <c r="AG864" s="660"/>
      <c r="AH864" s="419"/>
      <c r="AI864" s="419"/>
      <c r="AK864" s="417"/>
    </row>
    <row r="865" spans="1:37" s="446" customFormat="1" ht="16" x14ac:dyDescent="0.2">
      <c r="A865" s="402">
        <f t="shared" si="13"/>
        <v>864</v>
      </c>
      <c r="B865" s="402">
        <v>864</v>
      </c>
      <c r="C865" s="403"/>
      <c r="D865" s="403"/>
      <c r="E865" s="403"/>
      <c r="F865" s="663"/>
      <c r="G865" s="417"/>
      <c r="H865" s="417"/>
      <c r="I865" s="417"/>
      <c r="J865" s="417"/>
      <c r="K865" s="417"/>
      <c r="L865" s="677"/>
      <c r="M865" s="645"/>
      <c r="N865" s="665"/>
      <c r="O865" s="429"/>
      <c r="P865" s="417"/>
      <c r="Q865" s="417"/>
      <c r="R865" s="430"/>
      <c r="S865" s="429"/>
      <c r="U865" s="429"/>
      <c r="V865" s="417"/>
      <c r="W865" s="417">
        <v>582683814</v>
      </c>
      <c r="X865" s="435" t="s">
        <v>1030</v>
      </c>
      <c r="Y865" s="417"/>
      <c r="Z865" s="424"/>
      <c r="AA865" s="424"/>
      <c r="AB865" s="429"/>
      <c r="AC865" s="417"/>
      <c r="AD865" s="424"/>
      <c r="AE865" s="417"/>
      <c r="AF865" s="417"/>
      <c r="AG865" s="660"/>
      <c r="AH865" s="419"/>
      <c r="AI865" s="419"/>
      <c r="AK865" s="417"/>
    </row>
    <row r="866" spans="1:37" s="446" customFormat="1" ht="16" x14ac:dyDescent="0.2">
      <c r="A866" s="402">
        <f t="shared" si="13"/>
        <v>865</v>
      </c>
      <c r="B866" s="402">
        <v>865</v>
      </c>
      <c r="C866" s="403"/>
      <c r="D866" s="403"/>
      <c r="E866" s="403"/>
      <c r="F866" s="663"/>
      <c r="G866" s="417"/>
      <c r="H866" s="417"/>
      <c r="I866" s="417"/>
      <c r="J866" s="417"/>
      <c r="K866" s="417"/>
      <c r="L866" s="677"/>
      <c r="M866" s="645"/>
      <c r="N866" s="665"/>
      <c r="O866" s="429"/>
      <c r="P866" s="417"/>
      <c r="Q866" s="417"/>
      <c r="R866" s="430"/>
      <c r="S866" s="429"/>
      <c r="U866" s="429"/>
      <c r="V866" s="417"/>
      <c r="W866" s="417">
        <v>798542346</v>
      </c>
      <c r="X866" s="435" t="s">
        <v>1031</v>
      </c>
      <c r="Y866" s="417"/>
      <c r="Z866" s="424"/>
      <c r="AA866" s="424"/>
      <c r="AB866" s="429"/>
      <c r="AC866" s="417"/>
      <c r="AD866" s="424"/>
      <c r="AE866" s="417"/>
      <c r="AF866" s="417"/>
      <c r="AG866" s="660"/>
      <c r="AH866" s="419"/>
      <c r="AI866" s="419"/>
      <c r="AK866" s="417"/>
    </row>
    <row r="867" spans="1:37" s="568" customFormat="1" ht="34" customHeight="1" x14ac:dyDescent="0.2">
      <c r="A867" s="402">
        <f t="shared" si="13"/>
        <v>866</v>
      </c>
      <c r="B867" s="402">
        <v>866</v>
      </c>
      <c r="C867" s="546">
        <v>192505768</v>
      </c>
      <c r="D867" s="546" t="s">
        <v>33</v>
      </c>
      <c r="E867" s="549">
        <v>569151507</v>
      </c>
      <c r="F867" s="664" t="s">
        <v>543</v>
      </c>
      <c r="G867" s="549"/>
      <c r="H867" s="549"/>
      <c r="I867" s="549"/>
      <c r="J867" s="549"/>
      <c r="K867" s="549"/>
      <c r="L867" s="641" t="s">
        <v>56</v>
      </c>
      <c r="M867" s="646">
        <v>46090</v>
      </c>
      <c r="N867" s="664">
        <v>250235523</v>
      </c>
      <c r="O867" s="556" t="s">
        <v>1045</v>
      </c>
      <c r="P867" s="549"/>
      <c r="Q867" s="549"/>
      <c r="R867" s="571" t="s">
        <v>1046</v>
      </c>
      <c r="S867" s="779" t="s">
        <v>1047</v>
      </c>
      <c r="U867" s="556" t="s">
        <v>48</v>
      </c>
      <c r="V867" s="546">
        <v>1</v>
      </c>
      <c r="W867" s="546">
        <v>104430631</v>
      </c>
      <c r="X867" s="780" t="s">
        <v>200</v>
      </c>
      <c r="Y867" s="549"/>
      <c r="Z867" s="556" t="s">
        <v>41</v>
      </c>
      <c r="AA867" s="556" t="s">
        <v>41</v>
      </c>
      <c r="AB867" s="652" t="s">
        <v>735</v>
      </c>
      <c r="AC867" s="549"/>
      <c r="AD867" s="556" t="s">
        <v>51</v>
      </c>
      <c r="AE867" s="556" t="s">
        <v>41</v>
      </c>
      <c r="AF867" s="556" t="s">
        <v>41</v>
      </c>
      <c r="AG867" s="659">
        <v>46090</v>
      </c>
      <c r="AH867" s="551"/>
      <c r="AI867" s="551"/>
      <c r="AK867" s="549"/>
    </row>
    <row r="868" spans="1:37" s="446" customFormat="1" ht="17" customHeight="1" x14ac:dyDescent="0.2">
      <c r="A868" s="402">
        <f t="shared" si="13"/>
        <v>867</v>
      </c>
      <c r="B868" s="402">
        <v>867</v>
      </c>
      <c r="C868" s="403"/>
      <c r="D868" s="403"/>
      <c r="E868" s="403"/>
      <c r="F868" s="663"/>
      <c r="G868" s="417"/>
      <c r="H868" s="417"/>
      <c r="I868" s="417"/>
      <c r="J868" s="417"/>
      <c r="K868" s="417"/>
      <c r="L868" s="676"/>
      <c r="M868" s="645"/>
      <c r="N868" s="665"/>
      <c r="O868" s="424"/>
      <c r="P868" s="417"/>
      <c r="Q868" s="417"/>
      <c r="R868" s="426"/>
      <c r="S868" s="424"/>
      <c r="U868" s="424"/>
      <c r="V868" s="403"/>
      <c r="W868" s="403">
        <v>353358909</v>
      </c>
      <c r="X868" s="403" t="s">
        <v>203</v>
      </c>
      <c r="Y868" s="417"/>
      <c r="Z868" s="424"/>
      <c r="AA868" s="424"/>
      <c r="AB868" s="424"/>
      <c r="AC868" s="417"/>
      <c r="AD868" s="424"/>
      <c r="AE868" s="417"/>
      <c r="AF868" s="417"/>
      <c r="AG868" s="660"/>
      <c r="AH868" s="419"/>
      <c r="AI868" s="419"/>
      <c r="AK868" s="417"/>
    </row>
    <row r="869" spans="1:37" s="568" customFormat="1" ht="68" customHeight="1" x14ac:dyDescent="0.2">
      <c r="A869" s="402">
        <f t="shared" si="13"/>
        <v>868</v>
      </c>
      <c r="B869" s="402">
        <v>868</v>
      </c>
      <c r="C869" s="546">
        <v>192505768</v>
      </c>
      <c r="D869" s="546" t="s">
        <v>33</v>
      </c>
      <c r="E869" s="549">
        <v>569151507</v>
      </c>
      <c r="F869" s="664" t="s">
        <v>543</v>
      </c>
      <c r="G869" s="549"/>
      <c r="H869" s="549"/>
      <c r="I869" s="549"/>
      <c r="J869" s="549"/>
      <c r="K869" s="549"/>
      <c r="L869" s="641" t="s">
        <v>56</v>
      </c>
      <c r="M869" s="646">
        <v>46090</v>
      </c>
      <c r="N869" s="664">
        <v>805662986</v>
      </c>
      <c r="O869" s="558" t="s">
        <v>1048</v>
      </c>
      <c r="P869" s="549"/>
      <c r="Q869" s="549"/>
      <c r="R869" s="553" t="s">
        <v>1049</v>
      </c>
      <c r="S869" s="558" t="s">
        <v>1050</v>
      </c>
      <c r="U869" s="556" t="s">
        <v>48</v>
      </c>
      <c r="V869" s="546">
        <v>1</v>
      </c>
      <c r="W869" s="546">
        <v>104430631</v>
      </c>
      <c r="X869" s="780" t="s">
        <v>200</v>
      </c>
      <c r="Y869" s="549"/>
      <c r="Z869" s="556" t="s">
        <v>41</v>
      </c>
      <c r="AA869" s="556" t="s">
        <v>41</v>
      </c>
      <c r="AB869" s="652" t="s">
        <v>757</v>
      </c>
      <c r="AC869" s="549"/>
      <c r="AD869" s="556"/>
      <c r="AE869" s="556"/>
      <c r="AF869" s="556" t="s">
        <v>41</v>
      </c>
      <c r="AG869" s="659">
        <v>46090</v>
      </c>
      <c r="AH869" s="551"/>
      <c r="AI869" s="551"/>
      <c r="AK869" s="549"/>
    </row>
    <row r="870" spans="1:37" s="446" customFormat="1" ht="17" customHeight="1" x14ac:dyDescent="0.2">
      <c r="A870" s="402">
        <f t="shared" si="13"/>
        <v>869</v>
      </c>
      <c r="B870" s="402">
        <v>869</v>
      </c>
      <c r="C870" s="403"/>
      <c r="D870" s="403"/>
      <c r="E870" s="403"/>
      <c r="F870" s="663"/>
      <c r="G870" s="417"/>
      <c r="H870" s="417"/>
      <c r="I870" s="417"/>
      <c r="J870" s="417"/>
      <c r="K870" s="417"/>
      <c r="L870" s="676"/>
      <c r="M870" s="645"/>
      <c r="N870" s="665"/>
      <c r="O870" s="424"/>
      <c r="P870" s="417"/>
      <c r="Q870" s="417"/>
      <c r="R870" s="426"/>
      <c r="S870" s="424"/>
      <c r="U870" s="424"/>
      <c r="V870" s="403"/>
      <c r="W870" s="403">
        <v>353358909</v>
      </c>
      <c r="X870" s="403" t="s">
        <v>203</v>
      </c>
      <c r="Y870" s="417"/>
      <c r="Z870" s="424"/>
      <c r="AA870" s="424"/>
      <c r="AB870" s="424"/>
      <c r="AC870" s="417"/>
      <c r="AD870" s="424"/>
      <c r="AE870" s="417"/>
      <c r="AF870" s="417"/>
      <c r="AG870" s="660"/>
      <c r="AH870" s="419"/>
      <c r="AI870" s="419"/>
      <c r="AK870" s="417"/>
    </row>
    <row r="871" spans="1:37" s="446" customFormat="1" ht="34" customHeight="1" x14ac:dyDescent="0.2">
      <c r="A871" s="402">
        <f t="shared" si="13"/>
        <v>870</v>
      </c>
      <c r="B871" s="402">
        <v>870</v>
      </c>
      <c r="C871" s="417">
        <v>192505768</v>
      </c>
      <c r="D871" s="427" t="s">
        <v>33</v>
      </c>
      <c r="E871" s="417">
        <v>332759827</v>
      </c>
      <c r="F871" s="997" t="s">
        <v>637</v>
      </c>
      <c r="G871" s="417"/>
      <c r="H871" s="417"/>
      <c r="I871" s="417"/>
      <c r="J871" s="417"/>
      <c r="K871" s="417"/>
      <c r="L871" s="675" t="s">
        <v>118</v>
      </c>
      <c r="M871" s="645">
        <v>46050</v>
      </c>
      <c r="N871" s="665">
        <v>598118050</v>
      </c>
      <c r="O871" s="427" t="s">
        <v>1051</v>
      </c>
      <c r="P871" s="417"/>
      <c r="Q871" s="417"/>
      <c r="R871" s="428" t="s">
        <v>1052</v>
      </c>
      <c r="S871" s="427" t="s">
        <v>1053</v>
      </c>
      <c r="U871" s="425" t="s">
        <v>48</v>
      </c>
      <c r="V871" s="417">
        <v>1</v>
      </c>
      <c r="W871" s="417">
        <v>104430631</v>
      </c>
      <c r="X871" s="425" t="s">
        <v>200</v>
      </c>
      <c r="Y871" s="417"/>
      <c r="Z871" s="425" t="s">
        <v>41</v>
      </c>
      <c r="AA871" s="425" t="s">
        <v>41</v>
      </c>
      <c r="AB871" s="417"/>
      <c r="AC871" s="417"/>
      <c r="AD871" s="417"/>
      <c r="AE871" s="417" t="s">
        <v>41</v>
      </c>
      <c r="AF871" s="425" t="s">
        <v>41</v>
      </c>
      <c r="AG871" s="660">
        <v>46028</v>
      </c>
      <c r="AH871" s="419"/>
      <c r="AI871" s="419"/>
      <c r="AK871" s="417"/>
    </row>
    <row r="872" spans="1:37" s="446" customFormat="1" ht="17" customHeight="1" x14ac:dyDescent="0.2">
      <c r="A872" s="402">
        <f t="shared" si="13"/>
        <v>871</v>
      </c>
      <c r="B872" s="402">
        <v>871</v>
      </c>
      <c r="C872" s="417"/>
      <c r="D872" s="417"/>
      <c r="E872" s="417"/>
      <c r="F872" s="665"/>
      <c r="G872" s="417"/>
      <c r="H872" s="417"/>
      <c r="I872" s="417"/>
      <c r="J872" s="417"/>
      <c r="K872" s="417"/>
      <c r="L872" s="676"/>
      <c r="M872" s="645"/>
      <c r="N872" s="665"/>
      <c r="O872" s="425"/>
      <c r="P872" s="417"/>
      <c r="Q872" s="417"/>
      <c r="R872" s="426"/>
      <c r="S872" s="424"/>
      <c r="U872" s="417"/>
      <c r="V872" s="417"/>
      <c r="W872" s="417">
        <v>353358909</v>
      </c>
      <c r="X872" s="425" t="s">
        <v>203</v>
      </c>
      <c r="Y872" s="417"/>
      <c r="Z872" s="417"/>
      <c r="AA872" s="417"/>
      <c r="AB872" s="417"/>
      <c r="AC872" s="417"/>
      <c r="AD872" s="417"/>
      <c r="AE872" s="417"/>
      <c r="AF872" s="417"/>
      <c r="AG872" s="660"/>
      <c r="AH872" s="419"/>
      <c r="AI872" s="419"/>
      <c r="AK872" s="417"/>
    </row>
    <row r="873" spans="1:37" s="568" customFormat="1" ht="34" customHeight="1" x14ac:dyDescent="0.2">
      <c r="A873" s="402">
        <f t="shared" si="13"/>
        <v>872</v>
      </c>
      <c r="B873" s="402">
        <v>872</v>
      </c>
      <c r="C873" s="549">
        <v>192505768</v>
      </c>
      <c r="D873" s="776" t="s">
        <v>33</v>
      </c>
      <c r="E873" s="549">
        <v>569151507</v>
      </c>
      <c r="F873" s="664" t="s">
        <v>543</v>
      </c>
      <c r="G873" s="549"/>
      <c r="H873" s="549"/>
      <c r="I873" s="549"/>
      <c r="J873" s="549"/>
      <c r="K873" s="549"/>
      <c r="L873" s="641" t="s">
        <v>56</v>
      </c>
      <c r="M873" s="646">
        <v>46090</v>
      </c>
      <c r="N873" s="664">
        <v>598118050</v>
      </c>
      <c r="O873" s="776" t="s">
        <v>1051</v>
      </c>
      <c r="P873" s="549"/>
      <c r="Q873" s="549"/>
      <c r="R873" s="777" t="s">
        <v>1052</v>
      </c>
      <c r="S873" s="776" t="s">
        <v>1053</v>
      </c>
      <c r="U873" s="558" t="s">
        <v>48</v>
      </c>
      <c r="V873" s="549">
        <v>1</v>
      </c>
      <c r="W873" s="549">
        <v>104430631</v>
      </c>
      <c r="X873" s="558" t="s">
        <v>200</v>
      </c>
      <c r="Y873" s="549"/>
      <c r="Z873" s="558" t="s">
        <v>41</v>
      </c>
      <c r="AA873" s="558" t="s">
        <v>41</v>
      </c>
      <c r="AB873" s="652" t="s">
        <v>753</v>
      </c>
      <c r="AC873" s="549"/>
      <c r="AD873" s="549"/>
      <c r="AE873" s="549" t="s">
        <v>41</v>
      </c>
      <c r="AF873" s="558" t="s">
        <v>41</v>
      </c>
      <c r="AG873" s="659">
        <v>46090</v>
      </c>
      <c r="AH873" s="551"/>
      <c r="AI873" s="551"/>
      <c r="AK873" s="549"/>
    </row>
    <row r="874" spans="1:37" s="446" customFormat="1" ht="17" customHeight="1" x14ac:dyDescent="0.2">
      <c r="A874" s="402">
        <f t="shared" si="13"/>
        <v>873</v>
      </c>
      <c r="B874" s="402">
        <v>873</v>
      </c>
      <c r="C874" s="417"/>
      <c r="D874" s="417"/>
      <c r="E874" s="417"/>
      <c r="F874" s="665"/>
      <c r="G874" s="417"/>
      <c r="H874" s="417"/>
      <c r="I874" s="417"/>
      <c r="J874" s="417"/>
      <c r="K874" s="417"/>
      <c r="L874" s="676"/>
      <c r="M874" s="645"/>
      <c r="N874" s="665"/>
      <c r="O874" s="425"/>
      <c r="P874" s="417"/>
      <c r="Q874" s="417"/>
      <c r="R874" s="426"/>
      <c r="S874" s="424"/>
      <c r="U874" s="417"/>
      <c r="V874" s="417"/>
      <c r="W874" s="417">
        <v>353358909</v>
      </c>
      <c r="X874" s="425" t="s">
        <v>203</v>
      </c>
      <c r="Y874" s="417"/>
      <c r="Z874" s="417"/>
      <c r="AA874" s="417"/>
      <c r="AB874" s="417"/>
      <c r="AC874" s="417"/>
      <c r="AD874" s="417"/>
      <c r="AE874" s="417"/>
      <c r="AF874" s="417"/>
      <c r="AG874" s="660"/>
      <c r="AH874" s="419"/>
      <c r="AI874" s="419"/>
      <c r="AK874" s="417"/>
    </row>
    <row r="875" spans="1:37" s="568" customFormat="1" ht="102" customHeight="1" x14ac:dyDescent="0.2">
      <c r="A875" s="402">
        <f t="shared" si="13"/>
        <v>874</v>
      </c>
      <c r="B875" s="402">
        <v>874</v>
      </c>
      <c r="C875" s="549">
        <v>192505768</v>
      </c>
      <c r="D875" s="549" t="s">
        <v>33</v>
      </c>
      <c r="E875" s="549">
        <v>569151507</v>
      </c>
      <c r="F875" s="664" t="s">
        <v>543</v>
      </c>
      <c r="G875" s="549"/>
      <c r="H875" s="549"/>
      <c r="I875" s="549"/>
      <c r="J875" s="549"/>
      <c r="K875" s="549"/>
      <c r="L875" s="641" t="s">
        <v>56</v>
      </c>
      <c r="M875" s="646">
        <v>46090</v>
      </c>
      <c r="N875" s="664">
        <v>207908218</v>
      </c>
      <c r="O875" s="558" t="s">
        <v>1054</v>
      </c>
      <c r="P875" s="549"/>
      <c r="Q875" s="549"/>
      <c r="R875" s="553" t="s">
        <v>1055</v>
      </c>
      <c r="S875" s="556" t="s">
        <v>1056</v>
      </c>
      <c r="U875" s="549" t="s">
        <v>150</v>
      </c>
      <c r="V875" s="549">
        <v>70</v>
      </c>
      <c r="W875" s="549"/>
      <c r="X875" s="549" t="s">
        <v>151</v>
      </c>
      <c r="Z875" s="556" t="s">
        <v>41</v>
      </c>
      <c r="AA875" s="549" t="s">
        <v>40</v>
      </c>
      <c r="AB875" s="652" t="s">
        <v>1057</v>
      </c>
      <c r="AC875" s="549"/>
      <c r="AD875" s="556" t="s">
        <v>51</v>
      </c>
      <c r="AE875" s="549" t="s">
        <v>41</v>
      </c>
      <c r="AF875" s="549" t="s">
        <v>41</v>
      </c>
      <c r="AG875" s="659">
        <v>46090</v>
      </c>
      <c r="AH875" s="551"/>
      <c r="AI875" s="551"/>
      <c r="AK875" s="549"/>
    </row>
    <row r="876" spans="1:37" s="568" customFormat="1" ht="102" customHeight="1" x14ac:dyDescent="0.2">
      <c r="A876" s="402">
        <f t="shared" si="13"/>
        <v>875</v>
      </c>
      <c r="B876" s="402">
        <v>875</v>
      </c>
      <c r="C876" s="549">
        <v>192505768</v>
      </c>
      <c r="D876" s="549" t="s">
        <v>33</v>
      </c>
      <c r="E876" s="549">
        <v>569151507</v>
      </c>
      <c r="F876" s="664" t="s">
        <v>543</v>
      </c>
      <c r="G876" s="549"/>
      <c r="H876" s="549"/>
      <c r="I876" s="549"/>
      <c r="J876" s="549"/>
      <c r="K876" s="549"/>
      <c r="L876" s="641" t="s">
        <v>56</v>
      </c>
      <c r="M876" s="646">
        <v>46090</v>
      </c>
      <c r="N876" s="664">
        <v>224392018</v>
      </c>
      <c r="O876" s="558" t="s">
        <v>1058</v>
      </c>
      <c r="P876" s="549"/>
      <c r="Q876" s="549"/>
      <c r="R876" s="553" t="s">
        <v>1059</v>
      </c>
      <c r="S876" s="556" t="s">
        <v>1060</v>
      </c>
      <c r="U876" s="549" t="s">
        <v>150</v>
      </c>
      <c r="V876" s="549">
        <v>70</v>
      </c>
      <c r="W876" s="549"/>
      <c r="X876" s="549" t="s">
        <v>151</v>
      </c>
      <c r="Z876" s="549" t="s">
        <v>41</v>
      </c>
      <c r="AA876" s="549" t="s">
        <v>40</v>
      </c>
      <c r="AB876" s="652" t="s">
        <v>1061</v>
      </c>
      <c r="AC876" s="549"/>
      <c r="AD876" s="556" t="s">
        <v>51</v>
      </c>
      <c r="AE876" s="549" t="s">
        <v>41</v>
      </c>
      <c r="AF876" s="549" t="s">
        <v>41</v>
      </c>
      <c r="AG876" s="659">
        <v>46090</v>
      </c>
      <c r="AH876" s="551"/>
      <c r="AI876" s="551"/>
      <c r="AK876" s="549"/>
    </row>
    <row r="877" spans="1:37" s="568" customFormat="1" ht="85" customHeight="1" x14ac:dyDescent="0.2">
      <c r="A877" s="402">
        <f t="shared" si="13"/>
        <v>876</v>
      </c>
      <c r="B877" s="402">
        <v>876</v>
      </c>
      <c r="C877" s="549">
        <v>192505768</v>
      </c>
      <c r="D877" s="549" t="s">
        <v>33</v>
      </c>
      <c r="E877" s="549">
        <v>569151507</v>
      </c>
      <c r="F877" s="664" t="s">
        <v>543</v>
      </c>
      <c r="G877" s="549"/>
      <c r="H877" s="549"/>
      <c r="I877" s="549"/>
      <c r="J877" s="549"/>
      <c r="K877" s="549"/>
      <c r="L877" s="641" t="s">
        <v>56</v>
      </c>
      <c r="M877" s="646">
        <v>46090</v>
      </c>
      <c r="N877" s="664">
        <v>987244039</v>
      </c>
      <c r="O877" s="558" t="s">
        <v>1062</v>
      </c>
      <c r="P877" s="549"/>
      <c r="Q877" s="549"/>
      <c r="R877" s="553" t="s">
        <v>1063</v>
      </c>
      <c r="S877" s="558" t="s">
        <v>1064</v>
      </c>
      <c r="U877" s="549" t="s">
        <v>150</v>
      </c>
      <c r="V877" s="549">
        <v>70</v>
      </c>
      <c r="W877" s="549"/>
      <c r="X877" s="549" t="s">
        <v>151</v>
      </c>
      <c r="Z877" s="549" t="s">
        <v>41</v>
      </c>
      <c r="AA877" s="549" t="s">
        <v>40</v>
      </c>
      <c r="AB877" s="652" t="s">
        <v>1065</v>
      </c>
      <c r="AC877" s="549"/>
      <c r="AD877" s="556"/>
      <c r="AE877" s="549"/>
      <c r="AF877" s="558" t="s">
        <v>41</v>
      </c>
      <c r="AG877" s="659">
        <v>46090</v>
      </c>
      <c r="AH877" s="551"/>
      <c r="AI877" s="551"/>
      <c r="AK877" s="549"/>
    </row>
    <row r="878" spans="1:37" s="568" customFormat="1" ht="102" customHeight="1" x14ac:dyDescent="0.2">
      <c r="A878" s="402">
        <f t="shared" si="13"/>
        <v>877</v>
      </c>
      <c r="B878" s="402">
        <v>877</v>
      </c>
      <c r="C878" s="549">
        <v>192505768</v>
      </c>
      <c r="D878" s="549" t="s">
        <v>33</v>
      </c>
      <c r="E878" s="549">
        <v>569151507</v>
      </c>
      <c r="F878" s="664" t="s">
        <v>543</v>
      </c>
      <c r="G878" s="549"/>
      <c r="H878" s="549"/>
      <c r="I878" s="549"/>
      <c r="J878" s="549"/>
      <c r="K878" s="549"/>
      <c r="L878" s="641" t="s">
        <v>56</v>
      </c>
      <c r="M878" s="646">
        <v>46090</v>
      </c>
      <c r="N878" s="664">
        <v>451993790</v>
      </c>
      <c r="O878" s="558" t="s">
        <v>1066</v>
      </c>
      <c r="P878" s="549"/>
      <c r="Q878" s="549"/>
      <c r="R878" s="559" t="s">
        <v>1067</v>
      </c>
      <c r="S878" s="556" t="s">
        <v>1068</v>
      </c>
      <c r="U878" s="549" t="s">
        <v>150</v>
      </c>
      <c r="V878" s="549">
        <v>45</v>
      </c>
      <c r="W878" s="549"/>
      <c r="X878" s="549" t="s">
        <v>151</v>
      </c>
      <c r="Z878" s="556" t="s">
        <v>41</v>
      </c>
      <c r="AA878" s="549" t="s">
        <v>40</v>
      </c>
      <c r="AB878" s="652" t="s">
        <v>1069</v>
      </c>
      <c r="AC878" s="549"/>
      <c r="AD878" s="556" t="s">
        <v>51</v>
      </c>
      <c r="AE878" s="549" t="s">
        <v>41</v>
      </c>
      <c r="AF878" s="549" t="s">
        <v>41</v>
      </c>
      <c r="AG878" s="659">
        <v>46090</v>
      </c>
      <c r="AH878" s="551"/>
      <c r="AI878" s="551"/>
      <c r="AK878" s="549"/>
    </row>
    <row r="879" spans="1:37" s="568" customFormat="1" ht="102" customHeight="1" x14ac:dyDescent="0.2">
      <c r="A879" s="402">
        <f t="shared" si="13"/>
        <v>878</v>
      </c>
      <c r="B879" s="402">
        <v>878</v>
      </c>
      <c r="C879" s="549">
        <v>192505768</v>
      </c>
      <c r="D879" s="549" t="s">
        <v>33</v>
      </c>
      <c r="E879" s="549">
        <v>569151507</v>
      </c>
      <c r="F879" s="664" t="s">
        <v>543</v>
      </c>
      <c r="G879" s="549"/>
      <c r="H879" s="549"/>
      <c r="I879" s="549"/>
      <c r="J879" s="549"/>
      <c r="K879" s="549"/>
      <c r="L879" s="641" t="s">
        <v>56</v>
      </c>
      <c r="M879" s="646">
        <v>46090</v>
      </c>
      <c r="N879" s="664">
        <v>187799450</v>
      </c>
      <c r="O879" s="558" t="s">
        <v>1070</v>
      </c>
      <c r="P879" s="549"/>
      <c r="Q879" s="549"/>
      <c r="R879" s="559" t="s">
        <v>1071</v>
      </c>
      <c r="S879" s="556" t="s">
        <v>1072</v>
      </c>
      <c r="U879" s="549" t="s">
        <v>150</v>
      </c>
      <c r="V879" s="549">
        <v>48</v>
      </c>
      <c r="W879" s="549"/>
      <c r="X879" s="549" t="s">
        <v>151</v>
      </c>
      <c r="Z879" s="556" t="s">
        <v>41</v>
      </c>
      <c r="AA879" s="549" t="s">
        <v>40</v>
      </c>
      <c r="AB879" s="652" t="s">
        <v>1057</v>
      </c>
      <c r="AC879" s="549"/>
      <c r="AD879" s="556" t="s">
        <v>51</v>
      </c>
      <c r="AE879" s="549" t="s">
        <v>41</v>
      </c>
      <c r="AF879" s="549" t="s">
        <v>41</v>
      </c>
      <c r="AG879" s="659">
        <v>46090</v>
      </c>
      <c r="AH879" s="551"/>
      <c r="AI879" s="551"/>
      <c r="AK879" s="549"/>
    </row>
    <row r="880" spans="1:37" s="568" customFormat="1" ht="102" customHeight="1" x14ac:dyDescent="0.2">
      <c r="A880" s="402">
        <f t="shared" si="13"/>
        <v>879</v>
      </c>
      <c r="B880" s="402">
        <v>879</v>
      </c>
      <c r="C880" s="549">
        <v>192505768</v>
      </c>
      <c r="D880" s="549" t="s">
        <v>33</v>
      </c>
      <c r="E880" s="549">
        <v>569151507</v>
      </c>
      <c r="F880" s="664" t="s">
        <v>543</v>
      </c>
      <c r="G880" s="549"/>
      <c r="H880" s="549"/>
      <c r="I880" s="549"/>
      <c r="J880" s="549"/>
      <c r="K880" s="549"/>
      <c r="L880" s="641" t="s">
        <v>56</v>
      </c>
      <c r="M880" s="646">
        <v>46090</v>
      </c>
      <c r="N880" s="664">
        <v>449168732</v>
      </c>
      <c r="O880" s="558" t="s">
        <v>1073</v>
      </c>
      <c r="P880" s="549"/>
      <c r="Q880" s="549"/>
      <c r="R880" s="559" t="s">
        <v>1074</v>
      </c>
      <c r="S880" s="556" t="s">
        <v>1075</v>
      </c>
      <c r="U880" s="549" t="s">
        <v>48</v>
      </c>
      <c r="V880" s="549">
        <v>5</v>
      </c>
      <c r="W880" s="549"/>
      <c r="X880" s="549" t="s">
        <v>151</v>
      </c>
      <c r="Y880" s="549"/>
      <c r="Z880" s="556" t="s">
        <v>41</v>
      </c>
      <c r="AA880" s="549" t="s">
        <v>40</v>
      </c>
      <c r="AB880" s="652" t="s">
        <v>1057</v>
      </c>
      <c r="AC880" s="549"/>
      <c r="AD880" s="556" t="s">
        <v>51</v>
      </c>
      <c r="AE880" s="549" t="s">
        <v>41</v>
      </c>
      <c r="AF880" s="549" t="s">
        <v>41</v>
      </c>
      <c r="AG880" s="659">
        <v>46090</v>
      </c>
      <c r="AH880" s="551"/>
      <c r="AI880" s="551"/>
      <c r="AK880" s="549"/>
    </row>
    <row r="881" spans="1:37" s="615" customFormat="1" ht="68" customHeight="1" x14ac:dyDescent="0.2">
      <c r="A881" s="402">
        <f t="shared" si="13"/>
        <v>880</v>
      </c>
      <c r="B881" s="402">
        <v>880</v>
      </c>
      <c r="C881" s="549">
        <v>192505768</v>
      </c>
      <c r="D881" s="549" t="s">
        <v>33</v>
      </c>
      <c r="E881" s="549">
        <v>569151507</v>
      </c>
      <c r="F881" s="664" t="s">
        <v>543</v>
      </c>
      <c r="G881" s="546"/>
      <c r="H881" s="546"/>
      <c r="I881" s="546"/>
      <c r="J881" s="546"/>
      <c r="K881" s="546"/>
      <c r="L881" s="641" t="s">
        <v>56</v>
      </c>
      <c r="M881" s="646">
        <v>46090</v>
      </c>
      <c r="N881" s="662">
        <v>646504105</v>
      </c>
      <c r="O881" s="546" t="s">
        <v>1076</v>
      </c>
      <c r="P881" s="546"/>
      <c r="Q881" s="546"/>
      <c r="R881" s="546" t="s">
        <v>1077</v>
      </c>
      <c r="S881" s="560" t="s">
        <v>1078</v>
      </c>
      <c r="T881" s="546"/>
      <c r="U881" s="546" t="s">
        <v>48</v>
      </c>
      <c r="V881" s="546">
        <v>1</v>
      </c>
      <c r="W881" s="546">
        <v>104430631</v>
      </c>
      <c r="X881" s="546" t="s">
        <v>200</v>
      </c>
      <c r="Y881" s="546"/>
      <c r="Z881" s="546" t="s">
        <v>41</v>
      </c>
      <c r="AA881" s="546" t="s">
        <v>41</v>
      </c>
      <c r="AB881" s="649" t="s">
        <v>1079</v>
      </c>
      <c r="AC881" s="546"/>
      <c r="AD881" s="560" t="s">
        <v>51</v>
      </c>
      <c r="AE881" s="549" t="s">
        <v>41</v>
      </c>
      <c r="AF881" s="549" t="s">
        <v>41</v>
      </c>
      <c r="AG881" s="659">
        <v>46090</v>
      </c>
      <c r="AH881" s="548"/>
      <c r="AI881" s="548"/>
      <c r="AJ881" s="546"/>
      <c r="AK881" s="561"/>
    </row>
    <row r="882" spans="1:37" s="615" customFormat="1" ht="17" customHeight="1" x14ac:dyDescent="0.2">
      <c r="A882" s="402">
        <f t="shared" si="13"/>
        <v>881</v>
      </c>
      <c r="B882" s="402">
        <v>881</v>
      </c>
      <c r="C882" s="546"/>
      <c r="D882" s="546"/>
      <c r="E882" s="546"/>
      <c r="F882" s="662"/>
      <c r="G882" s="546"/>
      <c r="H882" s="546"/>
      <c r="I882" s="546"/>
      <c r="J882" s="546"/>
      <c r="K882" s="546"/>
      <c r="L882" s="679" t="s">
        <v>56</v>
      </c>
      <c r="M882" s="651"/>
      <c r="N882" s="662"/>
      <c r="O882" s="546"/>
      <c r="P882" s="546"/>
      <c r="Q882" s="546"/>
      <c r="R882" s="546"/>
      <c r="S882" s="546"/>
      <c r="T882" s="546"/>
      <c r="U882" s="546"/>
      <c r="V882" s="546"/>
      <c r="W882" s="546">
        <v>353358909</v>
      </c>
      <c r="X882" s="546" t="s">
        <v>203</v>
      </c>
      <c r="Y882" s="546"/>
      <c r="Z882" s="546"/>
      <c r="AA882" s="546"/>
      <c r="AB882" s="546"/>
      <c r="AC882" s="546"/>
      <c r="AD882" s="546"/>
      <c r="AE882" s="549" t="s">
        <v>41</v>
      </c>
      <c r="AF882" s="549" t="s">
        <v>41</v>
      </c>
      <c r="AG882" s="657"/>
      <c r="AH882" s="548"/>
      <c r="AI882" s="548"/>
      <c r="AJ882" s="546"/>
      <c r="AK882" s="546"/>
    </row>
    <row r="883" spans="1:37" s="568" customFormat="1" ht="34" customHeight="1" x14ac:dyDescent="0.2">
      <c r="A883" s="402">
        <f t="shared" si="13"/>
        <v>882</v>
      </c>
      <c r="B883" s="402">
        <v>882</v>
      </c>
      <c r="C883" s="546">
        <v>192505768</v>
      </c>
      <c r="D883" s="546" t="s">
        <v>33</v>
      </c>
      <c r="E883" s="549">
        <v>569151507</v>
      </c>
      <c r="F883" s="664" t="s">
        <v>543</v>
      </c>
      <c r="G883" s="549"/>
      <c r="H883" s="549"/>
      <c r="I883" s="549"/>
      <c r="J883" s="549"/>
      <c r="K883" s="549"/>
      <c r="L883" s="641" t="s">
        <v>56</v>
      </c>
      <c r="M883" s="646">
        <v>46090</v>
      </c>
      <c r="N883" s="664">
        <v>782945615</v>
      </c>
      <c r="O883" s="558" t="s">
        <v>1080</v>
      </c>
      <c r="P883" s="549"/>
      <c r="Q883" s="549"/>
      <c r="R883" s="553" t="s">
        <v>1081</v>
      </c>
      <c r="S883" s="558" t="s">
        <v>1082</v>
      </c>
      <c r="U883" s="558" t="s">
        <v>150</v>
      </c>
      <c r="V883" s="546">
        <v>3</v>
      </c>
      <c r="W883" s="546">
        <v>333208328</v>
      </c>
      <c r="X883" s="778" t="s">
        <v>761</v>
      </c>
      <c r="Y883" s="549"/>
      <c r="Z883" s="558" t="s">
        <v>41</v>
      </c>
      <c r="AA883" s="558" t="s">
        <v>40</v>
      </c>
      <c r="AB883" s="652" t="s">
        <v>735</v>
      </c>
      <c r="AC883" s="549"/>
      <c r="AD883" s="556"/>
      <c r="AE883" s="549"/>
      <c r="AF883" s="558" t="s">
        <v>41</v>
      </c>
      <c r="AG883" s="659">
        <v>46090</v>
      </c>
      <c r="AH883" s="551"/>
      <c r="AI883" s="551"/>
      <c r="AK883" s="549"/>
    </row>
    <row r="884" spans="1:37" s="429" customFormat="1" ht="16" x14ac:dyDescent="0.2">
      <c r="A884" s="402">
        <f t="shared" si="13"/>
        <v>883</v>
      </c>
      <c r="B884" s="402">
        <v>883</v>
      </c>
      <c r="F884" s="680"/>
      <c r="L884" s="680"/>
      <c r="M884" s="680"/>
      <c r="N884" s="680"/>
      <c r="W884" s="429">
        <v>840154550</v>
      </c>
      <c r="X884" s="435" t="s">
        <v>762</v>
      </c>
      <c r="AG884" s="1048"/>
    </row>
    <row r="885" spans="1:37" s="435" customFormat="1" ht="16" x14ac:dyDescent="0.2">
      <c r="A885" s="402">
        <f t="shared" si="13"/>
        <v>884</v>
      </c>
      <c r="B885" s="402">
        <v>884</v>
      </c>
      <c r="F885" s="681"/>
      <c r="L885" s="681"/>
      <c r="M885" s="681"/>
      <c r="N885" s="739"/>
      <c r="W885" s="435">
        <v>850988661</v>
      </c>
      <c r="X885" s="435" t="s">
        <v>763</v>
      </c>
      <c r="AG885" s="1049"/>
      <c r="AK885" s="908"/>
    </row>
    <row r="886" spans="1:37" s="435" customFormat="1" ht="16" x14ac:dyDescent="0.2">
      <c r="A886" s="402">
        <f t="shared" si="13"/>
        <v>885</v>
      </c>
      <c r="B886" s="402">
        <v>885</v>
      </c>
      <c r="F886" s="681"/>
      <c r="L886" s="681"/>
      <c r="M886" s="681"/>
      <c r="N886" s="739"/>
      <c r="W886" s="435">
        <v>705893573</v>
      </c>
      <c r="X886" s="435" t="s">
        <v>764</v>
      </c>
      <c r="AG886" s="1049"/>
      <c r="AK886" s="908"/>
    </row>
    <row r="887" spans="1:37" s="435" customFormat="1" ht="16" x14ac:dyDescent="0.2">
      <c r="A887" s="402">
        <f t="shared" si="13"/>
        <v>886</v>
      </c>
      <c r="B887" s="402">
        <v>886</v>
      </c>
      <c r="F887" s="681"/>
      <c r="L887" s="681"/>
      <c r="M887" s="681"/>
      <c r="N887" s="739"/>
      <c r="W887" s="435">
        <v>948428087</v>
      </c>
      <c r="X887" s="435" t="s">
        <v>765</v>
      </c>
      <c r="AG887" s="1049"/>
      <c r="AK887" s="908"/>
    </row>
    <row r="888" spans="1:37" s="435" customFormat="1" ht="16" x14ac:dyDescent="0.2">
      <c r="A888" s="402">
        <f t="shared" si="13"/>
        <v>887</v>
      </c>
      <c r="B888" s="402">
        <v>887</v>
      </c>
      <c r="F888" s="681"/>
      <c r="L888" s="681"/>
      <c r="M888" s="681"/>
      <c r="N888" s="739"/>
      <c r="W888" s="435">
        <v>618233724</v>
      </c>
      <c r="X888" s="435" t="s">
        <v>766</v>
      </c>
      <c r="AG888" s="1049"/>
      <c r="AK888" s="908"/>
    </row>
    <row r="889" spans="1:37" s="435" customFormat="1" ht="16" x14ac:dyDescent="0.2">
      <c r="A889" s="402">
        <f t="shared" si="13"/>
        <v>888</v>
      </c>
      <c r="B889" s="402">
        <v>888</v>
      </c>
      <c r="F889" s="681"/>
      <c r="L889" s="681"/>
      <c r="M889" s="681"/>
      <c r="N889" s="739"/>
      <c r="W889" s="435">
        <v>814227464</v>
      </c>
      <c r="X889" s="435" t="s">
        <v>767</v>
      </c>
      <c r="AG889" s="1049"/>
      <c r="AK889" s="908"/>
    </row>
    <row r="890" spans="1:37" s="435" customFormat="1" ht="16" x14ac:dyDescent="0.2">
      <c r="A890" s="402">
        <f t="shared" si="13"/>
        <v>889</v>
      </c>
      <c r="B890" s="402">
        <v>889</v>
      </c>
      <c r="F890" s="681"/>
      <c r="L890" s="681"/>
      <c r="M890" s="681"/>
      <c r="N890" s="739"/>
      <c r="W890" s="435">
        <v>227078307</v>
      </c>
      <c r="X890" s="435" t="s">
        <v>768</v>
      </c>
      <c r="AG890" s="1049"/>
      <c r="AK890" s="908"/>
    </row>
    <row r="891" spans="1:37" s="435" customFormat="1" ht="16" x14ac:dyDescent="0.2">
      <c r="A891" s="402">
        <f t="shared" si="13"/>
        <v>890</v>
      </c>
      <c r="B891" s="402">
        <v>890</v>
      </c>
      <c r="F891" s="681"/>
      <c r="L891" s="681"/>
      <c r="M891" s="681"/>
      <c r="N891" s="739"/>
      <c r="W891" s="435">
        <v>958395496</v>
      </c>
      <c r="X891" s="435" t="s">
        <v>769</v>
      </c>
      <c r="AG891" s="1049"/>
      <c r="AK891" s="908"/>
    </row>
    <row r="892" spans="1:37" s="435" customFormat="1" ht="16" x14ac:dyDescent="0.2">
      <c r="A892" s="402">
        <f t="shared" si="13"/>
        <v>891</v>
      </c>
      <c r="B892" s="402">
        <v>891</v>
      </c>
      <c r="F892" s="681"/>
      <c r="L892" s="681"/>
      <c r="M892" s="681"/>
      <c r="N892" s="739"/>
      <c r="W892" s="435">
        <v>794247035</v>
      </c>
      <c r="X892" s="435" t="s">
        <v>770</v>
      </c>
      <c r="AG892" s="1049"/>
      <c r="AK892" s="908"/>
    </row>
    <row r="893" spans="1:37" s="435" customFormat="1" ht="16" x14ac:dyDescent="0.2">
      <c r="A893" s="402">
        <f t="shared" si="13"/>
        <v>892</v>
      </c>
      <c r="B893" s="402">
        <v>892</v>
      </c>
      <c r="F893" s="681"/>
      <c r="L893" s="681"/>
      <c r="M893" s="681"/>
      <c r="N893" s="739"/>
      <c r="W893" s="435">
        <v>294014693</v>
      </c>
      <c r="X893" s="435" t="s">
        <v>771</v>
      </c>
      <c r="AG893" s="1049"/>
      <c r="AK893" s="908"/>
    </row>
    <row r="894" spans="1:37" s="435" customFormat="1" ht="16" x14ac:dyDescent="0.2">
      <c r="A894" s="402">
        <f t="shared" si="13"/>
        <v>893</v>
      </c>
      <c r="B894" s="402">
        <v>893</v>
      </c>
      <c r="F894" s="681"/>
      <c r="L894" s="681"/>
      <c r="M894" s="681"/>
      <c r="N894" s="739"/>
      <c r="W894" s="435">
        <v>333275194</v>
      </c>
      <c r="X894" s="435" t="s">
        <v>772</v>
      </c>
      <c r="AG894" s="1049"/>
      <c r="AK894" s="908"/>
    </row>
    <row r="895" spans="1:37" s="435" customFormat="1" ht="16" x14ac:dyDescent="0.2">
      <c r="A895" s="402">
        <f t="shared" si="13"/>
        <v>894</v>
      </c>
      <c r="B895" s="402">
        <v>894</v>
      </c>
      <c r="F895" s="681"/>
      <c r="L895" s="681"/>
      <c r="M895" s="681"/>
      <c r="N895" s="739"/>
      <c r="W895" s="435">
        <v>344766609</v>
      </c>
      <c r="X895" s="435" t="s">
        <v>773</v>
      </c>
      <c r="AG895" s="1049"/>
      <c r="AK895" s="908"/>
    </row>
    <row r="896" spans="1:37" s="435" customFormat="1" ht="16" x14ac:dyDescent="0.2">
      <c r="A896" s="402">
        <f t="shared" si="13"/>
        <v>895</v>
      </c>
      <c r="B896" s="402">
        <v>895</v>
      </c>
      <c r="F896" s="681"/>
      <c r="L896" s="681"/>
      <c r="M896" s="681"/>
      <c r="N896" s="739"/>
      <c r="W896" s="435">
        <v>487003566</v>
      </c>
      <c r="X896" s="435" t="s">
        <v>774</v>
      </c>
      <c r="AG896" s="1049"/>
      <c r="AK896" s="908"/>
    </row>
    <row r="897" spans="1:37" s="435" customFormat="1" ht="16" x14ac:dyDescent="0.2">
      <c r="A897" s="402">
        <f t="shared" si="13"/>
        <v>896</v>
      </c>
      <c r="B897" s="402">
        <v>896</v>
      </c>
      <c r="F897" s="681"/>
      <c r="L897" s="681"/>
      <c r="M897" s="681"/>
      <c r="N897" s="739"/>
      <c r="W897" s="435">
        <v>521321931</v>
      </c>
      <c r="X897" s="435" t="s">
        <v>775</v>
      </c>
      <c r="AG897" s="1049"/>
      <c r="AK897" s="908"/>
    </row>
    <row r="898" spans="1:37" s="435" customFormat="1" ht="16" x14ac:dyDescent="0.2">
      <c r="A898" s="402">
        <f t="shared" si="13"/>
        <v>897</v>
      </c>
      <c r="B898" s="402">
        <v>897</v>
      </c>
      <c r="F898" s="681"/>
      <c r="L898" s="681"/>
      <c r="M898" s="681"/>
      <c r="N898" s="739"/>
      <c r="W898" s="435">
        <v>208245330</v>
      </c>
      <c r="X898" s="435" t="s">
        <v>776</v>
      </c>
      <c r="AG898" s="1049"/>
      <c r="AK898" s="908"/>
    </row>
    <row r="899" spans="1:37" s="435" customFormat="1" ht="16" x14ac:dyDescent="0.2">
      <c r="A899" s="402">
        <f t="shared" si="13"/>
        <v>898</v>
      </c>
      <c r="B899" s="402">
        <v>898</v>
      </c>
      <c r="F899" s="681"/>
      <c r="L899" s="681"/>
      <c r="M899" s="681"/>
      <c r="N899" s="739"/>
      <c r="W899" s="435">
        <v>713805786</v>
      </c>
      <c r="X899" s="435" t="s">
        <v>777</v>
      </c>
      <c r="AG899" s="1049"/>
      <c r="AK899" s="908"/>
    </row>
    <row r="900" spans="1:37" s="435" customFormat="1" ht="16" x14ac:dyDescent="0.2">
      <c r="A900" s="402">
        <f t="shared" ref="A900:A963" si="14">A899+1</f>
        <v>899</v>
      </c>
      <c r="B900" s="402">
        <v>899</v>
      </c>
      <c r="F900" s="681"/>
      <c r="L900" s="681"/>
      <c r="M900" s="681"/>
      <c r="N900" s="739"/>
      <c r="W900" s="435">
        <v>148997103</v>
      </c>
      <c r="X900" s="435" t="s">
        <v>778</v>
      </c>
      <c r="AG900" s="1049"/>
      <c r="AK900" s="908"/>
    </row>
    <row r="901" spans="1:37" s="435" customFormat="1" ht="16" x14ac:dyDescent="0.2">
      <c r="A901" s="402">
        <f t="shared" si="14"/>
        <v>900</v>
      </c>
      <c r="B901" s="402">
        <v>900</v>
      </c>
      <c r="F901" s="681"/>
      <c r="L901" s="681"/>
      <c r="M901" s="681"/>
      <c r="N901" s="739"/>
      <c r="W901" s="435">
        <v>799996283</v>
      </c>
      <c r="X901" s="435" t="s">
        <v>779</v>
      </c>
      <c r="AG901" s="1049"/>
      <c r="AK901" s="908"/>
    </row>
    <row r="902" spans="1:37" s="435" customFormat="1" ht="16" x14ac:dyDescent="0.2">
      <c r="A902" s="402">
        <f t="shared" si="14"/>
        <v>901</v>
      </c>
      <c r="B902" s="402">
        <v>901</v>
      </c>
      <c r="F902" s="681"/>
      <c r="L902" s="681"/>
      <c r="M902" s="681"/>
      <c r="N902" s="739"/>
      <c r="W902" s="435">
        <v>721835388</v>
      </c>
      <c r="X902" s="435" t="s">
        <v>780</v>
      </c>
      <c r="AG902" s="1049"/>
      <c r="AK902" s="908"/>
    </row>
    <row r="903" spans="1:37" s="435" customFormat="1" ht="16" x14ac:dyDescent="0.2">
      <c r="A903" s="402">
        <f t="shared" si="14"/>
        <v>902</v>
      </c>
      <c r="B903" s="402">
        <v>902</v>
      </c>
      <c r="F903" s="681"/>
      <c r="L903" s="681"/>
      <c r="M903" s="681"/>
      <c r="N903" s="739"/>
      <c r="W903" s="435">
        <v>299126445</v>
      </c>
      <c r="X903" s="435" t="s">
        <v>781</v>
      </c>
      <c r="AG903" s="1049"/>
      <c r="AK903" s="908"/>
    </row>
    <row r="904" spans="1:37" s="435" customFormat="1" ht="16" x14ac:dyDescent="0.2">
      <c r="A904" s="402">
        <f t="shared" si="14"/>
        <v>903</v>
      </c>
      <c r="B904" s="402">
        <v>903</v>
      </c>
      <c r="F904" s="681"/>
      <c r="L904" s="681"/>
      <c r="M904" s="681"/>
      <c r="N904" s="739"/>
      <c r="W904" s="435">
        <v>714549111</v>
      </c>
      <c r="X904" s="435" t="s">
        <v>782</v>
      </c>
      <c r="AG904" s="1049"/>
      <c r="AK904" s="908"/>
    </row>
    <row r="905" spans="1:37" s="435" customFormat="1" ht="16" x14ac:dyDescent="0.2">
      <c r="A905" s="402">
        <f t="shared" si="14"/>
        <v>904</v>
      </c>
      <c r="B905" s="402">
        <v>904</v>
      </c>
      <c r="F905" s="681"/>
      <c r="L905" s="681"/>
      <c r="M905" s="681"/>
      <c r="N905" s="739"/>
      <c r="W905" s="435">
        <v>230459284</v>
      </c>
      <c r="X905" s="435" t="s">
        <v>783</v>
      </c>
      <c r="AG905" s="1049"/>
      <c r="AK905" s="908"/>
    </row>
    <row r="906" spans="1:37" s="435" customFormat="1" ht="16" x14ac:dyDescent="0.2">
      <c r="A906" s="402">
        <f t="shared" si="14"/>
        <v>905</v>
      </c>
      <c r="B906" s="402">
        <v>905</v>
      </c>
      <c r="F906" s="681"/>
      <c r="L906" s="681"/>
      <c r="M906" s="681"/>
      <c r="N906" s="739"/>
      <c r="W906" s="435">
        <v>202879015</v>
      </c>
      <c r="X906" s="435" t="s">
        <v>784</v>
      </c>
      <c r="AG906" s="1049"/>
      <c r="AK906" s="908"/>
    </row>
    <row r="907" spans="1:37" s="435" customFormat="1" ht="16" x14ac:dyDescent="0.2">
      <c r="A907" s="402">
        <f t="shared" si="14"/>
        <v>906</v>
      </c>
      <c r="B907" s="402">
        <v>906</v>
      </c>
      <c r="F907" s="681"/>
      <c r="L907" s="681"/>
      <c r="M907" s="681"/>
      <c r="N907" s="739"/>
      <c r="W907" s="435">
        <v>183520161</v>
      </c>
      <c r="X907" s="435" t="s">
        <v>785</v>
      </c>
      <c r="AG907" s="1049"/>
      <c r="AK907" s="908"/>
    </row>
    <row r="908" spans="1:37" s="435" customFormat="1" ht="16" x14ac:dyDescent="0.2">
      <c r="A908" s="402">
        <f t="shared" si="14"/>
        <v>907</v>
      </c>
      <c r="B908" s="402">
        <v>907</v>
      </c>
      <c r="F908" s="681"/>
      <c r="L908" s="681"/>
      <c r="M908" s="681"/>
      <c r="N908" s="739"/>
      <c r="W908" s="435">
        <v>170270174</v>
      </c>
      <c r="X908" s="435" t="s">
        <v>786</v>
      </c>
      <c r="AG908" s="1049"/>
      <c r="AK908" s="908"/>
    </row>
    <row r="909" spans="1:37" s="435" customFormat="1" ht="16" x14ac:dyDescent="0.2">
      <c r="A909" s="402">
        <f t="shared" si="14"/>
        <v>908</v>
      </c>
      <c r="B909" s="402">
        <v>908</v>
      </c>
      <c r="F909" s="681"/>
      <c r="L909" s="681"/>
      <c r="M909" s="681"/>
      <c r="N909" s="739"/>
      <c r="W909" s="435">
        <v>589555871</v>
      </c>
      <c r="X909" s="435" t="s">
        <v>787</v>
      </c>
      <c r="AG909" s="1049"/>
      <c r="AK909" s="908"/>
    </row>
    <row r="910" spans="1:37" s="435" customFormat="1" ht="16" x14ac:dyDescent="0.2">
      <c r="A910" s="402">
        <f t="shared" si="14"/>
        <v>909</v>
      </c>
      <c r="B910" s="402">
        <v>909</v>
      </c>
      <c r="F910" s="681"/>
      <c r="L910" s="681"/>
      <c r="M910" s="681"/>
      <c r="N910" s="739"/>
      <c r="W910" s="435">
        <v>448617425</v>
      </c>
      <c r="X910" s="435" t="s">
        <v>788</v>
      </c>
      <c r="AG910" s="1049"/>
      <c r="AK910" s="908"/>
    </row>
    <row r="911" spans="1:37" s="435" customFormat="1" ht="16" x14ac:dyDescent="0.2">
      <c r="A911" s="402">
        <f t="shared" si="14"/>
        <v>910</v>
      </c>
      <c r="B911" s="402">
        <v>910</v>
      </c>
      <c r="F911" s="681"/>
      <c r="L911" s="681"/>
      <c r="M911" s="681"/>
      <c r="N911" s="739"/>
      <c r="W911" s="435">
        <v>131658361</v>
      </c>
      <c r="X911" s="435" t="s">
        <v>789</v>
      </c>
      <c r="AG911" s="1049"/>
      <c r="AK911" s="908"/>
    </row>
    <row r="912" spans="1:37" s="435" customFormat="1" ht="16" x14ac:dyDescent="0.2">
      <c r="A912" s="402">
        <f t="shared" si="14"/>
        <v>911</v>
      </c>
      <c r="B912" s="402">
        <v>911</v>
      </c>
      <c r="F912" s="681"/>
      <c r="L912" s="681"/>
      <c r="M912" s="681"/>
      <c r="N912" s="739"/>
      <c r="W912" s="435">
        <v>783769681</v>
      </c>
      <c r="X912" s="435" t="s">
        <v>790</v>
      </c>
      <c r="AG912" s="1049"/>
      <c r="AK912" s="908"/>
    </row>
    <row r="913" spans="1:37" s="435" customFormat="1" ht="16" x14ac:dyDescent="0.2">
      <c r="A913" s="402">
        <f t="shared" si="14"/>
        <v>912</v>
      </c>
      <c r="B913" s="402">
        <v>912</v>
      </c>
      <c r="F913" s="681"/>
      <c r="L913" s="681"/>
      <c r="M913" s="681"/>
      <c r="N913" s="739"/>
      <c r="W913" s="435">
        <v>760941098</v>
      </c>
      <c r="X913" s="435" t="s">
        <v>791</v>
      </c>
      <c r="AG913" s="1049"/>
      <c r="AK913" s="908"/>
    </row>
    <row r="914" spans="1:37" s="435" customFormat="1" ht="16" x14ac:dyDescent="0.2">
      <c r="A914" s="402">
        <f t="shared" si="14"/>
        <v>913</v>
      </c>
      <c r="B914" s="402">
        <v>913</v>
      </c>
      <c r="F914" s="681"/>
      <c r="L914" s="681"/>
      <c r="M914" s="681"/>
      <c r="N914" s="739"/>
      <c r="W914" s="435">
        <v>481978049</v>
      </c>
      <c r="X914" s="435" t="s">
        <v>792</v>
      </c>
      <c r="AG914" s="1049"/>
      <c r="AK914" s="908"/>
    </row>
    <row r="915" spans="1:37" s="435" customFormat="1" ht="16" x14ac:dyDescent="0.2">
      <c r="A915" s="402">
        <f t="shared" si="14"/>
        <v>914</v>
      </c>
      <c r="B915" s="402">
        <v>914</v>
      </c>
      <c r="F915" s="681"/>
      <c r="L915" s="681"/>
      <c r="M915" s="681"/>
      <c r="N915" s="739"/>
      <c r="W915" s="435">
        <v>882964022</v>
      </c>
      <c r="X915" s="435" t="s">
        <v>793</v>
      </c>
      <c r="AG915" s="1049"/>
      <c r="AK915" s="908"/>
    </row>
    <row r="916" spans="1:37" s="435" customFormat="1" ht="16" x14ac:dyDescent="0.2">
      <c r="A916" s="402">
        <f t="shared" si="14"/>
        <v>915</v>
      </c>
      <c r="B916" s="402">
        <v>915</v>
      </c>
      <c r="F916" s="681"/>
      <c r="L916" s="681"/>
      <c r="M916" s="681"/>
      <c r="N916" s="739"/>
      <c r="W916" s="435">
        <v>399492201</v>
      </c>
      <c r="X916" s="435" t="s">
        <v>794</v>
      </c>
      <c r="AG916" s="1049"/>
      <c r="AK916" s="908"/>
    </row>
    <row r="917" spans="1:37" s="435" customFormat="1" ht="16" x14ac:dyDescent="0.2">
      <c r="A917" s="402">
        <f t="shared" si="14"/>
        <v>916</v>
      </c>
      <c r="B917" s="402">
        <v>916</v>
      </c>
      <c r="F917" s="681"/>
      <c r="L917" s="681"/>
      <c r="M917" s="681"/>
      <c r="N917" s="739"/>
      <c r="W917" s="435">
        <v>902344770</v>
      </c>
      <c r="X917" s="435" t="s">
        <v>795</v>
      </c>
      <c r="AG917" s="1049"/>
      <c r="AK917" s="908"/>
    </row>
    <row r="918" spans="1:37" s="435" customFormat="1" ht="16" x14ac:dyDescent="0.2">
      <c r="A918" s="402">
        <f t="shared" si="14"/>
        <v>917</v>
      </c>
      <c r="B918" s="402">
        <v>917</v>
      </c>
      <c r="F918" s="681"/>
      <c r="L918" s="681"/>
      <c r="M918" s="681"/>
      <c r="N918" s="739"/>
      <c r="W918" s="435">
        <v>959256218</v>
      </c>
      <c r="X918" s="435" t="s">
        <v>796</v>
      </c>
      <c r="AG918" s="1049"/>
      <c r="AK918" s="908"/>
    </row>
    <row r="919" spans="1:37" s="435" customFormat="1" ht="16" x14ac:dyDescent="0.2">
      <c r="A919" s="402">
        <f t="shared" si="14"/>
        <v>918</v>
      </c>
      <c r="B919" s="402">
        <v>918</v>
      </c>
      <c r="F919" s="681"/>
      <c r="L919" s="681"/>
      <c r="M919" s="681"/>
      <c r="N919" s="739"/>
      <c r="W919" s="435">
        <v>441424832</v>
      </c>
      <c r="X919" s="435" t="s">
        <v>797</v>
      </c>
      <c r="AG919" s="1049"/>
      <c r="AK919" s="908"/>
    </row>
    <row r="920" spans="1:37" s="435" customFormat="1" ht="16" x14ac:dyDescent="0.2">
      <c r="A920" s="402">
        <f t="shared" si="14"/>
        <v>919</v>
      </c>
      <c r="B920" s="402">
        <v>919</v>
      </c>
      <c r="F920" s="681"/>
      <c r="L920" s="681"/>
      <c r="M920" s="681"/>
      <c r="N920" s="739"/>
      <c r="W920" s="435">
        <v>667794074</v>
      </c>
      <c r="X920" s="435" t="s">
        <v>798</v>
      </c>
      <c r="AG920" s="1049"/>
      <c r="AK920" s="908"/>
    </row>
    <row r="921" spans="1:37" s="435" customFormat="1" ht="16" x14ac:dyDescent="0.2">
      <c r="A921" s="402">
        <f t="shared" si="14"/>
        <v>920</v>
      </c>
      <c r="B921" s="402">
        <v>920</v>
      </c>
      <c r="F921" s="681"/>
      <c r="L921" s="681"/>
      <c r="M921" s="681"/>
      <c r="N921" s="739"/>
      <c r="W921" s="435">
        <v>326914254</v>
      </c>
      <c r="X921" s="435" t="s">
        <v>799</v>
      </c>
      <c r="AG921" s="1049"/>
      <c r="AK921" s="908"/>
    </row>
    <row r="922" spans="1:37" s="435" customFormat="1" ht="16" x14ac:dyDescent="0.2">
      <c r="A922" s="402">
        <f t="shared" si="14"/>
        <v>921</v>
      </c>
      <c r="B922" s="402">
        <v>921</v>
      </c>
      <c r="F922" s="681"/>
      <c r="L922" s="681"/>
      <c r="M922" s="681"/>
      <c r="N922" s="739"/>
      <c r="W922" s="435">
        <v>411693327</v>
      </c>
      <c r="X922" s="435" t="s">
        <v>800</v>
      </c>
      <c r="AG922" s="1049"/>
      <c r="AK922" s="908"/>
    </row>
    <row r="923" spans="1:37" s="435" customFormat="1" ht="16" x14ac:dyDescent="0.2">
      <c r="A923" s="402">
        <f t="shared" si="14"/>
        <v>922</v>
      </c>
      <c r="B923" s="402">
        <v>922</v>
      </c>
      <c r="F923" s="681"/>
      <c r="L923" s="681"/>
      <c r="M923" s="681"/>
      <c r="N923" s="739"/>
      <c r="W923" s="435">
        <v>787648987</v>
      </c>
      <c r="X923" s="435" t="s">
        <v>801</v>
      </c>
      <c r="AG923" s="1049"/>
      <c r="AK923" s="908"/>
    </row>
    <row r="924" spans="1:37" s="435" customFormat="1" ht="16" x14ac:dyDescent="0.2">
      <c r="A924" s="402">
        <f t="shared" si="14"/>
        <v>923</v>
      </c>
      <c r="B924" s="402">
        <v>923</v>
      </c>
      <c r="F924" s="681"/>
      <c r="L924" s="681"/>
      <c r="M924" s="681"/>
      <c r="N924" s="739"/>
      <c r="W924" s="435">
        <v>959888441</v>
      </c>
      <c r="X924" s="435" t="s">
        <v>802</v>
      </c>
      <c r="AG924" s="1049"/>
      <c r="AK924" s="908"/>
    </row>
    <row r="925" spans="1:37" s="435" customFormat="1" ht="16" x14ac:dyDescent="0.2">
      <c r="A925" s="402">
        <f t="shared" si="14"/>
        <v>924</v>
      </c>
      <c r="B925" s="402">
        <v>924</v>
      </c>
      <c r="F925" s="681"/>
      <c r="L925" s="681"/>
      <c r="M925" s="681"/>
      <c r="N925" s="739"/>
      <c r="W925" s="435">
        <v>123981879</v>
      </c>
      <c r="X925" s="435" t="s">
        <v>803</v>
      </c>
      <c r="AG925" s="1049"/>
      <c r="AK925" s="908"/>
    </row>
    <row r="926" spans="1:37" s="435" customFormat="1" ht="16" x14ac:dyDescent="0.2">
      <c r="A926" s="402">
        <f t="shared" si="14"/>
        <v>925</v>
      </c>
      <c r="B926" s="402">
        <v>925</v>
      </c>
      <c r="F926" s="681"/>
      <c r="L926" s="681"/>
      <c r="M926" s="681"/>
      <c r="N926" s="739"/>
      <c r="W926" s="435">
        <v>291229603</v>
      </c>
      <c r="X926" s="435" t="s">
        <v>804</v>
      </c>
      <c r="AG926" s="1049"/>
      <c r="AK926" s="908"/>
    </row>
    <row r="927" spans="1:37" s="435" customFormat="1" ht="16" x14ac:dyDescent="0.2">
      <c r="A927" s="402">
        <f t="shared" si="14"/>
        <v>926</v>
      </c>
      <c r="B927" s="402">
        <v>926</v>
      </c>
      <c r="F927" s="681"/>
      <c r="L927" s="681"/>
      <c r="M927" s="681"/>
      <c r="N927" s="739"/>
      <c r="W927" s="435">
        <v>794205182</v>
      </c>
      <c r="X927" s="435" t="s">
        <v>805</v>
      </c>
      <c r="AG927" s="1049"/>
      <c r="AK927" s="908"/>
    </row>
    <row r="928" spans="1:37" s="435" customFormat="1" ht="16" x14ac:dyDescent="0.2">
      <c r="A928" s="402">
        <f t="shared" si="14"/>
        <v>927</v>
      </c>
      <c r="B928" s="402">
        <v>927</v>
      </c>
      <c r="F928" s="681"/>
      <c r="L928" s="681"/>
      <c r="M928" s="681"/>
      <c r="N928" s="739"/>
      <c r="W928" s="435">
        <v>994855651</v>
      </c>
      <c r="X928" s="435" t="s">
        <v>806</v>
      </c>
      <c r="AG928" s="1049"/>
      <c r="AK928" s="908"/>
    </row>
    <row r="929" spans="1:37" s="435" customFormat="1" ht="16" x14ac:dyDescent="0.2">
      <c r="A929" s="402">
        <f t="shared" si="14"/>
        <v>928</v>
      </c>
      <c r="B929" s="402">
        <v>928</v>
      </c>
      <c r="F929" s="681"/>
      <c r="L929" s="681"/>
      <c r="M929" s="681"/>
      <c r="N929" s="739"/>
      <c r="W929" s="435">
        <v>303352825</v>
      </c>
      <c r="X929" s="435" t="s">
        <v>807</v>
      </c>
      <c r="AG929" s="1049"/>
      <c r="AK929" s="908"/>
    </row>
    <row r="930" spans="1:37" s="435" customFormat="1" ht="16" x14ac:dyDescent="0.2">
      <c r="A930" s="402">
        <f t="shared" si="14"/>
        <v>929</v>
      </c>
      <c r="B930" s="402">
        <v>929</v>
      </c>
      <c r="F930" s="681"/>
      <c r="L930" s="681"/>
      <c r="M930" s="681"/>
      <c r="N930" s="739"/>
      <c r="W930" s="435">
        <v>106368621</v>
      </c>
      <c r="X930" s="435" t="s">
        <v>808</v>
      </c>
      <c r="AG930" s="1049"/>
      <c r="AK930" s="908"/>
    </row>
    <row r="931" spans="1:37" s="435" customFormat="1" ht="16" x14ac:dyDescent="0.2">
      <c r="A931" s="402">
        <f t="shared" si="14"/>
        <v>930</v>
      </c>
      <c r="B931" s="402">
        <v>930</v>
      </c>
      <c r="F931" s="681"/>
      <c r="L931" s="681"/>
      <c r="M931" s="681"/>
      <c r="N931" s="739"/>
      <c r="W931" s="435">
        <v>913612617</v>
      </c>
      <c r="X931" s="435" t="s">
        <v>809</v>
      </c>
      <c r="AG931" s="1049"/>
      <c r="AK931" s="908"/>
    </row>
    <row r="932" spans="1:37" s="435" customFormat="1" ht="16" x14ac:dyDescent="0.2">
      <c r="A932" s="402">
        <f t="shared" si="14"/>
        <v>931</v>
      </c>
      <c r="B932" s="402">
        <v>931</v>
      </c>
      <c r="F932" s="681"/>
      <c r="L932" s="681"/>
      <c r="M932" s="681"/>
      <c r="N932" s="739"/>
      <c r="W932" s="435">
        <v>295785213</v>
      </c>
      <c r="X932" s="435" t="s">
        <v>810</v>
      </c>
      <c r="AG932" s="1049"/>
      <c r="AK932" s="908"/>
    </row>
    <row r="933" spans="1:37" s="435" customFormat="1" ht="16" x14ac:dyDescent="0.2">
      <c r="A933" s="402">
        <f t="shared" si="14"/>
        <v>932</v>
      </c>
      <c r="B933" s="402">
        <v>932</v>
      </c>
      <c r="F933" s="681"/>
      <c r="L933" s="681"/>
      <c r="M933" s="681"/>
      <c r="N933" s="739"/>
      <c r="W933" s="435">
        <v>623546496</v>
      </c>
      <c r="X933" s="435" t="s">
        <v>811</v>
      </c>
      <c r="AG933" s="1049"/>
      <c r="AK933" s="908"/>
    </row>
    <row r="934" spans="1:37" s="435" customFormat="1" ht="16" x14ac:dyDescent="0.2">
      <c r="A934" s="402">
        <f t="shared" si="14"/>
        <v>933</v>
      </c>
      <c r="B934" s="402">
        <v>933</v>
      </c>
      <c r="F934" s="681"/>
      <c r="L934" s="681"/>
      <c r="M934" s="681"/>
      <c r="N934" s="739"/>
      <c r="W934" s="435">
        <v>176389605</v>
      </c>
      <c r="X934" s="435" t="s">
        <v>812</v>
      </c>
      <c r="AG934" s="1049"/>
      <c r="AK934" s="908"/>
    </row>
    <row r="935" spans="1:37" s="435" customFormat="1" ht="16" x14ac:dyDescent="0.2">
      <c r="A935" s="402">
        <f t="shared" si="14"/>
        <v>934</v>
      </c>
      <c r="B935" s="402">
        <v>934</v>
      </c>
      <c r="F935" s="681"/>
      <c r="L935" s="681"/>
      <c r="M935" s="681"/>
      <c r="N935" s="739"/>
      <c r="W935" s="435">
        <v>330168399</v>
      </c>
      <c r="X935" s="435" t="s">
        <v>813</v>
      </c>
      <c r="AG935" s="1049"/>
      <c r="AK935" s="908"/>
    </row>
    <row r="936" spans="1:37" s="435" customFormat="1" ht="16" x14ac:dyDescent="0.2">
      <c r="A936" s="402">
        <f t="shared" si="14"/>
        <v>935</v>
      </c>
      <c r="B936" s="402">
        <v>935</v>
      </c>
      <c r="F936" s="681"/>
      <c r="L936" s="681"/>
      <c r="M936" s="681"/>
      <c r="N936" s="739"/>
      <c r="W936" s="435">
        <v>150283599</v>
      </c>
      <c r="X936" s="435" t="s">
        <v>814</v>
      </c>
      <c r="AG936" s="1049"/>
      <c r="AK936" s="908"/>
    </row>
    <row r="937" spans="1:37" s="435" customFormat="1" ht="16" x14ac:dyDescent="0.2">
      <c r="A937" s="402">
        <f t="shared" si="14"/>
        <v>936</v>
      </c>
      <c r="B937" s="402">
        <v>936</v>
      </c>
      <c r="F937" s="681"/>
      <c r="L937" s="681"/>
      <c r="M937" s="681"/>
      <c r="N937" s="739"/>
      <c r="W937" s="435">
        <v>693896863</v>
      </c>
      <c r="X937" s="435" t="s">
        <v>815</v>
      </c>
      <c r="AG937" s="1049"/>
      <c r="AK937" s="908"/>
    </row>
    <row r="938" spans="1:37" s="435" customFormat="1" ht="16" x14ac:dyDescent="0.2">
      <c r="A938" s="402">
        <f t="shared" si="14"/>
        <v>937</v>
      </c>
      <c r="B938" s="402">
        <v>937</v>
      </c>
      <c r="F938" s="681"/>
      <c r="L938" s="681"/>
      <c r="M938" s="681"/>
      <c r="N938" s="739"/>
      <c r="W938" s="435">
        <v>285845479</v>
      </c>
      <c r="X938" s="435" t="s">
        <v>816</v>
      </c>
      <c r="AG938" s="1049"/>
      <c r="AK938" s="908"/>
    </row>
    <row r="939" spans="1:37" s="435" customFormat="1" ht="16" x14ac:dyDescent="0.2">
      <c r="A939" s="402">
        <f t="shared" si="14"/>
        <v>938</v>
      </c>
      <c r="B939" s="402">
        <v>938</v>
      </c>
      <c r="F939" s="681"/>
      <c r="L939" s="681"/>
      <c r="M939" s="681"/>
      <c r="N939" s="739"/>
      <c r="W939" s="435">
        <v>951405762</v>
      </c>
      <c r="X939" s="435" t="s">
        <v>817</v>
      </c>
      <c r="AG939" s="1049"/>
      <c r="AK939" s="908"/>
    </row>
    <row r="940" spans="1:37" s="435" customFormat="1" ht="16" x14ac:dyDescent="0.2">
      <c r="A940" s="402">
        <f t="shared" si="14"/>
        <v>939</v>
      </c>
      <c r="B940" s="402">
        <v>939</v>
      </c>
      <c r="F940" s="681"/>
      <c r="L940" s="681"/>
      <c r="M940" s="681"/>
      <c r="N940" s="739"/>
      <c r="W940" s="435">
        <v>554939584</v>
      </c>
      <c r="X940" s="435" t="s">
        <v>818</v>
      </c>
      <c r="AG940" s="1049"/>
      <c r="AK940" s="908"/>
    </row>
    <row r="941" spans="1:37" s="435" customFormat="1" ht="16" x14ac:dyDescent="0.2">
      <c r="A941" s="402">
        <f t="shared" si="14"/>
        <v>940</v>
      </c>
      <c r="B941" s="402">
        <v>940</v>
      </c>
      <c r="F941" s="681"/>
      <c r="L941" s="681"/>
      <c r="M941" s="681"/>
      <c r="N941" s="739"/>
      <c r="W941" s="435">
        <v>601628757</v>
      </c>
      <c r="X941" s="435" t="s">
        <v>819</v>
      </c>
      <c r="AG941" s="1049"/>
      <c r="AK941" s="908"/>
    </row>
    <row r="942" spans="1:37" s="435" customFormat="1" ht="16" x14ac:dyDescent="0.2">
      <c r="A942" s="402">
        <f t="shared" si="14"/>
        <v>941</v>
      </c>
      <c r="B942" s="402">
        <v>941</v>
      </c>
      <c r="F942" s="681"/>
      <c r="L942" s="681"/>
      <c r="M942" s="681"/>
      <c r="N942" s="739"/>
      <c r="W942" s="435">
        <v>537560986</v>
      </c>
      <c r="X942" s="435" t="s">
        <v>820</v>
      </c>
      <c r="AG942" s="1049"/>
      <c r="AK942" s="908"/>
    </row>
    <row r="943" spans="1:37" s="435" customFormat="1" ht="16" x14ac:dyDescent="0.2">
      <c r="A943" s="402">
        <f t="shared" si="14"/>
        <v>942</v>
      </c>
      <c r="B943" s="402">
        <v>942</v>
      </c>
      <c r="F943" s="681"/>
      <c r="L943" s="681"/>
      <c r="M943" s="681"/>
      <c r="N943" s="739"/>
      <c r="W943" s="435">
        <v>907647407</v>
      </c>
      <c r="X943" s="435" t="s">
        <v>821</v>
      </c>
      <c r="AG943" s="1049"/>
      <c r="AK943" s="908"/>
    </row>
    <row r="944" spans="1:37" s="435" customFormat="1" ht="16" x14ac:dyDescent="0.2">
      <c r="A944" s="402">
        <f t="shared" si="14"/>
        <v>943</v>
      </c>
      <c r="B944" s="402">
        <v>943</v>
      </c>
      <c r="F944" s="681"/>
      <c r="L944" s="681"/>
      <c r="M944" s="681"/>
      <c r="N944" s="739"/>
      <c r="W944" s="435">
        <v>897079279</v>
      </c>
      <c r="X944" s="435" t="s">
        <v>822</v>
      </c>
      <c r="AG944" s="1049"/>
      <c r="AK944" s="908"/>
    </row>
    <row r="945" spans="1:37" s="435" customFormat="1" ht="16" x14ac:dyDescent="0.2">
      <c r="A945" s="402">
        <f t="shared" si="14"/>
        <v>944</v>
      </c>
      <c r="B945" s="402">
        <v>944</v>
      </c>
      <c r="F945" s="681"/>
      <c r="L945" s="681"/>
      <c r="M945" s="681"/>
      <c r="N945" s="739"/>
      <c r="W945" s="435">
        <v>262261831</v>
      </c>
      <c r="X945" s="435" t="s">
        <v>823</v>
      </c>
      <c r="AG945" s="1049"/>
      <c r="AK945" s="908"/>
    </row>
    <row r="946" spans="1:37" s="435" customFormat="1" ht="16" x14ac:dyDescent="0.2">
      <c r="A946" s="402">
        <f t="shared" si="14"/>
        <v>945</v>
      </c>
      <c r="B946" s="402">
        <v>945</v>
      </c>
      <c r="F946" s="681"/>
      <c r="L946" s="681"/>
      <c r="M946" s="681"/>
      <c r="N946" s="739"/>
      <c r="W946" s="435">
        <v>737467433</v>
      </c>
      <c r="X946" s="435" t="s">
        <v>824</v>
      </c>
      <c r="AG946" s="1049"/>
      <c r="AK946" s="908"/>
    </row>
    <row r="947" spans="1:37" s="435" customFormat="1" ht="16" x14ac:dyDescent="0.2">
      <c r="A947" s="402">
        <f t="shared" si="14"/>
        <v>946</v>
      </c>
      <c r="B947" s="402">
        <v>946</v>
      </c>
      <c r="F947" s="681"/>
      <c r="L947" s="681"/>
      <c r="M947" s="681"/>
      <c r="N947" s="739"/>
      <c r="W947" s="435">
        <v>794707854</v>
      </c>
      <c r="X947" s="435" t="s">
        <v>825</v>
      </c>
      <c r="AG947" s="1049"/>
      <c r="AK947" s="908"/>
    </row>
    <row r="948" spans="1:37" s="435" customFormat="1" ht="16" x14ac:dyDescent="0.2">
      <c r="A948" s="402">
        <f t="shared" si="14"/>
        <v>947</v>
      </c>
      <c r="B948" s="402">
        <v>947</v>
      </c>
      <c r="F948" s="681"/>
      <c r="L948" s="681"/>
      <c r="M948" s="681"/>
      <c r="N948" s="739"/>
      <c r="W948" s="435">
        <v>967860885</v>
      </c>
      <c r="X948" s="435" t="s">
        <v>826</v>
      </c>
      <c r="AG948" s="1049"/>
      <c r="AK948" s="908"/>
    </row>
    <row r="949" spans="1:37" s="435" customFormat="1" ht="16" x14ac:dyDescent="0.2">
      <c r="A949" s="402">
        <f t="shared" si="14"/>
        <v>948</v>
      </c>
      <c r="B949" s="402">
        <v>948</v>
      </c>
      <c r="F949" s="681"/>
      <c r="L949" s="681"/>
      <c r="M949" s="681"/>
      <c r="N949" s="739"/>
      <c r="W949" s="435">
        <v>593729902</v>
      </c>
      <c r="X949" s="435" t="s">
        <v>827</v>
      </c>
      <c r="AG949" s="1049"/>
      <c r="AK949" s="908"/>
    </row>
    <row r="950" spans="1:37" s="435" customFormat="1" ht="16" x14ac:dyDescent="0.2">
      <c r="A950" s="402">
        <f t="shared" si="14"/>
        <v>949</v>
      </c>
      <c r="B950" s="402">
        <v>949</v>
      </c>
      <c r="F950" s="681"/>
      <c r="L950" s="681"/>
      <c r="M950" s="681"/>
      <c r="N950" s="739"/>
      <c r="W950" s="435">
        <v>481101742</v>
      </c>
      <c r="X950" s="435" t="s">
        <v>828</v>
      </c>
      <c r="AG950" s="1049"/>
      <c r="AK950" s="908"/>
    </row>
    <row r="951" spans="1:37" s="435" customFormat="1" ht="16" x14ac:dyDescent="0.2">
      <c r="A951" s="402">
        <f t="shared" si="14"/>
        <v>950</v>
      </c>
      <c r="B951" s="402">
        <v>950</v>
      </c>
      <c r="F951" s="681"/>
      <c r="L951" s="681"/>
      <c r="M951" s="681"/>
      <c r="N951" s="739"/>
      <c r="W951" s="435">
        <v>728361002</v>
      </c>
      <c r="X951" s="435" t="s">
        <v>829</v>
      </c>
      <c r="AG951" s="1049"/>
      <c r="AK951" s="908"/>
    </row>
    <row r="952" spans="1:37" s="435" customFormat="1" ht="16" x14ac:dyDescent="0.2">
      <c r="A952" s="402">
        <f t="shared" si="14"/>
        <v>951</v>
      </c>
      <c r="B952" s="402">
        <v>951</v>
      </c>
      <c r="F952" s="681"/>
      <c r="L952" s="681"/>
      <c r="M952" s="681"/>
      <c r="N952" s="739"/>
      <c r="W952" s="435">
        <v>392051955</v>
      </c>
      <c r="X952" s="435" t="s">
        <v>830</v>
      </c>
      <c r="AG952" s="1049"/>
      <c r="AK952" s="908"/>
    </row>
    <row r="953" spans="1:37" s="435" customFormat="1" ht="16" x14ac:dyDescent="0.2">
      <c r="A953" s="402">
        <f t="shared" si="14"/>
        <v>952</v>
      </c>
      <c r="B953" s="402">
        <v>952</v>
      </c>
      <c r="F953" s="681"/>
      <c r="L953" s="681"/>
      <c r="M953" s="681"/>
      <c r="N953" s="739"/>
      <c r="W953" s="435">
        <v>436919389</v>
      </c>
      <c r="X953" s="435" t="s">
        <v>831</v>
      </c>
      <c r="AG953" s="1049"/>
      <c r="AK953" s="908"/>
    </row>
    <row r="954" spans="1:37" s="435" customFormat="1" ht="16" x14ac:dyDescent="0.2">
      <c r="A954" s="402">
        <f t="shared" si="14"/>
        <v>953</v>
      </c>
      <c r="B954" s="402">
        <v>953</v>
      </c>
      <c r="F954" s="681"/>
      <c r="L954" s="681"/>
      <c r="M954" s="681"/>
      <c r="N954" s="739"/>
      <c r="W954" s="435">
        <v>714922667</v>
      </c>
      <c r="X954" s="435" t="s">
        <v>832</v>
      </c>
      <c r="AG954" s="1049"/>
      <c r="AK954" s="908"/>
    </row>
    <row r="955" spans="1:37" s="435" customFormat="1" ht="16" x14ac:dyDescent="0.2">
      <c r="A955" s="402">
        <f t="shared" si="14"/>
        <v>954</v>
      </c>
      <c r="B955" s="402">
        <v>954</v>
      </c>
      <c r="F955" s="681"/>
      <c r="L955" s="681"/>
      <c r="M955" s="681"/>
      <c r="N955" s="739"/>
      <c r="W955" s="435">
        <v>575246057</v>
      </c>
      <c r="X955" s="435" t="s">
        <v>833</v>
      </c>
      <c r="AG955" s="1049"/>
      <c r="AK955" s="908"/>
    </row>
    <row r="956" spans="1:37" s="435" customFormat="1" ht="16" x14ac:dyDescent="0.2">
      <c r="A956" s="402">
        <f t="shared" si="14"/>
        <v>955</v>
      </c>
      <c r="B956" s="402">
        <v>955</v>
      </c>
      <c r="F956" s="681"/>
      <c r="L956" s="681"/>
      <c r="M956" s="681"/>
      <c r="N956" s="739"/>
      <c r="W956" s="435">
        <v>827912537</v>
      </c>
      <c r="X956" s="435" t="s">
        <v>834</v>
      </c>
      <c r="AG956" s="1049"/>
      <c r="AK956" s="908"/>
    </row>
    <row r="957" spans="1:37" s="435" customFormat="1" ht="16" x14ac:dyDescent="0.2">
      <c r="A957" s="402">
        <f t="shared" si="14"/>
        <v>956</v>
      </c>
      <c r="B957" s="402">
        <v>956</v>
      </c>
      <c r="F957" s="681"/>
      <c r="L957" s="681"/>
      <c r="M957" s="681"/>
      <c r="N957" s="739"/>
      <c r="W957" s="435">
        <v>723610783</v>
      </c>
      <c r="X957" s="435" t="s">
        <v>835</v>
      </c>
      <c r="AG957" s="1049"/>
      <c r="AK957" s="908"/>
    </row>
    <row r="958" spans="1:37" s="435" customFormat="1" ht="16" x14ac:dyDescent="0.2">
      <c r="A958" s="402">
        <f t="shared" si="14"/>
        <v>957</v>
      </c>
      <c r="B958" s="402">
        <v>957</v>
      </c>
      <c r="F958" s="681"/>
      <c r="L958" s="681"/>
      <c r="M958" s="681"/>
      <c r="N958" s="739"/>
      <c r="W958" s="435">
        <v>809254094</v>
      </c>
      <c r="X958" s="435" t="s">
        <v>836</v>
      </c>
      <c r="AG958" s="1049"/>
      <c r="AK958" s="908"/>
    </row>
    <row r="959" spans="1:37" s="435" customFormat="1" ht="16" x14ac:dyDescent="0.2">
      <c r="A959" s="402">
        <f t="shared" si="14"/>
        <v>958</v>
      </c>
      <c r="B959" s="402">
        <v>958</v>
      </c>
      <c r="F959" s="681"/>
      <c r="L959" s="681"/>
      <c r="M959" s="681"/>
      <c r="N959" s="739"/>
      <c r="W959" s="435">
        <v>790896268</v>
      </c>
      <c r="X959" s="435" t="s">
        <v>837</v>
      </c>
      <c r="AG959" s="1049"/>
      <c r="AK959" s="908"/>
    </row>
    <row r="960" spans="1:37" s="435" customFormat="1" ht="16" x14ac:dyDescent="0.2">
      <c r="A960" s="402">
        <f t="shared" si="14"/>
        <v>959</v>
      </c>
      <c r="B960" s="402">
        <v>959</v>
      </c>
      <c r="F960" s="681"/>
      <c r="L960" s="681"/>
      <c r="M960" s="681"/>
      <c r="N960" s="739"/>
      <c r="W960" s="435">
        <v>450700271</v>
      </c>
      <c r="X960" s="435" t="s">
        <v>838</v>
      </c>
      <c r="AG960" s="1049"/>
      <c r="AK960" s="908"/>
    </row>
    <row r="961" spans="1:37" s="435" customFormat="1" ht="16" x14ac:dyDescent="0.2">
      <c r="A961" s="402">
        <f t="shared" si="14"/>
        <v>960</v>
      </c>
      <c r="B961" s="402">
        <v>960</v>
      </c>
      <c r="F961" s="681"/>
      <c r="L961" s="681"/>
      <c r="M961" s="681"/>
      <c r="N961" s="739"/>
      <c r="W961" s="435">
        <v>788910861</v>
      </c>
      <c r="X961" s="435" t="s">
        <v>839</v>
      </c>
      <c r="AG961" s="1049"/>
      <c r="AK961" s="908"/>
    </row>
    <row r="962" spans="1:37" s="435" customFormat="1" ht="16" x14ac:dyDescent="0.2">
      <c r="A962" s="402">
        <f t="shared" si="14"/>
        <v>961</v>
      </c>
      <c r="B962" s="402">
        <v>961</v>
      </c>
      <c r="F962" s="681"/>
      <c r="L962" s="681"/>
      <c r="M962" s="681"/>
      <c r="N962" s="739"/>
      <c r="W962" s="435">
        <v>740704686</v>
      </c>
      <c r="X962" s="435" t="s">
        <v>840</v>
      </c>
      <c r="AG962" s="1049"/>
      <c r="AK962" s="908"/>
    </row>
    <row r="963" spans="1:37" s="435" customFormat="1" ht="16" x14ac:dyDescent="0.2">
      <c r="A963" s="402">
        <f t="shared" si="14"/>
        <v>962</v>
      </c>
      <c r="B963" s="402">
        <v>962</v>
      </c>
      <c r="F963" s="681"/>
      <c r="L963" s="681"/>
      <c r="M963" s="681"/>
      <c r="N963" s="739"/>
      <c r="W963" s="435">
        <v>282684754</v>
      </c>
      <c r="X963" s="435" t="s">
        <v>841</v>
      </c>
      <c r="AG963" s="1049"/>
      <c r="AK963" s="908"/>
    </row>
    <row r="964" spans="1:37" s="435" customFormat="1" ht="16" x14ac:dyDescent="0.2">
      <c r="A964" s="402">
        <f t="shared" ref="A964:A1027" si="15">A963+1</f>
        <v>963</v>
      </c>
      <c r="B964" s="402">
        <v>963</v>
      </c>
      <c r="F964" s="681"/>
      <c r="L964" s="681"/>
      <c r="M964" s="681"/>
      <c r="N964" s="739"/>
      <c r="W964" s="435">
        <v>883062033</v>
      </c>
      <c r="X964" s="435" t="s">
        <v>842</v>
      </c>
      <c r="AG964" s="1049"/>
      <c r="AK964" s="908"/>
    </row>
    <row r="965" spans="1:37" s="435" customFormat="1" ht="16" x14ac:dyDescent="0.2">
      <c r="A965" s="402">
        <f t="shared" si="15"/>
        <v>964</v>
      </c>
      <c r="B965" s="402">
        <v>964</v>
      </c>
      <c r="F965" s="681"/>
      <c r="L965" s="681"/>
      <c r="M965" s="681"/>
      <c r="N965" s="739"/>
      <c r="W965" s="435">
        <v>932938375</v>
      </c>
      <c r="X965" s="435" t="s">
        <v>843</v>
      </c>
      <c r="AG965" s="1049"/>
      <c r="AK965" s="908"/>
    </row>
    <row r="966" spans="1:37" s="435" customFormat="1" ht="16" x14ac:dyDescent="0.2">
      <c r="A966" s="402">
        <f t="shared" si="15"/>
        <v>965</v>
      </c>
      <c r="B966" s="402">
        <v>965</v>
      </c>
      <c r="F966" s="681"/>
      <c r="L966" s="681"/>
      <c r="M966" s="681"/>
      <c r="N966" s="739"/>
      <c r="W966" s="435">
        <v>360734594</v>
      </c>
      <c r="X966" s="435" t="s">
        <v>844</v>
      </c>
      <c r="AG966" s="1049"/>
      <c r="AK966" s="908"/>
    </row>
    <row r="967" spans="1:37" s="435" customFormat="1" ht="16" x14ac:dyDescent="0.2">
      <c r="A967" s="402">
        <f t="shared" si="15"/>
        <v>966</v>
      </c>
      <c r="B967" s="402">
        <v>966</v>
      </c>
      <c r="F967" s="681"/>
      <c r="L967" s="681"/>
      <c r="M967" s="681"/>
      <c r="N967" s="739"/>
      <c r="W967" s="435">
        <v>535389252</v>
      </c>
      <c r="X967" s="435" t="s">
        <v>845</v>
      </c>
      <c r="AG967" s="1049"/>
      <c r="AK967" s="908"/>
    </row>
    <row r="968" spans="1:37" s="435" customFormat="1" ht="16" x14ac:dyDescent="0.2">
      <c r="A968" s="402">
        <f t="shared" si="15"/>
        <v>967</v>
      </c>
      <c r="B968" s="402">
        <v>967</v>
      </c>
      <c r="F968" s="681"/>
      <c r="L968" s="681"/>
      <c r="M968" s="681"/>
      <c r="N968" s="739"/>
      <c r="W968" s="435">
        <v>193698473</v>
      </c>
      <c r="X968" s="435" t="s">
        <v>846</v>
      </c>
      <c r="AG968" s="1049"/>
      <c r="AK968" s="908"/>
    </row>
    <row r="969" spans="1:37" s="435" customFormat="1" ht="16" x14ac:dyDescent="0.2">
      <c r="A969" s="402">
        <f t="shared" si="15"/>
        <v>968</v>
      </c>
      <c r="B969" s="402">
        <v>968</v>
      </c>
      <c r="F969" s="681"/>
      <c r="L969" s="681"/>
      <c r="M969" s="681"/>
      <c r="N969" s="739"/>
      <c r="W969" s="435">
        <v>742184633</v>
      </c>
      <c r="X969" s="435" t="s">
        <v>847</v>
      </c>
      <c r="AG969" s="1049"/>
      <c r="AK969" s="908"/>
    </row>
    <row r="970" spans="1:37" s="435" customFormat="1" ht="16" x14ac:dyDescent="0.2">
      <c r="A970" s="402">
        <f t="shared" si="15"/>
        <v>969</v>
      </c>
      <c r="B970" s="402">
        <v>969</v>
      </c>
      <c r="F970" s="681"/>
      <c r="L970" s="681"/>
      <c r="M970" s="681"/>
      <c r="N970" s="739"/>
      <c r="W970" s="435">
        <v>881405646</v>
      </c>
      <c r="X970" s="435" t="s">
        <v>848</v>
      </c>
      <c r="AG970" s="1049"/>
      <c r="AK970" s="908"/>
    </row>
    <row r="971" spans="1:37" s="435" customFormat="1" ht="16" x14ac:dyDescent="0.2">
      <c r="A971" s="402">
        <f t="shared" si="15"/>
        <v>970</v>
      </c>
      <c r="B971" s="402">
        <v>970</v>
      </c>
      <c r="F971" s="681"/>
      <c r="L971" s="681"/>
      <c r="M971" s="681"/>
      <c r="N971" s="739"/>
      <c r="W971" s="435">
        <v>799410640</v>
      </c>
      <c r="X971" s="435" t="s">
        <v>849</v>
      </c>
      <c r="AG971" s="1049"/>
      <c r="AK971" s="908"/>
    </row>
    <row r="972" spans="1:37" s="435" customFormat="1" ht="16" x14ac:dyDescent="0.2">
      <c r="A972" s="402">
        <f t="shared" si="15"/>
        <v>971</v>
      </c>
      <c r="B972" s="402">
        <v>971</v>
      </c>
      <c r="F972" s="681"/>
      <c r="L972" s="681"/>
      <c r="M972" s="681"/>
      <c r="N972" s="739"/>
      <c r="W972" s="435">
        <v>276675681</v>
      </c>
      <c r="X972" s="435" t="s">
        <v>850</v>
      </c>
      <c r="AG972" s="1049"/>
      <c r="AK972" s="908"/>
    </row>
    <row r="973" spans="1:37" s="435" customFormat="1" ht="16" x14ac:dyDescent="0.2">
      <c r="A973" s="402">
        <f t="shared" si="15"/>
        <v>972</v>
      </c>
      <c r="B973" s="402">
        <v>972</v>
      </c>
      <c r="F973" s="681"/>
      <c r="L973" s="681"/>
      <c r="M973" s="681"/>
      <c r="N973" s="739"/>
      <c r="W973" s="435">
        <v>279607212</v>
      </c>
      <c r="X973" s="435" t="s">
        <v>851</v>
      </c>
      <c r="AG973" s="1049"/>
      <c r="AK973" s="908"/>
    </row>
    <row r="974" spans="1:37" s="435" customFormat="1" ht="16" x14ac:dyDescent="0.2">
      <c r="A974" s="402">
        <f t="shared" si="15"/>
        <v>973</v>
      </c>
      <c r="B974" s="402">
        <v>973</v>
      </c>
      <c r="F974" s="681"/>
      <c r="L974" s="681"/>
      <c r="M974" s="681"/>
      <c r="N974" s="739"/>
      <c r="W974" s="435">
        <v>325119560</v>
      </c>
      <c r="X974" s="435" t="s">
        <v>852</v>
      </c>
      <c r="AG974" s="1049"/>
      <c r="AK974" s="908"/>
    </row>
    <row r="975" spans="1:37" s="435" customFormat="1" ht="16" x14ac:dyDescent="0.2">
      <c r="A975" s="402">
        <f t="shared" si="15"/>
        <v>974</v>
      </c>
      <c r="B975" s="402">
        <v>974</v>
      </c>
      <c r="F975" s="681"/>
      <c r="L975" s="681"/>
      <c r="M975" s="681"/>
      <c r="N975" s="739"/>
      <c r="W975" s="435">
        <v>610145443</v>
      </c>
      <c r="X975" s="435" t="s">
        <v>853</v>
      </c>
      <c r="AG975" s="1049"/>
      <c r="AK975" s="908"/>
    </row>
    <row r="976" spans="1:37" s="435" customFormat="1" ht="16" x14ac:dyDescent="0.2">
      <c r="A976" s="402">
        <f t="shared" si="15"/>
        <v>975</v>
      </c>
      <c r="B976" s="402">
        <v>975</v>
      </c>
      <c r="F976" s="681"/>
      <c r="L976" s="681"/>
      <c r="M976" s="681"/>
      <c r="N976" s="739"/>
      <c r="W976" s="435">
        <v>780612099</v>
      </c>
      <c r="X976" s="435" t="s">
        <v>854</v>
      </c>
      <c r="AG976" s="1049"/>
      <c r="AK976" s="908"/>
    </row>
    <row r="977" spans="1:37" s="435" customFormat="1" ht="16" x14ac:dyDescent="0.2">
      <c r="A977" s="402">
        <f t="shared" si="15"/>
        <v>976</v>
      </c>
      <c r="B977" s="402">
        <v>976</v>
      </c>
      <c r="F977" s="681"/>
      <c r="L977" s="681"/>
      <c r="M977" s="681"/>
      <c r="N977" s="739"/>
      <c r="W977" s="435">
        <v>656413979</v>
      </c>
      <c r="X977" s="435" t="s">
        <v>855</v>
      </c>
      <c r="AG977" s="1049"/>
      <c r="AK977" s="908"/>
    </row>
    <row r="978" spans="1:37" s="435" customFormat="1" ht="16" x14ac:dyDescent="0.2">
      <c r="A978" s="402">
        <f t="shared" si="15"/>
        <v>977</v>
      </c>
      <c r="B978" s="402">
        <v>977</v>
      </c>
      <c r="F978" s="681"/>
      <c r="L978" s="681"/>
      <c r="M978" s="681"/>
      <c r="N978" s="739"/>
      <c r="W978" s="435">
        <v>559106731</v>
      </c>
      <c r="X978" s="435" t="s">
        <v>856</v>
      </c>
      <c r="AG978" s="1049"/>
      <c r="AK978" s="908"/>
    </row>
    <row r="979" spans="1:37" s="435" customFormat="1" ht="16" x14ac:dyDescent="0.2">
      <c r="A979" s="402">
        <f t="shared" si="15"/>
        <v>978</v>
      </c>
      <c r="B979" s="402">
        <v>978</v>
      </c>
      <c r="F979" s="681"/>
      <c r="L979" s="681"/>
      <c r="M979" s="681"/>
      <c r="N979" s="739"/>
      <c r="W979" s="435">
        <v>996867481</v>
      </c>
      <c r="X979" s="435" t="s">
        <v>857</v>
      </c>
      <c r="AG979" s="1049"/>
      <c r="AK979" s="908"/>
    </row>
    <row r="980" spans="1:37" s="435" customFormat="1" ht="16" x14ac:dyDescent="0.2">
      <c r="A980" s="402">
        <f t="shared" si="15"/>
        <v>979</v>
      </c>
      <c r="B980" s="402">
        <v>979</v>
      </c>
      <c r="F980" s="681"/>
      <c r="L980" s="681"/>
      <c r="M980" s="681"/>
      <c r="N980" s="739"/>
      <c r="W980" s="435">
        <v>284446097</v>
      </c>
      <c r="X980" s="435" t="s">
        <v>858</v>
      </c>
      <c r="AG980" s="1049"/>
      <c r="AK980" s="908"/>
    </row>
    <row r="981" spans="1:37" s="435" customFormat="1" ht="16" x14ac:dyDescent="0.2">
      <c r="A981" s="402">
        <f t="shared" si="15"/>
        <v>980</v>
      </c>
      <c r="B981" s="402">
        <v>980</v>
      </c>
      <c r="F981" s="681"/>
      <c r="L981" s="681"/>
      <c r="M981" s="681"/>
      <c r="N981" s="739"/>
      <c r="W981" s="435">
        <v>736217341</v>
      </c>
      <c r="X981" s="435" t="s">
        <v>859</v>
      </c>
      <c r="AG981" s="1049"/>
      <c r="AK981" s="908"/>
    </row>
    <row r="982" spans="1:37" s="435" customFormat="1" ht="16" x14ac:dyDescent="0.2">
      <c r="A982" s="402">
        <f t="shared" si="15"/>
        <v>981</v>
      </c>
      <c r="B982" s="402">
        <v>981</v>
      </c>
      <c r="F982" s="681"/>
      <c r="L982" s="681"/>
      <c r="M982" s="681"/>
      <c r="N982" s="739"/>
      <c r="W982" s="435">
        <v>243581220</v>
      </c>
      <c r="X982" s="435" t="s">
        <v>860</v>
      </c>
      <c r="AG982" s="1049"/>
      <c r="AK982" s="908"/>
    </row>
    <row r="983" spans="1:37" s="435" customFormat="1" ht="16" x14ac:dyDescent="0.2">
      <c r="A983" s="402">
        <f t="shared" si="15"/>
        <v>982</v>
      </c>
      <c r="B983" s="402">
        <v>982</v>
      </c>
      <c r="F983" s="681"/>
      <c r="L983" s="681"/>
      <c r="M983" s="681"/>
      <c r="N983" s="739"/>
      <c r="W983" s="435">
        <v>355753084</v>
      </c>
      <c r="X983" s="435" t="s">
        <v>861</v>
      </c>
      <c r="AG983" s="1049"/>
      <c r="AK983" s="908"/>
    </row>
    <row r="984" spans="1:37" s="435" customFormat="1" ht="16" x14ac:dyDescent="0.2">
      <c r="A984" s="402">
        <f t="shared" si="15"/>
        <v>983</v>
      </c>
      <c r="B984" s="402">
        <v>983</v>
      </c>
      <c r="F984" s="681"/>
      <c r="L984" s="681"/>
      <c r="M984" s="681"/>
      <c r="N984" s="739"/>
      <c r="W984" s="435">
        <v>778149970</v>
      </c>
      <c r="X984" s="435" t="s">
        <v>862</v>
      </c>
      <c r="AG984" s="1049"/>
      <c r="AK984" s="908"/>
    </row>
    <row r="985" spans="1:37" s="435" customFormat="1" ht="16" x14ac:dyDescent="0.2">
      <c r="A985" s="402">
        <f t="shared" si="15"/>
        <v>984</v>
      </c>
      <c r="B985" s="402">
        <v>984</v>
      </c>
      <c r="F985" s="681"/>
      <c r="L985" s="681"/>
      <c r="M985" s="681"/>
      <c r="N985" s="739"/>
      <c r="W985" s="435">
        <v>931702107</v>
      </c>
      <c r="X985" s="435" t="s">
        <v>863</v>
      </c>
      <c r="AG985" s="1049"/>
      <c r="AK985" s="908"/>
    </row>
    <row r="986" spans="1:37" s="435" customFormat="1" ht="16" x14ac:dyDescent="0.2">
      <c r="A986" s="402">
        <f t="shared" si="15"/>
        <v>985</v>
      </c>
      <c r="B986" s="402">
        <v>985</v>
      </c>
      <c r="F986" s="681"/>
      <c r="L986" s="681"/>
      <c r="M986" s="681"/>
      <c r="N986" s="739"/>
      <c r="W986" s="435">
        <v>604112428</v>
      </c>
      <c r="X986" s="435" t="s">
        <v>864</v>
      </c>
      <c r="AG986" s="1049"/>
      <c r="AK986" s="908"/>
    </row>
    <row r="987" spans="1:37" s="435" customFormat="1" ht="16" x14ac:dyDescent="0.2">
      <c r="A987" s="402">
        <f t="shared" si="15"/>
        <v>986</v>
      </c>
      <c r="B987" s="402">
        <v>986</v>
      </c>
      <c r="F987" s="681"/>
      <c r="L987" s="681"/>
      <c r="M987" s="681"/>
      <c r="N987" s="739"/>
      <c r="W987" s="435">
        <v>258181066</v>
      </c>
      <c r="X987" s="435" t="s">
        <v>865</v>
      </c>
      <c r="AG987" s="1049"/>
      <c r="AK987" s="908"/>
    </row>
    <row r="988" spans="1:37" s="435" customFormat="1" ht="16" x14ac:dyDescent="0.2">
      <c r="A988" s="402">
        <f t="shared" si="15"/>
        <v>987</v>
      </c>
      <c r="B988" s="402">
        <v>987</v>
      </c>
      <c r="F988" s="681"/>
      <c r="L988" s="681"/>
      <c r="M988" s="681"/>
      <c r="N988" s="739"/>
      <c r="W988" s="435">
        <v>707293927</v>
      </c>
      <c r="X988" s="435" t="s">
        <v>866</v>
      </c>
      <c r="AG988" s="1049"/>
      <c r="AK988" s="908"/>
    </row>
    <row r="989" spans="1:37" s="435" customFormat="1" ht="16" x14ac:dyDescent="0.2">
      <c r="A989" s="402">
        <f t="shared" si="15"/>
        <v>988</v>
      </c>
      <c r="B989" s="402">
        <v>988</v>
      </c>
      <c r="F989" s="681"/>
      <c r="L989" s="681"/>
      <c r="M989" s="681"/>
      <c r="N989" s="739"/>
      <c r="W989" s="435">
        <v>394332730</v>
      </c>
      <c r="X989" s="435" t="s">
        <v>867</v>
      </c>
      <c r="AG989" s="1049"/>
      <c r="AK989" s="908"/>
    </row>
    <row r="990" spans="1:37" s="435" customFormat="1" ht="16" x14ac:dyDescent="0.2">
      <c r="A990" s="402">
        <f t="shared" si="15"/>
        <v>989</v>
      </c>
      <c r="B990" s="402">
        <v>989</v>
      </c>
      <c r="F990" s="681"/>
      <c r="L990" s="681"/>
      <c r="M990" s="681"/>
      <c r="N990" s="739"/>
      <c r="W990" s="435">
        <v>247861923</v>
      </c>
      <c r="X990" s="435" t="s">
        <v>868</v>
      </c>
      <c r="AG990" s="1049"/>
      <c r="AK990" s="908"/>
    </row>
    <row r="991" spans="1:37" s="435" customFormat="1" ht="16" x14ac:dyDescent="0.2">
      <c r="A991" s="402">
        <f t="shared" si="15"/>
        <v>990</v>
      </c>
      <c r="B991" s="402">
        <v>990</v>
      </c>
      <c r="F991" s="681"/>
      <c r="L991" s="681"/>
      <c r="M991" s="681"/>
      <c r="N991" s="739"/>
      <c r="W991" s="435">
        <v>314027711</v>
      </c>
      <c r="X991" s="435" t="s">
        <v>869</v>
      </c>
      <c r="AG991" s="1049"/>
      <c r="AK991" s="908"/>
    </row>
    <row r="992" spans="1:37" s="435" customFormat="1" ht="16" x14ac:dyDescent="0.2">
      <c r="A992" s="402">
        <f t="shared" si="15"/>
        <v>991</v>
      </c>
      <c r="B992" s="402">
        <v>991</v>
      </c>
      <c r="F992" s="681"/>
      <c r="L992" s="681"/>
      <c r="M992" s="681"/>
      <c r="N992" s="739"/>
      <c r="W992" s="435">
        <v>365963159</v>
      </c>
      <c r="X992" s="435" t="s">
        <v>870</v>
      </c>
      <c r="AG992" s="1049"/>
      <c r="AK992" s="908"/>
    </row>
    <row r="993" spans="1:37" s="435" customFormat="1" ht="16" x14ac:dyDescent="0.2">
      <c r="A993" s="402">
        <f t="shared" si="15"/>
        <v>992</v>
      </c>
      <c r="B993" s="402">
        <v>992</v>
      </c>
      <c r="F993" s="681"/>
      <c r="L993" s="681"/>
      <c r="M993" s="681"/>
      <c r="N993" s="739"/>
      <c r="W993" s="435">
        <v>994945603</v>
      </c>
      <c r="X993" s="435" t="s">
        <v>871</v>
      </c>
      <c r="AG993" s="1049"/>
      <c r="AK993" s="908"/>
    </row>
    <row r="994" spans="1:37" s="435" customFormat="1" ht="16" x14ac:dyDescent="0.2">
      <c r="A994" s="402">
        <f t="shared" si="15"/>
        <v>993</v>
      </c>
      <c r="B994" s="402">
        <v>993</v>
      </c>
      <c r="F994" s="681"/>
      <c r="L994" s="681"/>
      <c r="M994" s="681"/>
      <c r="N994" s="739"/>
      <c r="W994" s="435">
        <v>675442806</v>
      </c>
      <c r="X994" s="435" t="s">
        <v>872</v>
      </c>
      <c r="AG994" s="1049"/>
      <c r="AK994" s="908"/>
    </row>
    <row r="995" spans="1:37" s="435" customFormat="1" ht="16" x14ac:dyDescent="0.2">
      <c r="A995" s="402">
        <f t="shared" si="15"/>
        <v>994</v>
      </c>
      <c r="B995" s="402">
        <v>994</v>
      </c>
      <c r="F995" s="681"/>
      <c r="L995" s="681"/>
      <c r="M995" s="681"/>
      <c r="N995" s="739"/>
      <c r="W995" s="435">
        <v>608163515</v>
      </c>
      <c r="X995" s="435" t="s">
        <v>873</v>
      </c>
      <c r="AG995" s="1049"/>
      <c r="AK995" s="908"/>
    </row>
    <row r="996" spans="1:37" s="435" customFormat="1" ht="16" x14ac:dyDescent="0.2">
      <c r="A996" s="402">
        <f t="shared" si="15"/>
        <v>995</v>
      </c>
      <c r="B996" s="402">
        <v>995</v>
      </c>
      <c r="F996" s="681"/>
      <c r="L996" s="681"/>
      <c r="M996" s="681"/>
      <c r="N996" s="739"/>
      <c r="W996" s="435">
        <v>307039299</v>
      </c>
      <c r="X996" s="435" t="s">
        <v>874</v>
      </c>
      <c r="AG996" s="1049"/>
      <c r="AK996" s="908"/>
    </row>
    <row r="997" spans="1:37" s="435" customFormat="1" ht="16" x14ac:dyDescent="0.2">
      <c r="A997" s="402">
        <f t="shared" si="15"/>
        <v>996</v>
      </c>
      <c r="B997" s="402">
        <v>996</v>
      </c>
      <c r="F997" s="681"/>
      <c r="L997" s="681"/>
      <c r="M997" s="681"/>
      <c r="N997" s="739"/>
      <c r="W997" s="435">
        <v>407588445</v>
      </c>
      <c r="X997" s="435" t="s">
        <v>875</v>
      </c>
      <c r="AG997" s="1049"/>
      <c r="AK997" s="908"/>
    </row>
    <row r="998" spans="1:37" s="435" customFormat="1" ht="16" x14ac:dyDescent="0.2">
      <c r="A998" s="402">
        <f t="shared" si="15"/>
        <v>997</v>
      </c>
      <c r="B998" s="402">
        <v>997</v>
      </c>
      <c r="F998" s="681"/>
      <c r="L998" s="681"/>
      <c r="M998" s="681"/>
      <c r="N998" s="739"/>
      <c r="W998" s="435">
        <v>146657449</v>
      </c>
      <c r="X998" s="435" t="s">
        <v>876</v>
      </c>
      <c r="AG998" s="1049"/>
      <c r="AK998" s="908"/>
    </row>
    <row r="999" spans="1:37" s="435" customFormat="1" ht="16" x14ac:dyDescent="0.2">
      <c r="A999" s="402">
        <f t="shared" si="15"/>
        <v>998</v>
      </c>
      <c r="B999" s="402">
        <v>998</v>
      </c>
      <c r="F999" s="681"/>
      <c r="L999" s="681"/>
      <c r="M999" s="681"/>
      <c r="N999" s="739"/>
      <c r="W999" s="435">
        <v>184997877</v>
      </c>
      <c r="X999" s="435" t="s">
        <v>877</v>
      </c>
      <c r="AG999" s="1049"/>
      <c r="AK999" s="908"/>
    </row>
    <row r="1000" spans="1:37" s="435" customFormat="1" ht="16" x14ac:dyDescent="0.2">
      <c r="A1000" s="402">
        <f t="shared" si="15"/>
        <v>999</v>
      </c>
      <c r="B1000" s="402">
        <v>999</v>
      </c>
      <c r="F1000" s="681"/>
      <c r="L1000" s="681"/>
      <c r="M1000" s="681"/>
      <c r="N1000" s="739"/>
      <c r="W1000" s="435">
        <v>956773164</v>
      </c>
      <c r="X1000" s="435" t="s">
        <v>878</v>
      </c>
      <c r="AG1000" s="1049"/>
      <c r="AK1000" s="908"/>
    </row>
    <row r="1001" spans="1:37" s="435" customFormat="1" ht="16" x14ac:dyDescent="0.2">
      <c r="A1001" s="402">
        <f t="shared" si="15"/>
        <v>1000</v>
      </c>
      <c r="B1001" s="402">
        <v>1000</v>
      </c>
      <c r="F1001" s="681"/>
      <c r="L1001" s="681"/>
      <c r="M1001" s="681"/>
      <c r="N1001" s="739"/>
      <c r="W1001" s="435">
        <v>435390912</v>
      </c>
      <c r="X1001" s="435" t="s">
        <v>879</v>
      </c>
      <c r="AG1001" s="1049"/>
      <c r="AK1001" s="908"/>
    </row>
    <row r="1002" spans="1:37" s="435" customFormat="1" ht="16" x14ac:dyDescent="0.2">
      <c r="A1002" s="402">
        <f t="shared" si="15"/>
        <v>1001</v>
      </c>
      <c r="B1002" s="402">
        <v>1001</v>
      </c>
      <c r="F1002" s="681"/>
      <c r="L1002" s="681"/>
      <c r="M1002" s="681"/>
      <c r="N1002" s="739"/>
      <c r="W1002" s="435">
        <v>471124138</v>
      </c>
      <c r="X1002" s="435" t="s">
        <v>880</v>
      </c>
      <c r="AG1002" s="1049"/>
      <c r="AK1002" s="908"/>
    </row>
    <row r="1003" spans="1:37" s="435" customFormat="1" ht="16" x14ac:dyDescent="0.2">
      <c r="A1003" s="402">
        <f t="shared" si="15"/>
        <v>1002</v>
      </c>
      <c r="B1003" s="402">
        <v>1002</v>
      </c>
      <c r="F1003" s="681"/>
      <c r="L1003" s="681"/>
      <c r="M1003" s="681"/>
      <c r="N1003" s="739"/>
      <c r="W1003" s="435">
        <v>893352695</v>
      </c>
      <c r="X1003" s="435" t="s">
        <v>881</v>
      </c>
      <c r="AG1003" s="1049"/>
      <c r="AK1003" s="908"/>
    </row>
    <row r="1004" spans="1:37" s="435" customFormat="1" ht="16" x14ac:dyDescent="0.2">
      <c r="A1004" s="402">
        <f t="shared" si="15"/>
        <v>1003</v>
      </c>
      <c r="B1004" s="402">
        <v>1003</v>
      </c>
      <c r="F1004" s="681"/>
      <c r="L1004" s="681"/>
      <c r="M1004" s="681"/>
      <c r="N1004" s="739"/>
      <c r="W1004" s="435">
        <v>415513416</v>
      </c>
      <c r="X1004" s="435" t="s">
        <v>882</v>
      </c>
      <c r="AG1004" s="1049"/>
      <c r="AK1004" s="908"/>
    </row>
    <row r="1005" spans="1:37" s="435" customFormat="1" ht="16" x14ac:dyDescent="0.2">
      <c r="A1005" s="402">
        <f t="shared" si="15"/>
        <v>1004</v>
      </c>
      <c r="B1005" s="402">
        <v>1004</v>
      </c>
      <c r="F1005" s="681"/>
      <c r="L1005" s="681"/>
      <c r="M1005" s="681"/>
      <c r="N1005" s="739"/>
      <c r="W1005" s="435">
        <v>646575069</v>
      </c>
      <c r="X1005" s="435" t="s">
        <v>883</v>
      </c>
      <c r="AG1005" s="1049"/>
      <c r="AK1005" s="908"/>
    </row>
    <row r="1006" spans="1:37" s="435" customFormat="1" ht="16" x14ac:dyDescent="0.2">
      <c r="A1006" s="402">
        <f t="shared" si="15"/>
        <v>1005</v>
      </c>
      <c r="B1006" s="402">
        <v>1005</v>
      </c>
      <c r="F1006" s="681"/>
      <c r="L1006" s="681"/>
      <c r="M1006" s="681"/>
      <c r="N1006" s="739"/>
      <c r="W1006" s="435">
        <v>578441679</v>
      </c>
      <c r="X1006" s="435" t="s">
        <v>884</v>
      </c>
      <c r="AG1006" s="1049"/>
      <c r="AK1006" s="908"/>
    </row>
    <row r="1007" spans="1:37" s="435" customFormat="1" ht="16" x14ac:dyDescent="0.2">
      <c r="A1007" s="402">
        <f t="shared" si="15"/>
        <v>1006</v>
      </c>
      <c r="B1007" s="402">
        <v>1006</v>
      </c>
      <c r="F1007" s="681"/>
      <c r="L1007" s="681"/>
      <c r="M1007" s="681"/>
      <c r="N1007" s="739"/>
      <c r="W1007" s="435">
        <v>858533438</v>
      </c>
      <c r="X1007" s="435" t="s">
        <v>885</v>
      </c>
      <c r="AG1007" s="1049"/>
      <c r="AK1007" s="908"/>
    </row>
    <row r="1008" spans="1:37" s="435" customFormat="1" ht="16" x14ac:dyDescent="0.2">
      <c r="A1008" s="402">
        <f t="shared" si="15"/>
        <v>1007</v>
      </c>
      <c r="B1008" s="402">
        <v>1007</v>
      </c>
      <c r="F1008" s="681"/>
      <c r="L1008" s="681"/>
      <c r="M1008" s="681"/>
      <c r="N1008" s="739"/>
      <c r="W1008" s="435">
        <v>794883510</v>
      </c>
      <c r="X1008" s="435" t="s">
        <v>886</v>
      </c>
      <c r="AG1008" s="1049"/>
      <c r="AK1008" s="908"/>
    </row>
    <row r="1009" spans="1:37" s="435" customFormat="1" ht="16" x14ac:dyDescent="0.2">
      <c r="A1009" s="402">
        <f t="shared" si="15"/>
        <v>1008</v>
      </c>
      <c r="B1009" s="402">
        <v>1008</v>
      </c>
      <c r="F1009" s="681"/>
      <c r="L1009" s="681"/>
      <c r="M1009" s="681"/>
      <c r="N1009" s="739"/>
      <c r="W1009" s="435">
        <v>872738595</v>
      </c>
      <c r="X1009" s="435" t="s">
        <v>887</v>
      </c>
      <c r="AG1009" s="1049"/>
      <c r="AK1009" s="908"/>
    </row>
    <row r="1010" spans="1:37" s="435" customFormat="1" ht="16" x14ac:dyDescent="0.2">
      <c r="A1010" s="402">
        <f t="shared" si="15"/>
        <v>1009</v>
      </c>
      <c r="B1010" s="402">
        <v>1009</v>
      </c>
      <c r="F1010" s="681"/>
      <c r="L1010" s="681"/>
      <c r="M1010" s="681"/>
      <c r="N1010" s="739"/>
      <c r="W1010" s="435">
        <v>359106014</v>
      </c>
      <c r="X1010" s="435" t="s">
        <v>888</v>
      </c>
      <c r="AG1010" s="1049"/>
      <c r="AK1010" s="908"/>
    </row>
    <row r="1011" spans="1:37" s="435" customFormat="1" ht="16" x14ac:dyDescent="0.2">
      <c r="A1011" s="402">
        <f t="shared" si="15"/>
        <v>1010</v>
      </c>
      <c r="B1011" s="402">
        <v>1010</v>
      </c>
      <c r="F1011" s="681"/>
      <c r="L1011" s="681"/>
      <c r="M1011" s="681"/>
      <c r="N1011" s="739"/>
      <c r="W1011" s="435">
        <v>865130944</v>
      </c>
      <c r="X1011" s="435" t="s">
        <v>889</v>
      </c>
      <c r="AG1011" s="1049"/>
      <c r="AK1011" s="908"/>
    </row>
    <row r="1012" spans="1:37" s="435" customFormat="1" ht="16" x14ac:dyDescent="0.2">
      <c r="A1012" s="402">
        <f t="shared" si="15"/>
        <v>1011</v>
      </c>
      <c r="B1012" s="402">
        <v>1011</v>
      </c>
      <c r="F1012" s="681"/>
      <c r="L1012" s="681"/>
      <c r="M1012" s="681"/>
      <c r="N1012" s="739"/>
      <c r="W1012" s="435">
        <v>249259453</v>
      </c>
      <c r="X1012" s="435" t="s">
        <v>890</v>
      </c>
      <c r="AG1012" s="1049"/>
      <c r="AK1012" s="908"/>
    </row>
    <row r="1013" spans="1:37" s="435" customFormat="1" ht="16" x14ac:dyDescent="0.2">
      <c r="A1013" s="402">
        <f t="shared" si="15"/>
        <v>1012</v>
      </c>
      <c r="B1013" s="402">
        <v>1012</v>
      </c>
      <c r="F1013" s="681"/>
      <c r="L1013" s="681"/>
      <c r="M1013" s="681"/>
      <c r="N1013" s="739"/>
      <c r="W1013" s="435">
        <v>928018967</v>
      </c>
      <c r="X1013" s="435" t="s">
        <v>891</v>
      </c>
      <c r="AG1013" s="1049"/>
      <c r="AK1013" s="908"/>
    </row>
    <row r="1014" spans="1:37" s="435" customFormat="1" ht="16" x14ac:dyDescent="0.2">
      <c r="A1014" s="402">
        <f t="shared" si="15"/>
        <v>1013</v>
      </c>
      <c r="B1014" s="402">
        <v>1013</v>
      </c>
      <c r="F1014" s="681"/>
      <c r="L1014" s="681"/>
      <c r="M1014" s="681"/>
      <c r="N1014" s="739"/>
      <c r="W1014" s="435">
        <v>768457546</v>
      </c>
      <c r="X1014" s="435" t="s">
        <v>892</v>
      </c>
      <c r="AG1014" s="1049"/>
      <c r="AK1014" s="908"/>
    </row>
    <row r="1015" spans="1:37" s="435" customFormat="1" ht="16" x14ac:dyDescent="0.2">
      <c r="A1015" s="402">
        <f t="shared" si="15"/>
        <v>1014</v>
      </c>
      <c r="B1015" s="402">
        <v>1014</v>
      </c>
      <c r="F1015" s="681"/>
      <c r="L1015" s="681"/>
      <c r="M1015" s="681"/>
      <c r="N1015" s="739"/>
      <c r="W1015" s="435">
        <v>360006866</v>
      </c>
      <c r="X1015" s="435" t="s">
        <v>893</v>
      </c>
      <c r="AG1015" s="1049"/>
      <c r="AK1015" s="908"/>
    </row>
    <row r="1016" spans="1:37" s="435" customFormat="1" ht="16" x14ac:dyDescent="0.2">
      <c r="A1016" s="402">
        <f t="shared" si="15"/>
        <v>1015</v>
      </c>
      <c r="B1016" s="402">
        <v>1015</v>
      </c>
      <c r="F1016" s="681"/>
      <c r="L1016" s="681"/>
      <c r="M1016" s="681"/>
      <c r="N1016" s="739"/>
      <c r="W1016" s="435">
        <v>510296437</v>
      </c>
      <c r="X1016" s="435" t="s">
        <v>894</v>
      </c>
      <c r="AG1016" s="1049"/>
      <c r="AK1016" s="908"/>
    </row>
    <row r="1017" spans="1:37" s="435" customFormat="1" ht="16" x14ac:dyDescent="0.2">
      <c r="A1017" s="402">
        <f t="shared" si="15"/>
        <v>1016</v>
      </c>
      <c r="B1017" s="402">
        <v>1016</v>
      </c>
      <c r="F1017" s="681"/>
      <c r="L1017" s="681"/>
      <c r="M1017" s="681"/>
      <c r="N1017" s="739"/>
      <c r="W1017" s="435">
        <v>181845623</v>
      </c>
      <c r="X1017" s="435" t="s">
        <v>895</v>
      </c>
      <c r="AG1017" s="1049"/>
      <c r="AK1017" s="908"/>
    </row>
    <row r="1018" spans="1:37" s="435" customFormat="1" ht="16" x14ac:dyDescent="0.2">
      <c r="A1018" s="402">
        <f t="shared" si="15"/>
        <v>1017</v>
      </c>
      <c r="B1018" s="402">
        <v>1017</v>
      </c>
      <c r="F1018" s="681"/>
      <c r="L1018" s="681"/>
      <c r="M1018" s="681"/>
      <c r="N1018" s="739"/>
      <c r="W1018" s="435">
        <v>548625244</v>
      </c>
      <c r="X1018" s="435" t="s">
        <v>896</v>
      </c>
      <c r="AG1018" s="1049"/>
      <c r="AK1018" s="908"/>
    </row>
    <row r="1019" spans="1:37" s="435" customFormat="1" ht="16" x14ac:dyDescent="0.2">
      <c r="A1019" s="402">
        <f t="shared" si="15"/>
        <v>1018</v>
      </c>
      <c r="B1019" s="402">
        <v>1018</v>
      </c>
      <c r="F1019" s="681"/>
      <c r="L1019" s="681"/>
      <c r="M1019" s="681"/>
      <c r="N1019" s="739"/>
      <c r="W1019" s="435">
        <v>186213845</v>
      </c>
      <c r="X1019" s="435" t="s">
        <v>897</v>
      </c>
      <c r="AG1019" s="1049"/>
      <c r="AK1019" s="908"/>
    </row>
    <row r="1020" spans="1:37" s="435" customFormat="1" ht="16" x14ac:dyDescent="0.2">
      <c r="A1020" s="402">
        <f t="shared" si="15"/>
        <v>1019</v>
      </c>
      <c r="B1020" s="402">
        <v>1019</v>
      </c>
      <c r="F1020" s="681"/>
      <c r="L1020" s="681"/>
      <c r="M1020" s="681"/>
      <c r="N1020" s="739"/>
      <c r="W1020" s="435">
        <v>233155848</v>
      </c>
      <c r="X1020" s="435" t="s">
        <v>898</v>
      </c>
      <c r="AG1020" s="1049"/>
      <c r="AK1020" s="908"/>
    </row>
    <row r="1021" spans="1:37" s="435" customFormat="1" ht="16" x14ac:dyDescent="0.2">
      <c r="A1021" s="402">
        <f t="shared" si="15"/>
        <v>1020</v>
      </c>
      <c r="B1021" s="402">
        <v>1020</v>
      </c>
      <c r="F1021" s="681"/>
      <c r="L1021" s="681"/>
      <c r="M1021" s="681"/>
      <c r="N1021" s="739"/>
      <c r="W1021" s="435">
        <v>722920826</v>
      </c>
      <c r="X1021" s="435" t="s">
        <v>899</v>
      </c>
      <c r="AG1021" s="1049"/>
      <c r="AK1021" s="908"/>
    </row>
    <row r="1022" spans="1:37" s="435" customFormat="1" ht="16" x14ac:dyDescent="0.2">
      <c r="A1022" s="402">
        <f t="shared" si="15"/>
        <v>1021</v>
      </c>
      <c r="B1022" s="402">
        <v>1021</v>
      </c>
      <c r="F1022" s="681"/>
      <c r="L1022" s="681"/>
      <c r="M1022" s="681"/>
      <c r="N1022" s="739"/>
      <c r="W1022" s="435">
        <v>676601456</v>
      </c>
      <c r="X1022" s="435" t="s">
        <v>900</v>
      </c>
      <c r="AG1022" s="1049"/>
      <c r="AK1022" s="908"/>
    </row>
    <row r="1023" spans="1:37" s="435" customFormat="1" ht="16" x14ac:dyDescent="0.2">
      <c r="A1023" s="402">
        <f t="shared" si="15"/>
        <v>1022</v>
      </c>
      <c r="B1023" s="402">
        <v>1022</v>
      </c>
      <c r="F1023" s="681"/>
      <c r="L1023" s="681"/>
      <c r="M1023" s="681"/>
      <c r="N1023" s="739"/>
      <c r="W1023" s="435">
        <v>856483344</v>
      </c>
      <c r="X1023" s="435" t="s">
        <v>901</v>
      </c>
      <c r="AG1023" s="1049"/>
      <c r="AK1023" s="908"/>
    </row>
    <row r="1024" spans="1:37" s="435" customFormat="1" ht="16" x14ac:dyDescent="0.2">
      <c r="A1024" s="402">
        <f t="shared" si="15"/>
        <v>1023</v>
      </c>
      <c r="B1024" s="402">
        <v>1023</v>
      </c>
      <c r="F1024" s="681"/>
      <c r="L1024" s="681"/>
      <c r="M1024" s="681"/>
      <c r="N1024" s="739"/>
      <c r="W1024" s="435">
        <v>804230076</v>
      </c>
      <c r="X1024" s="435" t="s">
        <v>902</v>
      </c>
      <c r="AG1024" s="1049"/>
      <c r="AK1024" s="908"/>
    </row>
    <row r="1025" spans="1:37" s="435" customFormat="1" ht="16" x14ac:dyDescent="0.2">
      <c r="A1025" s="402">
        <f t="shared" si="15"/>
        <v>1024</v>
      </c>
      <c r="B1025" s="402">
        <v>1024</v>
      </c>
      <c r="F1025" s="681"/>
      <c r="L1025" s="681"/>
      <c r="M1025" s="681"/>
      <c r="N1025" s="739"/>
      <c r="W1025" s="435">
        <v>570293881</v>
      </c>
      <c r="X1025" s="435" t="s">
        <v>903</v>
      </c>
      <c r="AG1025" s="1049"/>
      <c r="AK1025" s="908"/>
    </row>
    <row r="1026" spans="1:37" s="435" customFormat="1" ht="16" x14ac:dyDescent="0.2">
      <c r="A1026" s="402">
        <f t="shared" si="15"/>
        <v>1025</v>
      </c>
      <c r="B1026" s="402">
        <v>1025</v>
      </c>
      <c r="F1026" s="681"/>
      <c r="L1026" s="681"/>
      <c r="M1026" s="681"/>
      <c r="N1026" s="739"/>
      <c r="W1026" s="435">
        <v>677448625</v>
      </c>
      <c r="X1026" s="435" t="s">
        <v>904</v>
      </c>
      <c r="AG1026" s="1049"/>
      <c r="AK1026" s="908"/>
    </row>
    <row r="1027" spans="1:37" s="435" customFormat="1" ht="16" x14ac:dyDescent="0.2">
      <c r="A1027" s="402">
        <f t="shared" si="15"/>
        <v>1026</v>
      </c>
      <c r="B1027" s="402">
        <v>1026</v>
      </c>
      <c r="F1027" s="681"/>
      <c r="L1027" s="681"/>
      <c r="M1027" s="681"/>
      <c r="N1027" s="739"/>
      <c r="W1027" s="435">
        <v>111135211</v>
      </c>
      <c r="X1027" s="435" t="s">
        <v>905</v>
      </c>
      <c r="AG1027" s="1049"/>
      <c r="AK1027" s="908"/>
    </row>
    <row r="1028" spans="1:37" s="435" customFormat="1" ht="16" x14ac:dyDescent="0.2">
      <c r="A1028" s="402">
        <f t="shared" ref="A1028:A1091" si="16">A1027+1</f>
        <v>1027</v>
      </c>
      <c r="B1028" s="402">
        <v>1027</v>
      </c>
      <c r="F1028" s="681"/>
      <c r="L1028" s="681"/>
      <c r="M1028" s="681"/>
      <c r="N1028" s="739"/>
      <c r="W1028" s="435">
        <v>394839071</v>
      </c>
      <c r="X1028" s="435" t="s">
        <v>906</v>
      </c>
      <c r="AG1028" s="1049"/>
      <c r="AK1028" s="908"/>
    </row>
    <row r="1029" spans="1:37" s="435" customFormat="1" ht="16" x14ac:dyDescent="0.2">
      <c r="A1029" s="402">
        <f t="shared" si="16"/>
        <v>1028</v>
      </c>
      <c r="B1029" s="402">
        <v>1028</v>
      </c>
      <c r="F1029" s="681"/>
      <c r="L1029" s="681"/>
      <c r="M1029" s="681"/>
      <c r="N1029" s="739"/>
      <c r="W1029" s="435">
        <v>238299421</v>
      </c>
      <c r="X1029" s="435" t="s">
        <v>907</v>
      </c>
      <c r="AG1029" s="1049"/>
      <c r="AK1029" s="908"/>
    </row>
    <row r="1030" spans="1:37" s="435" customFormat="1" ht="16" x14ac:dyDescent="0.2">
      <c r="A1030" s="402">
        <f t="shared" si="16"/>
        <v>1029</v>
      </c>
      <c r="B1030" s="402">
        <v>1029</v>
      </c>
      <c r="F1030" s="681"/>
      <c r="L1030" s="681"/>
      <c r="M1030" s="681"/>
      <c r="N1030" s="739"/>
      <c r="W1030" s="435">
        <v>257211345</v>
      </c>
      <c r="X1030" s="435" t="s">
        <v>908</v>
      </c>
      <c r="AG1030" s="1049"/>
      <c r="AK1030" s="908"/>
    </row>
    <row r="1031" spans="1:37" s="435" customFormat="1" ht="16" x14ac:dyDescent="0.2">
      <c r="A1031" s="402">
        <f t="shared" si="16"/>
        <v>1030</v>
      </c>
      <c r="B1031" s="402">
        <v>1030</v>
      </c>
      <c r="F1031" s="681"/>
      <c r="L1031" s="681"/>
      <c r="M1031" s="681"/>
      <c r="N1031" s="739"/>
      <c r="W1031" s="435">
        <v>195866199</v>
      </c>
      <c r="X1031" s="435" t="s">
        <v>909</v>
      </c>
      <c r="AG1031" s="1049"/>
      <c r="AK1031" s="908"/>
    </row>
    <row r="1032" spans="1:37" s="435" customFormat="1" ht="16" x14ac:dyDescent="0.2">
      <c r="A1032" s="402">
        <f t="shared" si="16"/>
        <v>1031</v>
      </c>
      <c r="B1032" s="402">
        <v>1031</v>
      </c>
      <c r="F1032" s="681"/>
      <c r="L1032" s="681"/>
      <c r="M1032" s="681"/>
      <c r="N1032" s="739"/>
      <c r="W1032" s="435">
        <v>609124212</v>
      </c>
      <c r="X1032" s="435" t="s">
        <v>910</v>
      </c>
      <c r="AG1032" s="1049"/>
      <c r="AK1032" s="908"/>
    </row>
    <row r="1033" spans="1:37" s="435" customFormat="1" ht="16" x14ac:dyDescent="0.2">
      <c r="A1033" s="402">
        <f t="shared" si="16"/>
        <v>1032</v>
      </c>
      <c r="B1033" s="402">
        <v>1032</v>
      </c>
      <c r="F1033" s="681"/>
      <c r="L1033" s="681"/>
      <c r="M1033" s="681"/>
      <c r="N1033" s="739"/>
      <c r="W1033" s="435">
        <v>992291267</v>
      </c>
      <c r="X1033" s="435" t="s">
        <v>911</v>
      </c>
      <c r="AG1033" s="1049"/>
      <c r="AK1033" s="908"/>
    </row>
    <row r="1034" spans="1:37" s="435" customFormat="1" ht="16" x14ac:dyDescent="0.2">
      <c r="A1034" s="402">
        <f t="shared" si="16"/>
        <v>1033</v>
      </c>
      <c r="B1034" s="402">
        <v>1033</v>
      </c>
      <c r="F1034" s="681"/>
      <c r="L1034" s="681"/>
      <c r="M1034" s="681"/>
      <c r="N1034" s="739"/>
      <c r="W1034" s="435">
        <v>402100137</v>
      </c>
      <c r="X1034" s="435" t="s">
        <v>912</v>
      </c>
      <c r="AG1034" s="1049"/>
      <c r="AK1034" s="908"/>
    </row>
    <row r="1035" spans="1:37" s="435" customFormat="1" ht="16" x14ac:dyDescent="0.2">
      <c r="A1035" s="402">
        <f t="shared" si="16"/>
        <v>1034</v>
      </c>
      <c r="B1035" s="402">
        <v>1034</v>
      </c>
      <c r="F1035" s="681"/>
      <c r="L1035" s="681"/>
      <c r="M1035" s="681"/>
      <c r="N1035" s="739"/>
      <c r="W1035" s="435">
        <v>612964002</v>
      </c>
      <c r="X1035" s="435" t="s">
        <v>913</v>
      </c>
      <c r="AG1035" s="1049"/>
      <c r="AK1035" s="908"/>
    </row>
    <row r="1036" spans="1:37" s="435" customFormat="1" ht="16" x14ac:dyDescent="0.2">
      <c r="A1036" s="402">
        <f t="shared" si="16"/>
        <v>1035</v>
      </c>
      <c r="B1036" s="402">
        <v>1035</v>
      </c>
      <c r="F1036" s="681"/>
      <c r="L1036" s="681"/>
      <c r="M1036" s="681"/>
      <c r="N1036" s="739"/>
      <c r="W1036" s="435">
        <v>751674930</v>
      </c>
      <c r="X1036" s="435" t="s">
        <v>914</v>
      </c>
      <c r="AG1036" s="1049"/>
      <c r="AK1036" s="908"/>
    </row>
    <row r="1037" spans="1:37" s="435" customFormat="1" ht="16" x14ac:dyDescent="0.2">
      <c r="A1037" s="402">
        <f t="shared" si="16"/>
        <v>1036</v>
      </c>
      <c r="B1037" s="402">
        <v>1036</v>
      </c>
      <c r="F1037" s="681"/>
      <c r="L1037" s="681"/>
      <c r="M1037" s="681"/>
      <c r="N1037" s="739"/>
      <c r="W1037" s="435">
        <v>315885811</v>
      </c>
      <c r="X1037" s="435" t="s">
        <v>915</v>
      </c>
      <c r="AG1037" s="1049"/>
      <c r="AK1037" s="908"/>
    </row>
    <row r="1038" spans="1:37" s="435" customFormat="1" ht="16" x14ac:dyDescent="0.2">
      <c r="A1038" s="402">
        <f t="shared" si="16"/>
        <v>1037</v>
      </c>
      <c r="B1038" s="402">
        <v>1037</v>
      </c>
      <c r="F1038" s="681"/>
      <c r="L1038" s="681"/>
      <c r="M1038" s="681"/>
      <c r="N1038" s="739"/>
      <c r="W1038" s="435">
        <v>115843761</v>
      </c>
      <c r="X1038" s="435" t="s">
        <v>916</v>
      </c>
      <c r="AG1038" s="1049"/>
      <c r="AK1038" s="908"/>
    </row>
    <row r="1039" spans="1:37" s="435" customFormat="1" ht="16" x14ac:dyDescent="0.2">
      <c r="A1039" s="402">
        <f t="shared" si="16"/>
        <v>1038</v>
      </c>
      <c r="B1039" s="402">
        <v>1038</v>
      </c>
      <c r="F1039" s="681"/>
      <c r="L1039" s="681"/>
      <c r="M1039" s="681"/>
      <c r="N1039" s="739"/>
      <c r="W1039" s="435">
        <v>737913249</v>
      </c>
      <c r="X1039" s="435" t="s">
        <v>917</v>
      </c>
      <c r="AG1039" s="1049"/>
      <c r="AK1039" s="908"/>
    </row>
    <row r="1040" spans="1:37" s="435" customFormat="1" ht="16" x14ac:dyDescent="0.2">
      <c r="A1040" s="402">
        <f t="shared" si="16"/>
        <v>1039</v>
      </c>
      <c r="B1040" s="402">
        <v>1039</v>
      </c>
      <c r="F1040" s="681"/>
      <c r="L1040" s="681"/>
      <c r="M1040" s="681"/>
      <c r="N1040" s="739"/>
      <c r="W1040" s="435">
        <v>467388306</v>
      </c>
      <c r="X1040" s="435" t="s">
        <v>918</v>
      </c>
      <c r="AG1040" s="1049"/>
      <c r="AK1040" s="908"/>
    </row>
    <row r="1041" spans="1:37" s="435" customFormat="1" ht="16" x14ac:dyDescent="0.2">
      <c r="A1041" s="402">
        <f t="shared" si="16"/>
        <v>1040</v>
      </c>
      <c r="B1041" s="402">
        <v>1040</v>
      </c>
      <c r="F1041" s="681"/>
      <c r="L1041" s="681"/>
      <c r="M1041" s="681"/>
      <c r="N1041" s="739"/>
      <c r="W1041" s="435">
        <v>500718853</v>
      </c>
      <c r="X1041" s="435" t="s">
        <v>919</v>
      </c>
      <c r="AG1041" s="1049"/>
      <c r="AK1041" s="908"/>
    </row>
    <row r="1042" spans="1:37" s="435" customFormat="1" ht="16" x14ac:dyDescent="0.2">
      <c r="A1042" s="402">
        <f t="shared" si="16"/>
        <v>1041</v>
      </c>
      <c r="B1042" s="402">
        <v>1041</v>
      </c>
      <c r="F1042" s="681"/>
      <c r="L1042" s="681"/>
      <c r="M1042" s="681"/>
      <c r="N1042" s="739"/>
      <c r="W1042" s="435">
        <v>358729759</v>
      </c>
      <c r="X1042" s="435" t="s">
        <v>920</v>
      </c>
      <c r="AG1042" s="1049"/>
      <c r="AK1042" s="908"/>
    </row>
    <row r="1043" spans="1:37" s="435" customFormat="1" ht="16" x14ac:dyDescent="0.2">
      <c r="A1043" s="402">
        <f t="shared" si="16"/>
        <v>1042</v>
      </c>
      <c r="B1043" s="402">
        <v>1042</v>
      </c>
      <c r="F1043" s="681"/>
      <c r="L1043" s="681"/>
      <c r="M1043" s="681"/>
      <c r="N1043" s="739"/>
      <c r="W1043" s="435">
        <v>533302603</v>
      </c>
      <c r="X1043" s="435" t="s">
        <v>921</v>
      </c>
      <c r="AG1043" s="1049"/>
      <c r="AK1043" s="908"/>
    </row>
    <row r="1044" spans="1:37" s="435" customFormat="1" ht="16" x14ac:dyDescent="0.2">
      <c r="A1044" s="402">
        <f t="shared" si="16"/>
        <v>1043</v>
      </c>
      <c r="B1044" s="402">
        <v>1043</v>
      </c>
      <c r="F1044" s="681"/>
      <c r="L1044" s="681"/>
      <c r="M1044" s="681"/>
      <c r="N1044" s="739"/>
      <c r="W1044" s="435">
        <v>179966266</v>
      </c>
      <c r="X1044" s="435" t="s">
        <v>922</v>
      </c>
      <c r="AG1044" s="1049"/>
      <c r="AK1044" s="908"/>
    </row>
    <row r="1045" spans="1:37" s="435" customFormat="1" ht="16" x14ac:dyDescent="0.2">
      <c r="A1045" s="402">
        <f t="shared" si="16"/>
        <v>1044</v>
      </c>
      <c r="B1045" s="402">
        <v>1044</v>
      </c>
      <c r="F1045" s="681"/>
      <c r="L1045" s="681"/>
      <c r="M1045" s="681"/>
      <c r="N1045" s="739"/>
      <c r="W1045" s="435">
        <v>787809831</v>
      </c>
      <c r="X1045" s="435" t="s">
        <v>923</v>
      </c>
      <c r="AG1045" s="1049"/>
      <c r="AK1045" s="908"/>
    </row>
    <row r="1046" spans="1:37" s="435" customFormat="1" ht="16" x14ac:dyDescent="0.2">
      <c r="A1046" s="402">
        <f t="shared" si="16"/>
        <v>1045</v>
      </c>
      <c r="B1046" s="402">
        <v>1045</v>
      </c>
      <c r="F1046" s="681"/>
      <c r="L1046" s="681"/>
      <c r="M1046" s="681"/>
      <c r="N1046" s="739"/>
      <c r="W1046" s="435">
        <v>520950687</v>
      </c>
      <c r="X1046" s="435" t="s">
        <v>924</v>
      </c>
      <c r="AG1046" s="1049"/>
      <c r="AK1046" s="908"/>
    </row>
    <row r="1047" spans="1:37" s="435" customFormat="1" ht="16" x14ac:dyDescent="0.2">
      <c r="A1047" s="402">
        <f t="shared" si="16"/>
        <v>1046</v>
      </c>
      <c r="B1047" s="402">
        <v>1046</v>
      </c>
      <c r="F1047" s="681"/>
      <c r="L1047" s="681"/>
      <c r="M1047" s="681"/>
      <c r="N1047" s="739"/>
      <c r="W1047" s="435">
        <v>489292258</v>
      </c>
      <c r="X1047" s="435" t="s">
        <v>925</v>
      </c>
      <c r="AG1047" s="1049"/>
      <c r="AK1047" s="908"/>
    </row>
    <row r="1048" spans="1:37" s="435" customFormat="1" ht="16" x14ac:dyDescent="0.2">
      <c r="A1048" s="402">
        <f t="shared" si="16"/>
        <v>1047</v>
      </c>
      <c r="B1048" s="402">
        <v>1047</v>
      </c>
      <c r="F1048" s="681"/>
      <c r="L1048" s="681"/>
      <c r="M1048" s="681"/>
      <c r="N1048" s="739"/>
      <c r="W1048" s="435">
        <v>912770257</v>
      </c>
      <c r="X1048" s="435" t="s">
        <v>926</v>
      </c>
      <c r="AG1048" s="1049"/>
      <c r="AK1048" s="908"/>
    </row>
    <row r="1049" spans="1:37" s="435" customFormat="1" ht="16" x14ac:dyDescent="0.2">
      <c r="A1049" s="402">
        <f t="shared" si="16"/>
        <v>1048</v>
      </c>
      <c r="B1049" s="402">
        <v>1048</v>
      </c>
      <c r="F1049" s="681"/>
      <c r="L1049" s="681"/>
      <c r="M1049" s="681"/>
      <c r="N1049" s="739"/>
      <c r="W1049" s="435">
        <v>229663661</v>
      </c>
      <c r="X1049" s="435" t="s">
        <v>927</v>
      </c>
      <c r="AG1049" s="1049"/>
      <c r="AK1049" s="908"/>
    </row>
    <row r="1050" spans="1:37" s="435" customFormat="1" ht="16" x14ac:dyDescent="0.2">
      <c r="A1050" s="402">
        <f t="shared" si="16"/>
        <v>1049</v>
      </c>
      <c r="B1050" s="402">
        <v>1049</v>
      </c>
      <c r="F1050" s="681"/>
      <c r="L1050" s="681"/>
      <c r="M1050" s="681"/>
      <c r="N1050" s="739"/>
      <c r="W1050" s="435">
        <v>597023793</v>
      </c>
      <c r="X1050" s="435" t="s">
        <v>928</v>
      </c>
      <c r="AG1050" s="1049"/>
      <c r="AK1050" s="908"/>
    </row>
    <row r="1051" spans="1:37" s="435" customFormat="1" ht="16" x14ac:dyDescent="0.2">
      <c r="A1051" s="402">
        <f t="shared" si="16"/>
        <v>1050</v>
      </c>
      <c r="B1051" s="402">
        <v>1050</v>
      </c>
      <c r="F1051" s="681"/>
      <c r="L1051" s="681"/>
      <c r="M1051" s="681"/>
      <c r="N1051" s="739"/>
      <c r="W1051" s="435">
        <v>477888494</v>
      </c>
      <c r="X1051" s="435" t="s">
        <v>929</v>
      </c>
      <c r="AG1051" s="1049"/>
      <c r="AK1051" s="908"/>
    </row>
    <row r="1052" spans="1:37" s="435" customFormat="1" ht="16" x14ac:dyDescent="0.2">
      <c r="A1052" s="402">
        <f t="shared" si="16"/>
        <v>1051</v>
      </c>
      <c r="B1052" s="402">
        <v>1051</v>
      </c>
      <c r="F1052" s="681"/>
      <c r="L1052" s="681"/>
      <c r="M1052" s="681"/>
      <c r="N1052" s="739"/>
      <c r="W1052" s="435">
        <v>786642491</v>
      </c>
      <c r="X1052" s="435" t="s">
        <v>930</v>
      </c>
      <c r="AG1052" s="1049"/>
      <c r="AK1052" s="908"/>
    </row>
    <row r="1053" spans="1:37" s="435" customFormat="1" ht="16" x14ac:dyDescent="0.2">
      <c r="A1053" s="402">
        <f t="shared" si="16"/>
        <v>1052</v>
      </c>
      <c r="B1053" s="402">
        <v>1052</v>
      </c>
      <c r="F1053" s="681"/>
      <c r="L1053" s="681"/>
      <c r="M1053" s="681"/>
      <c r="N1053" s="739"/>
      <c r="W1053" s="435">
        <v>288105260</v>
      </c>
      <c r="X1053" s="435" t="s">
        <v>931</v>
      </c>
      <c r="AG1053" s="1049"/>
      <c r="AK1053" s="908"/>
    </row>
    <row r="1054" spans="1:37" s="435" customFormat="1" ht="16" x14ac:dyDescent="0.2">
      <c r="A1054" s="402">
        <f t="shared" si="16"/>
        <v>1053</v>
      </c>
      <c r="B1054" s="402">
        <v>1053</v>
      </c>
      <c r="F1054" s="681"/>
      <c r="L1054" s="681"/>
      <c r="M1054" s="681"/>
      <c r="N1054" s="739"/>
      <c r="W1054" s="435">
        <v>500531505</v>
      </c>
      <c r="X1054" s="435" t="s">
        <v>932</v>
      </c>
      <c r="AG1054" s="1049"/>
      <c r="AK1054" s="908"/>
    </row>
    <row r="1055" spans="1:37" s="435" customFormat="1" ht="16" x14ac:dyDescent="0.2">
      <c r="A1055" s="402">
        <f t="shared" si="16"/>
        <v>1054</v>
      </c>
      <c r="B1055" s="402">
        <v>1054</v>
      </c>
      <c r="F1055" s="681"/>
      <c r="L1055" s="681"/>
      <c r="M1055" s="681"/>
      <c r="N1055" s="739"/>
      <c r="W1055" s="435">
        <v>933459343</v>
      </c>
      <c r="X1055" s="435" t="s">
        <v>933</v>
      </c>
      <c r="AG1055" s="1049"/>
      <c r="AK1055" s="908"/>
    </row>
    <row r="1056" spans="1:37" s="435" customFormat="1" ht="16" x14ac:dyDescent="0.2">
      <c r="A1056" s="402">
        <f t="shared" si="16"/>
        <v>1055</v>
      </c>
      <c r="B1056" s="402">
        <v>1055</v>
      </c>
      <c r="F1056" s="681"/>
      <c r="L1056" s="681"/>
      <c r="M1056" s="681"/>
      <c r="N1056" s="739"/>
      <c r="W1056" s="435">
        <v>291934186</v>
      </c>
      <c r="X1056" s="435" t="s">
        <v>934</v>
      </c>
      <c r="AG1056" s="1049"/>
      <c r="AK1056" s="908"/>
    </row>
    <row r="1057" spans="1:37" s="435" customFormat="1" ht="16" x14ac:dyDescent="0.2">
      <c r="A1057" s="402">
        <f t="shared" si="16"/>
        <v>1056</v>
      </c>
      <c r="B1057" s="402">
        <v>1056</v>
      </c>
      <c r="F1057" s="681"/>
      <c r="L1057" s="681"/>
      <c r="M1057" s="681"/>
      <c r="N1057" s="739"/>
      <c r="W1057" s="435">
        <v>483171323</v>
      </c>
      <c r="X1057" s="435" t="s">
        <v>935</v>
      </c>
      <c r="AG1057" s="1049"/>
      <c r="AK1057" s="908"/>
    </row>
    <row r="1058" spans="1:37" s="435" customFormat="1" ht="16" x14ac:dyDescent="0.2">
      <c r="A1058" s="402">
        <f t="shared" si="16"/>
        <v>1057</v>
      </c>
      <c r="B1058" s="402">
        <v>1057</v>
      </c>
      <c r="F1058" s="681"/>
      <c r="L1058" s="681"/>
      <c r="M1058" s="681"/>
      <c r="N1058" s="739"/>
      <c r="W1058" s="435">
        <v>963430874</v>
      </c>
      <c r="X1058" s="435" t="s">
        <v>936</v>
      </c>
      <c r="AG1058" s="1049"/>
      <c r="AK1058" s="908"/>
    </row>
    <row r="1059" spans="1:37" s="435" customFormat="1" ht="16" x14ac:dyDescent="0.2">
      <c r="A1059" s="402">
        <f t="shared" si="16"/>
        <v>1058</v>
      </c>
      <c r="B1059" s="402">
        <v>1058</v>
      </c>
      <c r="F1059" s="681"/>
      <c r="L1059" s="681"/>
      <c r="M1059" s="681"/>
      <c r="N1059" s="739"/>
      <c r="W1059" s="435">
        <v>989841129</v>
      </c>
      <c r="X1059" s="435" t="s">
        <v>937</v>
      </c>
      <c r="AG1059" s="1049"/>
      <c r="AK1059" s="908"/>
    </row>
    <row r="1060" spans="1:37" s="435" customFormat="1" ht="16" x14ac:dyDescent="0.2">
      <c r="A1060" s="402">
        <f t="shared" si="16"/>
        <v>1059</v>
      </c>
      <c r="B1060" s="402">
        <v>1059</v>
      </c>
      <c r="F1060" s="681"/>
      <c r="L1060" s="681"/>
      <c r="M1060" s="681"/>
      <c r="N1060" s="739"/>
      <c r="W1060" s="435">
        <v>326198039</v>
      </c>
      <c r="X1060" s="435" t="s">
        <v>938</v>
      </c>
      <c r="AG1060" s="1049"/>
      <c r="AK1060" s="908"/>
    </row>
    <row r="1061" spans="1:37" s="435" customFormat="1" ht="16" x14ac:dyDescent="0.2">
      <c r="A1061" s="402">
        <f t="shared" si="16"/>
        <v>1060</v>
      </c>
      <c r="B1061" s="402">
        <v>1060</v>
      </c>
      <c r="F1061" s="681"/>
      <c r="L1061" s="681"/>
      <c r="M1061" s="681"/>
      <c r="N1061" s="739"/>
      <c r="W1061" s="435">
        <v>169159988</v>
      </c>
      <c r="X1061" s="435" t="s">
        <v>939</v>
      </c>
      <c r="AG1061" s="1049"/>
      <c r="AK1061" s="908"/>
    </row>
    <row r="1062" spans="1:37" s="435" customFormat="1" ht="16" x14ac:dyDescent="0.2">
      <c r="A1062" s="402">
        <f t="shared" si="16"/>
        <v>1061</v>
      </c>
      <c r="B1062" s="402">
        <v>1061</v>
      </c>
      <c r="F1062" s="681"/>
      <c r="L1062" s="681"/>
      <c r="M1062" s="681"/>
      <c r="N1062" s="739"/>
      <c r="W1062" s="435">
        <v>148616671</v>
      </c>
      <c r="X1062" s="435" t="s">
        <v>940</v>
      </c>
      <c r="AG1062" s="1049"/>
      <c r="AK1062" s="908"/>
    </row>
    <row r="1063" spans="1:37" s="435" customFormat="1" ht="16" x14ac:dyDescent="0.2">
      <c r="A1063" s="402">
        <f t="shared" si="16"/>
        <v>1062</v>
      </c>
      <c r="B1063" s="402">
        <v>1062</v>
      </c>
      <c r="F1063" s="681"/>
      <c r="L1063" s="681"/>
      <c r="M1063" s="681"/>
      <c r="N1063" s="739"/>
      <c r="W1063" s="435">
        <v>142345918</v>
      </c>
      <c r="X1063" s="435" t="s">
        <v>941</v>
      </c>
      <c r="AG1063" s="1049"/>
      <c r="AK1063" s="908"/>
    </row>
    <row r="1064" spans="1:37" s="435" customFormat="1" ht="16" x14ac:dyDescent="0.2">
      <c r="A1064" s="402">
        <f t="shared" si="16"/>
        <v>1063</v>
      </c>
      <c r="B1064" s="402">
        <v>1063</v>
      </c>
      <c r="F1064" s="681"/>
      <c r="L1064" s="681"/>
      <c r="M1064" s="681"/>
      <c r="N1064" s="739"/>
      <c r="W1064" s="435">
        <v>951382049</v>
      </c>
      <c r="X1064" s="435" t="s">
        <v>942</v>
      </c>
      <c r="AG1064" s="1049"/>
      <c r="AK1064" s="908"/>
    </row>
    <row r="1065" spans="1:37" s="435" customFormat="1" ht="16" x14ac:dyDescent="0.2">
      <c r="A1065" s="402">
        <f t="shared" si="16"/>
        <v>1064</v>
      </c>
      <c r="B1065" s="402">
        <v>1064</v>
      </c>
      <c r="F1065" s="681"/>
      <c r="L1065" s="681"/>
      <c r="M1065" s="681"/>
      <c r="N1065" s="739"/>
      <c r="W1065" s="435">
        <v>375001839</v>
      </c>
      <c r="X1065" s="435" t="s">
        <v>943</v>
      </c>
      <c r="AG1065" s="1049"/>
      <c r="AK1065" s="908"/>
    </row>
    <row r="1066" spans="1:37" s="435" customFormat="1" ht="16" x14ac:dyDescent="0.2">
      <c r="A1066" s="402">
        <f t="shared" si="16"/>
        <v>1065</v>
      </c>
      <c r="B1066" s="402">
        <v>1065</v>
      </c>
      <c r="F1066" s="681"/>
      <c r="L1066" s="681"/>
      <c r="M1066" s="681"/>
      <c r="N1066" s="739"/>
      <c r="W1066" s="435">
        <v>793820915</v>
      </c>
      <c r="X1066" s="435" t="s">
        <v>944</v>
      </c>
      <c r="AG1066" s="1049"/>
      <c r="AK1066" s="908"/>
    </row>
    <row r="1067" spans="1:37" s="435" customFormat="1" ht="16" x14ac:dyDescent="0.2">
      <c r="A1067" s="402">
        <f t="shared" si="16"/>
        <v>1066</v>
      </c>
      <c r="B1067" s="402">
        <v>1066</v>
      </c>
      <c r="F1067" s="681"/>
      <c r="L1067" s="681"/>
      <c r="M1067" s="681"/>
      <c r="N1067" s="739"/>
      <c r="W1067" s="435">
        <v>895850605</v>
      </c>
      <c r="X1067" s="435" t="s">
        <v>945</v>
      </c>
      <c r="AG1067" s="1049"/>
      <c r="AK1067" s="908"/>
    </row>
    <row r="1068" spans="1:37" s="435" customFormat="1" ht="16" x14ac:dyDescent="0.2">
      <c r="A1068" s="402">
        <f t="shared" si="16"/>
        <v>1067</v>
      </c>
      <c r="B1068" s="402">
        <v>1067</v>
      </c>
      <c r="F1068" s="681"/>
      <c r="L1068" s="681"/>
      <c r="M1068" s="681"/>
      <c r="N1068" s="739"/>
      <c r="W1068" s="435">
        <v>335774873</v>
      </c>
      <c r="X1068" s="435" t="s">
        <v>946</v>
      </c>
      <c r="AG1068" s="1049"/>
      <c r="AK1068" s="908"/>
    </row>
    <row r="1069" spans="1:37" s="435" customFormat="1" ht="16" x14ac:dyDescent="0.2">
      <c r="A1069" s="402">
        <f t="shared" si="16"/>
        <v>1068</v>
      </c>
      <c r="B1069" s="402">
        <v>1068</v>
      </c>
      <c r="F1069" s="681"/>
      <c r="L1069" s="681"/>
      <c r="M1069" s="681"/>
      <c r="N1069" s="739"/>
      <c r="W1069" s="435">
        <v>635067390</v>
      </c>
      <c r="X1069" s="435" t="s">
        <v>947</v>
      </c>
      <c r="AG1069" s="1049"/>
      <c r="AK1069" s="908"/>
    </row>
    <row r="1070" spans="1:37" s="435" customFormat="1" ht="16" x14ac:dyDescent="0.2">
      <c r="A1070" s="402">
        <f t="shared" si="16"/>
        <v>1069</v>
      </c>
      <c r="B1070" s="402">
        <v>1069</v>
      </c>
      <c r="F1070" s="681"/>
      <c r="L1070" s="681"/>
      <c r="M1070" s="681"/>
      <c r="N1070" s="739"/>
      <c r="W1070" s="435">
        <v>406621050</v>
      </c>
      <c r="X1070" s="435" t="s">
        <v>948</v>
      </c>
      <c r="AG1070" s="1049"/>
      <c r="AK1070" s="908"/>
    </row>
    <row r="1071" spans="1:37" s="435" customFormat="1" ht="16" x14ac:dyDescent="0.2">
      <c r="A1071" s="402">
        <f t="shared" si="16"/>
        <v>1070</v>
      </c>
      <c r="B1071" s="402">
        <v>1070</v>
      </c>
      <c r="F1071" s="681"/>
      <c r="L1071" s="681"/>
      <c r="M1071" s="681"/>
      <c r="N1071" s="739"/>
      <c r="W1071" s="435">
        <v>633740528</v>
      </c>
      <c r="X1071" s="435" t="s">
        <v>949</v>
      </c>
      <c r="AG1071" s="1049"/>
      <c r="AK1071" s="908"/>
    </row>
    <row r="1072" spans="1:37" s="435" customFormat="1" ht="16" x14ac:dyDescent="0.2">
      <c r="A1072" s="402">
        <f t="shared" si="16"/>
        <v>1071</v>
      </c>
      <c r="B1072" s="402">
        <v>1071</v>
      </c>
      <c r="F1072" s="681"/>
      <c r="L1072" s="681"/>
      <c r="M1072" s="681"/>
      <c r="N1072" s="739"/>
      <c r="W1072" s="435">
        <v>695313038</v>
      </c>
      <c r="X1072" s="435" t="s">
        <v>950</v>
      </c>
      <c r="AG1072" s="1049"/>
      <c r="AK1072" s="908"/>
    </row>
    <row r="1073" spans="1:37" s="435" customFormat="1" ht="16" x14ac:dyDescent="0.2">
      <c r="A1073" s="402">
        <f t="shared" si="16"/>
        <v>1072</v>
      </c>
      <c r="B1073" s="402">
        <v>1072</v>
      </c>
      <c r="F1073" s="681"/>
      <c r="L1073" s="681"/>
      <c r="M1073" s="681"/>
      <c r="N1073" s="739"/>
      <c r="W1073" s="435">
        <v>564796245</v>
      </c>
      <c r="X1073" s="435" t="s">
        <v>951</v>
      </c>
      <c r="AG1073" s="1049"/>
      <c r="AK1073" s="908"/>
    </row>
    <row r="1074" spans="1:37" s="435" customFormat="1" ht="16" x14ac:dyDescent="0.2">
      <c r="A1074" s="402">
        <f t="shared" si="16"/>
        <v>1073</v>
      </c>
      <c r="B1074" s="402">
        <v>1073</v>
      </c>
      <c r="F1074" s="681"/>
      <c r="L1074" s="681"/>
      <c r="M1074" s="681"/>
      <c r="N1074" s="739"/>
      <c r="W1074" s="435">
        <v>210038417</v>
      </c>
      <c r="X1074" s="435" t="s">
        <v>952</v>
      </c>
      <c r="AG1074" s="1049"/>
      <c r="AK1074" s="908"/>
    </row>
    <row r="1075" spans="1:37" s="435" customFormat="1" ht="16" x14ac:dyDescent="0.2">
      <c r="A1075" s="402">
        <f t="shared" si="16"/>
        <v>1074</v>
      </c>
      <c r="B1075" s="402">
        <v>1074</v>
      </c>
      <c r="F1075" s="681"/>
      <c r="L1075" s="681"/>
      <c r="M1075" s="681"/>
      <c r="N1075" s="739"/>
      <c r="W1075" s="435">
        <v>809559004</v>
      </c>
      <c r="X1075" s="435" t="s">
        <v>953</v>
      </c>
      <c r="AG1075" s="1049"/>
      <c r="AK1075" s="908"/>
    </row>
    <row r="1076" spans="1:37" s="435" customFormat="1" ht="16" x14ac:dyDescent="0.2">
      <c r="A1076" s="402">
        <f t="shared" si="16"/>
        <v>1075</v>
      </c>
      <c r="B1076" s="402">
        <v>1075</v>
      </c>
      <c r="F1076" s="681"/>
      <c r="L1076" s="681"/>
      <c r="M1076" s="681"/>
      <c r="N1076" s="739"/>
      <c r="W1076" s="435">
        <v>960134562</v>
      </c>
      <c r="X1076" s="435" t="s">
        <v>954</v>
      </c>
      <c r="AG1076" s="1049"/>
      <c r="AK1076" s="908"/>
    </row>
    <row r="1077" spans="1:37" s="435" customFormat="1" ht="16" x14ac:dyDescent="0.2">
      <c r="A1077" s="402">
        <f t="shared" si="16"/>
        <v>1076</v>
      </c>
      <c r="B1077" s="402">
        <v>1076</v>
      </c>
      <c r="F1077" s="681"/>
      <c r="L1077" s="681"/>
      <c r="M1077" s="681"/>
      <c r="N1077" s="739"/>
      <c r="W1077" s="435">
        <v>602510992</v>
      </c>
      <c r="X1077" s="435" t="s">
        <v>955</v>
      </c>
      <c r="AG1077" s="1049"/>
      <c r="AK1077" s="908"/>
    </row>
    <row r="1078" spans="1:37" s="435" customFormat="1" ht="16" x14ac:dyDescent="0.2">
      <c r="A1078" s="402">
        <f t="shared" si="16"/>
        <v>1077</v>
      </c>
      <c r="B1078" s="402">
        <v>1077</v>
      </c>
      <c r="F1078" s="681"/>
      <c r="L1078" s="681"/>
      <c r="M1078" s="681"/>
      <c r="N1078" s="739"/>
      <c r="W1078" s="435">
        <v>879259647</v>
      </c>
      <c r="X1078" s="435" t="s">
        <v>956</v>
      </c>
      <c r="AG1078" s="1049"/>
      <c r="AK1078" s="908"/>
    </row>
    <row r="1079" spans="1:37" s="435" customFormat="1" ht="16" x14ac:dyDescent="0.2">
      <c r="A1079" s="402">
        <f t="shared" si="16"/>
        <v>1078</v>
      </c>
      <c r="B1079" s="402">
        <v>1078</v>
      </c>
      <c r="F1079" s="681"/>
      <c r="L1079" s="681"/>
      <c r="M1079" s="681"/>
      <c r="N1079" s="739"/>
      <c r="W1079" s="435">
        <v>201083438</v>
      </c>
      <c r="X1079" s="435" t="s">
        <v>957</v>
      </c>
      <c r="AG1079" s="1049"/>
      <c r="AK1079" s="908"/>
    </row>
    <row r="1080" spans="1:37" s="435" customFormat="1" ht="16" x14ac:dyDescent="0.2">
      <c r="A1080" s="402">
        <f t="shared" si="16"/>
        <v>1079</v>
      </c>
      <c r="B1080" s="402">
        <v>1079</v>
      </c>
      <c r="F1080" s="681"/>
      <c r="L1080" s="681"/>
      <c r="M1080" s="681"/>
      <c r="N1080" s="739"/>
      <c r="W1080" s="435">
        <v>854288752</v>
      </c>
      <c r="X1080" s="435" t="s">
        <v>958</v>
      </c>
      <c r="AG1080" s="1049"/>
      <c r="AK1080" s="908"/>
    </row>
    <row r="1081" spans="1:37" s="435" customFormat="1" ht="16" x14ac:dyDescent="0.2">
      <c r="A1081" s="402">
        <f t="shared" si="16"/>
        <v>1080</v>
      </c>
      <c r="B1081" s="402">
        <v>1080</v>
      </c>
      <c r="F1081" s="681"/>
      <c r="L1081" s="681"/>
      <c r="M1081" s="681"/>
      <c r="N1081" s="739"/>
      <c r="W1081" s="435">
        <v>812047427</v>
      </c>
      <c r="X1081" s="435" t="s">
        <v>959</v>
      </c>
      <c r="AG1081" s="1049"/>
      <c r="AK1081" s="908"/>
    </row>
    <row r="1082" spans="1:37" s="435" customFormat="1" ht="16" x14ac:dyDescent="0.2">
      <c r="A1082" s="402">
        <f t="shared" si="16"/>
        <v>1081</v>
      </c>
      <c r="B1082" s="402">
        <v>1081</v>
      </c>
      <c r="F1082" s="681"/>
      <c r="L1082" s="681"/>
      <c r="M1082" s="681"/>
      <c r="N1082" s="739"/>
      <c r="W1082" s="435">
        <v>617654521</v>
      </c>
      <c r="X1082" s="435" t="s">
        <v>960</v>
      </c>
      <c r="AG1082" s="1049"/>
      <c r="AK1082" s="908"/>
    </row>
    <row r="1083" spans="1:37" s="435" customFormat="1" ht="16" x14ac:dyDescent="0.2">
      <c r="A1083" s="402">
        <f t="shared" si="16"/>
        <v>1082</v>
      </c>
      <c r="B1083" s="402">
        <v>1082</v>
      </c>
      <c r="F1083" s="681"/>
      <c r="L1083" s="681"/>
      <c r="M1083" s="681"/>
      <c r="N1083" s="739"/>
      <c r="W1083" s="435">
        <v>278577307</v>
      </c>
      <c r="X1083" s="435" t="s">
        <v>961</v>
      </c>
      <c r="AG1083" s="1049"/>
      <c r="AK1083" s="908"/>
    </row>
    <row r="1084" spans="1:37" s="435" customFormat="1" ht="16" x14ac:dyDescent="0.2">
      <c r="A1084" s="402">
        <f t="shared" si="16"/>
        <v>1083</v>
      </c>
      <c r="B1084" s="402">
        <v>1083</v>
      </c>
      <c r="F1084" s="681"/>
      <c r="L1084" s="681"/>
      <c r="M1084" s="681"/>
      <c r="N1084" s="739"/>
      <c r="W1084" s="435">
        <v>502236449</v>
      </c>
      <c r="X1084" s="435" t="s">
        <v>962</v>
      </c>
      <c r="AG1084" s="1049"/>
      <c r="AK1084" s="908"/>
    </row>
    <row r="1085" spans="1:37" s="435" customFormat="1" ht="16" x14ac:dyDescent="0.2">
      <c r="A1085" s="402">
        <f t="shared" si="16"/>
        <v>1084</v>
      </c>
      <c r="B1085" s="402">
        <v>1084</v>
      </c>
      <c r="F1085" s="681"/>
      <c r="L1085" s="681"/>
      <c r="M1085" s="681"/>
      <c r="N1085" s="739"/>
      <c r="W1085" s="435">
        <v>359034200</v>
      </c>
      <c r="X1085" s="435" t="s">
        <v>963</v>
      </c>
      <c r="AG1085" s="1049"/>
      <c r="AK1085" s="908"/>
    </row>
    <row r="1086" spans="1:37" s="435" customFormat="1" ht="16" x14ac:dyDescent="0.2">
      <c r="A1086" s="402">
        <f t="shared" si="16"/>
        <v>1085</v>
      </c>
      <c r="B1086" s="402">
        <v>1085</v>
      </c>
      <c r="F1086" s="681"/>
      <c r="L1086" s="681"/>
      <c r="M1086" s="681"/>
      <c r="N1086" s="739"/>
      <c r="W1086" s="435">
        <v>306722988</v>
      </c>
      <c r="X1086" s="435" t="s">
        <v>964</v>
      </c>
      <c r="AG1086" s="1049"/>
      <c r="AK1086" s="908"/>
    </row>
    <row r="1087" spans="1:37" s="435" customFormat="1" ht="16" x14ac:dyDescent="0.2">
      <c r="A1087" s="402">
        <f t="shared" si="16"/>
        <v>1086</v>
      </c>
      <c r="B1087" s="402">
        <v>1086</v>
      </c>
      <c r="F1087" s="681"/>
      <c r="L1087" s="681"/>
      <c r="M1087" s="681"/>
      <c r="N1087" s="739"/>
      <c r="W1087" s="435">
        <v>187433409</v>
      </c>
      <c r="X1087" s="435" t="s">
        <v>965</v>
      </c>
      <c r="AG1087" s="1049"/>
      <c r="AK1087" s="908"/>
    </row>
    <row r="1088" spans="1:37" s="435" customFormat="1" ht="16" x14ac:dyDescent="0.2">
      <c r="A1088" s="402">
        <f t="shared" si="16"/>
        <v>1087</v>
      </c>
      <c r="B1088" s="402">
        <v>1087</v>
      </c>
      <c r="F1088" s="681"/>
      <c r="L1088" s="681"/>
      <c r="M1088" s="681"/>
      <c r="N1088" s="739"/>
      <c r="W1088" s="435">
        <v>529971621</v>
      </c>
      <c r="X1088" s="435" t="s">
        <v>966</v>
      </c>
      <c r="AG1088" s="1049"/>
      <c r="AK1088" s="908"/>
    </row>
    <row r="1089" spans="1:37" s="435" customFormat="1" ht="16" x14ac:dyDescent="0.2">
      <c r="A1089" s="402">
        <f t="shared" si="16"/>
        <v>1088</v>
      </c>
      <c r="B1089" s="402">
        <v>1088</v>
      </c>
      <c r="F1089" s="681"/>
      <c r="L1089" s="681"/>
      <c r="M1089" s="681"/>
      <c r="N1089" s="739"/>
      <c r="W1089" s="435">
        <v>497940213</v>
      </c>
      <c r="X1089" s="435" t="s">
        <v>967</v>
      </c>
      <c r="AG1089" s="1049"/>
      <c r="AK1089" s="908"/>
    </row>
    <row r="1090" spans="1:37" s="435" customFormat="1" ht="16" x14ac:dyDescent="0.2">
      <c r="A1090" s="402">
        <f t="shared" si="16"/>
        <v>1089</v>
      </c>
      <c r="B1090" s="402">
        <v>1089</v>
      </c>
      <c r="F1090" s="681"/>
      <c r="L1090" s="681"/>
      <c r="M1090" s="681"/>
      <c r="N1090" s="739"/>
      <c r="W1090" s="435">
        <v>216012641</v>
      </c>
      <c r="X1090" s="435" t="s">
        <v>968</v>
      </c>
      <c r="AG1090" s="1049"/>
      <c r="AK1090" s="908"/>
    </row>
    <row r="1091" spans="1:37" s="435" customFormat="1" ht="16" x14ac:dyDescent="0.2">
      <c r="A1091" s="402">
        <f t="shared" si="16"/>
        <v>1090</v>
      </c>
      <c r="B1091" s="402">
        <v>1090</v>
      </c>
      <c r="F1091" s="681"/>
      <c r="L1091" s="681"/>
      <c r="M1091" s="681"/>
      <c r="N1091" s="739"/>
      <c r="W1091" s="435">
        <v>611768724</v>
      </c>
      <c r="X1091" s="435" t="s">
        <v>969</v>
      </c>
      <c r="AG1091" s="1049"/>
      <c r="AK1091" s="908"/>
    </row>
    <row r="1092" spans="1:37" s="435" customFormat="1" ht="16" x14ac:dyDescent="0.2">
      <c r="A1092" s="402">
        <f t="shared" ref="A1092:A1155" si="17">A1091+1</f>
        <v>1091</v>
      </c>
      <c r="B1092" s="402">
        <v>1091</v>
      </c>
      <c r="F1092" s="681"/>
      <c r="L1092" s="681"/>
      <c r="M1092" s="681"/>
      <c r="N1092" s="739"/>
      <c r="W1092" s="435">
        <v>166955192</v>
      </c>
      <c r="X1092" s="435" t="s">
        <v>970</v>
      </c>
      <c r="AG1092" s="1049"/>
      <c r="AK1092" s="908"/>
    </row>
    <row r="1093" spans="1:37" s="435" customFormat="1" ht="16" x14ac:dyDescent="0.2">
      <c r="A1093" s="402">
        <f t="shared" si="17"/>
        <v>1092</v>
      </c>
      <c r="B1093" s="402">
        <v>1092</v>
      </c>
      <c r="F1093" s="681"/>
      <c r="L1093" s="681"/>
      <c r="M1093" s="681"/>
      <c r="N1093" s="739"/>
      <c r="W1093" s="435">
        <v>803323592</v>
      </c>
      <c r="X1093" s="435" t="s">
        <v>971</v>
      </c>
      <c r="AG1093" s="1049"/>
      <c r="AK1093" s="908"/>
    </row>
    <row r="1094" spans="1:37" s="435" customFormat="1" ht="16" x14ac:dyDescent="0.2">
      <c r="A1094" s="402">
        <f t="shared" si="17"/>
        <v>1093</v>
      </c>
      <c r="B1094" s="402">
        <v>1093</v>
      </c>
      <c r="F1094" s="681"/>
      <c r="L1094" s="681"/>
      <c r="M1094" s="681"/>
      <c r="N1094" s="739"/>
      <c r="W1094" s="435">
        <v>401441319</v>
      </c>
      <c r="X1094" s="435" t="s">
        <v>972</v>
      </c>
      <c r="AG1094" s="1049"/>
      <c r="AK1094" s="908"/>
    </row>
    <row r="1095" spans="1:37" s="435" customFormat="1" ht="16" x14ac:dyDescent="0.2">
      <c r="A1095" s="402">
        <f t="shared" si="17"/>
        <v>1094</v>
      </c>
      <c r="B1095" s="402">
        <v>1094</v>
      </c>
      <c r="F1095" s="681"/>
      <c r="L1095" s="681"/>
      <c r="M1095" s="681"/>
      <c r="N1095" s="739"/>
      <c r="W1095" s="435">
        <v>709981397</v>
      </c>
      <c r="X1095" s="435" t="s">
        <v>973</v>
      </c>
      <c r="AG1095" s="1049"/>
      <c r="AK1095" s="908"/>
    </row>
    <row r="1096" spans="1:37" s="435" customFormat="1" ht="16" x14ac:dyDescent="0.2">
      <c r="A1096" s="402">
        <f t="shared" si="17"/>
        <v>1095</v>
      </c>
      <c r="B1096" s="402">
        <v>1095</v>
      </c>
      <c r="F1096" s="681"/>
      <c r="L1096" s="681"/>
      <c r="M1096" s="681"/>
      <c r="N1096" s="739"/>
      <c r="W1096" s="435">
        <v>706663693</v>
      </c>
      <c r="X1096" s="435" t="s">
        <v>974</v>
      </c>
      <c r="AG1096" s="1049"/>
      <c r="AK1096" s="908"/>
    </row>
    <row r="1097" spans="1:37" s="435" customFormat="1" ht="16" x14ac:dyDescent="0.2">
      <c r="A1097" s="402">
        <f t="shared" si="17"/>
        <v>1096</v>
      </c>
      <c r="B1097" s="402">
        <v>1096</v>
      </c>
      <c r="F1097" s="681"/>
      <c r="L1097" s="681"/>
      <c r="M1097" s="681"/>
      <c r="N1097" s="739"/>
      <c r="W1097" s="435">
        <v>667042764</v>
      </c>
      <c r="X1097" s="435" t="s">
        <v>975</v>
      </c>
      <c r="AG1097" s="1049"/>
      <c r="AK1097" s="908"/>
    </row>
    <row r="1098" spans="1:37" s="435" customFormat="1" ht="16" x14ac:dyDescent="0.2">
      <c r="A1098" s="402">
        <f t="shared" si="17"/>
        <v>1097</v>
      </c>
      <c r="B1098" s="402">
        <v>1097</v>
      </c>
      <c r="F1098" s="681"/>
      <c r="L1098" s="681"/>
      <c r="M1098" s="681"/>
      <c r="N1098" s="739"/>
      <c r="W1098" s="435">
        <v>761993321</v>
      </c>
      <c r="X1098" s="435" t="s">
        <v>976</v>
      </c>
      <c r="AG1098" s="1049"/>
      <c r="AK1098" s="908"/>
    </row>
    <row r="1099" spans="1:37" s="435" customFormat="1" ht="16" x14ac:dyDescent="0.2">
      <c r="A1099" s="402">
        <f t="shared" si="17"/>
        <v>1098</v>
      </c>
      <c r="B1099" s="402">
        <v>1098</v>
      </c>
      <c r="F1099" s="681"/>
      <c r="L1099" s="681"/>
      <c r="M1099" s="681"/>
      <c r="N1099" s="739"/>
      <c r="W1099" s="435">
        <v>982400065</v>
      </c>
      <c r="X1099" s="435" t="s">
        <v>977</v>
      </c>
      <c r="AG1099" s="1049"/>
      <c r="AK1099" s="908"/>
    </row>
    <row r="1100" spans="1:37" s="435" customFormat="1" ht="16" x14ac:dyDescent="0.2">
      <c r="A1100" s="402">
        <f t="shared" si="17"/>
        <v>1099</v>
      </c>
      <c r="B1100" s="402">
        <v>1099</v>
      </c>
      <c r="F1100" s="681"/>
      <c r="L1100" s="681"/>
      <c r="M1100" s="681"/>
      <c r="N1100" s="739"/>
      <c r="W1100" s="435">
        <v>691987855</v>
      </c>
      <c r="X1100" s="435" t="s">
        <v>978</v>
      </c>
      <c r="AG1100" s="1049"/>
      <c r="AK1100" s="908"/>
    </row>
    <row r="1101" spans="1:37" s="435" customFormat="1" ht="16" x14ac:dyDescent="0.2">
      <c r="A1101" s="402">
        <f t="shared" si="17"/>
        <v>1100</v>
      </c>
      <c r="B1101" s="402">
        <v>1100</v>
      </c>
      <c r="F1101" s="681"/>
      <c r="L1101" s="681"/>
      <c r="M1101" s="681"/>
      <c r="N1101" s="739"/>
      <c r="W1101" s="435">
        <v>174321703</v>
      </c>
      <c r="X1101" s="435" t="s">
        <v>979</v>
      </c>
      <c r="AG1101" s="1049"/>
      <c r="AK1101" s="908"/>
    </row>
    <row r="1102" spans="1:37" s="435" customFormat="1" ht="16" x14ac:dyDescent="0.2">
      <c r="A1102" s="402">
        <f t="shared" si="17"/>
        <v>1101</v>
      </c>
      <c r="B1102" s="402">
        <v>1101</v>
      </c>
      <c r="F1102" s="681"/>
      <c r="L1102" s="681"/>
      <c r="M1102" s="681"/>
      <c r="N1102" s="739"/>
      <c r="W1102" s="435">
        <v>499465239</v>
      </c>
      <c r="X1102" s="435" t="s">
        <v>980</v>
      </c>
      <c r="AG1102" s="1049"/>
      <c r="AK1102" s="908"/>
    </row>
    <row r="1103" spans="1:37" s="435" customFormat="1" ht="16" x14ac:dyDescent="0.2">
      <c r="A1103" s="402">
        <f t="shared" si="17"/>
        <v>1102</v>
      </c>
      <c r="B1103" s="402">
        <v>1102</v>
      </c>
      <c r="F1103" s="681"/>
      <c r="L1103" s="681"/>
      <c r="M1103" s="681"/>
      <c r="N1103" s="739"/>
      <c r="W1103" s="435">
        <v>262256978</v>
      </c>
      <c r="X1103" s="435" t="s">
        <v>981</v>
      </c>
      <c r="AG1103" s="1049"/>
      <c r="AK1103" s="908"/>
    </row>
    <row r="1104" spans="1:37" s="435" customFormat="1" ht="16" x14ac:dyDescent="0.2">
      <c r="A1104" s="402">
        <f t="shared" si="17"/>
        <v>1103</v>
      </c>
      <c r="B1104" s="402">
        <v>1103</v>
      </c>
      <c r="F1104" s="681"/>
      <c r="L1104" s="681"/>
      <c r="M1104" s="681"/>
      <c r="N1104" s="739"/>
      <c r="W1104" s="435">
        <v>691929049</v>
      </c>
      <c r="X1104" s="435" t="s">
        <v>982</v>
      </c>
      <c r="AG1104" s="1049"/>
      <c r="AK1104" s="908"/>
    </row>
    <row r="1105" spans="1:37" s="435" customFormat="1" ht="16" x14ac:dyDescent="0.2">
      <c r="A1105" s="402">
        <f t="shared" si="17"/>
        <v>1104</v>
      </c>
      <c r="B1105" s="402">
        <v>1104</v>
      </c>
      <c r="F1105" s="681"/>
      <c r="L1105" s="681"/>
      <c r="M1105" s="681"/>
      <c r="N1105" s="739"/>
      <c r="W1105" s="435">
        <v>107649642</v>
      </c>
      <c r="X1105" s="435" t="s">
        <v>983</v>
      </c>
      <c r="AG1105" s="1049"/>
      <c r="AK1105" s="908"/>
    </row>
    <row r="1106" spans="1:37" s="435" customFormat="1" ht="16" x14ac:dyDescent="0.2">
      <c r="A1106" s="402">
        <f t="shared" si="17"/>
        <v>1105</v>
      </c>
      <c r="B1106" s="402">
        <v>1105</v>
      </c>
      <c r="F1106" s="681"/>
      <c r="L1106" s="681"/>
      <c r="M1106" s="681"/>
      <c r="N1106" s="739"/>
      <c r="W1106" s="435">
        <v>633404785</v>
      </c>
      <c r="X1106" s="435" t="s">
        <v>984</v>
      </c>
      <c r="AG1106" s="1049"/>
      <c r="AK1106" s="908"/>
    </row>
    <row r="1107" spans="1:37" s="435" customFormat="1" ht="16" x14ac:dyDescent="0.2">
      <c r="A1107" s="402">
        <f t="shared" si="17"/>
        <v>1106</v>
      </c>
      <c r="B1107" s="402">
        <v>1106</v>
      </c>
      <c r="F1107" s="681"/>
      <c r="L1107" s="681"/>
      <c r="M1107" s="681"/>
      <c r="N1107" s="739"/>
      <c r="W1107" s="435">
        <v>831495016</v>
      </c>
      <c r="X1107" s="435" t="s">
        <v>985</v>
      </c>
      <c r="AG1107" s="1049"/>
      <c r="AK1107" s="908"/>
    </row>
    <row r="1108" spans="1:37" s="435" customFormat="1" ht="16" x14ac:dyDescent="0.2">
      <c r="A1108" s="402">
        <f t="shared" si="17"/>
        <v>1107</v>
      </c>
      <c r="B1108" s="402">
        <v>1107</v>
      </c>
      <c r="F1108" s="681"/>
      <c r="L1108" s="681"/>
      <c r="M1108" s="681"/>
      <c r="N1108" s="739"/>
      <c r="W1108" s="435">
        <v>547241189</v>
      </c>
      <c r="X1108" s="435" t="s">
        <v>986</v>
      </c>
      <c r="AG1108" s="1049"/>
      <c r="AK1108" s="908"/>
    </row>
    <row r="1109" spans="1:37" s="435" customFormat="1" ht="16" x14ac:dyDescent="0.2">
      <c r="A1109" s="402">
        <f t="shared" si="17"/>
        <v>1108</v>
      </c>
      <c r="B1109" s="402">
        <v>1108</v>
      </c>
      <c r="F1109" s="681"/>
      <c r="L1109" s="681"/>
      <c r="M1109" s="681"/>
      <c r="N1109" s="739"/>
      <c r="W1109" s="435">
        <v>290541411</v>
      </c>
      <c r="X1109" s="435" t="s">
        <v>987</v>
      </c>
      <c r="AG1109" s="1049"/>
      <c r="AK1109" s="908"/>
    </row>
    <row r="1110" spans="1:37" s="435" customFormat="1" ht="16" x14ac:dyDescent="0.2">
      <c r="A1110" s="402">
        <f t="shared" si="17"/>
        <v>1109</v>
      </c>
      <c r="B1110" s="402">
        <v>1109</v>
      </c>
      <c r="F1110" s="681"/>
      <c r="L1110" s="681"/>
      <c r="M1110" s="681"/>
      <c r="N1110" s="739"/>
      <c r="W1110" s="435">
        <v>458019527</v>
      </c>
      <c r="X1110" s="435" t="s">
        <v>988</v>
      </c>
      <c r="AG1110" s="1049"/>
      <c r="AK1110" s="908"/>
    </row>
    <row r="1111" spans="1:37" s="435" customFormat="1" ht="16" x14ac:dyDescent="0.2">
      <c r="A1111" s="402">
        <f t="shared" si="17"/>
        <v>1110</v>
      </c>
      <c r="B1111" s="402">
        <v>1110</v>
      </c>
      <c r="F1111" s="681"/>
      <c r="L1111" s="681"/>
      <c r="M1111" s="681"/>
      <c r="N1111" s="739"/>
      <c r="W1111" s="435">
        <v>905244901</v>
      </c>
      <c r="X1111" s="435" t="s">
        <v>989</v>
      </c>
      <c r="AG1111" s="1049"/>
      <c r="AK1111" s="908"/>
    </row>
    <row r="1112" spans="1:37" s="435" customFormat="1" ht="16" x14ac:dyDescent="0.2">
      <c r="A1112" s="402">
        <f t="shared" si="17"/>
        <v>1111</v>
      </c>
      <c r="B1112" s="402">
        <v>1111</v>
      </c>
      <c r="F1112" s="681"/>
      <c r="L1112" s="681"/>
      <c r="M1112" s="681"/>
      <c r="N1112" s="739"/>
      <c r="W1112" s="435">
        <v>409608997</v>
      </c>
      <c r="X1112" s="435" t="s">
        <v>990</v>
      </c>
      <c r="AG1112" s="1049"/>
      <c r="AK1112" s="908"/>
    </row>
    <row r="1113" spans="1:37" s="435" customFormat="1" ht="16" x14ac:dyDescent="0.2">
      <c r="A1113" s="402">
        <f t="shared" si="17"/>
        <v>1112</v>
      </c>
      <c r="B1113" s="402">
        <v>1112</v>
      </c>
      <c r="F1113" s="681"/>
      <c r="L1113" s="681"/>
      <c r="M1113" s="681"/>
      <c r="N1113" s="739"/>
      <c r="W1113" s="435">
        <v>266326454</v>
      </c>
      <c r="X1113" s="435" t="s">
        <v>991</v>
      </c>
      <c r="AG1113" s="1049"/>
      <c r="AK1113" s="908"/>
    </row>
    <row r="1114" spans="1:37" s="435" customFormat="1" ht="16" x14ac:dyDescent="0.2">
      <c r="A1114" s="402">
        <f t="shared" si="17"/>
        <v>1113</v>
      </c>
      <c r="B1114" s="402">
        <v>1113</v>
      </c>
      <c r="F1114" s="681"/>
      <c r="L1114" s="681"/>
      <c r="M1114" s="681"/>
      <c r="N1114" s="739"/>
      <c r="W1114" s="435">
        <v>959293914</v>
      </c>
      <c r="X1114" s="435" t="s">
        <v>992</v>
      </c>
      <c r="AG1114" s="1049"/>
      <c r="AK1114" s="908"/>
    </row>
    <row r="1115" spans="1:37" s="435" customFormat="1" ht="16" x14ac:dyDescent="0.2">
      <c r="A1115" s="402">
        <f t="shared" si="17"/>
        <v>1114</v>
      </c>
      <c r="B1115" s="402">
        <v>1114</v>
      </c>
      <c r="F1115" s="681"/>
      <c r="L1115" s="681"/>
      <c r="M1115" s="681"/>
      <c r="N1115" s="739"/>
      <c r="W1115" s="435">
        <v>680590144</v>
      </c>
      <c r="X1115" s="435" t="s">
        <v>993</v>
      </c>
      <c r="AG1115" s="1049"/>
      <c r="AK1115" s="908"/>
    </row>
    <row r="1116" spans="1:37" s="435" customFormat="1" ht="16" x14ac:dyDescent="0.2">
      <c r="A1116" s="402">
        <f t="shared" si="17"/>
        <v>1115</v>
      </c>
      <c r="B1116" s="402">
        <v>1115</v>
      </c>
      <c r="F1116" s="681"/>
      <c r="L1116" s="681"/>
      <c r="M1116" s="681"/>
      <c r="N1116" s="739"/>
      <c r="W1116" s="435">
        <v>805619774</v>
      </c>
      <c r="X1116" s="435" t="s">
        <v>994</v>
      </c>
      <c r="AG1116" s="1049"/>
      <c r="AK1116" s="908"/>
    </row>
    <row r="1117" spans="1:37" s="435" customFormat="1" ht="16" x14ac:dyDescent="0.2">
      <c r="A1117" s="402">
        <f t="shared" si="17"/>
        <v>1116</v>
      </c>
      <c r="B1117" s="402">
        <v>1116</v>
      </c>
      <c r="F1117" s="681"/>
      <c r="L1117" s="681"/>
      <c r="M1117" s="681"/>
      <c r="N1117" s="739"/>
      <c r="W1117" s="435">
        <v>212392048</v>
      </c>
      <c r="X1117" s="435" t="s">
        <v>995</v>
      </c>
      <c r="AG1117" s="1049"/>
      <c r="AK1117" s="908"/>
    </row>
    <row r="1118" spans="1:37" s="435" customFormat="1" ht="16" x14ac:dyDescent="0.2">
      <c r="A1118" s="402">
        <f t="shared" si="17"/>
        <v>1117</v>
      </c>
      <c r="B1118" s="402">
        <v>1117</v>
      </c>
      <c r="F1118" s="681"/>
      <c r="L1118" s="681"/>
      <c r="M1118" s="681"/>
      <c r="N1118" s="739"/>
      <c r="W1118" s="435">
        <v>870960085</v>
      </c>
      <c r="X1118" s="435" t="s">
        <v>996</v>
      </c>
      <c r="AG1118" s="1049"/>
      <c r="AK1118" s="908"/>
    </row>
    <row r="1119" spans="1:37" s="435" customFormat="1" ht="16" x14ac:dyDescent="0.2">
      <c r="A1119" s="402">
        <f t="shared" si="17"/>
        <v>1118</v>
      </c>
      <c r="B1119" s="402">
        <v>1118</v>
      </c>
      <c r="F1119" s="681"/>
      <c r="L1119" s="681"/>
      <c r="M1119" s="681"/>
      <c r="N1119" s="739"/>
      <c r="W1119" s="435">
        <v>736167436</v>
      </c>
      <c r="X1119" s="435" t="s">
        <v>997</v>
      </c>
      <c r="AG1119" s="1049"/>
      <c r="AK1119" s="908"/>
    </row>
    <row r="1120" spans="1:37" s="435" customFormat="1" ht="16" x14ac:dyDescent="0.2">
      <c r="A1120" s="402">
        <f t="shared" si="17"/>
        <v>1119</v>
      </c>
      <c r="B1120" s="402">
        <v>1119</v>
      </c>
      <c r="F1120" s="681"/>
      <c r="L1120" s="681"/>
      <c r="M1120" s="681"/>
      <c r="N1120" s="739"/>
      <c r="W1120" s="435">
        <v>249750059</v>
      </c>
      <c r="X1120" s="435" t="s">
        <v>998</v>
      </c>
      <c r="AG1120" s="1049"/>
      <c r="AK1120" s="908"/>
    </row>
    <row r="1121" spans="1:37" s="435" customFormat="1" ht="16" x14ac:dyDescent="0.2">
      <c r="A1121" s="402">
        <f t="shared" si="17"/>
        <v>1120</v>
      </c>
      <c r="B1121" s="402">
        <v>1120</v>
      </c>
      <c r="F1121" s="681"/>
      <c r="L1121" s="681"/>
      <c r="M1121" s="681"/>
      <c r="N1121" s="739"/>
      <c r="W1121" s="435">
        <v>581659944</v>
      </c>
      <c r="X1121" s="435" t="s">
        <v>999</v>
      </c>
      <c r="AG1121" s="1049"/>
      <c r="AK1121" s="908"/>
    </row>
    <row r="1122" spans="1:37" s="435" customFormat="1" ht="16" x14ac:dyDescent="0.2">
      <c r="A1122" s="402">
        <f t="shared" si="17"/>
        <v>1121</v>
      </c>
      <c r="B1122" s="402">
        <v>1121</v>
      </c>
      <c r="F1122" s="681"/>
      <c r="L1122" s="681"/>
      <c r="M1122" s="681"/>
      <c r="N1122" s="739"/>
      <c r="W1122" s="435">
        <v>819206475</v>
      </c>
      <c r="X1122" s="435" t="s">
        <v>1000</v>
      </c>
      <c r="AG1122" s="1049"/>
      <c r="AK1122" s="908"/>
    </row>
    <row r="1123" spans="1:37" s="435" customFormat="1" ht="16" x14ac:dyDescent="0.2">
      <c r="A1123" s="402">
        <f t="shared" si="17"/>
        <v>1122</v>
      </c>
      <c r="B1123" s="402">
        <v>1122</v>
      </c>
      <c r="F1123" s="681"/>
      <c r="L1123" s="681"/>
      <c r="M1123" s="681"/>
      <c r="N1123" s="739"/>
      <c r="W1123" s="435">
        <v>858140434</v>
      </c>
      <c r="X1123" s="435" t="s">
        <v>1001</v>
      </c>
      <c r="AG1123" s="1049"/>
      <c r="AK1123" s="908"/>
    </row>
    <row r="1124" spans="1:37" s="435" customFormat="1" ht="16" x14ac:dyDescent="0.2">
      <c r="A1124" s="402">
        <f t="shared" si="17"/>
        <v>1123</v>
      </c>
      <c r="B1124" s="402">
        <v>1123</v>
      </c>
      <c r="F1124" s="681"/>
      <c r="L1124" s="681"/>
      <c r="M1124" s="681"/>
      <c r="N1124" s="739"/>
      <c r="W1124" s="435">
        <v>386598060</v>
      </c>
      <c r="X1124" s="435" t="s">
        <v>1002</v>
      </c>
      <c r="AG1124" s="1049"/>
      <c r="AK1124" s="908"/>
    </row>
    <row r="1125" spans="1:37" s="435" customFormat="1" ht="16" x14ac:dyDescent="0.2">
      <c r="A1125" s="402">
        <f t="shared" si="17"/>
        <v>1124</v>
      </c>
      <c r="B1125" s="402">
        <v>1124</v>
      </c>
      <c r="F1125" s="681"/>
      <c r="L1125" s="681"/>
      <c r="M1125" s="681"/>
      <c r="N1125" s="739"/>
      <c r="W1125" s="435">
        <v>939019279</v>
      </c>
      <c r="X1125" s="435" t="s">
        <v>1003</v>
      </c>
      <c r="AG1125" s="1049"/>
      <c r="AK1125" s="908"/>
    </row>
    <row r="1126" spans="1:37" s="435" customFormat="1" ht="16" x14ac:dyDescent="0.2">
      <c r="A1126" s="402">
        <f t="shared" si="17"/>
        <v>1125</v>
      </c>
      <c r="B1126" s="402">
        <v>1125</v>
      </c>
      <c r="F1126" s="681"/>
      <c r="L1126" s="681"/>
      <c r="M1126" s="681"/>
      <c r="N1126" s="739"/>
      <c r="W1126" s="435">
        <v>366067357</v>
      </c>
      <c r="X1126" s="435" t="s">
        <v>1004</v>
      </c>
      <c r="AG1126" s="1049"/>
      <c r="AK1126" s="908"/>
    </row>
    <row r="1127" spans="1:37" s="435" customFormat="1" ht="16" x14ac:dyDescent="0.2">
      <c r="A1127" s="402">
        <f t="shared" si="17"/>
        <v>1126</v>
      </c>
      <c r="B1127" s="402">
        <v>1126</v>
      </c>
      <c r="F1127" s="681"/>
      <c r="L1127" s="681"/>
      <c r="M1127" s="681"/>
      <c r="N1127" s="739"/>
      <c r="W1127" s="435">
        <v>955466797</v>
      </c>
      <c r="X1127" s="435" t="s">
        <v>1005</v>
      </c>
      <c r="AG1127" s="1049"/>
      <c r="AK1127" s="908"/>
    </row>
    <row r="1128" spans="1:37" s="435" customFormat="1" ht="16" x14ac:dyDescent="0.2">
      <c r="A1128" s="402">
        <f t="shared" si="17"/>
        <v>1127</v>
      </c>
      <c r="B1128" s="402">
        <v>1127</v>
      </c>
      <c r="F1128" s="681"/>
      <c r="L1128" s="681"/>
      <c r="M1128" s="681"/>
      <c r="N1128" s="739"/>
      <c r="W1128" s="435">
        <v>457186566</v>
      </c>
      <c r="X1128" s="435" t="s">
        <v>1006</v>
      </c>
      <c r="AG1128" s="1049"/>
      <c r="AK1128" s="908"/>
    </row>
    <row r="1129" spans="1:37" s="435" customFormat="1" ht="16" x14ac:dyDescent="0.2">
      <c r="A1129" s="402">
        <f t="shared" si="17"/>
        <v>1128</v>
      </c>
      <c r="B1129" s="402">
        <v>1128</v>
      </c>
      <c r="F1129" s="681"/>
      <c r="L1129" s="681"/>
      <c r="M1129" s="681"/>
      <c r="N1129" s="739"/>
      <c r="W1129" s="435">
        <v>995011901</v>
      </c>
      <c r="X1129" s="435" t="s">
        <v>1007</v>
      </c>
      <c r="AG1129" s="1049"/>
      <c r="AK1129" s="908"/>
    </row>
    <row r="1130" spans="1:37" s="435" customFormat="1" ht="16" x14ac:dyDescent="0.2">
      <c r="A1130" s="402">
        <f t="shared" si="17"/>
        <v>1129</v>
      </c>
      <c r="B1130" s="402">
        <v>1129</v>
      </c>
      <c r="F1130" s="681"/>
      <c r="L1130" s="681"/>
      <c r="M1130" s="681"/>
      <c r="N1130" s="739"/>
      <c r="W1130" s="435">
        <v>456171191</v>
      </c>
      <c r="X1130" s="435" t="s">
        <v>1008</v>
      </c>
      <c r="AG1130" s="1049"/>
      <c r="AK1130" s="908"/>
    </row>
    <row r="1131" spans="1:37" s="435" customFormat="1" ht="16" x14ac:dyDescent="0.2">
      <c r="A1131" s="402">
        <f t="shared" si="17"/>
        <v>1130</v>
      </c>
      <c r="B1131" s="402">
        <v>1130</v>
      </c>
      <c r="F1131" s="681"/>
      <c r="L1131" s="681"/>
      <c r="M1131" s="681"/>
      <c r="N1131" s="739"/>
      <c r="W1131" s="435">
        <v>579685918</v>
      </c>
      <c r="X1131" s="435" t="s">
        <v>1009</v>
      </c>
      <c r="AG1131" s="1049"/>
      <c r="AK1131" s="908"/>
    </row>
    <row r="1132" spans="1:37" s="435" customFormat="1" ht="16" x14ac:dyDescent="0.2">
      <c r="A1132" s="402">
        <f t="shared" si="17"/>
        <v>1131</v>
      </c>
      <c r="B1132" s="402">
        <v>1131</v>
      </c>
      <c r="F1132" s="681"/>
      <c r="L1132" s="681"/>
      <c r="M1132" s="681"/>
      <c r="N1132" s="739"/>
      <c r="W1132" s="435">
        <v>814359943</v>
      </c>
      <c r="X1132" s="435" t="s">
        <v>1010</v>
      </c>
      <c r="AG1132" s="1049"/>
      <c r="AK1132" s="908"/>
    </row>
    <row r="1133" spans="1:37" s="435" customFormat="1" ht="16" x14ac:dyDescent="0.2">
      <c r="A1133" s="402">
        <f t="shared" si="17"/>
        <v>1132</v>
      </c>
      <c r="B1133" s="402">
        <v>1132</v>
      </c>
      <c r="F1133" s="681"/>
      <c r="L1133" s="681"/>
      <c r="M1133" s="681"/>
      <c r="N1133" s="739"/>
      <c r="W1133" s="435">
        <v>859999856</v>
      </c>
      <c r="X1133" s="435" t="s">
        <v>1011</v>
      </c>
      <c r="AG1133" s="1049"/>
      <c r="AK1133" s="908"/>
    </row>
    <row r="1134" spans="1:37" s="435" customFormat="1" ht="16" x14ac:dyDescent="0.2">
      <c r="A1134" s="402">
        <f t="shared" si="17"/>
        <v>1133</v>
      </c>
      <c r="B1134" s="402">
        <v>1133</v>
      </c>
      <c r="F1134" s="681"/>
      <c r="L1134" s="681"/>
      <c r="M1134" s="681"/>
      <c r="N1134" s="739"/>
      <c r="W1134" s="435">
        <v>145241318</v>
      </c>
      <c r="X1134" s="435" t="s">
        <v>1012</v>
      </c>
      <c r="AG1134" s="1049"/>
      <c r="AK1134" s="908"/>
    </row>
    <row r="1135" spans="1:37" s="435" customFormat="1" ht="16" x14ac:dyDescent="0.2">
      <c r="A1135" s="402">
        <f t="shared" si="17"/>
        <v>1134</v>
      </c>
      <c r="B1135" s="402">
        <v>1134</v>
      </c>
      <c r="F1135" s="681"/>
      <c r="L1135" s="681"/>
      <c r="M1135" s="681"/>
      <c r="N1135" s="739"/>
      <c r="W1135" s="435">
        <v>156628245</v>
      </c>
      <c r="X1135" s="435" t="s">
        <v>1013</v>
      </c>
      <c r="AG1135" s="1049"/>
      <c r="AK1135" s="908"/>
    </row>
    <row r="1136" spans="1:37" s="435" customFormat="1" ht="16" x14ac:dyDescent="0.2">
      <c r="A1136" s="402">
        <f t="shared" si="17"/>
        <v>1135</v>
      </c>
      <c r="B1136" s="402">
        <v>1135</v>
      </c>
      <c r="F1136" s="681"/>
      <c r="L1136" s="681"/>
      <c r="M1136" s="681"/>
      <c r="N1136" s="739"/>
      <c r="W1136" s="435">
        <v>527680552</v>
      </c>
      <c r="X1136" s="435" t="s">
        <v>1014</v>
      </c>
      <c r="AG1136" s="1049"/>
      <c r="AK1136" s="908"/>
    </row>
    <row r="1137" spans="1:37" s="435" customFormat="1" ht="16" x14ac:dyDescent="0.2">
      <c r="A1137" s="402">
        <f t="shared" si="17"/>
        <v>1136</v>
      </c>
      <c r="B1137" s="402">
        <v>1136</v>
      </c>
      <c r="F1137" s="681"/>
      <c r="L1137" s="681"/>
      <c r="M1137" s="681"/>
      <c r="N1137" s="739"/>
      <c r="W1137" s="435">
        <v>160710632</v>
      </c>
      <c r="X1137" s="435" t="s">
        <v>1015</v>
      </c>
      <c r="AG1137" s="1049"/>
      <c r="AK1137" s="908"/>
    </row>
    <row r="1138" spans="1:37" s="435" customFormat="1" ht="16" x14ac:dyDescent="0.2">
      <c r="A1138" s="402">
        <f t="shared" si="17"/>
        <v>1137</v>
      </c>
      <c r="B1138" s="402">
        <v>1137</v>
      </c>
      <c r="F1138" s="681"/>
      <c r="L1138" s="681"/>
      <c r="M1138" s="681"/>
      <c r="N1138" s="739"/>
      <c r="W1138" s="435">
        <v>587473515</v>
      </c>
      <c r="X1138" s="435" t="s">
        <v>1016</v>
      </c>
      <c r="AG1138" s="1049"/>
      <c r="AK1138" s="908"/>
    </row>
    <row r="1139" spans="1:37" s="435" customFormat="1" ht="16" x14ac:dyDescent="0.2">
      <c r="A1139" s="402">
        <f t="shared" si="17"/>
        <v>1138</v>
      </c>
      <c r="B1139" s="402">
        <v>1138</v>
      </c>
      <c r="F1139" s="681"/>
      <c r="L1139" s="681"/>
      <c r="M1139" s="681"/>
      <c r="N1139" s="739"/>
      <c r="W1139" s="435">
        <v>871234413</v>
      </c>
      <c r="X1139" s="435" t="s">
        <v>1017</v>
      </c>
      <c r="AG1139" s="1049"/>
      <c r="AK1139" s="908"/>
    </row>
    <row r="1140" spans="1:37" s="435" customFormat="1" ht="16" x14ac:dyDescent="0.2">
      <c r="A1140" s="402">
        <f t="shared" si="17"/>
        <v>1139</v>
      </c>
      <c r="B1140" s="402">
        <v>1139</v>
      </c>
      <c r="F1140" s="681"/>
      <c r="L1140" s="681"/>
      <c r="M1140" s="681"/>
      <c r="N1140" s="739"/>
      <c r="W1140" s="435">
        <v>478027242</v>
      </c>
      <c r="X1140" s="435" t="s">
        <v>1018</v>
      </c>
      <c r="AG1140" s="1049"/>
      <c r="AK1140" s="908"/>
    </row>
    <row r="1141" spans="1:37" s="435" customFormat="1" ht="16" x14ac:dyDescent="0.2">
      <c r="A1141" s="402">
        <f t="shared" si="17"/>
        <v>1140</v>
      </c>
      <c r="B1141" s="402">
        <v>1140</v>
      </c>
      <c r="F1141" s="681"/>
      <c r="L1141" s="681"/>
      <c r="M1141" s="681"/>
      <c r="N1141" s="739"/>
      <c r="W1141" s="435">
        <v>607648786</v>
      </c>
      <c r="X1141" s="435" t="s">
        <v>1019</v>
      </c>
      <c r="AG1141" s="1049"/>
      <c r="AK1141" s="908"/>
    </row>
    <row r="1142" spans="1:37" s="435" customFormat="1" ht="16" x14ac:dyDescent="0.2">
      <c r="A1142" s="402">
        <f t="shared" si="17"/>
        <v>1141</v>
      </c>
      <c r="B1142" s="402">
        <v>1141</v>
      </c>
      <c r="F1142" s="681"/>
      <c r="L1142" s="681"/>
      <c r="M1142" s="681"/>
      <c r="N1142" s="739"/>
      <c r="W1142" s="435">
        <v>595309766</v>
      </c>
      <c r="X1142" s="435" t="s">
        <v>1020</v>
      </c>
      <c r="AG1142" s="1049"/>
      <c r="AK1142" s="908"/>
    </row>
    <row r="1143" spans="1:37" s="435" customFormat="1" ht="16" x14ac:dyDescent="0.2">
      <c r="A1143" s="402">
        <f t="shared" si="17"/>
        <v>1142</v>
      </c>
      <c r="B1143" s="402">
        <v>1142</v>
      </c>
      <c r="F1143" s="681"/>
      <c r="L1143" s="681"/>
      <c r="M1143" s="681"/>
      <c r="N1143" s="739"/>
      <c r="W1143" s="435">
        <v>835040610</v>
      </c>
      <c r="X1143" s="435" t="s">
        <v>1021</v>
      </c>
      <c r="AG1143" s="1049"/>
      <c r="AK1143" s="908"/>
    </row>
    <row r="1144" spans="1:37" s="435" customFormat="1" ht="16" x14ac:dyDescent="0.2">
      <c r="A1144" s="402">
        <f t="shared" si="17"/>
        <v>1143</v>
      </c>
      <c r="B1144" s="402">
        <v>1143</v>
      </c>
      <c r="F1144" s="681"/>
      <c r="L1144" s="681"/>
      <c r="M1144" s="681"/>
      <c r="N1144" s="739"/>
      <c r="W1144" s="435">
        <v>858059214</v>
      </c>
      <c r="X1144" s="435" t="s">
        <v>1022</v>
      </c>
      <c r="AG1144" s="1049"/>
      <c r="AK1144" s="908"/>
    </row>
    <row r="1145" spans="1:37" s="435" customFormat="1" ht="16" x14ac:dyDescent="0.2">
      <c r="A1145" s="402">
        <f t="shared" si="17"/>
        <v>1144</v>
      </c>
      <c r="B1145" s="402">
        <v>1144</v>
      </c>
      <c r="F1145" s="681"/>
      <c r="L1145" s="681"/>
      <c r="M1145" s="681"/>
      <c r="N1145" s="739"/>
      <c r="W1145" s="435">
        <v>746447615</v>
      </c>
      <c r="X1145" s="435" t="s">
        <v>1023</v>
      </c>
      <c r="AG1145" s="1049"/>
      <c r="AK1145" s="908"/>
    </row>
    <row r="1146" spans="1:37" s="435" customFormat="1" ht="16" x14ac:dyDescent="0.2">
      <c r="A1146" s="402">
        <f t="shared" si="17"/>
        <v>1145</v>
      </c>
      <c r="B1146" s="402">
        <v>1145</v>
      </c>
      <c r="F1146" s="681"/>
      <c r="L1146" s="681"/>
      <c r="M1146" s="681"/>
      <c r="N1146" s="739"/>
      <c r="W1146" s="435">
        <v>139824195</v>
      </c>
      <c r="X1146" s="435" t="s">
        <v>1024</v>
      </c>
      <c r="AG1146" s="1049"/>
      <c r="AK1146" s="908"/>
    </row>
    <row r="1147" spans="1:37" s="435" customFormat="1" ht="16" x14ac:dyDescent="0.2">
      <c r="A1147" s="402">
        <f t="shared" si="17"/>
        <v>1146</v>
      </c>
      <c r="B1147" s="402">
        <v>1146</v>
      </c>
      <c r="F1147" s="681"/>
      <c r="L1147" s="681"/>
      <c r="M1147" s="681"/>
      <c r="N1147" s="739"/>
      <c r="W1147" s="435">
        <v>766568955</v>
      </c>
      <c r="X1147" s="435" t="s">
        <v>1025</v>
      </c>
      <c r="AG1147" s="1049"/>
      <c r="AK1147" s="908"/>
    </row>
    <row r="1148" spans="1:37" s="435" customFormat="1" ht="16" x14ac:dyDescent="0.2">
      <c r="A1148" s="402">
        <f t="shared" si="17"/>
        <v>1147</v>
      </c>
      <c r="B1148" s="402">
        <v>1147</v>
      </c>
      <c r="F1148" s="681"/>
      <c r="L1148" s="681"/>
      <c r="M1148" s="681"/>
      <c r="N1148" s="739"/>
      <c r="W1148" s="435">
        <v>647661834</v>
      </c>
      <c r="X1148" s="435" t="s">
        <v>1026</v>
      </c>
      <c r="AG1148" s="1049"/>
      <c r="AK1148" s="908"/>
    </row>
    <row r="1149" spans="1:37" s="435" customFormat="1" ht="16" x14ac:dyDescent="0.2">
      <c r="A1149" s="402">
        <f t="shared" si="17"/>
        <v>1148</v>
      </c>
      <c r="B1149" s="402">
        <v>1148</v>
      </c>
      <c r="F1149" s="681"/>
      <c r="L1149" s="681"/>
      <c r="M1149" s="681"/>
      <c r="N1149" s="739"/>
      <c r="W1149" s="435">
        <v>173749698</v>
      </c>
      <c r="X1149" s="435" t="s">
        <v>1027</v>
      </c>
      <c r="AG1149" s="1049"/>
      <c r="AK1149" s="908"/>
    </row>
    <row r="1150" spans="1:37" s="435" customFormat="1" ht="16" x14ac:dyDescent="0.2">
      <c r="A1150" s="402">
        <f t="shared" si="17"/>
        <v>1149</v>
      </c>
      <c r="B1150" s="402">
        <v>1149</v>
      </c>
      <c r="F1150" s="681"/>
      <c r="L1150" s="681"/>
      <c r="M1150" s="681"/>
      <c r="N1150" s="739"/>
      <c r="W1150" s="435">
        <v>535551893</v>
      </c>
      <c r="X1150" s="435" t="s">
        <v>1028</v>
      </c>
      <c r="AG1150" s="1049"/>
      <c r="AK1150" s="908"/>
    </row>
    <row r="1151" spans="1:37" s="435" customFormat="1" ht="16" x14ac:dyDescent="0.2">
      <c r="A1151" s="402">
        <f t="shared" si="17"/>
        <v>1150</v>
      </c>
      <c r="B1151" s="402">
        <v>1150</v>
      </c>
      <c r="F1151" s="681"/>
      <c r="L1151" s="681"/>
      <c r="M1151" s="681"/>
      <c r="N1151" s="739"/>
      <c r="W1151" s="435">
        <v>567219545</v>
      </c>
      <c r="X1151" s="435" t="s">
        <v>1029</v>
      </c>
      <c r="AG1151" s="1049"/>
      <c r="AK1151" s="908"/>
    </row>
    <row r="1152" spans="1:37" s="435" customFormat="1" ht="16" x14ac:dyDescent="0.2">
      <c r="A1152" s="402">
        <f t="shared" si="17"/>
        <v>1151</v>
      </c>
      <c r="B1152" s="402">
        <v>1151</v>
      </c>
      <c r="F1152" s="681"/>
      <c r="L1152" s="681"/>
      <c r="M1152" s="681"/>
      <c r="N1152" s="739"/>
      <c r="W1152" s="435">
        <v>582683814</v>
      </c>
      <c r="X1152" s="435" t="s">
        <v>1030</v>
      </c>
      <c r="AG1152" s="1049"/>
      <c r="AK1152" s="908"/>
    </row>
    <row r="1153" spans="1:37" s="435" customFormat="1" ht="16" x14ac:dyDescent="0.2">
      <c r="A1153" s="402">
        <f t="shared" si="17"/>
        <v>1152</v>
      </c>
      <c r="B1153" s="402">
        <v>1152</v>
      </c>
      <c r="F1153" s="681"/>
      <c r="L1153" s="681"/>
      <c r="M1153" s="681"/>
      <c r="N1153" s="739"/>
      <c r="W1153" s="435">
        <v>798542346</v>
      </c>
      <c r="X1153" s="435" t="s">
        <v>1031</v>
      </c>
      <c r="AG1153" s="1049"/>
      <c r="AK1153" s="908"/>
    </row>
    <row r="1154" spans="1:37" s="615" customFormat="1" ht="119" customHeight="1" x14ac:dyDescent="0.2">
      <c r="A1154" s="402">
        <f t="shared" si="17"/>
        <v>1153</v>
      </c>
      <c r="B1154" s="402">
        <v>1153</v>
      </c>
      <c r="C1154" s="549">
        <v>192505768</v>
      </c>
      <c r="D1154" s="549" t="s">
        <v>33</v>
      </c>
      <c r="E1154" s="549">
        <v>569151507</v>
      </c>
      <c r="F1154" s="664" t="s">
        <v>543</v>
      </c>
      <c r="G1154" s="546"/>
      <c r="H1154" s="546"/>
      <c r="I1154" s="546"/>
      <c r="J1154" s="546"/>
      <c r="K1154" s="546"/>
      <c r="L1154" s="641" t="s">
        <v>56</v>
      </c>
      <c r="M1154" s="646">
        <v>46090</v>
      </c>
      <c r="N1154" s="662">
        <v>284580415</v>
      </c>
      <c r="O1154" s="553" t="s">
        <v>1083</v>
      </c>
      <c r="P1154" s="546"/>
      <c r="Q1154" s="546"/>
      <c r="R1154" s="555" t="s">
        <v>1084</v>
      </c>
      <c r="S1154" s="560" t="s">
        <v>1085</v>
      </c>
      <c r="T1154" s="546"/>
      <c r="U1154" s="546" t="s">
        <v>150</v>
      </c>
      <c r="V1154" s="546">
        <v>70</v>
      </c>
      <c r="W1154" s="546"/>
      <c r="X1154" s="546" t="s">
        <v>151</v>
      </c>
      <c r="Y1154" s="546"/>
      <c r="Z1154" s="546" t="s">
        <v>41</v>
      </c>
      <c r="AA1154" s="546" t="s">
        <v>40</v>
      </c>
      <c r="AB1154" s="649" t="s">
        <v>1086</v>
      </c>
      <c r="AC1154" s="555"/>
      <c r="AD1154" s="560" t="s">
        <v>51</v>
      </c>
      <c r="AE1154" s="549" t="s">
        <v>41</v>
      </c>
      <c r="AF1154" s="549" t="s">
        <v>41</v>
      </c>
      <c r="AG1154" s="659">
        <v>46090</v>
      </c>
      <c r="AH1154" s="548"/>
      <c r="AI1154" s="548"/>
      <c r="AJ1154" s="546"/>
      <c r="AK1154" s="561"/>
    </row>
    <row r="1155" spans="1:37" s="615" customFormat="1" ht="119" customHeight="1" x14ac:dyDescent="0.2">
      <c r="A1155" s="402">
        <f t="shared" si="17"/>
        <v>1154</v>
      </c>
      <c r="B1155" s="402">
        <v>1154</v>
      </c>
      <c r="C1155" s="549">
        <v>192505768</v>
      </c>
      <c r="D1155" s="549" t="s">
        <v>33</v>
      </c>
      <c r="E1155" s="549">
        <v>569151507</v>
      </c>
      <c r="F1155" s="664" t="s">
        <v>543</v>
      </c>
      <c r="G1155" s="546"/>
      <c r="H1155" s="546"/>
      <c r="I1155" s="546"/>
      <c r="J1155" s="546"/>
      <c r="K1155" s="546"/>
      <c r="L1155" s="641" t="s">
        <v>56</v>
      </c>
      <c r="M1155" s="646">
        <v>46090</v>
      </c>
      <c r="N1155" s="662">
        <v>728926441</v>
      </c>
      <c r="O1155" s="546" t="s">
        <v>1087</v>
      </c>
      <c r="P1155" s="546"/>
      <c r="Q1155" s="546"/>
      <c r="R1155" s="555" t="s">
        <v>1088</v>
      </c>
      <c r="S1155" s="560" t="s">
        <v>1089</v>
      </c>
      <c r="T1155" s="546"/>
      <c r="U1155" s="546" t="s">
        <v>150</v>
      </c>
      <c r="V1155" s="546">
        <v>70</v>
      </c>
      <c r="W1155" s="546"/>
      <c r="X1155" s="546" t="s">
        <v>151</v>
      </c>
      <c r="Y1155" s="546"/>
      <c r="Z1155" s="546" t="s">
        <v>41</v>
      </c>
      <c r="AA1155" s="546" t="s">
        <v>40</v>
      </c>
      <c r="AB1155" s="649" t="s">
        <v>1090</v>
      </c>
      <c r="AC1155" s="555"/>
      <c r="AD1155" s="560" t="s">
        <v>51</v>
      </c>
      <c r="AE1155" s="549" t="s">
        <v>41</v>
      </c>
      <c r="AF1155" s="549" t="s">
        <v>41</v>
      </c>
      <c r="AG1155" s="659">
        <v>46090</v>
      </c>
      <c r="AH1155" s="548"/>
      <c r="AI1155" s="548"/>
      <c r="AJ1155" s="546"/>
      <c r="AK1155" s="561"/>
    </row>
    <row r="1156" spans="1:37" s="615" customFormat="1" ht="85" customHeight="1" x14ac:dyDescent="0.2">
      <c r="A1156" s="402">
        <f t="shared" ref="A1156:A1219" si="18">A1155+1</f>
        <v>1155</v>
      </c>
      <c r="B1156" s="402">
        <v>1155</v>
      </c>
      <c r="C1156" s="549">
        <v>192505768</v>
      </c>
      <c r="D1156" s="549" t="s">
        <v>33</v>
      </c>
      <c r="E1156" s="549">
        <v>569151507</v>
      </c>
      <c r="F1156" s="664" t="s">
        <v>543</v>
      </c>
      <c r="G1156" s="546"/>
      <c r="H1156" s="546"/>
      <c r="I1156" s="546"/>
      <c r="J1156" s="546"/>
      <c r="K1156" s="546"/>
      <c r="L1156" s="641" t="s">
        <v>56</v>
      </c>
      <c r="M1156" s="646">
        <v>46090</v>
      </c>
      <c r="N1156" s="662">
        <v>161642261</v>
      </c>
      <c r="O1156" s="546" t="s">
        <v>1091</v>
      </c>
      <c r="P1156" s="546"/>
      <c r="Q1156" s="546"/>
      <c r="R1156" s="553" t="s">
        <v>1092</v>
      </c>
      <c r="S1156" s="553" t="s">
        <v>1093</v>
      </c>
      <c r="T1156" s="546"/>
      <c r="U1156" s="546" t="s">
        <v>150</v>
      </c>
      <c r="V1156" s="546">
        <v>70</v>
      </c>
      <c r="W1156" s="546"/>
      <c r="X1156" s="546" t="s">
        <v>151</v>
      </c>
      <c r="Y1156" s="546"/>
      <c r="Z1156" s="553" t="s">
        <v>41</v>
      </c>
      <c r="AA1156" s="553" t="s">
        <v>40</v>
      </c>
      <c r="AB1156" s="652" t="s">
        <v>1065</v>
      </c>
      <c r="AC1156" s="555"/>
      <c r="AD1156" s="560"/>
      <c r="AE1156" s="549"/>
      <c r="AF1156" s="558" t="s">
        <v>41</v>
      </c>
      <c r="AG1156" s="659">
        <v>46090</v>
      </c>
      <c r="AH1156" s="548"/>
      <c r="AI1156" s="548"/>
      <c r="AJ1156" s="546"/>
      <c r="AK1156" s="561"/>
    </row>
    <row r="1157" spans="1:37" s="615" customFormat="1" ht="119" customHeight="1" x14ac:dyDescent="0.2">
      <c r="A1157" s="402">
        <f t="shared" si="18"/>
        <v>1156</v>
      </c>
      <c r="B1157" s="402">
        <v>1156</v>
      </c>
      <c r="C1157" s="549">
        <v>192505768</v>
      </c>
      <c r="D1157" s="549" t="s">
        <v>33</v>
      </c>
      <c r="E1157" s="549">
        <v>569151507</v>
      </c>
      <c r="F1157" s="664" t="s">
        <v>543</v>
      </c>
      <c r="G1157" s="546"/>
      <c r="H1157" s="546"/>
      <c r="I1157" s="546"/>
      <c r="J1157" s="546"/>
      <c r="K1157" s="546"/>
      <c r="L1157" s="641" t="s">
        <v>56</v>
      </c>
      <c r="M1157" s="646">
        <v>46090</v>
      </c>
      <c r="N1157" s="662">
        <v>907038282</v>
      </c>
      <c r="O1157" s="546" t="s">
        <v>1094</v>
      </c>
      <c r="P1157" s="546"/>
      <c r="Q1157" s="546"/>
      <c r="R1157" s="555" t="s">
        <v>1095</v>
      </c>
      <c r="S1157" s="560" t="s">
        <v>1096</v>
      </c>
      <c r="T1157" s="546"/>
      <c r="U1157" s="546" t="s">
        <v>150</v>
      </c>
      <c r="V1157" s="546">
        <v>45</v>
      </c>
      <c r="W1157" s="546"/>
      <c r="X1157" s="546" t="s">
        <v>151</v>
      </c>
      <c r="Y1157" s="546"/>
      <c r="Z1157" s="546" t="s">
        <v>41</v>
      </c>
      <c r="AA1157" s="546" t="s">
        <v>40</v>
      </c>
      <c r="AB1157" s="649" t="s">
        <v>1090</v>
      </c>
      <c r="AC1157" s="555"/>
      <c r="AD1157" s="560" t="s">
        <v>51</v>
      </c>
      <c r="AE1157" s="549" t="s">
        <v>41</v>
      </c>
      <c r="AF1157" s="549" t="s">
        <v>41</v>
      </c>
      <c r="AG1157" s="659">
        <v>46090</v>
      </c>
      <c r="AH1157" s="548"/>
      <c r="AI1157" s="548"/>
      <c r="AJ1157" s="546"/>
      <c r="AK1157" s="561"/>
    </row>
    <row r="1158" spans="1:37" s="615" customFormat="1" ht="119" customHeight="1" x14ac:dyDescent="0.2">
      <c r="A1158" s="402">
        <f t="shared" si="18"/>
        <v>1157</v>
      </c>
      <c r="B1158" s="402">
        <v>1157</v>
      </c>
      <c r="C1158" s="549">
        <v>192505768</v>
      </c>
      <c r="D1158" s="549" t="s">
        <v>33</v>
      </c>
      <c r="E1158" s="549">
        <v>569151507</v>
      </c>
      <c r="F1158" s="664" t="s">
        <v>543</v>
      </c>
      <c r="G1158" s="546"/>
      <c r="H1158" s="546"/>
      <c r="I1158" s="546"/>
      <c r="J1158" s="546"/>
      <c r="K1158" s="546"/>
      <c r="L1158" s="641" t="s">
        <v>56</v>
      </c>
      <c r="M1158" s="646">
        <v>46090</v>
      </c>
      <c r="N1158" s="662">
        <v>970839481</v>
      </c>
      <c r="O1158" s="546" t="s">
        <v>1097</v>
      </c>
      <c r="P1158" s="546"/>
      <c r="Q1158" s="546"/>
      <c r="R1158" s="555" t="s">
        <v>1098</v>
      </c>
      <c r="S1158" s="560" t="s">
        <v>1099</v>
      </c>
      <c r="T1158" s="546"/>
      <c r="U1158" s="546" t="s">
        <v>150</v>
      </c>
      <c r="V1158" s="546">
        <v>48</v>
      </c>
      <c r="W1158" s="546"/>
      <c r="X1158" s="546" t="s">
        <v>151</v>
      </c>
      <c r="Y1158" s="546"/>
      <c r="Z1158" s="546" t="s">
        <v>41</v>
      </c>
      <c r="AA1158" s="546" t="s">
        <v>40</v>
      </c>
      <c r="AB1158" s="649" t="s">
        <v>1090</v>
      </c>
      <c r="AC1158" s="555"/>
      <c r="AD1158" s="560" t="s">
        <v>51</v>
      </c>
      <c r="AE1158" s="549" t="s">
        <v>41</v>
      </c>
      <c r="AF1158" s="549" t="s">
        <v>41</v>
      </c>
      <c r="AG1158" s="659">
        <v>46090</v>
      </c>
      <c r="AH1158" s="548"/>
      <c r="AI1158" s="548"/>
      <c r="AJ1158" s="560"/>
      <c r="AK1158" s="561"/>
    </row>
    <row r="1159" spans="1:37" s="615" customFormat="1" ht="119" customHeight="1" x14ac:dyDescent="0.2">
      <c r="A1159" s="402">
        <f t="shared" si="18"/>
        <v>1158</v>
      </c>
      <c r="B1159" s="402">
        <v>1158</v>
      </c>
      <c r="C1159" s="549">
        <v>192505768</v>
      </c>
      <c r="D1159" s="549" t="s">
        <v>33</v>
      </c>
      <c r="E1159" s="549">
        <v>569151507</v>
      </c>
      <c r="F1159" s="664" t="s">
        <v>543</v>
      </c>
      <c r="G1159" s="546"/>
      <c r="H1159" s="546"/>
      <c r="I1159" s="546"/>
      <c r="J1159" s="546"/>
      <c r="K1159" s="546"/>
      <c r="L1159" s="641" t="s">
        <v>56</v>
      </c>
      <c r="M1159" s="646">
        <v>46090</v>
      </c>
      <c r="N1159" s="662">
        <v>379899229</v>
      </c>
      <c r="O1159" s="546" t="s">
        <v>1100</v>
      </c>
      <c r="P1159" s="546"/>
      <c r="Q1159" s="546"/>
      <c r="R1159" s="555" t="s">
        <v>1101</v>
      </c>
      <c r="S1159" s="560" t="s">
        <v>1102</v>
      </c>
      <c r="T1159" s="546"/>
      <c r="U1159" s="546" t="s">
        <v>150</v>
      </c>
      <c r="V1159" s="546">
        <v>8</v>
      </c>
      <c r="W1159" s="546"/>
      <c r="X1159" s="546" t="s">
        <v>151</v>
      </c>
      <c r="Y1159" s="546"/>
      <c r="Z1159" s="546" t="s">
        <v>41</v>
      </c>
      <c r="AA1159" s="546" t="s">
        <v>40</v>
      </c>
      <c r="AB1159" s="649" t="s">
        <v>1090</v>
      </c>
      <c r="AC1159" s="555"/>
      <c r="AD1159" s="560" t="s">
        <v>51</v>
      </c>
      <c r="AE1159" s="549" t="s">
        <v>41</v>
      </c>
      <c r="AF1159" s="549" t="s">
        <v>41</v>
      </c>
      <c r="AG1159" s="659">
        <v>46090</v>
      </c>
      <c r="AH1159" s="548"/>
      <c r="AI1159" s="548"/>
      <c r="AJ1159" s="546"/>
      <c r="AK1159" s="561"/>
    </row>
    <row r="1160" spans="1:37" s="568" customFormat="1" ht="85" customHeight="1" x14ac:dyDescent="0.2">
      <c r="A1160" s="402">
        <f t="shared" si="18"/>
        <v>1159</v>
      </c>
      <c r="B1160" s="402">
        <v>1159</v>
      </c>
      <c r="C1160" s="546">
        <v>192505768</v>
      </c>
      <c r="D1160" s="546" t="s">
        <v>33</v>
      </c>
      <c r="E1160" s="549">
        <v>569151507</v>
      </c>
      <c r="F1160" s="664" t="s">
        <v>543</v>
      </c>
      <c r="G1160" s="549"/>
      <c r="H1160" s="549"/>
      <c r="I1160" s="549"/>
      <c r="J1160" s="549"/>
      <c r="K1160" s="549"/>
      <c r="L1160" s="641" t="s">
        <v>56</v>
      </c>
      <c r="M1160" s="646">
        <v>46090</v>
      </c>
      <c r="N1160" s="664">
        <v>810747471</v>
      </c>
      <c r="O1160" s="779" t="s">
        <v>1103</v>
      </c>
      <c r="P1160" s="549"/>
      <c r="Q1160" s="549"/>
      <c r="R1160" s="571" t="s">
        <v>1104</v>
      </c>
      <c r="S1160" s="558" t="s">
        <v>1105</v>
      </c>
      <c r="U1160" s="556" t="s">
        <v>48</v>
      </c>
      <c r="V1160" s="546">
        <v>1</v>
      </c>
      <c r="W1160" s="546">
        <v>104430631</v>
      </c>
      <c r="X1160" s="546" t="s">
        <v>200</v>
      </c>
      <c r="Y1160" s="549"/>
      <c r="Z1160" s="556" t="s">
        <v>41</v>
      </c>
      <c r="AA1160" s="556" t="s">
        <v>41</v>
      </c>
      <c r="AB1160" s="652" t="s">
        <v>1106</v>
      </c>
      <c r="AC1160" s="549"/>
      <c r="AD1160" s="556" t="s">
        <v>51</v>
      </c>
      <c r="AE1160" s="556" t="s">
        <v>41</v>
      </c>
      <c r="AF1160" s="556" t="s">
        <v>41</v>
      </c>
      <c r="AG1160" s="659">
        <v>46090</v>
      </c>
      <c r="AH1160" s="551"/>
      <c r="AI1160" s="551"/>
      <c r="AK1160" s="549"/>
    </row>
    <row r="1161" spans="1:37" s="446" customFormat="1" ht="17" customHeight="1" x14ac:dyDescent="0.2">
      <c r="A1161" s="402">
        <f t="shared" si="18"/>
        <v>1160</v>
      </c>
      <c r="B1161" s="402">
        <v>1160</v>
      </c>
      <c r="C1161" s="403"/>
      <c r="D1161" s="403"/>
      <c r="E1161" s="403"/>
      <c r="F1161" s="663"/>
      <c r="G1161" s="417"/>
      <c r="H1161" s="417"/>
      <c r="I1161" s="417"/>
      <c r="J1161" s="417"/>
      <c r="K1161" s="417"/>
      <c r="L1161" s="676"/>
      <c r="M1161" s="645"/>
      <c r="N1161" s="665"/>
      <c r="O1161" s="424"/>
      <c r="P1161" s="417"/>
      <c r="Q1161" s="417"/>
      <c r="R1161" s="426"/>
      <c r="S1161" s="424"/>
      <c r="U1161" s="424"/>
      <c r="V1161" s="403"/>
      <c r="W1161" s="403">
        <v>353358909</v>
      </c>
      <c r="X1161" s="403" t="s">
        <v>203</v>
      </c>
      <c r="Y1161" s="417"/>
      <c r="Z1161" s="424"/>
      <c r="AA1161" s="424"/>
      <c r="AB1161" s="424"/>
      <c r="AC1161" s="417"/>
      <c r="AD1161" s="424"/>
      <c r="AE1161" s="417"/>
      <c r="AF1161" s="417"/>
      <c r="AG1161" s="660"/>
      <c r="AH1161" s="419"/>
      <c r="AI1161" s="419"/>
      <c r="AK1161" s="417"/>
    </row>
    <row r="1162" spans="1:37" s="446" customFormat="1" ht="34" customHeight="1" x14ac:dyDescent="0.2">
      <c r="A1162" s="402">
        <f t="shared" si="18"/>
        <v>1161</v>
      </c>
      <c r="B1162" s="402">
        <v>1161</v>
      </c>
      <c r="C1162" s="417">
        <v>192505768</v>
      </c>
      <c r="D1162" s="427" t="s">
        <v>33</v>
      </c>
      <c r="E1162" s="417">
        <v>332759827</v>
      </c>
      <c r="F1162" s="997" t="s">
        <v>637</v>
      </c>
      <c r="G1162" s="417"/>
      <c r="H1162" s="417"/>
      <c r="I1162" s="417"/>
      <c r="J1162" s="417"/>
      <c r="K1162" s="417"/>
      <c r="L1162" s="675" t="s">
        <v>118</v>
      </c>
      <c r="M1162" s="645">
        <v>46050</v>
      </c>
      <c r="N1162" s="665">
        <v>147838122</v>
      </c>
      <c r="O1162" s="427" t="s">
        <v>1107</v>
      </c>
      <c r="P1162" s="417"/>
      <c r="Q1162" s="417"/>
      <c r="R1162" s="428" t="s">
        <v>1108</v>
      </c>
      <c r="S1162" s="427" t="s">
        <v>1109</v>
      </c>
      <c r="U1162" s="425" t="s">
        <v>48</v>
      </c>
      <c r="V1162" s="417">
        <v>1</v>
      </c>
      <c r="W1162" s="417">
        <v>104430631</v>
      </c>
      <c r="X1162" s="425" t="s">
        <v>200</v>
      </c>
      <c r="Y1162" s="417"/>
      <c r="Z1162" s="425" t="s">
        <v>41</v>
      </c>
      <c r="AA1162" s="425" t="s">
        <v>41</v>
      </c>
      <c r="AB1162" s="417"/>
      <c r="AC1162" s="417"/>
      <c r="AD1162" s="417"/>
      <c r="AE1162" s="417" t="s">
        <v>41</v>
      </c>
      <c r="AF1162" s="425" t="s">
        <v>41</v>
      </c>
      <c r="AG1162" s="660">
        <v>46028</v>
      </c>
      <c r="AH1162" s="419"/>
      <c r="AI1162" s="419"/>
      <c r="AK1162" s="417"/>
    </row>
    <row r="1163" spans="1:37" s="446" customFormat="1" ht="17" customHeight="1" x14ac:dyDescent="0.2">
      <c r="A1163" s="402">
        <f t="shared" si="18"/>
        <v>1162</v>
      </c>
      <c r="B1163" s="402">
        <v>1162</v>
      </c>
      <c r="C1163" s="417"/>
      <c r="D1163" s="417"/>
      <c r="E1163" s="417"/>
      <c r="F1163" s="665"/>
      <c r="G1163" s="417"/>
      <c r="H1163" s="417"/>
      <c r="I1163" s="417"/>
      <c r="J1163" s="417"/>
      <c r="K1163" s="417"/>
      <c r="L1163" s="676"/>
      <c r="M1163" s="645"/>
      <c r="N1163" s="665"/>
      <c r="O1163" s="425"/>
      <c r="P1163" s="417"/>
      <c r="Q1163" s="417"/>
      <c r="R1163" s="426"/>
      <c r="S1163" s="424"/>
      <c r="U1163" s="417"/>
      <c r="V1163" s="417"/>
      <c r="W1163" s="417">
        <v>353358909</v>
      </c>
      <c r="X1163" s="425" t="s">
        <v>203</v>
      </c>
      <c r="Y1163" s="417"/>
      <c r="Z1163" s="417"/>
      <c r="AA1163" s="417"/>
      <c r="AB1163" s="417"/>
      <c r="AC1163" s="417"/>
      <c r="AD1163" s="417"/>
      <c r="AE1163" s="417"/>
      <c r="AF1163" s="417"/>
      <c r="AG1163" s="660"/>
      <c r="AH1163" s="419"/>
      <c r="AI1163" s="419"/>
      <c r="AK1163" s="417"/>
    </row>
    <row r="1164" spans="1:37" s="568" customFormat="1" ht="34" customHeight="1" x14ac:dyDescent="0.2">
      <c r="A1164" s="402">
        <f t="shared" si="18"/>
        <v>1163</v>
      </c>
      <c r="B1164" s="402">
        <v>1163</v>
      </c>
      <c r="C1164" s="549">
        <v>192505768</v>
      </c>
      <c r="D1164" s="776" t="s">
        <v>33</v>
      </c>
      <c r="E1164" s="549">
        <v>569151507</v>
      </c>
      <c r="F1164" s="664" t="s">
        <v>543</v>
      </c>
      <c r="G1164" s="549"/>
      <c r="H1164" s="549"/>
      <c r="I1164" s="549"/>
      <c r="J1164" s="549"/>
      <c r="K1164" s="549"/>
      <c r="L1164" s="641" t="s">
        <v>56</v>
      </c>
      <c r="M1164" s="646">
        <v>46090</v>
      </c>
      <c r="N1164" s="664">
        <v>147838122</v>
      </c>
      <c r="O1164" s="776" t="s">
        <v>1107</v>
      </c>
      <c r="P1164" s="549"/>
      <c r="Q1164" s="549"/>
      <c r="R1164" s="777" t="s">
        <v>1108</v>
      </c>
      <c r="S1164" s="776" t="s">
        <v>1109</v>
      </c>
      <c r="U1164" s="558" t="s">
        <v>48</v>
      </c>
      <c r="V1164" s="549">
        <v>1</v>
      </c>
      <c r="W1164" s="549">
        <v>104430631</v>
      </c>
      <c r="X1164" s="558" t="s">
        <v>200</v>
      </c>
      <c r="Y1164" s="549"/>
      <c r="Z1164" s="558" t="s">
        <v>41</v>
      </c>
      <c r="AA1164" s="558" t="s">
        <v>41</v>
      </c>
      <c r="AB1164" s="652" t="s">
        <v>1110</v>
      </c>
      <c r="AC1164" s="549"/>
      <c r="AD1164" s="549"/>
      <c r="AE1164" s="549" t="s">
        <v>41</v>
      </c>
      <c r="AF1164" s="558" t="s">
        <v>41</v>
      </c>
      <c r="AG1164" s="659">
        <v>46090</v>
      </c>
      <c r="AH1164" s="551"/>
      <c r="AI1164" s="551"/>
      <c r="AK1164" s="549"/>
    </row>
    <row r="1165" spans="1:37" s="446" customFormat="1" ht="17" customHeight="1" x14ac:dyDescent="0.2">
      <c r="A1165" s="402">
        <f t="shared" si="18"/>
        <v>1164</v>
      </c>
      <c r="B1165" s="402">
        <v>1164</v>
      </c>
      <c r="C1165" s="417"/>
      <c r="D1165" s="417"/>
      <c r="E1165" s="417"/>
      <c r="F1165" s="665"/>
      <c r="G1165" s="417"/>
      <c r="H1165" s="417"/>
      <c r="I1165" s="417"/>
      <c r="J1165" s="417"/>
      <c r="K1165" s="417"/>
      <c r="L1165" s="676"/>
      <c r="M1165" s="645"/>
      <c r="N1165" s="665"/>
      <c r="O1165" s="425"/>
      <c r="P1165" s="417"/>
      <c r="Q1165" s="417"/>
      <c r="R1165" s="426"/>
      <c r="S1165" s="424"/>
      <c r="U1165" s="417"/>
      <c r="V1165" s="417"/>
      <c r="W1165" s="417">
        <v>353358909</v>
      </c>
      <c r="X1165" s="425" t="s">
        <v>203</v>
      </c>
      <c r="Y1165" s="417"/>
      <c r="Z1165" s="417"/>
      <c r="AA1165" s="417"/>
      <c r="AB1165" s="417"/>
      <c r="AC1165" s="417"/>
      <c r="AD1165" s="417"/>
      <c r="AE1165" s="417"/>
      <c r="AF1165" s="417"/>
      <c r="AG1165" s="660"/>
      <c r="AH1165" s="419"/>
      <c r="AI1165" s="419"/>
      <c r="AK1165" s="417"/>
    </row>
    <row r="1166" spans="1:37" s="568" customFormat="1" ht="68" customHeight="1" x14ac:dyDescent="0.2">
      <c r="A1166" s="402">
        <f t="shared" si="18"/>
        <v>1165</v>
      </c>
      <c r="B1166" s="402">
        <v>1165</v>
      </c>
      <c r="C1166" s="546">
        <v>192505768</v>
      </c>
      <c r="D1166" s="546" t="s">
        <v>33</v>
      </c>
      <c r="E1166" s="549">
        <v>569151507</v>
      </c>
      <c r="F1166" s="664" t="s">
        <v>543</v>
      </c>
      <c r="G1166" s="549"/>
      <c r="H1166" s="549"/>
      <c r="I1166" s="549"/>
      <c r="J1166" s="549"/>
      <c r="K1166" s="549"/>
      <c r="L1166" s="641" t="s">
        <v>56</v>
      </c>
      <c r="M1166" s="646">
        <v>46090</v>
      </c>
      <c r="N1166" s="664">
        <v>306739670</v>
      </c>
      <c r="O1166" s="558" t="s">
        <v>1111</v>
      </c>
      <c r="P1166" s="549"/>
      <c r="Q1166" s="549"/>
      <c r="R1166" s="553" t="s">
        <v>1112</v>
      </c>
      <c r="S1166" s="558" t="s">
        <v>1113</v>
      </c>
      <c r="U1166" s="556" t="s">
        <v>48</v>
      </c>
      <c r="V1166" s="546">
        <v>1</v>
      </c>
      <c r="W1166" s="546">
        <v>104430631</v>
      </c>
      <c r="X1166" s="546" t="s">
        <v>200</v>
      </c>
      <c r="Y1166" s="549"/>
      <c r="Z1166" s="556" t="s">
        <v>41</v>
      </c>
      <c r="AA1166" s="556" t="s">
        <v>41</v>
      </c>
      <c r="AB1166" s="652" t="s">
        <v>757</v>
      </c>
      <c r="AC1166" s="549"/>
      <c r="AD1166" s="556"/>
      <c r="AE1166" s="556"/>
      <c r="AF1166" s="556" t="s">
        <v>41</v>
      </c>
      <c r="AG1166" s="659">
        <v>46090</v>
      </c>
      <c r="AH1166" s="551"/>
      <c r="AI1166" s="551"/>
      <c r="AK1166" s="549"/>
    </row>
    <row r="1167" spans="1:37" s="446" customFormat="1" ht="17" customHeight="1" x14ac:dyDescent="0.2">
      <c r="A1167" s="402">
        <f t="shared" si="18"/>
        <v>1166</v>
      </c>
      <c r="B1167" s="402">
        <v>1166</v>
      </c>
      <c r="C1167" s="403"/>
      <c r="D1167" s="403"/>
      <c r="E1167" s="403"/>
      <c r="F1167" s="663"/>
      <c r="G1167" s="417"/>
      <c r="H1167" s="417"/>
      <c r="I1167" s="417"/>
      <c r="J1167" s="417"/>
      <c r="K1167" s="417"/>
      <c r="L1167" s="676"/>
      <c r="M1167" s="645"/>
      <c r="N1167" s="665"/>
      <c r="O1167" s="424"/>
      <c r="P1167" s="417"/>
      <c r="Q1167" s="417"/>
      <c r="R1167" s="426"/>
      <c r="S1167" s="424"/>
      <c r="U1167" s="424"/>
      <c r="V1167" s="403"/>
      <c r="W1167" s="403">
        <v>353358909</v>
      </c>
      <c r="X1167" s="403" t="s">
        <v>203</v>
      </c>
      <c r="Y1167" s="417"/>
      <c r="Z1167" s="424"/>
      <c r="AA1167" s="424"/>
      <c r="AB1167" s="424"/>
      <c r="AC1167" s="417"/>
      <c r="AD1167" s="424"/>
      <c r="AE1167" s="417"/>
      <c r="AF1167" s="417"/>
      <c r="AG1167" s="660"/>
      <c r="AH1167" s="419"/>
      <c r="AI1167" s="419"/>
      <c r="AK1167" s="417"/>
    </row>
    <row r="1168" spans="1:37" s="568" customFormat="1" ht="34" customHeight="1" x14ac:dyDescent="0.2">
      <c r="A1168" s="402">
        <f t="shared" si="18"/>
        <v>1167</v>
      </c>
      <c r="B1168" s="402">
        <v>1167</v>
      </c>
      <c r="C1168" s="546">
        <v>192505768</v>
      </c>
      <c r="D1168" s="546" t="s">
        <v>33</v>
      </c>
      <c r="E1168" s="549">
        <v>569151507</v>
      </c>
      <c r="F1168" s="664" t="s">
        <v>543</v>
      </c>
      <c r="G1168" s="549"/>
      <c r="H1168" s="549"/>
      <c r="I1168" s="549"/>
      <c r="J1168" s="549"/>
      <c r="K1168" s="549"/>
      <c r="L1168" s="641" t="s">
        <v>56</v>
      </c>
      <c r="M1168" s="646">
        <v>46090</v>
      </c>
      <c r="N1168" s="664">
        <v>934567929</v>
      </c>
      <c r="O1168" s="558" t="s">
        <v>1114</v>
      </c>
      <c r="P1168" s="549"/>
      <c r="Q1168" s="549"/>
      <c r="R1168" s="553" t="s">
        <v>1115</v>
      </c>
      <c r="S1168" s="558" t="s">
        <v>1116</v>
      </c>
      <c r="U1168" s="558" t="s">
        <v>150</v>
      </c>
      <c r="V1168" s="546">
        <v>3</v>
      </c>
      <c r="W1168" s="546">
        <v>333208328</v>
      </c>
      <c r="X1168" s="778" t="s">
        <v>761</v>
      </c>
      <c r="Y1168" s="549"/>
      <c r="Z1168" s="558" t="s">
        <v>41</v>
      </c>
      <c r="AA1168" s="558" t="s">
        <v>40</v>
      </c>
      <c r="AB1168" s="652" t="s">
        <v>735</v>
      </c>
      <c r="AC1168" s="549"/>
      <c r="AD1168" s="556"/>
      <c r="AE1168" s="549"/>
      <c r="AF1168" s="558" t="s">
        <v>41</v>
      </c>
      <c r="AG1168" s="659">
        <v>46090</v>
      </c>
      <c r="AH1168" s="551"/>
      <c r="AI1168" s="551"/>
      <c r="AK1168" s="549"/>
    </row>
    <row r="1169" spans="1:37" s="429" customFormat="1" ht="16" x14ac:dyDescent="0.2">
      <c r="A1169" s="402">
        <f t="shared" si="18"/>
        <v>1168</v>
      </c>
      <c r="B1169" s="402">
        <v>1168</v>
      </c>
      <c r="F1169" s="680"/>
      <c r="L1169" s="680"/>
      <c r="M1169" s="680"/>
      <c r="N1169" s="680"/>
      <c r="W1169" s="429">
        <v>840154550</v>
      </c>
      <c r="X1169" s="435" t="s">
        <v>762</v>
      </c>
      <c r="AG1169" s="1048"/>
    </row>
    <row r="1170" spans="1:37" s="435" customFormat="1" ht="16" x14ac:dyDescent="0.2">
      <c r="A1170" s="402">
        <f t="shared" si="18"/>
        <v>1169</v>
      </c>
      <c r="B1170" s="402">
        <v>1169</v>
      </c>
      <c r="F1170" s="681"/>
      <c r="L1170" s="681"/>
      <c r="M1170" s="681"/>
      <c r="N1170" s="739"/>
      <c r="W1170" s="435">
        <v>850988661</v>
      </c>
      <c r="X1170" s="435" t="s">
        <v>763</v>
      </c>
      <c r="AG1170" s="1049"/>
      <c r="AK1170" s="908"/>
    </row>
    <row r="1171" spans="1:37" s="435" customFormat="1" ht="16" x14ac:dyDescent="0.2">
      <c r="A1171" s="402">
        <f t="shared" si="18"/>
        <v>1170</v>
      </c>
      <c r="B1171" s="402">
        <v>1170</v>
      </c>
      <c r="F1171" s="681"/>
      <c r="L1171" s="681"/>
      <c r="M1171" s="681"/>
      <c r="N1171" s="739"/>
      <c r="W1171" s="435">
        <v>705893573</v>
      </c>
      <c r="X1171" s="435" t="s">
        <v>764</v>
      </c>
      <c r="AG1171" s="1049"/>
      <c r="AK1171" s="908"/>
    </row>
    <row r="1172" spans="1:37" s="435" customFormat="1" ht="16" x14ac:dyDescent="0.2">
      <c r="A1172" s="402">
        <f t="shared" si="18"/>
        <v>1171</v>
      </c>
      <c r="B1172" s="402">
        <v>1171</v>
      </c>
      <c r="F1172" s="681"/>
      <c r="L1172" s="681"/>
      <c r="M1172" s="681"/>
      <c r="N1172" s="739"/>
      <c r="W1172" s="435">
        <v>948428087</v>
      </c>
      <c r="X1172" s="435" t="s">
        <v>765</v>
      </c>
      <c r="AG1172" s="1049"/>
      <c r="AK1172" s="908"/>
    </row>
    <row r="1173" spans="1:37" s="435" customFormat="1" ht="16" x14ac:dyDescent="0.2">
      <c r="A1173" s="402">
        <f t="shared" si="18"/>
        <v>1172</v>
      </c>
      <c r="B1173" s="402">
        <v>1172</v>
      </c>
      <c r="F1173" s="681"/>
      <c r="L1173" s="681"/>
      <c r="M1173" s="681"/>
      <c r="N1173" s="739"/>
      <c r="W1173" s="435">
        <v>618233724</v>
      </c>
      <c r="X1173" s="435" t="s">
        <v>766</v>
      </c>
      <c r="AG1173" s="1049"/>
      <c r="AK1173" s="908"/>
    </row>
    <row r="1174" spans="1:37" s="435" customFormat="1" ht="16" x14ac:dyDescent="0.2">
      <c r="A1174" s="402">
        <f t="shared" si="18"/>
        <v>1173</v>
      </c>
      <c r="B1174" s="402">
        <v>1173</v>
      </c>
      <c r="F1174" s="681"/>
      <c r="L1174" s="681"/>
      <c r="M1174" s="681"/>
      <c r="N1174" s="739"/>
      <c r="W1174" s="435">
        <v>814227464</v>
      </c>
      <c r="X1174" s="435" t="s">
        <v>767</v>
      </c>
      <c r="AG1174" s="1049"/>
      <c r="AK1174" s="908"/>
    </row>
    <row r="1175" spans="1:37" s="435" customFormat="1" ht="16" x14ac:dyDescent="0.2">
      <c r="A1175" s="402">
        <f t="shared" si="18"/>
        <v>1174</v>
      </c>
      <c r="B1175" s="402">
        <v>1174</v>
      </c>
      <c r="F1175" s="681"/>
      <c r="L1175" s="681"/>
      <c r="M1175" s="681"/>
      <c r="N1175" s="739"/>
      <c r="W1175" s="435">
        <v>227078307</v>
      </c>
      <c r="X1175" s="435" t="s">
        <v>768</v>
      </c>
      <c r="AG1175" s="1049"/>
      <c r="AK1175" s="908"/>
    </row>
    <row r="1176" spans="1:37" s="435" customFormat="1" ht="16" x14ac:dyDescent="0.2">
      <c r="A1176" s="402">
        <f t="shared" si="18"/>
        <v>1175</v>
      </c>
      <c r="B1176" s="402">
        <v>1175</v>
      </c>
      <c r="F1176" s="681"/>
      <c r="L1176" s="681"/>
      <c r="M1176" s="681"/>
      <c r="N1176" s="739"/>
      <c r="W1176" s="435">
        <v>958395496</v>
      </c>
      <c r="X1176" s="435" t="s">
        <v>769</v>
      </c>
      <c r="AG1176" s="1049"/>
      <c r="AK1176" s="908"/>
    </row>
    <row r="1177" spans="1:37" s="435" customFormat="1" ht="16" x14ac:dyDescent="0.2">
      <c r="A1177" s="402">
        <f t="shared" si="18"/>
        <v>1176</v>
      </c>
      <c r="B1177" s="402">
        <v>1176</v>
      </c>
      <c r="F1177" s="681"/>
      <c r="L1177" s="681"/>
      <c r="M1177" s="681"/>
      <c r="N1177" s="739"/>
      <c r="W1177" s="435">
        <v>794247035</v>
      </c>
      <c r="X1177" s="435" t="s">
        <v>770</v>
      </c>
      <c r="AG1177" s="1049"/>
      <c r="AK1177" s="908"/>
    </row>
    <row r="1178" spans="1:37" s="435" customFormat="1" ht="16" x14ac:dyDescent="0.2">
      <c r="A1178" s="402">
        <f t="shared" si="18"/>
        <v>1177</v>
      </c>
      <c r="B1178" s="402">
        <v>1177</v>
      </c>
      <c r="F1178" s="681"/>
      <c r="L1178" s="681"/>
      <c r="M1178" s="681"/>
      <c r="N1178" s="739"/>
      <c r="W1178" s="435">
        <v>294014693</v>
      </c>
      <c r="X1178" s="435" t="s">
        <v>771</v>
      </c>
      <c r="AG1178" s="1049"/>
      <c r="AK1178" s="908"/>
    </row>
    <row r="1179" spans="1:37" s="435" customFormat="1" ht="16" x14ac:dyDescent="0.2">
      <c r="A1179" s="402">
        <f t="shared" si="18"/>
        <v>1178</v>
      </c>
      <c r="B1179" s="402">
        <v>1178</v>
      </c>
      <c r="F1179" s="681"/>
      <c r="L1179" s="681"/>
      <c r="M1179" s="681"/>
      <c r="N1179" s="739"/>
      <c r="W1179" s="435">
        <v>333275194</v>
      </c>
      <c r="X1179" s="435" t="s">
        <v>772</v>
      </c>
      <c r="AG1179" s="1049"/>
      <c r="AK1179" s="908"/>
    </row>
    <row r="1180" spans="1:37" s="435" customFormat="1" ht="16" x14ac:dyDescent="0.2">
      <c r="A1180" s="402">
        <f t="shared" si="18"/>
        <v>1179</v>
      </c>
      <c r="B1180" s="402">
        <v>1179</v>
      </c>
      <c r="F1180" s="681"/>
      <c r="L1180" s="681"/>
      <c r="M1180" s="681"/>
      <c r="N1180" s="739"/>
      <c r="W1180" s="435">
        <v>344766609</v>
      </c>
      <c r="X1180" s="435" t="s">
        <v>773</v>
      </c>
      <c r="AG1180" s="1049"/>
      <c r="AK1180" s="908"/>
    </row>
    <row r="1181" spans="1:37" s="435" customFormat="1" ht="16" x14ac:dyDescent="0.2">
      <c r="A1181" s="402">
        <f t="shared" si="18"/>
        <v>1180</v>
      </c>
      <c r="B1181" s="402">
        <v>1180</v>
      </c>
      <c r="F1181" s="681"/>
      <c r="L1181" s="681"/>
      <c r="M1181" s="681"/>
      <c r="N1181" s="739"/>
      <c r="W1181" s="435">
        <v>487003566</v>
      </c>
      <c r="X1181" s="435" t="s">
        <v>774</v>
      </c>
      <c r="AG1181" s="1049"/>
      <c r="AK1181" s="908"/>
    </row>
    <row r="1182" spans="1:37" s="435" customFormat="1" ht="16" x14ac:dyDescent="0.2">
      <c r="A1182" s="402">
        <f t="shared" si="18"/>
        <v>1181</v>
      </c>
      <c r="B1182" s="402">
        <v>1181</v>
      </c>
      <c r="F1182" s="681"/>
      <c r="L1182" s="681"/>
      <c r="M1182" s="681"/>
      <c r="N1182" s="739"/>
      <c r="W1182" s="435">
        <v>521321931</v>
      </c>
      <c r="X1182" s="435" t="s">
        <v>775</v>
      </c>
      <c r="AG1182" s="1049"/>
      <c r="AK1182" s="908"/>
    </row>
    <row r="1183" spans="1:37" s="435" customFormat="1" ht="16" x14ac:dyDescent="0.2">
      <c r="A1183" s="402">
        <f t="shared" si="18"/>
        <v>1182</v>
      </c>
      <c r="B1183" s="402">
        <v>1182</v>
      </c>
      <c r="F1183" s="681"/>
      <c r="L1183" s="681"/>
      <c r="M1183" s="681"/>
      <c r="N1183" s="739"/>
      <c r="W1183" s="435">
        <v>208245330</v>
      </c>
      <c r="X1183" s="435" t="s">
        <v>776</v>
      </c>
      <c r="AG1183" s="1049"/>
      <c r="AK1183" s="908"/>
    </row>
    <row r="1184" spans="1:37" s="435" customFormat="1" ht="16" x14ac:dyDescent="0.2">
      <c r="A1184" s="402">
        <f t="shared" si="18"/>
        <v>1183</v>
      </c>
      <c r="B1184" s="402">
        <v>1183</v>
      </c>
      <c r="F1184" s="681"/>
      <c r="L1184" s="681"/>
      <c r="M1184" s="681"/>
      <c r="N1184" s="739"/>
      <c r="W1184" s="435">
        <v>713805786</v>
      </c>
      <c r="X1184" s="435" t="s">
        <v>777</v>
      </c>
      <c r="AG1184" s="1049"/>
      <c r="AK1184" s="908"/>
    </row>
    <row r="1185" spans="1:37" s="435" customFormat="1" ht="16" x14ac:dyDescent="0.2">
      <c r="A1185" s="402">
        <f t="shared" si="18"/>
        <v>1184</v>
      </c>
      <c r="B1185" s="402">
        <v>1184</v>
      </c>
      <c r="F1185" s="681"/>
      <c r="L1185" s="681"/>
      <c r="M1185" s="681"/>
      <c r="N1185" s="739"/>
      <c r="W1185" s="435">
        <v>148997103</v>
      </c>
      <c r="X1185" s="435" t="s">
        <v>778</v>
      </c>
      <c r="AG1185" s="1049"/>
      <c r="AK1185" s="908"/>
    </row>
    <row r="1186" spans="1:37" s="435" customFormat="1" ht="16" x14ac:dyDescent="0.2">
      <c r="A1186" s="402">
        <f t="shared" si="18"/>
        <v>1185</v>
      </c>
      <c r="B1186" s="402">
        <v>1185</v>
      </c>
      <c r="F1186" s="681"/>
      <c r="L1186" s="681"/>
      <c r="M1186" s="681"/>
      <c r="N1186" s="739"/>
      <c r="W1186" s="435">
        <v>799996283</v>
      </c>
      <c r="X1186" s="435" t="s">
        <v>779</v>
      </c>
      <c r="AG1186" s="1049"/>
      <c r="AK1186" s="908"/>
    </row>
    <row r="1187" spans="1:37" s="435" customFormat="1" ht="16" x14ac:dyDescent="0.2">
      <c r="A1187" s="402">
        <f t="shared" si="18"/>
        <v>1186</v>
      </c>
      <c r="B1187" s="402">
        <v>1186</v>
      </c>
      <c r="F1187" s="681"/>
      <c r="L1187" s="681"/>
      <c r="M1187" s="681"/>
      <c r="N1187" s="739"/>
      <c r="W1187" s="435">
        <v>721835388</v>
      </c>
      <c r="X1187" s="435" t="s">
        <v>780</v>
      </c>
      <c r="AG1187" s="1049"/>
      <c r="AK1187" s="908"/>
    </row>
    <row r="1188" spans="1:37" s="435" customFormat="1" ht="16" x14ac:dyDescent="0.2">
      <c r="A1188" s="402">
        <f t="shared" si="18"/>
        <v>1187</v>
      </c>
      <c r="B1188" s="402">
        <v>1187</v>
      </c>
      <c r="F1188" s="681"/>
      <c r="L1188" s="681"/>
      <c r="M1188" s="681"/>
      <c r="N1188" s="739"/>
      <c r="W1188" s="435">
        <v>299126445</v>
      </c>
      <c r="X1188" s="435" t="s">
        <v>781</v>
      </c>
      <c r="AG1188" s="1049"/>
      <c r="AK1188" s="908"/>
    </row>
    <row r="1189" spans="1:37" s="435" customFormat="1" ht="16" x14ac:dyDescent="0.2">
      <c r="A1189" s="402">
        <f t="shared" si="18"/>
        <v>1188</v>
      </c>
      <c r="B1189" s="402">
        <v>1188</v>
      </c>
      <c r="F1189" s="681"/>
      <c r="L1189" s="681"/>
      <c r="M1189" s="681"/>
      <c r="N1189" s="739"/>
      <c r="W1189" s="435">
        <v>714549111</v>
      </c>
      <c r="X1189" s="435" t="s">
        <v>782</v>
      </c>
      <c r="AG1189" s="1049"/>
      <c r="AK1189" s="908"/>
    </row>
    <row r="1190" spans="1:37" s="435" customFormat="1" ht="16" x14ac:dyDescent="0.2">
      <c r="A1190" s="402">
        <f t="shared" si="18"/>
        <v>1189</v>
      </c>
      <c r="B1190" s="402">
        <v>1189</v>
      </c>
      <c r="F1190" s="681"/>
      <c r="L1190" s="681"/>
      <c r="M1190" s="681"/>
      <c r="N1190" s="739"/>
      <c r="W1190" s="435">
        <v>230459284</v>
      </c>
      <c r="X1190" s="435" t="s">
        <v>783</v>
      </c>
      <c r="AG1190" s="1049"/>
      <c r="AK1190" s="908"/>
    </row>
    <row r="1191" spans="1:37" s="435" customFormat="1" ht="16" x14ac:dyDescent="0.2">
      <c r="A1191" s="402">
        <f t="shared" si="18"/>
        <v>1190</v>
      </c>
      <c r="B1191" s="402">
        <v>1190</v>
      </c>
      <c r="F1191" s="681"/>
      <c r="L1191" s="681"/>
      <c r="M1191" s="681"/>
      <c r="N1191" s="739"/>
      <c r="W1191" s="435">
        <v>202879015</v>
      </c>
      <c r="X1191" s="435" t="s">
        <v>784</v>
      </c>
      <c r="AG1191" s="1049"/>
      <c r="AK1191" s="908"/>
    </row>
    <row r="1192" spans="1:37" s="435" customFormat="1" ht="16" x14ac:dyDescent="0.2">
      <c r="A1192" s="402">
        <f t="shared" si="18"/>
        <v>1191</v>
      </c>
      <c r="B1192" s="402">
        <v>1191</v>
      </c>
      <c r="F1192" s="681"/>
      <c r="L1192" s="681"/>
      <c r="M1192" s="681"/>
      <c r="N1192" s="739"/>
      <c r="W1192" s="435">
        <v>183520161</v>
      </c>
      <c r="X1192" s="435" t="s">
        <v>785</v>
      </c>
      <c r="AG1192" s="1049"/>
      <c r="AK1192" s="908"/>
    </row>
    <row r="1193" spans="1:37" s="435" customFormat="1" ht="16" x14ac:dyDescent="0.2">
      <c r="A1193" s="402">
        <f t="shared" si="18"/>
        <v>1192</v>
      </c>
      <c r="B1193" s="402">
        <v>1192</v>
      </c>
      <c r="F1193" s="681"/>
      <c r="L1193" s="681"/>
      <c r="M1193" s="681"/>
      <c r="N1193" s="739"/>
      <c r="W1193" s="435">
        <v>170270174</v>
      </c>
      <c r="X1193" s="435" t="s">
        <v>786</v>
      </c>
      <c r="AG1193" s="1049"/>
      <c r="AK1193" s="908"/>
    </row>
    <row r="1194" spans="1:37" s="435" customFormat="1" ht="16" x14ac:dyDescent="0.2">
      <c r="A1194" s="402">
        <f t="shared" si="18"/>
        <v>1193</v>
      </c>
      <c r="B1194" s="402">
        <v>1193</v>
      </c>
      <c r="F1194" s="681"/>
      <c r="L1194" s="681"/>
      <c r="M1194" s="681"/>
      <c r="N1194" s="739"/>
      <c r="W1194" s="435">
        <v>589555871</v>
      </c>
      <c r="X1194" s="435" t="s">
        <v>787</v>
      </c>
      <c r="AG1194" s="1049"/>
      <c r="AK1194" s="908"/>
    </row>
    <row r="1195" spans="1:37" s="435" customFormat="1" ht="16" x14ac:dyDescent="0.2">
      <c r="A1195" s="402">
        <f t="shared" si="18"/>
        <v>1194</v>
      </c>
      <c r="B1195" s="402">
        <v>1194</v>
      </c>
      <c r="F1195" s="681"/>
      <c r="L1195" s="681"/>
      <c r="M1195" s="681"/>
      <c r="N1195" s="739"/>
      <c r="W1195" s="435">
        <v>448617425</v>
      </c>
      <c r="X1195" s="435" t="s">
        <v>788</v>
      </c>
      <c r="AG1195" s="1049"/>
      <c r="AK1195" s="908"/>
    </row>
    <row r="1196" spans="1:37" s="435" customFormat="1" ht="16" x14ac:dyDescent="0.2">
      <c r="A1196" s="402">
        <f t="shared" si="18"/>
        <v>1195</v>
      </c>
      <c r="B1196" s="402">
        <v>1195</v>
      </c>
      <c r="F1196" s="681"/>
      <c r="L1196" s="681"/>
      <c r="M1196" s="681"/>
      <c r="N1196" s="739"/>
      <c r="W1196" s="435">
        <v>131658361</v>
      </c>
      <c r="X1196" s="435" t="s">
        <v>789</v>
      </c>
      <c r="AG1196" s="1049"/>
      <c r="AK1196" s="908"/>
    </row>
    <row r="1197" spans="1:37" s="435" customFormat="1" ht="16" x14ac:dyDescent="0.2">
      <c r="A1197" s="402">
        <f t="shared" si="18"/>
        <v>1196</v>
      </c>
      <c r="B1197" s="402">
        <v>1196</v>
      </c>
      <c r="F1197" s="681"/>
      <c r="L1197" s="681"/>
      <c r="M1197" s="681"/>
      <c r="N1197" s="739"/>
      <c r="W1197" s="435">
        <v>783769681</v>
      </c>
      <c r="X1197" s="435" t="s">
        <v>790</v>
      </c>
      <c r="AG1197" s="1049"/>
      <c r="AK1197" s="908"/>
    </row>
    <row r="1198" spans="1:37" s="435" customFormat="1" ht="16" x14ac:dyDescent="0.2">
      <c r="A1198" s="402">
        <f t="shared" si="18"/>
        <v>1197</v>
      </c>
      <c r="B1198" s="402">
        <v>1197</v>
      </c>
      <c r="F1198" s="681"/>
      <c r="L1198" s="681"/>
      <c r="M1198" s="681"/>
      <c r="N1198" s="739"/>
      <c r="W1198" s="435">
        <v>760941098</v>
      </c>
      <c r="X1198" s="435" t="s">
        <v>791</v>
      </c>
      <c r="AG1198" s="1049"/>
      <c r="AK1198" s="908"/>
    </row>
    <row r="1199" spans="1:37" s="435" customFormat="1" ht="16" x14ac:dyDescent="0.2">
      <c r="A1199" s="402">
        <f t="shared" si="18"/>
        <v>1198</v>
      </c>
      <c r="B1199" s="402">
        <v>1198</v>
      </c>
      <c r="F1199" s="681"/>
      <c r="L1199" s="681"/>
      <c r="M1199" s="681"/>
      <c r="N1199" s="739"/>
      <c r="W1199" s="435">
        <v>481978049</v>
      </c>
      <c r="X1199" s="435" t="s">
        <v>792</v>
      </c>
      <c r="AG1199" s="1049"/>
      <c r="AK1199" s="908"/>
    </row>
    <row r="1200" spans="1:37" s="435" customFormat="1" ht="16" x14ac:dyDescent="0.2">
      <c r="A1200" s="402">
        <f t="shared" si="18"/>
        <v>1199</v>
      </c>
      <c r="B1200" s="402">
        <v>1199</v>
      </c>
      <c r="F1200" s="681"/>
      <c r="L1200" s="681"/>
      <c r="M1200" s="681"/>
      <c r="N1200" s="739"/>
      <c r="W1200" s="435">
        <v>882964022</v>
      </c>
      <c r="X1200" s="435" t="s">
        <v>793</v>
      </c>
      <c r="AG1200" s="1049"/>
      <c r="AK1200" s="908"/>
    </row>
    <row r="1201" spans="1:37" s="435" customFormat="1" ht="16" x14ac:dyDescent="0.2">
      <c r="A1201" s="402">
        <f t="shared" si="18"/>
        <v>1200</v>
      </c>
      <c r="B1201" s="402">
        <v>1200</v>
      </c>
      <c r="F1201" s="681"/>
      <c r="L1201" s="681"/>
      <c r="M1201" s="681"/>
      <c r="N1201" s="739"/>
      <c r="W1201" s="435">
        <v>399492201</v>
      </c>
      <c r="X1201" s="435" t="s">
        <v>794</v>
      </c>
      <c r="AG1201" s="1049"/>
      <c r="AK1201" s="908"/>
    </row>
    <row r="1202" spans="1:37" s="435" customFormat="1" ht="16" x14ac:dyDescent="0.2">
      <c r="A1202" s="402">
        <f t="shared" si="18"/>
        <v>1201</v>
      </c>
      <c r="B1202" s="402">
        <v>1201</v>
      </c>
      <c r="F1202" s="681"/>
      <c r="L1202" s="681"/>
      <c r="M1202" s="681"/>
      <c r="N1202" s="739"/>
      <c r="W1202" s="435">
        <v>902344770</v>
      </c>
      <c r="X1202" s="435" t="s">
        <v>795</v>
      </c>
      <c r="AG1202" s="1049"/>
      <c r="AK1202" s="908"/>
    </row>
    <row r="1203" spans="1:37" s="435" customFormat="1" ht="16" x14ac:dyDescent="0.2">
      <c r="A1203" s="402">
        <f t="shared" si="18"/>
        <v>1202</v>
      </c>
      <c r="B1203" s="402">
        <v>1202</v>
      </c>
      <c r="F1203" s="681"/>
      <c r="L1203" s="681"/>
      <c r="M1203" s="681"/>
      <c r="N1203" s="739"/>
      <c r="W1203" s="435">
        <v>959256218</v>
      </c>
      <c r="X1203" s="435" t="s">
        <v>796</v>
      </c>
      <c r="AG1203" s="1049"/>
      <c r="AK1203" s="908"/>
    </row>
    <row r="1204" spans="1:37" s="435" customFormat="1" ht="16" x14ac:dyDescent="0.2">
      <c r="A1204" s="402">
        <f t="shared" si="18"/>
        <v>1203</v>
      </c>
      <c r="B1204" s="402">
        <v>1203</v>
      </c>
      <c r="F1204" s="681"/>
      <c r="L1204" s="681"/>
      <c r="M1204" s="681"/>
      <c r="N1204" s="739"/>
      <c r="W1204" s="435">
        <v>441424832</v>
      </c>
      <c r="X1204" s="435" t="s">
        <v>797</v>
      </c>
      <c r="AG1204" s="1049"/>
      <c r="AK1204" s="908"/>
    </row>
    <row r="1205" spans="1:37" s="435" customFormat="1" ht="16" x14ac:dyDescent="0.2">
      <c r="A1205" s="402">
        <f t="shared" si="18"/>
        <v>1204</v>
      </c>
      <c r="B1205" s="402">
        <v>1204</v>
      </c>
      <c r="F1205" s="681"/>
      <c r="L1205" s="681"/>
      <c r="M1205" s="681"/>
      <c r="N1205" s="739"/>
      <c r="W1205" s="435">
        <v>667794074</v>
      </c>
      <c r="X1205" s="435" t="s">
        <v>798</v>
      </c>
      <c r="AG1205" s="1049"/>
      <c r="AK1205" s="908"/>
    </row>
    <row r="1206" spans="1:37" s="435" customFormat="1" ht="16" x14ac:dyDescent="0.2">
      <c r="A1206" s="402">
        <f t="shared" si="18"/>
        <v>1205</v>
      </c>
      <c r="B1206" s="402">
        <v>1205</v>
      </c>
      <c r="F1206" s="681"/>
      <c r="L1206" s="681"/>
      <c r="M1206" s="681"/>
      <c r="N1206" s="739"/>
      <c r="W1206" s="435">
        <v>326914254</v>
      </c>
      <c r="X1206" s="435" t="s">
        <v>799</v>
      </c>
      <c r="AG1206" s="1049"/>
      <c r="AK1206" s="908"/>
    </row>
    <row r="1207" spans="1:37" s="435" customFormat="1" ht="16" x14ac:dyDescent="0.2">
      <c r="A1207" s="402">
        <f t="shared" si="18"/>
        <v>1206</v>
      </c>
      <c r="B1207" s="402">
        <v>1206</v>
      </c>
      <c r="F1207" s="681"/>
      <c r="L1207" s="681"/>
      <c r="M1207" s="681"/>
      <c r="N1207" s="739"/>
      <c r="W1207" s="435">
        <v>411693327</v>
      </c>
      <c r="X1207" s="435" t="s">
        <v>800</v>
      </c>
      <c r="AG1207" s="1049"/>
      <c r="AK1207" s="908"/>
    </row>
    <row r="1208" spans="1:37" s="435" customFormat="1" ht="16" x14ac:dyDescent="0.2">
      <c r="A1208" s="402">
        <f t="shared" si="18"/>
        <v>1207</v>
      </c>
      <c r="B1208" s="402">
        <v>1207</v>
      </c>
      <c r="F1208" s="681"/>
      <c r="L1208" s="681"/>
      <c r="M1208" s="681"/>
      <c r="N1208" s="739"/>
      <c r="W1208" s="435">
        <v>787648987</v>
      </c>
      <c r="X1208" s="435" t="s">
        <v>801</v>
      </c>
      <c r="AG1208" s="1049"/>
      <c r="AK1208" s="908"/>
    </row>
    <row r="1209" spans="1:37" s="435" customFormat="1" ht="16" x14ac:dyDescent="0.2">
      <c r="A1209" s="402">
        <f t="shared" si="18"/>
        <v>1208</v>
      </c>
      <c r="B1209" s="402">
        <v>1208</v>
      </c>
      <c r="F1209" s="681"/>
      <c r="L1209" s="681"/>
      <c r="M1209" s="681"/>
      <c r="N1209" s="739"/>
      <c r="W1209" s="435">
        <v>959888441</v>
      </c>
      <c r="X1209" s="435" t="s">
        <v>802</v>
      </c>
      <c r="AG1209" s="1049"/>
      <c r="AK1209" s="908"/>
    </row>
    <row r="1210" spans="1:37" s="435" customFormat="1" ht="16" x14ac:dyDescent="0.2">
      <c r="A1210" s="402">
        <f t="shared" si="18"/>
        <v>1209</v>
      </c>
      <c r="B1210" s="402">
        <v>1209</v>
      </c>
      <c r="F1210" s="681"/>
      <c r="L1210" s="681"/>
      <c r="M1210" s="681"/>
      <c r="N1210" s="739"/>
      <c r="W1210" s="435">
        <v>123981879</v>
      </c>
      <c r="X1210" s="435" t="s">
        <v>803</v>
      </c>
      <c r="AG1210" s="1049"/>
      <c r="AK1210" s="908"/>
    </row>
    <row r="1211" spans="1:37" s="435" customFormat="1" ht="16" x14ac:dyDescent="0.2">
      <c r="A1211" s="402">
        <f t="shared" si="18"/>
        <v>1210</v>
      </c>
      <c r="B1211" s="402">
        <v>1210</v>
      </c>
      <c r="F1211" s="681"/>
      <c r="L1211" s="681"/>
      <c r="M1211" s="681"/>
      <c r="N1211" s="739"/>
      <c r="W1211" s="435">
        <v>291229603</v>
      </c>
      <c r="X1211" s="435" t="s">
        <v>804</v>
      </c>
      <c r="AG1211" s="1049"/>
      <c r="AK1211" s="908"/>
    </row>
    <row r="1212" spans="1:37" s="435" customFormat="1" ht="16" x14ac:dyDescent="0.2">
      <c r="A1212" s="402">
        <f t="shared" si="18"/>
        <v>1211</v>
      </c>
      <c r="B1212" s="402">
        <v>1211</v>
      </c>
      <c r="F1212" s="681"/>
      <c r="L1212" s="681"/>
      <c r="M1212" s="681"/>
      <c r="N1212" s="739"/>
      <c r="W1212" s="435">
        <v>794205182</v>
      </c>
      <c r="X1212" s="435" t="s">
        <v>805</v>
      </c>
      <c r="AG1212" s="1049"/>
      <c r="AK1212" s="908"/>
    </row>
    <row r="1213" spans="1:37" s="435" customFormat="1" ht="16" x14ac:dyDescent="0.2">
      <c r="A1213" s="402">
        <f t="shared" si="18"/>
        <v>1212</v>
      </c>
      <c r="B1213" s="402">
        <v>1212</v>
      </c>
      <c r="F1213" s="681"/>
      <c r="L1213" s="681"/>
      <c r="M1213" s="681"/>
      <c r="N1213" s="739"/>
      <c r="W1213" s="435">
        <v>994855651</v>
      </c>
      <c r="X1213" s="435" t="s">
        <v>806</v>
      </c>
      <c r="AG1213" s="1049"/>
      <c r="AK1213" s="908"/>
    </row>
    <row r="1214" spans="1:37" s="435" customFormat="1" ht="16" x14ac:dyDescent="0.2">
      <c r="A1214" s="402">
        <f t="shared" si="18"/>
        <v>1213</v>
      </c>
      <c r="B1214" s="402">
        <v>1213</v>
      </c>
      <c r="F1214" s="681"/>
      <c r="L1214" s="681"/>
      <c r="M1214" s="681"/>
      <c r="N1214" s="739"/>
      <c r="W1214" s="435">
        <v>303352825</v>
      </c>
      <c r="X1214" s="435" t="s">
        <v>807</v>
      </c>
      <c r="AG1214" s="1049"/>
      <c r="AK1214" s="908"/>
    </row>
    <row r="1215" spans="1:37" s="435" customFormat="1" ht="16" x14ac:dyDescent="0.2">
      <c r="A1215" s="402">
        <f t="shared" si="18"/>
        <v>1214</v>
      </c>
      <c r="B1215" s="402">
        <v>1214</v>
      </c>
      <c r="F1215" s="681"/>
      <c r="L1215" s="681"/>
      <c r="M1215" s="681"/>
      <c r="N1215" s="739"/>
      <c r="W1215" s="435">
        <v>106368621</v>
      </c>
      <c r="X1215" s="435" t="s">
        <v>808</v>
      </c>
      <c r="AG1215" s="1049"/>
      <c r="AK1215" s="908"/>
    </row>
    <row r="1216" spans="1:37" s="435" customFormat="1" ht="16" x14ac:dyDescent="0.2">
      <c r="A1216" s="402">
        <f t="shared" si="18"/>
        <v>1215</v>
      </c>
      <c r="B1216" s="402">
        <v>1215</v>
      </c>
      <c r="F1216" s="681"/>
      <c r="L1216" s="681"/>
      <c r="M1216" s="681"/>
      <c r="N1216" s="739"/>
      <c r="W1216" s="435">
        <v>913612617</v>
      </c>
      <c r="X1216" s="435" t="s">
        <v>809</v>
      </c>
      <c r="AG1216" s="1049"/>
      <c r="AK1216" s="908"/>
    </row>
    <row r="1217" spans="1:37" s="435" customFormat="1" ht="16" x14ac:dyDescent="0.2">
      <c r="A1217" s="402">
        <f t="shared" si="18"/>
        <v>1216</v>
      </c>
      <c r="B1217" s="402">
        <v>1216</v>
      </c>
      <c r="F1217" s="681"/>
      <c r="L1217" s="681"/>
      <c r="M1217" s="681"/>
      <c r="N1217" s="739"/>
      <c r="W1217" s="435">
        <v>295785213</v>
      </c>
      <c r="X1217" s="435" t="s">
        <v>810</v>
      </c>
      <c r="AG1217" s="1049"/>
      <c r="AK1217" s="908"/>
    </row>
    <row r="1218" spans="1:37" s="435" customFormat="1" ht="16" x14ac:dyDescent="0.2">
      <c r="A1218" s="402">
        <f t="shared" si="18"/>
        <v>1217</v>
      </c>
      <c r="B1218" s="402">
        <v>1217</v>
      </c>
      <c r="F1218" s="681"/>
      <c r="L1218" s="681"/>
      <c r="M1218" s="681"/>
      <c r="N1218" s="739"/>
      <c r="W1218" s="435">
        <v>623546496</v>
      </c>
      <c r="X1218" s="435" t="s">
        <v>811</v>
      </c>
      <c r="AG1218" s="1049"/>
      <c r="AK1218" s="908"/>
    </row>
    <row r="1219" spans="1:37" s="435" customFormat="1" ht="16" x14ac:dyDescent="0.2">
      <c r="A1219" s="402">
        <f t="shared" si="18"/>
        <v>1218</v>
      </c>
      <c r="B1219" s="402">
        <v>1218</v>
      </c>
      <c r="F1219" s="681"/>
      <c r="L1219" s="681"/>
      <c r="M1219" s="681"/>
      <c r="N1219" s="739"/>
      <c r="W1219" s="435">
        <v>176389605</v>
      </c>
      <c r="X1219" s="435" t="s">
        <v>812</v>
      </c>
      <c r="AG1219" s="1049"/>
      <c r="AK1219" s="908"/>
    </row>
    <row r="1220" spans="1:37" s="435" customFormat="1" ht="16" x14ac:dyDescent="0.2">
      <c r="A1220" s="402">
        <f t="shared" ref="A1220:A1283" si="19">A1219+1</f>
        <v>1219</v>
      </c>
      <c r="B1220" s="402">
        <v>1219</v>
      </c>
      <c r="F1220" s="681"/>
      <c r="L1220" s="681"/>
      <c r="M1220" s="681"/>
      <c r="N1220" s="739"/>
      <c r="W1220" s="435">
        <v>330168399</v>
      </c>
      <c r="X1220" s="435" t="s">
        <v>813</v>
      </c>
      <c r="AG1220" s="1049"/>
      <c r="AK1220" s="908"/>
    </row>
    <row r="1221" spans="1:37" s="435" customFormat="1" ht="16" x14ac:dyDescent="0.2">
      <c r="A1221" s="402">
        <f t="shared" si="19"/>
        <v>1220</v>
      </c>
      <c r="B1221" s="402">
        <v>1220</v>
      </c>
      <c r="F1221" s="681"/>
      <c r="L1221" s="681"/>
      <c r="M1221" s="681"/>
      <c r="N1221" s="739"/>
      <c r="W1221" s="435">
        <v>150283599</v>
      </c>
      <c r="X1221" s="435" t="s">
        <v>814</v>
      </c>
      <c r="AG1221" s="1049"/>
      <c r="AK1221" s="908"/>
    </row>
    <row r="1222" spans="1:37" s="435" customFormat="1" ht="16" x14ac:dyDescent="0.2">
      <c r="A1222" s="402">
        <f t="shared" si="19"/>
        <v>1221</v>
      </c>
      <c r="B1222" s="402">
        <v>1221</v>
      </c>
      <c r="F1222" s="681"/>
      <c r="L1222" s="681"/>
      <c r="M1222" s="681"/>
      <c r="N1222" s="739"/>
      <c r="W1222" s="435">
        <v>693896863</v>
      </c>
      <c r="X1222" s="435" t="s">
        <v>815</v>
      </c>
      <c r="AG1222" s="1049"/>
      <c r="AK1222" s="908"/>
    </row>
    <row r="1223" spans="1:37" s="435" customFormat="1" ht="16" x14ac:dyDescent="0.2">
      <c r="A1223" s="402">
        <f t="shared" si="19"/>
        <v>1222</v>
      </c>
      <c r="B1223" s="402">
        <v>1222</v>
      </c>
      <c r="F1223" s="681"/>
      <c r="L1223" s="681"/>
      <c r="M1223" s="681"/>
      <c r="N1223" s="739"/>
      <c r="W1223" s="435">
        <v>285845479</v>
      </c>
      <c r="X1223" s="435" t="s">
        <v>816</v>
      </c>
      <c r="AG1223" s="1049"/>
      <c r="AK1223" s="908"/>
    </row>
    <row r="1224" spans="1:37" s="435" customFormat="1" ht="16" x14ac:dyDescent="0.2">
      <c r="A1224" s="402">
        <f t="shared" si="19"/>
        <v>1223</v>
      </c>
      <c r="B1224" s="402">
        <v>1223</v>
      </c>
      <c r="F1224" s="681"/>
      <c r="L1224" s="681"/>
      <c r="M1224" s="681"/>
      <c r="N1224" s="739"/>
      <c r="W1224" s="435">
        <v>951405762</v>
      </c>
      <c r="X1224" s="435" t="s">
        <v>817</v>
      </c>
      <c r="AG1224" s="1049"/>
      <c r="AK1224" s="908"/>
    </row>
    <row r="1225" spans="1:37" s="435" customFormat="1" ht="16" x14ac:dyDescent="0.2">
      <c r="A1225" s="402">
        <f t="shared" si="19"/>
        <v>1224</v>
      </c>
      <c r="B1225" s="402">
        <v>1224</v>
      </c>
      <c r="F1225" s="681"/>
      <c r="L1225" s="681"/>
      <c r="M1225" s="681"/>
      <c r="N1225" s="739"/>
      <c r="W1225" s="435">
        <v>554939584</v>
      </c>
      <c r="X1225" s="435" t="s">
        <v>818</v>
      </c>
      <c r="AG1225" s="1049"/>
      <c r="AK1225" s="908"/>
    </row>
    <row r="1226" spans="1:37" s="435" customFormat="1" ht="16" x14ac:dyDescent="0.2">
      <c r="A1226" s="402">
        <f t="shared" si="19"/>
        <v>1225</v>
      </c>
      <c r="B1226" s="402">
        <v>1225</v>
      </c>
      <c r="F1226" s="681"/>
      <c r="L1226" s="681"/>
      <c r="M1226" s="681"/>
      <c r="N1226" s="739"/>
      <c r="W1226" s="435">
        <v>601628757</v>
      </c>
      <c r="X1226" s="435" t="s">
        <v>819</v>
      </c>
      <c r="AG1226" s="1049"/>
      <c r="AK1226" s="908"/>
    </row>
    <row r="1227" spans="1:37" s="435" customFormat="1" ht="16" x14ac:dyDescent="0.2">
      <c r="A1227" s="402">
        <f t="shared" si="19"/>
        <v>1226</v>
      </c>
      <c r="B1227" s="402">
        <v>1226</v>
      </c>
      <c r="F1227" s="681"/>
      <c r="L1227" s="681"/>
      <c r="M1227" s="681"/>
      <c r="N1227" s="739"/>
      <c r="W1227" s="435">
        <v>537560986</v>
      </c>
      <c r="X1227" s="435" t="s">
        <v>820</v>
      </c>
      <c r="AG1227" s="1049"/>
      <c r="AK1227" s="908"/>
    </row>
    <row r="1228" spans="1:37" s="435" customFormat="1" ht="16" x14ac:dyDescent="0.2">
      <c r="A1228" s="402">
        <f t="shared" si="19"/>
        <v>1227</v>
      </c>
      <c r="B1228" s="402">
        <v>1227</v>
      </c>
      <c r="F1228" s="681"/>
      <c r="L1228" s="681"/>
      <c r="M1228" s="681"/>
      <c r="N1228" s="739"/>
      <c r="W1228" s="435">
        <v>907647407</v>
      </c>
      <c r="X1228" s="435" t="s">
        <v>821</v>
      </c>
      <c r="AG1228" s="1049"/>
      <c r="AK1228" s="908"/>
    </row>
    <row r="1229" spans="1:37" s="435" customFormat="1" ht="16" x14ac:dyDescent="0.2">
      <c r="A1229" s="402">
        <f t="shared" si="19"/>
        <v>1228</v>
      </c>
      <c r="B1229" s="402">
        <v>1228</v>
      </c>
      <c r="F1229" s="681"/>
      <c r="L1229" s="681"/>
      <c r="M1229" s="681"/>
      <c r="N1229" s="739"/>
      <c r="W1229" s="435">
        <v>897079279</v>
      </c>
      <c r="X1229" s="435" t="s">
        <v>822</v>
      </c>
      <c r="AG1229" s="1049"/>
      <c r="AK1229" s="908"/>
    </row>
    <row r="1230" spans="1:37" s="435" customFormat="1" ht="16" x14ac:dyDescent="0.2">
      <c r="A1230" s="402">
        <f t="shared" si="19"/>
        <v>1229</v>
      </c>
      <c r="B1230" s="402">
        <v>1229</v>
      </c>
      <c r="F1230" s="681"/>
      <c r="L1230" s="681"/>
      <c r="M1230" s="681"/>
      <c r="N1230" s="739"/>
      <c r="W1230" s="435">
        <v>262261831</v>
      </c>
      <c r="X1230" s="435" t="s">
        <v>823</v>
      </c>
      <c r="AG1230" s="1049"/>
      <c r="AK1230" s="908"/>
    </row>
    <row r="1231" spans="1:37" s="435" customFormat="1" ht="16" x14ac:dyDescent="0.2">
      <c r="A1231" s="402">
        <f t="shared" si="19"/>
        <v>1230</v>
      </c>
      <c r="B1231" s="402">
        <v>1230</v>
      </c>
      <c r="F1231" s="681"/>
      <c r="L1231" s="681"/>
      <c r="M1231" s="681"/>
      <c r="N1231" s="739"/>
      <c r="W1231" s="435">
        <v>737467433</v>
      </c>
      <c r="X1231" s="435" t="s">
        <v>824</v>
      </c>
      <c r="AG1231" s="1049"/>
      <c r="AK1231" s="908"/>
    </row>
    <row r="1232" spans="1:37" s="435" customFormat="1" ht="16" x14ac:dyDescent="0.2">
      <c r="A1232" s="402">
        <f t="shared" si="19"/>
        <v>1231</v>
      </c>
      <c r="B1232" s="402">
        <v>1231</v>
      </c>
      <c r="F1232" s="681"/>
      <c r="L1232" s="681"/>
      <c r="M1232" s="681"/>
      <c r="N1232" s="739"/>
      <c r="W1232" s="435">
        <v>794707854</v>
      </c>
      <c r="X1232" s="435" t="s">
        <v>825</v>
      </c>
      <c r="AG1232" s="1049"/>
      <c r="AK1232" s="908"/>
    </row>
    <row r="1233" spans="1:37" s="435" customFormat="1" ht="16" x14ac:dyDescent="0.2">
      <c r="A1233" s="402">
        <f t="shared" si="19"/>
        <v>1232</v>
      </c>
      <c r="B1233" s="402">
        <v>1232</v>
      </c>
      <c r="F1233" s="681"/>
      <c r="L1233" s="681"/>
      <c r="M1233" s="681"/>
      <c r="N1233" s="739"/>
      <c r="W1233" s="435">
        <v>967860885</v>
      </c>
      <c r="X1233" s="435" t="s">
        <v>826</v>
      </c>
      <c r="AG1233" s="1049"/>
      <c r="AK1233" s="908"/>
    </row>
    <row r="1234" spans="1:37" s="435" customFormat="1" ht="16" x14ac:dyDescent="0.2">
      <c r="A1234" s="402">
        <f t="shared" si="19"/>
        <v>1233</v>
      </c>
      <c r="B1234" s="402">
        <v>1233</v>
      </c>
      <c r="F1234" s="681"/>
      <c r="L1234" s="681"/>
      <c r="M1234" s="681"/>
      <c r="N1234" s="739"/>
      <c r="W1234" s="435">
        <v>593729902</v>
      </c>
      <c r="X1234" s="435" t="s">
        <v>827</v>
      </c>
      <c r="AG1234" s="1049"/>
      <c r="AK1234" s="908"/>
    </row>
    <row r="1235" spans="1:37" s="435" customFormat="1" ht="16" x14ac:dyDescent="0.2">
      <c r="A1235" s="402">
        <f t="shared" si="19"/>
        <v>1234</v>
      </c>
      <c r="B1235" s="402">
        <v>1234</v>
      </c>
      <c r="F1235" s="681"/>
      <c r="L1235" s="681"/>
      <c r="M1235" s="681"/>
      <c r="N1235" s="739"/>
      <c r="W1235" s="435">
        <v>481101742</v>
      </c>
      <c r="X1235" s="435" t="s">
        <v>828</v>
      </c>
      <c r="AG1235" s="1049"/>
      <c r="AK1235" s="908"/>
    </row>
    <row r="1236" spans="1:37" s="435" customFormat="1" ht="16" x14ac:dyDescent="0.2">
      <c r="A1236" s="402">
        <f t="shared" si="19"/>
        <v>1235</v>
      </c>
      <c r="B1236" s="402">
        <v>1235</v>
      </c>
      <c r="F1236" s="681"/>
      <c r="L1236" s="681"/>
      <c r="M1236" s="681"/>
      <c r="N1236" s="739"/>
      <c r="W1236" s="435">
        <v>728361002</v>
      </c>
      <c r="X1236" s="435" t="s">
        <v>829</v>
      </c>
      <c r="AG1236" s="1049"/>
      <c r="AK1236" s="908"/>
    </row>
    <row r="1237" spans="1:37" s="435" customFormat="1" ht="16" x14ac:dyDescent="0.2">
      <c r="A1237" s="402">
        <f t="shared" si="19"/>
        <v>1236</v>
      </c>
      <c r="B1237" s="402">
        <v>1236</v>
      </c>
      <c r="F1237" s="681"/>
      <c r="L1237" s="681"/>
      <c r="M1237" s="681"/>
      <c r="N1237" s="739"/>
      <c r="W1237" s="435">
        <v>392051955</v>
      </c>
      <c r="X1237" s="435" t="s">
        <v>830</v>
      </c>
      <c r="AG1237" s="1049"/>
      <c r="AK1237" s="908"/>
    </row>
    <row r="1238" spans="1:37" s="435" customFormat="1" ht="16" x14ac:dyDescent="0.2">
      <c r="A1238" s="402">
        <f t="shared" si="19"/>
        <v>1237</v>
      </c>
      <c r="B1238" s="402">
        <v>1237</v>
      </c>
      <c r="F1238" s="681"/>
      <c r="L1238" s="681"/>
      <c r="M1238" s="681"/>
      <c r="N1238" s="739"/>
      <c r="W1238" s="435">
        <v>436919389</v>
      </c>
      <c r="X1238" s="435" t="s">
        <v>831</v>
      </c>
      <c r="AG1238" s="1049"/>
      <c r="AK1238" s="908"/>
    </row>
    <row r="1239" spans="1:37" s="435" customFormat="1" ht="16" x14ac:dyDescent="0.2">
      <c r="A1239" s="402">
        <f t="shared" si="19"/>
        <v>1238</v>
      </c>
      <c r="B1239" s="402">
        <v>1238</v>
      </c>
      <c r="F1239" s="681"/>
      <c r="L1239" s="681"/>
      <c r="M1239" s="681"/>
      <c r="N1239" s="739"/>
      <c r="W1239" s="435">
        <v>714922667</v>
      </c>
      <c r="X1239" s="435" t="s">
        <v>832</v>
      </c>
      <c r="AG1239" s="1049"/>
      <c r="AK1239" s="908"/>
    </row>
    <row r="1240" spans="1:37" s="435" customFormat="1" ht="16" x14ac:dyDescent="0.2">
      <c r="A1240" s="402">
        <f t="shared" si="19"/>
        <v>1239</v>
      </c>
      <c r="B1240" s="402">
        <v>1239</v>
      </c>
      <c r="F1240" s="681"/>
      <c r="L1240" s="681"/>
      <c r="M1240" s="681"/>
      <c r="N1240" s="739"/>
      <c r="W1240" s="435">
        <v>575246057</v>
      </c>
      <c r="X1240" s="435" t="s">
        <v>833</v>
      </c>
      <c r="AG1240" s="1049"/>
      <c r="AK1240" s="908"/>
    </row>
    <row r="1241" spans="1:37" s="435" customFormat="1" ht="16" x14ac:dyDescent="0.2">
      <c r="A1241" s="402">
        <f t="shared" si="19"/>
        <v>1240</v>
      </c>
      <c r="B1241" s="402">
        <v>1240</v>
      </c>
      <c r="F1241" s="681"/>
      <c r="L1241" s="681"/>
      <c r="M1241" s="681"/>
      <c r="N1241" s="739"/>
      <c r="W1241" s="435">
        <v>827912537</v>
      </c>
      <c r="X1241" s="435" t="s">
        <v>834</v>
      </c>
      <c r="AG1241" s="1049"/>
      <c r="AK1241" s="908"/>
    </row>
    <row r="1242" spans="1:37" s="435" customFormat="1" ht="16" x14ac:dyDescent="0.2">
      <c r="A1242" s="402">
        <f t="shared" si="19"/>
        <v>1241</v>
      </c>
      <c r="B1242" s="402">
        <v>1241</v>
      </c>
      <c r="F1242" s="681"/>
      <c r="L1242" s="681"/>
      <c r="M1242" s="681"/>
      <c r="N1242" s="739"/>
      <c r="W1242" s="435">
        <v>723610783</v>
      </c>
      <c r="X1242" s="435" t="s">
        <v>835</v>
      </c>
      <c r="AG1242" s="1049"/>
      <c r="AK1242" s="908"/>
    </row>
    <row r="1243" spans="1:37" s="435" customFormat="1" ht="16" x14ac:dyDescent="0.2">
      <c r="A1243" s="402">
        <f t="shared" si="19"/>
        <v>1242</v>
      </c>
      <c r="B1243" s="402">
        <v>1242</v>
      </c>
      <c r="F1243" s="681"/>
      <c r="L1243" s="681"/>
      <c r="M1243" s="681"/>
      <c r="N1243" s="739"/>
      <c r="W1243" s="435">
        <v>809254094</v>
      </c>
      <c r="X1243" s="435" t="s">
        <v>836</v>
      </c>
      <c r="AG1243" s="1049"/>
      <c r="AK1243" s="908"/>
    </row>
    <row r="1244" spans="1:37" s="435" customFormat="1" ht="16" x14ac:dyDescent="0.2">
      <c r="A1244" s="402">
        <f t="shared" si="19"/>
        <v>1243</v>
      </c>
      <c r="B1244" s="402">
        <v>1243</v>
      </c>
      <c r="F1244" s="681"/>
      <c r="L1244" s="681"/>
      <c r="M1244" s="681"/>
      <c r="N1244" s="739"/>
      <c r="W1244" s="435">
        <v>790896268</v>
      </c>
      <c r="X1244" s="435" t="s">
        <v>837</v>
      </c>
      <c r="AG1244" s="1049"/>
      <c r="AK1244" s="908"/>
    </row>
    <row r="1245" spans="1:37" s="435" customFormat="1" ht="16" x14ac:dyDescent="0.2">
      <c r="A1245" s="402">
        <f t="shared" si="19"/>
        <v>1244</v>
      </c>
      <c r="B1245" s="402">
        <v>1244</v>
      </c>
      <c r="F1245" s="681"/>
      <c r="L1245" s="681"/>
      <c r="M1245" s="681"/>
      <c r="N1245" s="739"/>
      <c r="W1245" s="435">
        <v>450700271</v>
      </c>
      <c r="X1245" s="435" t="s">
        <v>838</v>
      </c>
      <c r="AG1245" s="1049"/>
      <c r="AK1245" s="908"/>
    </row>
    <row r="1246" spans="1:37" s="435" customFormat="1" ht="16" x14ac:dyDescent="0.2">
      <c r="A1246" s="402">
        <f t="shared" si="19"/>
        <v>1245</v>
      </c>
      <c r="B1246" s="402">
        <v>1245</v>
      </c>
      <c r="F1246" s="681"/>
      <c r="L1246" s="681"/>
      <c r="M1246" s="681"/>
      <c r="N1246" s="739"/>
      <c r="W1246" s="435">
        <v>788910861</v>
      </c>
      <c r="X1246" s="435" t="s">
        <v>839</v>
      </c>
      <c r="AG1246" s="1049"/>
      <c r="AK1246" s="908"/>
    </row>
    <row r="1247" spans="1:37" s="435" customFormat="1" ht="16" x14ac:dyDescent="0.2">
      <c r="A1247" s="402">
        <f t="shared" si="19"/>
        <v>1246</v>
      </c>
      <c r="B1247" s="402">
        <v>1246</v>
      </c>
      <c r="F1247" s="681"/>
      <c r="L1247" s="681"/>
      <c r="M1247" s="681"/>
      <c r="N1247" s="739"/>
      <c r="W1247" s="435">
        <v>740704686</v>
      </c>
      <c r="X1247" s="435" t="s">
        <v>840</v>
      </c>
      <c r="AG1247" s="1049"/>
      <c r="AK1247" s="908"/>
    </row>
    <row r="1248" spans="1:37" s="435" customFormat="1" ht="16" x14ac:dyDescent="0.2">
      <c r="A1248" s="402">
        <f t="shared" si="19"/>
        <v>1247</v>
      </c>
      <c r="B1248" s="402">
        <v>1247</v>
      </c>
      <c r="F1248" s="681"/>
      <c r="L1248" s="681"/>
      <c r="M1248" s="681"/>
      <c r="N1248" s="739"/>
      <c r="W1248" s="435">
        <v>282684754</v>
      </c>
      <c r="X1248" s="435" t="s">
        <v>841</v>
      </c>
      <c r="AG1248" s="1049"/>
      <c r="AK1248" s="908"/>
    </row>
    <row r="1249" spans="1:37" s="435" customFormat="1" ht="16" x14ac:dyDescent="0.2">
      <c r="A1249" s="402">
        <f t="shared" si="19"/>
        <v>1248</v>
      </c>
      <c r="B1249" s="402">
        <v>1248</v>
      </c>
      <c r="F1249" s="681"/>
      <c r="L1249" s="681"/>
      <c r="M1249" s="681"/>
      <c r="N1249" s="739"/>
      <c r="W1249" s="435">
        <v>883062033</v>
      </c>
      <c r="X1249" s="435" t="s">
        <v>842</v>
      </c>
      <c r="AG1249" s="1049"/>
      <c r="AK1249" s="908"/>
    </row>
    <row r="1250" spans="1:37" s="435" customFormat="1" ht="16" x14ac:dyDescent="0.2">
      <c r="A1250" s="402">
        <f t="shared" si="19"/>
        <v>1249</v>
      </c>
      <c r="B1250" s="402">
        <v>1249</v>
      </c>
      <c r="F1250" s="681"/>
      <c r="L1250" s="681"/>
      <c r="M1250" s="681"/>
      <c r="N1250" s="739"/>
      <c r="W1250" s="435">
        <v>932938375</v>
      </c>
      <c r="X1250" s="435" t="s">
        <v>843</v>
      </c>
      <c r="AG1250" s="1049"/>
      <c r="AK1250" s="908"/>
    </row>
    <row r="1251" spans="1:37" s="435" customFormat="1" ht="16" x14ac:dyDescent="0.2">
      <c r="A1251" s="402">
        <f t="shared" si="19"/>
        <v>1250</v>
      </c>
      <c r="B1251" s="402">
        <v>1250</v>
      </c>
      <c r="F1251" s="681"/>
      <c r="L1251" s="681"/>
      <c r="M1251" s="681"/>
      <c r="N1251" s="739"/>
      <c r="W1251" s="435">
        <v>360734594</v>
      </c>
      <c r="X1251" s="435" t="s">
        <v>844</v>
      </c>
      <c r="AG1251" s="1049"/>
      <c r="AK1251" s="908"/>
    </row>
    <row r="1252" spans="1:37" s="435" customFormat="1" ht="16" x14ac:dyDescent="0.2">
      <c r="A1252" s="402">
        <f t="shared" si="19"/>
        <v>1251</v>
      </c>
      <c r="B1252" s="402">
        <v>1251</v>
      </c>
      <c r="F1252" s="681"/>
      <c r="L1252" s="681"/>
      <c r="M1252" s="681"/>
      <c r="N1252" s="739"/>
      <c r="W1252" s="435">
        <v>535389252</v>
      </c>
      <c r="X1252" s="435" t="s">
        <v>845</v>
      </c>
      <c r="AG1252" s="1049"/>
      <c r="AK1252" s="908"/>
    </row>
    <row r="1253" spans="1:37" s="435" customFormat="1" ht="16" x14ac:dyDescent="0.2">
      <c r="A1253" s="402">
        <f t="shared" si="19"/>
        <v>1252</v>
      </c>
      <c r="B1253" s="402">
        <v>1252</v>
      </c>
      <c r="F1253" s="681"/>
      <c r="L1253" s="681"/>
      <c r="M1253" s="681"/>
      <c r="N1253" s="739"/>
      <c r="W1253" s="435">
        <v>193698473</v>
      </c>
      <c r="X1253" s="435" t="s">
        <v>846</v>
      </c>
      <c r="AG1253" s="1049"/>
      <c r="AK1253" s="908"/>
    </row>
    <row r="1254" spans="1:37" s="435" customFormat="1" ht="16" x14ac:dyDescent="0.2">
      <c r="A1254" s="402">
        <f t="shared" si="19"/>
        <v>1253</v>
      </c>
      <c r="B1254" s="402">
        <v>1253</v>
      </c>
      <c r="F1254" s="681"/>
      <c r="L1254" s="681"/>
      <c r="M1254" s="681"/>
      <c r="N1254" s="739"/>
      <c r="W1254" s="435">
        <v>742184633</v>
      </c>
      <c r="X1254" s="435" t="s">
        <v>847</v>
      </c>
      <c r="AG1254" s="1049"/>
      <c r="AK1254" s="908"/>
    </row>
    <row r="1255" spans="1:37" s="435" customFormat="1" ht="16" x14ac:dyDescent="0.2">
      <c r="A1255" s="402">
        <f t="shared" si="19"/>
        <v>1254</v>
      </c>
      <c r="B1255" s="402">
        <v>1254</v>
      </c>
      <c r="F1255" s="681"/>
      <c r="L1255" s="681"/>
      <c r="M1255" s="681"/>
      <c r="N1255" s="739"/>
      <c r="W1255" s="435">
        <v>881405646</v>
      </c>
      <c r="X1255" s="435" t="s">
        <v>848</v>
      </c>
      <c r="AG1255" s="1049"/>
      <c r="AK1255" s="908"/>
    </row>
    <row r="1256" spans="1:37" s="435" customFormat="1" ht="16" x14ac:dyDescent="0.2">
      <c r="A1256" s="402">
        <f t="shared" si="19"/>
        <v>1255</v>
      </c>
      <c r="B1256" s="402">
        <v>1255</v>
      </c>
      <c r="F1256" s="681"/>
      <c r="L1256" s="681"/>
      <c r="M1256" s="681"/>
      <c r="N1256" s="739"/>
      <c r="W1256" s="435">
        <v>799410640</v>
      </c>
      <c r="X1256" s="435" t="s">
        <v>849</v>
      </c>
      <c r="AG1256" s="1049"/>
      <c r="AK1256" s="908"/>
    </row>
    <row r="1257" spans="1:37" s="435" customFormat="1" ht="16" x14ac:dyDescent="0.2">
      <c r="A1257" s="402">
        <f t="shared" si="19"/>
        <v>1256</v>
      </c>
      <c r="B1257" s="402">
        <v>1256</v>
      </c>
      <c r="F1257" s="681"/>
      <c r="L1257" s="681"/>
      <c r="M1257" s="681"/>
      <c r="N1257" s="739"/>
      <c r="W1257" s="435">
        <v>276675681</v>
      </c>
      <c r="X1257" s="435" t="s">
        <v>850</v>
      </c>
      <c r="AG1257" s="1049"/>
      <c r="AK1257" s="908"/>
    </row>
    <row r="1258" spans="1:37" s="435" customFormat="1" ht="16" x14ac:dyDescent="0.2">
      <c r="A1258" s="402">
        <f t="shared" si="19"/>
        <v>1257</v>
      </c>
      <c r="B1258" s="402">
        <v>1257</v>
      </c>
      <c r="F1258" s="681"/>
      <c r="L1258" s="681"/>
      <c r="M1258" s="681"/>
      <c r="N1258" s="739"/>
      <c r="W1258" s="435">
        <v>279607212</v>
      </c>
      <c r="X1258" s="435" t="s">
        <v>851</v>
      </c>
      <c r="AG1258" s="1049"/>
      <c r="AK1258" s="908"/>
    </row>
    <row r="1259" spans="1:37" s="435" customFormat="1" ht="16" x14ac:dyDescent="0.2">
      <c r="A1259" s="402">
        <f t="shared" si="19"/>
        <v>1258</v>
      </c>
      <c r="B1259" s="402">
        <v>1258</v>
      </c>
      <c r="F1259" s="681"/>
      <c r="L1259" s="681"/>
      <c r="M1259" s="681"/>
      <c r="N1259" s="739"/>
      <c r="W1259" s="435">
        <v>325119560</v>
      </c>
      <c r="X1259" s="435" t="s">
        <v>852</v>
      </c>
      <c r="AG1259" s="1049"/>
      <c r="AK1259" s="908"/>
    </row>
    <row r="1260" spans="1:37" s="435" customFormat="1" ht="16" x14ac:dyDescent="0.2">
      <c r="A1260" s="402">
        <f t="shared" si="19"/>
        <v>1259</v>
      </c>
      <c r="B1260" s="402">
        <v>1259</v>
      </c>
      <c r="F1260" s="681"/>
      <c r="L1260" s="681"/>
      <c r="M1260" s="681"/>
      <c r="N1260" s="739"/>
      <c r="W1260" s="435">
        <v>610145443</v>
      </c>
      <c r="X1260" s="435" t="s">
        <v>853</v>
      </c>
      <c r="AG1260" s="1049"/>
      <c r="AK1260" s="908"/>
    </row>
    <row r="1261" spans="1:37" s="435" customFormat="1" ht="16" x14ac:dyDescent="0.2">
      <c r="A1261" s="402">
        <f t="shared" si="19"/>
        <v>1260</v>
      </c>
      <c r="B1261" s="402">
        <v>1260</v>
      </c>
      <c r="F1261" s="681"/>
      <c r="L1261" s="681"/>
      <c r="M1261" s="681"/>
      <c r="N1261" s="739"/>
      <c r="W1261" s="435">
        <v>780612099</v>
      </c>
      <c r="X1261" s="435" t="s">
        <v>854</v>
      </c>
      <c r="AG1261" s="1049"/>
      <c r="AK1261" s="908"/>
    </row>
    <row r="1262" spans="1:37" s="435" customFormat="1" ht="16" x14ac:dyDescent="0.2">
      <c r="A1262" s="402">
        <f t="shared" si="19"/>
        <v>1261</v>
      </c>
      <c r="B1262" s="402">
        <v>1261</v>
      </c>
      <c r="F1262" s="681"/>
      <c r="L1262" s="681"/>
      <c r="M1262" s="681"/>
      <c r="N1262" s="739"/>
      <c r="W1262" s="435">
        <v>656413979</v>
      </c>
      <c r="X1262" s="435" t="s">
        <v>855</v>
      </c>
      <c r="AG1262" s="1049"/>
      <c r="AK1262" s="908"/>
    </row>
    <row r="1263" spans="1:37" s="435" customFormat="1" ht="16" x14ac:dyDescent="0.2">
      <c r="A1263" s="402">
        <f t="shared" si="19"/>
        <v>1262</v>
      </c>
      <c r="B1263" s="402">
        <v>1262</v>
      </c>
      <c r="F1263" s="681"/>
      <c r="L1263" s="681"/>
      <c r="M1263" s="681"/>
      <c r="N1263" s="739"/>
      <c r="W1263" s="435">
        <v>559106731</v>
      </c>
      <c r="X1263" s="435" t="s">
        <v>856</v>
      </c>
      <c r="AG1263" s="1049"/>
      <c r="AK1263" s="908"/>
    </row>
    <row r="1264" spans="1:37" s="435" customFormat="1" ht="16" x14ac:dyDescent="0.2">
      <c r="A1264" s="402">
        <f t="shared" si="19"/>
        <v>1263</v>
      </c>
      <c r="B1264" s="402">
        <v>1263</v>
      </c>
      <c r="F1264" s="681"/>
      <c r="L1264" s="681"/>
      <c r="M1264" s="681"/>
      <c r="N1264" s="739"/>
      <c r="W1264" s="435">
        <v>996867481</v>
      </c>
      <c r="X1264" s="435" t="s">
        <v>857</v>
      </c>
      <c r="AG1264" s="1049"/>
      <c r="AK1264" s="908"/>
    </row>
    <row r="1265" spans="1:37" s="435" customFormat="1" ht="16" x14ac:dyDescent="0.2">
      <c r="A1265" s="402">
        <f t="shared" si="19"/>
        <v>1264</v>
      </c>
      <c r="B1265" s="402">
        <v>1264</v>
      </c>
      <c r="F1265" s="681"/>
      <c r="L1265" s="681"/>
      <c r="M1265" s="681"/>
      <c r="N1265" s="739"/>
      <c r="W1265" s="435">
        <v>284446097</v>
      </c>
      <c r="X1265" s="435" t="s">
        <v>858</v>
      </c>
      <c r="AG1265" s="1049"/>
      <c r="AK1265" s="908"/>
    </row>
    <row r="1266" spans="1:37" s="435" customFormat="1" ht="16" x14ac:dyDescent="0.2">
      <c r="A1266" s="402">
        <f t="shared" si="19"/>
        <v>1265</v>
      </c>
      <c r="B1266" s="402">
        <v>1265</v>
      </c>
      <c r="F1266" s="681"/>
      <c r="L1266" s="681"/>
      <c r="M1266" s="681"/>
      <c r="N1266" s="739"/>
      <c r="W1266" s="435">
        <v>736217341</v>
      </c>
      <c r="X1266" s="435" t="s">
        <v>859</v>
      </c>
      <c r="AG1266" s="1049"/>
      <c r="AK1266" s="908"/>
    </row>
    <row r="1267" spans="1:37" s="435" customFormat="1" ht="16" x14ac:dyDescent="0.2">
      <c r="A1267" s="402">
        <f t="shared" si="19"/>
        <v>1266</v>
      </c>
      <c r="B1267" s="402">
        <v>1266</v>
      </c>
      <c r="F1267" s="681"/>
      <c r="L1267" s="681"/>
      <c r="M1267" s="681"/>
      <c r="N1267" s="739"/>
      <c r="W1267" s="435">
        <v>243581220</v>
      </c>
      <c r="X1267" s="435" t="s">
        <v>860</v>
      </c>
      <c r="AG1267" s="1049"/>
      <c r="AK1267" s="908"/>
    </row>
    <row r="1268" spans="1:37" s="435" customFormat="1" ht="16" x14ac:dyDescent="0.2">
      <c r="A1268" s="402">
        <f t="shared" si="19"/>
        <v>1267</v>
      </c>
      <c r="B1268" s="402">
        <v>1267</v>
      </c>
      <c r="F1268" s="681"/>
      <c r="L1268" s="681"/>
      <c r="M1268" s="681"/>
      <c r="N1268" s="739"/>
      <c r="W1268" s="435">
        <v>355753084</v>
      </c>
      <c r="X1268" s="435" t="s">
        <v>861</v>
      </c>
      <c r="AG1268" s="1049"/>
      <c r="AK1268" s="908"/>
    </row>
    <row r="1269" spans="1:37" s="435" customFormat="1" ht="16" x14ac:dyDescent="0.2">
      <c r="A1269" s="402">
        <f t="shared" si="19"/>
        <v>1268</v>
      </c>
      <c r="B1269" s="402">
        <v>1268</v>
      </c>
      <c r="F1269" s="681"/>
      <c r="L1269" s="681"/>
      <c r="M1269" s="681"/>
      <c r="N1269" s="739"/>
      <c r="W1269" s="435">
        <v>778149970</v>
      </c>
      <c r="X1269" s="435" t="s">
        <v>862</v>
      </c>
      <c r="AG1269" s="1049"/>
      <c r="AK1269" s="908"/>
    </row>
    <row r="1270" spans="1:37" s="435" customFormat="1" ht="16" x14ac:dyDescent="0.2">
      <c r="A1270" s="402">
        <f t="shared" si="19"/>
        <v>1269</v>
      </c>
      <c r="B1270" s="402">
        <v>1269</v>
      </c>
      <c r="F1270" s="681"/>
      <c r="L1270" s="681"/>
      <c r="M1270" s="681"/>
      <c r="N1270" s="739"/>
      <c r="W1270" s="435">
        <v>931702107</v>
      </c>
      <c r="X1270" s="435" t="s">
        <v>863</v>
      </c>
      <c r="AG1270" s="1049"/>
      <c r="AK1270" s="908"/>
    </row>
    <row r="1271" spans="1:37" s="435" customFormat="1" ht="16" x14ac:dyDescent="0.2">
      <c r="A1271" s="402">
        <f t="shared" si="19"/>
        <v>1270</v>
      </c>
      <c r="B1271" s="402">
        <v>1270</v>
      </c>
      <c r="F1271" s="681"/>
      <c r="L1271" s="681"/>
      <c r="M1271" s="681"/>
      <c r="N1271" s="739"/>
      <c r="W1271" s="435">
        <v>604112428</v>
      </c>
      <c r="X1271" s="435" t="s">
        <v>864</v>
      </c>
      <c r="AG1271" s="1049"/>
      <c r="AK1271" s="908"/>
    </row>
    <row r="1272" spans="1:37" s="435" customFormat="1" ht="16" x14ac:dyDescent="0.2">
      <c r="A1272" s="402">
        <f t="shared" si="19"/>
        <v>1271</v>
      </c>
      <c r="B1272" s="402">
        <v>1271</v>
      </c>
      <c r="F1272" s="681"/>
      <c r="L1272" s="681"/>
      <c r="M1272" s="681"/>
      <c r="N1272" s="739"/>
      <c r="W1272" s="435">
        <v>258181066</v>
      </c>
      <c r="X1272" s="435" t="s">
        <v>865</v>
      </c>
      <c r="AG1272" s="1049"/>
      <c r="AK1272" s="908"/>
    </row>
    <row r="1273" spans="1:37" s="435" customFormat="1" ht="16" x14ac:dyDescent="0.2">
      <c r="A1273" s="402">
        <f t="shared" si="19"/>
        <v>1272</v>
      </c>
      <c r="B1273" s="402">
        <v>1272</v>
      </c>
      <c r="F1273" s="681"/>
      <c r="L1273" s="681"/>
      <c r="M1273" s="681"/>
      <c r="N1273" s="739"/>
      <c r="W1273" s="435">
        <v>707293927</v>
      </c>
      <c r="X1273" s="435" t="s">
        <v>866</v>
      </c>
      <c r="AG1273" s="1049"/>
      <c r="AK1273" s="908"/>
    </row>
    <row r="1274" spans="1:37" s="435" customFormat="1" ht="16" x14ac:dyDescent="0.2">
      <c r="A1274" s="402">
        <f t="shared" si="19"/>
        <v>1273</v>
      </c>
      <c r="B1274" s="402">
        <v>1273</v>
      </c>
      <c r="F1274" s="681"/>
      <c r="L1274" s="681"/>
      <c r="M1274" s="681"/>
      <c r="N1274" s="739"/>
      <c r="W1274" s="435">
        <v>394332730</v>
      </c>
      <c r="X1274" s="435" t="s">
        <v>867</v>
      </c>
      <c r="AG1274" s="1049"/>
      <c r="AK1274" s="908"/>
    </row>
    <row r="1275" spans="1:37" s="435" customFormat="1" ht="16" x14ac:dyDescent="0.2">
      <c r="A1275" s="402">
        <f t="shared" si="19"/>
        <v>1274</v>
      </c>
      <c r="B1275" s="402">
        <v>1274</v>
      </c>
      <c r="F1275" s="681"/>
      <c r="L1275" s="681"/>
      <c r="M1275" s="681"/>
      <c r="N1275" s="739"/>
      <c r="W1275" s="435">
        <v>247861923</v>
      </c>
      <c r="X1275" s="435" t="s">
        <v>868</v>
      </c>
      <c r="AG1275" s="1049"/>
      <c r="AK1275" s="908"/>
    </row>
    <row r="1276" spans="1:37" s="435" customFormat="1" ht="16" x14ac:dyDescent="0.2">
      <c r="A1276" s="402">
        <f t="shared" si="19"/>
        <v>1275</v>
      </c>
      <c r="B1276" s="402">
        <v>1275</v>
      </c>
      <c r="F1276" s="681"/>
      <c r="L1276" s="681"/>
      <c r="M1276" s="681"/>
      <c r="N1276" s="739"/>
      <c r="W1276" s="435">
        <v>314027711</v>
      </c>
      <c r="X1276" s="435" t="s">
        <v>869</v>
      </c>
      <c r="AG1276" s="1049"/>
      <c r="AK1276" s="908"/>
    </row>
    <row r="1277" spans="1:37" s="435" customFormat="1" ht="16" x14ac:dyDescent="0.2">
      <c r="A1277" s="402">
        <f t="shared" si="19"/>
        <v>1276</v>
      </c>
      <c r="B1277" s="402">
        <v>1276</v>
      </c>
      <c r="F1277" s="681"/>
      <c r="L1277" s="681"/>
      <c r="M1277" s="681"/>
      <c r="N1277" s="739"/>
      <c r="W1277" s="435">
        <v>365963159</v>
      </c>
      <c r="X1277" s="435" t="s">
        <v>870</v>
      </c>
      <c r="AG1277" s="1049"/>
      <c r="AK1277" s="908"/>
    </row>
    <row r="1278" spans="1:37" s="435" customFormat="1" ht="16" x14ac:dyDescent="0.2">
      <c r="A1278" s="402">
        <f t="shared" si="19"/>
        <v>1277</v>
      </c>
      <c r="B1278" s="402">
        <v>1277</v>
      </c>
      <c r="F1278" s="681"/>
      <c r="L1278" s="681"/>
      <c r="M1278" s="681"/>
      <c r="N1278" s="739"/>
      <c r="W1278" s="435">
        <v>994945603</v>
      </c>
      <c r="X1278" s="435" t="s">
        <v>871</v>
      </c>
      <c r="AG1278" s="1049"/>
      <c r="AK1278" s="908"/>
    </row>
    <row r="1279" spans="1:37" s="435" customFormat="1" ht="16" x14ac:dyDescent="0.2">
      <c r="A1279" s="402">
        <f t="shared" si="19"/>
        <v>1278</v>
      </c>
      <c r="B1279" s="402">
        <v>1278</v>
      </c>
      <c r="F1279" s="681"/>
      <c r="L1279" s="681"/>
      <c r="M1279" s="681"/>
      <c r="N1279" s="739"/>
      <c r="W1279" s="435">
        <v>675442806</v>
      </c>
      <c r="X1279" s="435" t="s">
        <v>872</v>
      </c>
      <c r="AG1279" s="1049"/>
      <c r="AK1279" s="908"/>
    </row>
    <row r="1280" spans="1:37" s="435" customFormat="1" ht="16" x14ac:dyDescent="0.2">
      <c r="A1280" s="402">
        <f t="shared" si="19"/>
        <v>1279</v>
      </c>
      <c r="B1280" s="402">
        <v>1279</v>
      </c>
      <c r="F1280" s="681"/>
      <c r="L1280" s="681"/>
      <c r="M1280" s="681"/>
      <c r="N1280" s="739"/>
      <c r="W1280" s="435">
        <v>608163515</v>
      </c>
      <c r="X1280" s="435" t="s">
        <v>873</v>
      </c>
      <c r="AG1280" s="1049"/>
      <c r="AK1280" s="908"/>
    </row>
    <row r="1281" spans="1:37" s="435" customFormat="1" ht="16" x14ac:dyDescent="0.2">
      <c r="A1281" s="402">
        <f t="shared" si="19"/>
        <v>1280</v>
      </c>
      <c r="B1281" s="402">
        <v>1280</v>
      </c>
      <c r="F1281" s="681"/>
      <c r="L1281" s="681"/>
      <c r="M1281" s="681"/>
      <c r="N1281" s="739"/>
      <c r="W1281" s="435">
        <v>307039299</v>
      </c>
      <c r="X1281" s="435" t="s">
        <v>874</v>
      </c>
      <c r="AG1281" s="1049"/>
      <c r="AK1281" s="908"/>
    </row>
    <row r="1282" spans="1:37" s="435" customFormat="1" ht="16" x14ac:dyDescent="0.2">
      <c r="A1282" s="402">
        <f t="shared" si="19"/>
        <v>1281</v>
      </c>
      <c r="B1282" s="402">
        <v>1281</v>
      </c>
      <c r="F1282" s="681"/>
      <c r="L1282" s="681"/>
      <c r="M1282" s="681"/>
      <c r="N1282" s="739"/>
      <c r="W1282" s="435">
        <v>407588445</v>
      </c>
      <c r="X1282" s="435" t="s">
        <v>875</v>
      </c>
      <c r="AG1282" s="1049"/>
      <c r="AK1282" s="908"/>
    </row>
    <row r="1283" spans="1:37" s="435" customFormat="1" ht="16" x14ac:dyDescent="0.2">
      <c r="A1283" s="402">
        <f t="shared" si="19"/>
        <v>1282</v>
      </c>
      <c r="B1283" s="402">
        <v>1282</v>
      </c>
      <c r="F1283" s="681"/>
      <c r="L1283" s="681"/>
      <c r="M1283" s="681"/>
      <c r="N1283" s="739"/>
      <c r="W1283" s="435">
        <v>146657449</v>
      </c>
      <c r="X1283" s="435" t="s">
        <v>876</v>
      </c>
      <c r="AG1283" s="1049"/>
      <c r="AK1283" s="908"/>
    </row>
    <row r="1284" spans="1:37" s="435" customFormat="1" ht="16" x14ac:dyDescent="0.2">
      <c r="A1284" s="402">
        <f t="shared" ref="A1284:A1347" si="20">A1283+1</f>
        <v>1283</v>
      </c>
      <c r="B1284" s="402">
        <v>1283</v>
      </c>
      <c r="F1284" s="681"/>
      <c r="L1284" s="681"/>
      <c r="M1284" s="681"/>
      <c r="N1284" s="739"/>
      <c r="W1284" s="435">
        <v>184997877</v>
      </c>
      <c r="X1284" s="435" t="s">
        <v>877</v>
      </c>
      <c r="AG1284" s="1049"/>
      <c r="AK1284" s="908"/>
    </row>
    <row r="1285" spans="1:37" s="435" customFormat="1" ht="16" x14ac:dyDescent="0.2">
      <c r="A1285" s="402">
        <f t="shared" si="20"/>
        <v>1284</v>
      </c>
      <c r="B1285" s="402">
        <v>1284</v>
      </c>
      <c r="F1285" s="681"/>
      <c r="L1285" s="681"/>
      <c r="M1285" s="681"/>
      <c r="N1285" s="739"/>
      <c r="W1285" s="435">
        <v>956773164</v>
      </c>
      <c r="X1285" s="435" t="s">
        <v>878</v>
      </c>
      <c r="AG1285" s="1049"/>
      <c r="AK1285" s="908"/>
    </row>
    <row r="1286" spans="1:37" s="435" customFormat="1" ht="16" x14ac:dyDescent="0.2">
      <c r="A1286" s="402">
        <f t="shared" si="20"/>
        <v>1285</v>
      </c>
      <c r="B1286" s="402">
        <v>1285</v>
      </c>
      <c r="F1286" s="681"/>
      <c r="L1286" s="681"/>
      <c r="M1286" s="681"/>
      <c r="N1286" s="739"/>
      <c r="W1286" s="435">
        <v>435390912</v>
      </c>
      <c r="X1286" s="435" t="s">
        <v>879</v>
      </c>
      <c r="AG1286" s="1049"/>
      <c r="AK1286" s="908"/>
    </row>
    <row r="1287" spans="1:37" s="435" customFormat="1" ht="16" x14ac:dyDescent="0.2">
      <c r="A1287" s="402">
        <f t="shared" si="20"/>
        <v>1286</v>
      </c>
      <c r="B1287" s="402">
        <v>1286</v>
      </c>
      <c r="F1287" s="681"/>
      <c r="L1287" s="681"/>
      <c r="M1287" s="681"/>
      <c r="N1287" s="739"/>
      <c r="W1287" s="435">
        <v>471124138</v>
      </c>
      <c r="X1287" s="435" t="s">
        <v>880</v>
      </c>
      <c r="AG1287" s="1049"/>
      <c r="AK1287" s="908"/>
    </row>
    <row r="1288" spans="1:37" s="435" customFormat="1" ht="16" x14ac:dyDescent="0.2">
      <c r="A1288" s="402">
        <f t="shared" si="20"/>
        <v>1287</v>
      </c>
      <c r="B1288" s="402">
        <v>1287</v>
      </c>
      <c r="F1288" s="681"/>
      <c r="L1288" s="681"/>
      <c r="M1288" s="681"/>
      <c r="N1288" s="739"/>
      <c r="W1288" s="435">
        <v>893352695</v>
      </c>
      <c r="X1288" s="435" t="s">
        <v>881</v>
      </c>
      <c r="AG1288" s="1049"/>
      <c r="AK1288" s="908"/>
    </row>
    <row r="1289" spans="1:37" s="435" customFormat="1" ht="16" x14ac:dyDescent="0.2">
      <c r="A1289" s="402">
        <f t="shared" si="20"/>
        <v>1288</v>
      </c>
      <c r="B1289" s="402">
        <v>1288</v>
      </c>
      <c r="F1289" s="681"/>
      <c r="L1289" s="681"/>
      <c r="M1289" s="681"/>
      <c r="N1289" s="739"/>
      <c r="W1289" s="435">
        <v>415513416</v>
      </c>
      <c r="X1289" s="435" t="s">
        <v>882</v>
      </c>
      <c r="AG1289" s="1049"/>
      <c r="AK1289" s="908"/>
    </row>
    <row r="1290" spans="1:37" s="435" customFormat="1" ht="16" x14ac:dyDescent="0.2">
      <c r="A1290" s="402">
        <f t="shared" si="20"/>
        <v>1289</v>
      </c>
      <c r="B1290" s="402">
        <v>1289</v>
      </c>
      <c r="F1290" s="681"/>
      <c r="L1290" s="681"/>
      <c r="M1290" s="681"/>
      <c r="N1290" s="739"/>
      <c r="W1290" s="435">
        <v>646575069</v>
      </c>
      <c r="X1290" s="435" t="s">
        <v>883</v>
      </c>
      <c r="AG1290" s="1049"/>
      <c r="AK1290" s="908"/>
    </row>
    <row r="1291" spans="1:37" s="435" customFormat="1" ht="16" x14ac:dyDescent="0.2">
      <c r="A1291" s="402">
        <f t="shared" si="20"/>
        <v>1290</v>
      </c>
      <c r="B1291" s="402">
        <v>1290</v>
      </c>
      <c r="F1291" s="681"/>
      <c r="L1291" s="681"/>
      <c r="M1291" s="681"/>
      <c r="N1291" s="739"/>
      <c r="W1291" s="435">
        <v>578441679</v>
      </c>
      <c r="X1291" s="435" t="s">
        <v>884</v>
      </c>
      <c r="AG1291" s="1049"/>
      <c r="AK1291" s="908"/>
    </row>
    <row r="1292" spans="1:37" s="435" customFormat="1" ht="16" x14ac:dyDescent="0.2">
      <c r="A1292" s="402">
        <f t="shared" si="20"/>
        <v>1291</v>
      </c>
      <c r="B1292" s="402">
        <v>1291</v>
      </c>
      <c r="F1292" s="681"/>
      <c r="L1292" s="681"/>
      <c r="M1292" s="681"/>
      <c r="N1292" s="739"/>
      <c r="W1292" s="435">
        <v>858533438</v>
      </c>
      <c r="X1292" s="435" t="s">
        <v>885</v>
      </c>
      <c r="AG1292" s="1049"/>
      <c r="AK1292" s="908"/>
    </row>
    <row r="1293" spans="1:37" s="435" customFormat="1" ht="16" x14ac:dyDescent="0.2">
      <c r="A1293" s="402">
        <f t="shared" si="20"/>
        <v>1292</v>
      </c>
      <c r="B1293" s="402">
        <v>1292</v>
      </c>
      <c r="F1293" s="681"/>
      <c r="L1293" s="681"/>
      <c r="M1293" s="681"/>
      <c r="N1293" s="739"/>
      <c r="W1293" s="435">
        <v>794883510</v>
      </c>
      <c r="X1293" s="435" t="s">
        <v>886</v>
      </c>
      <c r="AG1293" s="1049"/>
      <c r="AK1293" s="908"/>
    </row>
    <row r="1294" spans="1:37" s="435" customFormat="1" ht="16" x14ac:dyDescent="0.2">
      <c r="A1294" s="402">
        <f t="shared" si="20"/>
        <v>1293</v>
      </c>
      <c r="B1294" s="402">
        <v>1293</v>
      </c>
      <c r="F1294" s="681"/>
      <c r="L1294" s="681"/>
      <c r="M1294" s="681"/>
      <c r="N1294" s="739"/>
      <c r="W1294" s="435">
        <v>872738595</v>
      </c>
      <c r="X1294" s="435" t="s">
        <v>887</v>
      </c>
      <c r="AG1294" s="1049"/>
      <c r="AK1294" s="908"/>
    </row>
    <row r="1295" spans="1:37" s="435" customFormat="1" ht="16" x14ac:dyDescent="0.2">
      <c r="A1295" s="402">
        <f t="shared" si="20"/>
        <v>1294</v>
      </c>
      <c r="B1295" s="402">
        <v>1294</v>
      </c>
      <c r="F1295" s="681"/>
      <c r="L1295" s="681"/>
      <c r="M1295" s="681"/>
      <c r="N1295" s="739"/>
      <c r="W1295" s="435">
        <v>359106014</v>
      </c>
      <c r="X1295" s="435" t="s">
        <v>888</v>
      </c>
      <c r="AG1295" s="1049"/>
      <c r="AK1295" s="908"/>
    </row>
    <row r="1296" spans="1:37" s="435" customFormat="1" ht="16" x14ac:dyDescent="0.2">
      <c r="A1296" s="402">
        <f t="shared" si="20"/>
        <v>1295</v>
      </c>
      <c r="B1296" s="402">
        <v>1295</v>
      </c>
      <c r="F1296" s="681"/>
      <c r="L1296" s="681"/>
      <c r="M1296" s="681"/>
      <c r="N1296" s="739"/>
      <c r="W1296" s="435">
        <v>865130944</v>
      </c>
      <c r="X1296" s="435" t="s">
        <v>889</v>
      </c>
      <c r="AG1296" s="1049"/>
      <c r="AK1296" s="908"/>
    </row>
    <row r="1297" spans="1:37" s="435" customFormat="1" ht="16" x14ac:dyDescent="0.2">
      <c r="A1297" s="402">
        <f t="shared" si="20"/>
        <v>1296</v>
      </c>
      <c r="B1297" s="402">
        <v>1296</v>
      </c>
      <c r="F1297" s="681"/>
      <c r="L1297" s="681"/>
      <c r="M1297" s="681"/>
      <c r="N1297" s="739"/>
      <c r="W1297" s="435">
        <v>249259453</v>
      </c>
      <c r="X1297" s="435" t="s">
        <v>890</v>
      </c>
      <c r="AG1297" s="1049"/>
      <c r="AK1297" s="908"/>
    </row>
    <row r="1298" spans="1:37" s="435" customFormat="1" ht="16" x14ac:dyDescent="0.2">
      <c r="A1298" s="402">
        <f t="shared" si="20"/>
        <v>1297</v>
      </c>
      <c r="B1298" s="402">
        <v>1297</v>
      </c>
      <c r="F1298" s="681"/>
      <c r="L1298" s="681"/>
      <c r="M1298" s="681"/>
      <c r="N1298" s="739"/>
      <c r="W1298" s="435">
        <v>928018967</v>
      </c>
      <c r="X1298" s="435" t="s">
        <v>891</v>
      </c>
      <c r="AG1298" s="1049"/>
      <c r="AK1298" s="908"/>
    </row>
    <row r="1299" spans="1:37" s="435" customFormat="1" ht="16" x14ac:dyDescent="0.2">
      <c r="A1299" s="402">
        <f t="shared" si="20"/>
        <v>1298</v>
      </c>
      <c r="B1299" s="402">
        <v>1298</v>
      </c>
      <c r="F1299" s="681"/>
      <c r="L1299" s="681"/>
      <c r="M1299" s="681"/>
      <c r="N1299" s="739"/>
      <c r="W1299" s="435">
        <v>768457546</v>
      </c>
      <c r="X1299" s="435" t="s">
        <v>892</v>
      </c>
      <c r="AG1299" s="1049"/>
      <c r="AK1299" s="908"/>
    </row>
    <row r="1300" spans="1:37" s="435" customFormat="1" ht="16" x14ac:dyDescent="0.2">
      <c r="A1300" s="402">
        <f t="shared" si="20"/>
        <v>1299</v>
      </c>
      <c r="B1300" s="402">
        <v>1299</v>
      </c>
      <c r="F1300" s="681"/>
      <c r="L1300" s="681"/>
      <c r="M1300" s="681"/>
      <c r="N1300" s="739"/>
      <c r="W1300" s="435">
        <v>360006866</v>
      </c>
      <c r="X1300" s="435" t="s">
        <v>893</v>
      </c>
      <c r="AG1300" s="1049"/>
      <c r="AK1300" s="908"/>
    </row>
    <row r="1301" spans="1:37" s="435" customFormat="1" ht="16" x14ac:dyDescent="0.2">
      <c r="A1301" s="402">
        <f t="shared" si="20"/>
        <v>1300</v>
      </c>
      <c r="B1301" s="402">
        <v>1300</v>
      </c>
      <c r="F1301" s="681"/>
      <c r="L1301" s="681"/>
      <c r="M1301" s="681"/>
      <c r="N1301" s="739"/>
      <c r="W1301" s="435">
        <v>510296437</v>
      </c>
      <c r="X1301" s="435" t="s">
        <v>894</v>
      </c>
      <c r="AG1301" s="1049"/>
      <c r="AK1301" s="908"/>
    </row>
    <row r="1302" spans="1:37" s="435" customFormat="1" ht="16" x14ac:dyDescent="0.2">
      <c r="A1302" s="402">
        <f t="shared" si="20"/>
        <v>1301</v>
      </c>
      <c r="B1302" s="402">
        <v>1301</v>
      </c>
      <c r="F1302" s="681"/>
      <c r="L1302" s="681"/>
      <c r="M1302" s="681"/>
      <c r="N1302" s="739"/>
      <c r="W1302" s="435">
        <v>181845623</v>
      </c>
      <c r="X1302" s="435" t="s">
        <v>895</v>
      </c>
      <c r="AG1302" s="1049"/>
      <c r="AK1302" s="908"/>
    </row>
    <row r="1303" spans="1:37" s="435" customFormat="1" ht="16" x14ac:dyDescent="0.2">
      <c r="A1303" s="402">
        <f t="shared" si="20"/>
        <v>1302</v>
      </c>
      <c r="B1303" s="402">
        <v>1302</v>
      </c>
      <c r="F1303" s="681"/>
      <c r="L1303" s="681"/>
      <c r="M1303" s="681"/>
      <c r="N1303" s="739"/>
      <c r="W1303" s="435">
        <v>548625244</v>
      </c>
      <c r="X1303" s="435" t="s">
        <v>896</v>
      </c>
      <c r="AG1303" s="1049"/>
      <c r="AK1303" s="908"/>
    </row>
    <row r="1304" spans="1:37" s="435" customFormat="1" ht="16" x14ac:dyDescent="0.2">
      <c r="A1304" s="402">
        <f t="shared" si="20"/>
        <v>1303</v>
      </c>
      <c r="B1304" s="402">
        <v>1303</v>
      </c>
      <c r="F1304" s="681"/>
      <c r="L1304" s="681"/>
      <c r="M1304" s="681"/>
      <c r="N1304" s="739"/>
      <c r="W1304" s="435">
        <v>186213845</v>
      </c>
      <c r="X1304" s="435" t="s">
        <v>897</v>
      </c>
      <c r="AG1304" s="1049"/>
      <c r="AK1304" s="908"/>
    </row>
    <row r="1305" spans="1:37" s="435" customFormat="1" ht="16" x14ac:dyDescent="0.2">
      <c r="A1305" s="402">
        <f t="shared" si="20"/>
        <v>1304</v>
      </c>
      <c r="B1305" s="402">
        <v>1304</v>
      </c>
      <c r="F1305" s="681"/>
      <c r="L1305" s="681"/>
      <c r="M1305" s="681"/>
      <c r="N1305" s="739"/>
      <c r="W1305" s="435">
        <v>233155848</v>
      </c>
      <c r="X1305" s="435" t="s">
        <v>898</v>
      </c>
      <c r="AG1305" s="1049"/>
      <c r="AK1305" s="908"/>
    </row>
    <row r="1306" spans="1:37" s="435" customFormat="1" ht="16" x14ac:dyDescent="0.2">
      <c r="A1306" s="402">
        <f t="shared" si="20"/>
        <v>1305</v>
      </c>
      <c r="B1306" s="402">
        <v>1305</v>
      </c>
      <c r="F1306" s="681"/>
      <c r="L1306" s="681"/>
      <c r="M1306" s="681"/>
      <c r="N1306" s="739"/>
      <c r="W1306" s="435">
        <v>722920826</v>
      </c>
      <c r="X1306" s="435" t="s">
        <v>899</v>
      </c>
      <c r="AG1306" s="1049"/>
      <c r="AK1306" s="908"/>
    </row>
    <row r="1307" spans="1:37" s="435" customFormat="1" ht="16" x14ac:dyDescent="0.2">
      <c r="A1307" s="402">
        <f t="shared" si="20"/>
        <v>1306</v>
      </c>
      <c r="B1307" s="402">
        <v>1306</v>
      </c>
      <c r="F1307" s="681"/>
      <c r="L1307" s="681"/>
      <c r="M1307" s="681"/>
      <c r="N1307" s="739"/>
      <c r="W1307" s="435">
        <v>676601456</v>
      </c>
      <c r="X1307" s="435" t="s">
        <v>900</v>
      </c>
      <c r="AG1307" s="1049"/>
      <c r="AK1307" s="908"/>
    </row>
    <row r="1308" spans="1:37" s="435" customFormat="1" ht="16" x14ac:dyDescent="0.2">
      <c r="A1308" s="402">
        <f t="shared" si="20"/>
        <v>1307</v>
      </c>
      <c r="B1308" s="402">
        <v>1307</v>
      </c>
      <c r="F1308" s="681"/>
      <c r="L1308" s="681"/>
      <c r="M1308" s="681"/>
      <c r="N1308" s="739"/>
      <c r="W1308" s="435">
        <v>856483344</v>
      </c>
      <c r="X1308" s="435" t="s">
        <v>901</v>
      </c>
      <c r="AG1308" s="1049"/>
      <c r="AK1308" s="908"/>
    </row>
    <row r="1309" spans="1:37" s="435" customFormat="1" ht="16" x14ac:dyDescent="0.2">
      <c r="A1309" s="402">
        <f t="shared" si="20"/>
        <v>1308</v>
      </c>
      <c r="B1309" s="402">
        <v>1308</v>
      </c>
      <c r="F1309" s="681"/>
      <c r="L1309" s="681"/>
      <c r="M1309" s="681"/>
      <c r="N1309" s="739"/>
      <c r="W1309" s="435">
        <v>804230076</v>
      </c>
      <c r="X1309" s="435" t="s">
        <v>902</v>
      </c>
      <c r="AG1309" s="1049"/>
      <c r="AK1309" s="908"/>
    </row>
    <row r="1310" spans="1:37" s="435" customFormat="1" ht="16" x14ac:dyDescent="0.2">
      <c r="A1310" s="402">
        <f t="shared" si="20"/>
        <v>1309</v>
      </c>
      <c r="B1310" s="402">
        <v>1309</v>
      </c>
      <c r="F1310" s="681"/>
      <c r="L1310" s="681"/>
      <c r="M1310" s="681"/>
      <c r="N1310" s="739"/>
      <c r="W1310" s="435">
        <v>570293881</v>
      </c>
      <c r="X1310" s="435" t="s">
        <v>903</v>
      </c>
      <c r="AG1310" s="1049"/>
      <c r="AK1310" s="908"/>
    </row>
    <row r="1311" spans="1:37" s="435" customFormat="1" ht="16" x14ac:dyDescent="0.2">
      <c r="A1311" s="402">
        <f t="shared" si="20"/>
        <v>1310</v>
      </c>
      <c r="B1311" s="402">
        <v>1310</v>
      </c>
      <c r="F1311" s="681"/>
      <c r="L1311" s="681"/>
      <c r="M1311" s="681"/>
      <c r="N1311" s="739"/>
      <c r="W1311" s="435">
        <v>677448625</v>
      </c>
      <c r="X1311" s="435" t="s">
        <v>904</v>
      </c>
      <c r="AG1311" s="1049"/>
      <c r="AK1311" s="908"/>
    </row>
    <row r="1312" spans="1:37" s="435" customFormat="1" ht="16" x14ac:dyDescent="0.2">
      <c r="A1312" s="402">
        <f t="shared" si="20"/>
        <v>1311</v>
      </c>
      <c r="B1312" s="402">
        <v>1311</v>
      </c>
      <c r="F1312" s="681"/>
      <c r="L1312" s="681"/>
      <c r="M1312" s="681"/>
      <c r="N1312" s="739"/>
      <c r="W1312" s="435">
        <v>111135211</v>
      </c>
      <c r="X1312" s="435" t="s">
        <v>905</v>
      </c>
      <c r="AG1312" s="1049"/>
      <c r="AK1312" s="908"/>
    </row>
    <row r="1313" spans="1:37" s="435" customFormat="1" ht="16" x14ac:dyDescent="0.2">
      <c r="A1313" s="402">
        <f t="shared" si="20"/>
        <v>1312</v>
      </c>
      <c r="B1313" s="402">
        <v>1312</v>
      </c>
      <c r="F1313" s="681"/>
      <c r="L1313" s="681"/>
      <c r="M1313" s="681"/>
      <c r="N1313" s="739"/>
      <c r="W1313" s="435">
        <v>394839071</v>
      </c>
      <c r="X1313" s="435" t="s">
        <v>906</v>
      </c>
      <c r="AG1313" s="1049"/>
      <c r="AK1313" s="908"/>
    </row>
    <row r="1314" spans="1:37" s="435" customFormat="1" ht="16" x14ac:dyDescent="0.2">
      <c r="A1314" s="402">
        <f t="shared" si="20"/>
        <v>1313</v>
      </c>
      <c r="B1314" s="402">
        <v>1313</v>
      </c>
      <c r="F1314" s="681"/>
      <c r="L1314" s="681"/>
      <c r="M1314" s="681"/>
      <c r="N1314" s="739"/>
      <c r="W1314" s="435">
        <v>238299421</v>
      </c>
      <c r="X1314" s="435" t="s">
        <v>907</v>
      </c>
      <c r="AG1314" s="1049"/>
      <c r="AK1314" s="908"/>
    </row>
    <row r="1315" spans="1:37" s="435" customFormat="1" ht="16" x14ac:dyDescent="0.2">
      <c r="A1315" s="402">
        <f t="shared" si="20"/>
        <v>1314</v>
      </c>
      <c r="B1315" s="402">
        <v>1314</v>
      </c>
      <c r="F1315" s="681"/>
      <c r="L1315" s="681"/>
      <c r="M1315" s="681"/>
      <c r="N1315" s="739"/>
      <c r="W1315" s="435">
        <v>257211345</v>
      </c>
      <c r="X1315" s="435" t="s">
        <v>908</v>
      </c>
      <c r="AG1315" s="1049"/>
      <c r="AK1315" s="908"/>
    </row>
    <row r="1316" spans="1:37" s="435" customFormat="1" ht="16" x14ac:dyDescent="0.2">
      <c r="A1316" s="402">
        <f t="shared" si="20"/>
        <v>1315</v>
      </c>
      <c r="B1316" s="402">
        <v>1315</v>
      </c>
      <c r="F1316" s="681"/>
      <c r="L1316" s="681"/>
      <c r="M1316" s="681"/>
      <c r="N1316" s="739"/>
      <c r="W1316" s="435">
        <v>195866199</v>
      </c>
      <c r="X1316" s="435" t="s">
        <v>909</v>
      </c>
      <c r="AG1316" s="1049"/>
      <c r="AK1316" s="908"/>
    </row>
    <row r="1317" spans="1:37" s="435" customFormat="1" ht="16" x14ac:dyDescent="0.2">
      <c r="A1317" s="402">
        <f t="shared" si="20"/>
        <v>1316</v>
      </c>
      <c r="B1317" s="402">
        <v>1316</v>
      </c>
      <c r="F1317" s="681"/>
      <c r="L1317" s="681"/>
      <c r="M1317" s="681"/>
      <c r="N1317" s="739"/>
      <c r="W1317" s="435">
        <v>609124212</v>
      </c>
      <c r="X1317" s="435" t="s">
        <v>910</v>
      </c>
      <c r="AG1317" s="1049"/>
      <c r="AK1317" s="908"/>
    </row>
    <row r="1318" spans="1:37" s="435" customFormat="1" ht="16" x14ac:dyDescent="0.2">
      <c r="A1318" s="402">
        <f t="shared" si="20"/>
        <v>1317</v>
      </c>
      <c r="B1318" s="402">
        <v>1317</v>
      </c>
      <c r="F1318" s="681"/>
      <c r="L1318" s="681"/>
      <c r="M1318" s="681"/>
      <c r="N1318" s="739"/>
      <c r="W1318" s="435">
        <v>992291267</v>
      </c>
      <c r="X1318" s="435" t="s">
        <v>911</v>
      </c>
      <c r="AG1318" s="1049"/>
      <c r="AK1318" s="908"/>
    </row>
    <row r="1319" spans="1:37" s="435" customFormat="1" ht="16" x14ac:dyDescent="0.2">
      <c r="A1319" s="402">
        <f t="shared" si="20"/>
        <v>1318</v>
      </c>
      <c r="B1319" s="402">
        <v>1318</v>
      </c>
      <c r="F1319" s="681"/>
      <c r="L1319" s="681"/>
      <c r="M1319" s="681"/>
      <c r="N1319" s="739"/>
      <c r="W1319" s="435">
        <v>402100137</v>
      </c>
      <c r="X1319" s="435" t="s">
        <v>912</v>
      </c>
      <c r="AG1319" s="1049"/>
      <c r="AK1319" s="908"/>
    </row>
    <row r="1320" spans="1:37" s="435" customFormat="1" ht="16" x14ac:dyDescent="0.2">
      <c r="A1320" s="402">
        <f t="shared" si="20"/>
        <v>1319</v>
      </c>
      <c r="B1320" s="402">
        <v>1319</v>
      </c>
      <c r="F1320" s="681"/>
      <c r="L1320" s="681"/>
      <c r="M1320" s="681"/>
      <c r="N1320" s="739"/>
      <c r="W1320" s="435">
        <v>612964002</v>
      </c>
      <c r="X1320" s="435" t="s">
        <v>913</v>
      </c>
      <c r="AG1320" s="1049"/>
      <c r="AK1320" s="908"/>
    </row>
    <row r="1321" spans="1:37" s="435" customFormat="1" ht="16" x14ac:dyDescent="0.2">
      <c r="A1321" s="402">
        <f t="shared" si="20"/>
        <v>1320</v>
      </c>
      <c r="B1321" s="402">
        <v>1320</v>
      </c>
      <c r="F1321" s="681"/>
      <c r="L1321" s="681"/>
      <c r="M1321" s="681"/>
      <c r="N1321" s="739"/>
      <c r="W1321" s="435">
        <v>751674930</v>
      </c>
      <c r="X1321" s="435" t="s">
        <v>914</v>
      </c>
      <c r="AG1321" s="1049"/>
      <c r="AK1321" s="908"/>
    </row>
    <row r="1322" spans="1:37" s="435" customFormat="1" ht="16" x14ac:dyDescent="0.2">
      <c r="A1322" s="402">
        <f t="shared" si="20"/>
        <v>1321</v>
      </c>
      <c r="B1322" s="402">
        <v>1321</v>
      </c>
      <c r="F1322" s="681"/>
      <c r="L1322" s="681"/>
      <c r="M1322" s="681"/>
      <c r="N1322" s="739"/>
      <c r="W1322" s="435">
        <v>315885811</v>
      </c>
      <c r="X1322" s="435" t="s">
        <v>915</v>
      </c>
      <c r="AG1322" s="1049"/>
      <c r="AK1322" s="908"/>
    </row>
    <row r="1323" spans="1:37" s="435" customFormat="1" ht="16" x14ac:dyDescent="0.2">
      <c r="A1323" s="402">
        <f t="shared" si="20"/>
        <v>1322</v>
      </c>
      <c r="B1323" s="402">
        <v>1322</v>
      </c>
      <c r="F1323" s="681"/>
      <c r="L1323" s="681"/>
      <c r="M1323" s="681"/>
      <c r="N1323" s="739"/>
      <c r="W1323" s="435">
        <v>115843761</v>
      </c>
      <c r="X1323" s="435" t="s">
        <v>916</v>
      </c>
      <c r="AG1323" s="1049"/>
      <c r="AK1323" s="908"/>
    </row>
    <row r="1324" spans="1:37" s="435" customFormat="1" ht="16" x14ac:dyDescent="0.2">
      <c r="A1324" s="402">
        <f t="shared" si="20"/>
        <v>1323</v>
      </c>
      <c r="B1324" s="402">
        <v>1323</v>
      </c>
      <c r="F1324" s="681"/>
      <c r="L1324" s="681"/>
      <c r="M1324" s="681"/>
      <c r="N1324" s="739"/>
      <c r="W1324" s="435">
        <v>737913249</v>
      </c>
      <c r="X1324" s="435" t="s">
        <v>917</v>
      </c>
      <c r="AG1324" s="1049"/>
      <c r="AK1324" s="908"/>
    </row>
    <row r="1325" spans="1:37" s="435" customFormat="1" ht="16" x14ac:dyDescent="0.2">
      <c r="A1325" s="402">
        <f t="shared" si="20"/>
        <v>1324</v>
      </c>
      <c r="B1325" s="402">
        <v>1324</v>
      </c>
      <c r="F1325" s="681"/>
      <c r="L1325" s="681"/>
      <c r="M1325" s="681"/>
      <c r="N1325" s="739"/>
      <c r="W1325" s="435">
        <v>467388306</v>
      </c>
      <c r="X1325" s="435" t="s">
        <v>918</v>
      </c>
      <c r="AG1325" s="1049"/>
      <c r="AK1325" s="908"/>
    </row>
    <row r="1326" spans="1:37" s="435" customFormat="1" ht="16" x14ac:dyDescent="0.2">
      <c r="A1326" s="402">
        <f t="shared" si="20"/>
        <v>1325</v>
      </c>
      <c r="B1326" s="402">
        <v>1325</v>
      </c>
      <c r="F1326" s="681"/>
      <c r="L1326" s="681"/>
      <c r="M1326" s="681"/>
      <c r="N1326" s="739"/>
      <c r="W1326" s="435">
        <v>500718853</v>
      </c>
      <c r="X1326" s="435" t="s">
        <v>919</v>
      </c>
      <c r="AG1326" s="1049"/>
      <c r="AK1326" s="908"/>
    </row>
    <row r="1327" spans="1:37" s="435" customFormat="1" ht="16" x14ac:dyDescent="0.2">
      <c r="A1327" s="402">
        <f t="shared" si="20"/>
        <v>1326</v>
      </c>
      <c r="B1327" s="402">
        <v>1326</v>
      </c>
      <c r="F1327" s="681"/>
      <c r="L1327" s="681"/>
      <c r="M1327" s="681"/>
      <c r="N1327" s="739"/>
      <c r="W1327" s="435">
        <v>358729759</v>
      </c>
      <c r="X1327" s="435" t="s">
        <v>920</v>
      </c>
      <c r="AG1327" s="1049"/>
      <c r="AK1327" s="908"/>
    </row>
    <row r="1328" spans="1:37" s="435" customFormat="1" ht="16" x14ac:dyDescent="0.2">
      <c r="A1328" s="402">
        <f t="shared" si="20"/>
        <v>1327</v>
      </c>
      <c r="B1328" s="402">
        <v>1327</v>
      </c>
      <c r="F1328" s="681"/>
      <c r="L1328" s="681"/>
      <c r="M1328" s="681"/>
      <c r="N1328" s="739"/>
      <c r="W1328" s="435">
        <v>533302603</v>
      </c>
      <c r="X1328" s="435" t="s">
        <v>921</v>
      </c>
      <c r="AG1328" s="1049"/>
      <c r="AK1328" s="908"/>
    </row>
    <row r="1329" spans="1:37" s="435" customFormat="1" ht="16" x14ac:dyDescent="0.2">
      <c r="A1329" s="402">
        <f t="shared" si="20"/>
        <v>1328</v>
      </c>
      <c r="B1329" s="402">
        <v>1328</v>
      </c>
      <c r="F1329" s="681"/>
      <c r="L1329" s="681"/>
      <c r="M1329" s="681"/>
      <c r="N1329" s="739"/>
      <c r="W1329" s="435">
        <v>179966266</v>
      </c>
      <c r="X1329" s="435" t="s">
        <v>922</v>
      </c>
      <c r="AG1329" s="1049"/>
      <c r="AK1329" s="908"/>
    </row>
    <row r="1330" spans="1:37" s="435" customFormat="1" ht="16" x14ac:dyDescent="0.2">
      <c r="A1330" s="402">
        <f t="shared" si="20"/>
        <v>1329</v>
      </c>
      <c r="B1330" s="402">
        <v>1329</v>
      </c>
      <c r="F1330" s="681"/>
      <c r="L1330" s="681"/>
      <c r="M1330" s="681"/>
      <c r="N1330" s="739"/>
      <c r="W1330" s="435">
        <v>787809831</v>
      </c>
      <c r="X1330" s="435" t="s">
        <v>923</v>
      </c>
      <c r="AG1330" s="1049"/>
      <c r="AK1330" s="908"/>
    </row>
    <row r="1331" spans="1:37" s="435" customFormat="1" ht="16" x14ac:dyDescent="0.2">
      <c r="A1331" s="402">
        <f t="shared" si="20"/>
        <v>1330</v>
      </c>
      <c r="B1331" s="402">
        <v>1330</v>
      </c>
      <c r="F1331" s="681"/>
      <c r="L1331" s="681"/>
      <c r="M1331" s="681"/>
      <c r="N1331" s="739"/>
      <c r="W1331" s="435">
        <v>520950687</v>
      </c>
      <c r="X1331" s="435" t="s">
        <v>924</v>
      </c>
      <c r="AG1331" s="1049"/>
      <c r="AK1331" s="908"/>
    </row>
    <row r="1332" spans="1:37" s="435" customFormat="1" ht="16" x14ac:dyDescent="0.2">
      <c r="A1332" s="402">
        <f t="shared" si="20"/>
        <v>1331</v>
      </c>
      <c r="B1332" s="402">
        <v>1331</v>
      </c>
      <c r="F1332" s="681"/>
      <c r="L1332" s="681"/>
      <c r="M1332" s="681"/>
      <c r="N1332" s="739"/>
      <c r="W1332" s="435">
        <v>489292258</v>
      </c>
      <c r="X1332" s="435" t="s">
        <v>925</v>
      </c>
      <c r="AG1332" s="1049"/>
      <c r="AK1332" s="908"/>
    </row>
    <row r="1333" spans="1:37" s="435" customFormat="1" ht="16" x14ac:dyDescent="0.2">
      <c r="A1333" s="402">
        <f t="shared" si="20"/>
        <v>1332</v>
      </c>
      <c r="B1333" s="402">
        <v>1332</v>
      </c>
      <c r="F1333" s="681"/>
      <c r="L1333" s="681"/>
      <c r="M1333" s="681"/>
      <c r="N1333" s="739"/>
      <c r="W1333" s="435">
        <v>912770257</v>
      </c>
      <c r="X1333" s="435" t="s">
        <v>926</v>
      </c>
      <c r="AG1333" s="1049"/>
      <c r="AK1333" s="908"/>
    </row>
    <row r="1334" spans="1:37" s="435" customFormat="1" ht="16" x14ac:dyDescent="0.2">
      <c r="A1334" s="402">
        <f t="shared" si="20"/>
        <v>1333</v>
      </c>
      <c r="B1334" s="402">
        <v>1333</v>
      </c>
      <c r="F1334" s="681"/>
      <c r="L1334" s="681"/>
      <c r="M1334" s="681"/>
      <c r="N1334" s="739"/>
      <c r="W1334" s="435">
        <v>229663661</v>
      </c>
      <c r="X1334" s="435" t="s">
        <v>927</v>
      </c>
      <c r="AG1334" s="1049"/>
      <c r="AK1334" s="908"/>
    </row>
    <row r="1335" spans="1:37" s="435" customFormat="1" ht="16" x14ac:dyDescent="0.2">
      <c r="A1335" s="402">
        <f t="shared" si="20"/>
        <v>1334</v>
      </c>
      <c r="B1335" s="402">
        <v>1334</v>
      </c>
      <c r="F1335" s="681"/>
      <c r="L1335" s="681"/>
      <c r="M1335" s="681"/>
      <c r="N1335" s="739"/>
      <c r="W1335" s="435">
        <v>597023793</v>
      </c>
      <c r="X1335" s="435" t="s">
        <v>928</v>
      </c>
      <c r="AG1335" s="1049"/>
      <c r="AK1335" s="908"/>
    </row>
    <row r="1336" spans="1:37" s="435" customFormat="1" ht="16" x14ac:dyDescent="0.2">
      <c r="A1336" s="402">
        <f t="shared" si="20"/>
        <v>1335</v>
      </c>
      <c r="B1336" s="402">
        <v>1335</v>
      </c>
      <c r="F1336" s="681"/>
      <c r="L1336" s="681"/>
      <c r="M1336" s="681"/>
      <c r="N1336" s="739"/>
      <c r="W1336" s="435">
        <v>477888494</v>
      </c>
      <c r="X1336" s="435" t="s">
        <v>929</v>
      </c>
      <c r="AG1336" s="1049"/>
      <c r="AK1336" s="908"/>
    </row>
    <row r="1337" spans="1:37" s="435" customFormat="1" ht="16" x14ac:dyDescent="0.2">
      <c r="A1337" s="402">
        <f t="shared" si="20"/>
        <v>1336</v>
      </c>
      <c r="B1337" s="402">
        <v>1336</v>
      </c>
      <c r="F1337" s="681"/>
      <c r="L1337" s="681"/>
      <c r="M1337" s="681"/>
      <c r="N1337" s="739"/>
      <c r="W1337" s="435">
        <v>786642491</v>
      </c>
      <c r="X1337" s="435" t="s">
        <v>930</v>
      </c>
      <c r="AG1337" s="1049"/>
      <c r="AK1337" s="908"/>
    </row>
    <row r="1338" spans="1:37" s="435" customFormat="1" ht="16" x14ac:dyDescent="0.2">
      <c r="A1338" s="402">
        <f t="shared" si="20"/>
        <v>1337</v>
      </c>
      <c r="B1338" s="402">
        <v>1337</v>
      </c>
      <c r="F1338" s="681"/>
      <c r="L1338" s="681"/>
      <c r="M1338" s="681"/>
      <c r="N1338" s="739"/>
      <c r="W1338" s="435">
        <v>288105260</v>
      </c>
      <c r="X1338" s="435" t="s">
        <v>931</v>
      </c>
      <c r="AG1338" s="1049"/>
      <c r="AK1338" s="908"/>
    </row>
    <row r="1339" spans="1:37" s="435" customFormat="1" ht="16" x14ac:dyDescent="0.2">
      <c r="A1339" s="402">
        <f t="shared" si="20"/>
        <v>1338</v>
      </c>
      <c r="B1339" s="402">
        <v>1338</v>
      </c>
      <c r="F1339" s="681"/>
      <c r="L1339" s="681"/>
      <c r="M1339" s="681"/>
      <c r="N1339" s="739"/>
      <c r="W1339" s="435">
        <v>500531505</v>
      </c>
      <c r="X1339" s="435" t="s">
        <v>932</v>
      </c>
      <c r="AG1339" s="1049"/>
      <c r="AK1339" s="908"/>
    </row>
    <row r="1340" spans="1:37" s="435" customFormat="1" ht="16" x14ac:dyDescent="0.2">
      <c r="A1340" s="402">
        <f t="shared" si="20"/>
        <v>1339</v>
      </c>
      <c r="B1340" s="402">
        <v>1339</v>
      </c>
      <c r="F1340" s="681"/>
      <c r="L1340" s="681"/>
      <c r="M1340" s="681"/>
      <c r="N1340" s="739"/>
      <c r="W1340" s="435">
        <v>933459343</v>
      </c>
      <c r="X1340" s="435" t="s">
        <v>933</v>
      </c>
      <c r="AG1340" s="1049"/>
      <c r="AK1340" s="908"/>
    </row>
    <row r="1341" spans="1:37" s="435" customFormat="1" ht="16" x14ac:dyDescent="0.2">
      <c r="A1341" s="402">
        <f t="shared" si="20"/>
        <v>1340</v>
      </c>
      <c r="B1341" s="402">
        <v>1340</v>
      </c>
      <c r="F1341" s="681"/>
      <c r="L1341" s="681"/>
      <c r="M1341" s="681"/>
      <c r="N1341" s="739"/>
      <c r="W1341" s="435">
        <v>291934186</v>
      </c>
      <c r="X1341" s="435" t="s">
        <v>934</v>
      </c>
      <c r="AG1341" s="1049"/>
      <c r="AK1341" s="908"/>
    </row>
    <row r="1342" spans="1:37" s="435" customFormat="1" ht="16" x14ac:dyDescent="0.2">
      <c r="A1342" s="402">
        <f t="shared" si="20"/>
        <v>1341</v>
      </c>
      <c r="B1342" s="402">
        <v>1341</v>
      </c>
      <c r="F1342" s="681"/>
      <c r="L1342" s="681"/>
      <c r="M1342" s="681"/>
      <c r="N1342" s="739"/>
      <c r="W1342" s="435">
        <v>483171323</v>
      </c>
      <c r="X1342" s="435" t="s">
        <v>935</v>
      </c>
      <c r="AG1342" s="1049"/>
      <c r="AK1342" s="908"/>
    </row>
    <row r="1343" spans="1:37" s="435" customFormat="1" ht="16" x14ac:dyDescent="0.2">
      <c r="A1343" s="402">
        <f t="shared" si="20"/>
        <v>1342</v>
      </c>
      <c r="B1343" s="402">
        <v>1342</v>
      </c>
      <c r="F1343" s="681"/>
      <c r="L1343" s="681"/>
      <c r="M1343" s="681"/>
      <c r="N1343" s="739"/>
      <c r="W1343" s="435">
        <v>963430874</v>
      </c>
      <c r="X1343" s="435" t="s">
        <v>936</v>
      </c>
      <c r="AG1343" s="1049"/>
      <c r="AK1343" s="908"/>
    </row>
    <row r="1344" spans="1:37" s="435" customFormat="1" ht="16" x14ac:dyDescent="0.2">
      <c r="A1344" s="402">
        <f t="shared" si="20"/>
        <v>1343</v>
      </c>
      <c r="B1344" s="402">
        <v>1343</v>
      </c>
      <c r="F1344" s="681"/>
      <c r="L1344" s="681"/>
      <c r="M1344" s="681"/>
      <c r="N1344" s="739"/>
      <c r="W1344" s="435">
        <v>989841129</v>
      </c>
      <c r="X1344" s="435" t="s">
        <v>937</v>
      </c>
      <c r="AG1344" s="1049"/>
      <c r="AK1344" s="908"/>
    </row>
    <row r="1345" spans="1:37" s="435" customFormat="1" ht="16" x14ac:dyDescent="0.2">
      <c r="A1345" s="402">
        <f t="shared" si="20"/>
        <v>1344</v>
      </c>
      <c r="B1345" s="402">
        <v>1344</v>
      </c>
      <c r="F1345" s="681"/>
      <c r="L1345" s="681"/>
      <c r="M1345" s="681"/>
      <c r="N1345" s="739"/>
      <c r="W1345" s="435">
        <v>326198039</v>
      </c>
      <c r="X1345" s="435" t="s">
        <v>938</v>
      </c>
      <c r="AG1345" s="1049"/>
      <c r="AK1345" s="908"/>
    </row>
    <row r="1346" spans="1:37" s="435" customFormat="1" ht="16" x14ac:dyDescent="0.2">
      <c r="A1346" s="402">
        <f t="shared" si="20"/>
        <v>1345</v>
      </c>
      <c r="B1346" s="402">
        <v>1345</v>
      </c>
      <c r="F1346" s="681"/>
      <c r="L1346" s="681"/>
      <c r="M1346" s="681"/>
      <c r="N1346" s="739"/>
      <c r="W1346" s="435">
        <v>169159988</v>
      </c>
      <c r="X1346" s="435" t="s">
        <v>939</v>
      </c>
      <c r="AG1346" s="1049"/>
      <c r="AK1346" s="908"/>
    </row>
    <row r="1347" spans="1:37" s="435" customFormat="1" ht="16" x14ac:dyDescent="0.2">
      <c r="A1347" s="402">
        <f t="shared" si="20"/>
        <v>1346</v>
      </c>
      <c r="B1347" s="402">
        <v>1346</v>
      </c>
      <c r="F1347" s="681"/>
      <c r="L1347" s="681"/>
      <c r="M1347" s="681"/>
      <c r="N1347" s="739"/>
      <c r="W1347" s="435">
        <v>148616671</v>
      </c>
      <c r="X1347" s="435" t="s">
        <v>940</v>
      </c>
      <c r="AG1347" s="1049"/>
      <c r="AK1347" s="908"/>
    </row>
    <row r="1348" spans="1:37" s="435" customFormat="1" ht="16" x14ac:dyDescent="0.2">
      <c r="A1348" s="402">
        <f t="shared" ref="A1348:A1411" si="21">A1347+1</f>
        <v>1347</v>
      </c>
      <c r="B1348" s="402">
        <v>1347</v>
      </c>
      <c r="F1348" s="681"/>
      <c r="L1348" s="681"/>
      <c r="M1348" s="681"/>
      <c r="N1348" s="739"/>
      <c r="W1348" s="435">
        <v>142345918</v>
      </c>
      <c r="X1348" s="435" t="s">
        <v>941</v>
      </c>
      <c r="AG1348" s="1049"/>
      <c r="AK1348" s="908"/>
    </row>
    <row r="1349" spans="1:37" s="435" customFormat="1" ht="16" x14ac:dyDescent="0.2">
      <c r="A1349" s="402">
        <f t="shared" si="21"/>
        <v>1348</v>
      </c>
      <c r="B1349" s="402">
        <v>1348</v>
      </c>
      <c r="F1349" s="681"/>
      <c r="L1349" s="681"/>
      <c r="M1349" s="681"/>
      <c r="N1349" s="739"/>
      <c r="W1349" s="435">
        <v>951382049</v>
      </c>
      <c r="X1349" s="435" t="s">
        <v>942</v>
      </c>
      <c r="AG1349" s="1049"/>
      <c r="AK1349" s="908"/>
    </row>
    <row r="1350" spans="1:37" s="435" customFormat="1" ht="16" x14ac:dyDescent="0.2">
      <c r="A1350" s="402">
        <f t="shared" si="21"/>
        <v>1349</v>
      </c>
      <c r="B1350" s="402">
        <v>1349</v>
      </c>
      <c r="F1350" s="681"/>
      <c r="L1350" s="681"/>
      <c r="M1350" s="681"/>
      <c r="N1350" s="739"/>
      <c r="W1350" s="435">
        <v>375001839</v>
      </c>
      <c r="X1350" s="435" t="s">
        <v>943</v>
      </c>
      <c r="AG1350" s="1049"/>
      <c r="AK1350" s="908"/>
    </row>
    <row r="1351" spans="1:37" s="435" customFormat="1" ht="16" x14ac:dyDescent="0.2">
      <c r="A1351" s="402">
        <f t="shared" si="21"/>
        <v>1350</v>
      </c>
      <c r="B1351" s="402">
        <v>1350</v>
      </c>
      <c r="F1351" s="681"/>
      <c r="L1351" s="681"/>
      <c r="M1351" s="681"/>
      <c r="N1351" s="739"/>
      <c r="W1351" s="435">
        <v>793820915</v>
      </c>
      <c r="X1351" s="435" t="s">
        <v>944</v>
      </c>
      <c r="AG1351" s="1049"/>
      <c r="AK1351" s="908"/>
    </row>
    <row r="1352" spans="1:37" s="435" customFormat="1" ht="16" x14ac:dyDescent="0.2">
      <c r="A1352" s="402">
        <f t="shared" si="21"/>
        <v>1351</v>
      </c>
      <c r="B1352" s="402">
        <v>1351</v>
      </c>
      <c r="F1352" s="681"/>
      <c r="L1352" s="681"/>
      <c r="M1352" s="681"/>
      <c r="N1352" s="739"/>
      <c r="W1352" s="435">
        <v>895850605</v>
      </c>
      <c r="X1352" s="435" t="s">
        <v>945</v>
      </c>
      <c r="AG1352" s="1049"/>
      <c r="AK1352" s="908"/>
    </row>
    <row r="1353" spans="1:37" s="435" customFormat="1" ht="16" x14ac:dyDescent="0.2">
      <c r="A1353" s="402">
        <f t="shared" si="21"/>
        <v>1352</v>
      </c>
      <c r="B1353" s="402">
        <v>1352</v>
      </c>
      <c r="F1353" s="681"/>
      <c r="L1353" s="681"/>
      <c r="M1353" s="681"/>
      <c r="N1353" s="739"/>
      <c r="W1353" s="435">
        <v>335774873</v>
      </c>
      <c r="X1353" s="435" t="s">
        <v>946</v>
      </c>
      <c r="AG1353" s="1049"/>
      <c r="AK1353" s="908"/>
    </row>
    <row r="1354" spans="1:37" s="435" customFormat="1" ht="16" x14ac:dyDescent="0.2">
      <c r="A1354" s="402">
        <f t="shared" si="21"/>
        <v>1353</v>
      </c>
      <c r="B1354" s="402">
        <v>1353</v>
      </c>
      <c r="F1354" s="681"/>
      <c r="L1354" s="681"/>
      <c r="M1354" s="681"/>
      <c r="N1354" s="739"/>
      <c r="W1354" s="435">
        <v>635067390</v>
      </c>
      <c r="X1354" s="435" t="s">
        <v>947</v>
      </c>
      <c r="AG1354" s="1049"/>
      <c r="AK1354" s="908"/>
    </row>
    <row r="1355" spans="1:37" s="435" customFormat="1" ht="16" x14ac:dyDescent="0.2">
      <c r="A1355" s="402">
        <f t="shared" si="21"/>
        <v>1354</v>
      </c>
      <c r="B1355" s="402">
        <v>1354</v>
      </c>
      <c r="F1355" s="681"/>
      <c r="L1355" s="681"/>
      <c r="M1355" s="681"/>
      <c r="N1355" s="739"/>
      <c r="W1355" s="435">
        <v>406621050</v>
      </c>
      <c r="X1355" s="435" t="s">
        <v>948</v>
      </c>
      <c r="AG1355" s="1049"/>
      <c r="AK1355" s="908"/>
    </row>
    <row r="1356" spans="1:37" s="435" customFormat="1" ht="16" x14ac:dyDescent="0.2">
      <c r="A1356" s="402">
        <f t="shared" si="21"/>
        <v>1355</v>
      </c>
      <c r="B1356" s="402">
        <v>1355</v>
      </c>
      <c r="F1356" s="681"/>
      <c r="L1356" s="681"/>
      <c r="M1356" s="681"/>
      <c r="N1356" s="739"/>
      <c r="W1356" s="435">
        <v>633740528</v>
      </c>
      <c r="X1356" s="435" t="s">
        <v>949</v>
      </c>
      <c r="AG1356" s="1049"/>
      <c r="AK1356" s="908"/>
    </row>
    <row r="1357" spans="1:37" s="435" customFormat="1" ht="16" x14ac:dyDescent="0.2">
      <c r="A1357" s="402">
        <f t="shared" si="21"/>
        <v>1356</v>
      </c>
      <c r="B1357" s="402">
        <v>1356</v>
      </c>
      <c r="F1357" s="681"/>
      <c r="L1357" s="681"/>
      <c r="M1357" s="681"/>
      <c r="N1357" s="739"/>
      <c r="W1357" s="435">
        <v>695313038</v>
      </c>
      <c r="X1357" s="435" t="s">
        <v>950</v>
      </c>
      <c r="AG1357" s="1049"/>
      <c r="AK1357" s="908"/>
    </row>
    <row r="1358" spans="1:37" s="435" customFormat="1" ht="16" x14ac:dyDescent="0.2">
      <c r="A1358" s="402">
        <f t="shared" si="21"/>
        <v>1357</v>
      </c>
      <c r="B1358" s="402">
        <v>1357</v>
      </c>
      <c r="F1358" s="681"/>
      <c r="L1358" s="681"/>
      <c r="M1358" s="681"/>
      <c r="N1358" s="739"/>
      <c r="W1358" s="435">
        <v>564796245</v>
      </c>
      <c r="X1358" s="435" t="s">
        <v>951</v>
      </c>
      <c r="AG1358" s="1049"/>
      <c r="AK1358" s="908"/>
    </row>
    <row r="1359" spans="1:37" s="435" customFormat="1" ht="16" x14ac:dyDescent="0.2">
      <c r="A1359" s="402">
        <f t="shared" si="21"/>
        <v>1358</v>
      </c>
      <c r="B1359" s="402">
        <v>1358</v>
      </c>
      <c r="F1359" s="681"/>
      <c r="L1359" s="681"/>
      <c r="M1359" s="681"/>
      <c r="N1359" s="739"/>
      <c r="W1359" s="435">
        <v>210038417</v>
      </c>
      <c r="X1359" s="435" t="s">
        <v>952</v>
      </c>
      <c r="AG1359" s="1049"/>
      <c r="AK1359" s="908"/>
    </row>
    <row r="1360" spans="1:37" s="435" customFormat="1" ht="16" x14ac:dyDescent="0.2">
      <c r="A1360" s="402">
        <f t="shared" si="21"/>
        <v>1359</v>
      </c>
      <c r="B1360" s="402">
        <v>1359</v>
      </c>
      <c r="F1360" s="681"/>
      <c r="L1360" s="681"/>
      <c r="M1360" s="681"/>
      <c r="N1360" s="739"/>
      <c r="W1360" s="435">
        <v>809559004</v>
      </c>
      <c r="X1360" s="435" t="s">
        <v>953</v>
      </c>
      <c r="AG1360" s="1049"/>
      <c r="AK1360" s="908"/>
    </row>
    <row r="1361" spans="1:37" s="435" customFormat="1" ht="16" x14ac:dyDescent="0.2">
      <c r="A1361" s="402">
        <f t="shared" si="21"/>
        <v>1360</v>
      </c>
      <c r="B1361" s="402">
        <v>1360</v>
      </c>
      <c r="F1361" s="681"/>
      <c r="L1361" s="681"/>
      <c r="M1361" s="681"/>
      <c r="N1361" s="739"/>
      <c r="W1361" s="435">
        <v>960134562</v>
      </c>
      <c r="X1361" s="435" t="s">
        <v>954</v>
      </c>
      <c r="AG1361" s="1049"/>
      <c r="AK1361" s="908"/>
    </row>
    <row r="1362" spans="1:37" s="435" customFormat="1" ht="16" x14ac:dyDescent="0.2">
      <c r="A1362" s="402">
        <f t="shared" si="21"/>
        <v>1361</v>
      </c>
      <c r="B1362" s="402">
        <v>1361</v>
      </c>
      <c r="F1362" s="681"/>
      <c r="L1362" s="681"/>
      <c r="M1362" s="681"/>
      <c r="N1362" s="739"/>
      <c r="W1362" s="435">
        <v>602510992</v>
      </c>
      <c r="X1362" s="435" t="s">
        <v>955</v>
      </c>
      <c r="AG1362" s="1049"/>
      <c r="AK1362" s="908"/>
    </row>
    <row r="1363" spans="1:37" s="435" customFormat="1" ht="16" x14ac:dyDescent="0.2">
      <c r="A1363" s="402">
        <f t="shared" si="21"/>
        <v>1362</v>
      </c>
      <c r="B1363" s="402">
        <v>1362</v>
      </c>
      <c r="F1363" s="681"/>
      <c r="L1363" s="681"/>
      <c r="M1363" s="681"/>
      <c r="N1363" s="739"/>
      <c r="W1363" s="435">
        <v>879259647</v>
      </c>
      <c r="X1363" s="435" t="s">
        <v>956</v>
      </c>
      <c r="AG1363" s="1049"/>
      <c r="AK1363" s="908"/>
    </row>
    <row r="1364" spans="1:37" s="435" customFormat="1" ht="16" x14ac:dyDescent="0.2">
      <c r="A1364" s="402">
        <f t="shared" si="21"/>
        <v>1363</v>
      </c>
      <c r="B1364" s="402">
        <v>1363</v>
      </c>
      <c r="F1364" s="681"/>
      <c r="L1364" s="681"/>
      <c r="M1364" s="681"/>
      <c r="N1364" s="739"/>
      <c r="W1364" s="435">
        <v>201083438</v>
      </c>
      <c r="X1364" s="435" t="s">
        <v>957</v>
      </c>
      <c r="AG1364" s="1049"/>
      <c r="AK1364" s="908"/>
    </row>
    <row r="1365" spans="1:37" s="435" customFormat="1" ht="16" x14ac:dyDescent="0.2">
      <c r="A1365" s="402">
        <f t="shared" si="21"/>
        <v>1364</v>
      </c>
      <c r="B1365" s="402">
        <v>1364</v>
      </c>
      <c r="F1365" s="681"/>
      <c r="L1365" s="681"/>
      <c r="M1365" s="681"/>
      <c r="N1365" s="739"/>
      <c r="W1365" s="435">
        <v>854288752</v>
      </c>
      <c r="X1365" s="435" t="s">
        <v>958</v>
      </c>
      <c r="AG1365" s="1049"/>
      <c r="AK1365" s="908"/>
    </row>
    <row r="1366" spans="1:37" s="435" customFormat="1" ht="16" x14ac:dyDescent="0.2">
      <c r="A1366" s="402">
        <f t="shared" si="21"/>
        <v>1365</v>
      </c>
      <c r="B1366" s="402">
        <v>1365</v>
      </c>
      <c r="F1366" s="681"/>
      <c r="L1366" s="681"/>
      <c r="M1366" s="681"/>
      <c r="N1366" s="739"/>
      <c r="W1366" s="435">
        <v>812047427</v>
      </c>
      <c r="X1366" s="435" t="s">
        <v>959</v>
      </c>
      <c r="AG1366" s="1049"/>
      <c r="AK1366" s="908"/>
    </row>
    <row r="1367" spans="1:37" s="435" customFormat="1" ht="16" x14ac:dyDescent="0.2">
      <c r="A1367" s="402">
        <f t="shared" si="21"/>
        <v>1366</v>
      </c>
      <c r="B1367" s="402">
        <v>1366</v>
      </c>
      <c r="F1367" s="681"/>
      <c r="L1367" s="681"/>
      <c r="M1367" s="681"/>
      <c r="N1367" s="739"/>
      <c r="W1367" s="435">
        <v>617654521</v>
      </c>
      <c r="X1367" s="435" t="s">
        <v>960</v>
      </c>
      <c r="AG1367" s="1049"/>
      <c r="AK1367" s="908"/>
    </row>
    <row r="1368" spans="1:37" s="435" customFormat="1" ht="16" x14ac:dyDescent="0.2">
      <c r="A1368" s="402">
        <f t="shared" si="21"/>
        <v>1367</v>
      </c>
      <c r="B1368" s="402">
        <v>1367</v>
      </c>
      <c r="F1368" s="681"/>
      <c r="L1368" s="681"/>
      <c r="M1368" s="681"/>
      <c r="N1368" s="739"/>
      <c r="W1368" s="435">
        <v>278577307</v>
      </c>
      <c r="X1368" s="435" t="s">
        <v>961</v>
      </c>
      <c r="AG1368" s="1049"/>
      <c r="AK1368" s="908"/>
    </row>
    <row r="1369" spans="1:37" s="435" customFormat="1" ht="16" x14ac:dyDescent="0.2">
      <c r="A1369" s="402">
        <f t="shared" si="21"/>
        <v>1368</v>
      </c>
      <c r="B1369" s="402">
        <v>1368</v>
      </c>
      <c r="F1369" s="681"/>
      <c r="L1369" s="681"/>
      <c r="M1369" s="681"/>
      <c r="N1369" s="739"/>
      <c r="W1369" s="435">
        <v>502236449</v>
      </c>
      <c r="X1369" s="435" t="s">
        <v>962</v>
      </c>
      <c r="AG1369" s="1049"/>
      <c r="AK1369" s="908"/>
    </row>
    <row r="1370" spans="1:37" s="435" customFormat="1" ht="16" x14ac:dyDescent="0.2">
      <c r="A1370" s="402">
        <f t="shared" si="21"/>
        <v>1369</v>
      </c>
      <c r="B1370" s="402">
        <v>1369</v>
      </c>
      <c r="F1370" s="681"/>
      <c r="L1370" s="681"/>
      <c r="M1370" s="681"/>
      <c r="N1370" s="739"/>
      <c r="W1370" s="435">
        <v>359034200</v>
      </c>
      <c r="X1370" s="435" t="s">
        <v>963</v>
      </c>
      <c r="AG1370" s="1049"/>
      <c r="AK1370" s="908"/>
    </row>
    <row r="1371" spans="1:37" s="435" customFormat="1" ht="16" x14ac:dyDescent="0.2">
      <c r="A1371" s="402">
        <f t="shared" si="21"/>
        <v>1370</v>
      </c>
      <c r="B1371" s="402">
        <v>1370</v>
      </c>
      <c r="F1371" s="681"/>
      <c r="L1371" s="681"/>
      <c r="M1371" s="681"/>
      <c r="N1371" s="739"/>
      <c r="W1371" s="435">
        <v>306722988</v>
      </c>
      <c r="X1371" s="435" t="s">
        <v>964</v>
      </c>
      <c r="AG1371" s="1049"/>
      <c r="AK1371" s="908"/>
    </row>
    <row r="1372" spans="1:37" s="435" customFormat="1" ht="16" x14ac:dyDescent="0.2">
      <c r="A1372" s="402">
        <f t="shared" si="21"/>
        <v>1371</v>
      </c>
      <c r="B1372" s="402">
        <v>1371</v>
      </c>
      <c r="F1372" s="681"/>
      <c r="L1372" s="681"/>
      <c r="M1372" s="681"/>
      <c r="N1372" s="739"/>
      <c r="W1372" s="435">
        <v>187433409</v>
      </c>
      <c r="X1372" s="435" t="s">
        <v>965</v>
      </c>
      <c r="AG1372" s="1049"/>
      <c r="AK1372" s="908"/>
    </row>
    <row r="1373" spans="1:37" s="435" customFormat="1" ht="16" x14ac:dyDescent="0.2">
      <c r="A1373" s="402">
        <f t="shared" si="21"/>
        <v>1372</v>
      </c>
      <c r="B1373" s="402">
        <v>1372</v>
      </c>
      <c r="F1373" s="681"/>
      <c r="L1373" s="681"/>
      <c r="M1373" s="681"/>
      <c r="N1373" s="739"/>
      <c r="W1373" s="435">
        <v>529971621</v>
      </c>
      <c r="X1373" s="435" t="s">
        <v>966</v>
      </c>
      <c r="AG1373" s="1049"/>
      <c r="AK1373" s="908"/>
    </row>
    <row r="1374" spans="1:37" s="435" customFormat="1" ht="16" x14ac:dyDescent="0.2">
      <c r="A1374" s="402">
        <f t="shared" si="21"/>
        <v>1373</v>
      </c>
      <c r="B1374" s="402">
        <v>1373</v>
      </c>
      <c r="F1374" s="681"/>
      <c r="L1374" s="681"/>
      <c r="M1374" s="681"/>
      <c r="N1374" s="739"/>
      <c r="W1374" s="435">
        <v>497940213</v>
      </c>
      <c r="X1374" s="435" t="s">
        <v>967</v>
      </c>
      <c r="AG1374" s="1049"/>
      <c r="AK1374" s="908"/>
    </row>
    <row r="1375" spans="1:37" s="435" customFormat="1" ht="16" x14ac:dyDescent="0.2">
      <c r="A1375" s="402">
        <f t="shared" si="21"/>
        <v>1374</v>
      </c>
      <c r="B1375" s="402">
        <v>1374</v>
      </c>
      <c r="F1375" s="681"/>
      <c r="L1375" s="681"/>
      <c r="M1375" s="681"/>
      <c r="N1375" s="739"/>
      <c r="W1375" s="435">
        <v>216012641</v>
      </c>
      <c r="X1375" s="435" t="s">
        <v>968</v>
      </c>
      <c r="AG1375" s="1049"/>
      <c r="AK1375" s="908"/>
    </row>
    <row r="1376" spans="1:37" s="435" customFormat="1" ht="16" x14ac:dyDescent="0.2">
      <c r="A1376" s="402">
        <f t="shared" si="21"/>
        <v>1375</v>
      </c>
      <c r="B1376" s="402">
        <v>1375</v>
      </c>
      <c r="F1376" s="681"/>
      <c r="L1376" s="681"/>
      <c r="M1376" s="681"/>
      <c r="N1376" s="739"/>
      <c r="W1376" s="435">
        <v>611768724</v>
      </c>
      <c r="X1376" s="435" t="s">
        <v>969</v>
      </c>
      <c r="AG1376" s="1049"/>
      <c r="AK1376" s="908"/>
    </row>
    <row r="1377" spans="1:37" s="435" customFormat="1" ht="16" x14ac:dyDescent="0.2">
      <c r="A1377" s="402">
        <f t="shared" si="21"/>
        <v>1376</v>
      </c>
      <c r="B1377" s="402">
        <v>1376</v>
      </c>
      <c r="F1377" s="681"/>
      <c r="L1377" s="681"/>
      <c r="M1377" s="681"/>
      <c r="N1377" s="739"/>
      <c r="W1377" s="435">
        <v>166955192</v>
      </c>
      <c r="X1377" s="435" t="s">
        <v>970</v>
      </c>
      <c r="AG1377" s="1049"/>
      <c r="AK1377" s="908"/>
    </row>
    <row r="1378" spans="1:37" s="435" customFormat="1" ht="16" x14ac:dyDescent="0.2">
      <c r="A1378" s="402">
        <f t="shared" si="21"/>
        <v>1377</v>
      </c>
      <c r="B1378" s="402">
        <v>1377</v>
      </c>
      <c r="F1378" s="681"/>
      <c r="L1378" s="681"/>
      <c r="M1378" s="681"/>
      <c r="N1378" s="739"/>
      <c r="W1378" s="435">
        <v>803323592</v>
      </c>
      <c r="X1378" s="435" t="s">
        <v>971</v>
      </c>
      <c r="AG1378" s="1049"/>
      <c r="AK1378" s="908"/>
    </row>
    <row r="1379" spans="1:37" s="435" customFormat="1" ht="16" x14ac:dyDescent="0.2">
      <c r="A1379" s="402">
        <f t="shared" si="21"/>
        <v>1378</v>
      </c>
      <c r="B1379" s="402">
        <v>1378</v>
      </c>
      <c r="F1379" s="681"/>
      <c r="L1379" s="681"/>
      <c r="M1379" s="681"/>
      <c r="N1379" s="739"/>
      <c r="W1379" s="435">
        <v>401441319</v>
      </c>
      <c r="X1379" s="435" t="s">
        <v>972</v>
      </c>
      <c r="AG1379" s="1049"/>
      <c r="AK1379" s="908"/>
    </row>
    <row r="1380" spans="1:37" s="435" customFormat="1" ht="16" x14ac:dyDescent="0.2">
      <c r="A1380" s="402">
        <f t="shared" si="21"/>
        <v>1379</v>
      </c>
      <c r="B1380" s="402">
        <v>1379</v>
      </c>
      <c r="F1380" s="681"/>
      <c r="L1380" s="681"/>
      <c r="M1380" s="681"/>
      <c r="N1380" s="739"/>
      <c r="W1380" s="435">
        <v>709981397</v>
      </c>
      <c r="X1380" s="435" t="s">
        <v>973</v>
      </c>
      <c r="AG1380" s="1049"/>
      <c r="AK1380" s="908"/>
    </row>
    <row r="1381" spans="1:37" s="435" customFormat="1" ht="16" x14ac:dyDescent="0.2">
      <c r="A1381" s="402">
        <f t="shared" si="21"/>
        <v>1380</v>
      </c>
      <c r="B1381" s="402">
        <v>1380</v>
      </c>
      <c r="F1381" s="681"/>
      <c r="L1381" s="681"/>
      <c r="M1381" s="681"/>
      <c r="N1381" s="739"/>
      <c r="W1381" s="435">
        <v>706663693</v>
      </c>
      <c r="X1381" s="435" t="s">
        <v>974</v>
      </c>
      <c r="AG1381" s="1049"/>
      <c r="AK1381" s="908"/>
    </row>
    <row r="1382" spans="1:37" s="435" customFormat="1" ht="16" x14ac:dyDescent="0.2">
      <c r="A1382" s="402">
        <f t="shared" si="21"/>
        <v>1381</v>
      </c>
      <c r="B1382" s="402">
        <v>1381</v>
      </c>
      <c r="F1382" s="681"/>
      <c r="L1382" s="681"/>
      <c r="M1382" s="681"/>
      <c r="N1382" s="739"/>
      <c r="W1382" s="435">
        <v>667042764</v>
      </c>
      <c r="X1382" s="435" t="s">
        <v>975</v>
      </c>
      <c r="AG1382" s="1049"/>
      <c r="AK1382" s="908"/>
    </row>
    <row r="1383" spans="1:37" s="435" customFormat="1" ht="16" x14ac:dyDescent="0.2">
      <c r="A1383" s="402">
        <f t="shared" si="21"/>
        <v>1382</v>
      </c>
      <c r="B1383" s="402">
        <v>1382</v>
      </c>
      <c r="F1383" s="681"/>
      <c r="L1383" s="681"/>
      <c r="M1383" s="681"/>
      <c r="N1383" s="739"/>
      <c r="W1383" s="435">
        <v>761993321</v>
      </c>
      <c r="X1383" s="435" t="s">
        <v>976</v>
      </c>
      <c r="AG1383" s="1049"/>
      <c r="AK1383" s="908"/>
    </row>
    <row r="1384" spans="1:37" s="435" customFormat="1" ht="16" x14ac:dyDescent="0.2">
      <c r="A1384" s="402">
        <f t="shared" si="21"/>
        <v>1383</v>
      </c>
      <c r="B1384" s="402">
        <v>1383</v>
      </c>
      <c r="F1384" s="681"/>
      <c r="L1384" s="681"/>
      <c r="M1384" s="681"/>
      <c r="N1384" s="739"/>
      <c r="W1384" s="435">
        <v>982400065</v>
      </c>
      <c r="X1384" s="435" t="s">
        <v>977</v>
      </c>
      <c r="AG1384" s="1049"/>
      <c r="AK1384" s="908"/>
    </row>
    <row r="1385" spans="1:37" s="435" customFormat="1" ht="16" x14ac:dyDescent="0.2">
      <c r="A1385" s="402">
        <f t="shared" si="21"/>
        <v>1384</v>
      </c>
      <c r="B1385" s="402">
        <v>1384</v>
      </c>
      <c r="F1385" s="681"/>
      <c r="L1385" s="681"/>
      <c r="M1385" s="681"/>
      <c r="N1385" s="739"/>
      <c r="W1385" s="435">
        <v>691987855</v>
      </c>
      <c r="X1385" s="435" t="s">
        <v>978</v>
      </c>
      <c r="AG1385" s="1049"/>
      <c r="AK1385" s="908"/>
    </row>
    <row r="1386" spans="1:37" s="435" customFormat="1" ht="16" x14ac:dyDescent="0.2">
      <c r="A1386" s="402">
        <f t="shared" si="21"/>
        <v>1385</v>
      </c>
      <c r="B1386" s="402">
        <v>1385</v>
      </c>
      <c r="F1386" s="681"/>
      <c r="L1386" s="681"/>
      <c r="M1386" s="681"/>
      <c r="N1386" s="739"/>
      <c r="W1386" s="435">
        <v>174321703</v>
      </c>
      <c r="X1386" s="435" t="s">
        <v>979</v>
      </c>
      <c r="AG1386" s="1049"/>
      <c r="AK1386" s="908"/>
    </row>
    <row r="1387" spans="1:37" s="435" customFormat="1" ht="16" x14ac:dyDescent="0.2">
      <c r="A1387" s="402">
        <f t="shared" si="21"/>
        <v>1386</v>
      </c>
      <c r="B1387" s="402">
        <v>1386</v>
      </c>
      <c r="F1387" s="681"/>
      <c r="L1387" s="681"/>
      <c r="M1387" s="681"/>
      <c r="N1387" s="739"/>
      <c r="W1387" s="435">
        <v>499465239</v>
      </c>
      <c r="X1387" s="435" t="s">
        <v>980</v>
      </c>
      <c r="AG1387" s="1049"/>
      <c r="AK1387" s="908"/>
    </row>
    <row r="1388" spans="1:37" s="435" customFormat="1" ht="16" x14ac:dyDescent="0.2">
      <c r="A1388" s="402">
        <f t="shared" si="21"/>
        <v>1387</v>
      </c>
      <c r="B1388" s="402">
        <v>1387</v>
      </c>
      <c r="F1388" s="681"/>
      <c r="L1388" s="681"/>
      <c r="M1388" s="681"/>
      <c r="N1388" s="739"/>
      <c r="W1388" s="435">
        <v>262256978</v>
      </c>
      <c r="X1388" s="435" t="s">
        <v>981</v>
      </c>
      <c r="AG1388" s="1049"/>
      <c r="AK1388" s="908"/>
    </row>
    <row r="1389" spans="1:37" s="435" customFormat="1" ht="16" x14ac:dyDescent="0.2">
      <c r="A1389" s="402">
        <f t="shared" si="21"/>
        <v>1388</v>
      </c>
      <c r="B1389" s="402">
        <v>1388</v>
      </c>
      <c r="F1389" s="681"/>
      <c r="L1389" s="681"/>
      <c r="M1389" s="681"/>
      <c r="N1389" s="739"/>
      <c r="W1389" s="435">
        <v>691929049</v>
      </c>
      <c r="X1389" s="435" t="s">
        <v>982</v>
      </c>
      <c r="AG1389" s="1049"/>
      <c r="AK1389" s="908"/>
    </row>
    <row r="1390" spans="1:37" s="435" customFormat="1" ht="16" x14ac:dyDescent="0.2">
      <c r="A1390" s="402">
        <f t="shared" si="21"/>
        <v>1389</v>
      </c>
      <c r="B1390" s="402">
        <v>1389</v>
      </c>
      <c r="F1390" s="681"/>
      <c r="L1390" s="681"/>
      <c r="M1390" s="681"/>
      <c r="N1390" s="739"/>
      <c r="W1390" s="435">
        <v>107649642</v>
      </c>
      <c r="X1390" s="435" t="s">
        <v>983</v>
      </c>
      <c r="AG1390" s="1049"/>
      <c r="AK1390" s="908"/>
    </row>
    <row r="1391" spans="1:37" s="435" customFormat="1" ht="16" x14ac:dyDescent="0.2">
      <c r="A1391" s="402">
        <f t="shared" si="21"/>
        <v>1390</v>
      </c>
      <c r="B1391" s="402">
        <v>1390</v>
      </c>
      <c r="F1391" s="681"/>
      <c r="L1391" s="681"/>
      <c r="M1391" s="681"/>
      <c r="N1391" s="739"/>
      <c r="W1391" s="435">
        <v>633404785</v>
      </c>
      <c r="X1391" s="435" t="s">
        <v>984</v>
      </c>
      <c r="AG1391" s="1049"/>
      <c r="AK1391" s="908"/>
    </row>
    <row r="1392" spans="1:37" s="435" customFormat="1" ht="16" x14ac:dyDescent="0.2">
      <c r="A1392" s="402">
        <f t="shared" si="21"/>
        <v>1391</v>
      </c>
      <c r="B1392" s="402">
        <v>1391</v>
      </c>
      <c r="F1392" s="681"/>
      <c r="L1392" s="681"/>
      <c r="M1392" s="681"/>
      <c r="N1392" s="739"/>
      <c r="W1392" s="435">
        <v>831495016</v>
      </c>
      <c r="X1392" s="435" t="s">
        <v>985</v>
      </c>
      <c r="AG1392" s="1049"/>
      <c r="AK1392" s="908"/>
    </row>
    <row r="1393" spans="1:37" s="435" customFormat="1" ht="16" x14ac:dyDescent="0.2">
      <c r="A1393" s="402">
        <f t="shared" si="21"/>
        <v>1392</v>
      </c>
      <c r="B1393" s="402">
        <v>1392</v>
      </c>
      <c r="F1393" s="681"/>
      <c r="L1393" s="681"/>
      <c r="M1393" s="681"/>
      <c r="N1393" s="739"/>
      <c r="W1393" s="435">
        <v>547241189</v>
      </c>
      <c r="X1393" s="435" t="s">
        <v>986</v>
      </c>
      <c r="AG1393" s="1049"/>
      <c r="AK1393" s="908"/>
    </row>
    <row r="1394" spans="1:37" s="435" customFormat="1" ht="16" x14ac:dyDescent="0.2">
      <c r="A1394" s="402">
        <f t="shared" si="21"/>
        <v>1393</v>
      </c>
      <c r="B1394" s="402">
        <v>1393</v>
      </c>
      <c r="F1394" s="681"/>
      <c r="L1394" s="681"/>
      <c r="M1394" s="681"/>
      <c r="N1394" s="739"/>
      <c r="W1394" s="435">
        <v>290541411</v>
      </c>
      <c r="X1394" s="435" t="s">
        <v>987</v>
      </c>
      <c r="AG1394" s="1049"/>
      <c r="AK1394" s="908"/>
    </row>
    <row r="1395" spans="1:37" s="435" customFormat="1" ht="16" x14ac:dyDescent="0.2">
      <c r="A1395" s="402">
        <f t="shared" si="21"/>
        <v>1394</v>
      </c>
      <c r="B1395" s="402">
        <v>1394</v>
      </c>
      <c r="F1395" s="681"/>
      <c r="L1395" s="681"/>
      <c r="M1395" s="681"/>
      <c r="N1395" s="739"/>
      <c r="W1395" s="435">
        <v>458019527</v>
      </c>
      <c r="X1395" s="435" t="s">
        <v>988</v>
      </c>
      <c r="AG1395" s="1049"/>
      <c r="AK1395" s="908"/>
    </row>
    <row r="1396" spans="1:37" s="435" customFormat="1" ht="16" x14ac:dyDescent="0.2">
      <c r="A1396" s="402">
        <f t="shared" si="21"/>
        <v>1395</v>
      </c>
      <c r="B1396" s="402">
        <v>1395</v>
      </c>
      <c r="F1396" s="681"/>
      <c r="L1396" s="681"/>
      <c r="M1396" s="681"/>
      <c r="N1396" s="739"/>
      <c r="W1396" s="435">
        <v>905244901</v>
      </c>
      <c r="X1396" s="435" t="s">
        <v>989</v>
      </c>
      <c r="AG1396" s="1049"/>
      <c r="AK1396" s="908"/>
    </row>
    <row r="1397" spans="1:37" s="435" customFormat="1" ht="16" x14ac:dyDescent="0.2">
      <c r="A1397" s="402">
        <f t="shared" si="21"/>
        <v>1396</v>
      </c>
      <c r="B1397" s="402">
        <v>1396</v>
      </c>
      <c r="F1397" s="681"/>
      <c r="L1397" s="681"/>
      <c r="M1397" s="681"/>
      <c r="N1397" s="739"/>
      <c r="W1397" s="435">
        <v>409608997</v>
      </c>
      <c r="X1397" s="435" t="s">
        <v>990</v>
      </c>
      <c r="AG1397" s="1049"/>
      <c r="AK1397" s="908"/>
    </row>
    <row r="1398" spans="1:37" s="435" customFormat="1" ht="16" x14ac:dyDescent="0.2">
      <c r="A1398" s="402">
        <f t="shared" si="21"/>
        <v>1397</v>
      </c>
      <c r="B1398" s="402">
        <v>1397</v>
      </c>
      <c r="F1398" s="681"/>
      <c r="L1398" s="681"/>
      <c r="M1398" s="681"/>
      <c r="N1398" s="739"/>
      <c r="W1398" s="435">
        <v>266326454</v>
      </c>
      <c r="X1398" s="435" t="s">
        <v>991</v>
      </c>
      <c r="AG1398" s="1049"/>
      <c r="AK1398" s="908"/>
    </row>
    <row r="1399" spans="1:37" s="435" customFormat="1" ht="16" x14ac:dyDescent="0.2">
      <c r="A1399" s="402">
        <f t="shared" si="21"/>
        <v>1398</v>
      </c>
      <c r="B1399" s="402">
        <v>1398</v>
      </c>
      <c r="F1399" s="681"/>
      <c r="L1399" s="681"/>
      <c r="M1399" s="681"/>
      <c r="N1399" s="739"/>
      <c r="W1399" s="435">
        <v>959293914</v>
      </c>
      <c r="X1399" s="435" t="s">
        <v>992</v>
      </c>
      <c r="AG1399" s="1049"/>
      <c r="AK1399" s="908"/>
    </row>
    <row r="1400" spans="1:37" s="435" customFormat="1" ht="16" x14ac:dyDescent="0.2">
      <c r="A1400" s="402">
        <f t="shared" si="21"/>
        <v>1399</v>
      </c>
      <c r="B1400" s="402">
        <v>1399</v>
      </c>
      <c r="F1400" s="681"/>
      <c r="L1400" s="681"/>
      <c r="M1400" s="681"/>
      <c r="N1400" s="739"/>
      <c r="W1400" s="435">
        <v>680590144</v>
      </c>
      <c r="X1400" s="435" t="s">
        <v>993</v>
      </c>
      <c r="AG1400" s="1049"/>
      <c r="AK1400" s="908"/>
    </row>
    <row r="1401" spans="1:37" s="435" customFormat="1" ht="16" x14ac:dyDescent="0.2">
      <c r="A1401" s="402">
        <f t="shared" si="21"/>
        <v>1400</v>
      </c>
      <c r="B1401" s="402">
        <v>1400</v>
      </c>
      <c r="F1401" s="681"/>
      <c r="L1401" s="681"/>
      <c r="M1401" s="681"/>
      <c r="N1401" s="739"/>
      <c r="W1401" s="435">
        <v>805619774</v>
      </c>
      <c r="X1401" s="435" t="s">
        <v>994</v>
      </c>
      <c r="AG1401" s="1049"/>
      <c r="AK1401" s="908"/>
    </row>
    <row r="1402" spans="1:37" s="435" customFormat="1" ht="16" x14ac:dyDescent="0.2">
      <c r="A1402" s="402">
        <f t="shared" si="21"/>
        <v>1401</v>
      </c>
      <c r="B1402" s="402">
        <v>1401</v>
      </c>
      <c r="F1402" s="681"/>
      <c r="L1402" s="681"/>
      <c r="M1402" s="681"/>
      <c r="N1402" s="739"/>
      <c r="W1402" s="435">
        <v>212392048</v>
      </c>
      <c r="X1402" s="435" t="s">
        <v>995</v>
      </c>
      <c r="AG1402" s="1049"/>
      <c r="AK1402" s="908"/>
    </row>
    <row r="1403" spans="1:37" s="435" customFormat="1" ht="16" x14ac:dyDescent="0.2">
      <c r="A1403" s="402">
        <f t="shared" si="21"/>
        <v>1402</v>
      </c>
      <c r="B1403" s="402">
        <v>1402</v>
      </c>
      <c r="F1403" s="681"/>
      <c r="L1403" s="681"/>
      <c r="M1403" s="681"/>
      <c r="N1403" s="739"/>
      <c r="W1403" s="435">
        <v>870960085</v>
      </c>
      <c r="X1403" s="435" t="s">
        <v>996</v>
      </c>
      <c r="AG1403" s="1049"/>
      <c r="AK1403" s="908"/>
    </row>
    <row r="1404" spans="1:37" s="435" customFormat="1" ht="16" x14ac:dyDescent="0.2">
      <c r="A1404" s="402">
        <f t="shared" si="21"/>
        <v>1403</v>
      </c>
      <c r="B1404" s="402">
        <v>1403</v>
      </c>
      <c r="F1404" s="681"/>
      <c r="L1404" s="681"/>
      <c r="M1404" s="681"/>
      <c r="N1404" s="739"/>
      <c r="W1404" s="435">
        <v>736167436</v>
      </c>
      <c r="X1404" s="435" t="s">
        <v>997</v>
      </c>
      <c r="AG1404" s="1049"/>
      <c r="AK1404" s="908"/>
    </row>
    <row r="1405" spans="1:37" s="435" customFormat="1" ht="16" x14ac:dyDescent="0.2">
      <c r="A1405" s="402">
        <f t="shared" si="21"/>
        <v>1404</v>
      </c>
      <c r="B1405" s="402">
        <v>1404</v>
      </c>
      <c r="F1405" s="681"/>
      <c r="L1405" s="681"/>
      <c r="M1405" s="681"/>
      <c r="N1405" s="739"/>
      <c r="W1405" s="435">
        <v>249750059</v>
      </c>
      <c r="X1405" s="435" t="s">
        <v>998</v>
      </c>
      <c r="AG1405" s="1049"/>
      <c r="AK1405" s="908"/>
    </row>
    <row r="1406" spans="1:37" s="435" customFormat="1" ht="16" x14ac:dyDescent="0.2">
      <c r="A1406" s="402">
        <f t="shared" si="21"/>
        <v>1405</v>
      </c>
      <c r="B1406" s="402">
        <v>1405</v>
      </c>
      <c r="F1406" s="681"/>
      <c r="L1406" s="681"/>
      <c r="M1406" s="681"/>
      <c r="N1406" s="739"/>
      <c r="W1406" s="435">
        <v>581659944</v>
      </c>
      <c r="X1406" s="435" t="s">
        <v>999</v>
      </c>
      <c r="AG1406" s="1049"/>
      <c r="AK1406" s="908"/>
    </row>
    <row r="1407" spans="1:37" s="435" customFormat="1" ht="16" x14ac:dyDescent="0.2">
      <c r="A1407" s="402">
        <f t="shared" si="21"/>
        <v>1406</v>
      </c>
      <c r="B1407" s="402">
        <v>1406</v>
      </c>
      <c r="F1407" s="681"/>
      <c r="L1407" s="681"/>
      <c r="M1407" s="681"/>
      <c r="N1407" s="739"/>
      <c r="W1407" s="435">
        <v>819206475</v>
      </c>
      <c r="X1407" s="435" t="s">
        <v>1000</v>
      </c>
      <c r="AG1407" s="1049"/>
      <c r="AK1407" s="908"/>
    </row>
    <row r="1408" spans="1:37" s="435" customFormat="1" ht="16" x14ac:dyDescent="0.2">
      <c r="A1408" s="402">
        <f t="shared" si="21"/>
        <v>1407</v>
      </c>
      <c r="B1408" s="402">
        <v>1407</v>
      </c>
      <c r="F1408" s="681"/>
      <c r="L1408" s="681"/>
      <c r="M1408" s="681"/>
      <c r="N1408" s="739"/>
      <c r="W1408" s="435">
        <v>858140434</v>
      </c>
      <c r="X1408" s="435" t="s">
        <v>1001</v>
      </c>
      <c r="AG1408" s="1049"/>
      <c r="AK1408" s="908"/>
    </row>
    <row r="1409" spans="1:37" s="435" customFormat="1" ht="16" x14ac:dyDescent="0.2">
      <c r="A1409" s="402">
        <f t="shared" si="21"/>
        <v>1408</v>
      </c>
      <c r="B1409" s="402">
        <v>1408</v>
      </c>
      <c r="F1409" s="681"/>
      <c r="L1409" s="681"/>
      <c r="M1409" s="681"/>
      <c r="N1409" s="739"/>
      <c r="W1409" s="435">
        <v>386598060</v>
      </c>
      <c r="X1409" s="435" t="s">
        <v>1002</v>
      </c>
      <c r="AG1409" s="1049"/>
      <c r="AK1409" s="908"/>
    </row>
    <row r="1410" spans="1:37" s="435" customFormat="1" ht="16" x14ac:dyDescent="0.2">
      <c r="A1410" s="402">
        <f t="shared" si="21"/>
        <v>1409</v>
      </c>
      <c r="B1410" s="402">
        <v>1409</v>
      </c>
      <c r="F1410" s="681"/>
      <c r="L1410" s="681"/>
      <c r="M1410" s="681"/>
      <c r="N1410" s="739"/>
      <c r="W1410" s="435">
        <v>939019279</v>
      </c>
      <c r="X1410" s="435" t="s">
        <v>1003</v>
      </c>
      <c r="AG1410" s="1049"/>
      <c r="AK1410" s="908"/>
    </row>
    <row r="1411" spans="1:37" s="435" customFormat="1" ht="16" x14ac:dyDescent="0.2">
      <c r="A1411" s="402">
        <f t="shared" si="21"/>
        <v>1410</v>
      </c>
      <c r="B1411" s="402">
        <v>1410</v>
      </c>
      <c r="F1411" s="681"/>
      <c r="L1411" s="681"/>
      <c r="M1411" s="681"/>
      <c r="N1411" s="739"/>
      <c r="W1411" s="435">
        <v>366067357</v>
      </c>
      <c r="X1411" s="435" t="s">
        <v>1004</v>
      </c>
      <c r="AG1411" s="1049"/>
      <c r="AK1411" s="908"/>
    </row>
    <row r="1412" spans="1:37" s="435" customFormat="1" ht="16" x14ac:dyDescent="0.2">
      <c r="A1412" s="402">
        <f t="shared" ref="A1412:A1475" si="22">A1411+1</f>
        <v>1411</v>
      </c>
      <c r="B1412" s="402">
        <v>1411</v>
      </c>
      <c r="F1412" s="681"/>
      <c r="L1412" s="681"/>
      <c r="M1412" s="681"/>
      <c r="N1412" s="739"/>
      <c r="W1412" s="435">
        <v>955466797</v>
      </c>
      <c r="X1412" s="435" t="s">
        <v>1005</v>
      </c>
      <c r="AG1412" s="1049"/>
      <c r="AK1412" s="908"/>
    </row>
    <row r="1413" spans="1:37" s="435" customFormat="1" ht="16" x14ac:dyDescent="0.2">
      <c r="A1413" s="402">
        <f t="shared" si="22"/>
        <v>1412</v>
      </c>
      <c r="B1413" s="402">
        <v>1412</v>
      </c>
      <c r="F1413" s="681"/>
      <c r="L1413" s="681"/>
      <c r="M1413" s="681"/>
      <c r="N1413" s="739"/>
      <c r="W1413" s="435">
        <v>457186566</v>
      </c>
      <c r="X1413" s="435" t="s">
        <v>1006</v>
      </c>
      <c r="AG1413" s="1049"/>
      <c r="AK1413" s="908"/>
    </row>
    <row r="1414" spans="1:37" s="435" customFormat="1" ht="16" x14ac:dyDescent="0.2">
      <c r="A1414" s="402">
        <f t="shared" si="22"/>
        <v>1413</v>
      </c>
      <c r="B1414" s="402">
        <v>1413</v>
      </c>
      <c r="F1414" s="681"/>
      <c r="L1414" s="681"/>
      <c r="M1414" s="681"/>
      <c r="N1414" s="739"/>
      <c r="W1414" s="435">
        <v>995011901</v>
      </c>
      <c r="X1414" s="435" t="s">
        <v>1007</v>
      </c>
      <c r="AG1414" s="1049"/>
      <c r="AK1414" s="908"/>
    </row>
    <row r="1415" spans="1:37" s="435" customFormat="1" ht="16" x14ac:dyDescent="0.2">
      <c r="A1415" s="402">
        <f t="shared" si="22"/>
        <v>1414</v>
      </c>
      <c r="B1415" s="402">
        <v>1414</v>
      </c>
      <c r="F1415" s="681"/>
      <c r="L1415" s="681"/>
      <c r="M1415" s="681"/>
      <c r="N1415" s="739"/>
      <c r="W1415" s="435">
        <v>456171191</v>
      </c>
      <c r="X1415" s="435" t="s">
        <v>1008</v>
      </c>
      <c r="AG1415" s="1049"/>
      <c r="AK1415" s="908"/>
    </row>
    <row r="1416" spans="1:37" s="435" customFormat="1" ht="16" x14ac:dyDescent="0.2">
      <c r="A1416" s="402">
        <f t="shared" si="22"/>
        <v>1415</v>
      </c>
      <c r="B1416" s="402">
        <v>1415</v>
      </c>
      <c r="F1416" s="681"/>
      <c r="L1416" s="681"/>
      <c r="M1416" s="681"/>
      <c r="N1416" s="739"/>
      <c r="W1416" s="435">
        <v>579685918</v>
      </c>
      <c r="X1416" s="435" t="s">
        <v>1009</v>
      </c>
      <c r="AG1416" s="1049"/>
      <c r="AK1416" s="908"/>
    </row>
    <row r="1417" spans="1:37" s="435" customFormat="1" ht="16" x14ac:dyDescent="0.2">
      <c r="A1417" s="402">
        <f t="shared" si="22"/>
        <v>1416</v>
      </c>
      <c r="B1417" s="402">
        <v>1416</v>
      </c>
      <c r="F1417" s="681"/>
      <c r="L1417" s="681"/>
      <c r="M1417" s="681"/>
      <c r="N1417" s="739"/>
      <c r="W1417" s="435">
        <v>814359943</v>
      </c>
      <c r="X1417" s="435" t="s">
        <v>1010</v>
      </c>
      <c r="AG1417" s="1049"/>
      <c r="AK1417" s="908"/>
    </row>
    <row r="1418" spans="1:37" s="435" customFormat="1" ht="16" x14ac:dyDescent="0.2">
      <c r="A1418" s="402">
        <f t="shared" si="22"/>
        <v>1417</v>
      </c>
      <c r="B1418" s="402">
        <v>1417</v>
      </c>
      <c r="F1418" s="681"/>
      <c r="L1418" s="681"/>
      <c r="M1418" s="681"/>
      <c r="N1418" s="739"/>
      <c r="W1418" s="435">
        <v>859999856</v>
      </c>
      <c r="X1418" s="435" t="s">
        <v>1011</v>
      </c>
      <c r="AG1418" s="1049"/>
      <c r="AK1418" s="908"/>
    </row>
    <row r="1419" spans="1:37" s="435" customFormat="1" ht="16" x14ac:dyDescent="0.2">
      <c r="A1419" s="402">
        <f t="shared" si="22"/>
        <v>1418</v>
      </c>
      <c r="B1419" s="402">
        <v>1418</v>
      </c>
      <c r="F1419" s="681"/>
      <c r="L1419" s="681"/>
      <c r="M1419" s="681"/>
      <c r="N1419" s="739"/>
      <c r="W1419" s="435">
        <v>145241318</v>
      </c>
      <c r="X1419" s="435" t="s">
        <v>1012</v>
      </c>
      <c r="AG1419" s="1049"/>
      <c r="AK1419" s="908"/>
    </row>
    <row r="1420" spans="1:37" s="435" customFormat="1" ht="16" x14ac:dyDescent="0.2">
      <c r="A1420" s="402">
        <f t="shared" si="22"/>
        <v>1419</v>
      </c>
      <c r="B1420" s="402">
        <v>1419</v>
      </c>
      <c r="F1420" s="681"/>
      <c r="L1420" s="681"/>
      <c r="M1420" s="681"/>
      <c r="N1420" s="739"/>
      <c r="W1420" s="435">
        <v>156628245</v>
      </c>
      <c r="X1420" s="435" t="s">
        <v>1013</v>
      </c>
      <c r="AG1420" s="1049"/>
      <c r="AK1420" s="908"/>
    </row>
    <row r="1421" spans="1:37" s="435" customFormat="1" ht="16" x14ac:dyDescent="0.2">
      <c r="A1421" s="402">
        <f t="shared" si="22"/>
        <v>1420</v>
      </c>
      <c r="B1421" s="402">
        <v>1420</v>
      </c>
      <c r="F1421" s="681"/>
      <c r="L1421" s="681"/>
      <c r="M1421" s="681"/>
      <c r="N1421" s="739"/>
      <c r="W1421" s="435">
        <v>527680552</v>
      </c>
      <c r="X1421" s="435" t="s">
        <v>1014</v>
      </c>
      <c r="AG1421" s="1049"/>
      <c r="AK1421" s="908"/>
    </row>
    <row r="1422" spans="1:37" s="435" customFormat="1" ht="16" x14ac:dyDescent="0.2">
      <c r="A1422" s="402">
        <f t="shared" si="22"/>
        <v>1421</v>
      </c>
      <c r="B1422" s="402">
        <v>1421</v>
      </c>
      <c r="F1422" s="681"/>
      <c r="L1422" s="681"/>
      <c r="M1422" s="681"/>
      <c r="N1422" s="739"/>
      <c r="W1422" s="435">
        <v>160710632</v>
      </c>
      <c r="X1422" s="435" t="s">
        <v>1015</v>
      </c>
      <c r="AG1422" s="1049"/>
      <c r="AK1422" s="908"/>
    </row>
    <row r="1423" spans="1:37" s="435" customFormat="1" ht="16" x14ac:dyDescent="0.2">
      <c r="A1423" s="402">
        <f t="shared" si="22"/>
        <v>1422</v>
      </c>
      <c r="B1423" s="402">
        <v>1422</v>
      </c>
      <c r="F1423" s="681"/>
      <c r="L1423" s="681"/>
      <c r="M1423" s="681"/>
      <c r="N1423" s="739"/>
      <c r="W1423" s="435">
        <v>587473515</v>
      </c>
      <c r="X1423" s="435" t="s">
        <v>1016</v>
      </c>
      <c r="AG1423" s="1049"/>
      <c r="AK1423" s="908"/>
    </row>
    <row r="1424" spans="1:37" s="435" customFormat="1" ht="16" x14ac:dyDescent="0.2">
      <c r="A1424" s="402">
        <f t="shared" si="22"/>
        <v>1423</v>
      </c>
      <c r="B1424" s="402">
        <v>1423</v>
      </c>
      <c r="F1424" s="681"/>
      <c r="L1424" s="681"/>
      <c r="M1424" s="681"/>
      <c r="N1424" s="739"/>
      <c r="W1424" s="435">
        <v>871234413</v>
      </c>
      <c r="X1424" s="435" t="s">
        <v>1017</v>
      </c>
      <c r="AG1424" s="1049"/>
      <c r="AK1424" s="908"/>
    </row>
    <row r="1425" spans="1:37" s="435" customFormat="1" ht="16" x14ac:dyDescent="0.2">
      <c r="A1425" s="402">
        <f t="shared" si="22"/>
        <v>1424</v>
      </c>
      <c r="B1425" s="402">
        <v>1424</v>
      </c>
      <c r="F1425" s="681"/>
      <c r="L1425" s="681"/>
      <c r="M1425" s="681"/>
      <c r="N1425" s="739"/>
      <c r="W1425" s="435">
        <v>478027242</v>
      </c>
      <c r="X1425" s="435" t="s">
        <v>1018</v>
      </c>
      <c r="AG1425" s="1049"/>
      <c r="AK1425" s="908"/>
    </row>
    <row r="1426" spans="1:37" s="435" customFormat="1" ht="16" x14ac:dyDescent="0.2">
      <c r="A1426" s="402">
        <f t="shared" si="22"/>
        <v>1425</v>
      </c>
      <c r="B1426" s="402">
        <v>1425</v>
      </c>
      <c r="F1426" s="681"/>
      <c r="L1426" s="681"/>
      <c r="M1426" s="681"/>
      <c r="N1426" s="739"/>
      <c r="W1426" s="435">
        <v>607648786</v>
      </c>
      <c r="X1426" s="435" t="s">
        <v>1019</v>
      </c>
      <c r="AG1426" s="1049"/>
      <c r="AK1426" s="908"/>
    </row>
    <row r="1427" spans="1:37" s="435" customFormat="1" ht="16" x14ac:dyDescent="0.2">
      <c r="A1427" s="402">
        <f t="shared" si="22"/>
        <v>1426</v>
      </c>
      <c r="B1427" s="402">
        <v>1426</v>
      </c>
      <c r="F1427" s="681"/>
      <c r="L1427" s="681"/>
      <c r="M1427" s="681"/>
      <c r="N1427" s="739"/>
      <c r="W1427" s="435">
        <v>595309766</v>
      </c>
      <c r="X1427" s="435" t="s">
        <v>1020</v>
      </c>
      <c r="AG1427" s="1049"/>
      <c r="AK1427" s="908"/>
    </row>
    <row r="1428" spans="1:37" s="435" customFormat="1" ht="16" x14ac:dyDescent="0.2">
      <c r="A1428" s="402">
        <f t="shared" si="22"/>
        <v>1427</v>
      </c>
      <c r="B1428" s="402">
        <v>1427</v>
      </c>
      <c r="F1428" s="681"/>
      <c r="L1428" s="681"/>
      <c r="M1428" s="681"/>
      <c r="N1428" s="739"/>
      <c r="W1428" s="435">
        <v>835040610</v>
      </c>
      <c r="X1428" s="435" t="s">
        <v>1021</v>
      </c>
      <c r="AG1428" s="1049"/>
      <c r="AK1428" s="908"/>
    </row>
    <row r="1429" spans="1:37" s="435" customFormat="1" ht="16" x14ac:dyDescent="0.2">
      <c r="A1429" s="402">
        <f t="shared" si="22"/>
        <v>1428</v>
      </c>
      <c r="B1429" s="402">
        <v>1428</v>
      </c>
      <c r="F1429" s="681"/>
      <c r="L1429" s="681"/>
      <c r="M1429" s="681"/>
      <c r="N1429" s="739"/>
      <c r="W1429" s="435">
        <v>858059214</v>
      </c>
      <c r="X1429" s="435" t="s">
        <v>1022</v>
      </c>
      <c r="AG1429" s="1049"/>
      <c r="AK1429" s="908"/>
    </row>
    <row r="1430" spans="1:37" s="435" customFormat="1" ht="16" x14ac:dyDescent="0.2">
      <c r="A1430" s="402">
        <f t="shared" si="22"/>
        <v>1429</v>
      </c>
      <c r="B1430" s="402">
        <v>1429</v>
      </c>
      <c r="F1430" s="681"/>
      <c r="L1430" s="681"/>
      <c r="M1430" s="681"/>
      <c r="N1430" s="739"/>
      <c r="W1430" s="435">
        <v>746447615</v>
      </c>
      <c r="X1430" s="435" t="s">
        <v>1023</v>
      </c>
      <c r="AG1430" s="1049"/>
      <c r="AK1430" s="908"/>
    </row>
    <row r="1431" spans="1:37" s="435" customFormat="1" ht="16" x14ac:dyDescent="0.2">
      <c r="A1431" s="402">
        <f t="shared" si="22"/>
        <v>1430</v>
      </c>
      <c r="B1431" s="402">
        <v>1430</v>
      </c>
      <c r="F1431" s="681"/>
      <c r="L1431" s="681"/>
      <c r="M1431" s="681"/>
      <c r="N1431" s="739"/>
      <c r="W1431" s="435">
        <v>139824195</v>
      </c>
      <c r="X1431" s="435" t="s">
        <v>1024</v>
      </c>
      <c r="AG1431" s="1049"/>
      <c r="AK1431" s="908"/>
    </row>
    <row r="1432" spans="1:37" s="435" customFormat="1" ht="16" x14ac:dyDescent="0.2">
      <c r="A1432" s="402">
        <f t="shared" si="22"/>
        <v>1431</v>
      </c>
      <c r="B1432" s="402">
        <v>1431</v>
      </c>
      <c r="F1432" s="681"/>
      <c r="L1432" s="681"/>
      <c r="M1432" s="681"/>
      <c r="N1432" s="739"/>
      <c r="W1432" s="435">
        <v>766568955</v>
      </c>
      <c r="X1432" s="435" t="s">
        <v>1025</v>
      </c>
      <c r="AG1432" s="1049"/>
      <c r="AK1432" s="908"/>
    </row>
    <row r="1433" spans="1:37" s="435" customFormat="1" ht="16" x14ac:dyDescent="0.2">
      <c r="A1433" s="402">
        <f t="shared" si="22"/>
        <v>1432</v>
      </c>
      <c r="B1433" s="402">
        <v>1432</v>
      </c>
      <c r="F1433" s="681"/>
      <c r="L1433" s="681"/>
      <c r="M1433" s="681"/>
      <c r="N1433" s="739"/>
      <c r="W1433" s="435">
        <v>647661834</v>
      </c>
      <c r="X1433" s="435" t="s">
        <v>1026</v>
      </c>
      <c r="AG1433" s="1049"/>
      <c r="AK1433" s="908"/>
    </row>
    <row r="1434" spans="1:37" s="435" customFormat="1" ht="16" x14ac:dyDescent="0.2">
      <c r="A1434" s="402">
        <f t="shared" si="22"/>
        <v>1433</v>
      </c>
      <c r="B1434" s="402">
        <v>1433</v>
      </c>
      <c r="F1434" s="681"/>
      <c r="L1434" s="681"/>
      <c r="M1434" s="681"/>
      <c r="N1434" s="739"/>
      <c r="W1434" s="435">
        <v>173749698</v>
      </c>
      <c r="X1434" s="435" t="s">
        <v>1027</v>
      </c>
      <c r="AG1434" s="1049"/>
      <c r="AK1434" s="908"/>
    </row>
    <row r="1435" spans="1:37" s="435" customFormat="1" ht="16" x14ac:dyDescent="0.2">
      <c r="A1435" s="402">
        <f t="shared" si="22"/>
        <v>1434</v>
      </c>
      <c r="B1435" s="402">
        <v>1434</v>
      </c>
      <c r="F1435" s="681"/>
      <c r="L1435" s="681"/>
      <c r="M1435" s="681"/>
      <c r="N1435" s="739"/>
      <c r="W1435" s="435">
        <v>535551893</v>
      </c>
      <c r="X1435" s="435" t="s">
        <v>1028</v>
      </c>
      <c r="AG1435" s="1049"/>
      <c r="AK1435" s="908"/>
    </row>
    <row r="1436" spans="1:37" s="435" customFormat="1" ht="16" x14ac:dyDescent="0.2">
      <c r="A1436" s="402">
        <f t="shared" si="22"/>
        <v>1435</v>
      </c>
      <c r="B1436" s="402">
        <v>1435</v>
      </c>
      <c r="F1436" s="681"/>
      <c r="L1436" s="681"/>
      <c r="M1436" s="681"/>
      <c r="N1436" s="739"/>
      <c r="W1436" s="435">
        <v>567219545</v>
      </c>
      <c r="X1436" s="435" t="s">
        <v>1029</v>
      </c>
      <c r="AG1436" s="1049"/>
      <c r="AK1436" s="908"/>
    </row>
    <row r="1437" spans="1:37" s="435" customFormat="1" ht="16" x14ac:dyDescent="0.2">
      <c r="A1437" s="402">
        <f t="shared" si="22"/>
        <v>1436</v>
      </c>
      <c r="B1437" s="402">
        <v>1436</v>
      </c>
      <c r="F1437" s="681"/>
      <c r="L1437" s="681"/>
      <c r="M1437" s="681"/>
      <c r="N1437" s="739"/>
      <c r="W1437" s="435">
        <v>582683814</v>
      </c>
      <c r="X1437" s="435" t="s">
        <v>1030</v>
      </c>
      <c r="AG1437" s="1049"/>
      <c r="AK1437" s="908"/>
    </row>
    <row r="1438" spans="1:37" s="435" customFormat="1" ht="16" x14ac:dyDescent="0.2">
      <c r="A1438" s="402">
        <f t="shared" si="22"/>
        <v>1437</v>
      </c>
      <c r="B1438" s="402">
        <v>1437</v>
      </c>
      <c r="F1438" s="681"/>
      <c r="L1438" s="681"/>
      <c r="M1438" s="681"/>
      <c r="N1438" s="739"/>
      <c r="W1438" s="435">
        <v>798542346</v>
      </c>
      <c r="X1438" s="435" t="s">
        <v>1031</v>
      </c>
      <c r="AG1438" s="1049"/>
      <c r="AK1438" s="908"/>
    </row>
    <row r="1439" spans="1:37" s="615" customFormat="1" ht="34" customHeight="1" x14ac:dyDescent="0.2">
      <c r="A1439" s="402">
        <f t="shared" si="22"/>
        <v>1438</v>
      </c>
      <c r="B1439" s="402">
        <v>1438</v>
      </c>
      <c r="C1439" s="549">
        <v>192505768</v>
      </c>
      <c r="D1439" s="549" t="s">
        <v>33</v>
      </c>
      <c r="E1439" s="546">
        <v>332759827</v>
      </c>
      <c r="F1439" s="662" t="s">
        <v>637</v>
      </c>
      <c r="G1439" s="546"/>
      <c r="H1439" s="546"/>
      <c r="I1439" s="546"/>
      <c r="J1439" s="546"/>
      <c r="K1439" s="546"/>
      <c r="L1439" s="679" t="s">
        <v>56</v>
      </c>
      <c r="M1439" s="651"/>
      <c r="N1439" s="662">
        <v>661719912</v>
      </c>
      <c r="O1439" s="546" t="s">
        <v>1117</v>
      </c>
      <c r="P1439" s="546"/>
      <c r="Q1439" s="546"/>
      <c r="R1439" s="546" t="s">
        <v>1118</v>
      </c>
      <c r="S1439" s="560" t="s">
        <v>1119</v>
      </c>
      <c r="T1439" s="546"/>
      <c r="U1439" s="546" t="s">
        <v>150</v>
      </c>
      <c r="V1439" s="546">
        <v>300</v>
      </c>
      <c r="W1439" s="546"/>
      <c r="X1439" s="546" t="s">
        <v>151</v>
      </c>
      <c r="Y1439" s="546"/>
      <c r="Z1439" s="546" t="s">
        <v>41</v>
      </c>
      <c r="AA1439" s="546" t="s">
        <v>40</v>
      </c>
      <c r="AB1439" s="546"/>
      <c r="AC1439" s="546"/>
      <c r="AD1439" s="560" t="s">
        <v>51</v>
      </c>
      <c r="AE1439" s="546"/>
      <c r="AF1439" s="546"/>
      <c r="AG1439" s="738">
        <v>45695</v>
      </c>
      <c r="AH1439" s="548"/>
      <c r="AI1439" s="548"/>
      <c r="AJ1439" s="546"/>
      <c r="AK1439" s="561"/>
    </row>
    <row r="1440" spans="1:37" s="615" customFormat="1" ht="34" customHeight="1" x14ac:dyDescent="0.2">
      <c r="A1440" s="402">
        <f t="shared" si="22"/>
        <v>1439</v>
      </c>
      <c r="B1440" s="402">
        <v>1439</v>
      </c>
      <c r="C1440" s="549">
        <v>192505768</v>
      </c>
      <c r="D1440" s="549" t="s">
        <v>33</v>
      </c>
      <c r="E1440" s="546">
        <v>332759827</v>
      </c>
      <c r="F1440" s="662" t="s">
        <v>637</v>
      </c>
      <c r="G1440" s="546"/>
      <c r="H1440" s="546"/>
      <c r="I1440" s="546"/>
      <c r="J1440" s="546"/>
      <c r="K1440" s="546"/>
      <c r="L1440" s="679" t="s">
        <v>56</v>
      </c>
      <c r="M1440" s="651"/>
      <c r="N1440" s="662">
        <v>801653230</v>
      </c>
      <c r="O1440" s="546" t="s">
        <v>1120</v>
      </c>
      <c r="P1440" s="546"/>
      <c r="Q1440" s="546"/>
      <c r="R1440" s="546" t="s">
        <v>1121</v>
      </c>
      <c r="S1440" s="560" t="s">
        <v>1122</v>
      </c>
      <c r="T1440" s="546"/>
      <c r="U1440" s="546" t="s">
        <v>150</v>
      </c>
      <c r="V1440" s="546">
        <v>300</v>
      </c>
      <c r="W1440" s="546"/>
      <c r="X1440" s="546" t="s">
        <v>151</v>
      </c>
      <c r="Y1440" s="546"/>
      <c r="Z1440" s="546" t="s">
        <v>41</v>
      </c>
      <c r="AA1440" s="546" t="s">
        <v>40</v>
      </c>
      <c r="AB1440" s="546"/>
      <c r="AC1440" s="546"/>
      <c r="AD1440" s="560" t="s">
        <v>51</v>
      </c>
      <c r="AE1440" s="546"/>
      <c r="AF1440" s="546"/>
      <c r="AG1440" s="738">
        <v>45695</v>
      </c>
      <c r="AH1440" s="548"/>
      <c r="AI1440" s="548"/>
      <c r="AJ1440" s="546"/>
      <c r="AK1440" s="561"/>
    </row>
    <row r="1441" spans="1:37" s="615" customFormat="1" ht="34" customHeight="1" x14ac:dyDescent="0.2">
      <c r="A1441" s="402">
        <f t="shared" si="22"/>
        <v>1440</v>
      </c>
      <c r="B1441" s="402">
        <v>1440</v>
      </c>
      <c r="C1441" s="549">
        <v>192505768</v>
      </c>
      <c r="D1441" s="549" t="s">
        <v>33</v>
      </c>
      <c r="E1441" s="546">
        <v>332759827</v>
      </c>
      <c r="F1441" s="662" t="s">
        <v>637</v>
      </c>
      <c r="G1441" s="546"/>
      <c r="H1441" s="546"/>
      <c r="I1441" s="546"/>
      <c r="J1441" s="546"/>
      <c r="K1441" s="546"/>
      <c r="L1441" s="679" t="s">
        <v>56</v>
      </c>
      <c r="M1441" s="651"/>
      <c r="N1441" s="662">
        <v>286149234</v>
      </c>
      <c r="O1441" s="546" t="s">
        <v>1123</v>
      </c>
      <c r="P1441" s="546"/>
      <c r="Q1441" s="546"/>
      <c r="R1441" s="546" t="s">
        <v>1124</v>
      </c>
      <c r="S1441" s="560" t="s">
        <v>1125</v>
      </c>
      <c r="T1441" s="546"/>
      <c r="U1441" s="546" t="s">
        <v>48</v>
      </c>
      <c r="V1441" s="546">
        <v>10</v>
      </c>
      <c r="W1441" s="546"/>
      <c r="X1441" s="546" t="s">
        <v>151</v>
      </c>
      <c r="Y1441" s="546"/>
      <c r="Z1441" s="546" t="s">
        <v>41</v>
      </c>
      <c r="AA1441" s="546" t="s">
        <v>40</v>
      </c>
      <c r="AB1441" s="546"/>
      <c r="AC1441" s="546"/>
      <c r="AD1441" s="560" t="s">
        <v>51</v>
      </c>
      <c r="AE1441" s="546"/>
      <c r="AF1441" s="546"/>
      <c r="AG1441" s="738">
        <v>45695</v>
      </c>
      <c r="AH1441" s="548"/>
      <c r="AI1441" s="548"/>
      <c r="AJ1441" s="546"/>
      <c r="AK1441" s="561"/>
    </row>
    <row r="1442" spans="1:37" s="615" customFormat="1" ht="34" customHeight="1" x14ac:dyDescent="0.2">
      <c r="A1442" s="402">
        <f t="shared" si="22"/>
        <v>1441</v>
      </c>
      <c r="B1442" s="402">
        <v>1441</v>
      </c>
      <c r="C1442" s="549">
        <v>192505768</v>
      </c>
      <c r="D1442" s="549" t="s">
        <v>33</v>
      </c>
      <c r="E1442" s="546">
        <v>332759827</v>
      </c>
      <c r="F1442" s="662" t="s">
        <v>637</v>
      </c>
      <c r="G1442" s="546"/>
      <c r="H1442" s="546"/>
      <c r="I1442" s="546"/>
      <c r="J1442" s="546"/>
      <c r="K1442" s="546"/>
      <c r="L1442" s="679" t="s">
        <v>56</v>
      </c>
      <c r="M1442" s="651"/>
      <c r="N1442" s="662">
        <v>318130543</v>
      </c>
      <c r="O1442" s="546" t="s">
        <v>1126</v>
      </c>
      <c r="P1442" s="546"/>
      <c r="Q1442" s="546"/>
      <c r="R1442" s="546" t="s">
        <v>1127</v>
      </c>
      <c r="S1442" s="560" t="s">
        <v>1128</v>
      </c>
      <c r="T1442" s="546"/>
      <c r="U1442" s="546" t="s">
        <v>48</v>
      </c>
      <c r="V1442" s="546">
        <v>10</v>
      </c>
      <c r="W1442" s="546"/>
      <c r="X1442" s="546" t="s">
        <v>151</v>
      </c>
      <c r="Y1442" s="546"/>
      <c r="Z1442" s="546" t="s">
        <v>41</v>
      </c>
      <c r="AA1442" s="546" t="s">
        <v>40</v>
      </c>
      <c r="AB1442" s="546"/>
      <c r="AC1442" s="546"/>
      <c r="AD1442" s="560" t="s">
        <v>51</v>
      </c>
      <c r="AE1442" s="546"/>
      <c r="AF1442" s="546"/>
      <c r="AG1442" s="738">
        <v>45695</v>
      </c>
      <c r="AH1442" s="548"/>
      <c r="AI1442" s="548"/>
      <c r="AJ1442" s="546"/>
      <c r="AK1442" s="561"/>
    </row>
    <row r="1443" spans="1:37" s="615" customFormat="1" ht="34" customHeight="1" x14ac:dyDescent="0.2">
      <c r="A1443" s="402">
        <f t="shared" si="22"/>
        <v>1442</v>
      </c>
      <c r="B1443" s="402">
        <v>1442</v>
      </c>
      <c r="C1443" s="549">
        <v>192505768</v>
      </c>
      <c r="D1443" s="549" t="s">
        <v>33</v>
      </c>
      <c r="E1443" s="546">
        <v>332759827</v>
      </c>
      <c r="F1443" s="662" t="s">
        <v>637</v>
      </c>
      <c r="G1443" s="546"/>
      <c r="H1443" s="546"/>
      <c r="I1443" s="546"/>
      <c r="J1443" s="546"/>
      <c r="K1443" s="546"/>
      <c r="L1443" s="679" t="s">
        <v>56</v>
      </c>
      <c r="M1443" s="651"/>
      <c r="N1443" s="662">
        <v>750097000</v>
      </c>
      <c r="O1443" s="546" t="s">
        <v>1129</v>
      </c>
      <c r="P1443" s="546"/>
      <c r="Q1443" s="546"/>
      <c r="R1443" s="546" t="s">
        <v>1130</v>
      </c>
      <c r="S1443" s="560" t="s">
        <v>1131</v>
      </c>
      <c r="T1443" s="546"/>
      <c r="U1443" s="546" t="s">
        <v>150</v>
      </c>
      <c r="V1443" s="546">
        <v>120</v>
      </c>
      <c r="W1443" s="546"/>
      <c r="X1443" s="546" t="s">
        <v>151</v>
      </c>
      <c r="Y1443" s="546"/>
      <c r="Z1443" s="546" t="s">
        <v>41</v>
      </c>
      <c r="AA1443" s="546" t="s">
        <v>40</v>
      </c>
      <c r="AB1443" s="546"/>
      <c r="AC1443" s="546"/>
      <c r="AD1443" s="560" t="s">
        <v>51</v>
      </c>
      <c r="AE1443" s="546"/>
      <c r="AF1443" s="546"/>
      <c r="AG1443" s="738">
        <v>45695</v>
      </c>
      <c r="AH1443" s="548"/>
      <c r="AI1443" s="548"/>
      <c r="AJ1443" s="546"/>
      <c r="AK1443" s="561"/>
    </row>
    <row r="1444" spans="1:37" ht="51" customHeight="1" x14ac:dyDescent="0.2">
      <c r="A1444" s="402">
        <f t="shared" si="22"/>
        <v>1443</v>
      </c>
      <c r="B1444" s="402">
        <v>1443</v>
      </c>
      <c r="C1444" s="403">
        <v>192505768</v>
      </c>
      <c r="D1444" s="403" t="s">
        <v>33</v>
      </c>
      <c r="E1444" s="403">
        <v>332759827</v>
      </c>
      <c r="F1444" s="663" t="s">
        <v>637</v>
      </c>
      <c r="N1444" s="663">
        <v>452166062</v>
      </c>
      <c r="O1444" s="403" t="s">
        <v>1132</v>
      </c>
      <c r="R1444" s="403" t="s">
        <v>1133</v>
      </c>
      <c r="S1444" s="403" t="s">
        <v>1134</v>
      </c>
      <c r="U1444" s="403" t="s">
        <v>48</v>
      </c>
      <c r="V1444" s="403">
        <v>1</v>
      </c>
      <c r="W1444" s="403">
        <v>104430631</v>
      </c>
      <c r="X1444" s="403" t="s">
        <v>200</v>
      </c>
      <c r="Z1444" s="403" t="s">
        <v>41</v>
      </c>
      <c r="AA1444" s="403" t="s">
        <v>41</v>
      </c>
      <c r="AD1444" s="403" t="s">
        <v>51</v>
      </c>
      <c r="AE1444" s="403" t="s">
        <v>41</v>
      </c>
      <c r="AF1444" s="403" t="s">
        <v>41</v>
      </c>
      <c r="AH1444" s="406" t="s">
        <v>1135</v>
      </c>
    </row>
    <row r="1445" spans="1:37" ht="17" customHeight="1" x14ac:dyDescent="0.2">
      <c r="A1445" s="402">
        <f t="shared" si="22"/>
        <v>1444</v>
      </c>
      <c r="B1445" s="402">
        <v>1444</v>
      </c>
      <c r="W1445" s="403">
        <v>353358909</v>
      </c>
      <c r="X1445" s="403" t="s">
        <v>203</v>
      </c>
    </row>
    <row r="1446" spans="1:37" ht="34" customHeight="1" x14ac:dyDescent="0.2">
      <c r="A1446" s="402">
        <f t="shared" si="22"/>
        <v>1445</v>
      </c>
      <c r="B1446" s="402">
        <v>1445</v>
      </c>
      <c r="C1446" s="403">
        <v>192505768</v>
      </c>
      <c r="D1446" s="403" t="s">
        <v>33</v>
      </c>
      <c r="E1446" s="403">
        <v>332759827</v>
      </c>
      <c r="F1446" s="663" t="s">
        <v>637</v>
      </c>
      <c r="N1446" s="663">
        <v>650597106</v>
      </c>
      <c r="O1446" s="403" t="s">
        <v>1136</v>
      </c>
      <c r="R1446" s="403" t="s">
        <v>1137</v>
      </c>
      <c r="S1446" s="403" t="s">
        <v>1138</v>
      </c>
      <c r="U1446" s="403" t="s">
        <v>655</v>
      </c>
      <c r="V1446" s="403">
        <v>4</v>
      </c>
      <c r="X1446" s="403" t="s">
        <v>656</v>
      </c>
      <c r="Z1446" s="403" t="s">
        <v>41</v>
      </c>
      <c r="AA1446" s="403" t="s">
        <v>41</v>
      </c>
      <c r="AB1446" s="403" t="s">
        <v>1139</v>
      </c>
      <c r="AD1446" s="403" t="s">
        <v>51</v>
      </c>
      <c r="AE1446" s="403" t="s">
        <v>41</v>
      </c>
      <c r="AF1446" s="403" t="s">
        <v>41</v>
      </c>
      <c r="AH1446" s="406" t="s">
        <v>1140</v>
      </c>
    </row>
    <row r="1447" spans="1:37" ht="34" customHeight="1" x14ac:dyDescent="0.2">
      <c r="A1447" s="402">
        <f t="shared" si="22"/>
        <v>1446</v>
      </c>
      <c r="B1447" s="402">
        <v>1446</v>
      </c>
      <c r="C1447" s="403">
        <v>192505768</v>
      </c>
      <c r="D1447" s="403" t="s">
        <v>33</v>
      </c>
      <c r="E1447" s="403">
        <v>332759827</v>
      </c>
      <c r="F1447" s="663" t="s">
        <v>637</v>
      </c>
      <c r="N1447" s="663">
        <v>266952173</v>
      </c>
      <c r="O1447" s="403" t="s">
        <v>1141</v>
      </c>
      <c r="R1447" s="403" t="s">
        <v>1142</v>
      </c>
      <c r="S1447" s="403" t="s">
        <v>1143</v>
      </c>
      <c r="U1447" s="403" t="s">
        <v>150</v>
      </c>
      <c r="V1447" s="403">
        <v>800</v>
      </c>
      <c r="X1447" s="403" t="s">
        <v>151</v>
      </c>
      <c r="Z1447" s="403" t="s">
        <v>41</v>
      </c>
      <c r="AA1447" s="403" t="s">
        <v>41</v>
      </c>
      <c r="AB1447" s="403" t="s">
        <v>1144</v>
      </c>
      <c r="AD1447" s="403" t="s">
        <v>51</v>
      </c>
      <c r="AE1447" s="403" t="s">
        <v>41</v>
      </c>
      <c r="AF1447" s="403" t="s">
        <v>41</v>
      </c>
      <c r="AH1447" s="406" t="s">
        <v>1145</v>
      </c>
    </row>
    <row r="1448" spans="1:37" ht="34" customHeight="1" x14ac:dyDescent="0.2">
      <c r="A1448" s="402">
        <f t="shared" si="22"/>
        <v>1447</v>
      </c>
      <c r="B1448" s="402">
        <v>1447</v>
      </c>
      <c r="C1448" s="403">
        <v>192505768</v>
      </c>
      <c r="D1448" s="403" t="s">
        <v>33</v>
      </c>
      <c r="E1448" s="403">
        <v>332759827</v>
      </c>
      <c r="F1448" s="663" t="s">
        <v>637</v>
      </c>
      <c r="N1448" s="663">
        <v>494982282</v>
      </c>
      <c r="O1448" s="403" t="s">
        <v>1146</v>
      </c>
      <c r="R1448" s="403" t="s">
        <v>1147</v>
      </c>
      <c r="S1448" s="403" t="s">
        <v>1148</v>
      </c>
      <c r="U1448" s="403" t="s">
        <v>150</v>
      </c>
      <c r="V1448" s="403">
        <v>800</v>
      </c>
      <c r="X1448" s="403" t="s">
        <v>151</v>
      </c>
      <c r="Z1448" s="403" t="s">
        <v>41</v>
      </c>
      <c r="AA1448" s="436" t="s">
        <v>40</v>
      </c>
      <c r="AB1448" s="403" t="s">
        <v>1144</v>
      </c>
      <c r="AD1448" s="403" t="s">
        <v>51</v>
      </c>
      <c r="AE1448" s="403" t="s">
        <v>41</v>
      </c>
      <c r="AF1448" s="403" t="s">
        <v>41</v>
      </c>
      <c r="AG1448" s="658">
        <v>45632</v>
      </c>
      <c r="AH1448" s="406" t="s">
        <v>1149</v>
      </c>
    </row>
    <row r="1449" spans="1:37" ht="34" customHeight="1" x14ac:dyDescent="0.2">
      <c r="A1449" s="402">
        <f t="shared" si="22"/>
        <v>1448</v>
      </c>
      <c r="B1449" s="402">
        <v>1448</v>
      </c>
      <c r="C1449" s="403">
        <v>192505768</v>
      </c>
      <c r="D1449" s="403" t="s">
        <v>33</v>
      </c>
      <c r="E1449" s="403">
        <v>332759827</v>
      </c>
      <c r="F1449" s="663" t="s">
        <v>637</v>
      </c>
      <c r="N1449" s="663">
        <v>699625233</v>
      </c>
      <c r="O1449" s="403" t="s">
        <v>1150</v>
      </c>
      <c r="R1449" s="403" t="s">
        <v>1151</v>
      </c>
      <c r="S1449" s="403" t="s">
        <v>1152</v>
      </c>
      <c r="U1449" s="403" t="s">
        <v>48</v>
      </c>
      <c r="V1449" s="403">
        <v>1</v>
      </c>
      <c r="W1449" s="403">
        <v>104430631</v>
      </c>
      <c r="X1449" s="403" t="s">
        <v>200</v>
      </c>
      <c r="Z1449" s="403" t="s">
        <v>40</v>
      </c>
      <c r="AA1449" s="403" t="s">
        <v>41</v>
      </c>
      <c r="AD1449" s="403" t="s">
        <v>51</v>
      </c>
      <c r="AE1449" s="403" t="s">
        <v>41</v>
      </c>
      <c r="AF1449" s="403" t="s">
        <v>41</v>
      </c>
      <c r="AH1449" s="406" t="s">
        <v>1153</v>
      </c>
    </row>
    <row r="1450" spans="1:37" ht="17" customHeight="1" x14ac:dyDescent="0.2">
      <c r="A1450" s="402">
        <f t="shared" si="22"/>
        <v>1449</v>
      </c>
      <c r="B1450" s="402">
        <v>1449</v>
      </c>
      <c r="W1450" s="403">
        <v>353358909</v>
      </c>
      <c r="X1450" s="403" t="s">
        <v>203</v>
      </c>
    </row>
    <row r="1451" spans="1:37" ht="34" customHeight="1" x14ac:dyDescent="0.2">
      <c r="A1451" s="402">
        <f t="shared" si="22"/>
        <v>1450</v>
      </c>
      <c r="B1451" s="402">
        <v>1450</v>
      </c>
      <c r="C1451" s="403">
        <v>192505768</v>
      </c>
      <c r="D1451" s="403" t="s">
        <v>33</v>
      </c>
      <c r="E1451" s="403">
        <v>332759827</v>
      </c>
      <c r="F1451" s="663" t="s">
        <v>637</v>
      </c>
      <c r="N1451" s="663">
        <v>430551721</v>
      </c>
      <c r="O1451" s="403" t="s">
        <v>1154</v>
      </c>
      <c r="R1451" s="404" t="s">
        <v>1155</v>
      </c>
      <c r="S1451" s="403" t="s">
        <v>1156</v>
      </c>
      <c r="U1451" s="403" t="s">
        <v>38</v>
      </c>
      <c r="V1451" s="403">
        <v>24</v>
      </c>
      <c r="X1451" s="403" t="s">
        <v>39</v>
      </c>
      <c r="Z1451" s="403" t="s">
        <v>40</v>
      </c>
      <c r="AA1451" s="403" t="s">
        <v>41</v>
      </c>
      <c r="AB1451" s="403" t="s">
        <v>521</v>
      </c>
      <c r="AC1451" s="403" t="s">
        <v>1157</v>
      </c>
      <c r="AD1451" s="403" t="s">
        <v>51</v>
      </c>
      <c r="AE1451" s="403" t="s">
        <v>41</v>
      </c>
      <c r="AF1451" s="403" t="s">
        <v>41</v>
      </c>
      <c r="AG1451" s="658">
        <v>44281</v>
      </c>
      <c r="AH1451" s="406" t="s">
        <v>1158</v>
      </c>
    </row>
    <row r="1452" spans="1:37" ht="34" customHeight="1" x14ac:dyDescent="0.2">
      <c r="A1452" s="402">
        <f t="shared" si="22"/>
        <v>1451</v>
      </c>
      <c r="B1452" s="402">
        <v>1451</v>
      </c>
      <c r="C1452" s="403">
        <v>192505768</v>
      </c>
      <c r="D1452" s="403" t="s">
        <v>33</v>
      </c>
      <c r="E1452" s="403">
        <v>332759827</v>
      </c>
      <c r="F1452" s="663" t="s">
        <v>637</v>
      </c>
      <c r="L1452" s="643" t="s">
        <v>118</v>
      </c>
      <c r="M1452" s="648">
        <v>45056</v>
      </c>
      <c r="N1452" s="663">
        <v>569151507</v>
      </c>
      <c r="O1452" s="403" t="s">
        <v>543</v>
      </c>
      <c r="R1452" s="403" t="s">
        <v>1159</v>
      </c>
      <c r="S1452" s="403" t="s">
        <v>1160</v>
      </c>
      <c r="U1452" s="403" t="s">
        <v>151</v>
      </c>
      <c r="V1452" s="403" t="s">
        <v>151</v>
      </c>
      <c r="X1452" s="403" t="s">
        <v>151</v>
      </c>
      <c r="Z1452" s="403" t="s">
        <v>40</v>
      </c>
      <c r="AA1452" s="403" t="s">
        <v>41</v>
      </c>
      <c r="AB1452" s="403" t="s">
        <v>1161</v>
      </c>
      <c r="AD1452" s="403" t="s">
        <v>51</v>
      </c>
      <c r="AE1452" s="403" t="s">
        <v>41</v>
      </c>
      <c r="AF1452" s="403" t="s">
        <v>41</v>
      </c>
      <c r="AG1452" s="658">
        <v>45056</v>
      </c>
      <c r="AH1452" s="406" t="s">
        <v>1162</v>
      </c>
    </row>
    <row r="1453" spans="1:37" s="568" customFormat="1" ht="68" customHeight="1" x14ac:dyDescent="0.2">
      <c r="A1453" s="402">
        <f t="shared" si="22"/>
        <v>1452</v>
      </c>
      <c r="B1453" s="402">
        <v>1452</v>
      </c>
      <c r="C1453" s="549">
        <v>192505768</v>
      </c>
      <c r="D1453" s="549" t="s">
        <v>33</v>
      </c>
      <c r="E1453" s="549">
        <v>569151507</v>
      </c>
      <c r="F1453" s="664" t="s">
        <v>543</v>
      </c>
      <c r="G1453" s="549"/>
      <c r="H1453" s="549"/>
      <c r="I1453" s="549"/>
      <c r="J1453" s="549"/>
      <c r="K1453" s="549"/>
      <c r="L1453" s="641" t="s">
        <v>56</v>
      </c>
      <c r="M1453" s="646">
        <v>46090</v>
      </c>
      <c r="N1453" s="664">
        <v>371303487</v>
      </c>
      <c r="O1453" s="549" t="s">
        <v>1163</v>
      </c>
      <c r="P1453" s="549"/>
      <c r="Q1453" s="549"/>
      <c r="R1453" s="546" t="s">
        <v>1164</v>
      </c>
      <c r="S1453" s="549" t="s">
        <v>1165</v>
      </c>
      <c r="U1453" s="549" t="s">
        <v>38</v>
      </c>
      <c r="V1453" s="549">
        <v>24</v>
      </c>
      <c r="W1453" s="549"/>
      <c r="X1453" s="549" t="s">
        <v>39</v>
      </c>
      <c r="Z1453" s="549" t="s">
        <v>40</v>
      </c>
      <c r="AA1453" s="549" t="s">
        <v>41</v>
      </c>
      <c r="AB1453" s="652" t="s">
        <v>1166</v>
      </c>
      <c r="AC1453" s="549" t="s">
        <v>1167</v>
      </c>
      <c r="AD1453" s="549" t="s">
        <v>51</v>
      </c>
      <c r="AE1453" s="549" t="s">
        <v>41</v>
      </c>
      <c r="AF1453" s="549" t="s">
        <v>41</v>
      </c>
      <c r="AG1453" s="659">
        <v>46090</v>
      </c>
      <c r="AH1453" s="655" t="s">
        <v>1168</v>
      </c>
      <c r="AI1453" s="551"/>
      <c r="AK1453" s="549" t="s">
        <v>550</v>
      </c>
    </row>
    <row r="1454" spans="1:37" s="568" customFormat="1" ht="68" customHeight="1" x14ac:dyDescent="0.2">
      <c r="A1454" s="402">
        <f t="shared" si="22"/>
        <v>1453</v>
      </c>
      <c r="B1454" s="402">
        <v>1453</v>
      </c>
      <c r="C1454" s="549">
        <v>192505768</v>
      </c>
      <c r="D1454" s="549" t="s">
        <v>33</v>
      </c>
      <c r="E1454" s="549">
        <v>569151507</v>
      </c>
      <c r="F1454" s="664" t="s">
        <v>543</v>
      </c>
      <c r="G1454" s="549"/>
      <c r="H1454" s="549"/>
      <c r="I1454" s="549"/>
      <c r="J1454" s="549"/>
      <c r="K1454" s="549"/>
      <c r="L1454" s="641" t="s">
        <v>56</v>
      </c>
      <c r="M1454" s="646">
        <v>46090</v>
      </c>
      <c r="N1454" s="664">
        <v>611005658</v>
      </c>
      <c r="O1454" s="549" t="s">
        <v>1169</v>
      </c>
      <c r="P1454" s="549"/>
      <c r="Q1454" s="549"/>
      <c r="R1454" s="546" t="s">
        <v>1170</v>
      </c>
      <c r="S1454" s="549" t="s">
        <v>1171</v>
      </c>
      <c r="U1454" s="549" t="s">
        <v>150</v>
      </c>
      <c r="V1454" s="549">
        <v>320</v>
      </c>
      <c r="W1454" s="549"/>
      <c r="X1454" s="549" t="s">
        <v>1172</v>
      </c>
      <c r="Z1454" s="549" t="s">
        <v>40</v>
      </c>
      <c r="AA1454" s="552" t="s">
        <v>40</v>
      </c>
      <c r="AB1454" s="652" t="s">
        <v>1173</v>
      </c>
      <c r="AC1454" s="549" t="s">
        <v>1167</v>
      </c>
      <c r="AD1454" s="549" t="s">
        <v>51</v>
      </c>
      <c r="AE1454" s="549" t="s">
        <v>41</v>
      </c>
      <c r="AF1454" s="549" t="s">
        <v>41</v>
      </c>
      <c r="AG1454" s="659">
        <v>46090</v>
      </c>
      <c r="AH1454" s="655" t="s">
        <v>1174</v>
      </c>
      <c r="AI1454" s="551"/>
      <c r="AK1454" s="549" t="s">
        <v>550</v>
      </c>
    </row>
    <row r="1455" spans="1:37" ht="68" customHeight="1" x14ac:dyDescent="0.2">
      <c r="A1455" s="402">
        <f t="shared" si="22"/>
        <v>1454</v>
      </c>
      <c r="B1455" s="402">
        <v>1454</v>
      </c>
      <c r="C1455" s="403">
        <v>192505768</v>
      </c>
      <c r="D1455" s="403" t="s">
        <v>33</v>
      </c>
      <c r="E1455" s="403">
        <v>453017582</v>
      </c>
      <c r="F1455" s="663" t="s">
        <v>1175</v>
      </c>
      <c r="N1455" s="663">
        <v>765924958</v>
      </c>
      <c r="O1455" s="403" t="s">
        <v>1176</v>
      </c>
      <c r="R1455" s="403" t="s">
        <v>1177</v>
      </c>
      <c r="S1455" s="403" t="s">
        <v>1178</v>
      </c>
      <c r="U1455" s="403" t="s">
        <v>1179</v>
      </c>
      <c r="V1455" s="403">
        <v>18</v>
      </c>
      <c r="X1455" s="403" t="s">
        <v>151</v>
      </c>
      <c r="Z1455" s="403" t="s">
        <v>40</v>
      </c>
      <c r="AA1455" s="403" t="s">
        <v>41</v>
      </c>
      <c r="AB1455" s="403" t="s">
        <v>1180</v>
      </c>
      <c r="AD1455" s="403" t="s">
        <v>51</v>
      </c>
      <c r="AE1455" s="403" t="s">
        <v>41</v>
      </c>
      <c r="AF1455" s="403" t="s">
        <v>41</v>
      </c>
      <c r="AH1455" s="406" t="s">
        <v>1181</v>
      </c>
    </row>
    <row r="1456" spans="1:37" ht="85" customHeight="1" x14ac:dyDescent="0.2">
      <c r="A1456" s="402">
        <f t="shared" si="22"/>
        <v>1455</v>
      </c>
      <c r="B1456" s="402">
        <v>1455</v>
      </c>
      <c r="C1456" s="403">
        <v>192505768</v>
      </c>
      <c r="D1456" s="403" t="s">
        <v>33</v>
      </c>
      <c r="E1456" s="403">
        <v>453017582</v>
      </c>
      <c r="F1456" s="663" t="s">
        <v>1175</v>
      </c>
      <c r="N1456" s="663">
        <v>204002618</v>
      </c>
      <c r="O1456" s="403" t="s">
        <v>1182</v>
      </c>
      <c r="R1456" s="403" t="s">
        <v>1183</v>
      </c>
      <c r="S1456" s="403" t="s">
        <v>1184</v>
      </c>
      <c r="U1456" s="403" t="s">
        <v>1179</v>
      </c>
      <c r="V1456" s="403">
        <v>18</v>
      </c>
      <c r="X1456" s="403" t="s">
        <v>151</v>
      </c>
      <c r="Z1456" s="403" t="s">
        <v>40</v>
      </c>
      <c r="AA1456" s="403" t="s">
        <v>41</v>
      </c>
      <c r="AB1456" s="403" t="s">
        <v>1180</v>
      </c>
      <c r="AD1456" s="403" t="s">
        <v>51</v>
      </c>
      <c r="AE1456" s="403" t="s">
        <v>41</v>
      </c>
      <c r="AF1456" s="403" t="s">
        <v>41</v>
      </c>
      <c r="AH1456" s="406" t="s">
        <v>1185</v>
      </c>
    </row>
    <row r="1457" spans="1:37" ht="68" customHeight="1" x14ac:dyDescent="0.2">
      <c r="A1457" s="402">
        <f t="shared" si="22"/>
        <v>1456</v>
      </c>
      <c r="B1457" s="402">
        <v>1456</v>
      </c>
      <c r="C1457" s="403">
        <v>192505768</v>
      </c>
      <c r="D1457" s="403" t="s">
        <v>33</v>
      </c>
      <c r="E1457" s="403">
        <v>218595434</v>
      </c>
      <c r="F1457" s="663" t="s">
        <v>1186</v>
      </c>
      <c r="N1457" s="663">
        <v>821247024</v>
      </c>
      <c r="O1457" s="403" t="s">
        <v>1187</v>
      </c>
      <c r="R1457" s="403" t="s">
        <v>1188</v>
      </c>
      <c r="S1457" s="403" t="s">
        <v>1189</v>
      </c>
      <c r="U1457" s="403" t="s">
        <v>48</v>
      </c>
      <c r="V1457" s="403">
        <v>1</v>
      </c>
      <c r="W1457" s="403">
        <v>875007964</v>
      </c>
      <c r="X1457" s="403" t="s">
        <v>1190</v>
      </c>
      <c r="Z1457" s="403" t="s">
        <v>40</v>
      </c>
      <c r="AA1457" s="403" t="s">
        <v>41</v>
      </c>
      <c r="AB1457" s="403" t="s">
        <v>1191</v>
      </c>
      <c r="AD1457" s="403" t="s">
        <v>580</v>
      </c>
      <c r="AE1457" s="403" t="s">
        <v>41</v>
      </c>
      <c r="AF1457" s="403" t="s">
        <v>40</v>
      </c>
      <c r="AH1457" s="406" t="s">
        <v>1192</v>
      </c>
    </row>
    <row r="1458" spans="1:37" ht="17" customHeight="1" x14ac:dyDescent="0.2">
      <c r="A1458" s="402">
        <f t="shared" si="22"/>
        <v>1457</v>
      </c>
      <c r="B1458" s="402">
        <v>1457</v>
      </c>
      <c r="W1458" s="403">
        <v>197316935</v>
      </c>
      <c r="X1458" s="403" t="s">
        <v>1193</v>
      </c>
    </row>
    <row r="1459" spans="1:37" ht="17" customHeight="1" x14ac:dyDescent="0.2">
      <c r="A1459" s="402">
        <f t="shared" si="22"/>
        <v>1458</v>
      </c>
      <c r="B1459" s="402">
        <v>1458</v>
      </c>
      <c r="W1459" s="403">
        <v>219863910</v>
      </c>
      <c r="X1459" s="403" t="s">
        <v>1194</v>
      </c>
    </row>
    <row r="1460" spans="1:37" ht="17" customHeight="1" x14ac:dyDescent="0.2">
      <c r="A1460" s="402">
        <f t="shared" si="22"/>
        <v>1459</v>
      </c>
      <c r="B1460" s="402">
        <v>1459</v>
      </c>
      <c r="W1460" s="403">
        <v>922622075</v>
      </c>
      <c r="X1460" s="403" t="s">
        <v>1195</v>
      </c>
    </row>
    <row r="1461" spans="1:37" ht="17" customHeight="1" x14ac:dyDescent="0.2">
      <c r="A1461" s="402">
        <f t="shared" si="22"/>
        <v>1460</v>
      </c>
      <c r="B1461" s="402">
        <v>1460</v>
      </c>
      <c r="W1461" s="403">
        <v>160161595</v>
      </c>
      <c r="X1461" s="403" t="s">
        <v>1196</v>
      </c>
    </row>
    <row r="1462" spans="1:37" ht="17" customHeight="1" x14ac:dyDescent="0.2">
      <c r="A1462" s="402">
        <f t="shared" si="22"/>
        <v>1461</v>
      </c>
      <c r="B1462" s="402">
        <v>1461</v>
      </c>
      <c r="W1462" s="403">
        <v>290379732</v>
      </c>
      <c r="X1462" s="437" t="s">
        <v>1197</v>
      </c>
    </row>
    <row r="1463" spans="1:37" ht="68" customHeight="1" x14ac:dyDescent="0.2">
      <c r="A1463" s="402">
        <f t="shared" si="22"/>
        <v>1462</v>
      </c>
      <c r="B1463" s="402">
        <v>1462</v>
      </c>
      <c r="C1463" s="403">
        <v>192505768</v>
      </c>
      <c r="D1463" s="403" t="s">
        <v>33</v>
      </c>
      <c r="E1463" s="403">
        <v>218595434</v>
      </c>
      <c r="F1463" s="663" t="s">
        <v>1186</v>
      </c>
      <c r="N1463" s="663">
        <v>914594314</v>
      </c>
      <c r="O1463" s="403" t="s">
        <v>1198</v>
      </c>
      <c r="R1463" s="404" t="s">
        <v>1199</v>
      </c>
      <c r="S1463" s="403" t="s">
        <v>1200</v>
      </c>
      <c r="U1463" s="403" t="s">
        <v>38</v>
      </c>
      <c r="V1463" s="403">
        <v>24</v>
      </c>
      <c r="X1463" s="403" t="s">
        <v>39</v>
      </c>
      <c r="Z1463" s="403" t="s">
        <v>40</v>
      </c>
      <c r="AA1463" s="403" t="s">
        <v>41</v>
      </c>
      <c r="AB1463" s="438" t="s">
        <v>1201</v>
      </c>
      <c r="AC1463" s="403" t="s">
        <v>1202</v>
      </c>
      <c r="AD1463" s="438" t="s">
        <v>51</v>
      </c>
      <c r="AE1463" s="403" t="s">
        <v>41</v>
      </c>
      <c r="AF1463" s="403" t="s">
        <v>41</v>
      </c>
      <c r="AG1463" s="658">
        <v>44281</v>
      </c>
      <c r="AH1463" s="406" t="s">
        <v>1203</v>
      </c>
    </row>
    <row r="1464" spans="1:37" ht="34" customHeight="1" x14ac:dyDescent="0.2">
      <c r="A1464" s="402">
        <f t="shared" si="22"/>
        <v>1463</v>
      </c>
      <c r="B1464" s="402">
        <v>1463</v>
      </c>
      <c r="C1464" s="403">
        <v>192505768</v>
      </c>
      <c r="D1464" s="403" t="s">
        <v>33</v>
      </c>
      <c r="E1464" s="403">
        <v>218595434</v>
      </c>
      <c r="F1464" s="663" t="s">
        <v>1186</v>
      </c>
      <c r="N1464" s="663">
        <v>139603724</v>
      </c>
      <c r="O1464" s="403" t="s">
        <v>1204</v>
      </c>
      <c r="R1464" s="403" t="s">
        <v>1205</v>
      </c>
      <c r="S1464" s="403" t="s">
        <v>1206</v>
      </c>
      <c r="U1464" s="403" t="s">
        <v>1207</v>
      </c>
      <c r="V1464" s="403">
        <v>2</v>
      </c>
      <c r="Z1464" s="403" t="s">
        <v>40</v>
      </c>
      <c r="AA1464" s="403" t="s">
        <v>41</v>
      </c>
      <c r="AB1464" s="403" t="s">
        <v>1208</v>
      </c>
      <c r="AC1464" s="403" t="s">
        <v>1209</v>
      </c>
      <c r="AD1464" s="403" t="s">
        <v>43</v>
      </c>
      <c r="AE1464" s="403" t="s">
        <v>41</v>
      </c>
      <c r="AF1464" s="403" t="s">
        <v>41</v>
      </c>
      <c r="AG1464" s="658">
        <v>44281</v>
      </c>
      <c r="AH1464" s="406" t="s">
        <v>1210</v>
      </c>
    </row>
    <row r="1465" spans="1:37" ht="51" customHeight="1" x14ac:dyDescent="0.2">
      <c r="A1465" s="402">
        <f t="shared" si="22"/>
        <v>1464</v>
      </c>
      <c r="B1465" s="402">
        <v>1464</v>
      </c>
      <c r="C1465" s="403">
        <v>192505768</v>
      </c>
      <c r="D1465" s="403" t="s">
        <v>33</v>
      </c>
      <c r="E1465" s="403">
        <v>218595434</v>
      </c>
      <c r="F1465" s="663" t="s">
        <v>1186</v>
      </c>
      <c r="N1465" s="663">
        <v>444699761</v>
      </c>
      <c r="O1465" s="403" t="s">
        <v>1211</v>
      </c>
      <c r="R1465" s="403" t="s">
        <v>1212</v>
      </c>
      <c r="S1465" s="403" t="s">
        <v>1213</v>
      </c>
      <c r="U1465" s="403" t="s">
        <v>48</v>
      </c>
      <c r="V1465" s="403">
        <v>1</v>
      </c>
      <c r="W1465" s="403">
        <v>734437214</v>
      </c>
      <c r="X1465" s="403" t="s">
        <v>1214</v>
      </c>
      <c r="Z1465" s="403" t="s">
        <v>40</v>
      </c>
      <c r="AA1465" s="403" t="s">
        <v>41</v>
      </c>
      <c r="AB1465" s="403" t="s">
        <v>1215</v>
      </c>
      <c r="AD1465" s="403" t="s">
        <v>51</v>
      </c>
      <c r="AE1465" s="403" t="s">
        <v>40</v>
      </c>
      <c r="AF1465" s="403" t="s">
        <v>41</v>
      </c>
      <c r="AH1465" s="406" t="s">
        <v>1216</v>
      </c>
    </row>
    <row r="1466" spans="1:37" ht="17" customHeight="1" x14ac:dyDescent="0.2">
      <c r="A1466" s="402">
        <f t="shared" si="22"/>
        <v>1465</v>
      </c>
      <c r="B1466" s="402">
        <v>1465</v>
      </c>
      <c r="W1466" s="403">
        <v>426360242</v>
      </c>
      <c r="X1466" s="403" t="s">
        <v>1217</v>
      </c>
    </row>
    <row r="1467" spans="1:37" ht="51" customHeight="1" x14ac:dyDescent="0.2">
      <c r="A1467" s="402">
        <f t="shared" si="22"/>
        <v>1466</v>
      </c>
      <c r="B1467" s="402">
        <v>1466</v>
      </c>
      <c r="C1467" s="403">
        <v>192505768</v>
      </c>
      <c r="D1467" s="403" t="s">
        <v>33</v>
      </c>
      <c r="E1467" s="403">
        <v>218595434</v>
      </c>
      <c r="F1467" s="663" t="s">
        <v>1186</v>
      </c>
      <c r="N1467" s="663">
        <v>188797763</v>
      </c>
      <c r="O1467" s="403" t="s">
        <v>1218</v>
      </c>
      <c r="R1467" s="404" t="s">
        <v>1219</v>
      </c>
      <c r="S1467" s="403" t="s">
        <v>1220</v>
      </c>
      <c r="U1467" s="403" t="s">
        <v>48</v>
      </c>
      <c r="V1467" s="403">
        <v>1</v>
      </c>
      <c r="W1467" s="403">
        <v>104430631</v>
      </c>
      <c r="X1467" s="403" t="s">
        <v>200</v>
      </c>
      <c r="Z1467" s="403" t="s">
        <v>40</v>
      </c>
      <c r="AA1467" s="403" t="s">
        <v>41</v>
      </c>
      <c r="AB1467" s="403" t="s">
        <v>1221</v>
      </c>
      <c r="AD1467" s="403" t="s">
        <v>43</v>
      </c>
      <c r="AE1467" s="403" t="s">
        <v>40</v>
      </c>
      <c r="AF1467" s="403" t="s">
        <v>41</v>
      </c>
      <c r="AG1467" s="658">
        <v>44280</v>
      </c>
      <c r="AH1467" s="406" t="s">
        <v>1222</v>
      </c>
    </row>
    <row r="1468" spans="1:37" ht="17" customHeight="1" x14ac:dyDescent="0.2">
      <c r="A1468" s="402">
        <f t="shared" si="22"/>
        <v>1467</v>
      </c>
      <c r="B1468" s="402">
        <v>1467</v>
      </c>
      <c r="W1468" s="403">
        <v>353358909</v>
      </c>
      <c r="X1468" s="403" t="s">
        <v>203</v>
      </c>
    </row>
    <row r="1469" spans="1:37" ht="51" customHeight="1" x14ac:dyDescent="0.2">
      <c r="A1469" s="402">
        <f t="shared" si="22"/>
        <v>1468</v>
      </c>
      <c r="B1469" s="402">
        <v>1468</v>
      </c>
      <c r="C1469" s="403">
        <v>192505768</v>
      </c>
      <c r="D1469" s="403" t="s">
        <v>33</v>
      </c>
      <c r="E1469" s="403">
        <v>218595434</v>
      </c>
      <c r="F1469" s="663" t="s">
        <v>1186</v>
      </c>
      <c r="N1469" s="663">
        <v>953614051</v>
      </c>
      <c r="O1469" s="403" t="s">
        <v>1223</v>
      </c>
      <c r="R1469" s="403" t="s">
        <v>1224</v>
      </c>
      <c r="S1469" s="403" t="s">
        <v>1225</v>
      </c>
      <c r="U1469" s="403" t="s">
        <v>48</v>
      </c>
      <c r="V1469" s="403">
        <v>1</v>
      </c>
      <c r="W1469" s="403">
        <v>734437214</v>
      </c>
      <c r="X1469" s="403" t="s">
        <v>1214</v>
      </c>
      <c r="Z1469" s="403" t="s">
        <v>40</v>
      </c>
      <c r="AA1469" s="403" t="s">
        <v>41</v>
      </c>
      <c r="AB1469" s="403" t="s">
        <v>1215</v>
      </c>
      <c r="AD1469" s="403" t="s">
        <v>51</v>
      </c>
      <c r="AE1469" s="403" t="s">
        <v>40</v>
      </c>
      <c r="AF1469" s="403" t="s">
        <v>41</v>
      </c>
      <c r="AH1469" s="406" t="s">
        <v>1226</v>
      </c>
    </row>
    <row r="1470" spans="1:37" ht="17" customHeight="1" x14ac:dyDescent="0.2">
      <c r="A1470" s="402">
        <f t="shared" si="22"/>
        <v>1469</v>
      </c>
      <c r="B1470" s="402">
        <v>1469</v>
      </c>
      <c r="W1470" s="403">
        <v>426360242</v>
      </c>
      <c r="X1470" s="403" t="s">
        <v>1217</v>
      </c>
    </row>
    <row r="1471" spans="1:37" s="615" customFormat="1" ht="85" customHeight="1" x14ac:dyDescent="0.2">
      <c r="A1471" s="402">
        <f t="shared" si="22"/>
        <v>1470</v>
      </c>
      <c r="B1471" s="402">
        <v>1470</v>
      </c>
      <c r="C1471" s="546">
        <v>192505768</v>
      </c>
      <c r="D1471" s="546" t="s">
        <v>33</v>
      </c>
      <c r="E1471" s="546">
        <v>218595434</v>
      </c>
      <c r="F1471" s="662" t="s">
        <v>1186</v>
      </c>
      <c r="G1471" s="546"/>
      <c r="H1471" s="546"/>
      <c r="I1471" s="546"/>
      <c r="J1471" s="546"/>
      <c r="K1471" s="546"/>
      <c r="L1471" s="683" t="s">
        <v>56</v>
      </c>
      <c r="M1471" s="651">
        <v>46141</v>
      </c>
      <c r="N1471" s="662">
        <v>148197146</v>
      </c>
      <c r="O1471" s="546" t="s">
        <v>1227</v>
      </c>
      <c r="P1471" s="546"/>
      <c r="Q1471" s="546"/>
      <c r="R1471" s="546" t="s">
        <v>1228</v>
      </c>
      <c r="S1471" s="546" t="s">
        <v>1229</v>
      </c>
      <c r="T1471" s="546"/>
      <c r="U1471" s="546" t="s">
        <v>48</v>
      </c>
      <c r="V1471" s="546">
        <v>1</v>
      </c>
      <c r="W1471" s="546">
        <v>638335430</v>
      </c>
      <c r="X1471" s="546" t="s">
        <v>1230</v>
      </c>
      <c r="Y1471" s="546"/>
      <c r="Z1471" s="546" t="s">
        <v>40</v>
      </c>
      <c r="AA1471" s="546" t="s">
        <v>41</v>
      </c>
      <c r="AB1471" s="857" t="s">
        <v>1231</v>
      </c>
      <c r="AC1471" s="546" t="s">
        <v>1232</v>
      </c>
      <c r="AD1471" s="820" t="s">
        <v>43</v>
      </c>
      <c r="AE1471" s="546" t="s">
        <v>40</v>
      </c>
      <c r="AF1471" s="546" t="s">
        <v>41</v>
      </c>
      <c r="AG1471" s="657">
        <v>46114</v>
      </c>
      <c r="AH1471" s="548" t="s">
        <v>1233</v>
      </c>
      <c r="AI1471" s="548"/>
      <c r="AJ1471" s="546"/>
      <c r="AK1471" s="546"/>
    </row>
    <row r="1472" spans="1:37" ht="17" customHeight="1" x14ac:dyDescent="0.2">
      <c r="A1472" s="402">
        <f t="shared" si="22"/>
        <v>1471</v>
      </c>
      <c r="B1472" s="402">
        <v>1471</v>
      </c>
      <c r="W1472" s="403">
        <v>283434980</v>
      </c>
      <c r="X1472" s="403" t="s">
        <v>1234</v>
      </c>
    </row>
    <row r="1473" spans="1:34" ht="17" customHeight="1" x14ac:dyDescent="0.2">
      <c r="A1473" s="402">
        <f t="shared" si="22"/>
        <v>1472</v>
      </c>
      <c r="B1473" s="402">
        <v>1472</v>
      </c>
      <c r="W1473" s="403">
        <v>866029623</v>
      </c>
      <c r="X1473" s="403" t="s">
        <v>1235</v>
      </c>
    </row>
    <row r="1474" spans="1:34" ht="17" customHeight="1" x14ac:dyDescent="0.2">
      <c r="A1474" s="402">
        <f t="shared" si="22"/>
        <v>1473</v>
      </c>
      <c r="B1474" s="402">
        <v>1473</v>
      </c>
      <c r="W1474" s="403">
        <v>654558118</v>
      </c>
      <c r="X1474" s="403" t="s">
        <v>1236</v>
      </c>
    </row>
    <row r="1475" spans="1:34" ht="17" customHeight="1" x14ac:dyDescent="0.2">
      <c r="A1475" s="402">
        <f t="shared" si="22"/>
        <v>1474</v>
      </c>
      <c r="B1475" s="402">
        <v>1474</v>
      </c>
      <c r="W1475" s="403">
        <v>979256174</v>
      </c>
      <c r="X1475" s="403" t="s">
        <v>1237</v>
      </c>
    </row>
    <row r="1476" spans="1:34" ht="17" customHeight="1" x14ac:dyDescent="0.2">
      <c r="A1476" s="402">
        <f t="shared" ref="A1476:A1539" si="23">A1475+1</f>
        <v>1475</v>
      </c>
      <c r="B1476" s="402">
        <v>1475</v>
      </c>
      <c r="W1476" s="403">
        <v>696650324</v>
      </c>
      <c r="X1476" s="439" t="s">
        <v>1238</v>
      </c>
    </row>
    <row r="1477" spans="1:34" ht="101" customHeight="1" x14ac:dyDescent="0.2">
      <c r="A1477" s="402">
        <f t="shared" si="23"/>
        <v>1476</v>
      </c>
      <c r="B1477" s="402">
        <v>1476</v>
      </c>
      <c r="C1477" s="403">
        <v>192505768</v>
      </c>
      <c r="D1477" s="403" t="s">
        <v>33</v>
      </c>
      <c r="E1477" s="403">
        <v>218595434</v>
      </c>
      <c r="F1477" s="663" t="s">
        <v>1186</v>
      </c>
      <c r="N1477" s="663">
        <v>793822265</v>
      </c>
      <c r="O1477" s="403" t="s">
        <v>1239</v>
      </c>
      <c r="R1477" s="403" t="s">
        <v>1240</v>
      </c>
      <c r="S1477" s="403" t="s">
        <v>1241</v>
      </c>
      <c r="U1477" s="403" t="s">
        <v>48</v>
      </c>
      <c r="V1477" s="403">
        <v>1</v>
      </c>
      <c r="W1477" s="403">
        <v>132080040</v>
      </c>
      <c r="X1477" s="403" t="s">
        <v>1242</v>
      </c>
      <c r="Z1477" s="403" t="s">
        <v>40</v>
      </c>
      <c r="AA1477" s="403" t="s">
        <v>41</v>
      </c>
      <c r="AB1477" s="964" t="s">
        <v>16394</v>
      </c>
      <c r="AD1477" s="403" t="s">
        <v>43</v>
      </c>
      <c r="AE1477" s="403" t="s">
        <v>40</v>
      </c>
      <c r="AF1477" s="403" t="s">
        <v>41</v>
      </c>
      <c r="AG1477" s="658">
        <v>45320</v>
      </c>
      <c r="AH1477" s="440" t="s">
        <v>1243</v>
      </c>
    </row>
    <row r="1478" spans="1:34" ht="17" customHeight="1" x14ac:dyDescent="0.2">
      <c r="A1478" s="402">
        <f t="shared" si="23"/>
        <v>1477</v>
      </c>
      <c r="B1478" s="402">
        <v>1477</v>
      </c>
      <c r="W1478" s="403">
        <v>604663208</v>
      </c>
      <c r="X1478" s="403" t="s">
        <v>1244</v>
      </c>
    </row>
    <row r="1479" spans="1:34" ht="17" customHeight="1" x14ac:dyDescent="0.2">
      <c r="A1479" s="402">
        <f t="shared" si="23"/>
        <v>1478</v>
      </c>
      <c r="B1479" s="402">
        <v>1478</v>
      </c>
      <c r="W1479" s="403">
        <v>854903954</v>
      </c>
      <c r="X1479" s="403" t="s">
        <v>1245</v>
      </c>
    </row>
    <row r="1480" spans="1:34" ht="17" customHeight="1" x14ac:dyDescent="0.2">
      <c r="A1480" s="402">
        <f t="shared" si="23"/>
        <v>1479</v>
      </c>
      <c r="B1480" s="402">
        <v>1479</v>
      </c>
      <c r="W1480" s="403">
        <v>965707001</v>
      </c>
      <c r="X1480" s="403" t="s">
        <v>1246</v>
      </c>
    </row>
    <row r="1481" spans="1:34" ht="51" customHeight="1" x14ac:dyDescent="0.2">
      <c r="A1481" s="402">
        <f t="shared" si="23"/>
        <v>1480</v>
      </c>
      <c r="B1481" s="402">
        <v>1480</v>
      </c>
      <c r="C1481" s="403">
        <v>192505768</v>
      </c>
      <c r="D1481" s="403" t="s">
        <v>33</v>
      </c>
      <c r="E1481" s="403">
        <v>218595434</v>
      </c>
      <c r="F1481" s="663" t="s">
        <v>1186</v>
      </c>
      <c r="N1481" s="663">
        <v>147176963</v>
      </c>
      <c r="O1481" s="403" t="s">
        <v>1247</v>
      </c>
      <c r="R1481" s="403" t="s">
        <v>1248</v>
      </c>
      <c r="S1481" s="403" t="s">
        <v>1249</v>
      </c>
      <c r="U1481" s="403" t="s">
        <v>48</v>
      </c>
      <c r="V1481" s="403">
        <v>1</v>
      </c>
      <c r="W1481" s="403">
        <v>356674370</v>
      </c>
      <c r="X1481" s="403" t="s">
        <v>1250</v>
      </c>
      <c r="Z1481" s="403" t="s">
        <v>40</v>
      </c>
      <c r="AA1481" s="403" t="s">
        <v>41</v>
      </c>
      <c r="AB1481" s="403" t="s">
        <v>1215</v>
      </c>
      <c r="AD1481" s="403" t="s">
        <v>51</v>
      </c>
      <c r="AE1481" s="403" t="s">
        <v>40</v>
      </c>
      <c r="AF1481" s="403" t="s">
        <v>41</v>
      </c>
      <c r="AH1481" s="406" t="s">
        <v>1251</v>
      </c>
    </row>
    <row r="1482" spans="1:34" ht="17" customHeight="1" x14ac:dyDescent="0.2">
      <c r="A1482" s="402">
        <f t="shared" si="23"/>
        <v>1481</v>
      </c>
      <c r="B1482" s="402">
        <v>1481</v>
      </c>
      <c r="W1482" s="403">
        <v>219803804</v>
      </c>
      <c r="X1482" s="403" t="s">
        <v>1252</v>
      </c>
    </row>
    <row r="1483" spans="1:34" ht="51" customHeight="1" x14ac:dyDescent="0.2">
      <c r="A1483" s="402">
        <f t="shared" si="23"/>
        <v>1482</v>
      </c>
      <c r="B1483" s="402">
        <v>1482</v>
      </c>
      <c r="C1483" s="403">
        <v>192505768</v>
      </c>
      <c r="D1483" s="403" t="s">
        <v>33</v>
      </c>
      <c r="E1483" s="403">
        <v>218595434</v>
      </c>
      <c r="F1483" s="663" t="s">
        <v>1186</v>
      </c>
      <c r="N1483" s="663">
        <v>557461333</v>
      </c>
      <c r="O1483" s="403" t="s">
        <v>1253</v>
      </c>
      <c r="R1483" s="403" t="s">
        <v>1254</v>
      </c>
      <c r="S1483" s="403" t="s">
        <v>1255</v>
      </c>
      <c r="U1483" s="403" t="s">
        <v>48</v>
      </c>
      <c r="V1483" s="403">
        <v>1</v>
      </c>
      <c r="W1483" s="403">
        <v>356674370</v>
      </c>
      <c r="X1483" s="403" t="s">
        <v>1250</v>
      </c>
      <c r="Z1483" s="403" t="s">
        <v>40</v>
      </c>
      <c r="AA1483" s="403" t="s">
        <v>41</v>
      </c>
      <c r="AB1483" s="403" t="s">
        <v>1215</v>
      </c>
      <c r="AD1483" s="403" t="s">
        <v>51</v>
      </c>
      <c r="AE1483" s="403" t="s">
        <v>40</v>
      </c>
      <c r="AF1483" s="403" t="s">
        <v>41</v>
      </c>
      <c r="AH1483" s="406" t="s">
        <v>1256</v>
      </c>
    </row>
    <row r="1484" spans="1:34" ht="17" customHeight="1" x14ac:dyDescent="0.2">
      <c r="A1484" s="402">
        <f t="shared" si="23"/>
        <v>1483</v>
      </c>
      <c r="B1484" s="402">
        <v>1483</v>
      </c>
      <c r="W1484" s="403">
        <v>219803804</v>
      </c>
      <c r="X1484" s="403" t="s">
        <v>1252</v>
      </c>
    </row>
    <row r="1485" spans="1:34" ht="51" customHeight="1" x14ac:dyDescent="0.2">
      <c r="A1485" s="402">
        <f t="shared" si="23"/>
        <v>1484</v>
      </c>
      <c r="B1485" s="402">
        <v>1484</v>
      </c>
      <c r="C1485" s="403">
        <v>192505768</v>
      </c>
      <c r="D1485" s="403" t="s">
        <v>33</v>
      </c>
      <c r="E1485" s="403">
        <v>218595434</v>
      </c>
      <c r="F1485" s="663" t="s">
        <v>1186</v>
      </c>
      <c r="N1485" s="663">
        <v>725929722</v>
      </c>
      <c r="O1485" s="403" t="s">
        <v>1257</v>
      </c>
      <c r="R1485" s="403" t="s">
        <v>1258</v>
      </c>
      <c r="S1485" s="403" t="s">
        <v>1259</v>
      </c>
      <c r="U1485" s="403" t="s">
        <v>48</v>
      </c>
      <c r="V1485" s="403">
        <v>1</v>
      </c>
      <c r="W1485" s="403">
        <v>356674370</v>
      </c>
      <c r="X1485" s="403" t="s">
        <v>1250</v>
      </c>
      <c r="Z1485" s="403" t="s">
        <v>40</v>
      </c>
      <c r="AA1485" s="403" t="s">
        <v>41</v>
      </c>
      <c r="AB1485" s="403" t="s">
        <v>1215</v>
      </c>
      <c r="AD1485" s="403" t="s">
        <v>51</v>
      </c>
      <c r="AE1485" s="403" t="s">
        <v>40</v>
      </c>
      <c r="AF1485" s="403" t="s">
        <v>41</v>
      </c>
      <c r="AH1485" s="406" t="s">
        <v>1260</v>
      </c>
    </row>
    <row r="1486" spans="1:34" ht="17" customHeight="1" x14ac:dyDescent="0.2">
      <c r="A1486" s="402">
        <f t="shared" si="23"/>
        <v>1485</v>
      </c>
      <c r="B1486" s="402">
        <v>1485</v>
      </c>
      <c r="W1486" s="403">
        <v>219803804</v>
      </c>
      <c r="X1486" s="403" t="s">
        <v>1252</v>
      </c>
    </row>
    <row r="1487" spans="1:34" ht="51" customHeight="1" x14ac:dyDescent="0.2">
      <c r="A1487" s="402">
        <f t="shared" si="23"/>
        <v>1486</v>
      </c>
      <c r="B1487" s="402">
        <v>1486</v>
      </c>
      <c r="C1487" s="403">
        <v>192505768</v>
      </c>
      <c r="D1487" s="403" t="s">
        <v>33</v>
      </c>
      <c r="E1487" s="403">
        <v>218595434</v>
      </c>
      <c r="F1487" s="663" t="s">
        <v>1186</v>
      </c>
      <c r="N1487" s="663">
        <v>711794630</v>
      </c>
      <c r="O1487" s="403" t="s">
        <v>1261</v>
      </c>
      <c r="R1487" s="403" t="s">
        <v>400</v>
      </c>
      <c r="S1487" s="403" t="s">
        <v>1262</v>
      </c>
      <c r="U1487" s="403" t="s">
        <v>48</v>
      </c>
      <c r="V1487" s="403">
        <v>1</v>
      </c>
      <c r="W1487" s="403">
        <v>356674370</v>
      </c>
      <c r="X1487" s="403" t="s">
        <v>1250</v>
      </c>
      <c r="Z1487" s="403" t="s">
        <v>40</v>
      </c>
      <c r="AA1487" s="403" t="s">
        <v>41</v>
      </c>
      <c r="AB1487" s="403" t="s">
        <v>1263</v>
      </c>
      <c r="AC1487" s="403" t="s">
        <v>1264</v>
      </c>
      <c r="AD1487" s="403" t="s">
        <v>51</v>
      </c>
      <c r="AE1487" s="403" t="s">
        <v>40</v>
      </c>
      <c r="AF1487" s="403" t="s">
        <v>41</v>
      </c>
      <c r="AH1487" s="406" t="s">
        <v>1265</v>
      </c>
    </row>
    <row r="1488" spans="1:34" ht="17" customHeight="1" x14ac:dyDescent="0.2">
      <c r="A1488" s="402">
        <f t="shared" si="23"/>
        <v>1487</v>
      </c>
      <c r="B1488" s="402">
        <v>1487</v>
      </c>
      <c r="W1488" s="403">
        <v>219803804</v>
      </c>
      <c r="X1488" s="403" t="s">
        <v>1252</v>
      </c>
    </row>
    <row r="1489" spans="1:37" s="615" customFormat="1" ht="68" customHeight="1" x14ac:dyDescent="0.2">
      <c r="A1489" s="402">
        <f t="shared" si="23"/>
        <v>1488</v>
      </c>
      <c r="B1489" s="402">
        <v>1488</v>
      </c>
      <c r="C1489" s="546">
        <v>192505768</v>
      </c>
      <c r="D1489" s="546" t="s">
        <v>33</v>
      </c>
      <c r="E1489" s="546">
        <v>218595434</v>
      </c>
      <c r="F1489" s="662" t="s">
        <v>1186</v>
      </c>
      <c r="G1489" s="546"/>
      <c r="H1489" s="546"/>
      <c r="I1489" s="546"/>
      <c r="J1489" s="546"/>
      <c r="K1489" s="546"/>
      <c r="L1489" s="869" t="s">
        <v>56</v>
      </c>
      <c r="M1489" s="651">
        <v>46170</v>
      </c>
      <c r="N1489" s="662">
        <v>679832994</v>
      </c>
      <c r="O1489" s="546" t="s">
        <v>1266</v>
      </c>
      <c r="P1489" s="546"/>
      <c r="Q1489" s="546"/>
      <c r="R1489" s="546" t="s">
        <v>1267</v>
      </c>
      <c r="S1489" s="546" t="s">
        <v>1268</v>
      </c>
      <c r="T1489" s="546"/>
      <c r="U1489" s="546" t="s">
        <v>48</v>
      </c>
      <c r="V1489" s="546">
        <v>1</v>
      </c>
      <c r="W1489" s="546">
        <v>356674370</v>
      </c>
      <c r="X1489" s="546" t="s">
        <v>1250</v>
      </c>
      <c r="Y1489" s="546"/>
      <c r="Z1489" s="546" t="s">
        <v>40</v>
      </c>
      <c r="AA1489" s="546" t="s">
        <v>41</v>
      </c>
      <c r="AB1489" s="870" t="s">
        <v>1269</v>
      </c>
      <c r="AC1489" s="546" t="s">
        <v>1264</v>
      </c>
      <c r="AD1489" s="546" t="s">
        <v>51</v>
      </c>
      <c r="AE1489" s="546" t="s">
        <v>40</v>
      </c>
      <c r="AF1489" s="546" t="s">
        <v>41</v>
      </c>
      <c r="AG1489" s="657">
        <v>46143</v>
      </c>
      <c r="AH1489" s="548" t="s">
        <v>1270</v>
      </c>
      <c r="AI1489" s="548"/>
      <c r="AJ1489" s="546"/>
      <c r="AK1489" s="546"/>
    </row>
    <row r="1490" spans="1:37" ht="17" customHeight="1" x14ac:dyDescent="0.2">
      <c r="A1490" s="402">
        <f t="shared" si="23"/>
        <v>1489</v>
      </c>
      <c r="B1490" s="402">
        <v>1489</v>
      </c>
      <c r="W1490" s="403">
        <v>219803804</v>
      </c>
      <c r="X1490" s="403" t="s">
        <v>1252</v>
      </c>
    </row>
    <row r="1491" spans="1:37" ht="51" customHeight="1" x14ac:dyDescent="0.2">
      <c r="A1491" s="402">
        <f t="shared" si="23"/>
        <v>1490</v>
      </c>
      <c r="B1491" s="402">
        <v>1490</v>
      </c>
      <c r="C1491" s="403">
        <v>192505768</v>
      </c>
      <c r="D1491" s="403" t="s">
        <v>33</v>
      </c>
      <c r="E1491" s="403">
        <v>218595434</v>
      </c>
      <c r="F1491" s="663" t="s">
        <v>1186</v>
      </c>
      <c r="N1491" s="663">
        <v>559534463</v>
      </c>
      <c r="O1491" s="403" t="s">
        <v>1271</v>
      </c>
      <c r="R1491" s="403" t="s">
        <v>1272</v>
      </c>
      <c r="S1491" s="403" t="s">
        <v>1273</v>
      </c>
      <c r="U1491" s="403" t="s">
        <v>48</v>
      </c>
      <c r="V1491" s="403">
        <v>1</v>
      </c>
      <c r="W1491" s="403">
        <v>356674370</v>
      </c>
      <c r="X1491" s="403" t="s">
        <v>1250</v>
      </c>
      <c r="Z1491" s="403" t="s">
        <v>40</v>
      </c>
      <c r="AB1491" s="403" t="s">
        <v>1274</v>
      </c>
      <c r="AC1491" s="403" t="s">
        <v>1264</v>
      </c>
      <c r="AD1491" s="403" t="s">
        <v>51</v>
      </c>
      <c r="AE1491" s="403" t="s">
        <v>40</v>
      </c>
      <c r="AF1491" s="403" t="s">
        <v>41</v>
      </c>
      <c r="AH1491" s="406" t="s">
        <v>1275</v>
      </c>
    </row>
    <row r="1492" spans="1:37" ht="17" customHeight="1" x14ac:dyDescent="0.2">
      <c r="A1492" s="402">
        <f t="shared" si="23"/>
        <v>1491</v>
      </c>
      <c r="B1492" s="402">
        <v>1491</v>
      </c>
      <c r="W1492" s="403">
        <v>219803804</v>
      </c>
      <c r="X1492" s="403" t="s">
        <v>1252</v>
      </c>
    </row>
    <row r="1493" spans="1:37" ht="51" customHeight="1" x14ac:dyDescent="0.2">
      <c r="A1493" s="402">
        <f t="shared" si="23"/>
        <v>1492</v>
      </c>
      <c r="B1493" s="402">
        <v>1492</v>
      </c>
      <c r="C1493" s="403">
        <v>192505768</v>
      </c>
      <c r="D1493" s="403" t="s">
        <v>33</v>
      </c>
      <c r="E1493" s="403">
        <v>218595434</v>
      </c>
      <c r="F1493" s="663" t="s">
        <v>1186</v>
      </c>
      <c r="N1493" s="663">
        <v>570452130</v>
      </c>
      <c r="O1493" s="403" t="s">
        <v>1276</v>
      </c>
      <c r="R1493" s="403" t="s">
        <v>1277</v>
      </c>
      <c r="S1493" s="403" t="s">
        <v>1278</v>
      </c>
      <c r="U1493" s="403" t="s">
        <v>48</v>
      </c>
      <c r="V1493" s="403">
        <v>1</v>
      </c>
      <c r="W1493" s="403">
        <v>539025306</v>
      </c>
      <c r="X1493" s="403" t="s">
        <v>1279</v>
      </c>
      <c r="Z1493" s="403" t="s">
        <v>40</v>
      </c>
      <c r="AA1493" s="403" t="s">
        <v>41</v>
      </c>
      <c r="AB1493" s="403" t="s">
        <v>1215</v>
      </c>
      <c r="AD1493" s="403" t="s">
        <v>51</v>
      </c>
      <c r="AE1493" s="403" t="s">
        <v>40</v>
      </c>
      <c r="AF1493" s="403" t="s">
        <v>41</v>
      </c>
      <c r="AH1493" s="406" t="s">
        <v>1280</v>
      </c>
    </row>
    <row r="1494" spans="1:37" ht="17" customHeight="1" x14ac:dyDescent="0.2">
      <c r="A1494" s="402">
        <f t="shared" si="23"/>
        <v>1493</v>
      </c>
      <c r="B1494" s="402">
        <v>1493</v>
      </c>
      <c r="W1494" s="403">
        <v>427405444</v>
      </c>
      <c r="X1494" s="403" t="s">
        <v>1281</v>
      </c>
    </row>
    <row r="1495" spans="1:37" ht="51" customHeight="1" x14ac:dyDescent="0.2">
      <c r="A1495" s="402">
        <f t="shared" si="23"/>
        <v>1494</v>
      </c>
      <c r="B1495" s="402">
        <v>1494</v>
      </c>
      <c r="C1495" s="403">
        <v>192505768</v>
      </c>
      <c r="D1495" s="403" t="s">
        <v>33</v>
      </c>
      <c r="E1495" s="403">
        <v>218595434</v>
      </c>
      <c r="F1495" s="663" t="s">
        <v>1186</v>
      </c>
      <c r="N1495" s="663">
        <v>629484663</v>
      </c>
      <c r="O1495" s="403" t="s">
        <v>1282</v>
      </c>
      <c r="R1495" s="403" t="s">
        <v>1283</v>
      </c>
      <c r="S1495" s="403" t="s">
        <v>1284</v>
      </c>
      <c r="U1495" s="403" t="s">
        <v>48</v>
      </c>
      <c r="V1495" s="403">
        <v>1</v>
      </c>
      <c r="W1495" s="403">
        <v>539025306</v>
      </c>
      <c r="X1495" s="403" t="s">
        <v>1279</v>
      </c>
      <c r="Z1495" s="403" t="s">
        <v>40</v>
      </c>
      <c r="AA1495" s="403" t="s">
        <v>41</v>
      </c>
      <c r="AB1495" s="403" t="s">
        <v>1215</v>
      </c>
      <c r="AD1495" s="403" t="s">
        <v>51</v>
      </c>
      <c r="AE1495" s="403" t="s">
        <v>40</v>
      </c>
      <c r="AF1495" s="403" t="s">
        <v>41</v>
      </c>
      <c r="AH1495" s="406" t="s">
        <v>1285</v>
      </c>
    </row>
    <row r="1496" spans="1:37" ht="17" customHeight="1" x14ac:dyDescent="0.2">
      <c r="A1496" s="402">
        <f t="shared" si="23"/>
        <v>1495</v>
      </c>
      <c r="B1496" s="402">
        <v>1495</v>
      </c>
      <c r="W1496" s="403">
        <v>427405444</v>
      </c>
      <c r="X1496" s="403" t="s">
        <v>1281</v>
      </c>
    </row>
    <row r="1497" spans="1:37" ht="51" customHeight="1" x14ac:dyDescent="0.2">
      <c r="A1497" s="402">
        <f t="shared" si="23"/>
        <v>1496</v>
      </c>
      <c r="B1497" s="402">
        <v>1496</v>
      </c>
      <c r="C1497" s="403">
        <v>192505768</v>
      </c>
      <c r="D1497" s="403" t="s">
        <v>33</v>
      </c>
      <c r="E1497" s="403">
        <v>218595434</v>
      </c>
      <c r="F1497" s="663" t="s">
        <v>1186</v>
      </c>
      <c r="N1497" s="663">
        <v>547895941</v>
      </c>
      <c r="O1497" s="403" t="s">
        <v>1286</v>
      </c>
      <c r="R1497" s="403" t="s">
        <v>1287</v>
      </c>
      <c r="S1497" s="403" t="s">
        <v>1288</v>
      </c>
      <c r="U1497" s="403" t="s">
        <v>48</v>
      </c>
      <c r="V1497" s="403">
        <v>1</v>
      </c>
      <c r="W1497" s="403">
        <v>539025306</v>
      </c>
      <c r="X1497" s="403" t="s">
        <v>1279</v>
      </c>
      <c r="Z1497" s="403" t="s">
        <v>40</v>
      </c>
      <c r="AA1497" s="403" t="s">
        <v>41</v>
      </c>
      <c r="AB1497" s="403" t="s">
        <v>1215</v>
      </c>
      <c r="AD1497" s="403" t="s">
        <v>51</v>
      </c>
      <c r="AE1497" s="403" t="s">
        <v>40</v>
      </c>
      <c r="AF1497" s="403" t="s">
        <v>41</v>
      </c>
      <c r="AH1497" s="406" t="s">
        <v>1289</v>
      </c>
    </row>
    <row r="1498" spans="1:37" ht="17" customHeight="1" x14ac:dyDescent="0.2">
      <c r="A1498" s="402">
        <f t="shared" si="23"/>
        <v>1497</v>
      </c>
      <c r="B1498" s="402">
        <v>1497</v>
      </c>
      <c r="W1498" s="403">
        <v>427405444</v>
      </c>
      <c r="X1498" s="403" t="s">
        <v>1281</v>
      </c>
    </row>
    <row r="1499" spans="1:37" ht="34" customHeight="1" x14ac:dyDescent="0.2">
      <c r="A1499" s="402">
        <f t="shared" si="23"/>
        <v>1498</v>
      </c>
      <c r="B1499" s="402">
        <v>1498</v>
      </c>
      <c r="C1499" s="403">
        <v>819848608</v>
      </c>
      <c r="D1499" s="403" t="s">
        <v>1290</v>
      </c>
      <c r="E1499" s="403">
        <v>123496044</v>
      </c>
      <c r="F1499" s="663" t="s">
        <v>1291</v>
      </c>
      <c r="N1499" s="663">
        <v>650516960</v>
      </c>
      <c r="O1499" s="403" t="s">
        <v>1292</v>
      </c>
      <c r="R1499" s="403" t="s">
        <v>1292</v>
      </c>
      <c r="S1499" s="403" t="s">
        <v>1293</v>
      </c>
      <c r="U1499" s="403" t="s">
        <v>48</v>
      </c>
      <c r="V1499" s="403">
        <v>1</v>
      </c>
      <c r="W1499" s="403">
        <v>534621077</v>
      </c>
      <c r="X1499" s="403" t="s">
        <v>1294</v>
      </c>
      <c r="Z1499" s="403" t="s">
        <v>40</v>
      </c>
      <c r="AA1499" s="403" t="s">
        <v>41</v>
      </c>
      <c r="AB1499" s="403" t="s">
        <v>1295</v>
      </c>
      <c r="AD1499" s="403" t="s">
        <v>1296</v>
      </c>
      <c r="AE1499" s="403" t="s">
        <v>41</v>
      </c>
      <c r="AF1499" s="403" t="s">
        <v>41</v>
      </c>
      <c r="AG1499" s="658">
        <v>44670</v>
      </c>
      <c r="AH1499" s="406" t="s">
        <v>1297</v>
      </c>
    </row>
    <row r="1500" spans="1:37" ht="17" customHeight="1" x14ac:dyDescent="0.2">
      <c r="A1500" s="402">
        <f t="shared" si="23"/>
        <v>1499</v>
      </c>
      <c r="B1500" s="402">
        <v>1499</v>
      </c>
      <c r="O1500" s="463"/>
      <c r="P1500" s="463"/>
      <c r="W1500" s="403">
        <v>664882224</v>
      </c>
      <c r="X1500" s="403" t="s">
        <v>1298</v>
      </c>
    </row>
    <row r="1501" spans="1:37" ht="17" customHeight="1" x14ac:dyDescent="0.2">
      <c r="A1501" s="402">
        <f t="shared" si="23"/>
        <v>1500</v>
      </c>
      <c r="B1501" s="402">
        <v>1500</v>
      </c>
      <c r="O1501" s="463"/>
      <c r="P1501" s="463"/>
      <c r="W1501" s="403">
        <v>103209024</v>
      </c>
      <c r="X1501" s="403" t="s">
        <v>1299</v>
      </c>
    </row>
    <row r="1502" spans="1:37" ht="102" customHeight="1" x14ac:dyDescent="0.2">
      <c r="A1502" s="402">
        <f t="shared" si="23"/>
        <v>1501</v>
      </c>
      <c r="B1502" s="402">
        <v>1501</v>
      </c>
      <c r="C1502" s="403">
        <v>819848608</v>
      </c>
      <c r="D1502" s="403" t="s">
        <v>1290</v>
      </c>
      <c r="E1502" s="403">
        <v>173836415</v>
      </c>
      <c r="F1502" s="663" t="s">
        <v>1300</v>
      </c>
      <c r="G1502" s="403">
        <v>266600170</v>
      </c>
      <c r="H1502" s="403" t="s">
        <v>1301</v>
      </c>
      <c r="J1502" s="441"/>
      <c r="L1502" s="639"/>
      <c r="M1502" s="644"/>
      <c r="N1502" s="663">
        <v>592099155</v>
      </c>
      <c r="O1502" s="403" t="s">
        <v>1302</v>
      </c>
      <c r="R1502" s="423" t="s">
        <v>1303</v>
      </c>
      <c r="S1502" s="417" t="s">
        <v>1304</v>
      </c>
      <c r="T1502" s="441"/>
      <c r="U1502" s="403" t="s">
        <v>48</v>
      </c>
      <c r="V1502" s="403">
        <v>1</v>
      </c>
      <c r="W1502" s="403">
        <v>534621077</v>
      </c>
      <c r="X1502" s="403" t="s">
        <v>1294</v>
      </c>
      <c r="AA1502" s="403" t="s">
        <v>41</v>
      </c>
      <c r="AB1502" s="865" t="s">
        <v>1305</v>
      </c>
      <c r="AC1502" s="403" t="s">
        <v>1306</v>
      </c>
      <c r="AD1502" s="403" t="s">
        <v>1296</v>
      </c>
      <c r="AE1502" s="403" t="s">
        <v>41</v>
      </c>
      <c r="AF1502" s="403" t="s">
        <v>41</v>
      </c>
      <c r="AG1502" s="658">
        <v>45903</v>
      </c>
      <c r="AH1502" s="406" t="s">
        <v>1307</v>
      </c>
      <c r="AJ1502" s="406"/>
    </row>
    <row r="1503" spans="1:37" ht="17" customHeight="1" x14ac:dyDescent="0.2">
      <c r="A1503" s="402">
        <f t="shared" si="23"/>
        <v>1502</v>
      </c>
      <c r="B1503" s="402">
        <v>1502</v>
      </c>
      <c r="J1503" s="441"/>
      <c r="L1503" s="639"/>
      <c r="M1503" s="644"/>
      <c r="O1503" s="463"/>
      <c r="P1503" s="463"/>
      <c r="S1503" s="417"/>
      <c r="T1503" s="441"/>
      <c r="W1503" s="403">
        <v>664882224</v>
      </c>
      <c r="X1503" s="403" t="s">
        <v>1298</v>
      </c>
      <c r="AJ1503" s="406"/>
    </row>
    <row r="1504" spans="1:37" ht="17" customHeight="1" x14ac:dyDescent="0.2">
      <c r="A1504" s="402">
        <f t="shared" si="23"/>
        <v>1503</v>
      </c>
      <c r="B1504" s="402">
        <v>1503</v>
      </c>
      <c r="J1504" s="441"/>
      <c r="L1504" s="639"/>
      <c r="M1504" s="644"/>
      <c r="O1504" s="463"/>
      <c r="P1504" s="463"/>
      <c r="S1504" s="417"/>
      <c r="T1504" s="441"/>
      <c r="W1504" s="403">
        <v>103209024</v>
      </c>
      <c r="X1504" s="403" t="s">
        <v>1299</v>
      </c>
      <c r="AJ1504" s="406"/>
    </row>
    <row r="1505" spans="1:37" s="615" customFormat="1" ht="102" customHeight="1" x14ac:dyDescent="0.2">
      <c r="A1505" s="402">
        <f t="shared" si="23"/>
        <v>1504</v>
      </c>
      <c r="B1505" s="402">
        <v>1504</v>
      </c>
      <c r="C1505" s="546">
        <v>819848608</v>
      </c>
      <c r="D1505" s="546" t="s">
        <v>1290</v>
      </c>
      <c r="E1505" s="546">
        <v>173836415</v>
      </c>
      <c r="F1505" s="662" t="s">
        <v>1300</v>
      </c>
      <c r="G1505" s="546">
        <v>496823485</v>
      </c>
      <c r="H1505" s="820" t="s">
        <v>1308</v>
      </c>
      <c r="I1505" s="546"/>
      <c r="K1505" s="546"/>
      <c r="L1505" s="641" t="s">
        <v>56</v>
      </c>
      <c r="M1505" s="651">
        <v>46141</v>
      </c>
      <c r="N1505" s="662">
        <v>592099155</v>
      </c>
      <c r="O1505" s="546" t="s">
        <v>1302</v>
      </c>
      <c r="P1505" s="546"/>
      <c r="Q1505" s="546"/>
      <c r="R1505" s="649" t="s">
        <v>1309</v>
      </c>
      <c r="S1505" s="822" t="s">
        <v>1310</v>
      </c>
      <c r="U1505" s="546" t="s">
        <v>48</v>
      </c>
      <c r="V1505" s="546">
        <v>1</v>
      </c>
      <c r="W1505" s="546">
        <v>534621077</v>
      </c>
      <c r="X1505" s="546" t="s">
        <v>1294</v>
      </c>
      <c r="Y1505" s="546"/>
      <c r="Z1505" s="546"/>
      <c r="AA1505" s="546" t="s">
        <v>41</v>
      </c>
      <c r="AB1505" s="857" t="s">
        <v>1311</v>
      </c>
      <c r="AC1505" s="546" t="s">
        <v>1306</v>
      </c>
      <c r="AD1505" s="649" t="s">
        <v>1296</v>
      </c>
      <c r="AE1505" s="546" t="s">
        <v>41</v>
      </c>
      <c r="AF1505" s="546" t="s">
        <v>41</v>
      </c>
      <c r="AG1505" s="657">
        <v>46114</v>
      </c>
      <c r="AH1505" s="852" t="s">
        <v>1312</v>
      </c>
      <c r="AI1505" s="548"/>
      <c r="AJ1505" s="548"/>
      <c r="AK1505" s="546"/>
    </row>
    <row r="1506" spans="1:37" ht="17" customHeight="1" x14ac:dyDescent="0.2">
      <c r="A1506" s="402">
        <f t="shared" si="23"/>
        <v>1505</v>
      </c>
      <c r="B1506" s="402">
        <v>1505</v>
      </c>
      <c r="J1506" s="441"/>
      <c r="L1506" s="639"/>
      <c r="M1506" s="644"/>
      <c r="O1506" s="463"/>
      <c r="P1506" s="463"/>
      <c r="S1506" s="417"/>
      <c r="T1506" s="441"/>
      <c r="W1506" s="403">
        <v>664882224</v>
      </c>
      <c r="X1506" s="403" t="s">
        <v>1298</v>
      </c>
      <c r="AJ1506" s="406"/>
    </row>
    <row r="1507" spans="1:37" ht="17" customHeight="1" x14ac:dyDescent="0.2">
      <c r="A1507" s="402">
        <f t="shared" si="23"/>
        <v>1506</v>
      </c>
      <c r="B1507" s="402">
        <v>1506</v>
      </c>
      <c r="J1507" s="441"/>
      <c r="L1507" s="639"/>
      <c r="M1507" s="644"/>
      <c r="O1507" s="463"/>
      <c r="P1507" s="463"/>
      <c r="S1507" s="417"/>
      <c r="T1507" s="441"/>
      <c r="W1507" s="403">
        <v>103209024</v>
      </c>
      <c r="X1507" s="403" t="s">
        <v>1299</v>
      </c>
      <c r="AJ1507" s="406"/>
    </row>
    <row r="1508" spans="1:37" s="615" customFormat="1" ht="102" customHeight="1" x14ac:dyDescent="0.2">
      <c r="A1508" s="402">
        <f t="shared" si="23"/>
        <v>1507</v>
      </c>
      <c r="B1508" s="402">
        <v>1507</v>
      </c>
      <c r="C1508" s="546">
        <v>819848608</v>
      </c>
      <c r="D1508" s="546" t="s">
        <v>1290</v>
      </c>
      <c r="E1508" s="546">
        <v>173836415</v>
      </c>
      <c r="F1508" s="662" t="s">
        <v>1300</v>
      </c>
      <c r="G1508" s="546">
        <v>650465111</v>
      </c>
      <c r="H1508" s="820" t="s">
        <v>1313</v>
      </c>
      <c r="I1508" s="546"/>
      <c r="K1508" s="546"/>
      <c r="L1508" s="641" t="s">
        <v>56</v>
      </c>
      <c r="M1508" s="651">
        <v>46141</v>
      </c>
      <c r="N1508" s="662">
        <v>592099155</v>
      </c>
      <c r="O1508" s="546" t="s">
        <v>1302</v>
      </c>
      <c r="P1508" s="546"/>
      <c r="Q1508" s="546"/>
      <c r="R1508" s="820" t="s">
        <v>1314</v>
      </c>
      <c r="S1508" s="822" t="s">
        <v>1315</v>
      </c>
      <c r="U1508" s="546" t="s">
        <v>48</v>
      </c>
      <c r="V1508" s="546">
        <v>1</v>
      </c>
      <c r="W1508" s="546">
        <v>534621077</v>
      </c>
      <c r="X1508" s="546" t="s">
        <v>1294</v>
      </c>
      <c r="Y1508" s="546"/>
      <c r="Z1508" s="546"/>
      <c r="AA1508" s="546" t="s">
        <v>41</v>
      </c>
      <c r="AB1508" s="857" t="s">
        <v>1316</v>
      </c>
      <c r="AC1508" s="546" t="s">
        <v>1306</v>
      </c>
      <c r="AD1508" s="546" t="s">
        <v>1296</v>
      </c>
      <c r="AE1508" s="546" t="s">
        <v>41</v>
      </c>
      <c r="AF1508" s="546" t="s">
        <v>41</v>
      </c>
      <c r="AG1508" s="657">
        <v>46114</v>
      </c>
      <c r="AH1508" s="852" t="s">
        <v>1312</v>
      </c>
      <c r="AI1508" s="548"/>
      <c r="AJ1508" s="548"/>
      <c r="AK1508" s="546"/>
    </row>
    <row r="1509" spans="1:37" ht="17" customHeight="1" x14ac:dyDescent="0.2">
      <c r="A1509" s="402">
        <f t="shared" si="23"/>
        <v>1508</v>
      </c>
      <c r="B1509" s="402">
        <v>1508</v>
      </c>
      <c r="J1509" s="441"/>
      <c r="L1509" s="639"/>
      <c r="M1509" s="644"/>
      <c r="O1509" s="463"/>
      <c r="P1509" s="463"/>
      <c r="S1509" s="417"/>
      <c r="T1509" s="441"/>
      <c r="W1509" s="403">
        <v>664882224</v>
      </c>
      <c r="X1509" s="403" t="s">
        <v>1298</v>
      </c>
      <c r="AJ1509" s="406"/>
    </row>
    <row r="1510" spans="1:37" ht="17" customHeight="1" x14ac:dyDescent="0.2">
      <c r="A1510" s="402">
        <f t="shared" si="23"/>
        <v>1509</v>
      </c>
      <c r="B1510" s="402">
        <v>1509</v>
      </c>
      <c r="J1510" s="441"/>
      <c r="L1510" s="639"/>
      <c r="M1510" s="644"/>
      <c r="O1510" s="463"/>
      <c r="P1510" s="463"/>
      <c r="S1510" s="417"/>
      <c r="T1510" s="441"/>
      <c r="W1510" s="403">
        <v>103209024</v>
      </c>
      <c r="X1510" s="403" t="s">
        <v>1299</v>
      </c>
      <c r="AJ1510" s="406"/>
    </row>
    <row r="1511" spans="1:37" s="615" customFormat="1" ht="102" customHeight="1" x14ac:dyDescent="0.2">
      <c r="A1511" s="402">
        <f t="shared" si="23"/>
        <v>1510</v>
      </c>
      <c r="B1511" s="402">
        <v>1510</v>
      </c>
      <c r="C1511" s="546">
        <v>819848608</v>
      </c>
      <c r="D1511" s="546" t="s">
        <v>1290</v>
      </c>
      <c r="E1511" s="546">
        <v>173836415</v>
      </c>
      <c r="F1511" s="662" t="s">
        <v>1300</v>
      </c>
      <c r="G1511" s="546">
        <v>303552867</v>
      </c>
      <c r="H1511" s="820" t="s">
        <v>1317</v>
      </c>
      <c r="I1511" s="546"/>
      <c r="K1511" s="546"/>
      <c r="L1511" s="641" t="s">
        <v>56</v>
      </c>
      <c r="M1511" s="651">
        <v>46141</v>
      </c>
      <c r="N1511" s="662">
        <v>592099155</v>
      </c>
      <c r="O1511" s="546" t="s">
        <v>1302</v>
      </c>
      <c r="P1511" s="546"/>
      <c r="Q1511" s="546"/>
      <c r="R1511" s="820" t="s">
        <v>1318</v>
      </c>
      <c r="S1511" s="822" t="s">
        <v>1319</v>
      </c>
      <c r="U1511" s="546" t="s">
        <v>48</v>
      </c>
      <c r="V1511" s="546">
        <v>1</v>
      </c>
      <c r="W1511" s="546">
        <v>534621077</v>
      </c>
      <c r="X1511" s="546" t="s">
        <v>1294</v>
      </c>
      <c r="Y1511" s="546"/>
      <c r="Z1511" s="546"/>
      <c r="AA1511" s="546" t="s">
        <v>41</v>
      </c>
      <c r="AB1511" s="857" t="s">
        <v>1316</v>
      </c>
      <c r="AC1511" s="546" t="s">
        <v>1306</v>
      </c>
      <c r="AD1511" s="546" t="s">
        <v>1296</v>
      </c>
      <c r="AE1511" s="546" t="s">
        <v>41</v>
      </c>
      <c r="AF1511" s="546" t="s">
        <v>41</v>
      </c>
      <c r="AG1511" s="657">
        <v>46114</v>
      </c>
      <c r="AH1511" s="852" t="s">
        <v>1312</v>
      </c>
      <c r="AI1511" s="548"/>
      <c r="AJ1511" s="548"/>
      <c r="AK1511" s="546"/>
    </row>
    <row r="1512" spans="1:37" ht="17" customHeight="1" x14ac:dyDescent="0.2">
      <c r="A1512" s="402">
        <f t="shared" si="23"/>
        <v>1511</v>
      </c>
      <c r="B1512" s="402">
        <v>1511</v>
      </c>
      <c r="J1512" s="441"/>
      <c r="L1512" s="639"/>
      <c r="M1512" s="644"/>
      <c r="O1512" s="463"/>
      <c r="P1512" s="463"/>
      <c r="S1512" s="417"/>
      <c r="T1512" s="441"/>
      <c r="W1512" s="403">
        <v>664882224</v>
      </c>
      <c r="X1512" s="403" t="s">
        <v>1298</v>
      </c>
      <c r="AJ1512" s="406"/>
    </row>
    <row r="1513" spans="1:37" ht="17" customHeight="1" x14ac:dyDescent="0.2">
      <c r="A1513" s="402">
        <f t="shared" si="23"/>
        <v>1512</v>
      </c>
      <c r="B1513" s="402">
        <v>1512</v>
      </c>
      <c r="J1513" s="441"/>
      <c r="L1513" s="639"/>
      <c r="M1513" s="644"/>
      <c r="O1513" s="463"/>
      <c r="P1513" s="463"/>
      <c r="S1513" s="417"/>
      <c r="T1513" s="441"/>
      <c r="W1513" s="403">
        <v>103209024</v>
      </c>
      <c r="X1513" s="403" t="s">
        <v>1299</v>
      </c>
      <c r="AJ1513" s="406"/>
    </row>
    <row r="1514" spans="1:37" ht="102" customHeight="1" x14ac:dyDescent="0.2">
      <c r="A1514" s="402">
        <f t="shared" si="23"/>
        <v>1513</v>
      </c>
      <c r="B1514" s="402">
        <v>1513</v>
      </c>
      <c r="C1514" s="403">
        <v>819848608</v>
      </c>
      <c r="D1514" s="403" t="s">
        <v>1290</v>
      </c>
      <c r="E1514" s="403">
        <v>173836415</v>
      </c>
      <c r="F1514" s="663" t="s">
        <v>1300</v>
      </c>
      <c r="G1514" s="403">
        <v>266600170</v>
      </c>
      <c r="H1514" s="403" t="s">
        <v>1301</v>
      </c>
      <c r="J1514" s="441"/>
      <c r="L1514" s="639"/>
      <c r="M1514" s="644"/>
      <c r="N1514" s="663">
        <v>718172863</v>
      </c>
      <c r="O1514" s="403" t="s">
        <v>1320</v>
      </c>
      <c r="R1514" s="423" t="s">
        <v>1321</v>
      </c>
      <c r="S1514" s="417" t="s">
        <v>1322</v>
      </c>
      <c r="T1514" s="441"/>
      <c r="U1514" s="403" t="s">
        <v>48</v>
      </c>
      <c r="V1514" s="403">
        <v>1</v>
      </c>
      <c r="W1514" s="403">
        <v>534621077</v>
      </c>
      <c r="X1514" s="403" t="s">
        <v>1294</v>
      </c>
      <c r="AA1514" s="403" t="s">
        <v>41</v>
      </c>
      <c r="AB1514" s="865" t="s">
        <v>1323</v>
      </c>
      <c r="AC1514" s="403" t="s">
        <v>1324</v>
      </c>
      <c r="AD1514" s="403" t="s">
        <v>1296</v>
      </c>
      <c r="AE1514" s="403" t="s">
        <v>41</v>
      </c>
      <c r="AF1514" s="403" t="s">
        <v>41</v>
      </c>
      <c r="AG1514" s="658">
        <v>45903</v>
      </c>
      <c r="AH1514" s="406" t="s">
        <v>1325</v>
      </c>
      <c r="AJ1514" s="406"/>
    </row>
    <row r="1515" spans="1:37" ht="17" customHeight="1" x14ac:dyDescent="0.2">
      <c r="A1515" s="402">
        <f t="shared" si="23"/>
        <v>1514</v>
      </c>
      <c r="B1515" s="402">
        <v>1514</v>
      </c>
      <c r="J1515" s="441"/>
      <c r="L1515" s="639"/>
      <c r="M1515" s="644"/>
      <c r="O1515" s="463"/>
      <c r="P1515" s="463"/>
      <c r="S1515" s="417"/>
      <c r="T1515" s="441"/>
      <c r="W1515" s="403">
        <v>664882224</v>
      </c>
      <c r="X1515" s="403" t="s">
        <v>1298</v>
      </c>
      <c r="AJ1515" s="406"/>
    </row>
    <row r="1516" spans="1:37" ht="17" customHeight="1" x14ac:dyDescent="0.2">
      <c r="A1516" s="402">
        <f t="shared" si="23"/>
        <v>1515</v>
      </c>
      <c r="B1516" s="402">
        <v>1515</v>
      </c>
      <c r="J1516" s="441"/>
      <c r="L1516" s="639"/>
      <c r="M1516" s="644"/>
      <c r="O1516" s="463"/>
      <c r="P1516" s="463"/>
      <c r="S1516" s="417"/>
      <c r="T1516" s="441"/>
      <c r="W1516" s="403">
        <v>103209024</v>
      </c>
      <c r="X1516" s="403" t="s">
        <v>1299</v>
      </c>
      <c r="AJ1516" s="406"/>
    </row>
    <row r="1517" spans="1:37" s="615" customFormat="1" ht="102" customHeight="1" x14ac:dyDescent="0.2">
      <c r="A1517" s="402">
        <f t="shared" si="23"/>
        <v>1516</v>
      </c>
      <c r="B1517" s="402">
        <v>1516</v>
      </c>
      <c r="C1517" s="546">
        <v>819848608</v>
      </c>
      <c r="D1517" s="546" t="s">
        <v>1290</v>
      </c>
      <c r="E1517" s="546">
        <v>173836415</v>
      </c>
      <c r="F1517" s="662" t="s">
        <v>1300</v>
      </c>
      <c r="G1517" s="546">
        <v>496823485</v>
      </c>
      <c r="H1517" s="820" t="s">
        <v>1308</v>
      </c>
      <c r="I1517" s="546"/>
      <c r="K1517" s="546"/>
      <c r="L1517" s="641" t="s">
        <v>56</v>
      </c>
      <c r="M1517" s="651">
        <v>46141</v>
      </c>
      <c r="N1517" s="662">
        <v>718172863</v>
      </c>
      <c r="O1517" s="546" t="s">
        <v>1320</v>
      </c>
      <c r="P1517" s="546"/>
      <c r="Q1517" s="546"/>
      <c r="R1517" s="649" t="s">
        <v>1326</v>
      </c>
      <c r="S1517" s="822" t="s">
        <v>1327</v>
      </c>
      <c r="U1517" s="546" t="s">
        <v>48</v>
      </c>
      <c r="V1517" s="546">
        <v>1</v>
      </c>
      <c r="W1517" s="546">
        <v>534621077</v>
      </c>
      <c r="X1517" s="546" t="s">
        <v>1294</v>
      </c>
      <c r="Y1517" s="546"/>
      <c r="Z1517" s="546"/>
      <c r="AA1517" s="546" t="s">
        <v>41</v>
      </c>
      <c r="AB1517" s="857" t="s">
        <v>1311</v>
      </c>
      <c r="AC1517" s="546" t="s">
        <v>1324</v>
      </c>
      <c r="AD1517" s="546" t="s">
        <v>1296</v>
      </c>
      <c r="AE1517" s="546" t="s">
        <v>41</v>
      </c>
      <c r="AF1517" s="546" t="s">
        <v>41</v>
      </c>
      <c r="AG1517" s="657">
        <v>46114</v>
      </c>
      <c r="AH1517" s="852" t="s">
        <v>1328</v>
      </c>
      <c r="AI1517" s="548"/>
      <c r="AJ1517" s="548"/>
      <c r="AK1517" s="546"/>
    </row>
    <row r="1518" spans="1:37" ht="17" customHeight="1" x14ac:dyDescent="0.2">
      <c r="A1518" s="402">
        <f t="shared" si="23"/>
        <v>1517</v>
      </c>
      <c r="B1518" s="402">
        <v>1517</v>
      </c>
      <c r="J1518" s="441"/>
      <c r="L1518" s="639"/>
      <c r="M1518" s="644"/>
      <c r="O1518" s="463"/>
      <c r="P1518" s="463"/>
      <c r="S1518" s="417"/>
      <c r="T1518" s="441"/>
      <c r="W1518" s="403">
        <v>664882224</v>
      </c>
      <c r="X1518" s="403" t="s">
        <v>1298</v>
      </c>
      <c r="AJ1518" s="406"/>
    </row>
    <row r="1519" spans="1:37" ht="17" customHeight="1" x14ac:dyDescent="0.2">
      <c r="A1519" s="402">
        <f t="shared" si="23"/>
        <v>1518</v>
      </c>
      <c r="B1519" s="402">
        <v>1518</v>
      </c>
      <c r="J1519" s="441"/>
      <c r="L1519" s="639"/>
      <c r="M1519" s="644"/>
      <c r="O1519" s="463"/>
      <c r="P1519" s="463"/>
      <c r="S1519" s="417"/>
      <c r="T1519" s="441"/>
      <c r="W1519" s="403">
        <v>103209024</v>
      </c>
      <c r="X1519" s="403" t="s">
        <v>1299</v>
      </c>
      <c r="AJ1519" s="406"/>
    </row>
    <row r="1520" spans="1:37" s="615" customFormat="1" ht="102" customHeight="1" x14ac:dyDescent="0.2">
      <c r="A1520" s="402">
        <f t="shared" si="23"/>
        <v>1519</v>
      </c>
      <c r="B1520" s="402">
        <v>1519</v>
      </c>
      <c r="C1520" s="546">
        <v>819848608</v>
      </c>
      <c r="D1520" s="546" t="s">
        <v>1290</v>
      </c>
      <c r="E1520" s="546">
        <v>173836415</v>
      </c>
      <c r="F1520" s="662" t="s">
        <v>1300</v>
      </c>
      <c r="G1520" s="546">
        <v>650465111</v>
      </c>
      <c r="H1520" s="820" t="s">
        <v>1313</v>
      </c>
      <c r="I1520" s="546"/>
      <c r="K1520" s="546"/>
      <c r="L1520" s="641" t="s">
        <v>56</v>
      </c>
      <c r="M1520" s="651">
        <v>46141</v>
      </c>
      <c r="N1520" s="662">
        <v>718172863</v>
      </c>
      <c r="O1520" s="546" t="s">
        <v>1320</v>
      </c>
      <c r="P1520" s="546"/>
      <c r="Q1520" s="546"/>
      <c r="R1520" s="820" t="s">
        <v>1329</v>
      </c>
      <c r="S1520" s="822" t="s">
        <v>1330</v>
      </c>
      <c r="U1520" s="546" t="s">
        <v>48</v>
      </c>
      <c r="V1520" s="546">
        <v>1</v>
      </c>
      <c r="W1520" s="546">
        <v>534621077</v>
      </c>
      <c r="X1520" s="546" t="s">
        <v>1294</v>
      </c>
      <c r="Y1520" s="546"/>
      <c r="Z1520" s="546"/>
      <c r="AA1520" s="546" t="s">
        <v>41</v>
      </c>
      <c r="AB1520" s="857" t="s">
        <v>1316</v>
      </c>
      <c r="AC1520" s="546" t="s">
        <v>1324</v>
      </c>
      <c r="AD1520" s="546" t="s">
        <v>1296</v>
      </c>
      <c r="AE1520" s="546" t="s">
        <v>41</v>
      </c>
      <c r="AF1520" s="546" t="s">
        <v>41</v>
      </c>
      <c r="AG1520" s="657">
        <v>46114</v>
      </c>
      <c r="AH1520" s="852" t="s">
        <v>1328</v>
      </c>
      <c r="AI1520" s="548"/>
      <c r="AJ1520" s="548"/>
      <c r="AK1520" s="546"/>
    </row>
    <row r="1521" spans="1:37" ht="17" customHeight="1" x14ac:dyDescent="0.2">
      <c r="A1521" s="402">
        <f t="shared" si="23"/>
        <v>1520</v>
      </c>
      <c r="B1521" s="402">
        <v>1520</v>
      </c>
      <c r="J1521" s="441"/>
      <c r="L1521" s="639"/>
      <c r="M1521" s="644"/>
      <c r="O1521" s="463"/>
      <c r="P1521" s="463"/>
      <c r="S1521" s="417"/>
      <c r="T1521" s="441"/>
      <c r="W1521" s="403">
        <v>664882224</v>
      </c>
      <c r="X1521" s="403" t="s">
        <v>1298</v>
      </c>
      <c r="AJ1521" s="406"/>
    </row>
    <row r="1522" spans="1:37" ht="17" customHeight="1" x14ac:dyDescent="0.2">
      <c r="A1522" s="402">
        <f t="shared" si="23"/>
        <v>1521</v>
      </c>
      <c r="B1522" s="402">
        <v>1521</v>
      </c>
      <c r="J1522" s="441"/>
      <c r="L1522" s="639"/>
      <c r="M1522" s="644"/>
      <c r="O1522" s="463"/>
      <c r="P1522" s="463"/>
      <c r="S1522" s="417"/>
      <c r="T1522" s="441"/>
      <c r="W1522" s="403">
        <v>103209024</v>
      </c>
      <c r="X1522" s="403" t="s">
        <v>1299</v>
      </c>
      <c r="AJ1522" s="406"/>
    </row>
    <row r="1523" spans="1:37" s="615" customFormat="1" ht="102" customHeight="1" x14ac:dyDescent="0.2">
      <c r="A1523" s="402">
        <f t="shared" si="23"/>
        <v>1522</v>
      </c>
      <c r="B1523" s="402">
        <v>1522</v>
      </c>
      <c r="C1523" s="546">
        <v>819848608</v>
      </c>
      <c r="D1523" s="546" t="s">
        <v>1290</v>
      </c>
      <c r="E1523" s="546">
        <v>173836415</v>
      </c>
      <c r="F1523" s="662" t="s">
        <v>1300</v>
      </c>
      <c r="G1523" s="546">
        <v>303552867</v>
      </c>
      <c r="H1523" s="820" t="s">
        <v>1317</v>
      </c>
      <c r="I1523" s="546"/>
      <c r="K1523" s="546"/>
      <c r="L1523" s="641" t="s">
        <v>56</v>
      </c>
      <c r="M1523" s="651">
        <v>46141</v>
      </c>
      <c r="N1523" s="662">
        <v>718172863</v>
      </c>
      <c r="O1523" s="546" t="s">
        <v>1320</v>
      </c>
      <c r="P1523" s="546"/>
      <c r="Q1523" s="546"/>
      <c r="R1523" s="820" t="s">
        <v>1331</v>
      </c>
      <c r="S1523" s="822" t="s">
        <v>1332</v>
      </c>
      <c r="U1523" s="546" t="s">
        <v>48</v>
      </c>
      <c r="V1523" s="546">
        <v>1</v>
      </c>
      <c r="W1523" s="546">
        <v>534621077</v>
      </c>
      <c r="X1523" s="546" t="s">
        <v>1294</v>
      </c>
      <c r="Y1523" s="546"/>
      <c r="Z1523" s="546"/>
      <c r="AA1523" s="546" t="s">
        <v>41</v>
      </c>
      <c r="AB1523" s="866" t="s">
        <v>1316</v>
      </c>
      <c r="AC1523" s="546" t="s">
        <v>1324</v>
      </c>
      <c r="AD1523" s="546" t="s">
        <v>1296</v>
      </c>
      <c r="AE1523" s="546" t="s">
        <v>41</v>
      </c>
      <c r="AF1523" s="546" t="s">
        <v>41</v>
      </c>
      <c r="AG1523" s="657">
        <v>46114</v>
      </c>
      <c r="AH1523" s="852" t="s">
        <v>1328</v>
      </c>
      <c r="AI1523" s="548"/>
      <c r="AJ1523" s="548"/>
      <c r="AK1523" s="546"/>
    </row>
    <row r="1524" spans="1:37" ht="17" customHeight="1" x14ac:dyDescent="0.2">
      <c r="A1524" s="402">
        <f t="shared" si="23"/>
        <v>1523</v>
      </c>
      <c r="B1524" s="402">
        <v>1523</v>
      </c>
      <c r="J1524" s="441"/>
      <c r="L1524" s="639"/>
      <c r="M1524" s="644"/>
      <c r="O1524" s="463"/>
      <c r="P1524" s="463"/>
      <c r="S1524" s="417"/>
      <c r="T1524" s="441"/>
      <c r="W1524" s="403">
        <v>664882224</v>
      </c>
      <c r="X1524" s="403" t="s">
        <v>1298</v>
      </c>
      <c r="AJ1524" s="406"/>
    </row>
    <row r="1525" spans="1:37" ht="17" customHeight="1" x14ac:dyDescent="0.2">
      <c r="A1525" s="402">
        <f t="shared" si="23"/>
        <v>1524</v>
      </c>
      <c r="B1525" s="402">
        <v>1524</v>
      </c>
      <c r="J1525" s="441"/>
      <c r="L1525" s="639"/>
      <c r="M1525" s="644"/>
      <c r="O1525" s="463"/>
      <c r="P1525" s="463"/>
      <c r="S1525" s="417"/>
      <c r="T1525" s="441"/>
      <c r="W1525" s="403">
        <v>103209024</v>
      </c>
      <c r="X1525" s="403" t="s">
        <v>1299</v>
      </c>
      <c r="AJ1525" s="406"/>
    </row>
    <row r="1526" spans="1:37" s="615" customFormat="1" ht="119" customHeight="1" x14ac:dyDescent="0.2">
      <c r="A1526" s="402">
        <f t="shared" si="23"/>
        <v>1525</v>
      </c>
      <c r="B1526" s="402">
        <v>1525</v>
      </c>
      <c r="C1526" s="546">
        <v>819848608</v>
      </c>
      <c r="D1526" s="546" t="s">
        <v>1290</v>
      </c>
      <c r="E1526" s="546">
        <v>173836415</v>
      </c>
      <c r="F1526" s="662" t="s">
        <v>1300</v>
      </c>
      <c r="G1526" s="546">
        <v>266600170</v>
      </c>
      <c r="H1526" s="546" t="s">
        <v>1301</v>
      </c>
      <c r="I1526" s="403"/>
      <c r="J1526" s="441"/>
      <c r="K1526" s="403"/>
      <c r="L1526" s="639"/>
      <c r="M1526" s="644"/>
      <c r="N1526" s="662">
        <v>915179629</v>
      </c>
      <c r="O1526" s="546" t="s">
        <v>1333</v>
      </c>
      <c r="P1526" s="546"/>
      <c r="Q1526" s="546"/>
      <c r="R1526" s="555" t="s">
        <v>1334</v>
      </c>
      <c r="S1526" s="867" t="s">
        <v>1335</v>
      </c>
      <c r="U1526" s="546" t="s">
        <v>48</v>
      </c>
      <c r="V1526" s="546">
        <v>1</v>
      </c>
      <c r="W1526" s="546">
        <v>534621077</v>
      </c>
      <c r="X1526" s="546" t="s">
        <v>1294</v>
      </c>
      <c r="Y1526" s="546"/>
      <c r="Z1526" s="546"/>
      <c r="AA1526" s="546" t="s">
        <v>41</v>
      </c>
      <c r="AB1526" s="866" t="s">
        <v>1336</v>
      </c>
      <c r="AC1526" s="546" t="s">
        <v>1337</v>
      </c>
      <c r="AD1526" s="546" t="s">
        <v>1296</v>
      </c>
      <c r="AE1526" s="546" t="s">
        <v>41</v>
      </c>
      <c r="AF1526" s="546" t="s">
        <v>41</v>
      </c>
      <c r="AG1526" s="657">
        <v>46114</v>
      </c>
      <c r="AH1526" s="868" t="s">
        <v>1338</v>
      </c>
      <c r="AI1526" s="569"/>
      <c r="AJ1526" s="546" t="s">
        <v>1339</v>
      </c>
      <c r="AK1526" s="546"/>
    </row>
    <row r="1527" spans="1:37" ht="17" customHeight="1" x14ac:dyDescent="0.2">
      <c r="A1527" s="402">
        <f t="shared" si="23"/>
        <v>1526</v>
      </c>
      <c r="B1527" s="402">
        <v>1526</v>
      </c>
      <c r="J1527" s="441"/>
      <c r="L1527" s="639"/>
      <c r="M1527" s="644"/>
      <c r="O1527" s="463"/>
      <c r="P1527" s="463"/>
      <c r="S1527" s="417"/>
      <c r="T1527" s="441"/>
      <c r="W1527" s="403">
        <v>664882224</v>
      </c>
      <c r="X1527" s="403" t="s">
        <v>1298</v>
      </c>
      <c r="AJ1527" s="406"/>
    </row>
    <row r="1528" spans="1:37" ht="17" customHeight="1" x14ac:dyDescent="0.2">
      <c r="A1528" s="402">
        <f t="shared" si="23"/>
        <v>1527</v>
      </c>
      <c r="B1528" s="402">
        <v>1527</v>
      </c>
      <c r="J1528" s="441"/>
      <c r="L1528" s="639"/>
      <c r="M1528" s="644"/>
      <c r="O1528" s="463"/>
      <c r="P1528" s="463"/>
      <c r="S1528" s="417"/>
      <c r="T1528" s="441"/>
      <c r="W1528" s="403">
        <v>103209024</v>
      </c>
      <c r="X1528" s="403" t="s">
        <v>1299</v>
      </c>
      <c r="AJ1528" s="406"/>
    </row>
    <row r="1529" spans="1:37" s="615" customFormat="1" ht="102" customHeight="1" x14ac:dyDescent="0.2">
      <c r="A1529" s="402">
        <f t="shared" si="23"/>
        <v>1528</v>
      </c>
      <c r="B1529" s="402">
        <v>1528</v>
      </c>
      <c r="C1529" s="546">
        <v>819848608</v>
      </c>
      <c r="D1529" s="546" t="s">
        <v>1290</v>
      </c>
      <c r="E1529" s="546">
        <v>173836415</v>
      </c>
      <c r="F1529" s="662" t="s">
        <v>1300</v>
      </c>
      <c r="G1529" s="546">
        <v>496823485</v>
      </c>
      <c r="H1529" s="866" t="s">
        <v>1308</v>
      </c>
      <c r="I1529" s="403"/>
      <c r="J1529" s="441"/>
      <c r="K1529" s="403"/>
      <c r="L1529" s="643"/>
      <c r="M1529" s="648"/>
      <c r="N1529" s="662">
        <v>915179629</v>
      </c>
      <c r="O1529" s="546" t="s">
        <v>1333</v>
      </c>
      <c r="P1529" s="546"/>
      <c r="Q1529" s="546"/>
      <c r="R1529" s="866" t="s">
        <v>1340</v>
      </c>
      <c r="S1529" s="867" t="s">
        <v>1341</v>
      </c>
      <c r="U1529" s="546" t="s">
        <v>48</v>
      </c>
      <c r="V1529" s="546">
        <v>1</v>
      </c>
      <c r="W1529" s="546">
        <v>534621077</v>
      </c>
      <c r="X1529" s="546" t="s">
        <v>1294</v>
      </c>
      <c r="Y1529" s="546"/>
      <c r="Z1529" s="546"/>
      <c r="AA1529" s="546" t="s">
        <v>41</v>
      </c>
      <c r="AB1529" s="866" t="s">
        <v>1342</v>
      </c>
      <c r="AC1529" s="546" t="s">
        <v>1337</v>
      </c>
      <c r="AD1529" s="546" t="s">
        <v>1296</v>
      </c>
      <c r="AE1529" s="546" t="s">
        <v>41</v>
      </c>
      <c r="AF1529" s="546" t="s">
        <v>41</v>
      </c>
      <c r="AG1529" s="657">
        <v>46114</v>
      </c>
      <c r="AH1529" s="868" t="s">
        <v>1338</v>
      </c>
      <c r="AI1529" s="548"/>
      <c r="AJ1529" s="548"/>
      <c r="AK1529" s="546"/>
    </row>
    <row r="1530" spans="1:37" ht="17" customHeight="1" x14ac:dyDescent="0.2">
      <c r="A1530" s="402">
        <f t="shared" si="23"/>
        <v>1529</v>
      </c>
      <c r="B1530" s="402">
        <v>1529</v>
      </c>
      <c r="J1530" s="441"/>
      <c r="L1530" s="639"/>
      <c r="M1530" s="644"/>
      <c r="O1530" s="463"/>
      <c r="P1530" s="463"/>
      <c r="S1530" s="417"/>
      <c r="T1530" s="441"/>
      <c r="W1530" s="403">
        <v>664882224</v>
      </c>
      <c r="X1530" s="403" t="s">
        <v>1298</v>
      </c>
      <c r="AJ1530" s="406"/>
    </row>
    <row r="1531" spans="1:37" ht="17" customHeight="1" x14ac:dyDescent="0.2">
      <c r="A1531" s="402">
        <f t="shared" si="23"/>
        <v>1530</v>
      </c>
      <c r="B1531" s="402">
        <v>1530</v>
      </c>
      <c r="J1531" s="441"/>
      <c r="L1531" s="639"/>
      <c r="M1531" s="644"/>
      <c r="O1531" s="463"/>
      <c r="P1531" s="463"/>
      <c r="S1531" s="417"/>
      <c r="T1531" s="441"/>
      <c r="W1531" s="403">
        <v>103209024</v>
      </c>
      <c r="X1531" s="403" t="s">
        <v>1299</v>
      </c>
      <c r="AJ1531" s="406"/>
    </row>
    <row r="1532" spans="1:37" s="615" customFormat="1" ht="102" customHeight="1" x14ac:dyDescent="0.2">
      <c r="A1532" s="402">
        <f t="shared" si="23"/>
        <v>1531</v>
      </c>
      <c r="B1532" s="402">
        <v>1531</v>
      </c>
      <c r="C1532" s="546">
        <v>819848608</v>
      </c>
      <c r="D1532" s="546" t="s">
        <v>1290</v>
      </c>
      <c r="E1532" s="546">
        <v>173836415</v>
      </c>
      <c r="F1532" s="662" t="s">
        <v>1300</v>
      </c>
      <c r="G1532" s="546">
        <v>650465111</v>
      </c>
      <c r="H1532" s="866" t="s">
        <v>1313</v>
      </c>
      <c r="I1532" s="403"/>
      <c r="J1532" s="441"/>
      <c r="K1532" s="403"/>
      <c r="L1532" s="639"/>
      <c r="M1532" s="644"/>
      <c r="N1532" s="662">
        <v>915179629</v>
      </c>
      <c r="O1532" s="546" t="s">
        <v>1333</v>
      </c>
      <c r="P1532" s="546"/>
      <c r="Q1532" s="546"/>
      <c r="R1532" s="866" t="s">
        <v>1343</v>
      </c>
      <c r="S1532" s="867" t="s">
        <v>1344</v>
      </c>
      <c r="U1532" s="546" t="s">
        <v>48</v>
      </c>
      <c r="V1532" s="546">
        <v>1</v>
      </c>
      <c r="W1532" s="546">
        <v>534621077</v>
      </c>
      <c r="X1532" s="546" t="s">
        <v>1294</v>
      </c>
      <c r="Y1532" s="546"/>
      <c r="Z1532" s="546"/>
      <c r="AA1532" s="546" t="s">
        <v>41</v>
      </c>
      <c r="AB1532" s="866" t="s">
        <v>1342</v>
      </c>
      <c r="AC1532" s="546" t="s">
        <v>1337</v>
      </c>
      <c r="AD1532" s="546" t="s">
        <v>1296</v>
      </c>
      <c r="AE1532" s="546" t="s">
        <v>41</v>
      </c>
      <c r="AF1532" s="546" t="s">
        <v>41</v>
      </c>
      <c r="AG1532" s="657">
        <v>46114</v>
      </c>
      <c r="AH1532" s="868" t="s">
        <v>1338</v>
      </c>
      <c r="AI1532" s="548"/>
      <c r="AJ1532" s="548"/>
      <c r="AK1532" s="546"/>
    </row>
    <row r="1533" spans="1:37" ht="17" customHeight="1" x14ac:dyDescent="0.2">
      <c r="A1533" s="402">
        <f t="shared" si="23"/>
        <v>1532</v>
      </c>
      <c r="B1533" s="402">
        <v>1532</v>
      </c>
      <c r="J1533" s="441"/>
      <c r="L1533" s="639"/>
      <c r="M1533" s="644"/>
      <c r="O1533" s="463"/>
      <c r="P1533" s="463"/>
      <c r="S1533" s="417"/>
      <c r="T1533" s="441"/>
      <c r="W1533" s="403">
        <v>664882224</v>
      </c>
      <c r="X1533" s="403" t="s">
        <v>1298</v>
      </c>
      <c r="AJ1533" s="406"/>
    </row>
    <row r="1534" spans="1:37" ht="17" customHeight="1" x14ac:dyDescent="0.2">
      <c r="A1534" s="402">
        <f t="shared" si="23"/>
        <v>1533</v>
      </c>
      <c r="B1534" s="402">
        <v>1533</v>
      </c>
      <c r="J1534" s="441"/>
      <c r="L1534" s="639"/>
      <c r="M1534" s="644"/>
      <c r="O1534" s="463"/>
      <c r="P1534" s="463"/>
      <c r="S1534" s="417"/>
      <c r="T1534" s="441"/>
      <c r="W1534" s="403">
        <v>103209024</v>
      </c>
      <c r="X1534" s="403" t="s">
        <v>1299</v>
      </c>
      <c r="AJ1534" s="406"/>
    </row>
    <row r="1535" spans="1:37" s="615" customFormat="1" ht="102" customHeight="1" x14ac:dyDescent="0.2">
      <c r="A1535" s="402">
        <f t="shared" si="23"/>
        <v>1534</v>
      </c>
      <c r="B1535" s="402">
        <v>1534</v>
      </c>
      <c r="C1535" s="546">
        <v>819848608</v>
      </c>
      <c r="D1535" s="546" t="s">
        <v>1290</v>
      </c>
      <c r="E1535" s="546">
        <v>173836415</v>
      </c>
      <c r="F1535" s="662" t="s">
        <v>1300</v>
      </c>
      <c r="G1535" s="546">
        <v>303552867</v>
      </c>
      <c r="H1535" s="866" t="s">
        <v>1317</v>
      </c>
      <c r="I1535" s="403"/>
      <c r="J1535" s="441"/>
      <c r="K1535" s="403"/>
      <c r="L1535" s="639"/>
      <c r="M1535" s="644"/>
      <c r="N1535" s="662">
        <v>915179629</v>
      </c>
      <c r="O1535" s="546" t="s">
        <v>1333</v>
      </c>
      <c r="P1535" s="546"/>
      <c r="Q1535" s="546"/>
      <c r="R1535" s="866" t="s">
        <v>1345</v>
      </c>
      <c r="S1535" s="867" t="s">
        <v>1346</v>
      </c>
      <c r="U1535" s="546" t="s">
        <v>48</v>
      </c>
      <c r="V1535" s="546">
        <v>1</v>
      </c>
      <c r="W1535" s="546">
        <v>534621077</v>
      </c>
      <c r="X1535" s="546" t="s">
        <v>1294</v>
      </c>
      <c r="Y1535" s="546"/>
      <c r="Z1535" s="546"/>
      <c r="AA1535" s="546" t="s">
        <v>41</v>
      </c>
      <c r="AB1535" s="866" t="s">
        <v>1342</v>
      </c>
      <c r="AC1535" s="546" t="s">
        <v>1337</v>
      </c>
      <c r="AD1535" s="546" t="s">
        <v>1296</v>
      </c>
      <c r="AE1535" s="546" t="s">
        <v>41</v>
      </c>
      <c r="AF1535" s="546" t="s">
        <v>41</v>
      </c>
      <c r="AG1535" s="657">
        <v>46114</v>
      </c>
      <c r="AH1535" s="868" t="s">
        <v>1338</v>
      </c>
      <c r="AI1535" s="548"/>
      <c r="AJ1535" s="548"/>
      <c r="AK1535" s="546"/>
    </row>
    <row r="1536" spans="1:37" ht="17" customHeight="1" x14ac:dyDescent="0.2">
      <c r="A1536" s="402">
        <f t="shared" si="23"/>
        <v>1535</v>
      </c>
      <c r="B1536" s="402">
        <v>1535</v>
      </c>
      <c r="J1536" s="441"/>
      <c r="L1536" s="639"/>
      <c r="M1536" s="644"/>
      <c r="O1536" s="463"/>
      <c r="P1536" s="463"/>
      <c r="S1536" s="417"/>
      <c r="T1536" s="441"/>
      <c r="W1536" s="403">
        <v>664882224</v>
      </c>
      <c r="X1536" s="403" t="s">
        <v>1298</v>
      </c>
      <c r="AJ1536" s="406"/>
    </row>
    <row r="1537" spans="1:37" ht="17" customHeight="1" x14ac:dyDescent="0.2">
      <c r="A1537" s="402">
        <f t="shared" si="23"/>
        <v>1536</v>
      </c>
      <c r="B1537" s="402">
        <v>1536</v>
      </c>
      <c r="J1537" s="441"/>
      <c r="L1537" s="639"/>
      <c r="M1537" s="644"/>
      <c r="O1537" s="463"/>
      <c r="P1537" s="463"/>
      <c r="S1537" s="417"/>
      <c r="T1537" s="441"/>
      <c r="W1537" s="403">
        <v>103209024</v>
      </c>
      <c r="X1537" s="403" t="s">
        <v>1299</v>
      </c>
      <c r="AJ1537" s="406"/>
    </row>
    <row r="1538" spans="1:37" ht="85" customHeight="1" x14ac:dyDescent="0.2">
      <c r="A1538" s="402">
        <f t="shared" si="23"/>
        <v>1537</v>
      </c>
      <c r="B1538" s="402">
        <v>1537</v>
      </c>
      <c r="N1538" s="663">
        <v>173836415</v>
      </c>
      <c r="O1538" s="403" t="s">
        <v>1300</v>
      </c>
      <c r="R1538" s="403" t="s">
        <v>1300</v>
      </c>
      <c r="S1538" s="403" t="s">
        <v>1347</v>
      </c>
      <c r="U1538" s="403" t="s">
        <v>48</v>
      </c>
      <c r="W1538" s="403">
        <v>266600170</v>
      </c>
      <c r="X1538" s="403" t="s">
        <v>1301</v>
      </c>
      <c r="Z1538" s="403" t="s">
        <v>40</v>
      </c>
      <c r="AA1538" s="403" t="s">
        <v>41</v>
      </c>
      <c r="AB1538" s="403" t="s">
        <v>1348</v>
      </c>
      <c r="AD1538" s="403" t="s">
        <v>1349</v>
      </c>
      <c r="AE1538" s="403" t="s">
        <v>41</v>
      </c>
      <c r="AF1538" s="403" t="s">
        <v>41</v>
      </c>
      <c r="AG1538" s="658">
        <v>44673</v>
      </c>
      <c r="AH1538" s="406" t="s">
        <v>1350</v>
      </c>
    </row>
    <row r="1539" spans="1:37" ht="17" customHeight="1" x14ac:dyDescent="0.2">
      <c r="A1539" s="402">
        <f t="shared" si="23"/>
        <v>1538</v>
      </c>
      <c r="B1539" s="402">
        <v>1538</v>
      </c>
      <c r="O1539" s="463"/>
      <c r="P1539" s="463"/>
      <c r="W1539" s="403">
        <v>496823485</v>
      </c>
      <c r="X1539" s="403" t="s">
        <v>1351</v>
      </c>
    </row>
    <row r="1540" spans="1:37" ht="17" customHeight="1" x14ac:dyDescent="0.2">
      <c r="A1540" s="402">
        <f t="shared" ref="A1540:A1603" si="24">A1539+1</f>
        <v>1539</v>
      </c>
      <c r="B1540" s="402">
        <v>1539</v>
      </c>
      <c r="O1540" s="463"/>
      <c r="P1540" s="463"/>
      <c r="W1540" s="403">
        <v>650465111</v>
      </c>
      <c r="X1540" s="403" t="s">
        <v>1352</v>
      </c>
    </row>
    <row r="1541" spans="1:37" ht="17" customHeight="1" x14ac:dyDescent="0.2">
      <c r="A1541" s="402">
        <f t="shared" si="24"/>
        <v>1540</v>
      </c>
      <c r="B1541" s="402">
        <v>1540</v>
      </c>
      <c r="O1541" s="463"/>
      <c r="P1541" s="463"/>
      <c r="W1541" s="403">
        <v>303552867</v>
      </c>
      <c r="X1541" s="403" t="s">
        <v>1353</v>
      </c>
    </row>
    <row r="1542" spans="1:37" ht="119" customHeight="1" x14ac:dyDescent="0.2">
      <c r="A1542" s="402">
        <f t="shared" si="24"/>
        <v>1541</v>
      </c>
      <c r="B1542" s="402">
        <v>1541</v>
      </c>
      <c r="C1542" s="403">
        <v>819848608</v>
      </c>
      <c r="D1542" s="403" t="s">
        <v>1290</v>
      </c>
      <c r="E1542" s="403">
        <v>123496044</v>
      </c>
      <c r="F1542" s="663" t="s">
        <v>1291</v>
      </c>
      <c r="N1542" s="663">
        <v>331584571</v>
      </c>
      <c r="O1542" s="403" t="s">
        <v>1354</v>
      </c>
      <c r="R1542" s="403" t="s">
        <v>1355</v>
      </c>
      <c r="S1542" s="403" t="s">
        <v>1356</v>
      </c>
      <c r="U1542" s="403" t="s">
        <v>48</v>
      </c>
      <c r="W1542" s="403">
        <v>266600170</v>
      </c>
      <c r="X1542" s="403" t="s">
        <v>1301</v>
      </c>
      <c r="Z1542" s="403" t="s">
        <v>40</v>
      </c>
      <c r="AA1542" s="403" t="s">
        <v>41</v>
      </c>
      <c r="AB1542" s="403" t="s">
        <v>1357</v>
      </c>
      <c r="AD1542" s="403" t="s">
        <v>1358</v>
      </c>
      <c r="AE1542" s="403" t="s">
        <v>41</v>
      </c>
      <c r="AF1542" s="403" t="s">
        <v>41</v>
      </c>
      <c r="AG1542" s="658">
        <v>44739</v>
      </c>
      <c r="AH1542" s="406" t="s">
        <v>1359</v>
      </c>
    </row>
    <row r="1543" spans="1:37" ht="17" customHeight="1" x14ac:dyDescent="0.2">
      <c r="A1543" s="402">
        <f t="shared" si="24"/>
        <v>1542</v>
      </c>
      <c r="B1543" s="402">
        <v>1542</v>
      </c>
      <c r="O1543" s="463"/>
      <c r="P1543" s="463"/>
      <c r="W1543" s="403">
        <v>496823485</v>
      </c>
      <c r="X1543" s="403" t="s">
        <v>1351</v>
      </c>
    </row>
    <row r="1544" spans="1:37" ht="17" customHeight="1" x14ac:dyDescent="0.2">
      <c r="A1544" s="402">
        <f t="shared" si="24"/>
        <v>1543</v>
      </c>
      <c r="B1544" s="402">
        <v>1543</v>
      </c>
      <c r="O1544" s="463"/>
      <c r="P1544" s="463"/>
      <c r="W1544" s="403">
        <v>650465111</v>
      </c>
      <c r="X1544" s="403" t="s">
        <v>1352</v>
      </c>
    </row>
    <row r="1545" spans="1:37" ht="17" customHeight="1" x14ac:dyDescent="0.2">
      <c r="A1545" s="402">
        <f t="shared" si="24"/>
        <v>1544</v>
      </c>
      <c r="B1545" s="402">
        <v>1544</v>
      </c>
      <c r="O1545" s="463"/>
      <c r="P1545" s="463"/>
      <c r="W1545" s="403">
        <v>303552867</v>
      </c>
      <c r="X1545" s="403" t="s">
        <v>1353</v>
      </c>
    </row>
    <row r="1546" spans="1:37" ht="51" customHeight="1" x14ac:dyDescent="0.2">
      <c r="A1546" s="402">
        <f t="shared" si="24"/>
        <v>1545</v>
      </c>
      <c r="B1546" s="402">
        <v>1545</v>
      </c>
      <c r="C1546" s="403">
        <v>819848608</v>
      </c>
      <c r="D1546" s="403" t="s">
        <v>1290</v>
      </c>
      <c r="E1546" s="403">
        <v>123496044</v>
      </c>
      <c r="F1546" s="663" t="s">
        <v>1291</v>
      </c>
      <c r="N1546" s="663">
        <v>820476880</v>
      </c>
      <c r="O1546" s="403" t="s">
        <v>1360</v>
      </c>
      <c r="R1546" s="403" t="s">
        <v>1360</v>
      </c>
      <c r="S1546" s="403" t="s">
        <v>1361</v>
      </c>
      <c r="U1546" s="403" t="s">
        <v>150</v>
      </c>
      <c r="V1546" s="403">
        <v>9</v>
      </c>
      <c r="X1546" s="438" t="s">
        <v>1362</v>
      </c>
      <c r="Z1546" s="403" t="s">
        <v>40</v>
      </c>
      <c r="AA1546" s="403" t="s">
        <v>41</v>
      </c>
      <c r="AD1546" s="403" t="s">
        <v>1363</v>
      </c>
      <c r="AE1546" s="403" t="s">
        <v>41</v>
      </c>
      <c r="AF1546" s="403" t="s">
        <v>41</v>
      </c>
      <c r="AH1546" s="406" t="s">
        <v>1364</v>
      </c>
    </row>
    <row r="1547" spans="1:37" ht="34" customHeight="1" x14ac:dyDescent="0.2">
      <c r="A1547" s="402">
        <f t="shared" si="24"/>
        <v>1546</v>
      </c>
      <c r="B1547" s="402">
        <v>1546</v>
      </c>
      <c r="C1547" s="403">
        <v>819848608</v>
      </c>
      <c r="D1547" s="403" t="s">
        <v>1290</v>
      </c>
      <c r="E1547" s="403">
        <v>123496044</v>
      </c>
      <c r="F1547" s="663" t="s">
        <v>1291</v>
      </c>
      <c r="N1547" s="663">
        <v>387108065</v>
      </c>
      <c r="O1547" s="403" t="s">
        <v>1365</v>
      </c>
      <c r="R1547" s="403" t="s">
        <v>1366</v>
      </c>
      <c r="S1547" s="403" t="s">
        <v>1367</v>
      </c>
      <c r="U1547" s="403" t="s">
        <v>48</v>
      </c>
      <c r="V1547" s="403">
        <v>1</v>
      </c>
      <c r="W1547" s="403">
        <v>104430631</v>
      </c>
      <c r="X1547" s="403" t="s">
        <v>200</v>
      </c>
      <c r="Z1547" s="403" t="s">
        <v>40</v>
      </c>
      <c r="AA1547" s="403" t="s">
        <v>41</v>
      </c>
      <c r="AB1547" s="403" t="s">
        <v>1368</v>
      </c>
      <c r="AC1547" s="403" t="s">
        <v>1369</v>
      </c>
      <c r="AD1547" s="403" t="s">
        <v>1358</v>
      </c>
      <c r="AE1547" s="403" t="s">
        <v>41</v>
      </c>
      <c r="AF1547" s="403" t="s">
        <v>41</v>
      </c>
      <c r="AG1547" s="658">
        <v>44827</v>
      </c>
      <c r="AH1547" s="406" t="s">
        <v>1370</v>
      </c>
    </row>
    <row r="1548" spans="1:37" ht="17" customHeight="1" x14ac:dyDescent="0.2">
      <c r="A1548" s="402">
        <f t="shared" si="24"/>
        <v>1547</v>
      </c>
      <c r="B1548" s="402">
        <v>1547</v>
      </c>
      <c r="O1548" s="463"/>
      <c r="P1548" s="463"/>
      <c r="W1548" s="403">
        <v>353358909</v>
      </c>
      <c r="X1548" s="403" t="s">
        <v>203</v>
      </c>
    </row>
    <row r="1549" spans="1:37" ht="119" customHeight="1" x14ac:dyDescent="0.2">
      <c r="A1549" s="402">
        <f t="shared" si="24"/>
        <v>1548</v>
      </c>
      <c r="B1549" s="402">
        <v>1548</v>
      </c>
      <c r="C1549" s="403">
        <v>819848608</v>
      </c>
      <c r="D1549" s="403" t="s">
        <v>1290</v>
      </c>
      <c r="E1549" s="442">
        <v>299553921</v>
      </c>
      <c r="F1549" s="998" t="s">
        <v>1371</v>
      </c>
      <c r="N1549" s="663">
        <v>593843561</v>
      </c>
      <c r="O1549" s="403" t="s">
        <v>1372</v>
      </c>
      <c r="R1549" s="403" t="s">
        <v>1373</v>
      </c>
      <c r="S1549" s="417" t="s">
        <v>1374</v>
      </c>
      <c r="U1549" s="403" t="s">
        <v>48</v>
      </c>
      <c r="V1549" s="403">
        <v>1</v>
      </c>
      <c r="W1549" s="403">
        <v>104430631</v>
      </c>
      <c r="X1549" s="403" t="s">
        <v>200</v>
      </c>
      <c r="Z1549" s="403" t="s">
        <v>40</v>
      </c>
      <c r="AA1549" s="403" t="s">
        <v>41</v>
      </c>
      <c r="AB1549" s="403" t="s">
        <v>1375</v>
      </c>
      <c r="AD1549" s="403" t="s">
        <v>1376</v>
      </c>
      <c r="AE1549" s="403" t="s">
        <v>41</v>
      </c>
      <c r="AF1549" s="403" t="s">
        <v>40</v>
      </c>
      <c r="AG1549" s="658">
        <v>45176</v>
      </c>
      <c r="AH1549" s="406" t="s">
        <v>1377</v>
      </c>
      <c r="AK1549" s="403" t="s">
        <v>1378</v>
      </c>
    </row>
    <row r="1550" spans="1:37" ht="17" customHeight="1" x14ac:dyDescent="0.2">
      <c r="A1550" s="402">
        <f t="shared" si="24"/>
        <v>1549</v>
      </c>
      <c r="B1550" s="402">
        <v>1549</v>
      </c>
      <c r="E1550" s="442"/>
      <c r="F1550" s="998"/>
      <c r="O1550" s="463"/>
      <c r="P1550" s="463"/>
      <c r="W1550" s="403">
        <v>353358909</v>
      </c>
      <c r="X1550" s="403" t="s">
        <v>203</v>
      </c>
    </row>
    <row r="1551" spans="1:37" ht="68" customHeight="1" x14ac:dyDescent="0.2">
      <c r="A1551" s="402">
        <f t="shared" si="24"/>
        <v>1550</v>
      </c>
      <c r="B1551" s="402">
        <v>1550</v>
      </c>
      <c r="C1551" s="403">
        <v>819848608</v>
      </c>
      <c r="D1551" s="403" t="s">
        <v>1290</v>
      </c>
      <c r="E1551" s="403">
        <v>703954371</v>
      </c>
      <c r="F1551" s="663" t="s">
        <v>1379</v>
      </c>
      <c r="N1551" s="663">
        <v>593843561</v>
      </c>
      <c r="O1551" s="403" t="s">
        <v>1372</v>
      </c>
      <c r="R1551" s="403" t="s">
        <v>1380</v>
      </c>
      <c r="S1551" s="417" t="s">
        <v>1381</v>
      </c>
      <c r="T1551" s="441"/>
      <c r="U1551" s="403" t="s">
        <v>48</v>
      </c>
      <c r="V1551" s="403">
        <v>1</v>
      </c>
      <c r="W1551" s="403">
        <v>104430631</v>
      </c>
      <c r="X1551" s="403" t="s">
        <v>200</v>
      </c>
      <c r="Z1551" s="404" t="s">
        <v>40</v>
      </c>
      <c r="AA1551" s="404" t="s">
        <v>41</v>
      </c>
      <c r="AB1551" s="403" t="s">
        <v>1375</v>
      </c>
      <c r="AC1551" s="441"/>
      <c r="AD1551" s="403" t="s">
        <v>1376</v>
      </c>
      <c r="AE1551" s="403" t="s">
        <v>41</v>
      </c>
      <c r="AF1551" s="403" t="s">
        <v>40</v>
      </c>
      <c r="AG1551" s="658">
        <v>45176</v>
      </c>
      <c r="AH1551" s="406" t="s">
        <v>1377</v>
      </c>
      <c r="AK1551" s="417" t="s">
        <v>1382</v>
      </c>
    </row>
    <row r="1552" spans="1:37" ht="17" customHeight="1" x14ac:dyDescent="0.2">
      <c r="A1552" s="402">
        <f t="shared" si="24"/>
        <v>1551</v>
      </c>
      <c r="B1552" s="402">
        <v>1551</v>
      </c>
      <c r="O1552" s="463"/>
      <c r="P1552" s="463"/>
      <c r="S1552" s="417"/>
      <c r="T1552" s="441"/>
      <c r="W1552" s="403">
        <v>353358909</v>
      </c>
      <c r="X1552" s="403" t="s">
        <v>203</v>
      </c>
      <c r="AC1552" s="441"/>
    </row>
    <row r="1553" spans="1:37" ht="68" customHeight="1" x14ac:dyDescent="0.2">
      <c r="A1553" s="402">
        <f t="shared" si="24"/>
        <v>1552</v>
      </c>
      <c r="B1553" s="402">
        <v>1552</v>
      </c>
      <c r="C1553" s="403">
        <v>819848608</v>
      </c>
      <c r="D1553" s="403" t="s">
        <v>1290</v>
      </c>
      <c r="E1553" s="403">
        <v>376960806</v>
      </c>
      <c r="F1553" s="663" t="s">
        <v>1383</v>
      </c>
      <c r="N1553" s="663">
        <v>593843561</v>
      </c>
      <c r="O1553" s="403" t="s">
        <v>1372</v>
      </c>
      <c r="R1553" s="403" t="s">
        <v>1384</v>
      </c>
      <c r="S1553" s="417" t="s">
        <v>1385</v>
      </c>
      <c r="T1553" s="441"/>
      <c r="U1553" s="403" t="s">
        <v>48</v>
      </c>
      <c r="V1553" s="403">
        <v>1</v>
      </c>
      <c r="W1553" s="403">
        <v>104430631</v>
      </c>
      <c r="X1553" s="403" t="s">
        <v>200</v>
      </c>
      <c r="Z1553" s="404" t="s">
        <v>40</v>
      </c>
      <c r="AA1553" s="404" t="s">
        <v>41</v>
      </c>
      <c r="AB1553" s="403" t="s">
        <v>1375</v>
      </c>
      <c r="AC1553" s="441"/>
      <c r="AD1553" s="403" t="s">
        <v>1376</v>
      </c>
      <c r="AE1553" s="403" t="s">
        <v>41</v>
      </c>
      <c r="AF1553" s="403" t="s">
        <v>40</v>
      </c>
      <c r="AG1553" s="658">
        <v>45176</v>
      </c>
      <c r="AH1553" s="406" t="s">
        <v>1377</v>
      </c>
      <c r="AK1553" s="406" t="s">
        <v>1386</v>
      </c>
    </row>
    <row r="1554" spans="1:37" ht="17" customHeight="1" x14ac:dyDescent="0.2">
      <c r="A1554" s="402">
        <f t="shared" si="24"/>
        <v>1553</v>
      </c>
      <c r="B1554" s="402">
        <v>1553</v>
      </c>
      <c r="O1554" s="463"/>
      <c r="P1554" s="463"/>
      <c r="S1554" s="417"/>
      <c r="T1554" s="441"/>
      <c r="W1554" s="403">
        <v>353358909</v>
      </c>
      <c r="X1554" s="403" t="s">
        <v>203</v>
      </c>
      <c r="AC1554" s="441"/>
    </row>
    <row r="1555" spans="1:37" ht="68" customHeight="1" x14ac:dyDescent="0.2">
      <c r="A1555" s="402">
        <f t="shared" si="24"/>
        <v>1554</v>
      </c>
      <c r="B1555" s="402">
        <v>1554</v>
      </c>
      <c r="C1555" s="403">
        <v>819848608</v>
      </c>
      <c r="D1555" s="403" t="s">
        <v>1290</v>
      </c>
      <c r="E1555" s="403">
        <v>232343615</v>
      </c>
      <c r="F1555" s="663" t="s">
        <v>1387</v>
      </c>
      <c r="N1555" s="663">
        <v>593843561</v>
      </c>
      <c r="O1555" s="403" t="s">
        <v>1372</v>
      </c>
      <c r="R1555" s="404" t="s">
        <v>1388</v>
      </c>
      <c r="S1555" s="418" t="s">
        <v>1389</v>
      </c>
      <c r="T1555" s="441"/>
      <c r="U1555" s="403" t="s">
        <v>48</v>
      </c>
      <c r="V1555" s="403">
        <v>1</v>
      </c>
      <c r="W1555" s="403">
        <v>104430631</v>
      </c>
      <c r="X1555" s="403" t="s">
        <v>200</v>
      </c>
      <c r="Z1555" s="404" t="s">
        <v>40</v>
      </c>
      <c r="AA1555" s="404" t="s">
        <v>41</v>
      </c>
      <c r="AB1555" s="403" t="s">
        <v>1375</v>
      </c>
      <c r="AC1555" s="441"/>
      <c r="AD1555" s="403" t="s">
        <v>1376</v>
      </c>
      <c r="AE1555" s="403" t="s">
        <v>41</v>
      </c>
      <c r="AF1555" s="403" t="s">
        <v>40</v>
      </c>
      <c r="AG1555" s="658">
        <v>45176</v>
      </c>
      <c r="AH1555" s="406" t="s">
        <v>1377</v>
      </c>
      <c r="AK1555" s="406" t="s">
        <v>1386</v>
      </c>
    </row>
    <row r="1556" spans="1:37" ht="17" customHeight="1" x14ac:dyDescent="0.2">
      <c r="A1556" s="402">
        <f t="shared" si="24"/>
        <v>1555</v>
      </c>
      <c r="B1556" s="402">
        <v>1555</v>
      </c>
      <c r="O1556" s="463"/>
      <c r="P1556" s="463"/>
      <c r="S1556" s="417"/>
      <c r="T1556" s="441"/>
      <c r="W1556" s="403">
        <v>353358909</v>
      </c>
      <c r="X1556" s="403" t="s">
        <v>203</v>
      </c>
      <c r="AC1556" s="441"/>
    </row>
    <row r="1557" spans="1:37" ht="68" customHeight="1" x14ac:dyDescent="0.2">
      <c r="A1557" s="402">
        <f t="shared" si="24"/>
        <v>1556</v>
      </c>
      <c r="B1557" s="402">
        <v>1556</v>
      </c>
      <c r="C1557" s="403">
        <v>819848608</v>
      </c>
      <c r="D1557" s="403" t="s">
        <v>1290</v>
      </c>
      <c r="E1557" s="403">
        <v>589588440</v>
      </c>
      <c r="F1557" s="663" t="s">
        <v>1390</v>
      </c>
      <c r="N1557" s="663">
        <v>593843561</v>
      </c>
      <c r="O1557" s="403" t="s">
        <v>1372</v>
      </c>
      <c r="R1557" s="404" t="s">
        <v>1391</v>
      </c>
      <c r="S1557" s="418" t="s">
        <v>1392</v>
      </c>
      <c r="T1557" s="441"/>
      <c r="U1557" s="403" t="s">
        <v>48</v>
      </c>
      <c r="V1557" s="403">
        <v>1</v>
      </c>
      <c r="W1557" s="403">
        <v>104430631</v>
      </c>
      <c r="X1557" s="403" t="s">
        <v>200</v>
      </c>
      <c r="Z1557" s="404" t="s">
        <v>40</v>
      </c>
      <c r="AA1557" s="404" t="s">
        <v>41</v>
      </c>
      <c r="AB1557" s="403" t="s">
        <v>1375</v>
      </c>
      <c r="AC1557" s="441"/>
      <c r="AD1557" s="403" t="s">
        <v>1376</v>
      </c>
      <c r="AE1557" s="403" t="s">
        <v>41</v>
      </c>
      <c r="AF1557" s="403" t="s">
        <v>40</v>
      </c>
      <c r="AG1557" s="658">
        <v>45176</v>
      </c>
      <c r="AH1557" s="406" t="s">
        <v>1377</v>
      </c>
      <c r="AK1557" s="406" t="s">
        <v>1386</v>
      </c>
    </row>
    <row r="1558" spans="1:37" ht="17" customHeight="1" x14ac:dyDescent="0.2">
      <c r="A1558" s="402">
        <f t="shared" si="24"/>
        <v>1557</v>
      </c>
      <c r="B1558" s="402">
        <v>1557</v>
      </c>
      <c r="O1558" s="463"/>
      <c r="P1558" s="463"/>
      <c r="S1558" s="417"/>
      <c r="T1558" s="441"/>
      <c r="W1558" s="403">
        <v>353358909</v>
      </c>
      <c r="X1558" s="403" t="s">
        <v>203</v>
      </c>
      <c r="AC1558" s="441"/>
    </row>
    <row r="1559" spans="1:37" ht="68" customHeight="1" x14ac:dyDescent="0.2">
      <c r="A1559" s="402">
        <f t="shared" si="24"/>
        <v>1558</v>
      </c>
      <c r="B1559" s="402">
        <v>1558</v>
      </c>
      <c r="C1559" s="403">
        <v>819848608</v>
      </c>
      <c r="D1559" s="403" t="s">
        <v>1290</v>
      </c>
      <c r="E1559" s="403">
        <v>652357376</v>
      </c>
      <c r="F1559" s="663" t="s">
        <v>1393</v>
      </c>
      <c r="N1559" s="663">
        <v>593843561</v>
      </c>
      <c r="O1559" s="403" t="s">
        <v>1372</v>
      </c>
      <c r="R1559" s="403" t="s">
        <v>1394</v>
      </c>
      <c r="S1559" s="417" t="s">
        <v>1395</v>
      </c>
      <c r="T1559" s="441"/>
      <c r="U1559" s="403" t="s">
        <v>48</v>
      </c>
      <c r="V1559" s="403">
        <v>1</v>
      </c>
      <c r="W1559" s="403">
        <v>104430631</v>
      </c>
      <c r="X1559" s="403" t="s">
        <v>200</v>
      </c>
      <c r="Z1559" s="404" t="s">
        <v>40</v>
      </c>
      <c r="AA1559" s="404" t="s">
        <v>41</v>
      </c>
      <c r="AB1559" s="403" t="s">
        <v>1375</v>
      </c>
      <c r="AC1559" s="441"/>
      <c r="AD1559" s="403" t="s">
        <v>1376</v>
      </c>
      <c r="AE1559" s="403" t="s">
        <v>41</v>
      </c>
      <c r="AF1559" s="403" t="s">
        <v>40</v>
      </c>
      <c r="AG1559" s="658">
        <v>45176</v>
      </c>
      <c r="AH1559" s="406" t="s">
        <v>1377</v>
      </c>
      <c r="AK1559" s="403" t="s">
        <v>1386</v>
      </c>
    </row>
    <row r="1560" spans="1:37" ht="17" customHeight="1" x14ac:dyDescent="0.2">
      <c r="A1560" s="402">
        <f t="shared" si="24"/>
        <v>1559</v>
      </c>
      <c r="B1560" s="402">
        <v>1559</v>
      </c>
      <c r="O1560" s="463"/>
      <c r="P1560" s="463"/>
      <c r="S1560" s="417"/>
      <c r="T1560" s="441"/>
      <c r="W1560" s="403">
        <v>353358909</v>
      </c>
      <c r="X1560" s="403" t="s">
        <v>203</v>
      </c>
      <c r="AC1560" s="441"/>
    </row>
    <row r="1561" spans="1:37" ht="68" customHeight="1" x14ac:dyDescent="0.2">
      <c r="A1561" s="402">
        <f t="shared" si="24"/>
        <v>1560</v>
      </c>
      <c r="B1561" s="402">
        <v>1560</v>
      </c>
      <c r="C1561" s="403">
        <v>819848608</v>
      </c>
      <c r="D1561" s="403" t="s">
        <v>1290</v>
      </c>
      <c r="E1561" s="403">
        <v>505347689</v>
      </c>
      <c r="F1561" s="663" t="s">
        <v>1396</v>
      </c>
      <c r="N1561" s="663">
        <v>593843561</v>
      </c>
      <c r="O1561" s="403" t="s">
        <v>1372</v>
      </c>
      <c r="R1561" s="403" t="s">
        <v>1397</v>
      </c>
      <c r="S1561" s="417" t="s">
        <v>1398</v>
      </c>
      <c r="T1561" s="441"/>
      <c r="U1561" s="403" t="s">
        <v>48</v>
      </c>
      <c r="V1561" s="403">
        <v>1</v>
      </c>
      <c r="W1561" s="403">
        <v>104430631</v>
      </c>
      <c r="X1561" s="403" t="s">
        <v>200</v>
      </c>
      <c r="Z1561" s="404" t="s">
        <v>40</v>
      </c>
      <c r="AA1561" s="404" t="s">
        <v>41</v>
      </c>
      <c r="AB1561" s="403" t="s">
        <v>1375</v>
      </c>
      <c r="AC1561" s="441"/>
      <c r="AD1561" s="403" t="s">
        <v>1376</v>
      </c>
      <c r="AE1561" s="403" t="s">
        <v>41</v>
      </c>
      <c r="AF1561" s="403" t="s">
        <v>40</v>
      </c>
      <c r="AG1561" s="658">
        <v>45176</v>
      </c>
      <c r="AH1561" s="406" t="s">
        <v>1377</v>
      </c>
      <c r="AK1561" s="403" t="s">
        <v>1386</v>
      </c>
    </row>
    <row r="1562" spans="1:37" ht="17" customHeight="1" x14ac:dyDescent="0.2">
      <c r="A1562" s="402">
        <f t="shared" si="24"/>
        <v>1561</v>
      </c>
      <c r="B1562" s="402">
        <v>1561</v>
      </c>
      <c r="O1562" s="463"/>
      <c r="P1562" s="463"/>
      <c r="S1562" s="417"/>
      <c r="T1562" s="441"/>
      <c r="W1562" s="403">
        <v>353358909</v>
      </c>
      <c r="X1562" s="403" t="s">
        <v>203</v>
      </c>
      <c r="AC1562" s="441"/>
    </row>
    <row r="1563" spans="1:37" ht="68" customHeight="1" x14ac:dyDescent="0.2">
      <c r="A1563" s="402">
        <f t="shared" si="24"/>
        <v>1562</v>
      </c>
      <c r="B1563" s="402">
        <v>1562</v>
      </c>
      <c r="C1563" s="403">
        <v>819848608</v>
      </c>
      <c r="D1563" s="403" t="s">
        <v>1290</v>
      </c>
      <c r="E1563" s="403">
        <v>973670172</v>
      </c>
      <c r="F1563" s="663" t="s">
        <v>1399</v>
      </c>
      <c r="N1563" s="663">
        <v>593843561</v>
      </c>
      <c r="O1563" s="403" t="s">
        <v>1372</v>
      </c>
      <c r="R1563" s="403" t="s">
        <v>1400</v>
      </c>
      <c r="S1563" s="417" t="s">
        <v>1401</v>
      </c>
      <c r="T1563" s="441"/>
      <c r="U1563" s="403" t="s">
        <v>48</v>
      </c>
      <c r="V1563" s="403">
        <v>1</v>
      </c>
      <c r="W1563" s="403">
        <v>104430631</v>
      </c>
      <c r="X1563" s="403" t="s">
        <v>200</v>
      </c>
      <c r="Z1563" s="404" t="s">
        <v>40</v>
      </c>
      <c r="AA1563" s="404" t="s">
        <v>41</v>
      </c>
      <c r="AB1563" s="403" t="s">
        <v>1375</v>
      </c>
      <c r="AC1563" s="441"/>
      <c r="AD1563" s="403" t="s">
        <v>1376</v>
      </c>
      <c r="AE1563" s="403" t="s">
        <v>41</v>
      </c>
      <c r="AF1563" s="403" t="s">
        <v>40</v>
      </c>
      <c r="AG1563" s="658">
        <v>45176</v>
      </c>
      <c r="AH1563" s="406" t="s">
        <v>1377</v>
      </c>
      <c r="AK1563" s="403" t="s">
        <v>1386</v>
      </c>
    </row>
    <row r="1564" spans="1:37" ht="17" customHeight="1" x14ac:dyDescent="0.2">
      <c r="A1564" s="402">
        <f t="shared" si="24"/>
        <v>1563</v>
      </c>
      <c r="B1564" s="402">
        <v>1563</v>
      </c>
      <c r="O1564" s="463"/>
      <c r="P1564" s="463"/>
      <c r="S1564" s="417"/>
      <c r="T1564" s="441"/>
      <c r="W1564" s="403">
        <v>353358909</v>
      </c>
      <c r="X1564" s="403" t="s">
        <v>203</v>
      </c>
      <c r="AC1564" s="441"/>
    </row>
    <row r="1565" spans="1:37" ht="68" customHeight="1" x14ac:dyDescent="0.2">
      <c r="A1565" s="402">
        <f t="shared" si="24"/>
        <v>1564</v>
      </c>
      <c r="B1565" s="402">
        <v>1564</v>
      </c>
      <c r="C1565" s="403">
        <v>819848608</v>
      </c>
      <c r="D1565" s="403" t="s">
        <v>1290</v>
      </c>
      <c r="E1565" s="403">
        <v>143615646</v>
      </c>
      <c r="F1565" s="663" t="s">
        <v>1402</v>
      </c>
      <c r="N1565" s="663">
        <v>593843561</v>
      </c>
      <c r="O1565" s="403" t="s">
        <v>1372</v>
      </c>
      <c r="R1565" s="403" t="s">
        <v>1403</v>
      </c>
      <c r="S1565" s="417" t="s">
        <v>1404</v>
      </c>
      <c r="T1565" s="441"/>
      <c r="U1565" s="403" t="s">
        <v>48</v>
      </c>
      <c r="V1565" s="403">
        <v>1</v>
      </c>
      <c r="W1565" s="403">
        <v>104430631</v>
      </c>
      <c r="X1565" s="403" t="s">
        <v>200</v>
      </c>
      <c r="Z1565" s="404" t="s">
        <v>40</v>
      </c>
      <c r="AA1565" s="404" t="s">
        <v>41</v>
      </c>
      <c r="AB1565" s="403" t="s">
        <v>1375</v>
      </c>
      <c r="AC1565" s="441"/>
      <c r="AD1565" s="403" t="s">
        <v>1376</v>
      </c>
      <c r="AE1565" s="403" t="s">
        <v>41</v>
      </c>
      <c r="AF1565" s="403" t="s">
        <v>40</v>
      </c>
      <c r="AG1565" s="658">
        <v>45176</v>
      </c>
      <c r="AH1565" s="406" t="s">
        <v>1377</v>
      </c>
      <c r="AK1565" s="403" t="s">
        <v>1386</v>
      </c>
    </row>
    <row r="1566" spans="1:37" ht="17" customHeight="1" x14ac:dyDescent="0.2">
      <c r="A1566" s="402">
        <f t="shared" si="24"/>
        <v>1565</v>
      </c>
      <c r="B1566" s="402">
        <v>1565</v>
      </c>
      <c r="O1566" s="463"/>
      <c r="P1566" s="463"/>
      <c r="S1566" s="417"/>
      <c r="T1566" s="441"/>
      <c r="W1566" s="403">
        <v>353358909</v>
      </c>
      <c r="X1566" s="403" t="s">
        <v>203</v>
      </c>
      <c r="AC1566" s="441"/>
    </row>
    <row r="1567" spans="1:37" ht="68" customHeight="1" x14ac:dyDescent="0.2">
      <c r="A1567" s="402">
        <f t="shared" si="24"/>
        <v>1566</v>
      </c>
      <c r="B1567" s="402">
        <v>1566</v>
      </c>
      <c r="C1567" s="403">
        <v>819848608</v>
      </c>
      <c r="D1567" s="403" t="s">
        <v>1290</v>
      </c>
      <c r="E1567" s="403">
        <v>223999569</v>
      </c>
      <c r="F1567" s="663" t="s">
        <v>1405</v>
      </c>
      <c r="N1567" s="663">
        <v>593843561</v>
      </c>
      <c r="O1567" s="403" t="s">
        <v>1372</v>
      </c>
      <c r="R1567" s="403" t="s">
        <v>1406</v>
      </c>
      <c r="S1567" s="417" t="s">
        <v>1407</v>
      </c>
      <c r="T1567" s="441"/>
      <c r="U1567" s="403" t="s">
        <v>48</v>
      </c>
      <c r="V1567" s="403">
        <v>1</v>
      </c>
      <c r="W1567" s="403">
        <v>104430631</v>
      </c>
      <c r="X1567" s="403" t="s">
        <v>200</v>
      </c>
      <c r="Z1567" s="404" t="s">
        <v>40</v>
      </c>
      <c r="AA1567" s="404" t="s">
        <v>41</v>
      </c>
      <c r="AB1567" s="403" t="s">
        <v>1375</v>
      </c>
      <c r="AC1567" s="441"/>
      <c r="AD1567" s="403" t="s">
        <v>1376</v>
      </c>
      <c r="AE1567" s="403" t="s">
        <v>41</v>
      </c>
      <c r="AF1567" s="403" t="s">
        <v>40</v>
      </c>
      <c r="AG1567" s="658">
        <v>45176</v>
      </c>
      <c r="AH1567" s="406" t="s">
        <v>1377</v>
      </c>
      <c r="AK1567" s="403" t="s">
        <v>1386</v>
      </c>
    </row>
    <row r="1568" spans="1:37" ht="17" customHeight="1" x14ac:dyDescent="0.2">
      <c r="A1568" s="402">
        <f t="shared" si="24"/>
        <v>1567</v>
      </c>
      <c r="B1568" s="402">
        <v>1567</v>
      </c>
      <c r="O1568" s="463"/>
      <c r="P1568" s="463"/>
      <c r="S1568" s="417"/>
      <c r="T1568" s="441"/>
      <c r="W1568" s="403">
        <v>353358909</v>
      </c>
      <c r="X1568" s="403" t="s">
        <v>203</v>
      </c>
      <c r="AC1568" s="441"/>
    </row>
    <row r="1569" spans="1:37" ht="68" customHeight="1" x14ac:dyDescent="0.2">
      <c r="A1569" s="402">
        <f t="shared" si="24"/>
        <v>1568</v>
      </c>
      <c r="B1569" s="402">
        <v>1568</v>
      </c>
      <c r="C1569" s="403">
        <v>819848608</v>
      </c>
      <c r="D1569" s="403" t="s">
        <v>1290</v>
      </c>
      <c r="E1569" s="403">
        <v>787237543</v>
      </c>
      <c r="F1569" s="663" t="s">
        <v>1408</v>
      </c>
      <c r="N1569" s="663">
        <v>593843561</v>
      </c>
      <c r="O1569" s="403" t="s">
        <v>1372</v>
      </c>
      <c r="R1569" s="403" t="s">
        <v>1409</v>
      </c>
      <c r="S1569" s="417" t="s">
        <v>1410</v>
      </c>
      <c r="T1569" s="441"/>
      <c r="U1569" s="403" t="s">
        <v>48</v>
      </c>
      <c r="V1569" s="403">
        <v>1</v>
      </c>
      <c r="W1569" s="403">
        <v>104430631</v>
      </c>
      <c r="X1569" s="403" t="s">
        <v>200</v>
      </c>
      <c r="Z1569" s="404" t="s">
        <v>40</v>
      </c>
      <c r="AA1569" s="404" t="s">
        <v>41</v>
      </c>
      <c r="AB1569" s="403" t="s">
        <v>1375</v>
      </c>
      <c r="AC1569" s="441"/>
      <c r="AD1569" s="403" t="s">
        <v>1376</v>
      </c>
      <c r="AE1569" s="403" t="s">
        <v>41</v>
      </c>
      <c r="AF1569" s="403" t="s">
        <v>40</v>
      </c>
      <c r="AG1569" s="658">
        <v>45176</v>
      </c>
      <c r="AH1569" s="406" t="s">
        <v>1377</v>
      </c>
      <c r="AK1569" s="403" t="s">
        <v>1386</v>
      </c>
    </row>
    <row r="1570" spans="1:37" ht="17" customHeight="1" x14ac:dyDescent="0.2">
      <c r="A1570" s="402">
        <f t="shared" si="24"/>
        <v>1569</v>
      </c>
      <c r="B1570" s="402">
        <v>1569</v>
      </c>
      <c r="O1570" s="463"/>
      <c r="P1570" s="463"/>
      <c r="S1570" s="417"/>
      <c r="T1570" s="441"/>
      <c r="W1570" s="403">
        <v>353358909</v>
      </c>
      <c r="X1570" s="403" t="s">
        <v>203</v>
      </c>
      <c r="AC1570" s="441"/>
    </row>
    <row r="1571" spans="1:37" ht="68" customHeight="1" x14ac:dyDescent="0.2">
      <c r="A1571" s="402">
        <f t="shared" si="24"/>
        <v>1570</v>
      </c>
      <c r="B1571" s="402">
        <v>1570</v>
      </c>
      <c r="C1571" s="403">
        <v>819848608</v>
      </c>
      <c r="D1571" s="403" t="s">
        <v>1290</v>
      </c>
      <c r="E1571" s="403">
        <v>454453939</v>
      </c>
      <c r="F1571" s="663" t="s">
        <v>1411</v>
      </c>
      <c r="N1571" s="663">
        <v>593843561</v>
      </c>
      <c r="O1571" s="403" t="s">
        <v>1372</v>
      </c>
      <c r="R1571" s="404" t="s">
        <v>1412</v>
      </c>
      <c r="S1571" s="418" t="s">
        <v>1413</v>
      </c>
      <c r="T1571" s="441"/>
      <c r="U1571" s="403" t="s">
        <v>48</v>
      </c>
      <c r="V1571" s="403">
        <v>1</v>
      </c>
      <c r="W1571" s="403">
        <v>104430631</v>
      </c>
      <c r="X1571" s="403" t="s">
        <v>200</v>
      </c>
      <c r="Z1571" s="404" t="s">
        <v>40</v>
      </c>
      <c r="AA1571" s="404" t="s">
        <v>41</v>
      </c>
      <c r="AB1571" s="403" t="s">
        <v>1375</v>
      </c>
      <c r="AC1571" s="441"/>
      <c r="AD1571" s="403" t="s">
        <v>1376</v>
      </c>
      <c r="AE1571" s="403" t="s">
        <v>41</v>
      </c>
      <c r="AF1571" s="403" t="s">
        <v>40</v>
      </c>
      <c r="AG1571" s="658">
        <v>45176</v>
      </c>
      <c r="AH1571" s="406" t="s">
        <v>1377</v>
      </c>
      <c r="AK1571" s="403" t="s">
        <v>1386</v>
      </c>
    </row>
    <row r="1572" spans="1:37" ht="17" customHeight="1" x14ac:dyDescent="0.2">
      <c r="A1572" s="402">
        <f t="shared" si="24"/>
        <v>1571</v>
      </c>
      <c r="B1572" s="402">
        <v>1571</v>
      </c>
      <c r="O1572" s="463"/>
      <c r="P1572" s="463"/>
      <c r="S1572" s="417"/>
      <c r="T1572" s="441"/>
      <c r="W1572" s="403">
        <v>353358909</v>
      </c>
      <c r="X1572" s="403" t="s">
        <v>203</v>
      </c>
      <c r="AC1572" s="441"/>
    </row>
    <row r="1573" spans="1:37" ht="68" customHeight="1" x14ac:dyDescent="0.2">
      <c r="A1573" s="402">
        <f t="shared" si="24"/>
        <v>1572</v>
      </c>
      <c r="B1573" s="402">
        <v>1572</v>
      </c>
      <c r="C1573" s="403">
        <v>819848608</v>
      </c>
      <c r="D1573" s="403" t="s">
        <v>1290</v>
      </c>
      <c r="E1573" s="403">
        <v>677469051</v>
      </c>
      <c r="F1573" s="663" t="s">
        <v>1414</v>
      </c>
      <c r="N1573" s="663">
        <v>593843561</v>
      </c>
      <c r="O1573" s="403" t="s">
        <v>1372</v>
      </c>
      <c r="R1573" s="404" t="s">
        <v>1415</v>
      </c>
      <c r="S1573" s="418" t="s">
        <v>1416</v>
      </c>
      <c r="T1573" s="441"/>
      <c r="U1573" s="403" t="s">
        <v>48</v>
      </c>
      <c r="V1573" s="403">
        <v>1</v>
      </c>
      <c r="W1573" s="403">
        <v>104430631</v>
      </c>
      <c r="X1573" s="403" t="s">
        <v>200</v>
      </c>
      <c r="Z1573" s="404" t="s">
        <v>40</v>
      </c>
      <c r="AA1573" s="404" t="s">
        <v>41</v>
      </c>
      <c r="AB1573" s="403" t="s">
        <v>1375</v>
      </c>
      <c r="AC1573" s="441"/>
      <c r="AD1573" s="403" t="s">
        <v>1376</v>
      </c>
      <c r="AE1573" s="403" t="s">
        <v>41</v>
      </c>
      <c r="AF1573" s="403" t="s">
        <v>40</v>
      </c>
      <c r="AG1573" s="658">
        <v>45176</v>
      </c>
      <c r="AH1573" s="406" t="s">
        <v>1377</v>
      </c>
      <c r="AK1573" s="403" t="s">
        <v>1386</v>
      </c>
    </row>
    <row r="1574" spans="1:37" ht="17" customHeight="1" x14ac:dyDescent="0.2">
      <c r="A1574" s="402">
        <f t="shared" si="24"/>
        <v>1573</v>
      </c>
      <c r="B1574" s="402">
        <v>1573</v>
      </c>
      <c r="O1574" s="463"/>
      <c r="P1574" s="463"/>
      <c r="S1574" s="417"/>
      <c r="T1574" s="441"/>
      <c r="W1574" s="403">
        <v>353358909</v>
      </c>
      <c r="X1574" s="403" t="s">
        <v>203</v>
      </c>
      <c r="AC1574" s="441"/>
    </row>
    <row r="1575" spans="1:37" ht="68" customHeight="1" x14ac:dyDescent="0.2">
      <c r="A1575" s="402">
        <f t="shared" si="24"/>
        <v>1574</v>
      </c>
      <c r="B1575" s="402">
        <v>1574</v>
      </c>
      <c r="C1575" s="403">
        <v>819848608</v>
      </c>
      <c r="D1575" s="403" t="s">
        <v>1290</v>
      </c>
      <c r="E1575" s="403">
        <v>683613884</v>
      </c>
      <c r="F1575" s="663" t="s">
        <v>1417</v>
      </c>
      <c r="N1575" s="663">
        <v>593843561</v>
      </c>
      <c r="O1575" s="403" t="s">
        <v>1372</v>
      </c>
      <c r="R1575" s="404" t="s">
        <v>1418</v>
      </c>
      <c r="S1575" s="418" t="s">
        <v>1419</v>
      </c>
      <c r="T1575" s="441"/>
      <c r="U1575" s="403" t="s">
        <v>48</v>
      </c>
      <c r="V1575" s="403">
        <v>1</v>
      </c>
      <c r="W1575" s="403">
        <v>104430631</v>
      </c>
      <c r="X1575" s="403" t="s">
        <v>200</v>
      </c>
      <c r="Z1575" s="404" t="s">
        <v>40</v>
      </c>
      <c r="AA1575" s="404" t="s">
        <v>41</v>
      </c>
      <c r="AB1575" s="403" t="s">
        <v>1375</v>
      </c>
      <c r="AC1575" s="441"/>
      <c r="AD1575" s="403" t="s">
        <v>1376</v>
      </c>
      <c r="AE1575" s="403" t="s">
        <v>41</v>
      </c>
      <c r="AF1575" s="403" t="s">
        <v>40</v>
      </c>
      <c r="AG1575" s="658">
        <v>45176</v>
      </c>
      <c r="AH1575" s="406" t="s">
        <v>1377</v>
      </c>
      <c r="AK1575" s="403" t="s">
        <v>1386</v>
      </c>
    </row>
    <row r="1576" spans="1:37" ht="17" customHeight="1" x14ac:dyDescent="0.2">
      <c r="A1576" s="402">
        <f t="shared" si="24"/>
        <v>1575</v>
      </c>
      <c r="B1576" s="402">
        <v>1575</v>
      </c>
      <c r="O1576" s="463"/>
      <c r="P1576" s="463"/>
      <c r="S1576" s="417"/>
      <c r="T1576" s="441"/>
      <c r="W1576" s="403">
        <v>353358909</v>
      </c>
      <c r="X1576" s="403" t="s">
        <v>203</v>
      </c>
      <c r="AC1576" s="441"/>
    </row>
    <row r="1577" spans="1:37" ht="68" customHeight="1" x14ac:dyDescent="0.2">
      <c r="A1577" s="402">
        <f t="shared" si="24"/>
        <v>1576</v>
      </c>
      <c r="B1577" s="402">
        <v>1576</v>
      </c>
      <c r="C1577" s="403">
        <v>819848608</v>
      </c>
      <c r="D1577" s="403" t="s">
        <v>1290</v>
      </c>
      <c r="E1577" s="403">
        <v>838567176</v>
      </c>
      <c r="F1577" s="663" t="s">
        <v>1420</v>
      </c>
      <c r="N1577" s="663">
        <v>593843561</v>
      </c>
      <c r="O1577" s="403" t="s">
        <v>1372</v>
      </c>
      <c r="R1577" s="443" t="s">
        <v>1421</v>
      </c>
      <c r="S1577" s="418" t="s">
        <v>1422</v>
      </c>
      <c r="T1577" s="441"/>
      <c r="U1577" s="403" t="s">
        <v>48</v>
      </c>
      <c r="V1577" s="403">
        <v>1</v>
      </c>
      <c r="W1577" s="403">
        <v>104430631</v>
      </c>
      <c r="X1577" s="403" t="s">
        <v>200</v>
      </c>
      <c r="Z1577" s="404" t="s">
        <v>40</v>
      </c>
      <c r="AA1577" s="404" t="s">
        <v>41</v>
      </c>
      <c r="AB1577" s="403" t="s">
        <v>1375</v>
      </c>
      <c r="AC1577" s="441"/>
      <c r="AD1577" s="443" t="s">
        <v>1376</v>
      </c>
      <c r="AE1577" s="403" t="s">
        <v>41</v>
      </c>
      <c r="AF1577" s="403" t="s">
        <v>40</v>
      </c>
      <c r="AG1577" s="658">
        <v>45176</v>
      </c>
      <c r="AH1577" s="406" t="s">
        <v>1377</v>
      </c>
      <c r="AK1577" s="403" t="s">
        <v>1386</v>
      </c>
    </row>
    <row r="1578" spans="1:37" ht="17" customHeight="1" x14ac:dyDescent="0.2">
      <c r="A1578" s="402">
        <f t="shared" si="24"/>
        <v>1577</v>
      </c>
      <c r="B1578" s="402">
        <v>1577</v>
      </c>
      <c r="O1578" s="463"/>
      <c r="P1578" s="463"/>
      <c r="S1578" s="417"/>
      <c r="T1578" s="441"/>
      <c r="W1578" s="403">
        <v>353358909</v>
      </c>
      <c r="X1578" s="403" t="s">
        <v>203</v>
      </c>
      <c r="AC1578" s="441"/>
    </row>
    <row r="1579" spans="1:37" ht="68" customHeight="1" x14ac:dyDescent="0.2">
      <c r="A1579" s="402">
        <f t="shared" si="24"/>
        <v>1578</v>
      </c>
      <c r="B1579" s="402">
        <v>1578</v>
      </c>
      <c r="C1579" s="403">
        <v>819848608</v>
      </c>
      <c r="D1579" s="403" t="s">
        <v>1290</v>
      </c>
      <c r="E1579" s="403">
        <v>958646668</v>
      </c>
      <c r="F1579" s="663" t="s">
        <v>1423</v>
      </c>
      <c r="N1579" s="663">
        <v>593843561</v>
      </c>
      <c r="O1579" s="403" t="s">
        <v>1372</v>
      </c>
      <c r="R1579" s="443" t="s">
        <v>1424</v>
      </c>
      <c r="S1579" s="418" t="s">
        <v>1425</v>
      </c>
      <c r="T1579" s="441"/>
      <c r="U1579" s="403" t="s">
        <v>48</v>
      </c>
      <c r="V1579" s="403">
        <v>1</v>
      </c>
      <c r="W1579" s="403">
        <v>104430631</v>
      </c>
      <c r="X1579" s="403" t="s">
        <v>200</v>
      </c>
      <c r="Z1579" s="404" t="s">
        <v>40</v>
      </c>
      <c r="AA1579" s="404" t="s">
        <v>41</v>
      </c>
      <c r="AB1579" s="403" t="s">
        <v>1375</v>
      </c>
      <c r="AC1579" s="441"/>
      <c r="AD1579" s="403" t="s">
        <v>1376</v>
      </c>
      <c r="AE1579" s="403" t="s">
        <v>41</v>
      </c>
      <c r="AF1579" s="403" t="s">
        <v>40</v>
      </c>
      <c r="AG1579" s="658">
        <v>45176</v>
      </c>
      <c r="AH1579" s="406" t="s">
        <v>1377</v>
      </c>
      <c r="AK1579" s="403" t="s">
        <v>1386</v>
      </c>
    </row>
    <row r="1580" spans="1:37" ht="17" customHeight="1" x14ac:dyDescent="0.2">
      <c r="A1580" s="402">
        <f t="shared" si="24"/>
        <v>1579</v>
      </c>
      <c r="B1580" s="402">
        <v>1579</v>
      </c>
      <c r="O1580" s="463"/>
      <c r="P1580" s="463"/>
      <c r="S1580" s="417"/>
      <c r="T1580" s="441"/>
      <c r="W1580" s="403">
        <v>353358909</v>
      </c>
      <c r="X1580" s="403" t="s">
        <v>203</v>
      </c>
      <c r="AC1580" s="441"/>
    </row>
    <row r="1581" spans="1:37" ht="102" customHeight="1" x14ac:dyDescent="0.2">
      <c r="A1581" s="402">
        <f t="shared" si="24"/>
        <v>1580</v>
      </c>
      <c r="B1581" s="402">
        <v>1580</v>
      </c>
      <c r="C1581" s="403">
        <v>819848608</v>
      </c>
      <c r="D1581" s="403" t="s">
        <v>1290</v>
      </c>
      <c r="E1581" s="403">
        <v>360770860</v>
      </c>
      <c r="F1581" s="663" t="s">
        <v>1426</v>
      </c>
      <c r="N1581" s="663">
        <v>299553921</v>
      </c>
      <c r="O1581" s="403" t="s">
        <v>1371</v>
      </c>
      <c r="R1581" s="403" t="s">
        <v>1427</v>
      </c>
      <c r="S1581" s="403" t="s">
        <v>1428</v>
      </c>
      <c r="U1581" s="403" t="s">
        <v>151</v>
      </c>
      <c r="V1581" s="403" t="s">
        <v>151</v>
      </c>
      <c r="X1581" s="403" t="s">
        <v>151</v>
      </c>
      <c r="Z1581" s="403" t="s">
        <v>40</v>
      </c>
      <c r="AA1581" s="403" t="s">
        <v>41</v>
      </c>
      <c r="AD1581" s="403" t="s">
        <v>1363</v>
      </c>
      <c r="AE1581" s="403" t="s">
        <v>41</v>
      </c>
      <c r="AF1581" s="403" t="s">
        <v>41</v>
      </c>
      <c r="AH1581" s="406" t="s">
        <v>1429</v>
      </c>
    </row>
    <row r="1582" spans="1:37" ht="102" customHeight="1" x14ac:dyDescent="0.2">
      <c r="A1582" s="402">
        <f t="shared" si="24"/>
        <v>1581</v>
      </c>
      <c r="B1582" s="402">
        <v>1581</v>
      </c>
      <c r="C1582" s="403">
        <v>819848608</v>
      </c>
      <c r="D1582" s="403" t="s">
        <v>1290</v>
      </c>
      <c r="E1582" s="403">
        <v>360770860</v>
      </c>
      <c r="F1582" s="663" t="s">
        <v>1426</v>
      </c>
      <c r="N1582" s="663">
        <v>703954371</v>
      </c>
      <c r="O1582" s="403" t="s">
        <v>1379</v>
      </c>
      <c r="R1582" s="403" t="s">
        <v>1430</v>
      </c>
      <c r="S1582" s="403" t="s">
        <v>1431</v>
      </c>
      <c r="U1582" s="403" t="s">
        <v>151</v>
      </c>
      <c r="V1582" s="403" t="s">
        <v>151</v>
      </c>
      <c r="X1582" s="403" t="s">
        <v>151</v>
      </c>
      <c r="Z1582" s="403" t="s">
        <v>40</v>
      </c>
      <c r="AA1582" s="403" t="s">
        <v>41</v>
      </c>
      <c r="AD1582" s="403" t="s">
        <v>1363</v>
      </c>
      <c r="AE1582" s="403" t="s">
        <v>41</v>
      </c>
      <c r="AF1582" s="403" t="s">
        <v>41</v>
      </c>
      <c r="AH1582" s="406" t="s">
        <v>1432</v>
      </c>
    </row>
    <row r="1583" spans="1:37" ht="102" customHeight="1" x14ac:dyDescent="0.2">
      <c r="A1583" s="402">
        <f t="shared" si="24"/>
        <v>1582</v>
      </c>
      <c r="B1583" s="402">
        <v>1582</v>
      </c>
      <c r="C1583" s="403">
        <v>819848608</v>
      </c>
      <c r="D1583" s="403" t="s">
        <v>1290</v>
      </c>
      <c r="E1583" s="403">
        <v>360770860</v>
      </c>
      <c r="F1583" s="663" t="s">
        <v>1426</v>
      </c>
      <c r="N1583" s="663">
        <v>376960806</v>
      </c>
      <c r="O1583" s="403" t="s">
        <v>1383</v>
      </c>
      <c r="R1583" s="403" t="s">
        <v>1433</v>
      </c>
      <c r="S1583" s="403" t="s">
        <v>1434</v>
      </c>
      <c r="U1583" s="403" t="s">
        <v>151</v>
      </c>
      <c r="V1583" s="403" t="s">
        <v>151</v>
      </c>
      <c r="X1583" s="403" t="s">
        <v>151</v>
      </c>
      <c r="Z1583" s="403" t="s">
        <v>40</v>
      </c>
      <c r="AA1583" s="403" t="s">
        <v>41</v>
      </c>
      <c r="AD1583" s="403" t="s">
        <v>1435</v>
      </c>
      <c r="AE1583" s="403" t="s">
        <v>41</v>
      </c>
      <c r="AF1583" s="403" t="s">
        <v>41</v>
      </c>
      <c r="AH1583" s="406" t="s">
        <v>1436</v>
      </c>
    </row>
    <row r="1584" spans="1:37" ht="102" customHeight="1" x14ac:dyDescent="0.2">
      <c r="A1584" s="402">
        <f t="shared" si="24"/>
        <v>1583</v>
      </c>
      <c r="B1584" s="402">
        <v>1583</v>
      </c>
      <c r="C1584" s="403">
        <v>819848608</v>
      </c>
      <c r="D1584" s="403" t="s">
        <v>1290</v>
      </c>
      <c r="E1584" s="403">
        <v>360770860</v>
      </c>
      <c r="F1584" s="663" t="s">
        <v>1426</v>
      </c>
      <c r="N1584" s="663">
        <v>232343615</v>
      </c>
      <c r="O1584" s="403" t="s">
        <v>1387</v>
      </c>
      <c r="R1584" s="403" t="s">
        <v>1437</v>
      </c>
      <c r="S1584" s="403" t="s">
        <v>1438</v>
      </c>
      <c r="U1584" s="403" t="s">
        <v>151</v>
      </c>
      <c r="V1584" s="403" t="s">
        <v>151</v>
      </c>
      <c r="X1584" s="403" t="s">
        <v>151</v>
      </c>
      <c r="Z1584" s="403" t="s">
        <v>40</v>
      </c>
      <c r="AA1584" s="403" t="s">
        <v>41</v>
      </c>
      <c r="AD1584" s="403" t="s">
        <v>1435</v>
      </c>
      <c r="AE1584" s="403" t="s">
        <v>41</v>
      </c>
      <c r="AF1584" s="403" t="s">
        <v>41</v>
      </c>
      <c r="AH1584" s="406" t="s">
        <v>1439</v>
      </c>
    </row>
    <row r="1585" spans="1:37" ht="102" customHeight="1" x14ac:dyDescent="0.2">
      <c r="A1585" s="402">
        <f t="shared" si="24"/>
        <v>1584</v>
      </c>
      <c r="B1585" s="402">
        <v>1584</v>
      </c>
      <c r="C1585" s="403">
        <v>819848608</v>
      </c>
      <c r="D1585" s="403" t="s">
        <v>1290</v>
      </c>
      <c r="E1585" s="403">
        <v>360770860</v>
      </c>
      <c r="F1585" s="663" t="s">
        <v>1426</v>
      </c>
      <c r="N1585" s="663">
        <v>589588440</v>
      </c>
      <c r="O1585" s="403" t="s">
        <v>1390</v>
      </c>
      <c r="R1585" s="403" t="s">
        <v>1440</v>
      </c>
      <c r="S1585" s="403" t="s">
        <v>1441</v>
      </c>
      <c r="U1585" s="403" t="s">
        <v>151</v>
      </c>
      <c r="V1585" s="403" t="s">
        <v>151</v>
      </c>
      <c r="X1585" s="403" t="s">
        <v>151</v>
      </c>
      <c r="Z1585" s="403" t="s">
        <v>40</v>
      </c>
      <c r="AA1585" s="403" t="s">
        <v>41</v>
      </c>
      <c r="AD1585" s="403" t="s">
        <v>1435</v>
      </c>
      <c r="AE1585" s="403" t="s">
        <v>41</v>
      </c>
      <c r="AF1585" s="403" t="s">
        <v>41</v>
      </c>
      <c r="AH1585" s="406" t="s">
        <v>1442</v>
      </c>
    </row>
    <row r="1586" spans="1:37" ht="102" customHeight="1" x14ac:dyDescent="0.2">
      <c r="A1586" s="402">
        <f t="shared" si="24"/>
        <v>1585</v>
      </c>
      <c r="B1586" s="402">
        <v>1585</v>
      </c>
      <c r="C1586" s="403">
        <v>819848608</v>
      </c>
      <c r="D1586" s="403" t="s">
        <v>1290</v>
      </c>
      <c r="E1586" s="403">
        <v>360770860</v>
      </c>
      <c r="F1586" s="663" t="s">
        <v>1426</v>
      </c>
      <c r="N1586" s="663">
        <v>838567176</v>
      </c>
      <c r="O1586" s="403" t="s">
        <v>1420</v>
      </c>
      <c r="R1586" s="403" t="s">
        <v>1443</v>
      </c>
      <c r="S1586" s="403" t="s">
        <v>1444</v>
      </c>
      <c r="U1586" s="403" t="s">
        <v>151</v>
      </c>
      <c r="V1586" s="403" t="s">
        <v>151</v>
      </c>
      <c r="X1586" s="403" t="s">
        <v>151</v>
      </c>
      <c r="Z1586" s="403" t="s">
        <v>40</v>
      </c>
      <c r="AA1586" s="403" t="s">
        <v>41</v>
      </c>
      <c r="AD1586" s="403" t="s">
        <v>1445</v>
      </c>
      <c r="AE1586" s="403" t="s">
        <v>41</v>
      </c>
      <c r="AF1586" s="403" t="s">
        <v>41</v>
      </c>
      <c r="AH1586" s="406" t="s">
        <v>1446</v>
      </c>
    </row>
    <row r="1587" spans="1:37" ht="102" customHeight="1" x14ac:dyDescent="0.2">
      <c r="A1587" s="402">
        <f t="shared" si="24"/>
        <v>1586</v>
      </c>
      <c r="B1587" s="402">
        <v>1586</v>
      </c>
      <c r="C1587" s="403">
        <v>819848608</v>
      </c>
      <c r="D1587" s="403" t="s">
        <v>1290</v>
      </c>
      <c r="E1587" s="403">
        <v>360770860</v>
      </c>
      <c r="F1587" s="663" t="s">
        <v>1426</v>
      </c>
      <c r="N1587" s="663">
        <v>958646668</v>
      </c>
      <c r="O1587" s="403" t="s">
        <v>1423</v>
      </c>
      <c r="R1587" s="403" t="s">
        <v>1447</v>
      </c>
      <c r="S1587" s="403" t="s">
        <v>1448</v>
      </c>
      <c r="U1587" s="403" t="s">
        <v>151</v>
      </c>
      <c r="V1587" s="403" t="s">
        <v>151</v>
      </c>
      <c r="X1587" s="403" t="s">
        <v>151</v>
      </c>
      <c r="Z1587" s="403" t="s">
        <v>40</v>
      </c>
      <c r="AA1587" s="403" t="s">
        <v>41</v>
      </c>
      <c r="AD1587" s="403" t="s">
        <v>1435</v>
      </c>
      <c r="AE1587" s="403" t="s">
        <v>41</v>
      </c>
      <c r="AF1587" s="403" t="s">
        <v>41</v>
      </c>
      <c r="AH1587" s="406" t="s">
        <v>1449</v>
      </c>
    </row>
    <row r="1588" spans="1:37" ht="102" customHeight="1" x14ac:dyDescent="0.2">
      <c r="A1588" s="402">
        <f t="shared" si="24"/>
        <v>1587</v>
      </c>
      <c r="B1588" s="402">
        <v>1587</v>
      </c>
      <c r="C1588" s="403">
        <v>819848608</v>
      </c>
      <c r="D1588" s="403" t="s">
        <v>1290</v>
      </c>
      <c r="E1588" s="403">
        <v>360770860</v>
      </c>
      <c r="F1588" s="663" t="s">
        <v>1426</v>
      </c>
      <c r="N1588" s="663">
        <v>454453939</v>
      </c>
      <c r="O1588" s="403" t="s">
        <v>1411</v>
      </c>
      <c r="R1588" s="403" t="s">
        <v>1450</v>
      </c>
      <c r="S1588" s="403" t="s">
        <v>1451</v>
      </c>
      <c r="U1588" s="403" t="s">
        <v>151</v>
      </c>
      <c r="V1588" s="403" t="s">
        <v>151</v>
      </c>
      <c r="X1588" s="403" t="s">
        <v>151</v>
      </c>
      <c r="Z1588" s="403" t="s">
        <v>40</v>
      </c>
      <c r="AA1588" s="403" t="s">
        <v>41</v>
      </c>
      <c r="AD1588" s="403" t="s">
        <v>1363</v>
      </c>
      <c r="AE1588" s="403" t="s">
        <v>41</v>
      </c>
      <c r="AF1588" s="403" t="s">
        <v>41</v>
      </c>
      <c r="AH1588" s="406" t="s">
        <v>1452</v>
      </c>
    </row>
    <row r="1589" spans="1:37" ht="119" customHeight="1" x14ac:dyDescent="0.2">
      <c r="A1589" s="402">
        <f t="shared" si="24"/>
        <v>1588</v>
      </c>
      <c r="B1589" s="402">
        <v>1588</v>
      </c>
      <c r="C1589" s="403">
        <v>819848608</v>
      </c>
      <c r="D1589" s="403" t="s">
        <v>1290</v>
      </c>
      <c r="E1589" s="403">
        <v>360770860</v>
      </c>
      <c r="F1589" s="663" t="s">
        <v>1426</v>
      </c>
      <c r="N1589" s="663">
        <v>677469051</v>
      </c>
      <c r="O1589" s="403" t="s">
        <v>1414</v>
      </c>
      <c r="R1589" s="403" t="s">
        <v>1453</v>
      </c>
      <c r="S1589" s="403" t="s">
        <v>1454</v>
      </c>
      <c r="U1589" s="403" t="s">
        <v>151</v>
      </c>
      <c r="V1589" s="403" t="s">
        <v>151</v>
      </c>
      <c r="X1589" s="403" t="s">
        <v>151</v>
      </c>
      <c r="Z1589" s="403" t="s">
        <v>40</v>
      </c>
      <c r="AA1589" s="403" t="s">
        <v>41</v>
      </c>
      <c r="AD1589" s="403" t="s">
        <v>1455</v>
      </c>
      <c r="AE1589" s="403" t="s">
        <v>41</v>
      </c>
      <c r="AF1589" s="403" t="s">
        <v>41</v>
      </c>
      <c r="AH1589" s="406" t="s">
        <v>1456</v>
      </c>
    </row>
    <row r="1590" spans="1:37" ht="102" customHeight="1" x14ac:dyDescent="0.2">
      <c r="A1590" s="402">
        <f t="shared" si="24"/>
        <v>1589</v>
      </c>
      <c r="B1590" s="402">
        <v>1589</v>
      </c>
      <c r="C1590" s="403">
        <v>819848608</v>
      </c>
      <c r="D1590" s="403" t="s">
        <v>1290</v>
      </c>
      <c r="E1590" s="403">
        <v>360770860</v>
      </c>
      <c r="F1590" s="663" t="s">
        <v>1426</v>
      </c>
      <c r="N1590" s="663">
        <v>683613884</v>
      </c>
      <c r="O1590" s="403" t="s">
        <v>1417</v>
      </c>
      <c r="R1590" s="403" t="s">
        <v>1457</v>
      </c>
      <c r="S1590" s="403" t="s">
        <v>1458</v>
      </c>
      <c r="U1590" s="403" t="s">
        <v>151</v>
      </c>
      <c r="V1590" s="403" t="s">
        <v>151</v>
      </c>
      <c r="X1590" s="403" t="s">
        <v>151</v>
      </c>
      <c r="Z1590" s="403" t="s">
        <v>40</v>
      </c>
      <c r="AA1590" s="403" t="s">
        <v>41</v>
      </c>
      <c r="AD1590" s="403" t="s">
        <v>1435</v>
      </c>
      <c r="AE1590" s="403" t="s">
        <v>41</v>
      </c>
      <c r="AF1590" s="403" t="s">
        <v>41</v>
      </c>
      <c r="AH1590" s="406" t="s">
        <v>1459</v>
      </c>
    </row>
    <row r="1591" spans="1:37" ht="102" customHeight="1" x14ac:dyDescent="0.2">
      <c r="A1591" s="402">
        <f t="shared" si="24"/>
        <v>1590</v>
      </c>
      <c r="B1591" s="402">
        <v>1590</v>
      </c>
      <c r="C1591" s="403">
        <v>819848608</v>
      </c>
      <c r="D1591" s="403" t="s">
        <v>1290</v>
      </c>
      <c r="E1591" s="403">
        <v>360770860</v>
      </c>
      <c r="F1591" s="663" t="s">
        <v>1426</v>
      </c>
      <c r="N1591" s="663">
        <v>652357376</v>
      </c>
      <c r="O1591" s="403" t="s">
        <v>1393</v>
      </c>
      <c r="R1591" s="403" t="s">
        <v>1460</v>
      </c>
      <c r="S1591" s="403" t="s">
        <v>1461</v>
      </c>
      <c r="U1591" s="403" t="s">
        <v>151</v>
      </c>
      <c r="V1591" s="403" t="s">
        <v>151</v>
      </c>
      <c r="X1591" s="403" t="s">
        <v>151</v>
      </c>
      <c r="Z1591" s="403" t="s">
        <v>40</v>
      </c>
      <c r="AA1591" s="403" t="s">
        <v>41</v>
      </c>
      <c r="AD1591" s="403" t="s">
        <v>1363</v>
      </c>
      <c r="AE1591" s="403" t="s">
        <v>41</v>
      </c>
      <c r="AF1591" s="403" t="s">
        <v>41</v>
      </c>
      <c r="AH1591" s="406" t="s">
        <v>1462</v>
      </c>
    </row>
    <row r="1592" spans="1:37" s="615" customFormat="1" ht="102" customHeight="1" x14ac:dyDescent="0.2">
      <c r="A1592" s="402">
        <f t="shared" si="24"/>
        <v>1591</v>
      </c>
      <c r="B1592" s="402">
        <v>1591</v>
      </c>
      <c r="C1592" s="546">
        <v>819848608</v>
      </c>
      <c r="D1592" s="546" t="s">
        <v>1290</v>
      </c>
      <c r="E1592" s="546">
        <v>360770860</v>
      </c>
      <c r="F1592" s="662" t="s">
        <v>1426</v>
      </c>
      <c r="G1592" s="546"/>
      <c r="H1592" s="546"/>
      <c r="I1592" s="546"/>
      <c r="J1592" s="546"/>
      <c r="K1592" s="546"/>
      <c r="L1592" s="653" t="s">
        <v>56</v>
      </c>
      <c r="M1592" s="651">
        <v>45175</v>
      </c>
      <c r="N1592" s="662">
        <v>505347689</v>
      </c>
      <c r="O1592" s="546" t="s">
        <v>1396</v>
      </c>
      <c r="P1592" s="546"/>
      <c r="Q1592" s="546"/>
      <c r="R1592" s="546" t="s">
        <v>1463</v>
      </c>
      <c r="S1592" s="546" t="s">
        <v>1464</v>
      </c>
      <c r="T1592" s="546"/>
      <c r="U1592" s="546" t="s">
        <v>151</v>
      </c>
      <c r="V1592" s="546" t="s">
        <v>151</v>
      </c>
      <c r="W1592" s="546"/>
      <c r="X1592" s="546" t="s">
        <v>151</v>
      </c>
      <c r="Y1592" s="546"/>
      <c r="Z1592" s="546" t="s">
        <v>40</v>
      </c>
      <c r="AA1592" s="546" t="s">
        <v>41</v>
      </c>
      <c r="AB1592" s="546" t="s">
        <v>1465</v>
      </c>
      <c r="AC1592" s="546"/>
      <c r="AD1592" s="546" t="s">
        <v>1363</v>
      </c>
      <c r="AE1592" s="546" t="s">
        <v>41</v>
      </c>
      <c r="AF1592" s="546" t="s">
        <v>41</v>
      </c>
      <c r="AG1592" s="657">
        <v>45175</v>
      </c>
      <c r="AH1592" s="548" t="s">
        <v>1466</v>
      </c>
      <c r="AI1592" s="548"/>
      <c r="AJ1592" s="546"/>
      <c r="AK1592" s="546"/>
    </row>
    <row r="1593" spans="1:37" ht="119" customHeight="1" x14ac:dyDescent="0.2">
      <c r="A1593" s="402">
        <f t="shared" si="24"/>
        <v>1592</v>
      </c>
      <c r="B1593" s="402">
        <v>1592</v>
      </c>
      <c r="C1593" s="403">
        <v>819848608</v>
      </c>
      <c r="D1593" s="403" t="s">
        <v>1290</v>
      </c>
      <c r="E1593" s="442">
        <v>299553921</v>
      </c>
      <c r="F1593" s="998" t="s">
        <v>1371</v>
      </c>
      <c r="N1593" s="663">
        <v>825582494</v>
      </c>
      <c r="O1593" s="403" t="s">
        <v>1467</v>
      </c>
      <c r="R1593" s="403" t="s">
        <v>1468</v>
      </c>
      <c r="S1593" s="417" t="s">
        <v>1469</v>
      </c>
      <c r="U1593" s="403" t="s">
        <v>150</v>
      </c>
      <c r="V1593" s="403">
        <v>14</v>
      </c>
      <c r="Z1593" s="403" t="s">
        <v>40</v>
      </c>
      <c r="AA1593" s="403" t="s">
        <v>41</v>
      </c>
      <c r="AB1593" s="403" t="s">
        <v>1470</v>
      </c>
      <c r="AC1593" s="403" t="s">
        <v>1471</v>
      </c>
      <c r="AD1593" s="403" t="s">
        <v>1363</v>
      </c>
      <c r="AE1593" s="403" t="s">
        <v>41</v>
      </c>
      <c r="AF1593" s="403" t="s">
        <v>41</v>
      </c>
      <c r="AG1593" s="658">
        <v>45176</v>
      </c>
      <c r="AH1593" s="406" t="s">
        <v>1472</v>
      </c>
      <c r="AK1593" s="403" t="s">
        <v>1473</v>
      </c>
    </row>
    <row r="1594" spans="1:37" ht="68" customHeight="1" x14ac:dyDescent="0.2">
      <c r="A1594" s="402">
        <f t="shared" si="24"/>
        <v>1593</v>
      </c>
      <c r="B1594" s="402">
        <v>1593</v>
      </c>
      <c r="C1594" s="403">
        <v>819848608</v>
      </c>
      <c r="D1594" s="403" t="s">
        <v>1290</v>
      </c>
      <c r="E1594" s="403">
        <v>703954371</v>
      </c>
      <c r="F1594" s="663" t="s">
        <v>1379</v>
      </c>
      <c r="N1594" s="663">
        <v>825582494</v>
      </c>
      <c r="O1594" s="403" t="s">
        <v>1467</v>
      </c>
      <c r="R1594" s="403" t="s">
        <v>1474</v>
      </c>
      <c r="S1594" s="417" t="s">
        <v>1475</v>
      </c>
      <c r="T1594" s="441"/>
      <c r="U1594" s="403" t="s">
        <v>150</v>
      </c>
      <c r="V1594" s="403">
        <v>14</v>
      </c>
      <c r="Z1594" s="403" t="s">
        <v>40</v>
      </c>
      <c r="AA1594" s="403" t="s">
        <v>41</v>
      </c>
      <c r="AB1594" s="403" t="s">
        <v>1470</v>
      </c>
      <c r="AC1594" s="441" t="s">
        <v>1471</v>
      </c>
      <c r="AD1594" s="403" t="s">
        <v>1363</v>
      </c>
      <c r="AE1594" s="403" t="s">
        <v>41</v>
      </c>
      <c r="AF1594" s="403" t="s">
        <v>41</v>
      </c>
      <c r="AG1594" s="658">
        <v>45176</v>
      </c>
      <c r="AH1594" s="406" t="s">
        <v>1472</v>
      </c>
      <c r="AK1594" s="417" t="s">
        <v>1382</v>
      </c>
    </row>
    <row r="1595" spans="1:37" ht="68" customHeight="1" x14ac:dyDescent="0.2">
      <c r="A1595" s="402">
        <f t="shared" si="24"/>
        <v>1594</v>
      </c>
      <c r="B1595" s="402">
        <v>1594</v>
      </c>
      <c r="C1595" s="403">
        <v>819848608</v>
      </c>
      <c r="D1595" s="403" t="s">
        <v>1290</v>
      </c>
      <c r="E1595" s="403">
        <v>376960806</v>
      </c>
      <c r="F1595" s="663" t="s">
        <v>1383</v>
      </c>
      <c r="N1595" s="663">
        <v>825582494</v>
      </c>
      <c r="O1595" s="403" t="s">
        <v>1467</v>
      </c>
      <c r="R1595" s="403" t="s">
        <v>1476</v>
      </c>
      <c r="S1595" s="417" t="s">
        <v>1477</v>
      </c>
      <c r="T1595" s="441"/>
      <c r="U1595" s="403" t="s">
        <v>150</v>
      </c>
      <c r="V1595" s="403">
        <v>14</v>
      </c>
      <c r="Z1595" s="403" t="s">
        <v>40</v>
      </c>
      <c r="AA1595" s="403" t="s">
        <v>41</v>
      </c>
      <c r="AB1595" s="403" t="s">
        <v>1470</v>
      </c>
      <c r="AC1595" s="441" t="s">
        <v>1471</v>
      </c>
      <c r="AD1595" s="403" t="s">
        <v>1363</v>
      </c>
      <c r="AE1595" s="403" t="s">
        <v>41</v>
      </c>
      <c r="AF1595" s="403" t="s">
        <v>41</v>
      </c>
      <c r="AG1595" s="658">
        <v>45176</v>
      </c>
      <c r="AH1595" s="406" t="s">
        <v>1472</v>
      </c>
      <c r="AK1595" s="406" t="s">
        <v>1386</v>
      </c>
    </row>
    <row r="1596" spans="1:37" ht="68" customHeight="1" x14ac:dyDescent="0.2">
      <c r="A1596" s="402">
        <f t="shared" si="24"/>
        <v>1595</v>
      </c>
      <c r="B1596" s="402">
        <v>1595</v>
      </c>
      <c r="C1596" s="403">
        <v>819848608</v>
      </c>
      <c r="D1596" s="403" t="s">
        <v>1290</v>
      </c>
      <c r="E1596" s="403">
        <v>232343615</v>
      </c>
      <c r="F1596" s="663" t="s">
        <v>1387</v>
      </c>
      <c r="N1596" s="663">
        <v>825582494</v>
      </c>
      <c r="O1596" s="403" t="s">
        <v>1467</v>
      </c>
      <c r="R1596" s="403" t="s">
        <v>1478</v>
      </c>
      <c r="S1596" s="417" t="s">
        <v>1479</v>
      </c>
      <c r="T1596" s="441"/>
      <c r="U1596" s="403" t="s">
        <v>150</v>
      </c>
      <c r="V1596" s="403">
        <v>14</v>
      </c>
      <c r="Z1596" s="403" t="s">
        <v>40</v>
      </c>
      <c r="AA1596" s="403" t="s">
        <v>41</v>
      </c>
      <c r="AB1596" s="403" t="s">
        <v>1470</v>
      </c>
      <c r="AC1596" s="441" t="s">
        <v>1471</v>
      </c>
      <c r="AD1596" s="403" t="s">
        <v>1363</v>
      </c>
      <c r="AE1596" s="403" t="s">
        <v>41</v>
      </c>
      <c r="AF1596" s="403" t="s">
        <v>41</v>
      </c>
      <c r="AG1596" s="658">
        <v>45176</v>
      </c>
      <c r="AH1596" s="406" t="s">
        <v>1472</v>
      </c>
      <c r="AK1596" s="406" t="s">
        <v>1386</v>
      </c>
    </row>
    <row r="1597" spans="1:37" ht="68" customHeight="1" x14ac:dyDescent="0.2">
      <c r="A1597" s="402">
        <f t="shared" si="24"/>
        <v>1596</v>
      </c>
      <c r="B1597" s="402">
        <v>1596</v>
      </c>
      <c r="C1597" s="403">
        <v>819848608</v>
      </c>
      <c r="D1597" s="403" t="s">
        <v>1290</v>
      </c>
      <c r="E1597" s="403">
        <v>589588440</v>
      </c>
      <c r="F1597" s="663" t="s">
        <v>1390</v>
      </c>
      <c r="N1597" s="663">
        <v>825582494</v>
      </c>
      <c r="O1597" s="403" t="s">
        <v>1467</v>
      </c>
      <c r="R1597" s="403" t="s">
        <v>1480</v>
      </c>
      <c r="S1597" s="417" t="s">
        <v>1481</v>
      </c>
      <c r="T1597" s="441"/>
      <c r="U1597" s="403" t="s">
        <v>150</v>
      </c>
      <c r="V1597" s="403">
        <v>14</v>
      </c>
      <c r="Z1597" s="403" t="s">
        <v>40</v>
      </c>
      <c r="AA1597" s="403" t="s">
        <v>41</v>
      </c>
      <c r="AB1597" s="403" t="s">
        <v>1470</v>
      </c>
      <c r="AC1597" s="441" t="s">
        <v>1471</v>
      </c>
      <c r="AD1597" s="403" t="s">
        <v>1363</v>
      </c>
      <c r="AE1597" s="403" t="s">
        <v>41</v>
      </c>
      <c r="AF1597" s="403" t="s">
        <v>41</v>
      </c>
      <c r="AG1597" s="658">
        <v>45176</v>
      </c>
      <c r="AH1597" s="406" t="s">
        <v>1472</v>
      </c>
      <c r="AK1597" s="406" t="s">
        <v>1386</v>
      </c>
    </row>
    <row r="1598" spans="1:37" ht="68" customHeight="1" x14ac:dyDescent="0.2">
      <c r="A1598" s="402">
        <f t="shared" si="24"/>
        <v>1597</v>
      </c>
      <c r="B1598" s="402">
        <v>1597</v>
      </c>
      <c r="C1598" s="403">
        <v>819848608</v>
      </c>
      <c r="D1598" s="403" t="s">
        <v>1290</v>
      </c>
      <c r="E1598" s="403">
        <v>838567176</v>
      </c>
      <c r="F1598" s="663" t="s">
        <v>1420</v>
      </c>
      <c r="N1598" s="663">
        <v>825582494</v>
      </c>
      <c r="O1598" s="403" t="s">
        <v>1467</v>
      </c>
      <c r="R1598" s="403" t="s">
        <v>1482</v>
      </c>
      <c r="S1598" s="417" t="s">
        <v>1483</v>
      </c>
      <c r="T1598" s="441"/>
      <c r="U1598" s="403" t="s">
        <v>150</v>
      </c>
      <c r="V1598" s="403">
        <v>14</v>
      </c>
      <c r="Z1598" s="403" t="s">
        <v>40</v>
      </c>
      <c r="AA1598" s="403" t="s">
        <v>41</v>
      </c>
      <c r="AB1598" s="403" t="s">
        <v>1470</v>
      </c>
      <c r="AC1598" s="441" t="s">
        <v>1471</v>
      </c>
      <c r="AD1598" s="403" t="s">
        <v>1363</v>
      </c>
      <c r="AE1598" s="403" t="s">
        <v>41</v>
      </c>
      <c r="AF1598" s="403" t="s">
        <v>41</v>
      </c>
      <c r="AG1598" s="658">
        <v>45176</v>
      </c>
      <c r="AH1598" s="406" t="s">
        <v>1472</v>
      </c>
      <c r="AK1598" s="406" t="s">
        <v>1386</v>
      </c>
    </row>
    <row r="1599" spans="1:37" ht="68" customHeight="1" x14ac:dyDescent="0.2">
      <c r="A1599" s="402">
        <f t="shared" si="24"/>
        <v>1598</v>
      </c>
      <c r="B1599" s="402">
        <v>1598</v>
      </c>
      <c r="C1599" s="403">
        <v>819848608</v>
      </c>
      <c r="D1599" s="403" t="s">
        <v>1290</v>
      </c>
      <c r="E1599" s="403">
        <v>958646668</v>
      </c>
      <c r="F1599" s="663" t="s">
        <v>1423</v>
      </c>
      <c r="N1599" s="663">
        <v>825582494</v>
      </c>
      <c r="O1599" s="403" t="s">
        <v>1467</v>
      </c>
      <c r="R1599" s="403" t="s">
        <v>1484</v>
      </c>
      <c r="S1599" s="417" t="s">
        <v>1485</v>
      </c>
      <c r="T1599" s="441"/>
      <c r="U1599" s="403" t="s">
        <v>150</v>
      </c>
      <c r="V1599" s="403">
        <v>14</v>
      </c>
      <c r="Z1599" s="403" t="s">
        <v>40</v>
      </c>
      <c r="AA1599" s="403" t="s">
        <v>41</v>
      </c>
      <c r="AB1599" s="403" t="s">
        <v>1470</v>
      </c>
      <c r="AC1599" s="441" t="s">
        <v>1471</v>
      </c>
      <c r="AD1599" s="403" t="s">
        <v>1363</v>
      </c>
      <c r="AE1599" s="403" t="s">
        <v>41</v>
      </c>
      <c r="AF1599" s="403" t="s">
        <v>41</v>
      </c>
      <c r="AG1599" s="658">
        <v>45176</v>
      </c>
      <c r="AH1599" s="406" t="s">
        <v>1472</v>
      </c>
      <c r="AK1599" s="406" t="s">
        <v>1386</v>
      </c>
    </row>
    <row r="1600" spans="1:37" ht="68" customHeight="1" x14ac:dyDescent="0.2">
      <c r="A1600" s="402">
        <f t="shared" si="24"/>
        <v>1599</v>
      </c>
      <c r="B1600" s="402">
        <v>1599</v>
      </c>
      <c r="C1600" s="403">
        <v>819848608</v>
      </c>
      <c r="D1600" s="403" t="s">
        <v>1290</v>
      </c>
      <c r="E1600" s="403">
        <v>454453939</v>
      </c>
      <c r="F1600" s="663" t="s">
        <v>1411</v>
      </c>
      <c r="N1600" s="663">
        <v>825582494</v>
      </c>
      <c r="O1600" s="403" t="s">
        <v>1467</v>
      </c>
      <c r="R1600" s="403" t="s">
        <v>1486</v>
      </c>
      <c r="S1600" s="417" t="s">
        <v>1487</v>
      </c>
      <c r="T1600" s="441"/>
      <c r="U1600" s="403" t="s">
        <v>150</v>
      </c>
      <c r="V1600" s="403">
        <v>14</v>
      </c>
      <c r="Z1600" s="403" t="s">
        <v>40</v>
      </c>
      <c r="AA1600" s="403" t="s">
        <v>41</v>
      </c>
      <c r="AB1600" s="403" t="s">
        <v>1470</v>
      </c>
      <c r="AC1600" s="441" t="s">
        <v>1471</v>
      </c>
      <c r="AD1600" s="403" t="s">
        <v>1363</v>
      </c>
      <c r="AE1600" s="403" t="s">
        <v>41</v>
      </c>
      <c r="AF1600" s="403" t="s">
        <v>41</v>
      </c>
      <c r="AG1600" s="658">
        <v>45176</v>
      </c>
      <c r="AH1600" s="406" t="s">
        <v>1472</v>
      </c>
      <c r="AK1600" s="406" t="s">
        <v>1386</v>
      </c>
    </row>
    <row r="1601" spans="1:37" ht="68" customHeight="1" x14ac:dyDescent="0.2">
      <c r="A1601" s="402">
        <f t="shared" si="24"/>
        <v>1600</v>
      </c>
      <c r="B1601" s="402">
        <v>1600</v>
      </c>
      <c r="C1601" s="403">
        <v>819848608</v>
      </c>
      <c r="D1601" s="403" t="s">
        <v>1290</v>
      </c>
      <c r="E1601" s="403">
        <v>677469051</v>
      </c>
      <c r="F1601" s="663" t="s">
        <v>1414</v>
      </c>
      <c r="N1601" s="663">
        <v>825582494</v>
      </c>
      <c r="O1601" s="403" t="s">
        <v>1467</v>
      </c>
      <c r="R1601" s="403" t="s">
        <v>1488</v>
      </c>
      <c r="S1601" s="417" t="s">
        <v>1489</v>
      </c>
      <c r="T1601" s="441"/>
      <c r="U1601" s="403" t="s">
        <v>150</v>
      </c>
      <c r="V1601" s="403">
        <v>14</v>
      </c>
      <c r="Z1601" s="403" t="s">
        <v>40</v>
      </c>
      <c r="AA1601" s="403" t="s">
        <v>41</v>
      </c>
      <c r="AB1601" s="403" t="s">
        <v>1470</v>
      </c>
      <c r="AC1601" s="441" t="s">
        <v>1471</v>
      </c>
      <c r="AD1601" s="403" t="s">
        <v>1363</v>
      </c>
      <c r="AE1601" s="403" t="s">
        <v>41</v>
      </c>
      <c r="AF1601" s="403" t="s">
        <v>41</v>
      </c>
      <c r="AG1601" s="658">
        <v>45176</v>
      </c>
      <c r="AH1601" s="406" t="s">
        <v>1472</v>
      </c>
      <c r="AK1601" s="406" t="s">
        <v>1386</v>
      </c>
    </row>
    <row r="1602" spans="1:37" ht="68" customHeight="1" x14ac:dyDescent="0.2">
      <c r="A1602" s="402">
        <f t="shared" si="24"/>
        <v>1601</v>
      </c>
      <c r="B1602" s="402">
        <v>1601</v>
      </c>
      <c r="C1602" s="403">
        <v>819848608</v>
      </c>
      <c r="D1602" s="403" t="s">
        <v>1290</v>
      </c>
      <c r="E1602" s="403">
        <v>683613884</v>
      </c>
      <c r="F1602" s="663" t="s">
        <v>1417</v>
      </c>
      <c r="N1602" s="663">
        <v>825582494</v>
      </c>
      <c r="O1602" s="403" t="s">
        <v>1467</v>
      </c>
      <c r="R1602" s="403" t="s">
        <v>1490</v>
      </c>
      <c r="S1602" s="417" t="s">
        <v>1491</v>
      </c>
      <c r="T1602" s="441"/>
      <c r="U1602" s="403" t="s">
        <v>150</v>
      </c>
      <c r="V1602" s="403">
        <v>14</v>
      </c>
      <c r="Z1602" s="403" t="s">
        <v>40</v>
      </c>
      <c r="AA1602" s="403" t="s">
        <v>41</v>
      </c>
      <c r="AB1602" s="403" t="s">
        <v>1470</v>
      </c>
      <c r="AC1602" s="441" t="s">
        <v>1471</v>
      </c>
      <c r="AD1602" s="403" t="s">
        <v>1363</v>
      </c>
      <c r="AE1602" s="403" t="s">
        <v>41</v>
      </c>
      <c r="AF1602" s="403" t="s">
        <v>41</v>
      </c>
      <c r="AG1602" s="658">
        <v>45176</v>
      </c>
      <c r="AH1602" s="406" t="s">
        <v>1472</v>
      </c>
      <c r="AK1602" s="406" t="s">
        <v>1386</v>
      </c>
    </row>
    <row r="1603" spans="1:37" ht="68" customHeight="1" x14ac:dyDescent="0.2">
      <c r="A1603" s="402">
        <f t="shared" si="24"/>
        <v>1602</v>
      </c>
      <c r="B1603" s="402">
        <v>1602</v>
      </c>
      <c r="C1603" s="403">
        <v>819848608</v>
      </c>
      <c r="D1603" s="403" t="s">
        <v>1290</v>
      </c>
      <c r="E1603" s="403">
        <v>652357376</v>
      </c>
      <c r="F1603" s="663" t="s">
        <v>1393</v>
      </c>
      <c r="N1603" s="663">
        <v>825582494</v>
      </c>
      <c r="O1603" s="403" t="s">
        <v>1467</v>
      </c>
      <c r="R1603" s="403" t="s">
        <v>1492</v>
      </c>
      <c r="S1603" s="417" t="s">
        <v>1493</v>
      </c>
      <c r="T1603" s="441"/>
      <c r="U1603" s="403" t="s">
        <v>150</v>
      </c>
      <c r="V1603" s="403">
        <v>14</v>
      </c>
      <c r="Z1603" s="403" t="s">
        <v>40</v>
      </c>
      <c r="AA1603" s="403" t="s">
        <v>41</v>
      </c>
      <c r="AB1603" s="403" t="s">
        <v>1470</v>
      </c>
      <c r="AC1603" s="441" t="s">
        <v>1471</v>
      </c>
      <c r="AD1603" s="403" t="s">
        <v>1363</v>
      </c>
      <c r="AE1603" s="403" t="s">
        <v>41</v>
      </c>
      <c r="AF1603" s="403" t="s">
        <v>41</v>
      </c>
      <c r="AG1603" s="658">
        <v>45176</v>
      </c>
      <c r="AH1603" s="406" t="s">
        <v>1472</v>
      </c>
      <c r="AK1603" s="403" t="s">
        <v>1386</v>
      </c>
    </row>
    <row r="1604" spans="1:37" ht="68" customHeight="1" x14ac:dyDescent="0.2">
      <c r="A1604" s="402">
        <f t="shared" ref="A1604:A1667" si="25">A1603+1</f>
        <v>1603</v>
      </c>
      <c r="B1604" s="402">
        <v>1603</v>
      </c>
      <c r="C1604" s="403">
        <v>819848608</v>
      </c>
      <c r="D1604" s="403" t="s">
        <v>1290</v>
      </c>
      <c r="E1604" s="403">
        <v>505347689</v>
      </c>
      <c r="F1604" s="663" t="s">
        <v>1396</v>
      </c>
      <c r="N1604" s="663">
        <v>825582494</v>
      </c>
      <c r="O1604" s="403" t="s">
        <v>1467</v>
      </c>
      <c r="R1604" s="403" t="s">
        <v>1494</v>
      </c>
      <c r="S1604" s="417" t="s">
        <v>1495</v>
      </c>
      <c r="T1604" s="441"/>
      <c r="U1604" s="403" t="s">
        <v>150</v>
      </c>
      <c r="V1604" s="403">
        <v>14</v>
      </c>
      <c r="Z1604" s="403" t="s">
        <v>40</v>
      </c>
      <c r="AA1604" s="403" t="s">
        <v>41</v>
      </c>
      <c r="AB1604" s="403" t="s">
        <v>1470</v>
      </c>
      <c r="AC1604" s="441" t="s">
        <v>1471</v>
      </c>
      <c r="AD1604" s="403" t="s">
        <v>1363</v>
      </c>
      <c r="AE1604" s="403" t="s">
        <v>41</v>
      </c>
      <c r="AF1604" s="403" t="s">
        <v>41</v>
      </c>
      <c r="AG1604" s="658">
        <v>45176</v>
      </c>
      <c r="AH1604" s="406" t="s">
        <v>1472</v>
      </c>
      <c r="AK1604" s="403" t="s">
        <v>1386</v>
      </c>
    </row>
    <row r="1605" spans="1:37" ht="68" customHeight="1" x14ac:dyDescent="0.2">
      <c r="A1605" s="402">
        <f t="shared" si="25"/>
        <v>1604</v>
      </c>
      <c r="B1605" s="402">
        <v>1604</v>
      </c>
      <c r="C1605" s="403">
        <v>819848608</v>
      </c>
      <c r="D1605" s="403" t="s">
        <v>1290</v>
      </c>
      <c r="E1605" s="403">
        <v>973670172</v>
      </c>
      <c r="F1605" s="663" t="s">
        <v>1399</v>
      </c>
      <c r="N1605" s="663">
        <v>825582494</v>
      </c>
      <c r="O1605" s="403" t="s">
        <v>1467</v>
      </c>
      <c r="R1605" s="403" t="s">
        <v>1496</v>
      </c>
      <c r="S1605" s="417" t="s">
        <v>1497</v>
      </c>
      <c r="T1605" s="441"/>
      <c r="U1605" s="403" t="s">
        <v>150</v>
      </c>
      <c r="V1605" s="403">
        <v>14</v>
      </c>
      <c r="Z1605" s="403" t="s">
        <v>40</v>
      </c>
      <c r="AA1605" s="403" t="s">
        <v>41</v>
      </c>
      <c r="AB1605" s="403" t="s">
        <v>1470</v>
      </c>
      <c r="AC1605" s="441" t="s">
        <v>1471</v>
      </c>
      <c r="AD1605" s="403" t="s">
        <v>1363</v>
      </c>
      <c r="AE1605" s="403" t="s">
        <v>41</v>
      </c>
      <c r="AF1605" s="403" t="s">
        <v>41</v>
      </c>
      <c r="AG1605" s="658">
        <v>45176</v>
      </c>
      <c r="AH1605" s="406" t="s">
        <v>1472</v>
      </c>
      <c r="AK1605" s="403" t="s">
        <v>1386</v>
      </c>
    </row>
    <row r="1606" spans="1:37" ht="68" customHeight="1" x14ac:dyDescent="0.2">
      <c r="A1606" s="402">
        <f t="shared" si="25"/>
        <v>1605</v>
      </c>
      <c r="B1606" s="402">
        <v>1605</v>
      </c>
      <c r="C1606" s="403">
        <v>819848608</v>
      </c>
      <c r="D1606" s="403" t="s">
        <v>1290</v>
      </c>
      <c r="E1606" s="403">
        <v>143615646</v>
      </c>
      <c r="F1606" s="663" t="s">
        <v>1402</v>
      </c>
      <c r="N1606" s="663">
        <v>825582494</v>
      </c>
      <c r="O1606" s="403" t="s">
        <v>1467</v>
      </c>
      <c r="R1606" s="403" t="s">
        <v>1498</v>
      </c>
      <c r="S1606" s="417" t="s">
        <v>1499</v>
      </c>
      <c r="T1606" s="441"/>
      <c r="U1606" s="403" t="s">
        <v>150</v>
      </c>
      <c r="V1606" s="403">
        <v>14</v>
      </c>
      <c r="Z1606" s="403" t="s">
        <v>40</v>
      </c>
      <c r="AA1606" s="403" t="s">
        <v>41</v>
      </c>
      <c r="AB1606" s="403" t="s">
        <v>1470</v>
      </c>
      <c r="AC1606" s="441" t="s">
        <v>1471</v>
      </c>
      <c r="AD1606" s="403" t="s">
        <v>1363</v>
      </c>
      <c r="AE1606" s="403" t="s">
        <v>41</v>
      </c>
      <c r="AF1606" s="403" t="s">
        <v>41</v>
      </c>
      <c r="AG1606" s="658">
        <v>45176</v>
      </c>
      <c r="AH1606" s="406" t="s">
        <v>1472</v>
      </c>
      <c r="AK1606" s="403" t="s">
        <v>1386</v>
      </c>
    </row>
    <row r="1607" spans="1:37" ht="68" customHeight="1" x14ac:dyDescent="0.2">
      <c r="A1607" s="402">
        <f t="shared" si="25"/>
        <v>1606</v>
      </c>
      <c r="B1607" s="402">
        <v>1606</v>
      </c>
      <c r="C1607" s="403">
        <v>819848608</v>
      </c>
      <c r="D1607" s="403" t="s">
        <v>1290</v>
      </c>
      <c r="E1607" s="403">
        <v>223999569</v>
      </c>
      <c r="F1607" s="663" t="s">
        <v>1405</v>
      </c>
      <c r="N1607" s="663">
        <v>825582494</v>
      </c>
      <c r="O1607" s="403" t="s">
        <v>1467</v>
      </c>
      <c r="R1607" s="403" t="s">
        <v>1500</v>
      </c>
      <c r="S1607" s="417" t="s">
        <v>1501</v>
      </c>
      <c r="T1607" s="441"/>
      <c r="U1607" s="403" t="s">
        <v>150</v>
      </c>
      <c r="V1607" s="403">
        <v>14</v>
      </c>
      <c r="Z1607" s="403" t="s">
        <v>40</v>
      </c>
      <c r="AA1607" s="403" t="s">
        <v>41</v>
      </c>
      <c r="AB1607" s="403" t="s">
        <v>1470</v>
      </c>
      <c r="AC1607" s="441" t="s">
        <v>1471</v>
      </c>
      <c r="AD1607" s="403" t="s">
        <v>1363</v>
      </c>
      <c r="AE1607" s="403" t="s">
        <v>41</v>
      </c>
      <c r="AF1607" s="403" t="s">
        <v>41</v>
      </c>
      <c r="AG1607" s="658">
        <v>45176</v>
      </c>
      <c r="AH1607" s="406" t="s">
        <v>1472</v>
      </c>
      <c r="AK1607" s="403" t="s">
        <v>1386</v>
      </c>
    </row>
    <row r="1608" spans="1:37" ht="68" customHeight="1" x14ac:dyDescent="0.2">
      <c r="A1608" s="402">
        <f t="shared" si="25"/>
        <v>1607</v>
      </c>
      <c r="B1608" s="402">
        <v>1607</v>
      </c>
      <c r="C1608" s="403">
        <v>819848608</v>
      </c>
      <c r="D1608" s="403" t="s">
        <v>1290</v>
      </c>
      <c r="E1608" s="403">
        <v>787237543</v>
      </c>
      <c r="F1608" s="663" t="s">
        <v>1408</v>
      </c>
      <c r="N1608" s="663">
        <v>825582494</v>
      </c>
      <c r="O1608" s="403" t="s">
        <v>1467</v>
      </c>
      <c r="R1608" s="403" t="s">
        <v>1502</v>
      </c>
      <c r="S1608" s="417" t="s">
        <v>1503</v>
      </c>
      <c r="T1608" s="441"/>
      <c r="U1608" s="403" t="s">
        <v>150</v>
      </c>
      <c r="V1608" s="403">
        <v>14</v>
      </c>
      <c r="Z1608" s="403" t="s">
        <v>40</v>
      </c>
      <c r="AA1608" s="403" t="s">
        <v>41</v>
      </c>
      <c r="AB1608" s="403" t="s">
        <v>1470</v>
      </c>
      <c r="AC1608" s="441" t="s">
        <v>1471</v>
      </c>
      <c r="AD1608" s="403" t="s">
        <v>1363</v>
      </c>
      <c r="AE1608" s="403" t="s">
        <v>41</v>
      </c>
      <c r="AF1608" s="403" t="s">
        <v>41</v>
      </c>
      <c r="AG1608" s="658">
        <v>45176</v>
      </c>
      <c r="AH1608" s="406" t="s">
        <v>1472</v>
      </c>
      <c r="AK1608" s="403" t="s">
        <v>1386</v>
      </c>
    </row>
    <row r="1609" spans="1:37" ht="102" customHeight="1" x14ac:dyDescent="0.2">
      <c r="A1609" s="402">
        <f t="shared" si="25"/>
        <v>1608</v>
      </c>
      <c r="B1609" s="402">
        <v>1608</v>
      </c>
      <c r="C1609" s="403">
        <v>819848608</v>
      </c>
      <c r="D1609" s="403" t="s">
        <v>1290</v>
      </c>
      <c r="E1609" s="403">
        <v>360770860</v>
      </c>
      <c r="F1609" s="663" t="s">
        <v>1426</v>
      </c>
      <c r="N1609" s="663">
        <v>787237543</v>
      </c>
      <c r="O1609" s="403" t="s">
        <v>1408</v>
      </c>
      <c r="R1609" s="403" t="s">
        <v>1504</v>
      </c>
      <c r="S1609" s="403" t="s">
        <v>1505</v>
      </c>
      <c r="U1609" s="403" t="s">
        <v>150</v>
      </c>
      <c r="V1609" s="403">
        <v>14</v>
      </c>
      <c r="X1609" s="403" t="s">
        <v>1506</v>
      </c>
      <c r="Z1609" s="403" t="s">
        <v>40</v>
      </c>
      <c r="AC1609" s="403" t="s">
        <v>1507</v>
      </c>
      <c r="AD1609" s="403" t="s">
        <v>1363</v>
      </c>
      <c r="AE1609" s="403" t="s">
        <v>41</v>
      </c>
      <c r="AF1609" s="403" t="s">
        <v>41</v>
      </c>
      <c r="AH1609" s="406" t="s">
        <v>1508</v>
      </c>
    </row>
    <row r="1610" spans="1:37" ht="34" customHeight="1" x14ac:dyDescent="0.2">
      <c r="A1610" s="402">
        <f t="shared" si="25"/>
        <v>1609</v>
      </c>
      <c r="B1610" s="402">
        <v>1609</v>
      </c>
      <c r="C1610" s="403">
        <v>819848608</v>
      </c>
      <c r="D1610" s="403" t="s">
        <v>1290</v>
      </c>
      <c r="E1610" s="403">
        <v>360770860</v>
      </c>
      <c r="F1610" s="663" t="s">
        <v>1426</v>
      </c>
      <c r="N1610" s="663">
        <v>338570265</v>
      </c>
      <c r="O1610" s="403" t="s">
        <v>1509</v>
      </c>
      <c r="R1610" s="403" t="s">
        <v>1510</v>
      </c>
      <c r="S1610" s="403" t="s">
        <v>1511</v>
      </c>
      <c r="U1610" s="403" t="s">
        <v>150</v>
      </c>
      <c r="V1610" s="403">
        <v>800</v>
      </c>
      <c r="X1610" s="403" t="s">
        <v>151</v>
      </c>
      <c r="Z1610" s="403" t="s">
        <v>41</v>
      </c>
      <c r="AA1610" s="403" t="s">
        <v>41</v>
      </c>
      <c r="AD1610" s="403" t="s">
        <v>1358</v>
      </c>
      <c r="AE1610" s="403" t="s">
        <v>41</v>
      </c>
      <c r="AF1610" s="403" t="s">
        <v>41</v>
      </c>
      <c r="AH1610" s="406" t="s">
        <v>1512</v>
      </c>
    </row>
    <row r="1611" spans="1:37" ht="85" customHeight="1" x14ac:dyDescent="0.2">
      <c r="A1611" s="402">
        <f t="shared" si="25"/>
        <v>1610</v>
      </c>
      <c r="B1611" s="402">
        <v>1610</v>
      </c>
      <c r="C1611" s="403">
        <v>819848608</v>
      </c>
      <c r="D1611" s="403" t="s">
        <v>1290</v>
      </c>
      <c r="E1611" s="403">
        <v>360770860</v>
      </c>
      <c r="F1611" s="663" t="s">
        <v>1426</v>
      </c>
      <c r="N1611" s="663">
        <v>678166505</v>
      </c>
      <c r="O1611" s="403" t="s">
        <v>1513</v>
      </c>
      <c r="R1611" s="403" t="s">
        <v>1514</v>
      </c>
      <c r="S1611" s="403" t="s">
        <v>1515</v>
      </c>
      <c r="U1611" s="403" t="s">
        <v>38</v>
      </c>
      <c r="V1611" s="403">
        <v>24</v>
      </c>
      <c r="X1611" s="403" t="s">
        <v>39</v>
      </c>
      <c r="Z1611" s="403" t="s">
        <v>40</v>
      </c>
      <c r="AA1611" s="403" t="s">
        <v>41</v>
      </c>
      <c r="AB1611" s="403" t="s">
        <v>1516</v>
      </c>
      <c r="AC1611" s="403" t="s">
        <v>1517</v>
      </c>
      <c r="AD1611" s="403" t="s">
        <v>1358</v>
      </c>
      <c r="AE1611" s="403" t="s">
        <v>41</v>
      </c>
      <c r="AF1611" s="403" t="s">
        <v>41</v>
      </c>
      <c r="AH1611" s="406" t="s">
        <v>1518</v>
      </c>
    </row>
    <row r="1612" spans="1:37" ht="102" customHeight="1" x14ac:dyDescent="0.2">
      <c r="A1612" s="402">
        <f t="shared" si="25"/>
        <v>1611</v>
      </c>
      <c r="B1612" s="402">
        <v>1611</v>
      </c>
      <c r="C1612" s="403">
        <v>819848608</v>
      </c>
      <c r="D1612" s="403" t="s">
        <v>1290</v>
      </c>
      <c r="E1612" s="403">
        <v>360770860</v>
      </c>
      <c r="F1612" s="663" t="s">
        <v>1426</v>
      </c>
      <c r="N1612" s="663">
        <v>915838974</v>
      </c>
      <c r="O1612" s="403" t="s">
        <v>1519</v>
      </c>
      <c r="R1612" s="403" t="s">
        <v>1520</v>
      </c>
      <c r="S1612" s="403" t="s">
        <v>1521</v>
      </c>
      <c r="U1612" s="403" t="s">
        <v>38</v>
      </c>
      <c r="V1612" s="403">
        <v>24</v>
      </c>
      <c r="X1612" s="403" t="s">
        <v>39</v>
      </c>
      <c r="Z1612" s="403" t="s">
        <v>40</v>
      </c>
      <c r="AA1612" s="403" t="s">
        <v>41</v>
      </c>
      <c r="AB1612" s="403" t="s">
        <v>521</v>
      </c>
      <c r="AC1612" s="403" t="s">
        <v>1522</v>
      </c>
      <c r="AD1612" s="403" t="s">
        <v>1523</v>
      </c>
      <c r="AE1612" s="403" t="s">
        <v>41</v>
      </c>
      <c r="AF1612" s="403" t="s">
        <v>41</v>
      </c>
      <c r="AG1612" s="658">
        <v>44281</v>
      </c>
      <c r="AH1612" s="406" t="s">
        <v>1524</v>
      </c>
    </row>
    <row r="1613" spans="1:37" ht="119" customHeight="1" x14ac:dyDescent="0.2">
      <c r="A1613" s="402">
        <f t="shared" si="25"/>
        <v>1612</v>
      </c>
      <c r="B1613" s="402">
        <v>1612</v>
      </c>
      <c r="C1613" s="403">
        <v>819848608</v>
      </c>
      <c r="D1613" s="403" t="s">
        <v>1290</v>
      </c>
      <c r="E1613" s="442">
        <v>299553921</v>
      </c>
      <c r="F1613" s="998" t="s">
        <v>1371</v>
      </c>
      <c r="N1613" s="663">
        <v>883732523</v>
      </c>
      <c r="O1613" s="403" t="s">
        <v>1525</v>
      </c>
      <c r="R1613" s="403" t="s">
        <v>1526</v>
      </c>
      <c r="S1613" s="417" t="s">
        <v>1527</v>
      </c>
      <c r="U1613" s="403" t="s">
        <v>48</v>
      </c>
      <c r="V1613" s="403">
        <v>1</v>
      </c>
      <c r="W1613" s="403">
        <v>234139565</v>
      </c>
      <c r="X1613" s="403" t="s">
        <v>1528</v>
      </c>
      <c r="Z1613" s="403" t="s">
        <v>40</v>
      </c>
      <c r="AA1613" s="403" t="s">
        <v>41</v>
      </c>
      <c r="AC1613" s="403" t="s">
        <v>1529</v>
      </c>
      <c r="AD1613" s="403" t="s">
        <v>1358</v>
      </c>
      <c r="AE1613" s="403" t="s">
        <v>41</v>
      </c>
      <c r="AF1613" s="403" t="s">
        <v>41</v>
      </c>
      <c r="AG1613" s="658">
        <v>45176</v>
      </c>
      <c r="AH1613" s="406" t="s">
        <v>1530</v>
      </c>
      <c r="AK1613" s="403" t="s">
        <v>1531</v>
      </c>
    </row>
    <row r="1614" spans="1:37" ht="17" customHeight="1" x14ac:dyDescent="0.2">
      <c r="A1614" s="402">
        <f t="shared" si="25"/>
        <v>1613</v>
      </c>
      <c r="B1614" s="402">
        <v>1613</v>
      </c>
      <c r="E1614" s="442"/>
      <c r="F1614" s="998"/>
      <c r="O1614" s="463"/>
      <c r="P1614" s="463"/>
      <c r="W1614" s="403">
        <v>681745422</v>
      </c>
      <c r="X1614" s="403" t="s">
        <v>1532</v>
      </c>
    </row>
    <row r="1615" spans="1:37" ht="17" customHeight="1" x14ac:dyDescent="0.2">
      <c r="A1615" s="402">
        <f t="shared" si="25"/>
        <v>1614</v>
      </c>
      <c r="B1615" s="402">
        <v>1614</v>
      </c>
      <c r="E1615" s="442"/>
      <c r="F1615" s="998"/>
      <c r="O1615" s="463"/>
      <c r="P1615" s="463"/>
      <c r="W1615" s="403">
        <v>745205161</v>
      </c>
      <c r="X1615" s="403" t="s">
        <v>1533</v>
      </c>
      <c r="AG1615" s="658">
        <v>44721</v>
      </c>
    </row>
    <row r="1616" spans="1:37" ht="17" customHeight="1" x14ac:dyDescent="0.2">
      <c r="A1616" s="402">
        <f t="shared" si="25"/>
        <v>1615</v>
      </c>
      <c r="B1616" s="402">
        <v>1615</v>
      </c>
      <c r="E1616" s="442"/>
      <c r="F1616" s="998"/>
      <c r="O1616" s="463"/>
      <c r="P1616" s="463"/>
      <c r="W1616" s="403">
        <v>889386523</v>
      </c>
      <c r="X1616" s="403" t="s">
        <v>1534</v>
      </c>
    </row>
    <row r="1617" spans="1:37" ht="17" customHeight="1" x14ac:dyDescent="0.2">
      <c r="A1617" s="402">
        <f t="shared" si="25"/>
        <v>1616</v>
      </c>
      <c r="B1617" s="402">
        <v>1616</v>
      </c>
      <c r="E1617" s="442"/>
      <c r="F1617" s="998"/>
      <c r="O1617" s="463"/>
      <c r="P1617" s="463"/>
      <c r="W1617" s="403">
        <v>181769837</v>
      </c>
      <c r="X1617" s="403" t="s">
        <v>81</v>
      </c>
    </row>
    <row r="1618" spans="1:37" ht="68" customHeight="1" x14ac:dyDescent="0.2">
      <c r="A1618" s="402">
        <f t="shared" si="25"/>
        <v>1617</v>
      </c>
      <c r="B1618" s="402">
        <v>1617</v>
      </c>
      <c r="C1618" s="403">
        <v>819848608</v>
      </c>
      <c r="D1618" s="403" t="s">
        <v>1290</v>
      </c>
      <c r="E1618" s="403">
        <v>703954371</v>
      </c>
      <c r="F1618" s="663" t="s">
        <v>1379</v>
      </c>
      <c r="N1618" s="663">
        <v>883732523</v>
      </c>
      <c r="O1618" s="403" t="s">
        <v>1525</v>
      </c>
      <c r="R1618" s="403" t="s">
        <v>1535</v>
      </c>
      <c r="S1618" s="417" t="s">
        <v>1536</v>
      </c>
      <c r="T1618" s="441"/>
      <c r="U1618" s="403" t="s">
        <v>48</v>
      </c>
      <c r="V1618" s="403">
        <v>1</v>
      </c>
      <c r="W1618" s="403">
        <v>234139565</v>
      </c>
      <c r="X1618" s="403" t="s">
        <v>1528</v>
      </c>
      <c r="Z1618" s="403" t="s">
        <v>40</v>
      </c>
      <c r="AA1618" s="403" t="s">
        <v>41</v>
      </c>
      <c r="AC1618" s="441" t="s">
        <v>1529</v>
      </c>
      <c r="AD1618" s="403" t="s">
        <v>1358</v>
      </c>
      <c r="AE1618" s="403" t="s">
        <v>41</v>
      </c>
      <c r="AF1618" s="403" t="s">
        <v>41</v>
      </c>
      <c r="AG1618" s="658">
        <v>45176</v>
      </c>
      <c r="AH1618" s="406" t="s">
        <v>1530</v>
      </c>
      <c r="AK1618" s="417" t="s">
        <v>1382</v>
      </c>
    </row>
    <row r="1619" spans="1:37" ht="17" customHeight="1" x14ac:dyDescent="0.2">
      <c r="A1619" s="402">
        <f t="shared" si="25"/>
        <v>1618</v>
      </c>
      <c r="B1619" s="402">
        <v>1618</v>
      </c>
      <c r="O1619" s="463"/>
      <c r="P1619" s="463"/>
      <c r="S1619" s="417"/>
      <c r="T1619" s="441"/>
      <c r="W1619" s="403">
        <v>681745422</v>
      </c>
      <c r="X1619" s="403" t="s">
        <v>1532</v>
      </c>
      <c r="AC1619" s="441"/>
    </row>
    <row r="1620" spans="1:37" ht="17" customHeight="1" x14ac:dyDescent="0.2">
      <c r="A1620" s="402">
        <f t="shared" si="25"/>
        <v>1619</v>
      </c>
      <c r="B1620" s="402">
        <v>1619</v>
      </c>
      <c r="O1620" s="463"/>
      <c r="P1620" s="463"/>
      <c r="S1620" s="417"/>
      <c r="T1620" s="441"/>
      <c r="W1620" s="403">
        <v>745205161</v>
      </c>
      <c r="X1620" s="403" t="s">
        <v>1533</v>
      </c>
      <c r="AC1620" s="441"/>
      <c r="AG1620" s="658">
        <v>44721</v>
      </c>
    </row>
    <row r="1621" spans="1:37" ht="17" customHeight="1" x14ac:dyDescent="0.2">
      <c r="A1621" s="402">
        <f t="shared" si="25"/>
        <v>1620</v>
      </c>
      <c r="B1621" s="402">
        <v>1620</v>
      </c>
      <c r="O1621" s="463"/>
      <c r="P1621" s="463"/>
      <c r="S1621" s="417"/>
      <c r="T1621" s="441"/>
      <c r="W1621" s="403">
        <v>889386523</v>
      </c>
      <c r="X1621" s="403" t="s">
        <v>1534</v>
      </c>
      <c r="AC1621" s="441"/>
    </row>
    <row r="1622" spans="1:37" ht="17" customHeight="1" x14ac:dyDescent="0.2">
      <c r="A1622" s="402">
        <f t="shared" si="25"/>
        <v>1621</v>
      </c>
      <c r="B1622" s="402">
        <v>1621</v>
      </c>
      <c r="O1622" s="463"/>
      <c r="P1622" s="463"/>
      <c r="S1622" s="417"/>
      <c r="T1622" s="441"/>
      <c r="W1622" s="403">
        <v>181769837</v>
      </c>
      <c r="X1622" s="403" t="s">
        <v>81</v>
      </c>
      <c r="AC1622" s="441"/>
    </row>
    <row r="1623" spans="1:37" ht="68" customHeight="1" x14ac:dyDescent="0.2">
      <c r="A1623" s="402">
        <f t="shared" si="25"/>
        <v>1622</v>
      </c>
      <c r="B1623" s="402">
        <v>1622</v>
      </c>
      <c r="C1623" s="403">
        <v>819848608</v>
      </c>
      <c r="D1623" s="403" t="s">
        <v>1290</v>
      </c>
      <c r="E1623" s="403">
        <v>376960806</v>
      </c>
      <c r="F1623" s="663" t="s">
        <v>1383</v>
      </c>
      <c r="N1623" s="663">
        <v>883732523</v>
      </c>
      <c r="O1623" s="403" t="s">
        <v>1525</v>
      </c>
      <c r="R1623" s="403" t="s">
        <v>1537</v>
      </c>
      <c r="S1623" s="417" t="s">
        <v>1538</v>
      </c>
      <c r="T1623" s="441"/>
      <c r="U1623" s="403" t="s">
        <v>48</v>
      </c>
      <c r="V1623" s="403">
        <v>1</v>
      </c>
      <c r="W1623" s="403">
        <v>234139565</v>
      </c>
      <c r="X1623" s="403" t="s">
        <v>1528</v>
      </c>
      <c r="Z1623" s="403" t="s">
        <v>40</v>
      </c>
      <c r="AA1623" s="403" t="s">
        <v>41</v>
      </c>
      <c r="AC1623" s="441" t="s">
        <v>1529</v>
      </c>
      <c r="AD1623" s="403" t="s">
        <v>1358</v>
      </c>
      <c r="AE1623" s="403" t="s">
        <v>41</v>
      </c>
      <c r="AF1623" s="403" t="s">
        <v>41</v>
      </c>
      <c r="AG1623" s="658">
        <v>45176</v>
      </c>
      <c r="AH1623" s="406" t="s">
        <v>1530</v>
      </c>
      <c r="AK1623" s="406" t="s">
        <v>1386</v>
      </c>
    </row>
    <row r="1624" spans="1:37" ht="17" customHeight="1" x14ac:dyDescent="0.2">
      <c r="A1624" s="402">
        <f t="shared" si="25"/>
        <v>1623</v>
      </c>
      <c r="B1624" s="402">
        <v>1623</v>
      </c>
      <c r="O1624" s="463"/>
      <c r="P1624" s="463"/>
      <c r="S1624" s="417"/>
      <c r="T1624" s="441"/>
      <c r="W1624" s="403">
        <v>681745422</v>
      </c>
      <c r="X1624" s="403" t="s">
        <v>1532</v>
      </c>
      <c r="AC1624" s="441"/>
    </row>
    <row r="1625" spans="1:37" ht="17" customHeight="1" x14ac:dyDescent="0.2">
      <c r="A1625" s="402">
        <f t="shared" si="25"/>
        <v>1624</v>
      </c>
      <c r="B1625" s="402">
        <v>1624</v>
      </c>
      <c r="O1625" s="463"/>
      <c r="P1625" s="463"/>
      <c r="S1625" s="417"/>
      <c r="T1625" s="441"/>
      <c r="W1625" s="403">
        <v>745205161</v>
      </c>
      <c r="X1625" s="403" t="s">
        <v>1533</v>
      </c>
      <c r="AC1625" s="441"/>
      <c r="AG1625" s="658">
        <v>44721</v>
      </c>
    </row>
    <row r="1626" spans="1:37" ht="17" customHeight="1" x14ac:dyDescent="0.2">
      <c r="A1626" s="402">
        <f t="shared" si="25"/>
        <v>1625</v>
      </c>
      <c r="B1626" s="402">
        <v>1625</v>
      </c>
      <c r="O1626" s="463"/>
      <c r="P1626" s="463"/>
      <c r="S1626" s="417"/>
      <c r="T1626" s="441"/>
      <c r="W1626" s="403">
        <v>889386523</v>
      </c>
      <c r="X1626" s="403" t="s">
        <v>1534</v>
      </c>
      <c r="AC1626" s="441"/>
    </row>
    <row r="1627" spans="1:37" ht="17" customHeight="1" x14ac:dyDescent="0.2">
      <c r="A1627" s="402">
        <f t="shared" si="25"/>
        <v>1626</v>
      </c>
      <c r="B1627" s="402">
        <v>1626</v>
      </c>
      <c r="O1627" s="463"/>
      <c r="P1627" s="463"/>
      <c r="S1627" s="417"/>
      <c r="T1627" s="441"/>
      <c r="W1627" s="403">
        <v>181769837</v>
      </c>
      <c r="X1627" s="403" t="s">
        <v>81</v>
      </c>
      <c r="AC1627" s="441"/>
    </row>
    <row r="1628" spans="1:37" ht="68" customHeight="1" x14ac:dyDescent="0.2">
      <c r="A1628" s="402">
        <f t="shared" si="25"/>
        <v>1627</v>
      </c>
      <c r="B1628" s="402">
        <v>1627</v>
      </c>
      <c r="C1628" s="403">
        <v>819848608</v>
      </c>
      <c r="D1628" s="403" t="s">
        <v>1290</v>
      </c>
      <c r="E1628" s="403">
        <v>232343615</v>
      </c>
      <c r="F1628" s="663" t="s">
        <v>1387</v>
      </c>
      <c r="N1628" s="663">
        <v>883732523</v>
      </c>
      <c r="O1628" s="403" t="s">
        <v>1525</v>
      </c>
      <c r="R1628" s="403" t="s">
        <v>1539</v>
      </c>
      <c r="S1628" s="417" t="s">
        <v>1540</v>
      </c>
      <c r="T1628" s="441"/>
      <c r="U1628" s="403" t="s">
        <v>48</v>
      </c>
      <c r="V1628" s="403">
        <v>1</v>
      </c>
      <c r="W1628" s="403">
        <v>234139565</v>
      </c>
      <c r="X1628" s="403" t="s">
        <v>1528</v>
      </c>
      <c r="Z1628" s="403" t="s">
        <v>40</v>
      </c>
      <c r="AA1628" s="403" t="s">
        <v>41</v>
      </c>
      <c r="AC1628" s="441" t="s">
        <v>1529</v>
      </c>
      <c r="AD1628" s="403" t="s">
        <v>1358</v>
      </c>
      <c r="AE1628" s="403" t="s">
        <v>41</v>
      </c>
      <c r="AF1628" s="403" t="s">
        <v>41</v>
      </c>
      <c r="AG1628" s="658">
        <v>45176</v>
      </c>
      <c r="AH1628" s="406" t="s">
        <v>1530</v>
      </c>
      <c r="AK1628" s="406" t="s">
        <v>1386</v>
      </c>
    </row>
    <row r="1629" spans="1:37" ht="17" customHeight="1" x14ac:dyDescent="0.2">
      <c r="A1629" s="402">
        <f t="shared" si="25"/>
        <v>1628</v>
      </c>
      <c r="B1629" s="402">
        <v>1628</v>
      </c>
      <c r="O1629" s="463"/>
      <c r="P1629" s="463"/>
      <c r="S1629" s="417"/>
      <c r="T1629" s="441"/>
      <c r="W1629" s="403">
        <v>681745422</v>
      </c>
      <c r="X1629" s="403" t="s">
        <v>1532</v>
      </c>
      <c r="AC1629" s="441"/>
    </row>
    <row r="1630" spans="1:37" ht="17" customHeight="1" x14ac:dyDescent="0.2">
      <c r="A1630" s="402">
        <f t="shared" si="25"/>
        <v>1629</v>
      </c>
      <c r="B1630" s="402">
        <v>1629</v>
      </c>
      <c r="O1630" s="463"/>
      <c r="P1630" s="463"/>
      <c r="S1630" s="417"/>
      <c r="T1630" s="441"/>
      <c r="W1630" s="403">
        <v>745205161</v>
      </c>
      <c r="X1630" s="403" t="s">
        <v>1533</v>
      </c>
      <c r="AC1630" s="441"/>
      <c r="AG1630" s="658">
        <v>44721</v>
      </c>
    </row>
    <row r="1631" spans="1:37" ht="17" customHeight="1" x14ac:dyDescent="0.2">
      <c r="A1631" s="402">
        <f t="shared" si="25"/>
        <v>1630</v>
      </c>
      <c r="B1631" s="402">
        <v>1630</v>
      </c>
      <c r="O1631" s="463"/>
      <c r="P1631" s="463"/>
      <c r="S1631" s="417"/>
      <c r="T1631" s="441"/>
      <c r="W1631" s="403">
        <v>889386523</v>
      </c>
      <c r="X1631" s="403" t="s">
        <v>1534</v>
      </c>
      <c r="AC1631" s="441"/>
    </row>
    <row r="1632" spans="1:37" ht="17" customHeight="1" x14ac:dyDescent="0.2">
      <c r="A1632" s="402">
        <f t="shared" si="25"/>
        <v>1631</v>
      </c>
      <c r="B1632" s="402">
        <v>1631</v>
      </c>
      <c r="O1632" s="463"/>
      <c r="P1632" s="463"/>
      <c r="S1632" s="417"/>
      <c r="T1632" s="441"/>
      <c r="W1632" s="403">
        <v>181769837</v>
      </c>
      <c r="X1632" s="403" t="s">
        <v>81</v>
      </c>
      <c r="AC1632" s="441"/>
    </row>
    <row r="1633" spans="1:37" ht="68" customHeight="1" x14ac:dyDescent="0.2">
      <c r="A1633" s="402">
        <f t="shared" si="25"/>
        <v>1632</v>
      </c>
      <c r="B1633" s="402">
        <v>1632</v>
      </c>
      <c r="C1633" s="403">
        <v>819848608</v>
      </c>
      <c r="D1633" s="403" t="s">
        <v>1290</v>
      </c>
      <c r="E1633" s="403">
        <v>589588440</v>
      </c>
      <c r="F1633" s="663" t="s">
        <v>1390</v>
      </c>
      <c r="N1633" s="663">
        <v>883732523</v>
      </c>
      <c r="O1633" s="403" t="s">
        <v>1525</v>
      </c>
      <c r="R1633" s="403" t="s">
        <v>1541</v>
      </c>
      <c r="S1633" s="417" t="s">
        <v>1542</v>
      </c>
      <c r="T1633" s="441"/>
      <c r="U1633" s="403" t="s">
        <v>48</v>
      </c>
      <c r="V1633" s="403">
        <v>1</v>
      </c>
      <c r="W1633" s="403">
        <v>234139565</v>
      </c>
      <c r="X1633" s="403" t="s">
        <v>1528</v>
      </c>
      <c r="Z1633" s="403" t="s">
        <v>40</v>
      </c>
      <c r="AA1633" s="403" t="s">
        <v>41</v>
      </c>
      <c r="AC1633" s="441" t="s">
        <v>1529</v>
      </c>
      <c r="AD1633" s="403" t="s">
        <v>1358</v>
      </c>
      <c r="AE1633" s="403" t="s">
        <v>41</v>
      </c>
      <c r="AF1633" s="403" t="s">
        <v>41</v>
      </c>
      <c r="AG1633" s="658">
        <v>45176</v>
      </c>
      <c r="AH1633" s="406" t="s">
        <v>1530</v>
      </c>
      <c r="AK1633" s="406" t="s">
        <v>1386</v>
      </c>
    </row>
    <row r="1634" spans="1:37" ht="17" customHeight="1" x14ac:dyDescent="0.2">
      <c r="A1634" s="402">
        <f t="shared" si="25"/>
        <v>1633</v>
      </c>
      <c r="B1634" s="402">
        <v>1633</v>
      </c>
      <c r="O1634" s="463"/>
      <c r="P1634" s="463"/>
      <c r="S1634" s="417"/>
      <c r="T1634" s="441"/>
      <c r="W1634" s="403">
        <v>681745422</v>
      </c>
      <c r="X1634" s="403" t="s">
        <v>1532</v>
      </c>
      <c r="AC1634" s="441"/>
    </row>
    <row r="1635" spans="1:37" ht="17" customHeight="1" x14ac:dyDescent="0.2">
      <c r="A1635" s="402">
        <f t="shared" si="25"/>
        <v>1634</v>
      </c>
      <c r="B1635" s="402">
        <v>1634</v>
      </c>
      <c r="O1635" s="463"/>
      <c r="P1635" s="463"/>
      <c r="S1635" s="417"/>
      <c r="T1635" s="441"/>
      <c r="W1635" s="403">
        <v>745205161</v>
      </c>
      <c r="X1635" s="403" t="s">
        <v>1533</v>
      </c>
      <c r="AC1635" s="441"/>
      <c r="AG1635" s="658">
        <v>44721</v>
      </c>
    </row>
    <row r="1636" spans="1:37" ht="17" customHeight="1" x14ac:dyDescent="0.2">
      <c r="A1636" s="402">
        <f t="shared" si="25"/>
        <v>1635</v>
      </c>
      <c r="B1636" s="402">
        <v>1635</v>
      </c>
      <c r="O1636" s="463"/>
      <c r="P1636" s="463"/>
      <c r="S1636" s="417"/>
      <c r="T1636" s="441"/>
      <c r="W1636" s="403">
        <v>889386523</v>
      </c>
      <c r="X1636" s="403" t="s">
        <v>1534</v>
      </c>
      <c r="AC1636" s="441"/>
    </row>
    <row r="1637" spans="1:37" ht="17" customHeight="1" x14ac:dyDescent="0.2">
      <c r="A1637" s="402">
        <f t="shared" si="25"/>
        <v>1636</v>
      </c>
      <c r="B1637" s="402">
        <v>1636</v>
      </c>
      <c r="O1637" s="463"/>
      <c r="P1637" s="463"/>
      <c r="S1637" s="417"/>
      <c r="T1637" s="441"/>
      <c r="W1637" s="403">
        <v>181769837</v>
      </c>
      <c r="X1637" s="403" t="s">
        <v>81</v>
      </c>
      <c r="AC1637" s="441"/>
    </row>
    <row r="1638" spans="1:37" ht="68" customHeight="1" x14ac:dyDescent="0.2">
      <c r="A1638" s="402">
        <f t="shared" si="25"/>
        <v>1637</v>
      </c>
      <c r="B1638" s="402">
        <v>1637</v>
      </c>
      <c r="C1638" s="403">
        <v>819848608</v>
      </c>
      <c r="D1638" s="403" t="s">
        <v>1290</v>
      </c>
      <c r="E1638" s="403">
        <v>838567176</v>
      </c>
      <c r="F1638" s="663" t="s">
        <v>1420</v>
      </c>
      <c r="N1638" s="663">
        <v>883732523</v>
      </c>
      <c r="O1638" s="403" t="s">
        <v>1525</v>
      </c>
      <c r="R1638" s="403" t="s">
        <v>1543</v>
      </c>
      <c r="S1638" s="417" t="s">
        <v>1544</v>
      </c>
      <c r="T1638" s="441"/>
      <c r="U1638" s="403" t="s">
        <v>48</v>
      </c>
      <c r="V1638" s="403">
        <v>1</v>
      </c>
      <c r="W1638" s="403">
        <v>234139565</v>
      </c>
      <c r="X1638" s="403" t="s">
        <v>1528</v>
      </c>
      <c r="Z1638" s="403" t="s">
        <v>40</v>
      </c>
      <c r="AA1638" s="403" t="s">
        <v>41</v>
      </c>
      <c r="AC1638" s="441" t="s">
        <v>1529</v>
      </c>
      <c r="AD1638" s="403" t="s">
        <v>1358</v>
      </c>
      <c r="AE1638" s="403" t="s">
        <v>41</v>
      </c>
      <c r="AF1638" s="403" t="s">
        <v>41</v>
      </c>
      <c r="AG1638" s="658">
        <v>45176</v>
      </c>
      <c r="AH1638" s="406" t="s">
        <v>1530</v>
      </c>
      <c r="AK1638" s="406" t="s">
        <v>1386</v>
      </c>
    </row>
    <row r="1639" spans="1:37" ht="17" customHeight="1" x14ac:dyDescent="0.2">
      <c r="A1639" s="402">
        <f t="shared" si="25"/>
        <v>1638</v>
      </c>
      <c r="B1639" s="402">
        <v>1638</v>
      </c>
      <c r="O1639" s="463"/>
      <c r="P1639" s="463"/>
      <c r="S1639" s="417"/>
      <c r="T1639" s="441"/>
      <c r="W1639" s="403">
        <v>681745422</v>
      </c>
      <c r="X1639" s="403" t="s">
        <v>1532</v>
      </c>
      <c r="AC1639" s="441"/>
    </row>
    <row r="1640" spans="1:37" ht="17" customHeight="1" x14ac:dyDescent="0.2">
      <c r="A1640" s="402">
        <f t="shared" si="25"/>
        <v>1639</v>
      </c>
      <c r="B1640" s="402">
        <v>1639</v>
      </c>
      <c r="O1640" s="463"/>
      <c r="P1640" s="463"/>
      <c r="S1640" s="417"/>
      <c r="T1640" s="441"/>
      <c r="W1640" s="403">
        <v>745205161</v>
      </c>
      <c r="X1640" s="403" t="s">
        <v>1533</v>
      </c>
      <c r="AC1640" s="441"/>
      <c r="AG1640" s="658">
        <v>44721</v>
      </c>
    </row>
    <row r="1641" spans="1:37" ht="17" customHeight="1" x14ac:dyDescent="0.2">
      <c r="A1641" s="402">
        <f t="shared" si="25"/>
        <v>1640</v>
      </c>
      <c r="B1641" s="402">
        <v>1640</v>
      </c>
      <c r="O1641" s="463"/>
      <c r="P1641" s="463"/>
      <c r="S1641" s="417"/>
      <c r="T1641" s="441"/>
      <c r="W1641" s="403">
        <v>889386523</v>
      </c>
      <c r="X1641" s="403" t="s">
        <v>1534</v>
      </c>
      <c r="AC1641" s="441"/>
    </row>
    <row r="1642" spans="1:37" ht="17" customHeight="1" x14ac:dyDescent="0.2">
      <c r="A1642" s="402">
        <f t="shared" si="25"/>
        <v>1641</v>
      </c>
      <c r="B1642" s="402">
        <v>1641</v>
      </c>
      <c r="O1642" s="463"/>
      <c r="P1642" s="463"/>
      <c r="S1642" s="417"/>
      <c r="T1642" s="441"/>
      <c r="W1642" s="403">
        <v>181769837</v>
      </c>
      <c r="X1642" s="403" t="s">
        <v>81</v>
      </c>
      <c r="AC1642" s="441"/>
    </row>
    <row r="1643" spans="1:37" ht="68" customHeight="1" x14ac:dyDescent="0.2">
      <c r="A1643" s="402">
        <f t="shared" si="25"/>
        <v>1642</v>
      </c>
      <c r="B1643" s="402">
        <v>1642</v>
      </c>
      <c r="C1643" s="403">
        <v>819848608</v>
      </c>
      <c r="D1643" s="403" t="s">
        <v>1290</v>
      </c>
      <c r="E1643" s="403">
        <v>958646668</v>
      </c>
      <c r="F1643" s="663" t="s">
        <v>1423</v>
      </c>
      <c r="N1643" s="663">
        <v>883732523</v>
      </c>
      <c r="O1643" s="403" t="s">
        <v>1525</v>
      </c>
      <c r="R1643" s="403" t="s">
        <v>1545</v>
      </c>
      <c r="S1643" s="417" t="s">
        <v>1546</v>
      </c>
      <c r="T1643" s="441"/>
      <c r="U1643" s="403" t="s">
        <v>48</v>
      </c>
      <c r="V1643" s="403">
        <v>1</v>
      </c>
      <c r="W1643" s="403">
        <v>234139565</v>
      </c>
      <c r="X1643" s="403" t="s">
        <v>1528</v>
      </c>
      <c r="Z1643" s="403" t="s">
        <v>40</v>
      </c>
      <c r="AA1643" s="403" t="s">
        <v>41</v>
      </c>
      <c r="AC1643" s="441" t="s">
        <v>1529</v>
      </c>
      <c r="AD1643" s="403" t="s">
        <v>1358</v>
      </c>
      <c r="AE1643" s="403" t="s">
        <v>41</v>
      </c>
      <c r="AF1643" s="403" t="s">
        <v>41</v>
      </c>
      <c r="AG1643" s="658">
        <v>45176</v>
      </c>
      <c r="AH1643" s="406" t="s">
        <v>1530</v>
      </c>
      <c r="AK1643" s="406" t="s">
        <v>1386</v>
      </c>
    </row>
    <row r="1644" spans="1:37" ht="17" customHeight="1" x14ac:dyDescent="0.2">
      <c r="A1644" s="402">
        <f t="shared" si="25"/>
        <v>1643</v>
      </c>
      <c r="B1644" s="402">
        <v>1643</v>
      </c>
      <c r="O1644" s="463"/>
      <c r="P1644" s="463"/>
      <c r="S1644" s="417"/>
      <c r="T1644" s="441"/>
      <c r="W1644" s="403">
        <v>681745422</v>
      </c>
      <c r="X1644" s="403" t="s">
        <v>1532</v>
      </c>
      <c r="AC1644" s="441"/>
    </row>
    <row r="1645" spans="1:37" ht="17" customHeight="1" x14ac:dyDescent="0.2">
      <c r="A1645" s="402">
        <f t="shared" si="25"/>
        <v>1644</v>
      </c>
      <c r="B1645" s="402">
        <v>1644</v>
      </c>
      <c r="O1645" s="463"/>
      <c r="P1645" s="463"/>
      <c r="S1645" s="417"/>
      <c r="T1645" s="441"/>
      <c r="W1645" s="403">
        <v>745205161</v>
      </c>
      <c r="X1645" s="403" t="s">
        <v>1533</v>
      </c>
      <c r="AC1645" s="441"/>
      <c r="AG1645" s="658">
        <v>44721</v>
      </c>
    </row>
    <row r="1646" spans="1:37" ht="17" customHeight="1" x14ac:dyDescent="0.2">
      <c r="A1646" s="402">
        <f t="shared" si="25"/>
        <v>1645</v>
      </c>
      <c r="B1646" s="402">
        <v>1645</v>
      </c>
      <c r="O1646" s="463"/>
      <c r="P1646" s="463"/>
      <c r="S1646" s="417"/>
      <c r="T1646" s="441"/>
      <c r="W1646" s="403">
        <v>889386523</v>
      </c>
      <c r="X1646" s="403" t="s">
        <v>1534</v>
      </c>
      <c r="AC1646" s="441"/>
    </row>
    <row r="1647" spans="1:37" ht="17" customHeight="1" x14ac:dyDescent="0.2">
      <c r="A1647" s="402">
        <f t="shared" si="25"/>
        <v>1646</v>
      </c>
      <c r="B1647" s="402">
        <v>1646</v>
      </c>
      <c r="O1647" s="463"/>
      <c r="P1647" s="463"/>
      <c r="S1647" s="417"/>
      <c r="T1647" s="441"/>
      <c r="W1647" s="403">
        <v>181769837</v>
      </c>
      <c r="X1647" s="403" t="s">
        <v>81</v>
      </c>
      <c r="AC1647" s="441"/>
    </row>
    <row r="1648" spans="1:37" ht="68" customHeight="1" x14ac:dyDescent="0.2">
      <c r="A1648" s="402">
        <f t="shared" si="25"/>
        <v>1647</v>
      </c>
      <c r="B1648" s="402">
        <v>1647</v>
      </c>
      <c r="C1648" s="403">
        <v>819848608</v>
      </c>
      <c r="D1648" s="403" t="s">
        <v>1290</v>
      </c>
      <c r="E1648" s="403">
        <v>454453939</v>
      </c>
      <c r="F1648" s="663" t="s">
        <v>1411</v>
      </c>
      <c r="N1648" s="663">
        <v>883732523</v>
      </c>
      <c r="O1648" s="403" t="s">
        <v>1525</v>
      </c>
      <c r="R1648" s="403" t="s">
        <v>1547</v>
      </c>
      <c r="S1648" s="417" t="s">
        <v>1548</v>
      </c>
      <c r="T1648" s="441"/>
      <c r="U1648" s="403" t="s">
        <v>48</v>
      </c>
      <c r="V1648" s="403">
        <v>1</v>
      </c>
      <c r="W1648" s="403">
        <v>234139565</v>
      </c>
      <c r="X1648" s="403" t="s">
        <v>1528</v>
      </c>
      <c r="Z1648" s="403" t="s">
        <v>40</v>
      </c>
      <c r="AA1648" s="403" t="s">
        <v>41</v>
      </c>
      <c r="AC1648" s="441" t="s">
        <v>1529</v>
      </c>
      <c r="AD1648" s="403" t="s">
        <v>1358</v>
      </c>
      <c r="AE1648" s="403" t="s">
        <v>41</v>
      </c>
      <c r="AF1648" s="403" t="s">
        <v>41</v>
      </c>
      <c r="AG1648" s="658">
        <v>45176</v>
      </c>
      <c r="AH1648" s="406" t="s">
        <v>1530</v>
      </c>
      <c r="AK1648" s="406" t="s">
        <v>1386</v>
      </c>
    </row>
    <row r="1649" spans="1:37" ht="17" customHeight="1" x14ac:dyDescent="0.2">
      <c r="A1649" s="402">
        <f t="shared" si="25"/>
        <v>1648</v>
      </c>
      <c r="B1649" s="402">
        <v>1648</v>
      </c>
      <c r="O1649" s="463"/>
      <c r="P1649" s="463"/>
      <c r="S1649" s="417"/>
      <c r="T1649" s="441"/>
      <c r="W1649" s="403">
        <v>681745422</v>
      </c>
      <c r="X1649" s="403" t="s">
        <v>1532</v>
      </c>
      <c r="AC1649" s="441"/>
    </row>
    <row r="1650" spans="1:37" ht="17" customHeight="1" x14ac:dyDescent="0.2">
      <c r="A1650" s="402">
        <f t="shared" si="25"/>
        <v>1649</v>
      </c>
      <c r="B1650" s="402">
        <v>1649</v>
      </c>
      <c r="O1650" s="463"/>
      <c r="P1650" s="463"/>
      <c r="S1650" s="417"/>
      <c r="T1650" s="441"/>
      <c r="W1650" s="403">
        <v>745205161</v>
      </c>
      <c r="X1650" s="403" t="s">
        <v>1533</v>
      </c>
      <c r="AC1650" s="441"/>
      <c r="AG1650" s="658">
        <v>44721</v>
      </c>
    </row>
    <row r="1651" spans="1:37" ht="17" customHeight="1" x14ac:dyDescent="0.2">
      <c r="A1651" s="402">
        <f t="shared" si="25"/>
        <v>1650</v>
      </c>
      <c r="B1651" s="402">
        <v>1650</v>
      </c>
      <c r="O1651" s="463"/>
      <c r="P1651" s="463"/>
      <c r="S1651" s="417"/>
      <c r="T1651" s="441"/>
      <c r="W1651" s="403">
        <v>889386523</v>
      </c>
      <c r="X1651" s="403" t="s">
        <v>1534</v>
      </c>
      <c r="AC1651" s="441"/>
    </row>
    <row r="1652" spans="1:37" ht="17" customHeight="1" x14ac:dyDescent="0.2">
      <c r="A1652" s="402">
        <f t="shared" si="25"/>
        <v>1651</v>
      </c>
      <c r="B1652" s="402">
        <v>1651</v>
      </c>
      <c r="O1652" s="463"/>
      <c r="P1652" s="463"/>
      <c r="S1652" s="417"/>
      <c r="T1652" s="441"/>
      <c r="W1652" s="403">
        <v>181769837</v>
      </c>
      <c r="X1652" s="403" t="s">
        <v>81</v>
      </c>
      <c r="AC1652" s="441"/>
    </row>
    <row r="1653" spans="1:37" ht="68" customHeight="1" x14ac:dyDescent="0.2">
      <c r="A1653" s="402">
        <f t="shared" si="25"/>
        <v>1652</v>
      </c>
      <c r="B1653" s="402">
        <v>1652</v>
      </c>
      <c r="C1653" s="403">
        <v>819848608</v>
      </c>
      <c r="D1653" s="403" t="s">
        <v>1290</v>
      </c>
      <c r="E1653" s="403">
        <v>677469051</v>
      </c>
      <c r="F1653" s="663" t="s">
        <v>1414</v>
      </c>
      <c r="N1653" s="663">
        <v>883732523</v>
      </c>
      <c r="O1653" s="403" t="s">
        <v>1525</v>
      </c>
      <c r="R1653" s="403" t="s">
        <v>1549</v>
      </c>
      <c r="S1653" s="417" t="s">
        <v>1550</v>
      </c>
      <c r="T1653" s="441"/>
      <c r="U1653" s="403" t="s">
        <v>48</v>
      </c>
      <c r="V1653" s="403">
        <v>1</v>
      </c>
      <c r="W1653" s="403">
        <v>234139565</v>
      </c>
      <c r="X1653" s="403" t="s">
        <v>1528</v>
      </c>
      <c r="Z1653" s="403" t="s">
        <v>40</v>
      </c>
      <c r="AA1653" s="403" t="s">
        <v>41</v>
      </c>
      <c r="AC1653" s="441" t="s">
        <v>1529</v>
      </c>
      <c r="AD1653" s="403" t="s">
        <v>1358</v>
      </c>
      <c r="AE1653" s="403" t="s">
        <v>41</v>
      </c>
      <c r="AF1653" s="403" t="s">
        <v>41</v>
      </c>
      <c r="AG1653" s="658">
        <v>45176</v>
      </c>
      <c r="AH1653" s="406" t="s">
        <v>1530</v>
      </c>
      <c r="AK1653" s="406" t="s">
        <v>1386</v>
      </c>
    </row>
    <row r="1654" spans="1:37" ht="17" customHeight="1" x14ac:dyDescent="0.2">
      <c r="A1654" s="402">
        <f t="shared" si="25"/>
        <v>1653</v>
      </c>
      <c r="B1654" s="402">
        <v>1653</v>
      </c>
      <c r="O1654" s="463"/>
      <c r="P1654" s="463"/>
      <c r="S1654" s="417"/>
      <c r="T1654" s="441"/>
      <c r="W1654" s="403">
        <v>681745422</v>
      </c>
      <c r="X1654" s="403" t="s">
        <v>1532</v>
      </c>
      <c r="AC1654" s="441"/>
    </row>
    <row r="1655" spans="1:37" ht="17" customHeight="1" x14ac:dyDescent="0.2">
      <c r="A1655" s="402">
        <f t="shared" si="25"/>
        <v>1654</v>
      </c>
      <c r="B1655" s="402">
        <v>1654</v>
      </c>
      <c r="O1655" s="463"/>
      <c r="P1655" s="463"/>
      <c r="S1655" s="417"/>
      <c r="T1655" s="441"/>
      <c r="W1655" s="403">
        <v>745205161</v>
      </c>
      <c r="X1655" s="403" t="s">
        <v>1533</v>
      </c>
      <c r="AC1655" s="441"/>
      <c r="AG1655" s="658">
        <v>44721</v>
      </c>
    </row>
    <row r="1656" spans="1:37" ht="17" customHeight="1" x14ac:dyDescent="0.2">
      <c r="A1656" s="402">
        <f t="shared" si="25"/>
        <v>1655</v>
      </c>
      <c r="B1656" s="402">
        <v>1655</v>
      </c>
      <c r="O1656" s="463"/>
      <c r="P1656" s="463"/>
      <c r="S1656" s="417"/>
      <c r="T1656" s="441"/>
      <c r="W1656" s="403">
        <v>889386523</v>
      </c>
      <c r="X1656" s="403" t="s">
        <v>1534</v>
      </c>
      <c r="AC1656" s="441"/>
    </row>
    <row r="1657" spans="1:37" ht="17" customHeight="1" x14ac:dyDescent="0.2">
      <c r="A1657" s="402">
        <f t="shared" si="25"/>
        <v>1656</v>
      </c>
      <c r="B1657" s="402">
        <v>1656</v>
      </c>
      <c r="O1657" s="463"/>
      <c r="P1657" s="463"/>
      <c r="S1657" s="417"/>
      <c r="T1657" s="441"/>
      <c r="W1657" s="403">
        <v>181769837</v>
      </c>
      <c r="X1657" s="403" t="s">
        <v>81</v>
      </c>
      <c r="AC1657" s="441"/>
    </row>
    <row r="1658" spans="1:37" ht="68" customHeight="1" x14ac:dyDescent="0.2">
      <c r="A1658" s="402">
        <f t="shared" si="25"/>
        <v>1657</v>
      </c>
      <c r="B1658" s="402">
        <v>1657</v>
      </c>
      <c r="C1658" s="403">
        <v>819848608</v>
      </c>
      <c r="D1658" s="403" t="s">
        <v>1290</v>
      </c>
      <c r="E1658" s="403">
        <v>683613884</v>
      </c>
      <c r="F1658" s="663" t="s">
        <v>1417</v>
      </c>
      <c r="N1658" s="663">
        <v>883732523</v>
      </c>
      <c r="O1658" s="403" t="s">
        <v>1525</v>
      </c>
      <c r="R1658" s="403" t="s">
        <v>1551</v>
      </c>
      <c r="S1658" s="417" t="s">
        <v>1552</v>
      </c>
      <c r="T1658" s="441"/>
      <c r="U1658" s="403" t="s">
        <v>48</v>
      </c>
      <c r="V1658" s="403">
        <v>1</v>
      </c>
      <c r="W1658" s="403">
        <v>234139565</v>
      </c>
      <c r="X1658" s="403" t="s">
        <v>1528</v>
      </c>
      <c r="Z1658" s="403" t="s">
        <v>40</v>
      </c>
      <c r="AA1658" s="403" t="s">
        <v>41</v>
      </c>
      <c r="AC1658" s="441" t="s">
        <v>1529</v>
      </c>
      <c r="AD1658" s="403" t="s">
        <v>1358</v>
      </c>
      <c r="AE1658" s="403" t="s">
        <v>41</v>
      </c>
      <c r="AF1658" s="403" t="s">
        <v>41</v>
      </c>
      <c r="AG1658" s="658">
        <v>45176</v>
      </c>
      <c r="AH1658" s="406" t="s">
        <v>1530</v>
      </c>
      <c r="AK1658" s="406" t="s">
        <v>1386</v>
      </c>
    </row>
    <row r="1659" spans="1:37" ht="17" customHeight="1" x14ac:dyDescent="0.2">
      <c r="A1659" s="402">
        <f t="shared" si="25"/>
        <v>1658</v>
      </c>
      <c r="B1659" s="402">
        <v>1658</v>
      </c>
      <c r="O1659" s="463"/>
      <c r="P1659" s="463"/>
      <c r="S1659" s="417"/>
      <c r="T1659" s="441"/>
      <c r="W1659" s="403">
        <v>681745422</v>
      </c>
      <c r="X1659" s="403" t="s">
        <v>1532</v>
      </c>
      <c r="AC1659" s="441"/>
    </row>
    <row r="1660" spans="1:37" ht="17" customHeight="1" x14ac:dyDescent="0.2">
      <c r="A1660" s="402">
        <f t="shared" si="25"/>
        <v>1659</v>
      </c>
      <c r="B1660" s="402">
        <v>1659</v>
      </c>
      <c r="O1660" s="463"/>
      <c r="P1660" s="463"/>
      <c r="S1660" s="417"/>
      <c r="T1660" s="441"/>
      <c r="W1660" s="403">
        <v>745205161</v>
      </c>
      <c r="X1660" s="403" t="s">
        <v>1533</v>
      </c>
      <c r="AC1660" s="441"/>
      <c r="AG1660" s="658">
        <v>44721</v>
      </c>
    </row>
    <row r="1661" spans="1:37" ht="17" customHeight="1" x14ac:dyDescent="0.2">
      <c r="A1661" s="402">
        <f t="shared" si="25"/>
        <v>1660</v>
      </c>
      <c r="B1661" s="402">
        <v>1660</v>
      </c>
      <c r="O1661" s="463"/>
      <c r="P1661" s="463"/>
      <c r="S1661" s="417"/>
      <c r="T1661" s="441"/>
      <c r="W1661" s="403">
        <v>889386523</v>
      </c>
      <c r="X1661" s="403" t="s">
        <v>1534</v>
      </c>
      <c r="AC1661" s="441"/>
    </row>
    <row r="1662" spans="1:37" ht="17" customHeight="1" x14ac:dyDescent="0.2">
      <c r="A1662" s="402">
        <f t="shared" si="25"/>
        <v>1661</v>
      </c>
      <c r="B1662" s="402">
        <v>1661</v>
      </c>
      <c r="O1662" s="463"/>
      <c r="P1662" s="463"/>
      <c r="S1662" s="417"/>
      <c r="T1662" s="441"/>
      <c r="W1662" s="403">
        <v>181769837</v>
      </c>
      <c r="X1662" s="403" t="s">
        <v>81</v>
      </c>
      <c r="AC1662" s="441"/>
    </row>
    <row r="1663" spans="1:37" ht="68" customHeight="1" x14ac:dyDescent="0.2">
      <c r="A1663" s="402">
        <f t="shared" si="25"/>
        <v>1662</v>
      </c>
      <c r="B1663" s="402">
        <v>1662</v>
      </c>
      <c r="C1663" s="403">
        <v>819848608</v>
      </c>
      <c r="D1663" s="403" t="s">
        <v>1290</v>
      </c>
      <c r="E1663" s="403">
        <v>652357376</v>
      </c>
      <c r="F1663" s="663" t="s">
        <v>1393</v>
      </c>
      <c r="N1663" s="663">
        <v>883732523</v>
      </c>
      <c r="O1663" s="403" t="s">
        <v>1525</v>
      </c>
      <c r="R1663" s="403" t="s">
        <v>1553</v>
      </c>
      <c r="S1663" s="417" t="s">
        <v>1554</v>
      </c>
      <c r="T1663" s="441"/>
      <c r="U1663" s="403" t="s">
        <v>48</v>
      </c>
      <c r="V1663" s="403">
        <v>1</v>
      </c>
      <c r="W1663" s="403">
        <v>234139565</v>
      </c>
      <c r="X1663" s="403" t="s">
        <v>1528</v>
      </c>
      <c r="Z1663" s="403" t="s">
        <v>40</v>
      </c>
      <c r="AA1663" s="403" t="s">
        <v>41</v>
      </c>
      <c r="AC1663" s="441" t="s">
        <v>1529</v>
      </c>
      <c r="AD1663" s="403" t="s">
        <v>1358</v>
      </c>
      <c r="AE1663" s="403" t="s">
        <v>41</v>
      </c>
      <c r="AF1663" s="403" t="s">
        <v>41</v>
      </c>
      <c r="AG1663" s="658">
        <v>45176</v>
      </c>
      <c r="AH1663" s="406" t="s">
        <v>1530</v>
      </c>
      <c r="AK1663" s="403" t="s">
        <v>1386</v>
      </c>
    </row>
    <row r="1664" spans="1:37" ht="17" customHeight="1" x14ac:dyDescent="0.2">
      <c r="A1664" s="402">
        <f t="shared" si="25"/>
        <v>1663</v>
      </c>
      <c r="B1664" s="402">
        <v>1663</v>
      </c>
      <c r="O1664" s="463"/>
      <c r="P1664" s="463"/>
      <c r="S1664" s="417"/>
      <c r="T1664" s="441"/>
      <c r="W1664" s="403">
        <v>681745422</v>
      </c>
      <c r="X1664" s="403" t="s">
        <v>1532</v>
      </c>
      <c r="AC1664" s="441"/>
    </row>
    <row r="1665" spans="1:37" ht="17" customHeight="1" x14ac:dyDescent="0.2">
      <c r="A1665" s="402">
        <f t="shared" si="25"/>
        <v>1664</v>
      </c>
      <c r="B1665" s="402">
        <v>1664</v>
      </c>
      <c r="O1665" s="463"/>
      <c r="P1665" s="463"/>
      <c r="S1665" s="417"/>
      <c r="T1665" s="441"/>
      <c r="W1665" s="403">
        <v>745205161</v>
      </c>
      <c r="X1665" s="403" t="s">
        <v>1533</v>
      </c>
      <c r="AC1665" s="441"/>
      <c r="AG1665" s="658">
        <v>44721</v>
      </c>
    </row>
    <row r="1666" spans="1:37" ht="17" customHeight="1" x14ac:dyDescent="0.2">
      <c r="A1666" s="402">
        <f t="shared" si="25"/>
        <v>1665</v>
      </c>
      <c r="B1666" s="402">
        <v>1665</v>
      </c>
      <c r="O1666" s="463"/>
      <c r="P1666" s="463"/>
      <c r="S1666" s="417"/>
      <c r="T1666" s="441"/>
      <c r="W1666" s="403">
        <v>889386523</v>
      </c>
      <c r="X1666" s="403" t="s">
        <v>1534</v>
      </c>
      <c r="AC1666" s="441"/>
    </row>
    <row r="1667" spans="1:37" ht="17" customHeight="1" x14ac:dyDescent="0.2">
      <c r="A1667" s="402">
        <f t="shared" si="25"/>
        <v>1666</v>
      </c>
      <c r="B1667" s="402">
        <v>1666</v>
      </c>
      <c r="O1667" s="463"/>
      <c r="P1667" s="463"/>
      <c r="S1667" s="417"/>
      <c r="T1667" s="441"/>
      <c r="W1667" s="403">
        <v>181769837</v>
      </c>
      <c r="X1667" s="403" t="s">
        <v>81</v>
      </c>
      <c r="AC1667" s="441"/>
    </row>
    <row r="1668" spans="1:37" ht="68" customHeight="1" x14ac:dyDescent="0.2">
      <c r="A1668" s="402">
        <f t="shared" ref="A1668:A1731" si="26">A1667+1</f>
        <v>1667</v>
      </c>
      <c r="B1668" s="402">
        <v>1667</v>
      </c>
      <c r="C1668" s="403">
        <v>819848608</v>
      </c>
      <c r="D1668" s="403" t="s">
        <v>1290</v>
      </c>
      <c r="E1668" s="403">
        <v>505347689</v>
      </c>
      <c r="F1668" s="663" t="s">
        <v>1396</v>
      </c>
      <c r="N1668" s="663">
        <v>883732523</v>
      </c>
      <c r="O1668" s="403" t="s">
        <v>1525</v>
      </c>
      <c r="R1668" s="403" t="s">
        <v>1555</v>
      </c>
      <c r="S1668" s="417" t="s">
        <v>1556</v>
      </c>
      <c r="T1668" s="441"/>
      <c r="U1668" s="403" t="s">
        <v>48</v>
      </c>
      <c r="V1668" s="403">
        <v>1</v>
      </c>
      <c r="W1668" s="403">
        <v>234139565</v>
      </c>
      <c r="X1668" s="403" t="s">
        <v>1528</v>
      </c>
      <c r="Z1668" s="403" t="s">
        <v>40</v>
      </c>
      <c r="AA1668" s="403" t="s">
        <v>41</v>
      </c>
      <c r="AC1668" s="441" t="s">
        <v>1529</v>
      </c>
      <c r="AD1668" s="403" t="s">
        <v>1358</v>
      </c>
      <c r="AE1668" s="403" t="s">
        <v>41</v>
      </c>
      <c r="AF1668" s="403" t="s">
        <v>41</v>
      </c>
      <c r="AG1668" s="658">
        <v>45176</v>
      </c>
      <c r="AH1668" s="406" t="s">
        <v>1530</v>
      </c>
      <c r="AK1668" s="403" t="s">
        <v>1386</v>
      </c>
    </row>
    <row r="1669" spans="1:37" ht="17" customHeight="1" x14ac:dyDescent="0.2">
      <c r="A1669" s="402">
        <f t="shared" si="26"/>
        <v>1668</v>
      </c>
      <c r="B1669" s="402">
        <v>1668</v>
      </c>
      <c r="O1669" s="463"/>
      <c r="P1669" s="463"/>
      <c r="S1669" s="417"/>
      <c r="T1669" s="441"/>
      <c r="W1669" s="403">
        <v>681745422</v>
      </c>
      <c r="X1669" s="403" t="s">
        <v>1532</v>
      </c>
      <c r="AC1669" s="441"/>
    </row>
    <row r="1670" spans="1:37" ht="17" customHeight="1" x14ac:dyDescent="0.2">
      <c r="A1670" s="402">
        <f t="shared" si="26"/>
        <v>1669</v>
      </c>
      <c r="B1670" s="402">
        <v>1669</v>
      </c>
      <c r="O1670" s="463"/>
      <c r="P1670" s="463"/>
      <c r="S1670" s="417"/>
      <c r="T1670" s="441"/>
      <c r="W1670" s="403">
        <v>745205161</v>
      </c>
      <c r="X1670" s="403" t="s">
        <v>1533</v>
      </c>
      <c r="AC1670" s="441"/>
      <c r="AG1670" s="658">
        <v>44721</v>
      </c>
    </row>
    <row r="1671" spans="1:37" ht="17" customHeight="1" x14ac:dyDescent="0.2">
      <c r="A1671" s="402">
        <f t="shared" si="26"/>
        <v>1670</v>
      </c>
      <c r="B1671" s="402">
        <v>1670</v>
      </c>
      <c r="O1671" s="463"/>
      <c r="P1671" s="463"/>
      <c r="S1671" s="417"/>
      <c r="T1671" s="441"/>
      <c r="W1671" s="403">
        <v>889386523</v>
      </c>
      <c r="X1671" s="403" t="s">
        <v>1534</v>
      </c>
      <c r="AC1671" s="441"/>
    </row>
    <row r="1672" spans="1:37" ht="17" customHeight="1" x14ac:dyDescent="0.2">
      <c r="A1672" s="402">
        <f t="shared" si="26"/>
        <v>1671</v>
      </c>
      <c r="B1672" s="402">
        <v>1671</v>
      </c>
      <c r="O1672" s="463"/>
      <c r="P1672" s="463"/>
      <c r="S1672" s="417"/>
      <c r="T1672" s="441"/>
      <c r="W1672" s="403">
        <v>181769837</v>
      </c>
      <c r="X1672" s="403" t="s">
        <v>81</v>
      </c>
      <c r="AC1672" s="441"/>
    </row>
    <row r="1673" spans="1:37" ht="68" customHeight="1" x14ac:dyDescent="0.2">
      <c r="A1673" s="402">
        <f t="shared" si="26"/>
        <v>1672</v>
      </c>
      <c r="B1673" s="402">
        <v>1672</v>
      </c>
      <c r="C1673" s="403">
        <v>819848608</v>
      </c>
      <c r="D1673" s="403" t="s">
        <v>1290</v>
      </c>
      <c r="E1673" s="403">
        <v>973670172</v>
      </c>
      <c r="F1673" s="663" t="s">
        <v>1399</v>
      </c>
      <c r="N1673" s="663">
        <v>883732523</v>
      </c>
      <c r="O1673" s="403" t="s">
        <v>1525</v>
      </c>
      <c r="R1673" s="403" t="s">
        <v>1557</v>
      </c>
      <c r="S1673" s="417" t="s">
        <v>1558</v>
      </c>
      <c r="T1673" s="441"/>
      <c r="U1673" s="403" t="s">
        <v>48</v>
      </c>
      <c r="V1673" s="403">
        <v>1</v>
      </c>
      <c r="W1673" s="403">
        <v>234139565</v>
      </c>
      <c r="X1673" s="403" t="s">
        <v>1528</v>
      </c>
      <c r="Z1673" s="403" t="s">
        <v>40</v>
      </c>
      <c r="AA1673" s="403" t="s">
        <v>41</v>
      </c>
      <c r="AC1673" s="441" t="s">
        <v>1529</v>
      </c>
      <c r="AD1673" s="403" t="s">
        <v>1358</v>
      </c>
      <c r="AE1673" s="403" t="s">
        <v>41</v>
      </c>
      <c r="AF1673" s="403" t="s">
        <v>41</v>
      </c>
      <c r="AG1673" s="658">
        <v>45176</v>
      </c>
      <c r="AH1673" s="406" t="s">
        <v>1530</v>
      </c>
      <c r="AK1673" s="403" t="s">
        <v>1386</v>
      </c>
    </row>
    <row r="1674" spans="1:37" ht="17" customHeight="1" x14ac:dyDescent="0.2">
      <c r="A1674" s="402">
        <f t="shared" si="26"/>
        <v>1673</v>
      </c>
      <c r="B1674" s="402">
        <v>1673</v>
      </c>
      <c r="O1674" s="463"/>
      <c r="P1674" s="463"/>
      <c r="S1674" s="417"/>
      <c r="T1674" s="441"/>
      <c r="W1674" s="403">
        <v>681745422</v>
      </c>
      <c r="X1674" s="403" t="s">
        <v>1532</v>
      </c>
      <c r="AC1674" s="441"/>
    </row>
    <row r="1675" spans="1:37" ht="17" customHeight="1" x14ac:dyDescent="0.2">
      <c r="A1675" s="402">
        <f t="shared" si="26"/>
        <v>1674</v>
      </c>
      <c r="B1675" s="402">
        <v>1674</v>
      </c>
      <c r="O1675" s="463"/>
      <c r="P1675" s="463"/>
      <c r="S1675" s="417"/>
      <c r="T1675" s="441"/>
      <c r="W1675" s="403">
        <v>745205161</v>
      </c>
      <c r="X1675" s="403" t="s">
        <v>1533</v>
      </c>
      <c r="AC1675" s="441"/>
      <c r="AG1675" s="658">
        <v>44721</v>
      </c>
    </row>
    <row r="1676" spans="1:37" ht="17" customHeight="1" x14ac:dyDescent="0.2">
      <c r="A1676" s="402">
        <f t="shared" si="26"/>
        <v>1675</v>
      </c>
      <c r="B1676" s="402">
        <v>1675</v>
      </c>
      <c r="O1676" s="463"/>
      <c r="P1676" s="463"/>
      <c r="S1676" s="417"/>
      <c r="T1676" s="441"/>
      <c r="W1676" s="403">
        <v>889386523</v>
      </c>
      <c r="X1676" s="403" t="s">
        <v>1534</v>
      </c>
      <c r="AC1676" s="441"/>
    </row>
    <row r="1677" spans="1:37" ht="17" customHeight="1" x14ac:dyDescent="0.2">
      <c r="A1677" s="402">
        <f t="shared" si="26"/>
        <v>1676</v>
      </c>
      <c r="B1677" s="402">
        <v>1676</v>
      </c>
      <c r="O1677" s="463"/>
      <c r="P1677" s="463"/>
      <c r="S1677" s="417"/>
      <c r="T1677" s="441"/>
      <c r="W1677" s="403">
        <v>181769837</v>
      </c>
      <c r="X1677" s="403" t="s">
        <v>81</v>
      </c>
      <c r="AC1677" s="441"/>
    </row>
    <row r="1678" spans="1:37" ht="68" customHeight="1" x14ac:dyDescent="0.2">
      <c r="A1678" s="402">
        <f t="shared" si="26"/>
        <v>1677</v>
      </c>
      <c r="B1678" s="402">
        <v>1677</v>
      </c>
      <c r="C1678" s="403">
        <v>819848608</v>
      </c>
      <c r="D1678" s="403" t="s">
        <v>1290</v>
      </c>
      <c r="E1678" s="403">
        <v>143615646</v>
      </c>
      <c r="F1678" s="663" t="s">
        <v>1402</v>
      </c>
      <c r="N1678" s="663">
        <v>883732523</v>
      </c>
      <c r="O1678" s="403" t="s">
        <v>1525</v>
      </c>
      <c r="R1678" s="403" t="s">
        <v>1559</v>
      </c>
      <c r="S1678" s="417" t="s">
        <v>1560</v>
      </c>
      <c r="T1678" s="441"/>
      <c r="U1678" s="403" t="s">
        <v>48</v>
      </c>
      <c r="V1678" s="403">
        <v>1</v>
      </c>
      <c r="W1678" s="403">
        <v>234139565</v>
      </c>
      <c r="X1678" s="403" t="s">
        <v>1528</v>
      </c>
      <c r="Z1678" s="403" t="s">
        <v>40</v>
      </c>
      <c r="AA1678" s="403" t="s">
        <v>41</v>
      </c>
      <c r="AC1678" s="441" t="s">
        <v>1529</v>
      </c>
      <c r="AD1678" s="403" t="s">
        <v>1358</v>
      </c>
      <c r="AE1678" s="403" t="s">
        <v>41</v>
      </c>
      <c r="AF1678" s="403" t="s">
        <v>41</v>
      </c>
      <c r="AG1678" s="658">
        <v>45176</v>
      </c>
      <c r="AH1678" s="406" t="s">
        <v>1530</v>
      </c>
      <c r="AK1678" s="403" t="s">
        <v>1386</v>
      </c>
    </row>
    <row r="1679" spans="1:37" ht="17" customHeight="1" x14ac:dyDescent="0.2">
      <c r="A1679" s="402">
        <f t="shared" si="26"/>
        <v>1678</v>
      </c>
      <c r="B1679" s="402">
        <v>1678</v>
      </c>
      <c r="O1679" s="463"/>
      <c r="P1679" s="463"/>
      <c r="S1679" s="417"/>
      <c r="T1679" s="441"/>
      <c r="W1679" s="403">
        <v>681745422</v>
      </c>
      <c r="X1679" s="403" t="s">
        <v>1532</v>
      </c>
      <c r="AC1679" s="441"/>
    </row>
    <row r="1680" spans="1:37" ht="17" customHeight="1" x14ac:dyDescent="0.2">
      <c r="A1680" s="402">
        <f t="shared" si="26"/>
        <v>1679</v>
      </c>
      <c r="B1680" s="402">
        <v>1679</v>
      </c>
      <c r="O1680" s="463"/>
      <c r="P1680" s="463"/>
      <c r="S1680" s="417"/>
      <c r="T1680" s="441"/>
      <c r="W1680" s="403">
        <v>745205161</v>
      </c>
      <c r="X1680" s="403" t="s">
        <v>1533</v>
      </c>
      <c r="AC1680" s="441"/>
      <c r="AG1680" s="658">
        <v>44721</v>
      </c>
    </row>
    <row r="1681" spans="1:37" ht="17" customHeight="1" x14ac:dyDescent="0.2">
      <c r="A1681" s="402">
        <f t="shared" si="26"/>
        <v>1680</v>
      </c>
      <c r="B1681" s="402">
        <v>1680</v>
      </c>
      <c r="O1681" s="463"/>
      <c r="P1681" s="463"/>
      <c r="S1681" s="417"/>
      <c r="T1681" s="441"/>
      <c r="W1681" s="403">
        <v>889386523</v>
      </c>
      <c r="X1681" s="403" t="s">
        <v>1534</v>
      </c>
      <c r="AC1681" s="441"/>
    </row>
    <row r="1682" spans="1:37" ht="17" customHeight="1" x14ac:dyDescent="0.2">
      <c r="A1682" s="402">
        <f t="shared" si="26"/>
        <v>1681</v>
      </c>
      <c r="B1682" s="402">
        <v>1681</v>
      </c>
      <c r="O1682" s="463"/>
      <c r="P1682" s="463"/>
      <c r="S1682" s="417"/>
      <c r="T1682" s="441"/>
      <c r="W1682" s="403">
        <v>181769837</v>
      </c>
      <c r="X1682" s="403" t="s">
        <v>81</v>
      </c>
      <c r="AC1682" s="441"/>
    </row>
    <row r="1683" spans="1:37" ht="153" customHeight="1" x14ac:dyDescent="0.2">
      <c r="A1683" s="402">
        <f t="shared" si="26"/>
        <v>1682</v>
      </c>
      <c r="B1683" s="402">
        <v>1682</v>
      </c>
      <c r="C1683" s="403">
        <v>819848608</v>
      </c>
      <c r="D1683" s="403" t="s">
        <v>1290</v>
      </c>
      <c r="E1683" s="442">
        <v>299553921</v>
      </c>
      <c r="F1683" s="998" t="s">
        <v>1371</v>
      </c>
      <c r="G1683" s="403">
        <v>248868659</v>
      </c>
      <c r="H1683" s="403" t="s">
        <v>1561</v>
      </c>
      <c r="N1683" s="663">
        <v>472864016</v>
      </c>
      <c r="O1683" s="403" t="s">
        <v>1562</v>
      </c>
      <c r="R1683" s="403" t="s">
        <v>1563</v>
      </c>
      <c r="S1683" s="417" t="s">
        <v>1564</v>
      </c>
      <c r="U1683" s="403" t="s">
        <v>48</v>
      </c>
      <c r="V1683" s="403">
        <v>1</v>
      </c>
      <c r="W1683" s="403">
        <v>104430631</v>
      </c>
      <c r="X1683" s="403" t="s">
        <v>200</v>
      </c>
      <c r="Z1683" s="403" t="s">
        <v>40</v>
      </c>
      <c r="AA1683" s="403" t="s">
        <v>41</v>
      </c>
      <c r="AB1683" s="403" t="s">
        <v>1565</v>
      </c>
      <c r="AC1683" s="403" t="s">
        <v>1566</v>
      </c>
      <c r="AD1683" s="403" t="s">
        <v>1358</v>
      </c>
      <c r="AE1683" s="403" t="s">
        <v>41</v>
      </c>
      <c r="AF1683" s="403" t="s">
        <v>40</v>
      </c>
      <c r="AG1683" s="658">
        <v>45176</v>
      </c>
      <c r="AH1683" s="406" t="s">
        <v>1567</v>
      </c>
      <c r="AK1683" s="403" t="s">
        <v>1568</v>
      </c>
    </row>
    <row r="1684" spans="1:37" ht="17" customHeight="1" x14ac:dyDescent="0.2">
      <c r="A1684" s="402">
        <f t="shared" si="26"/>
        <v>1683</v>
      </c>
      <c r="B1684" s="402">
        <v>1683</v>
      </c>
      <c r="E1684" s="442"/>
      <c r="F1684" s="998"/>
      <c r="O1684" s="463"/>
      <c r="P1684" s="463"/>
      <c r="W1684" s="403">
        <v>353358909</v>
      </c>
      <c r="X1684" s="403" t="s">
        <v>203</v>
      </c>
    </row>
    <row r="1685" spans="1:37" ht="68" customHeight="1" x14ac:dyDescent="0.2">
      <c r="A1685" s="402">
        <f t="shared" si="26"/>
        <v>1684</v>
      </c>
      <c r="B1685" s="402">
        <v>1684</v>
      </c>
      <c r="C1685" s="403">
        <v>819848608</v>
      </c>
      <c r="D1685" s="403" t="s">
        <v>1290</v>
      </c>
      <c r="E1685" s="403">
        <v>703954371</v>
      </c>
      <c r="F1685" s="663" t="s">
        <v>1379</v>
      </c>
      <c r="G1685" s="403">
        <v>248868659</v>
      </c>
      <c r="H1685" s="403" t="s">
        <v>1561</v>
      </c>
      <c r="N1685" s="663">
        <v>472864016</v>
      </c>
      <c r="O1685" s="403" t="s">
        <v>1562</v>
      </c>
      <c r="R1685" s="403" t="s">
        <v>1569</v>
      </c>
      <c r="S1685" s="417" t="s">
        <v>1570</v>
      </c>
      <c r="T1685" s="441"/>
      <c r="U1685" s="403" t="s">
        <v>48</v>
      </c>
      <c r="V1685" s="403">
        <v>1</v>
      </c>
      <c r="W1685" s="403">
        <v>104430631</v>
      </c>
      <c r="X1685" s="403" t="s">
        <v>200</v>
      </c>
      <c r="Z1685" s="403" t="s">
        <v>40</v>
      </c>
      <c r="AA1685" s="403" t="s">
        <v>41</v>
      </c>
      <c r="AB1685" s="403" t="s">
        <v>1565</v>
      </c>
      <c r="AC1685" s="441" t="s">
        <v>1566</v>
      </c>
      <c r="AD1685" s="403" t="s">
        <v>1358</v>
      </c>
      <c r="AE1685" s="403" t="s">
        <v>41</v>
      </c>
      <c r="AF1685" s="403" t="s">
        <v>40</v>
      </c>
      <c r="AG1685" s="658">
        <v>45176</v>
      </c>
      <c r="AH1685" s="406" t="s">
        <v>1567</v>
      </c>
      <c r="AK1685" s="417" t="s">
        <v>1382</v>
      </c>
    </row>
    <row r="1686" spans="1:37" ht="17" customHeight="1" x14ac:dyDescent="0.2">
      <c r="A1686" s="402">
        <f t="shared" si="26"/>
        <v>1685</v>
      </c>
      <c r="B1686" s="402">
        <v>1685</v>
      </c>
      <c r="O1686" s="463"/>
      <c r="P1686" s="463"/>
      <c r="S1686" s="417"/>
      <c r="T1686" s="441"/>
      <c r="W1686" s="403">
        <v>353358909</v>
      </c>
      <c r="X1686" s="403" t="s">
        <v>203</v>
      </c>
      <c r="AC1686" s="441"/>
    </row>
    <row r="1687" spans="1:37" ht="68" customHeight="1" x14ac:dyDescent="0.2">
      <c r="A1687" s="402">
        <f t="shared" si="26"/>
        <v>1686</v>
      </c>
      <c r="B1687" s="402">
        <v>1686</v>
      </c>
      <c r="C1687" s="403">
        <v>819848608</v>
      </c>
      <c r="D1687" s="403" t="s">
        <v>1290</v>
      </c>
      <c r="E1687" s="403">
        <v>376960806</v>
      </c>
      <c r="F1687" s="663" t="s">
        <v>1383</v>
      </c>
      <c r="G1687" s="403">
        <v>248868659</v>
      </c>
      <c r="H1687" s="403" t="s">
        <v>1561</v>
      </c>
      <c r="N1687" s="663">
        <v>472864016</v>
      </c>
      <c r="O1687" s="403" t="s">
        <v>1562</v>
      </c>
      <c r="R1687" s="403" t="s">
        <v>1571</v>
      </c>
      <c r="S1687" s="417" t="s">
        <v>1572</v>
      </c>
      <c r="T1687" s="441"/>
      <c r="U1687" s="403" t="s">
        <v>48</v>
      </c>
      <c r="V1687" s="403">
        <v>1</v>
      </c>
      <c r="W1687" s="403">
        <v>104430631</v>
      </c>
      <c r="X1687" s="403" t="s">
        <v>200</v>
      </c>
      <c r="Z1687" s="403" t="s">
        <v>40</v>
      </c>
      <c r="AA1687" s="403" t="s">
        <v>41</v>
      </c>
      <c r="AB1687" s="403" t="s">
        <v>1565</v>
      </c>
      <c r="AC1687" s="441" t="s">
        <v>1566</v>
      </c>
      <c r="AD1687" s="403" t="s">
        <v>1358</v>
      </c>
      <c r="AE1687" s="403" t="s">
        <v>41</v>
      </c>
      <c r="AF1687" s="403" t="s">
        <v>40</v>
      </c>
      <c r="AG1687" s="658">
        <v>45176</v>
      </c>
      <c r="AH1687" s="406" t="s">
        <v>1567</v>
      </c>
      <c r="AK1687" s="406" t="s">
        <v>1386</v>
      </c>
    </row>
    <row r="1688" spans="1:37" ht="17" customHeight="1" x14ac:dyDescent="0.2">
      <c r="A1688" s="402">
        <f t="shared" si="26"/>
        <v>1687</v>
      </c>
      <c r="B1688" s="402">
        <v>1687</v>
      </c>
      <c r="O1688" s="463"/>
      <c r="P1688" s="463"/>
      <c r="S1688" s="417"/>
      <c r="T1688" s="441"/>
      <c r="W1688" s="403">
        <v>353358909</v>
      </c>
      <c r="X1688" s="403" t="s">
        <v>203</v>
      </c>
      <c r="AC1688" s="441"/>
    </row>
    <row r="1689" spans="1:37" ht="68" customHeight="1" x14ac:dyDescent="0.2">
      <c r="A1689" s="402">
        <f t="shared" si="26"/>
        <v>1688</v>
      </c>
      <c r="B1689" s="402">
        <v>1688</v>
      </c>
      <c r="C1689" s="403">
        <v>819848608</v>
      </c>
      <c r="D1689" s="403" t="s">
        <v>1290</v>
      </c>
      <c r="E1689" s="403">
        <v>232343615</v>
      </c>
      <c r="F1689" s="663" t="s">
        <v>1387</v>
      </c>
      <c r="G1689" s="403">
        <v>248868659</v>
      </c>
      <c r="H1689" s="403" t="s">
        <v>1561</v>
      </c>
      <c r="N1689" s="663">
        <v>472864016</v>
      </c>
      <c r="O1689" s="403" t="s">
        <v>1562</v>
      </c>
      <c r="R1689" s="403" t="s">
        <v>1573</v>
      </c>
      <c r="S1689" s="417" t="s">
        <v>1574</v>
      </c>
      <c r="T1689" s="441"/>
      <c r="U1689" s="403" t="s">
        <v>48</v>
      </c>
      <c r="V1689" s="403">
        <v>1</v>
      </c>
      <c r="W1689" s="403">
        <v>104430631</v>
      </c>
      <c r="X1689" s="403" t="s">
        <v>200</v>
      </c>
      <c r="Z1689" s="403" t="s">
        <v>40</v>
      </c>
      <c r="AA1689" s="403" t="s">
        <v>41</v>
      </c>
      <c r="AB1689" s="403" t="s">
        <v>1565</v>
      </c>
      <c r="AC1689" s="441" t="s">
        <v>1566</v>
      </c>
      <c r="AD1689" s="403" t="s">
        <v>1358</v>
      </c>
      <c r="AE1689" s="403" t="s">
        <v>41</v>
      </c>
      <c r="AF1689" s="403" t="s">
        <v>40</v>
      </c>
      <c r="AG1689" s="658">
        <v>45176</v>
      </c>
      <c r="AH1689" s="406" t="s">
        <v>1567</v>
      </c>
      <c r="AK1689" s="406" t="s">
        <v>1386</v>
      </c>
    </row>
    <row r="1690" spans="1:37" ht="17" customHeight="1" x14ac:dyDescent="0.2">
      <c r="A1690" s="402">
        <f t="shared" si="26"/>
        <v>1689</v>
      </c>
      <c r="B1690" s="402">
        <v>1689</v>
      </c>
      <c r="O1690" s="463"/>
      <c r="P1690" s="463"/>
      <c r="S1690" s="417"/>
      <c r="T1690" s="441"/>
      <c r="W1690" s="403">
        <v>353358909</v>
      </c>
      <c r="X1690" s="403" t="s">
        <v>203</v>
      </c>
      <c r="AC1690" s="441"/>
    </row>
    <row r="1691" spans="1:37" ht="68" customHeight="1" x14ac:dyDescent="0.2">
      <c r="A1691" s="402">
        <f t="shared" si="26"/>
        <v>1690</v>
      </c>
      <c r="B1691" s="402">
        <v>1690</v>
      </c>
      <c r="C1691" s="403">
        <v>819848608</v>
      </c>
      <c r="D1691" s="403" t="s">
        <v>1290</v>
      </c>
      <c r="E1691" s="403">
        <v>589588440</v>
      </c>
      <c r="F1691" s="663" t="s">
        <v>1390</v>
      </c>
      <c r="G1691" s="403">
        <v>248868659</v>
      </c>
      <c r="H1691" s="403" t="s">
        <v>1561</v>
      </c>
      <c r="N1691" s="663">
        <v>472864016</v>
      </c>
      <c r="O1691" s="403" t="s">
        <v>1562</v>
      </c>
      <c r="R1691" s="403" t="s">
        <v>1575</v>
      </c>
      <c r="S1691" s="417" t="s">
        <v>1576</v>
      </c>
      <c r="T1691" s="441"/>
      <c r="U1691" s="403" t="s">
        <v>48</v>
      </c>
      <c r="V1691" s="403">
        <v>1</v>
      </c>
      <c r="W1691" s="403">
        <v>104430631</v>
      </c>
      <c r="X1691" s="403" t="s">
        <v>200</v>
      </c>
      <c r="Z1691" s="403" t="s">
        <v>40</v>
      </c>
      <c r="AA1691" s="403" t="s">
        <v>41</v>
      </c>
      <c r="AB1691" s="403" t="s">
        <v>1565</v>
      </c>
      <c r="AC1691" s="441" t="s">
        <v>1566</v>
      </c>
      <c r="AD1691" s="403" t="s">
        <v>1358</v>
      </c>
      <c r="AE1691" s="403" t="s">
        <v>41</v>
      </c>
      <c r="AF1691" s="403" t="s">
        <v>40</v>
      </c>
      <c r="AG1691" s="658">
        <v>45176</v>
      </c>
      <c r="AH1691" s="406" t="s">
        <v>1567</v>
      </c>
      <c r="AK1691" s="406" t="s">
        <v>1386</v>
      </c>
    </row>
    <row r="1692" spans="1:37" ht="17" customHeight="1" x14ac:dyDescent="0.2">
      <c r="A1692" s="402">
        <f t="shared" si="26"/>
        <v>1691</v>
      </c>
      <c r="B1692" s="402">
        <v>1691</v>
      </c>
      <c r="O1692" s="463"/>
      <c r="P1692" s="463"/>
      <c r="S1692" s="417"/>
      <c r="T1692" s="441"/>
      <c r="W1692" s="403">
        <v>353358909</v>
      </c>
      <c r="X1692" s="403" t="s">
        <v>203</v>
      </c>
      <c r="AC1692" s="441"/>
    </row>
    <row r="1693" spans="1:37" ht="68" customHeight="1" x14ac:dyDescent="0.2">
      <c r="A1693" s="402">
        <f t="shared" si="26"/>
        <v>1692</v>
      </c>
      <c r="B1693" s="402">
        <v>1692</v>
      </c>
      <c r="C1693" s="403">
        <v>819848608</v>
      </c>
      <c r="D1693" s="403" t="s">
        <v>1290</v>
      </c>
      <c r="E1693" s="403">
        <v>838567176</v>
      </c>
      <c r="F1693" s="663" t="s">
        <v>1420</v>
      </c>
      <c r="G1693" s="403">
        <v>248868659</v>
      </c>
      <c r="H1693" s="403" t="s">
        <v>1561</v>
      </c>
      <c r="N1693" s="663">
        <v>472864016</v>
      </c>
      <c r="O1693" s="403" t="s">
        <v>1562</v>
      </c>
      <c r="R1693" s="403" t="s">
        <v>1577</v>
      </c>
      <c r="S1693" s="417" t="s">
        <v>1578</v>
      </c>
      <c r="T1693" s="441"/>
      <c r="U1693" s="403" t="s">
        <v>48</v>
      </c>
      <c r="V1693" s="403">
        <v>1</v>
      </c>
      <c r="W1693" s="403">
        <v>104430631</v>
      </c>
      <c r="X1693" s="403" t="s">
        <v>200</v>
      </c>
      <c r="Z1693" s="403" t="s">
        <v>40</v>
      </c>
      <c r="AA1693" s="403" t="s">
        <v>41</v>
      </c>
      <c r="AB1693" s="403" t="s">
        <v>1565</v>
      </c>
      <c r="AC1693" s="441" t="s">
        <v>1566</v>
      </c>
      <c r="AD1693" s="403" t="s">
        <v>1358</v>
      </c>
      <c r="AE1693" s="403" t="s">
        <v>41</v>
      </c>
      <c r="AF1693" s="403" t="s">
        <v>40</v>
      </c>
      <c r="AG1693" s="658">
        <v>45176</v>
      </c>
      <c r="AH1693" s="406" t="s">
        <v>1567</v>
      </c>
      <c r="AK1693" s="406" t="s">
        <v>1386</v>
      </c>
    </row>
    <row r="1694" spans="1:37" ht="17" customHeight="1" x14ac:dyDescent="0.2">
      <c r="A1694" s="402">
        <f t="shared" si="26"/>
        <v>1693</v>
      </c>
      <c r="B1694" s="402">
        <v>1693</v>
      </c>
      <c r="O1694" s="463"/>
      <c r="P1694" s="463"/>
      <c r="S1694" s="417"/>
      <c r="T1694" s="441"/>
      <c r="W1694" s="403">
        <v>353358909</v>
      </c>
      <c r="X1694" s="403" t="s">
        <v>203</v>
      </c>
      <c r="AC1694" s="441"/>
    </row>
    <row r="1695" spans="1:37" ht="68" customHeight="1" x14ac:dyDescent="0.2">
      <c r="A1695" s="402">
        <f t="shared" si="26"/>
        <v>1694</v>
      </c>
      <c r="B1695" s="402">
        <v>1694</v>
      </c>
      <c r="C1695" s="403">
        <v>819848608</v>
      </c>
      <c r="D1695" s="403" t="s">
        <v>1290</v>
      </c>
      <c r="E1695" s="403">
        <v>958646668</v>
      </c>
      <c r="F1695" s="663" t="s">
        <v>1423</v>
      </c>
      <c r="G1695" s="403">
        <v>248868659</v>
      </c>
      <c r="H1695" s="403" t="s">
        <v>1561</v>
      </c>
      <c r="N1695" s="663">
        <v>472864016</v>
      </c>
      <c r="O1695" s="403" t="s">
        <v>1562</v>
      </c>
      <c r="R1695" s="403" t="s">
        <v>1579</v>
      </c>
      <c r="S1695" s="417" t="s">
        <v>1580</v>
      </c>
      <c r="T1695" s="441"/>
      <c r="U1695" s="403" t="s">
        <v>48</v>
      </c>
      <c r="V1695" s="403">
        <v>1</v>
      </c>
      <c r="W1695" s="403">
        <v>104430631</v>
      </c>
      <c r="X1695" s="403" t="s">
        <v>200</v>
      </c>
      <c r="Z1695" s="403" t="s">
        <v>40</v>
      </c>
      <c r="AA1695" s="403" t="s">
        <v>41</v>
      </c>
      <c r="AB1695" s="403" t="s">
        <v>1565</v>
      </c>
      <c r="AC1695" s="441" t="s">
        <v>1566</v>
      </c>
      <c r="AD1695" s="403" t="s">
        <v>1358</v>
      </c>
      <c r="AE1695" s="403" t="s">
        <v>41</v>
      </c>
      <c r="AF1695" s="403" t="s">
        <v>40</v>
      </c>
      <c r="AG1695" s="658">
        <v>45176</v>
      </c>
      <c r="AH1695" s="406" t="s">
        <v>1567</v>
      </c>
      <c r="AK1695" s="406" t="s">
        <v>1386</v>
      </c>
    </row>
    <row r="1696" spans="1:37" ht="17" customHeight="1" x14ac:dyDescent="0.2">
      <c r="A1696" s="402">
        <f t="shared" si="26"/>
        <v>1695</v>
      </c>
      <c r="B1696" s="402">
        <v>1695</v>
      </c>
      <c r="O1696" s="463"/>
      <c r="P1696" s="463"/>
      <c r="S1696" s="417"/>
      <c r="T1696" s="441"/>
      <c r="W1696" s="403">
        <v>353358909</v>
      </c>
      <c r="X1696" s="403" t="s">
        <v>203</v>
      </c>
      <c r="AC1696" s="441"/>
    </row>
    <row r="1697" spans="1:37" ht="68" customHeight="1" x14ac:dyDescent="0.2">
      <c r="A1697" s="402">
        <f t="shared" si="26"/>
        <v>1696</v>
      </c>
      <c r="B1697" s="402">
        <v>1696</v>
      </c>
      <c r="C1697" s="403">
        <v>819848608</v>
      </c>
      <c r="D1697" s="403" t="s">
        <v>1290</v>
      </c>
      <c r="E1697" s="403">
        <v>454453939</v>
      </c>
      <c r="F1697" s="663" t="s">
        <v>1411</v>
      </c>
      <c r="G1697" s="403">
        <v>248868659</v>
      </c>
      <c r="H1697" s="403" t="s">
        <v>1561</v>
      </c>
      <c r="N1697" s="663">
        <v>472864016</v>
      </c>
      <c r="O1697" s="403" t="s">
        <v>1562</v>
      </c>
      <c r="R1697" s="403" t="s">
        <v>1581</v>
      </c>
      <c r="S1697" s="417" t="s">
        <v>1582</v>
      </c>
      <c r="T1697" s="441"/>
      <c r="U1697" s="403" t="s">
        <v>48</v>
      </c>
      <c r="V1697" s="403">
        <v>1</v>
      </c>
      <c r="W1697" s="403">
        <v>104430631</v>
      </c>
      <c r="X1697" s="403" t="s">
        <v>200</v>
      </c>
      <c r="Z1697" s="403" t="s">
        <v>40</v>
      </c>
      <c r="AA1697" s="403" t="s">
        <v>41</v>
      </c>
      <c r="AB1697" s="403" t="s">
        <v>1565</v>
      </c>
      <c r="AC1697" s="441" t="s">
        <v>1566</v>
      </c>
      <c r="AD1697" s="403" t="s">
        <v>1358</v>
      </c>
      <c r="AE1697" s="403" t="s">
        <v>41</v>
      </c>
      <c r="AF1697" s="403" t="s">
        <v>40</v>
      </c>
      <c r="AG1697" s="658">
        <v>45176</v>
      </c>
      <c r="AH1697" s="406" t="s">
        <v>1567</v>
      </c>
      <c r="AK1697" s="406" t="s">
        <v>1386</v>
      </c>
    </row>
    <row r="1698" spans="1:37" ht="17" customHeight="1" x14ac:dyDescent="0.2">
      <c r="A1698" s="402">
        <f t="shared" si="26"/>
        <v>1697</v>
      </c>
      <c r="B1698" s="402">
        <v>1697</v>
      </c>
      <c r="O1698" s="463"/>
      <c r="P1698" s="463"/>
      <c r="S1698" s="417"/>
      <c r="T1698" s="441"/>
      <c r="W1698" s="403">
        <v>353358909</v>
      </c>
      <c r="X1698" s="403" t="s">
        <v>203</v>
      </c>
      <c r="AC1698" s="441"/>
    </row>
    <row r="1699" spans="1:37" ht="68" customHeight="1" x14ac:dyDescent="0.2">
      <c r="A1699" s="402">
        <f t="shared" si="26"/>
        <v>1698</v>
      </c>
      <c r="B1699" s="402">
        <v>1698</v>
      </c>
      <c r="C1699" s="403">
        <v>819848608</v>
      </c>
      <c r="D1699" s="403" t="s">
        <v>1290</v>
      </c>
      <c r="E1699" s="403">
        <v>677469051</v>
      </c>
      <c r="F1699" s="663" t="s">
        <v>1414</v>
      </c>
      <c r="G1699" s="403">
        <v>248868659</v>
      </c>
      <c r="H1699" s="403" t="s">
        <v>1561</v>
      </c>
      <c r="N1699" s="663">
        <v>472864016</v>
      </c>
      <c r="O1699" s="403" t="s">
        <v>1562</v>
      </c>
      <c r="R1699" s="403" t="s">
        <v>1583</v>
      </c>
      <c r="S1699" s="417" t="s">
        <v>1584</v>
      </c>
      <c r="T1699" s="441"/>
      <c r="U1699" s="403" t="s">
        <v>48</v>
      </c>
      <c r="V1699" s="403">
        <v>1</v>
      </c>
      <c r="W1699" s="403">
        <v>104430631</v>
      </c>
      <c r="X1699" s="403" t="s">
        <v>200</v>
      </c>
      <c r="Z1699" s="403" t="s">
        <v>40</v>
      </c>
      <c r="AA1699" s="403" t="s">
        <v>41</v>
      </c>
      <c r="AB1699" s="403" t="s">
        <v>1565</v>
      </c>
      <c r="AC1699" s="441" t="s">
        <v>1566</v>
      </c>
      <c r="AD1699" s="403" t="s">
        <v>1358</v>
      </c>
      <c r="AE1699" s="403" t="s">
        <v>41</v>
      </c>
      <c r="AF1699" s="403" t="s">
        <v>40</v>
      </c>
      <c r="AG1699" s="658">
        <v>45176</v>
      </c>
      <c r="AH1699" s="406" t="s">
        <v>1567</v>
      </c>
      <c r="AK1699" s="406" t="s">
        <v>1386</v>
      </c>
    </row>
    <row r="1700" spans="1:37" ht="17" customHeight="1" x14ac:dyDescent="0.2">
      <c r="A1700" s="402">
        <f t="shared" si="26"/>
        <v>1699</v>
      </c>
      <c r="B1700" s="402">
        <v>1699</v>
      </c>
      <c r="O1700" s="463"/>
      <c r="P1700" s="463"/>
      <c r="S1700" s="417"/>
      <c r="T1700" s="441"/>
      <c r="W1700" s="403">
        <v>353358909</v>
      </c>
      <c r="X1700" s="403" t="s">
        <v>203</v>
      </c>
      <c r="AC1700" s="441"/>
    </row>
    <row r="1701" spans="1:37" ht="68" customHeight="1" x14ac:dyDescent="0.2">
      <c r="A1701" s="402">
        <f t="shared" si="26"/>
        <v>1700</v>
      </c>
      <c r="B1701" s="402">
        <v>1700</v>
      </c>
      <c r="C1701" s="403">
        <v>819848608</v>
      </c>
      <c r="D1701" s="403" t="s">
        <v>1290</v>
      </c>
      <c r="E1701" s="403">
        <v>683613884</v>
      </c>
      <c r="F1701" s="663" t="s">
        <v>1417</v>
      </c>
      <c r="G1701" s="403">
        <v>248868659</v>
      </c>
      <c r="H1701" s="403" t="s">
        <v>1561</v>
      </c>
      <c r="N1701" s="663">
        <v>472864016</v>
      </c>
      <c r="O1701" s="403" t="s">
        <v>1562</v>
      </c>
      <c r="R1701" s="403" t="s">
        <v>1585</v>
      </c>
      <c r="S1701" s="417" t="s">
        <v>1586</v>
      </c>
      <c r="T1701" s="441"/>
      <c r="U1701" s="403" t="s">
        <v>48</v>
      </c>
      <c r="V1701" s="403">
        <v>1</v>
      </c>
      <c r="W1701" s="403">
        <v>104430631</v>
      </c>
      <c r="X1701" s="403" t="s">
        <v>200</v>
      </c>
      <c r="Z1701" s="403" t="s">
        <v>40</v>
      </c>
      <c r="AA1701" s="403" t="s">
        <v>41</v>
      </c>
      <c r="AB1701" s="403" t="s">
        <v>1565</v>
      </c>
      <c r="AC1701" s="441" t="s">
        <v>1566</v>
      </c>
      <c r="AD1701" s="403" t="s">
        <v>1358</v>
      </c>
      <c r="AE1701" s="403" t="s">
        <v>41</v>
      </c>
      <c r="AF1701" s="403" t="s">
        <v>40</v>
      </c>
      <c r="AG1701" s="658">
        <v>45176</v>
      </c>
      <c r="AH1701" s="406" t="s">
        <v>1567</v>
      </c>
      <c r="AK1701" s="406" t="s">
        <v>1386</v>
      </c>
    </row>
    <row r="1702" spans="1:37" ht="17" customHeight="1" x14ac:dyDescent="0.2">
      <c r="A1702" s="402">
        <f t="shared" si="26"/>
        <v>1701</v>
      </c>
      <c r="B1702" s="402">
        <v>1701</v>
      </c>
      <c r="O1702" s="463"/>
      <c r="P1702" s="463"/>
      <c r="S1702" s="417"/>
      <c r="T1702" s="441"/>
      <c r="W1702" s="403">
        <v>353358909</v>
      </c>
      <c r="X1702" s="403" t="s">
        <v>203</v>
      </c>
      <c r="AC1702" s="441"/>
    </row>
    <row r="1703" spans="1:37" ht="68" customHeight="1" x14ac:dyDescent="0.2">
      <c r="A1703" s="402">
        <f t="shared" si="26"/>
        <v>1702</v>
      </c>
      <c r="B1703" s="402">
        <v>1702</v>
      </c>
      <c r="C1703" s="403">
        <v>819848608</v>
      </c>
      <c r="D1703" s="403" t="s">
        <v>1290</v>
      </c>
      <c r="E1703" s="403">
        <v>652357376</v>
      </c>
      <c r="F1703" s="663" t="s">
        <v>1393</v>
      </c>
      <c r="G1703" s="403">
        <v>248868659</v>
      </c>
      <c r="H1703" s="403" t="s">
        <v>1561</v>
      </c>
      <c r="N1703" s="663">
        <v>472864016</v>
      </c>
      <c r="O1703" s="403" t="s">
        <v>1562</v>
      </c>
      <c r="R1703" s="403" t="s">
        <v>1587</v>
      </c>
      <c r="S1703" s="417" t="s">
        <v>1588</v>
      </c>
      <c r="T1703" s="441"/>
      <c r="U1703" s="403" t="s">
        <v>48</v>
      </c>
      <c r="V1703" s="403">
        <v>1</v>
      </c>
      <c r="W1703" s="403">
        <v>104430631</v>
      </c>
      <c r="X1703" s="403" t="s">
        <v>200</v>
      </c>
      <c r="Z1703" s="403" t="s">
        <v>40</v>
      </c>
      <c r="AA1703" s="403" t="s">
        <v>41</v>
      </c>
      <c r="AB1703" s="403" t="s">
        <v>1565</v>
      </c>
      <c r="AC1703" s="441" t="s">
        <v>1566</v>
      </c>
      <c r="AD1703" s="403" t="s">
        <v>1358</v>
      </c>
      <c r="AE1703" s="403" t="s">
        <v>41</v>
      </c>
      <c r="AF1703" s="403" t="s">
        <v>40</v>
      </c>
      <c r="AG1703" s="658">
        <v>45176</v>
      </c>
      <c r="AH1703" s="406" t="s">
        <v>1567</v>
      </c>
      <c r="AK1703" s="403" t="s">
        <v>1386</v>
      </c>
    </row>
    <row r="1704" spans="1:37" ht="17" customHeight="1" x14ac:dyDescent="0.2">
      <c r="A1704" s="402">
        <f t="shared" si="26"/>
        <v>1703</v>
      </c>
      <c r="B1704" s="402">
        <v>1703</v>
      </c>
      <c r="O1704" s="463"/>
      <c r="P1704" s="463"/>
      <c r="S1704" s="417"/>
      <c r="T1704" s="441"/>
      <c r="W1704" s="403">
        <v>353358909</v>
      </c>
      <c r="X1704" s="403" t="s">
        <v>203</v>
      </c>
      <c r="AC1704" s="441"/>
    </row>
    <row r="1705" spans="1:37" ht="68" customHeight="1" x14ac:dyDescent="0.2">
      <c r="A1705" s="402">
        <f t="shared" si="26"/>
        <v>1704</v>
      </c>
      <c r="B1705" s="402">
        <v>1704</v>
      </c>
      <c r="C1705" s="403">
        <v>819848608</v>
      </c>
      <c r="D1705" s="403" t="s">
        <v>1290</v>
      </c>
      <c r="E1705" s="403">
        <v>505347689</v>
      </c>
      <c r="F1705" s="663" t="s">
        <v>1396</v>
      </c>
      <c r="G1705" s="403">
        <v>248868659</v>
      </c>
      <c r="H1705" s="403" t="s">
        <v>1561</v>
      </c>
      <c r="N1705" s="663">
        <v>472864016</v>
      </c>
      <c r="O1705" s="403" t="s">
        <v>1562</v>
      </c>
      <c r="R1705" s="403" t="s">
        <v>1589</v>
      </c>
      <c r="S1705" s="417" t="s">
        <v>1590</v>
      </c>
      <c r="T1705" s="441"/>
      <c r="U1705" s="403" t="s">
        <v>48</v>
      </c>
      <c r="V1705" s="403">
        <v>1</v>
      </c>
      <c r="W1705" s="403">
        <v>104430631</v>
      </c>
      <c r="X1705" s="403" t="s">
        <v>200</v>
      </c>
      <c r="Z1705" s="403" t="s">
        <v>40</v>
      </c>
      <c r="AA1705" s="403" t="s">
        <v>41</v>
      </c>
      <c r="AB1705" s="403" t="s">
        <v>1565</v>
      </c>
      <c r="AC1705" s="441" t="s">
        <v>1566</v>
      </c>
      <c r="AD1705" s="403" t="s">
        <v>1358</v>
      </c>
      <c r="AE1705" s="403" t="s">
        <v>41</v>
      </c>
      <c r="AF1705" s="403" t="s">
        <v>40</v>
      </c>
      <c r="AG1705" s="658">
        <v>45176</v>
      </c>
      <c r="AH1705" s="406" t="s">
        <v>1567</v>
      </c>
      <c r="AK1705" s="403" t="s">
        <v>1386</v>
      </c>
    </row>
    <row r="1706" spans="1:37" ht="17" customHeight="1" x14ac:dyDescent="0.2">
      <c r="A1706" s="402">
        <f t="shared" si="26"/>
        <v>1705</v>
      </c>
      <c r="B1706" s="402">
        <v>1705</v>
      </c>
      <c r="O1706" s="463"/>
      <c r="P1706" s="463"/>
      <c r="S1706" s="417"/>
      <c r="T1706" s="441"/>
      <c r="W1706" s="403">
        <v>353358909</v>
      </c>
      <c r="X1706" s="403" t="s">
        <v>203</v>
      </c>
      <c r="AC1706" s="441"/>
    </row>
    <row r="1707" spans="1:37" ht="68" customHeight="1" x14ac:dyDescent="0.2">
      <c r="A1707" s="402">
        <f t="shared" si="26"/>
        <v>1706</v>
      </c>
      <c r="B1707" s="402">
        <v>1706</v>
      </c>
      <c r="C1707" s="403">
        <v>819848608</v>
      </c>
      <c r="D1707" s="403" t="s">
        <v>1290</v>
      </c>
      <c r="E1707" s="403">
        <v>973670172</v>
      </c>
      <c r="F1707" s="663" t="s">
        <v>1399</v>
      </c>
      <c r="G1707" s="403">
        <v>248868659</v>
      </c>
      <c r="H1707" s="403" t="s">
        <v>1561</v>
      </c>
      <c r="N1707" s="663">
        <v>472864016</v>
      </c>
      <c r="O1707" s="403" t="s">
        <v>1562</v>
      </c>
      <c r="R1707" s="403" t="s">
        <v>1591</v>
      </c>
      <c r="S1707" s="417" t="s">
        <v>1592</v>
      </c>
      <c r="T1707" s="441"/>
      <c r="U1707" s="403" t="s">
        <v>48</v>
      </c>
      <c r="V1707" s="403">
        <v>1</v>
      </c>
      <c r="W1707" s="403">
        <v>104430631</v>
      </c>
      <c r="X1707" s="403" t="s">
        <v>200</v>
      </c>
      <c r="Z1707" s="403" t="s">
        <v>40</v>
      </c>
      <c r="AA1707" s="403" t="s">
        <v>41</v>
      </c>
      <c r="AB1707" s="403" t="s">
        <v>1565</v>
      </c>
      <c r="AC1707" s="441" t="s">
        <v>1566</v>
      </c>
      <c r="AD1707" s="403" t="s">
        <v>1358</v>
      </c>
      <c r="AE1707" s="403" t="s">
        <v>41</v>
      </c>
      <c r="AF1707" s="403" t="s">
        <v>40</v>
      </c>
      <c r="AG1707" s="658">
        <v>45176</v>
      </c>
      <c r="AH1707" s="406" t="s">
        <v>1567</v>
      </c>
      <c r="AK1707" s="403" t="s">
        <v>1386</v>
      </c>
    </row>
    <row r="1708" spans="1:37" ht="17" customHeight="1" x14ac:dyDescent="0.2">
      <c r="A1708" s="402">
        <f t="shared" si="26"/>
        <v>1707</v>
      </c>
      <c r="B1708" s="402">
        <v>1707</v>
      </c>
      <c r="O1708" s="463"/>
      <c r="P1708" s="463"/>
      <c r="S1708" s="417"/>
      <c r="T1708" s="441"/>
      <c r="W1708" s="403">
        <v>353358909</v>
      </c>
      <c r="X1708" s="403" t="s">
        <v>203</v>
      </c>
      <c r="AC1708" s="441"/>
    </row>
    <row r="1709" spans="1:37" ht="68" customHeight="1" x14ac:dyDescent="0.2">
      <c r="A1709" s="402">
        <f t="shared" si="26"/>
        <v>1708</v>
      </c>
      <c r="B1709" s="402">
        <v>1708</v>
      </c>
      <c r="C1709" s="403">
        <v>819848608</v>
      </c>
      <c r="D1709" s="403" t="s">
        <v>1290</v>
      </c>
      <c r="E1709" s="403">
        <v>143615646</v>
      </c>
      <c r="F1709" s="663" t="s">
        <v>1402</v>
      </c>
      <c r="G1709" s="403">
        <v>248868659</v>
      </c>
      <c r="H1709" s="403" t="s">
        <v>1561</v>
      </c>
      <c r="N1709" s="663">
        <v>472864016</v>
      </c>
      <c r="O1709" s="403" t="s">
        <v>1562</v>
      </c>
      <c r="R1709" s="403" t="s">
        <v>1593</v>
      </c>
      <c r="S1709" s="417" t="s">
        <v>1594</v>
      </c>
      <c r="T1709" s="441"/>
      <c r="U1709" s="403" t="s">
        <v>48</v>
      </c>
      <c r="V1709" s="403">
        <v>1</v>
      </c>
      <c r="W1709" s="403">
        <v>104430631</v>
      </c>
      <c r="X1709" s="403" t="s">
        <v>200</v>
      </c>
      <c r="Z1709" s="403" t="s">
        <v>40</v>
      </c>
      <c r="AA1709" s="403" t="s">
        <v>41</v>
      </c>
      <c r="AB1709" s="403" t="s">
        <v>1565</v>
      </c>
      <c r="AC1709" s="441" t="s">
        <v>1566</v>
      </c>
      <c r="AD1709" s="403" t="s">
        <v>1358</v>
      </c>
      <c r="AE1709" s="403" t="s">
        <v>41</v>
      </c>
      <c r="AF1709" s="403" t="s">
        <v>40</v>
      </c>
      <c r="AG1709" s="658">
        <v>45176</v>
      </c>
      <c r="AH1709" s="406" t="s">
        <v>1567</v>
      </c>
      <c r="AK1709" s="403" t="s">
        <v>1386</v>
      </c>
    </row>
    <row r="1710" spans="1:37" ht="17" customHeight="1" x14ac:dyDescent="0.2">
      <c r="A1710" s="402">
        <f t="shared" si="26"/>
        <v>1709</v>
      </c>
      <c r="B1710" s="402">
        <v>1709</v>
      </c>
      <c r="O1710" s="463"/>
      <c r="P1710" s="463"/>
      <c r="S1710" s="417"/>
      <c r="T1710" s="441"/>
      <c r="W1710" s="403">
        <v>353358909</v>
      </c>
      <c r="X1710" s="403" t="s">
        <v>203</v>
      </c>
      <c r="AC1710" s="441"/>
    </row>
    <row r="1711" spans="1:37" ht="136" customHeight="1" x14ac:dyDescent="0.2">
      <c r="A1711" s="402">
        <f t="shared" si="26"/>
        <v>1710</v>
      </c>
      <c r="B1711" s="402">
        <v>1710</v>
      </c>
      <c r="C1711" s="403">
        <v>819848608</v>
      </c>
      <c r="D1711" s="403" t="s">
        <v>1290</v>
      </c>
      <c r="E1711" s="442">
        <v>299553921</v>
      </c>
      <c r="F1711" s="998" t="s">
        <v>1371</v>
      </c>
      <c r="G1711" s="403">
        <v>248868659</v>
      </c>
      <c r="H1711" s="403" t="s">
        <v>1561</v>
      </c>
      <c r="N1711" s="663">
        <v>102695484</v>
      </c>
      <c r="O1711" s="403" t="s">
        <v>1595</v>
      </c>
      <c r="R1711" s="403" t="s">
        <v>1596</v>
      </c>
      <c r="S1711" s="417" t="s">
        <v>1597</v>
      </c>
      <c r="U1711" s="403" t="s">
        <v>48</v>
      </c>
      <c r="V1711" s="403">
        <v>1</v>
      </c>
      <c r="W1711" s="403">
        <v>104430631</v>
      </c>
      <c r="X1711" s="403" t="s">
        <v>200</v>
      </c>
      <c r="Z1711" s="403" t="s">
        <v>40</v>
      </c>
      <c r="AA1711" s="403" t="s">
        <v>41</v>
      </c>
      <c r="AB1711" s="403" t="s">
        <v>1565</v>
      </c>
      <c r="AC1711" s="403" t="s">
        <v>1566</v>
      </c>
      <c r="AD1711" s="403" t="s">
        <v>1358</v>
      </c>
      <c r="AE1711" s="403" t="s">
        <v>41</v>
      </c>
      <c r="AF1711" s="403" t="s">
        <v>40</v>
      </c>
      <c r="AG1711" s="658">
        <v>45176</v>
      </c>
      <c r="AH1711" s="406" t="s">
        <v>1598</v>
      </c>
      <c r="AK1711" s="403" t="s">
        <v>1599</v>
      </c>
    </row>
    <row r="1712" spans="1:37" ht="17" customHeight="1" x14ac:dyDescent="0.2">
      <c r="A1712" s="402">
        <f t="shared" si="26"/>
        <v>1711</v>
      </c>
      <c r="B1712" s="402">
        <v>1711</v>
      </c>
      <c r="E1712" s="442"/>
      <c r="F1712" s="998"/>
      <c r="O1712" s="463"/>
      <c r="P1712" s="463"/>
      <c r="W1712" s="403">
        <v>353358909</v>
      </c>
      <c r="X1712" s="403" t="s">
        <v>203</v>
      </c>
    </row>
    <row r="1713" spans="1:37" ht="68" customHeight="1" x14ac:dyDescent="0.2">
      <c r="A1713" s="402">
        <f t="shared" si="26"/>
        <v>1712</v>
      </c>
      <c r="B1713" s="402">
        <v>1712</v>
      </c>
      <c r="C1713" s="403">
        <v>819848608</v>
      </c>
      <c r="D1713" s="403" t="s">
        <v>1290</v>
      </c>
      <c r="E1713" s="403">
        <v>703954371</v>
      </c>
      <c r="F1713" s="663" t="s">
        <v>1379</v>
      </c>
      <c r="G1713" s="403">
        <v>248868659</v>
      </c>
      <c r="H1713" s="403" t="s">
        <v>1561</v>
      </c>
      <c r="N1713" s="663">
        <v>102695484</v>
      </c>
      <c r="O1713" s="403" t="s">
        <v>1595</v>
      </c>
      <c r="R1713" s="403" t="s">
        <v>1600</v>
      </c>
      <c r="S1713" s="417" t="s">
        <v>1601</v>
      </c>
      <c r="T1713" s="441"/>
      <c r="U1713" s="403" t="s">
        <v>48</v>
      </c>
      <c r="V1713" s="403">
        <v>1</v>
      </c>
      <c r="W1713" s="403">
        <v>104430631</v>
      </c>
      <c r="X1713" s="403" t="s">
        <v>200</v>
      </c>
      <c r="Z1713" s="403" t="s">
        <v>40</v>
      </c>
      <c r="AA1713" s="403" t="s">
        <v>41</v>
      </c>
      <c r="AB1713" s="403" t="s">
        <v>1565</v>
      </c>
      <c r="AC1713" s="441" t="s">
        <v>1566</v>
      </c>
      <c r="AD1713" s="403" t="s">
        <v>1358</v>
      </c>
      <c r="AE1713" s="403" t="s">
        <v>41</v>
      </c>
      <c r="AF1713" s="403" t="s">
        <v>40</v>
      </c>
      <c r="AG1713" s="658">
        <v>45176</v>
      </c>
      <c r="AH1713" s="406" t="s">
        <v>1598</v>
      </c>
      <c r="AK1713" s="403" t="s">
        <v>1602</v>
      </c>
    </row>
    <row r="1714" spans="1:37" ht="17" customHeight="1" x14ac:dyDescent="0.2">
      <c r="A1714" s="402">
        <f t="shared" si="26"/>
        <v>1713</v>
      </c>
      <c r="B1714" s="402">
        <v>1713</v>
      </c>
      <c r="S1714" s="417"/>
      <c r="T1714" s="441"/>
      <c r="W1714" s="403">
        <v>353358909</v>
      </c>
      <c r="X1714" s="403" t="s">
        <v>203</v>
      </c>
      <c r="AC1714" s="441"/>
    </row>
    <row r="1715" spans="1:37" ht="68" customHeight="1" x14ac:dyDescent="0.2">
      <c r="A1715" s="402">
        <f t="shared" si="26"/>
        <v>1714</v>
      </c>
      <c r="B1715" s="402">
        <v>1714</v>
      </c>
      <c r="C1715" s="403">
        <v>819848608</v>
      </c>
      <c r="D1715" s="403" t="s">
        <v>1290</v>
      </c>
      <c r="E1715" s="403">
        <v>376960806</v>
      </c>
      <c r="F1715" s="663" t="s">
        <v>1383</v>
      </c>
      <c r="G1715" s="403">
        <v>248868659</v>
      </c>
      <c r="H1715" s="403" t="s">
        <v>1561</v>
      </c>
      <c r="N1715" s="663">
        <v>102695484</v>
      </c>
      <c r="O1715" s="403" t="s">
        <v>1595</v>
      </c>
      <c r="R1715" s="403" t="s">
        <v>1603</v>
      </c>
      <c r="S1715" s="417" t="s">
        <v>1604</v>
      </c>
      <c r="T1715" s="441"/>
      <c r="U1715" s="403" t="s">
        <v>48</v>
      </c>
      <c r="V1715" s="403">
        <v>1</v>
      </c>
      <c r="W1715" s="403">
        <v>104430631</v>
      </c>
      <c r="X1715" s="403" t="s">
        <v>200</v>
      </c>
      <c r="Z1715" s="403" t="s">
        <v>40</v>
      </c>
      <c r="AA1715" s="403" t="s">
        <v>41</v>
      </c>
      <c r="AB1715" s="403" t="s">
        <v>1565</v>
      </c>
      <c r="AC1715" s="441" t="s">
        <v>1566</v>
      </c>
      <c r="AD1715" s="403" t="s">
        <v>1358</v>
      </c>
      <c r="AE1715" s="403" t="s">
        <v>41</v>
      </c>
      <c r="AF1715" s="403" t="s">
        <v>40</v>
      </c>
      <c r="AG1715" s="658">
        <v>45176</v>
      </c>
      <c r="AH1715" s="406" t="s">
        <v>1598</v>
      </c>
      <c r="AK1715" s="406" t="s">
        <v>1386</v>
      </c>
    </row>
    <row r="1716" spans="1:37" ht="17" customHeight="1" x14ac:dyDescent="0.2">
      <c r="A1716" s="402">
        <f t="shared" si="26"/>
        <v>1715</v>
      </c>
      <c r="B1716" s="402">
        <v>1715</v>
      </c>
      <c r="O1716" s="463"/>
      <c r="P1716" s="463"/>
      <c r="S1716" s="417"/>
      <c r="T1716" s="441"/>
      <c r="W1716" s="403">
        <v>353358909</v>
      </c>
      <c r="X1716" s="403" t="s">
        <v>203</v>
      </c>
      <c r="AC1716" s="441"/>
    </row>
    <row r="1717" spans="1:37" ht="68" customHeight="1" x14ac:dyDescent="0.2">
      <c r="A1717" s="402">
        <f t="shared" si="26"/>
        <v>1716</v>
      </c>
      <c r="B1717" s="402">
        <v>1716</v>
      </c>
      <c r="C1717" s="403">
        <v>819848608</v>
      </c>
      <c r="D1717" s="403" t="s">
        <v>1290</v>
      </c>
      <c r="E1717" s="403">
        <v>232343615</v>
      </c>
      <c r="F1717" s="663" t="s">
        <v>1387</v>
      </c>
      <c r="G1717" s="403">
        <v>248868659</v>
      </c>
      <c r="H1717" s="403" t="s">
        <v>1561</v>
      </c>
      <c r="N1717" s="663">
        <v>102695484</v>
      </c>
      <c r="O1717" s="403" t="s">
        <v>1595</v>
      </c>
      <c r="R1717" s="403" t="s">
        <v>1605</v>
      </c>
      <c r="S1717" s="417" t="s">
        <v>1606</v>
      </c>
      <c r="T1717" s="441"/>
      <c r="U1717" s="403" t="s">
        <v>48</v>
      </c>
      <c r="V1717" s="403">
        <v>1</v>
      </c>
      <c r="W1717" s="403">
        <v>104430631</v>
      </c>
      <c r="X1717" s="403" t="s">
        <v>200</v>
      </c>
      <c r="Z1717" s="403" t="s">
        <v>40</v>
      </c>
      <c r="AA1717" s="403" t="s">
        <v>41</v>
      </c>
      <c r="AB1717" s="403" t="s">
        <v>1565</v>
      </c>
      <c r="AC1717" s="441" t="s">
        <v>1566</v>
      </c>
      <c r="AD1717" s="403" t="s">
        <v>1358</v>
      </c>
      <c r="AE1717" s="403" t="s">
        <v>41</v>
      </c>
      <c r="AF1717" s="403" t="s">
        <v>40</v>
      </c>
      <c r="AG1717" s="658">
        <v>45176</v>
      </c>
      <c r="AH1717" s="406" t="s">
        <v>1598</v>
      </c>
      <c r="AK1717" s="406" t="s">
        <v>1386</v>
      </c>
    </row>
    <row r="1718" spans="1:37" ht="17" customHeight="1" x14ac:dyDescent="0.2">
      <c r="A1718" s="402">
        <f t="shared" si="26"/>
        <v>1717</v>
      </c>
      <c r="B1718" s="402">
        <v>1717</v>
      </c>
      <c r="O1718" s="463"/>
      <c r="P1718" s="463"/>
      <c r="S1718" s="417"/>
      <c r="T1718" s="441"/>
      <c r="W1718" s="403">
        <v>353358909</v>
      </c>
      <c r="X1718" s="403" t="s">
        <v>203</v>
      </c>
      <c r="AC1718" s="441"/>
    </row>
    <row r="1719" spans="1:37" ht="68" customHeight="1" x14ac:dyDescent="0.2">
      <c r="A1719" s="402">
        <f t="shared" si="26"/>
        <v>1718</v>
      </c>
      <c r="B1719" s="402">
        <v>1718</v>
      </c>
      <c r="C1719" s="403">
        <v>819848608</v>
      </c>
      <c r="D1719" s="403" t="s">
        <v>1290</v>
      </c>
      <c r="E1719" s="403">
        <v>589588440</v>
      </c>
      <c r="F1719" s="663" t="s">
        <v>1390</v>
      </c>
      <c r="G1719" s="403">
        <v>248868659</v>
      </c>
      <c r="H1719" s="403" t="s">
        <v>1561</v>
      </c>
      <c r="N1719" s="663">
        <v>102695484</v>
      </c>
      <c r="O1719" s="403" t="s">
        <v>1595</v>
      </c>
      <c r="R1719" s="403" t="s">
        <v>1607</v>
      </c>
      <c r="S1719" s="417" t="s">
        <v>1608</v>
      </c>
      <c r="T1719" s="441"/>
      <c r="U1719" s="403" t="s">
        <v>48</v>
      </c>
      <c r="V1719" s="403">
        <v>1</v>
      </c>
      <c r="W1719" s="403">
        <v>104430631</v>
      </c>
      <c r="X1719" s="403" t="s">
        <v>200</v>
      </c>
      <c r="Z1719" s="403" t="s">
        <v>40</v>
      </c>
      <c r="AA1719" s="403" t="s">
        <v>41</v>
      </c>
      <c r="AB1719" s="403" t="s">
        <v>1565</v>
      </c>
      <c r="AC1719" s="441" t="s">
        <v>1566</v>
      </c>
      <c r="AD1719" s="403" t="s">
        <v>1358</v>
      </c>
      <c r="AE1719" s="403" t="s">
        <v>41</v>
      </c>
      <c r="AF1719" s="403" t="s">
        <v>40</v>
      </c>
      <c r="AG1719" s="658">
        <v>45176</v>
      </c>
      <c r="AH1719" s="406" t="s">
        <v>1598</v>
      </c>
      <c r="AK1719" s="406" t="s">
        <v>1386</v>
      </c>
    </row>
    <row r="1720" spans="1:37" ht="17" customHeight="1" x14ac:dyDescent="0.2">
      <c r="A1720" s="402">
        <f t="shared" si="26"/>
        <v>1719</v>
      </c>
      <c r="B1720" s="402">
        <v>1719</v>
      </c>
      <c r="O1720" s="463"/>
      <c r="P1720" s="463"/>
      <c r="S1720" s="417"/>
      <c r="T1720" s="441"/>
      <c r="W1720" s="403">
        <v>353358909</v>
      </c>
      <c r="X1720" s="403" t="s">
        <v>203</v>
      </c>
      <c r="AC1720" s="441"/>
    </row>
    <row r="1721" spans="1:37" ht="136" customHeight="1" x14ac:dyDescent="0.2">
      <c r="A1721" s="402">
        <f t="shared" si="26"/>
        <v>1720</v>
      </c>
      <c r="B1721" s="402">
        <v>1720</v>
      </c>
      <c r="C1721" s="403">
        <v>819848608</v>
      </c>
      <c r="D1721" s="403" t="s">
        <v>1290</v>
      </c>
      <c r="E1721" s="442">
        <v>299553921</v>
      </c>
      <c r="F1721" s="998" t="s">
        <v>1371</v>
      </c>
      <c r="G1721" s="403">
        <v>248868659</v>
      </c>
      <c r="H1721" s="403" t="s">
        <v>1561</v>
      </c>
      <c r="N1721" s="663">
        <v>912088602</v>
      </c>
      <c r="O1721" s="403" t="s">
        <v>1609</v>
      </c>
      <c r="R1721" s="403" t="s">
        <v>1610</v>
      </c>
      <c r="S1721" s="417" t="s">
        <v>1611</v>
      </c>
      <c r="U1721" s="403" t="s">
        <v>48</v>
      </c>
      <c r="V1721" s="403">
        <v>1</v>
      </c>
      <c r="W1721" s="403">
        <v>104430631</v>
      </c>
      <c r="X1721" s="403" t="s">
        <v>200</v>
      </c>
      <c r="Z1721" s="403" t="s">
        <v>40</v>
      </c>
      <c r="AA1721" s="403" t="s">
        <v>41</v>
      </c>
      <c r="AB1721" s="403" t="s">
        <v>1565</v>
      </c>
      <c r="AC1721" s="403" t="s">
        <v>1566</v>
      </c>
      <c r="AD1721" s="403" t="s">
        <v>1358</v>
      </c>
      <c r="AE1721" s="403" t="s">
        <v>41</v>
      </c>
      <c r="AF1721" s="403" t="s">
        <v>40</v>
      </c>
      <c r="AG1721" s="658">
        <v>45176</v>
      </c>
      <c r="AH1721" s="406" t="s">
        <v>1612</v>
      </c>
      <c r="AK1721" s="403" t="s">
        <v>1613</v>
      </c>
    </row>
    <row r="1722" spans="1:37" ht="17" customHeight="1" x14ac:dyDescent="0.2">
      <c r="A1722" s="402">
        <f t="shared" si="26"/>
        <v>1721</v>
      </c>
      <c r="B1722" s="402">
        <v>1721</v>
      </c>
      <c r="E1722" s="442"/>
      <c r="F1722" s="998"/>
      <c r="O1722" s="463"/>
      <c r="P1722" s="463"/>
      <c r="W1722" s="403">
        <v>353358909</v>
      </c>
      <c r="X1722" s="403" t="s">
        <v>203</v>
      </c>
    </row>
    <row r="1723" spans="1:37" ht="68" customHeight="1" x14ac:dyDescent="0.2">
      <c r="A1723" s="402">
        <f t="shared" si="26"/>
        <v>1722</v>
      </c>
      <c r="B1723" s="402">
        <v>1722</v>
      </c>
      <c r="C1723" s="403">
        <v>819848608</v>
      </c>
      <c r="D1723" s="403" t="s">
        <v>1290</v>
      </c>
      <c r="E1723" s="403">
        <v>703954371</v>
      </c>
      <c r="F1723" s="663" t="s">
        <v>1379</v>
      </c>
      <c r="G1723" s="403">
        <v>248868659</v>
      </c>
      <c r="H1723" s="403" t="s">
        <v>1561</v>
      </c>
      <c r="N1723" s="663">
        <v>912088602</v>
      </c>
      <c r="O1723" s="403" t="s">
        <v>1609</v>
      </c>
      <c r="R1723" s="403" t="s">
        <v>1614</v>
      </c>
      <c r="S1723" s="417" t="s">
        <v>1615</v>
      </c>
      <c r="T1723" s="441"/>
      <c r="U1723" s="403" t="s">
        <v>48</v>
      </c>
      <c r="V1723" s="403">
        <v>1</v>
      </c>
      <c r="W1723" s="403">
        <v>104430631</v>
      </c>
      <c r="X1723" s="403" t="s">
        <v>200</v>
      </c>
      <c r="Z1723" s="403" t="s">
        <v>40</v>
      </c>
      <c r="AA1723" s="403" t="s">
        <v>41</v>
      </c>
      <c r="AB1723" s="403" t="s">
        <v>1565</v>
      </c>
      <c r="AC1723" s="441" t="s">
        <v>1566</v>
      </c>
      <c r="AD1723" s="403" t="s">
        <v>1358</v>
      </c>
      <c r="AE1723" s="403" t="s">
        <v>41</v>
      </c>
      <c r="AF1723" s="403" t="s">
        <v>40</v>
      </c>
      <c r="AG1723" s="658">
        <v>45176</v>
      </c>
      <c r="AH1723" s="406" t="s">
        <v>1612</v>
      </c>
      <c r="AK1723" s="417" t="s">
        <v>1382</v>
      </c>
    </row>
    <row r="1724" spans="1:37" ht="17" customHeight="1" x14ac:dyDescent="0.2">
      <c r="A1724" s="402">
        <f t="shared" si="26"/>
        <v>1723</v>
      </c>
      <c r="B1724" s="402">
        <v>1723</v>
      </c>
      <c r="S1724" s="417"/>
      <c r="T1724" s="441"/>
      <c r="W1724" s="403">
        <v>353358909</v>
      </c>
      <c r="X1724" s="403" t="s">
        <v>203</v>
      </c>
      <c r="AC1724" s="441"/>
    </row>
    <row r="1725" spans="1:37" ht="68" customHeight="1" x14ac:dyDescent="0.2">
      <c r="A1725" s="402">
        <f t="shared" si="26"/>
        <v>1724</v>
      </c>
      <c r="B1725" s="402">
        <v>1724</v>
      </c>
      <c r="C1725" s="403">
        <v>819848608</v>
      </c>
      <c r="D1725" s="403" t="s">
        <v>1290</v>
      </c>
      <c r="E1725" s="403">
        <v>376960806</v>
      </c>
      <c r="F1725" s="663" t="s">
        <v>1383</v>
      </c>
      <c r="G1725" s="403">
        <v>248868659</v>
      </c>
      <c r="H1725" s="403" t="s">
        <v>1561</v>
      </c>
      <c r="N1725" s="663">
        <v>912088602</v>
      </c>
      <c r="O1725" s="403" t="s">
        <v>1609</v>
      </c>
      <c r="R1725" s="403" t="s">
        <v>1616</v>
      </c>
      <c r="S1725" s="417" t="s">
        <v>1617</v>
      </c>
      <c r="T1725" s="441"/>
      <c r="U1725" s="403" t="s">
        <v>48</v>
      </c>
      <c r="V1725" s="403">
        <v>1</v>
      </c>
      <c r="W1725" s="403">
        <v>104430631</v>
      </c>
      <c r="X1725" s="403" t="s">
        <v>200</v>
      </c>
      <c r="Z1725" s="403" t="s">
        <v>40</v>
      </c>
      <c r="AA1725" s="403" t="s">
        <v>41</v>
      </c>
      <c r="AB1725" s="403" t="s">
        <v>1565</v>
      </c>
      <c r="AC1725" s="441" t="s">
        <v>1566</v>
      </c>
      <c r="AD1725" s="403" t="s">
        <v>1358</v>
      </c>
      <c r="AE1725" s="403" t="s">
        <v>41</v>
      </c>
      <c r="AF1725" s="403" t="s">
        <v>40</v>
      </c>
      <c r="AG1725" s="658">
        <v>45176</v>
      </c>
      <c r="AH1725" s="406" t="s">
        <v>1612</v>
      </c>
      <c r="AK1725" s="406" t="s">
        <v>1386</v>
      </c>
    </row>
    <row r="1726" spans="1:37" ht="17" customHeight="1" x14ac:dyDescent="0.2">
      <c r="A1726" s="402">
        <f t="shared" si="26"/>
        <v>1725</v>
      </c>
      <c r="B1726" s="402">
        <v>1725</v>
      </c>
      <c r="O1726" s="463"/>
      <c r="P1726" s="463"/>
      <c r="S1726" s="417"/>
      <c r="T1726" s="441"/>
      <c r="W1726" s="403">
        <v>353358909</v>
      </c>
      <c r="X1726" s="403" t="s">
        <v>203</v>
      </c>
      <c r="AC1726" s="441"/>
    </row>
    <row r="1727" spans="1:37" ht="68" customHeight="1" x14ac:dyDescent="0.2">
      <c r="A1727" s="402">
        <f t="shared" si="26"/>
        <v>1726</v>
      </c>
      <c r="B1727" s="402">
        <v>1726</v>
      </c>
      <c r="C1727" s="403">
        <v>819848608</v>
      </c>
      <c r="D1727" s="403" t="s">
        <v>1290</v>
      </c>
      <c r="E1727" s="403">
        <v>232343615</v>
      </c>
      <c r="F1727" s="663" t="s">
        <v>1387</v>
      </c>
      <c r="G1727" s="403">
        <v>248868659</v>
      </c>
      <c r="H1727" s="403" t="s">
        <v>1561</v>
      </c>
      <c r="N1727" s="663">
        <v>912088602</v>
      </c>
      <c r="O1727" s="403" t="s">
        <v>1609</v>
      </c>
      <c r="R1727" s="403" t="s">
        <v>1618</v>
      </c>
      <c r="S1727" s="417" t="s">
        <v>1619</v>
      </c>
      <c r="T1727" s="441"/>
      <c r="U1727" s="403" t="s">
        <v>48</v>
      </c>
      <c r="V1727" s="403">
        <v>1</v>
      </c>
      <c r="W1727" s="403">
        <v>104430631</v>
      </c>
      <c r="X1727" s="403" t="s">
        <v>200</v>
      </c>
      <c r="Z1727" s="403" t="s">
        <v>40</v>
      </c>
      <c r="AA1727" s="403" t="s">
        <v>41</v>
      </c>
      <c r="AB1727" s="403" t="s">
        <v>1565</v>
      </c>
      <c r="AC1727" s="441" t="s">
        <v>1566</v>
      </c>
      <c r="AD1727" s="403" t="s">
        <v>1358</v>
      </c>
      <c r="AE1727" s="403" t="s">
        <v>41</v>
      </c>
      <c r="AF1727" s="403" t="s">
        <v>40</v>
      </c>
      <c r="AG1727" s="658">
        <v>45176</v>
      </c>
      <c r="AH1727" s="406" t="s">
        <v>1612</v>
      </c>
      <c r="AK1727" s="406" t="s">
        <v>1386</v>
      </c>
    </row>
    <row r="1728" spans="1:37" ht="17" customHeight="1" x14ac:dyDescent="0.2">
      <c r="A1728" s="402">
        <f t="shared" si="26"/>
        <v>1727</v>
      </c>
      <c r="B1728" s="402">
        <v>1727</v>
      </c>
      <c r="O1728" s="463"/>
      <c r="P1728" s="463"/>
      <c r="S1728" s="417"/>
      <c r="T1728" s="441"/>
      <c r="W1728" s="403">
        <v>353358909</v>
      </c>
      <c r="X1728" s="403" t="s">
        <v>203</v>
      </c>
      <c r="AC1728" s="441"/>
    </row>
    <row r="1729" spans="1:37" ht="68" customHeight="1" x14ac:dyDescent="0.2">
      <c r="A1729" s="402">
        <f t="shared" si="26"/>
        <v>1728</v>
      </c>
      <c r="B1729" s="402">
        <v>1728</v>
      </c>
      <c r="C1729" s="403">
        <v>819848608</v>
      </c>
      <c r="D1729" s="403" t="s">
        <v>1290</v>
      </c>
      <c r="E1729" s="403">
        <v>589588440</v>
      </c>
      <c r="F1729" s="663" t="s">
        <v>1390</v>
      </c>
      <c r="G1729" s="403">
        <v>248868659</v>
      </c>
      <c r="H1729" s="403" t="s">
        <v>1561</v>
      </c>
      <c r="N1729" s="663">
        <v>912088602</v>
      </c>
      <c r="O1729" s="403" t="s">
        <v>1609</v>
      </c>
      <c r="R1729" s="403" t="s">
        <v>1620</v>
      </c>
      <c r="S1729" s="417" t="s">
        <v>1621</v>
      </c>
      <c r="T1729" s="441"/>
      <c r="U1729" s="403" t="s">
        <v>48</v>
      </c>
      <c r="V1729" s="403">
        <v>1</v>
      </c>
      <c r="W1729" s="403">
        <v>104430631</v>
      </c>
      <c r="X1729" s="403" t="s">
        <v>200</v>
      </c>
      <c r="Z1729" s="403" t="s">
        <v>40</v>
      </c>
      <c r="AA1729" s="403" t="s">
        <v>41</v>
      </c>
      <c r="AB1729" s="403" t="s">
        <v>1565</v>
      </c>
      <c r="AC1729" s="441" t="s">
        <v>1566</v>
      </c>
      <c r="AD1729" s="403" t="s">
        <v>1358</v>
      </c>
      <c r="AE1729" s="403" t="s">
        <v>41</v>
      </c>
      <c r="AF1729" s="403" t="s">
        <v>40</v>
      </c>
      <c r="AG1729" s="658">
        <v>45176</v>
      </c>
      <c r="AH1729" s="406" t="s">
        <v>1612</v>
      </c>
      <c r="AK1729" s="406" t="s">
        <v>1386</v>
      </c>
    </row>
    <row r="1730" spans="1:37" ht="17" customHeight="1" x14ac:dyDescent="0.2">
      <c r="A1730" s="402">
        <f t="shared" si="26"/>
        <v>1729</v>
      </c>
      <c r="B1730" s="402">
        <v>1729</v>
      </c>
      <c r="O1730" s="463"/>
      <c r="P1730" s="463"/>
      <c r="S1730" s="417"/>
      <c r="T1730" s="441"/>
      <c r="W1730" s="403">
        <v>353358909</v>
      </c>
      <c r="X1730" s="403" t="s">
        <v>203</v>
      </c>
      <c r="AC1730" s="441"/>
    </row>
    <row r="1731" spans="1:37" ht="153" customHeight="1" x14ac:dyDescent="0.2">
      <c r="A1731" s="402">
        <f t="shared" si="26"/>
        <v>1730</v>
      </c>
      <c r="B1731" s="402">
        <v>1730</v>
      </c>
      <c r="C1731" s="403">
        <v>819848608</v>
      </c>
      <c r="D1731" s="403" t="s">
        <v>1290</v>
      </c>
      <c r="E1731" s="442">
        <v>299553921</v>
      </c>
      <c r="F1731" s="998" t="s">
        <v>1371</v>
      </c>
      <c r="G1731" s="403">
        <v>248868659</v>
      </c>
      <c r="H1731" s="403" t="s">
        <v>1561</v>
      </c>
      <c r="N1731" s="663">
        <v>861162895</v>
      </c>
      <c r="O1731" s="403" t="s">
        <v>1622</v>
      </c>
      <c r="R1731" s="403" t="s">
        <v>1623</v>
      </c>
      <c r="S1731" s="417" t="s">
        <v>1624</v>
      </c>
      <c r="U1731" s="403" t="s">
        <v>48</v>
      </c>
      <c r="V1731" s="403">
        <v>1</v>
      </c>
      <c r="W1731" s="403">
        <v>104430631</v>
      </c>
      <c r="X1731" s="403" t="s">
        <v>200</v>
      </c>
      <c r="Z1731" s="403" t="s">
        <v>40</v>
      </c>
      <c r="AA1731" s="403" t="s">
        <v>41</v>
      </c>
      <c r="AB1731" s="403" t="s">
        <v>1565</v>
      </c>
      <c r="AC1731" s="403" t="s">
        <v>1566</v>
      </c>
      <c r="AD1731" s="403" t="s">
        <v>1358</v>
      </c>
      <c r="AE1731" s="403" t="s">
        <v>41</v>
      </c>
      <c r="AF1731" s="403" t="s">
        <v>40</v>
      </c>
      <c r="AG1731" s="658">
        <v>45176</v>
      </c>
      <c r="AH1731" s="406" t="s">
        <v>1625</v>
      </c>
      <c r="AK1731" s="403" t="s">
        <v>1626</v>
      </c>
    </row>
    <row r="1732" spans="1:37" ht="17" customHeight="1" x14ac:dyDescent="0.2">
      <c r="A1732" s="402">
        <f t="shared" ref="A1732:A1795" si="27">A1731+1</f>
        <v>1731</v>
      </c>
      <c r="B1732" s="402">
        <v>1731</v>
      </c>
      <c r="E1732" s="442"/>
      <c r="F1732" s="998"/>
      <c r="O1732" s="463"/>
      <c r="P1732" s="463"/>
      <c r="W1732" s="403">
        <v>353358909</v>
      </c>
      <c r="X1732" s="403" t="s">
        <v>203</v>
      </c>
    </row>
    <row r="1733" spans="1:37" ht="68" customHeight="1" x14ac:dyDescent="0.2">
      <c r="A1733" s="402">
        <f t="shared" si="27"/>
        <v>1732</v>
      </c>
      <c r="B1733" s="402">
        <v>1732</v>
      </c>
      <c r="C1733" s="403">
        <v>819848608</v>
      </c>
      <c r="D1733" s="403" t="s">
        <v>1290</v>
      </c>
      <c r="E1733" s="403">
        <v>703954371</v>
      </c>
      <c r="F1733" s="663" t="s">
        <v>1379</v>
      </c>
      <c r="G1733" s="403">
        <v>248868659</v>
      </c>
      <c r="H1733" s="403" t="s">
        <v>1561</v>
      </c>
      <c r="N1733" s="663">
        <v>861162895</v>
      </c>
      <c r="O1733" s="403" t="s">
        <v>1622</v>
      </c>
      <c r="R1733" s="403" t="s">
        <v>1627</v>
      </c>
      <c r="S1733" s="417" t="s">
        <v>1628</v>
      </c>
      <c r="T1733" s="441"/>
      <c r="U1733" s="403" t="s">
        <v>48</v>
      </c>
      <c r="V1733" s="403">
        <v>1</v>
      </c>
      <c r="W1733" s="403">
        <v>104430631</v>
      </c>
      <c r="X1733" s="403" t="s">
        <v>200</v>
      </c>
      <c r="Z1733" s="403" t="s">
        <v>40</v>
      </c>
      <c r="AA1733" s="403" t="s">
        <v>41</v>
      </c>
      <c r="AB1733" s="403" t="s">
        <v>1565</v>
      </c>
      <c r="AC1733" s="441" t="s">
        <v>1566</v>
      </c>
      <c r="AD1733" s="403" t="s">
        <v>1358</v>
      </c>
      <c r="AE1733" s="403" t="s">
        <v>41</v>
      </c>
      <c r="AF1733" s="403" t="s">
        <v>40</v>
      </c>
      <c r="AG1733" s="658">
        <v>45176</v>
      </c>
      <c r="AH1733" s="406" t="s">
        <v>1625</v>
      </c>
      <c r="AK1733" s="417" t="s">
        <v>1382</v>
      </c>
    </row>
    <row r="1734" spans="1:37" ht="17" customHeight="1" x14ac:dyDescent="0.2">
      <c r="A1734" s="402">
        <f t="shared" si="27"/>
        <v>1733</v>
      </c>
      <c r="B1734" s="402">
        <v>1733</v>
      </c>
      <c r="O1734" s="463"/>
      <c r="P1734" s="463"/>
      <c r="S1734" s="417"/>
      <c r="T1734" s="441"/>
      <c r="W1734" s="403">
        <v>353358909</v>
      </c>
      <c r="X1734" s="403" t="s">
        <v>203</v>
      </c>
      <c r="AC1734" s="441"/>
    </row>
    <row r="1735" spans="1:37" ht="68" customHeight="1" x14ac:dyDescent="0.2">
      <c r="A1735" s="402">
        <f t="shared" si="27"/>
        <v>1734</v>
      </c>
      <c r="B1735" s="402">
        <v>1734</v>
      </c>
      <c r="C1735" s="403">
        <v>819848608</v>
      </c>
      <c r="D1735" s="403" t="s">
        <v>1290</v>
      </c>
      <c r="E1735" s="403">
        <v>376960806</v>
      </c>
      <c r="F1735" s="663" t="s">
        <v>1383</v>
      </c>
      <c r="G1735" s="403">
        <v>248868659</v>
      </c>
      <c r="H1735" s="403" t="s">
        <v>1561</v>
      </c>
      <c r="N1735" s="663">
        <v>861162895</v>
      </c>
      <c r="O1735" s="403" t="s">
        <v>1622</v>
      </c>
      <c r="R1735" s="403" t="s">
        <v>1629</v>
      </c>
      <c r="S1735" s="417" t="s">
        <v>1630</v>
      </c>
      <c r="T1735" s="441"/>
      <c r="U1735" s="403" t="s">
        <v>48</v>
      </c>
      <c r="V1735" s="403">
        <v>1</v>
      </c>
      <c r="W1735" s="403">
        <v>104430631</v>
      </c>
      <c r="X1735" s="403" t="s">
        <v>200</v>
      </c>
      <c r="Z1735" s="403" t="s">
        <v>40</v>
      </c>
      <c r="AA1735" s="403" t="s">
        <v>41</v>
      </c>
      <c r="AB1735" s="403" t="s">
        <v>1565</v>
      </c>
      <c r="AC1735" s="441" t="s">
        <v>1566</v>
      </c>
      <c r="AD1735" s="403" t="s">
        <v>1358</v>
      </c>
      <c r="AE1735" s="403" t="s">
        <v>41</v>
      </c>
      <c r="AF1735" s="403" t="s">
        <v>40</v>
      </c>
      <c r="AG1735" s="658">
        <v>45176</v>
      </c>
      <c r="AH1735" s="406" t="s">
        <v>1625</v>
      </c>
      <c r="AK1735" s="406" t="s">
        <v>1386</v>
      </c>
    </row>
    <row r="1736" spans="1:37" ht="17" customHeight="1" x14ac:dyDescent="0.2">
      <c r="A1736" s="402">
        <f t="shared" si="27"/>
        <v>1735</v>
      </c>
      <c r="B1736" s="402">
        <v>1735</v>
      </c>
      <c r="O1736" s="463"/>
      <c r="P1736" s="463"/>
      <c r="S1736" s="417"/>
      <c r="T1736" s="441"/>
      <c r="W1736" s="403">
        <v>353358909</v>
      </c>
      <c r="X1736" s="403" t="s">
        <v>203</v>
      </c>
      <c r="AC1736" s="441"/>
    </row>
    <row r="1737" spans="1:37" ht="68" customHeight="1" x14ac:dyDescent="0.2">
      <c r="A1737" s="402">
        <f t="shared" si="27"/>
        <v>1736</v>
      </c>
      <c r="B1737" s="402">
        <v>1736</v>
      </c>
      <c r="C1737" s="403">
        <v>819848608</v>
      </c>
      <c r="D1737" s="403" t="s">
        <v>1290</v>
      </c>
      <c r="E1737" s="403">
        <v>232343615</v>
      </c>
      <c r="F1737" s="663" t="s">
        <v>1387</v>
      </c>
      <c r="G1737" s="403">
        <v>248868659</v>
      </c>
      <c r="H1737" s="403" t="s">
        <v>1561</v>
      </c>
      <c r="N1737" s="663">
        <v>861162895</v>
      </c>
      <c r="O1737" s="403" t="s">
        <v>1622</v>
      </c>
      <c r="R1737" s="403" t="s">
        <v>1631</v>
      </c>
      <c r="S1737" s="417" t="s">
        <v>1632</v>
      </c>
      <c r="T1737" s="441"/>
      <c r="U1737" s="403" t="s">
        <v>48</v>
      </c>
      <c r="V1737" s="403">
        <v>1</v>
      </c>
      <c r="W1737" s="403">
        <v>104430631</v>
      </c>
      <c r="X1737" s="403" t="s">
        <v>200</v>
      </c>
      <c r="Z1737" s="403" t="s">
        <v>40</v>
      </c>
      <c r="AA1737" s="403" t="s">
        <v>41</v>
      </c>
      <c r="AB1737" s="403" t="s">
        <v>1565</v>
      </c>
      <c r="AC1737" s="441" t="s">
        <v>1566</v>
      </c>
      <c r="AD1737" s="403" t="s">
        <v>1358</v>
      </c>
      <c r="AE1737" s="403" t="s">
        <v>41</v>
      </c>
      <c r="AF1737" s="403" t="s">
        <v>40</v>
      </c>
      <c r="AG1737" s="658">
        <v>45176</v>
      </c>
      <c r="AH1737" s="406" t="s">
        <v>1625</v>
      </c>
      <c r="AK1737" s="406" t="s">
        <v>1386</v>
      </c>
    </row>
    <row r="1738" spans="1:37" ht="17" customHeight="1" x14ac:dyDescent="0.2">
      <c r="A1738" s="402">
        <f t="shared" si="27"/>
        <v>1737</v>
      </c>
      <c r="B1738" s="402">
        <v>1737</v>
      </c>
      <c r="O1738" s="463"/>
      <c r="P1738" s="463"/>
      <c r="S1738" s="417"/>
      <c r="T1738" s="441"/>
      <c r="W1738" s="403">
        <v>353358909</v>
      </c>
      <c r="X1738" s="403" t="s">
        <v>203</v>
      </c>
      <c r="AC1738" s="441"/>
    </row>
    <row r="1739" spans="1:37" ht="68" customHeight="1" x14ac:dyDescent="0.2">
      <c r="A1739" s="402">
        <f t="shared" si="27"/>
        <v>1738</v>
      </c>
      <c r="B1739" s="402">
        <v>1738</v>
      </c>
      <c r="C1739" s="403">
        <v>819848608</v>
      </c>
      <c r="D1739" s="403" t="s">
        <v>1290</v>
      </c>
      <c r="E1739" s="403">
        <v>589588440</v>
      </c>
      <c r="F1739" s="663" t="s">
        <v>1390</v>
      </c>
      <c r="G1739" s="403">
        <v>248868659</v>
      </c>
      <c r="H1739" s="403" t="s">
        <v>1561</v>
      </c>
      <c r="N1739" s="663">
        <v>861162895</v>
      </c>
      <c r="O1739" s="403" t="s">
        <v>1622</v>
      </c>
      <c r="R1739" s="403" t="s">
        <v>1633</v>
      </c>
      <c r="S1739" s="417" t="s">
        <v>1634</v>
      </c>
      <c r="T1739" s="441"/>
      <c r="U1739" s="403" t="s">
        <v>48</v>
      </c>
      <c r="V1739" s="403">
        <v>1</v>
      </c>
      <c r="W1739" s="403">
        <v>104430631</v>
      </c>
      <c r="X1739" s="403" t="s">
        <v>200</v>
      </c>
      <c r="Z1739" s="403" t="s">
        <v>40</v>
      </c>
      <c r="AA1739" s="403" t="s">
        <v>41</v>
      </c>
      <c r="AB1739" s="403" t="s">
        <v>1565</v>
      </c>
      <c r="AC1739" s="441" t="s">
        <v>1566</v>
      </c>
      <c r="AD1739" s="403" t="s">
        <v>1358</v>
      </c>
      <c r="AE1739" s="403" t="s">
        <v>41</v>
      </c>
      <c r="AF1739" s="403" t="s">
        <v>40</v>
      </c>
      <c r="AG1739" s="658">
        <v>45176</v>
      </c>
      <c r="AH1739" s="406" t="s">
        <v>1625</v>
      </c>
      <c r="AK1739" s="406" t="s">
        <v>1386</v>
      </c>
    </row>
    <row r="1740" spans="1:37" ht="17" customHeight="1" x14ac:dyDescent="0.2">
      <c r="A1740" s="402">
        <f t="shared" si="27"/>
        <v>1739</v>
      </c>
      <c r="B1740" s="402">
        <v>1739</v>
      </c>
      <c r="O1740" s="463"/>
      <c r="P1740" s="463"/>
      <c r="S1740" s="417"/>
      <c r="T1740" s="441"/>
      <c r="W1740" s="403">
        <v>353358909</v>
      </c>
      <c r="X1740" s="403" t="s">
        <v>203</v>
      </c>
      <c r="AC1740" s="441"/>
    </row>
    <row r="1741" spans="1:37" ht="136" customHeight="1" x14ac:dyDescent="0.2">
      <c r="A1741" s="402">
        <f t="shared" si="27"/>
        <v>1740</v>
      </c>
      <c r="B1741" s="402">
        <v>1740</v>
      </c>
      <c r="C1741" s="403">
        <v>819848608</v>
      </c>
      <c r="D1741" s="403" t="s">
        <v>1290</v>
      </c>
      <c r="E1741" s="442">
        <v>299553921</v>
      </c>
      <c r="F1741" s="998" t="s">
        <v>1371</v>
      </c>
      <c r="G1741" s="403">
        <v>248868659</v>
      </c>
      <c r="H1741" s="403" t="s">
        <v>1561</v>
      </c>
      <c r="N1741" s="663">
        <v>561005927</v>
      </c>
      <c r="O1741" s="403" t="s">
        <v>1635</v>
      </c>
      <c r="R1741" s="403" t="s">
        <v>1636</v>
      </c>
      <c r="S1741" s="417" t="s">
        <v>1637</v>
      </c>
      <c r="U1741" s="403" t="s">
        <v>48</v>
      </c>
      <c r="V1741" s="403">
        <v>1</v>
      </c>
      <c r="W1741" s="403">
        <v>104430631</v>
      </c>
      <c r="X1741" s="403" t="s">
        <v>200</v>
      </c>
      <c r="Z1741" s="403" t="s">
        <v>40</v>
      </c>
      <c r="AA1741" s="403" t="s">
        <v>41</v>
      </c>
      <c r="AB1741" s="403" t="s">
        <v>1565</v>
      </c>
      <c r="AC1741" s="403" t="s">
        <v>1566</v>
      </c>
      <c r="AD1741" s="403" t="s">
        <v>1358</v>
      </c>
      <c r="AE1741" s="403" t="s">
        <v>41</v>
      </c>
      <c r="AF1741" s="403" t="s">
        <v>40</v>
      </c>
      <c r="AG1741" s="658">
        <v>45176</v>
      </c>
      <c r="AH1741" s="406" t="s">
        <v>1638</v>
      </c>
      <c r="AK1741" s="403" t="s">
        <v>1639</v>
      </c>
    </row>
    <row r="1742" spans="1:37" ht="17" customHeight="1" x14ac:dyDescent="0.2">
      <c r="A1742" s="402">
        <f t="shared" si="27"/>
        <v>1741</v>
      </c>
      <c r="B1742" s="402">
        <v>1741</v>
      </c>
      <c r="E1742" s="442"/>
      <c r="F1742" s="998"/>
      <c r="O1742" s="463"/>
      <c r="P1742" s="463"/>
      <c r="W1742" s="403">
        <v>353358909</v>
      </c>
      <c r="X1742" s="403" t="s">
        <v>203</v>
      </c>
    </row>
    <row r="1743" spans="1:37" ht="68" customHeight="1" x14ac:dyDescent="0.2">
      <c r="A1743" s="402">
        <f t="shared" si="27"/>
        <v>1742</v>
      </c>
      <c r="B1743" s="402">
        <v>1742</v>
      </c>
      <c r="C1743" s="403">
        <v>819848608</v>
      </c>
      <c r="D1743" s="403" t="s">
        <v>1290</v>
      </c>
      <c r="E1743" s="403">
        <v>703954371</v>
      </c>
      <c r="F1743" s="663" t="s">
        <v>1379</v>
      </c>
      <c r="G1743" s="403">
        <v>248868659</v>
      </c>
      <c r="H1743" s="403" t="s">
        <v>1561</v>
      </c>
      <c r="N1743" s="663">
        <v>561005927</v>
      </c>
      <c r="O1743" s="403" t="s">
        <v>1635</v>
      </c>
      <c r="R1743" s="403" t="s">
        <v>1640</v>
      </c>
      <c r="S1743" s="417" t="s">
        <v>1641</v>
      </c>
      <c r="T1743" s="441"/>
      <c r="U1743" s="403" t="s">
        <v>48</v>
      </c>
      <c r="V1743" s="403">
        <v>1</v>
      </c>
      <c r="W1743" s="403">
        <v>104430631</v>
      </c>
      <c r="X1743" s="403" t="s">
        <v>200</v>
      </c>
      <c r="Z1743" s="403" t="s">
        <v>40</v>
      </c>
      <c r="AA1743" s="403" t="s">
        <v>41</v>
      </c>
      <c r="AB1743" s="403" t="s">
        <v>1565</v>
      </c>
      <c r="AC1743" s="441" t="s">
        <v>1566</v>
      </c>
      <c r="AD1743" s="403" t="s">
        <v>1358</v>
      </c>
      <c r="AE1743" s="403" t="s">
        <v>41</v>
      </c>
      <c r="AF1743" s="403" t="s">
        <v>40</v>
      </c>
      <c r="AG1743" s="658">
        <v>45176</v>
      </c>
      <c r="AH1743" s="406" t="s">
        <v>1638</v>
      </c>
      <c r="AK1743" s="417" t="s">
        <v>1382</v>
      </c>
    </row>
    <row r="1744" spans="1:37" ht="17" customHeight="1" x14ac:dyDescent="0.2">
      <c r="A1744" s="402">
        <f t="shared" si="27"/>
        <v>1743</v>
      </c>
      <c r="B1744" s="402">
        <v>1743</v>
      </c>
      <c r="O1744" s="463"/>
      <c r="P1744" s="463"/>
      <c r="S1744" s="417"/>
      <c r="T1744" s="441"/>
      <c r="W1744" s="403">
        <v>353358909</v>
      </c>
      <c r="X1744" s="403" t="s">
        <v>203</v>
      </c>
      <c r="AC1744" s="441"/>
    </row>
    <row r="1745" spans="1:37" ht="68" customHeight="1" x14ac:dyDescent="0.2">
      <c r="A1745" s="402">
        <f t="shared" si="27"/>
        <v>1744</v>
      </c>
      <c r="B1745" s="402">
        <v>1744</v>
      </c>
      <c r="C1745" s="403">
        <v>819848608</v>
      </c>
      <c r="D1745" s="403" t="s">
        <v>1290</v>
      </c>
      <c r="E1745" s="403">
        <v>376960806</v>
      </c>
      <c r="F1745" s="663" t="s">
        <v>1383</v>
      </c>
      <c r="G1745" s="403">
        <v>248868659</v>
      </c>
      <c r="H1745" s="403" t="s">
        <v>1561</v>
      </c>
      <c r="N1745" s="663">
        <v>561005927</v>
      </c>
      <c r="O1745" s="403" t="s">
        <v>1635</v>
      </c>
      <c r="R1745" s="403" t="s">
        <v>1642</v>
      </c>
      <c r="S1745" s="417" t="s">
        <v>1643</v>
      </c>
      <c r="T1745" s="441"/>
      <c r="U1745" s="403" t="s">
        <v>48</v>
      </c>
      <c r="V1745" s="403">
        <v>1</v>
      </c>
      <c r="W1745" s="403">
        <v>104430631</v>
      </c>
      <c r="X1745" s="403" t="s">
        <v>200</v>
      </c>
      <c r="Z1745" s="403" t="s">
        <v>40</v>
      </c>
      <c r="AA1745" s="403" t="s">
        <v>41</v>
      </c>
      <c r="AB1745" s="403" t="s">
        <v>1565</v>
      </c>
      <c r="AC1745" s="441" t="s">
        <v>1566</v>
      </c>
      <c r="AD1745" s="403" t="s">
        <v>1358</v>
      </c>
      <c r="AE1745" s="403" t="s">
        <v>41</v>
      </c>
      <c r="AF1745" s="403" t="s">
        <v>40</v>
      </c>
      <c r="AG1745" s="658">
        <v>45176</v>
      </c>
      <c r="AH1745" s="406" t="s">
        <v>1638</v>
      </c>
      <c r="AK1745" s="406" t="s">
        <v>1386</v>
      </c>
    </row>
    <row r="1746" spans="1:37" ht="17" customHeight="1" x14ac:dyDescent="0.2">
      <c r="A1746" s="402">
        <f t="shared" si="27"/>
        <v>1745</v>
      </c>
      <c r="B1746" s="402">
        <v>1745</v>
      </c>
      <c r="O1746" s="463"/>
      <c r="P1746" s="463"/>
      <c r="S1746" s="417"/>
      <c r="T1746" s="441"/>
      <c r="W1746" s="403">
        <v>353358909</v>
      </c>
      <c r="X1746" s="403" t="s">
        <v>203</v>
      </c>
      <c r="AC1746" s="441"/>
    </row>
    <row r="1747" spans="1:37" ht="68" customHeight="1" x14ac:dyDescent="0.2">
      <c r="A1747" s="402">
        <f t="shared" si="27"/>
        <v>1746</v>
      </c>
      <c r="B1747" s="402">
        <v>1746</v>
      </c>
      <c r="C1747" s="403">
        <v>819848608</v>
      </c>
      <c r="D1747" s="403" t="s">
        <v>1290</v>
      </c>
      <c r="E1747" s="403">
        <v>232343615</v>
      </c>
      <c r="F1747" s="663" t="s">
        <v>1387</v>
      </c>
      <c r="G1747" s="403">
        <v>248868659</v>
      </c>
      <c r="H1747" s="403" t="s">
        <v>1561</v>
      </c>
      <c r="N1747" s="663">
        <v>561005927</v>
      </c>
      <c r="O1747" s="403" t="s">
        <v>1635</v>
      </c>
      <c r="R1747" s="403" t="s">
        <v>1644</v>
      </c>
      <c r="S1747" s="417" t="s">
        <v>1645</v>
      </c>
      <c r="T1747" s="441"/>
      <c r="U1747" s="403" t="s">
        <v>48</v>
      </c>
      <c r="V1747" s="403">
        <v>1</v>
      </c>
      <c r="W1747" s="403">
        <v>104430631</v>
      </c>
      <c r="X1747" s="403" t="s">
        <v>200</v>
      </c>
      <c r="Z1747" s="403" t="s">
        <v>40</v>
      </c>
      <c r="AA1747" s="403" t="s">
        <v>41</v>
      </c>
      <c r="AB1747" s="403" t="s">
        <v>1565</v>
      </c>
      <c r="AC1747" s="441" t="s">
        <v>1566</v>
      </c>
      <c r="AD1747" s="403" t="s">
        <v>1358</v>
      </c>
      <c r="AE1747" s="403" t="s">
        <v>41</v>
      </c>
      <c r="AF1747" s="403" t="s">
        <v>40</v>
      </c>
      <c r="AG1747" s="658">
        <v>45176</v>
      </c>
      <c r="AH1747" s="406" t="s">
        <v>1638</v>
      </c>
      <c r="AK1747" s="406" t="s">
        <v>1386</v>
      </c>
    </row>
    <row r="1748" spans="1:37" ht="17" customHeight="1" x14ac:dyDescent="0.2">
      <c r="A1748" s="402">
        <f t="shared" si="27"/>
        <v>1747</v>
      </c>
      <c r="B1748" s="402">
        <v>1747</v>
      </c>
      <c r="O1748" s="463"/>
      <c r="P1748" s="463"/>
      <c r="S1748" s="417"/>
      <c r="T1748" s="441"/>
      <c r="W1748" s="403">
        <v>353358909</v>
      </c>
      <c r="X1748" s="403" t="s">
        <v>203</v>
      </c>
      <c r="AC1748" s="441"/>
    </row>
    <row r="1749" spans="1:37" ht="68" customHeight="1" x14ac:dyDescent="0.2">
      <c r="A1749" s="402">
        <f t="shared" si="27"/>
        <v>1748</v>
      </c>
      <c r="B1749" s="402">
        <v>1748</v>
      </c>
      <c r="C1749" s="403">
        <v>819848608</v>
      </c>
      <c r="D1749" s="403" t="s">
        <v>1290</v>
      </c>
      <c r="E1749" s="403">
        <v>589588440</v>
      </c>
      <c r="F1749" s="663" t="s">
        <v>1390</v>
      </c>
      <c r="G1749" s="403">
        <v>248868659</v>
      </c>
      <c r="H1749" s="403" t="s">
        <v>1561</v>
      </c>
      <c r="N1749" s="663">
        <v>561005927</v>
      </c>
      <c r="O1749" s="403" t="s">
        <v>1635</v>
      </c>
      <c r="R1749" s="403" t="s">
        <v>1646</v>
      </c>
      <c r="S1749" s="417" t="s">
        <v>1647</v>
      </c>
      <c r="T1749" s="441"/>
      <c r="U1749" s="403" t="s">
        <v>48</v>
      </c>
      <c r="V1749" s="403">
        <v>1</v>
      </c>
      <c r="W1749" s="403">
        <v>104430631</v>
      </c>
      <c r="X1749" s="403" t="s">
        <v>200</v>
      </c>
      <c r="Z1749" s="403" t="s">
        <v>40</v>
      </c>
      <c r="AA1749" s="403" t="s">
        <v>41</v>
      </c>
      <c r="AB1749" s="403" t="s">
        <v>1565</v>
      </c>
      <c r="AC1749" s="441" t="s">
        <v>1566</v>
      </c>
      <c r="AD1749" s="403" t="s">
        <v>1358</v>
      </c>
      <c r="AE1749" s="403" t="s">
        <v>41</v>
      </c>
      <c r="AF1749" s="403" t="s">
        <v>40</v>
      </c>
      <c r="AG1749" s="658">
        <v>45176</v>
      </c>
      <c r="AH1749" s="406" t="s">
        <v>1638</v>
      </c>
      <c r="AK1749" s="406" t="s">
        <v>1386</v>
      </c>
    </row>
    <row r="1750" spans="1:37" ht="17" customHeight="1" x14ac:dyDescent="0.2">
      <c r="A1750" s="402">
        <f t="shared" si="27"/>
        <v>1749</v>
      </c>
      <c r="B1750" s="402">
        <v>1749</v>
      </c>
      <c r="O1750" s="463"/>
      <c r="P1750" s="463"/>
      <c r="S1750" s="417"/>
      <c r="T1750" s="441"/>
      <c r="W1750" s="403">
        <v>353358909</v>
      </c>
      <c r="X1750" s="403" t="s">
        <v>203</v>
      </c>
      <c r="AC1750" s="441"/>
    </row>
    <row r="1751" spans="1:37" ht="136" customHeight="1" x14ac:dyDescent="0.2">
      <c r="A1751" s="402">
        <f t="shared" si="27"/>
        <v>1750</v>
      </c>
      <c r="B1751" s="402">
        <v>1750</v>
      </c>
      <c r="C1751" s="403">
        <v>819848608</v>
      </c>
      <c r="D1751" s="403" t="s">
        <v>1290</v>
      </c>
      <c r="E1751" s="442">
        <v>299553921</v>
      </c>
      <c r="F1751" s="998" t="s">
        <v>1371</v>
      </c>
      <c r="G1751" s="403">
        <v>248868659</v>
      </c>
      <c r="H1751" s="403" t="s">
        <v>1561</v>
      </c>
      <c r="N1751" s="663">
        <v>654002184</v>
      </c>
      <c r="O1751" s="403" t="s">
        <v>1648</v>
      </c>
      <c r="R1751" s="403" t="s">
        <v>1649</v>
      </c>
      <c r="S1751" s="417" t="s">
        <v>1650</v>
      </c>
      <c r="U1751" s="403" t="s">
        <v>48</v>
      </c>
      <c r="V1751" s="403">
        <v>1</v>
      </c>
      <c r="W1751" s="403">
        <v>104430631</v>
      </c>
      <c r="X1751" s="403" t="s">
        <v>200</v>
      </c>
      <c r="Z1751" s="403" t="s">
        <v>40</v>
      </c>
      <c r="AA1751" s="403" t="s">
        <v>41</v>
      </c>
      <c r="AB1751" s="403" t="s">
        <v>1565</v>
      </c>
      <c r="AC1751" s="403" t="s">
        <v>1566</v>
      </c>
      <c r="AD1751" s="403" t="s">
        <v>1358</v>
      </c>
      <c r="AE1751" s="403" t="s">
        <v>41</v>
      </c>
      <c r="AF1751" s="403" t="s">
        <v>40</v>
      </c>
      <c r="AG1751" s="658">
        <v>45176</v>
      </c>
      <c r="AH1751" s="406" t="s">
        <v>1651</v>
      </c>
      <c r="AK1751" s="403" t="s">
        <v>1652</v>
      </c>
    </row>
    <row r="1752" spans="1:37" ht="17" customHeight="1" x14ac:dyDescent="0.2">
      <c r="A1752" s="402">
        <f t="shared" si="27"/>
        <v>1751</v>
      </c>
      <c r="B1752" s="402">
        <v>1751</v>
      </c>
      <c r="E1752" s="442"/>
      <c r="F1752" s="998"/>
      <c r="O1752" s="463"/>
      <c r="P1752" s="463"/>
      <c r="W1752" s="403">
        <v>353358909</v>
      </c>
      <c r="X1752" s="403" t="s">
        <v>203</v>
      </c>
    </row>
    <row r="1753" spans="1:37" ht="68" customHeight="1" x14ac:dyDescent="0.2">
      <c r="A1753" s="402">
        <f t="shared" si="27"/>
        <v>1752</v>
      </c>
      <c r="B1753" s="402">
        <v>1752</v>
      </c>
      <c r="C1753" s="403">
        <v>819848608</v>
      </c>
      <c r="D1753" s="403" t="s">
        <v>1290</v>
      </c>
      <c r="E1753" s="403">
        <v>703954371</v>
      </c>
      <c r="F1753" s="663" t="s">
        <v>1379</v>
      </c>
      <c r="G1753" s="403">
        <v>248868659</v>
      </c>
      <c r="H1753" s="403" t="s">
        <v>1561</v>
      </c>
      <c r="N1753" s="663">
        <v>654002184</v>
      </c>
      <c r="O1753" s="403" t="s">
        <v>1648</v>
      </c>
      <c r="R1753" s="403" t="s">
        <v>1653</v>
      </c>
      <c r="S1753" s="417" t="s">
        <v>1654</v>
      </c>
      <c r="T1753" s="441"/>
      <c r="U1753" s="403" t="s">
        <v>48</v>
      </c>
      <c r="V1753" s="403">
        <v>1</v>
      </c>
      <c r="W1753" s="403">
        <v>104430631</v>
      </c>
      <c r="X1753" s="403" t="s">
        <v>200</v>
      </c>
      <c r="Z1753" s="403" t="s">
        <v>40</v>
      </c>
      <c r="AA1753" s="403" t="s">
        <v>41</v>
      </c>
      <c r="AB1753" s="403" t="s">
        <v>1565</v>
      </c>
      <c r="AC1753" s="441" t="s">
        <v>1566</v>
      </c>
      <c r="AD1753" s="403" t="s">
        <v>1358</v>
      </c>
      <c r="AE1753" s="403" t="s">
        <v>41</v>
      </c>
      <c r="AF1753" s="403" t="s">
        <v>40</v>
      </c>
      <c r="AG1753" s="658">
        <v>45176</v>
      </c>
      <c r="AH1753" s="406" t="s">
        <v>1651</v>
      </c>
      <c r="AK1753" s="417" t="s">
        <v>1382</v>
      </c>
    </row>
    <row r="1754" spans="1:37" ht="17" customHeight="1" x14ac:dyDescent="0.2">
      <c r="A1754" s="402">
        <f t="shared" si="27"/>
        <v>1753</v>
      </c>
      <c r="B1754" s="402">
        <v>1753</v>
      </c>
      <c r="S1754" s="417"/>
      <c r="T1754" s="441"/>
      <c r="W1754" s="403">
        <v>353358909</v>
      </c>
      <c r="X1754" s="403" t="s">
        <v>203</v>
      </c>
      <c r="AC1754" s="441"/>
    </row>
    <row r="1755" spans="1:37" ht="68" customHeight="1" x14ac:dyDescent="0.2">
      <c r="A1755" s="402">
        <f t="shared" si="27"/>
        <v>1754</v>
      </c>
      <c r="B1755" s="402">
        <v>1754</v>
      </c>
      <c r="C1755" s="403">
        <v>819848608</v>
      </c>
      <c r="D1755" s="403" t="s">
        <v>1290</v>
      </c>
      <c r="E1755" s="403">
        <v>376960806</v>
      </c>
      <c r="F1755" s="663" t="s">
        <v>1383</v>
      </c>
      <c r="G1755" s="403">
        <v>248868659</v>
      </c>
      <c r="H1755" s="403" t="s">
        <v>1561</v>
      </c>
      <c r="N1755" s="663">
        <v>654002184</v>
      </c>
      <c r="O1755" s="403" t="s">
        <v>1648</v>
      </c>
      <c r="R1755" s="403" t="s">
        <v>1655</v>
      </c>
      <c r="S1755" s="417" t="s">
        <v>1656</v>
      </c>
      <c r="T1755" s="441"/>
      <c r="U1755" s="403" t="s">
        <v>48</v>
      </c>
      <c r="V1755" s="403">
        <v>1</v>
      </c>
      <c r="W1755" s="403">
        <v>104430631</v>
      </c>
      <c r="X1755" s="403" t="s">
        <v>200</v>
      </c>
      <c r="Z1755" s="403" t="s">
        <v>40</v>
      </c>
      <c r="AA1755" s="403" t="s">
        <v>41</v>
      </c>
      <c r="AB1755" s="403" t="s">
        <v>1565</v>
      </c>
      <c r="AC1755" s="441" t="s">
        <v>1566</v>
      </c>
      <c r="AD1755" s="403" t="s">
        <v>1358</v>
      </c>
      <c r="AE1755" s="403" t="s">
        <v>41</v>
      </c>
      <c r="AF1755" s="403" t="s">
        <v>40</v>
      </c>
      <c r="AG1755" s="658">
        <v>45176</v>
      </c>
      <c r="AH1755" s="406" t="s">
        <v>1651</v>
      </c>
      <c r="AK1755" s="406" t="s">
        <v>1386</v>
      </c>
    </row>
    <row r="1756" spans="1:37" ht="17" customHeight="1" x14ac:dyDescent="0.2">
      <c r="A1756" s="402">
        <f t="shared" si="27"/>
        <v>1755</v>
      </c>
      <c r="B1756" s="402">
        <v>1755</v>
      </c>
      <c r="O1756" s="463"/>
      <c r="P1756" s="463"/>
      <c r="S1756" s="417"/>
      <c r="T1756" s="441"/>
      <c r="W1756" s="403">
        <v>353358909</v>
      </c>
      <c r="X1756" s="403" t="s">
        <v>203</v>
      </c>
      <c r="AC1756" s="441"/>
    </row>
    <row r="1757" spans="1:37" ht="68" customHeight="1" x14ac:dyDescent="0.2">
      <c r="A1757" s="402">
        <f t="shared" si="27"/>
        <v>1756</v>
      </c>
      <c r="B1757" s="402">
        <v>1756</v>
      </c>
      <c r="C1757" s="403">
        <v>819848608</v>
      </c>
      <c r="D1757" s="403" t="s">
        <v>1290</v>
      </c>
      <c r="E1757" s="403">
        <v>232343615</v>
      </c>
      <c r="F1757" s="663" t="s">
        <v>1387</v>
      </c>
      <c r="G1757" s="403">
        <v>248868659</v>
      </c>
      <c r="H1757" s="403" t="s">
        <v>1561</v>
      </c>
      <c r="N1757" s="663">
        <v>654002184</v>
      </c>
      <c r="O1757" s="403" t="s">
        <v>1648</v>
      </c>
      <c r="R1757" s="403" t="s">
        <v>1657</v>
      </c>
      <c r="S1757" s="417" t="s">
        <v>1658</v>
      </c>
      <c r="T1757" s="441"/>
      <c r="U1757" s="403" t="s">
        <v>48</v>
      </c>
      <c r="V1757" s="403">
        <v>1</v>
      </c>
      <c r="W1757" s="403">
        <v>104430631</v>
      </c>
      <c r="X1757" s="403" t="s">
        <v>200</v>
      </c>
      <c r="Z1757" s="403" t="s">
        <v>40</v>
      </c>
      <c r="AA1757" s="403" t="s">
        <v>41</v>
      </c>
      <c r="AB1757" s="403" t="s">
        <v>1565</v>
      </c>
      <c r="AC1757" s="441" t="s">
        <v>1566</v>
      </c>
      <c r="AD1757" s="403" t="s">
        <v>1358</v>
      </c>
      <c r="AE1757" s="403" t="s">
        <v>41</v>
      </c>
      <c r="AF1757" s="403" t="s">
        <v>40</v>
      </c>
      <c r="AG1757" s="658">
        <v>45176</v>
      </c>
      <c r="AH1757" s="406" t="s">
        <v>1651</v>
      </c>
      <c r="AK1757" s="406" t="s">
        <v>1386</v>
      </c>
    </row>
    <row r="1758" spans="1:37" ht="17" customHeight="1" x14ac:dyDescent="0.2">
      <c r="A1758" s="402">
        <f t="shared" si="27"/>
        <v>1757</v>
      </c>
      <c r="B1758" s="402">
        <v>1757</v>
      </c>
      <c r="O1758" s="463"/>
      <c r="P1758" s="463"/>
      <c r="S1758" s="417"/>
      <c r="T1758" s="441"/>
      <c r="W1758" s="403">
        <v>353358909</v>
      </c>
      <c r="X1758" s="403" t="s">
        <v>203</v>
      </c>
      <c r="AC1758" s="441"/>
    </row>
    <row r="1759" spans="1:37" ht="68" customHeight="1" x14ac:dyDescent="0.2">
      <c r="A1759" s="402">
        <f t="shared" si="27"/>
        <v>1758</v>
      </c>
      <c r="B1759" s="402">
        <v>1758</v>
      </c>
      <c r="C1759" s="403">
        <v>819848608</v>
      </c>
      <c r="D1759" s="403" t="s">
        <v>1290</v>
      </c>
      <c r="E1759" s="403">
        <v>589588440</v>
      </c>
      <c r="F1759" s="663" t="s">
        <v>1390</v>
      </c>
      <c r="G1759" s="403">
        <v>248868659</v>
      </c>
      <c r="H1759" s="403" t="s">
        <v>1561</v>
      </c>
      <c r="N1759" s="663">
        <v>654002184</v>
      </c>
      <c r="O1759" s="403" t="s">
        <v>1648</v>
      </c>
      <c r="R1759" s="403" t="s">
        <v>1659</v>
      </c>
      <c r="S1759" s="417" t="s">
        <v>1660</v>
      </c>
      <c r="T1759" s="441"/>
      <c r="U1759" s="403" t="s">
        <v>48</v>
      </c>
      <c r="V1759" s="403">
        <v>1</v>
      </c>
      <c r="W1759" s="403">
        <v>104430631</v>
      </c>
      <c r="X1759" s="403" t="s">
        <v>200</v>
      </c>
      <c r="Z1759" s="403" t="s">
        <v>40</v>
      </c>
      <c r="AA1759" s="403" t="s">
        <v>41</v>
      </c>
      <c r="AB1759" s="403" t="s">
        <v>1565</v>
      </c>
      <c r="AC1759" s="441" t="s">
        <v>1566</v>
      </c>
      <c r="AD1759" s="403" t="s">
        <v>1358</v>
      </c>
      <c r="AE1759" s="403" t="s">
        <v>41</v>
      </c>
      <c r="AF1759" s="403" t="s">
        <v>40</v>
      </c>
      <c r="AG1759" s="658">
        <v>45176</v>
      </c>
      <c r="AH1759" s="406" t="s">
        <v>1651</v>
      </c>
      <c r="AK1759" s="406" t="s">
        <v>1386</v>
      </c>
    </row>
    <row r="1760" spans="1:37" ht="17" customHeight="1" x14ac:dyDescent="0.2">
      <c r="A1760" s="402">
        <f t="shared" si="27"/>
        <v>1759</v>
      </c>
      <c r="B1760" s="402">
        <v>1759</v>
      </c>
      <c r="O1760" s="463"/>
      <c r="P1760" s="463"/>
      <c r="S1760" s="417"/>
      <c r="T1760" s="441"/>
      <c r="W1760" s="403">
        <v>353358909</v>
      </c>
      <c r="X1760" s="403" t="s">
        <v>203</v>
      </c>
      <c r="AC1760" s="441"/>
    </row>
    <row r="1761" spans="1:37" ht="136" customHeight="1" x14ac:dyDescent="0.2">
      <c r="A1761" s="402">
        <f t="shared" si="27"/>
        <v>1760</v>
      </c>
      <c r="B1761" s="402">
        <v>1760</v>
      </c>
      <c r="C1761" s="403">
        <v>819848608</v>
      </c>
      <c r="D1761" s="403" t="s">
        <v>1290</v>
      </c>
      <c r="E1761" s="442">
        <v>299553921</v>
      </c>
      <c r="F1761" s="998" t="s">
        <v>1371</v>
      </c>
      <c r="G1761" s="403">
        <v>248868659</v>
      </c>
      <c r="H1761" s="403" t="s">
        <v>1561</v>
      </c>
      <c r="N1761" s="663">
        <v>937362785</v>
      </c>
      <c r="O1761" s="403" t="s">
        <v>1661</v>
      </c>
      <c r="R1761" s="403" t="s">
        <v>1662</v>
      </c>
      <c r="S1761" s="417" t="s">
        <v>1663</v>
      </c>
      <c r="U1761" s="403" t="s">
        <v>48</v>
      </c>
      <c r="V1761" s="403">
        <v>1</v>
      </c>
      <c r="W1761" s="403">
        <v>104430631</v>
      </c>
      <c r="X1761" s="403" t="s">
        <v>200</v>
      </c>
      <c r="Z1761" s="403" t="s">
        <v>40</v>
      </c>
      <c r="AA1761" s="403" t="s">
        <v>41</v>
      </c>
      <c r="AB1761" s="403" t="s">
        <v>1565</v>
      </c>
      <c r="AC1761" s="403" t="s">
        <v>1566</v>
      </c>
      <c r="AD1761" s="403" t="s">
        <v>1358</v>
      </c>
      <c r="AE1761" s="403" t="s">
        <v>41</v>
      </c>
      <c r="AF1761" s="403" t="s">
        <v>40</v>
      </c>
      <c r="AG1761" s="658">
        <v>45176</v>
      </c>
      <c r="AH1761" s="406" t="s">
        <v>1664</v>
      </c>
      <c r="AK1761" s="403" t="s">
        <v>1665</v>
      </c>
    </row>
    <row r="1762" spans="1:37" ht="17" customHeight="1" x14ac:dyDescent="0.2">
      <c r="A1762" s="402">
        <f t="shared" si="27"/>
        <v>1761</v>
      </c>
      <c r="B1762" s="402">
        <v>1761</v>
      </c>
      <c r="E1762" s="442"/>
      <c r="F1762" s="998"/>
      <c r="O1762" s="463"/>
      <c r="P1762" s="463"/>
      <c r="W1762" s="403">
        <v>353358909</v>
      </c>
      <c r="X1762" s="403" t="s">
        <v>203</v>
      </c>
    </row>
    <row r="1763" spans="1:37" ht="68" customHeight="1" x14ac:dyDescent="0.2">
      <c r="A1763" s="402">
        <f t="shared" si="27"/>
        <v>1762</v>
      </c>
      <c r="B1763" s="402">
        <v>1762</v>
      </c>
      <c r="C1763" s="403">
        <v>819848608</v>
      </c>
      <c r="D1763" s="403" t="s">
        <v>1290</v>
      </c>
      <c r="E1763" s="403">
        <v>703954371</v>
      </c>
      <c r="F1763" s="663" t="s">
        <v>1379</v>
      </c>
      <c r="G1763" s="403">
        <v>248868659</v>
      </c>
      <c r="H1763" s="403" t="s">
        <v>1561</v>
      </c>
      <c r="N1763" s="663">
        <v>937362785</v>
      </c>
      <c r="O1763" s="403" t="s">
        <v>1661</v>
      </c>
      <c r="R1763" s="403" t="s">
        <v>1666</v>
      </c>
      <c r="S1763" s="417" t="s">
        <v>1667</v>
      </c>
      <c r="T1763" s="441"/>
      <c r="U1763" s="403" t="s">
        <v>48</v>
      </c>
      <c r="V1763" s="403">
        <v>1</v>
      </c>
      <c r="W1763" s="403">
        <v>104430631</v>
      </c>
      <c r="X1763" s="403" t="s">
        <v>200</v>
      </c>
      <c r="Z1763" s="403" t="s">
        <v>40</v>
      </c>
      <c r="AA1763" s="403" t="s">
        <v>41</v>
      </c>
      <c r="AB1763" s="403" t="s">
        <v>1565</v>
      </c>
      <c r="AC1763" s="441" t="s">
        <v>1566</v>
      </c>
      <c r="AD1763" s="403" t="s">
        <v>1358</v>
      </c>
      <c r="AE1763" s="403" t="s">
        <v>41</v>
      </c>
      <c r="AF1763" s="403" t="s">
        <v>40</v>
      </c>
      <c r="AG1763" s="658">
        <v>45176</v>
      </c>
      <c r="AH1763" s="406" t="s">
        <v>1664</v>
      </c>
      <c r="AK1763" s="417" t="s">
        <v>1382</v>
      </c>
    </row>
    <row r="1764" spans="1:37" ht="17" customHeight="1" x14ac:dyDescent="0.2">
      <c r="A1764" s="402">
        <f t="shared" si="27"/>
        <v>1763</v>
      </c>
      <c r="B1764" s="402">
        <v>1763</v>
      </c>
      <c r="O1764" s="463"/>
      <c r="P1764" s="463"/>
      <c r="S1764" s="417"/>
      <c r="T1764" s="441"/>
      <c r="W1764" s="403">
        <v>353358909</v>
      </c>
      <c r="X1764" s="403" t="s">
        <v>203</v>
      </c>
      <c r="AC1764" s="441"/>
    </row>
    <row r="1765" spans="1:37" ht="68" customHeight="1" x14ac:dyDescent="0.2">
      <c r="A1765" s="402">
        <f t="shared" si="27"/>
        <v>1764</v>
      </c>
      <c r="B1765" s="402">
        <v>1764</v>
      </c>
      <c r="C1765" s="403">
        <v>819848608</v>
      </c>
      <c r="D1765" s="403" t="s">
        <v>1290</v>
      </c>
      <c r="E1765" s="403">
        <v>376960806</v>
      </c>
      <c r="F1765" s="663" t="s">
        <v>1383</v>
      </c>
      <c r="G1765" s="403">
        <v>248868659</v>
      </c>
      <c r="H1765" s="403" t="s">
        <v>1561</v>
      </c>
      <c r="N1765" s="663">
        <v>937362785</v>
      </c>
      <c r="O1765" s="403" t="s">
        <v>1661</v>
      </c>
      <c r="R1765" s="403" t="s">
        <v>1668</v>
      </c>
      <c r="S1765" s="417" t="s">
        <v>1669</v>
      </c>
      <c r="T1765" s="441"/>
      <c r="U1765" s="403" t="s">
        <v>48</v>
      </c>
      <c r="V1765" s="403">
        <v>1</v>
      </c>
      <c r="W1765" s="403">
        <v>104430631</v>
      </c>
      <c r="X1765" s="403" t="s">
        <v>200</v>
      </c>
      <c r="Z1765" s="403" t="s">
        <v>40</v>
      </c>
      <c r="AA1765" s="403" t="s">
        <v>41</v>
      </c>
      <c r="AB1765" s="403" t="s">
        <v>1565</v>
      </c>
      <c r="AC1765" s="441" t="s">
        <v>1566</v>
      </c>
      <c r="AD1765" s="403" t="s">
        <v>1358</v>
      </c>
      <c r="AE1765" s="403" t="s">
        <v>41</v>
      </c>
      <c r="AF1765" s="403" t="s">
        <v>40</v>
      </c>
      <c r="AG1765" s="658">
        <v>45176</v>
      </c>
      <c r="AH1765" s="406" t="s">
        <v>1664</v>
      </c>
      <c r="AK1765" s="406" t="s">
        <v>1386</v>
      </c>
    </row>
    <row r="1766" spans="1:37" ht="17" customHeight="1" x14ac:dyDescent="0.2">
      <c r="A1766" s="402">
        <f t="shared" si="27"/>
        <v>1765</v>
      </c>
      <c r="B1766" s="402">
        <v>1765</v>
      </c>
      <c r="O1766" s="463"/>
      <c r="P1766" s="463"/>
      <c r="S1766" s="417"/>
      <c r="T1766" s="441"/>
      <c r="W1766" s="403">
        <v>353358909</v>
      </c>
      <c r="X1766" s="403" t="s">
        <v>203</v>
      </c>
      <c r="AC1766" s="441"/>
    </row>
    <row r="1767" spans="1:37" ht="68" customHeight="1" x14ac:dyDescent="0.2">
      <c r="A1767" s="402">
        <f t="shared" si="27"/>
        <v>1766</v>
      </c>
      <c r="B1767" s="402">
        <v>1766</v>
      </c>
      <c r="C1767" s="403">
        <v>819848608</v>
      </c>
      <c r="D1767" s="403" t="s">
        <v>1290</v>
      </c>
      <c r="E1767" s="403">
        <v>232343615</v>
      </c>
      <c r="F1767" s="663" t="s">
        <v>1387</v>
      </c>
      <c r="G1767" s="403">
        <v>248868659</v>
      </c>
      <c r="H1767" s="403" t="s">
        <v>1561</v>
      </c>
      <c r="N1767" s="663">
        <v>937362785</v>
      </c>
      <c r="O1767" s="403" t="s">
        <v>1661</v>
      </c>
      <c r="R1767" s="403" t="s">
        <v>1670</v>
      </c>
      <c r="S1767" s="417" t="s">
        <v>1671</v>
      </c>
      <c r="T1767" s="441"/>
      <c r="U1767" s="403" t="s">
        <v>48</v>
      </c>
      <c r="V1767" s="403">
        <v>1</v>
      </c>
      <c r="W1767" s="403">
        <v>104430631</v>
      </c>
      <c r="X1767" s="403" t="s">
        <v>200</v>
      </c>
      <c r="Z1767" s="403" t="s">
        <v>40</v>
      </c>
      <c r="AA1767" s="403" t="s">
        <v>41</v>
      </c>
      <c r="AB1767" s="403" t="s">
        <v>1565</v>
      </c>
      <c r="AC1767" s="441" t="s">
        <v>1566</v>
      </c>
      <c r="AD1767" s="403" t="s">
        <v>1358</v>
      </c>
      <c r="AE1767" s="403" t="s">
        <v>41</v>
      </c>
      <c r="AF1767" s="403" t="s">
        <v>40</v>
      </c>
      <c r="AG1767" s="658">
        <v>45176</v>
      </c>
      <c r="AH1767" s="406" t="s">
        <v>1664</v>
      </c>
      <c r="AK1767" s="406" t="s">
        <v>1386</v>
      </c>
    </row>
    <row r="1768" spans="1:37" ht="17" customHeight="1" x14ac:dyDescent="0.2">
      <c r="A1768" s="402">
        <f t="shared" si="27"/>
        <v>1767</v>
      </c>
      <c r="B1768" s="402">
        <v>1767</v>
      </c>
      <c r="O1768" s="463"/>
      <c r="P1768" s="463"/>
      <c r="S1768" s="417"/>
      <c r="T1768" s="441"/>
      <c r="W1768" s="403">
        <v>353358909</v>
      </c>
      <c r="X1768" s="403" t="s">
        <v>203</v>
      </c>
      <c r="AC1768" s="441"/>
    </row>
    <row r="1769" spans="1:37" ht="68" customHeight="1" x14ac:dyDescent="0.2">
      <c r="A1769" s="402">
        <f t="shared" si="27"/>
        <v>1768</v>
      </c>
      <c r="B1769" s="402">
        <v>1768</v>
      </c>
      <c r="C1769" s="403">
        <v>819848608</v>
      </c>
      <c r="D1769" s="403" t="s">
        <v>1290</v>
      </c>
      <c r="E1769" s="403">
        <v>589588440</v>
      </c>
      <c r="F1769" s="663" t="s">
        <v>1390</v>
      </c>
      <c r="G1769" s="403">
        <v>248868659</v>
      </c>
      <c r="H1769" s="403" t="s">
        <v>1561</v>
      </c>
      <c r="N1769" s="663">
        <v>937362785</v>
      </c>
      <c r="O1769" s="403" t="s">
        <v>1661</v>
      </c>
      <c r="R1769" s="403" t="s">
        <v>1672</v>
      </c>
      <c r="S1769" s="417" t="s">
        <v>1673</v>
      </c>
      <c r="T1769" s="441"/>
      <c r="U1769" s="403" t="s">
        <v>48</v>
      </c>
      <c r="V1769" s="403">
        <v>1</v>
      </c>
      <c r="W1769" s="403">
        <v>104430631</v>
      </c>
      <c r="X1769" s="403" t="s">
        <v>200</v>
      </c>
      <c r="Z1769" s="403" t="s">
        <v>40</v>
      </c>
      <c r="AA1769" s="403" t="s">
        <v>41</v>
      </c>
      <c r="AB1769" s="403" t="s">
        <v>1565</v>
      </c>
      <c r="AC1769" s="441" t="s">
        <v>1566</v>
      </c>
      <c r="AD1769" s="403" t="s">
        <v>1358</v>
      </c>
      <c r="AE1769" s="403" t="s">
        <v>41</v>
      </c>
      <c r="AF1769" s="403" t="s">
        <v>40</v>
      </c>
      <c r="AG1769" s="658">
        <v>45176</v>
      </c>
      <c r="AH1769" s="406" t="s">
        <v>1664</v>
      </c>
      <c r="AK1769" s="406" t="s">
        <v>1386</v>
      </c>
    </row>
    <row r="1770" spans="1:37" ht="17" customHeight="1" x14ac:dyDescent="0.2">
      <c r="A1770" s="402">
        <f t="shared" si="27"/>
        <v>1769</v>
      </c>
      <c r="B1770" s="402">
        <v>1769</v>
      </c>
      <c r="O1770" s="463"/>
      <c r="P1770" s="463"/>
      <c r="S1770" s="417"/>
      <c r="T1770" s="441"/>
      <c r="W1770" s="403">
        <v>353358909</v>
      </c>
      <c r="X1770" s="403" t="s">
        <v>203</v>
      </c>
      <c r="AC1770" s="441"/>
    </row>
    <row r="1771" spans="1:37" ht="119" customHeight="1" x14ac:dyDescent="0.2">
      <c r="A1771" s="402">
        <f t="shared" si="27"/>
        <v>1770</v>
      </c>
      <c r="B1771" s="402">
        <v>1770</v>
      </c>
      <c r="C1771" s="403">
        <v>819848608</v>
      </c>
      <c r="D1771" s="403" t="s">
        <v>1290</v>
      </c>
      <c r="E1771" s="442">
        <v>299553921</v>
      </c>
      <c r="F1771" s="998" t="s">
        <v>1371</v>
      </c>
      <c r="G1771" s="403">
        <v>248868659</v>
      </c>
      <c r="H1771" s="403" t="s">
        <v>1561</v>
      </c>
      <c r="N1771" s="663">
        <v>635875253</v>
      </c>
      <c r="O1771" s="403" t="s">
        <v>1674</v>
      </c>
      <c r="R1771" s="403" t="s">
        <v>1675</v>
      </c>
      <c r="S1771" s="417" t="s">
        <v>1676</v>
      </c>
      <c r="U1771" s="403" t="s">
        <v>48</v>
      </c>
      <c r="V1771" s="403">
        <v>1</v>
      </c>
      <c r="W1771" s="403">
        <v>104430631</v>
      </c>
      <c r="X1771" s="403" t="s">
        <v>200</v>
      </c>
      <c r="Z1771" s="403" t="s">
        <v>40</v>
      </c>
      <c r="AA1771" s="403" t="s">
        <v>41</v>
      </c>
      <c r="AB1771" s="403" t="s">
        <v>1565</v>
      </c>
      <c r="AC1771" s="403" t="s">
        <v>1566</v>
      </c>
      <c r="AD1771" s="403" t="s">
        <v>1358</v>
      </c>
      <c r="AE1771" s="403" t="s">
        <v>41</v>
      </c>
      <c r="AF1771" s="403" t="s">
        <v>40</v>
      </c>
      <c r="AG1771" s="658">
        <v>45176</v>
      </c>
      <c r="AH1771" s="406" t="s">
        <v>1677</v>
      </c>
      <c r="AK1771" s="403" t="s">
        <v>1678</v>
      </c>
    </row>
    <row r="1772" spans="1:37" ht="17" customHeight="1" x14ac:dyDescent="0.2">
      <c r="A1772" s="402">
        <f t="shared" si="27"/>
        <v>1771</v>
      </c>
      <c r="B1772" s="402">
        <v>1771</v>
      </c>
      <c r="E1772" s="442"/>
      <c r="F1772" s="998"/>
      <c r="O1772" s="463"/>
      <c r="P1772" s="463"/>
      <c r="W1772" s="403">
        <v>353358909</v>
      </c>
      <c r="X1772" s="403" t="s">
        <v>203</v>
      </c>
    </row>
    <row r="1773" spans="1:37" ht="68" customHeight="1" x14ac:dyDescent="0.2">
      <c r="A1773" s="402">
        <f t="shared" si="27"/>
        <v>1772</v>
      </c>
      <c r="B1773" s="402">
        <v>1772</v>
      </c>
      <c r="C1773" s="403">
        <v>819848608</v>
      </c>
      <c r="D1773" s="403" t="s">
        <v>1290</v>
      </c>
      <c r="E1773" s="403">
        <v>703954371</v>
      </c>
      <c r="F1773" s="663" t="s">
        <v>1379</v>
      </c>
      <c r="G1773" s="403">
        <v>248868659</v>
      </c>
      <c r="H1773" s="403" t="s">
        <v>1561</v>
      </c>
      <c r="N1773" s="663">
        <v>635875253</v>
      </c>
      <c r="O1773" s="403" t="s">
        <v>1674</v>
      </c>
      <c r="R1773" s="403" t="s">
        <v>1679</v>
      </c>
      <c r="S1773" s="417" t="s">
        <v>1680</v>
      </c>
      <c r="T1773" s="441"/>
      <c r="U1773" s="403" t="s">
        <v>48</v>
      </c>
      <c r="V1773" s="403">
        <v>1</v>
      </c>
      <c r="W1773" s="403">
        <v>104430631</v>
      </c>
      <c r="X1773" s="403" t="s">
        <v>200</v>
      </c>
      <c r="Z1773" s="403" t="s">
        <v>40</v>
      </c>
      <c r="AA1773" s="403" t="s">
        <v>41</v>
      </c>
      <c r="AB1773" s="403" t="s">
        <v>1565</v>
      </c>
      <c r="AC1773" s="441" t="s">
        <v>1566</v>
      </c>
      <c r="AD1773" s="403" t="s">
        <v>1358</v>
      </c>
      <c r="AE1773" s="403" t="s">
        <v>41</v>
      </c>
      <c r="AF1773" s="403" t="s">
        <v>40</v>
      </c>
      <c r="AG1773" s="658">
        <v>45176</v>
      </c>
      <c r="AH1773" s="406" t="s">
        <v>1677</v>
      </c>
      <c r="AK1773" s="417" t="s">
        <v>1382</v>
      </c>
    </row>
    <row r="1774" spans="1:37" ht="17" customHeight="1" x14ac:dyDescent="0.2">
      <c r="A1774" s="402">
        <f t="shared" si="27"/>
        <v>1773</v>
      </c>
      <c r="B1774" s="402">
        <v>1773</v>
      </c>
      <c r="O1774" s="463"/>
      <c r="P1774" s="463"/>
      <c r="S1774" s="417"/>
      <c r="T1774" s="441"/>
      <c r="W1774" s="403">
        <v>353358909</v>
      </c>
      <c r="X1774" s="403" t="s">
        <v>203</v>
      </c>
      <c r="AC1774" s="441"/>
    </row>
    <row r="1775" spans="1:37" ht="68" customHeight="1" x14ac:dyDescent="0.2">
      <c r="A1775" s="402">
        <f t="shared" si="27"/>
        <v>1774</v>
      </c>
      <c r="B1775" s="402">
        <v>1774</v>
      </c>
      <c r="C1775" s="403">
        <v>819848608</v>
      </c>
      <c r="D1775" s="403" t="s">
        <v>1290</v>
      </c>
      <c r="E1775" s="403">
        <v>376960806</v>
      </c>
      <c r="F1775" s="663" t="s">
        <v>1383</v>
      </c>
      <c r="G1775" s="403">
        <v>248868659</v>
      </c>
      <c r="H1775" s="403" t="s">
        <v>1561</v>
      </c>
      <c r="N1775" s="663">
        <v>635875253</v>
      </c>
      <c r="O1775" s="403" t="s">
        <v>1674</v>
      </c>
      <c r="R1775" s="403" t="s">
        <v>1681</v>
      </c>
      <c r="S1775" s="417" t="s">
        <v>1682</v>
      </c>
      <c r="T1775" s="441"/>
      <c r="U1775" s="403" t="s">
        <v>48</v>
      </c>
      <c r="V1775" s="403">
        <v>1</v>
      </c>
      <c r="W1775" s="403">
        <v>104430631</v>
      </c>
      <c r="X1775" s="403" t="s">
        <v>200</v>
      </c>
      <c r="Z1775" s="403" t="s">
        <v>40</v>
      </c>
      <c r="AA1775" s="403" t="s">
        <v>41</v>
      </c>
      <c r="AB1775" s="403" t="s">
        <v>1565</v>
      </c>
      <c r="AC1775" s="441" t="s">
        <v>1566</v>
      </c>
      <c r="AD1775" s="403" t="s">
        <v>1358</v>
      </c>
      <c r="AE1775" s="403" t="s">
        <v>41</v>
      </c>
      <c r="AF1775" s="403" t="s">
        <v>40</v>
      </c>
      <c r="AG1775" s="658">
        <v>45176</v>
      </c>
      <c r="AH1775" s="406" t="s">
        <v>1677</v>
      </c>
      <c r="AK1775" s="406" t="s">
        <v>1386</v>
      </c>
    </row>
    <row r="1776" spans="1:37" ht="17" customHeight="1" x14ac:dyDescent="0.2">
      <c r="A1776" s="402">
        <f t="shared" si="27"/>
        <v>1775</v>
      </c>
      <c r="B1776" s="402">
        <v>1775</v>
      </c>
      <c r="O1776" s="463"/>
      <c r="P1776" s="463"/>
      <c r="S1776" s="417"/>
      <c r="T1776" s="441"/>
      <c r="W1776" s="403">
        <v>353358909</v>
      </c>
      <c r="X1776" s="403" t="s">
        <v>203</v>
      </c>
      <c r="AC1776" s="441"/>
    </row>
    <row r="1777" spans="1:37" ht="68" customHeight="1" x14ac:dyDescent="0.2">
      <c r="A1777" s="402">
        <f t="shared" si="27"/>
        <v>1776</v>
      </c>
      <c r="B1777" s="402">
        <v>1776</v>
      </c>
      <c r="C1777" s="403">
        <v>819848608</v>
      </c>
      <c r="D1777" s="403" t="s">
        <v>1290</v>
      </c>
      <c r="E1777" s="403">
        <v>232343615</v>
      </c>
      <c r="F1777" s="663" t="s">
        <v>1387</v>
      </c>
      <c r="G1777" s="403">
        <v>248868659</v>
      </c>
      <c r="H1777" s="403" t="s">
        <v>1561</v>
      </c>
      <c r="N1777" s="663">
        <v>635875253</v>
      </c>
      <c r="O1777" s="403" t="s">
        <v>1674</v>
      </c>
      <c r="R1777" s="403" t="s">
        <v>1683</v>
      </c>
      <c r="S1777" s="417" t="s">
        <v>1684</v>
      </c>
      <c r="T1777" s="441"/>
      <c r="U1777" s="403" t="s">
        <v>48</v>
      </c>
      <c r="V1777" s="403">
        <v>1</v>
      </c>
      <c r="W1777" s="403">
        <v>104430631</v>
      </c>
      <c r="X1777" s="403" t="s">
        <v>200</v>
      </c>
      <c r="Z1777" s="403" t="s">
        <v>40</v>
      </c>
      <c r="AA1777" s="403" t="s">
        <v>41</v>
      </c>
      <c r="AB1777" s="403" t="s">
        <v>1565</v>
      </c>
      <c r="AC1777" s="441" t="s">
        <v>1566</v>
      </c>
      <c r="AD1777" s="403" t="s">
        <v>1358</v>
      </c>
      <c r="AE1777" s="403" t="s">
        <v>41</v>
      </c>
      <c r="AF1777" s="403" t="s">
        <v>40</v>
      </c>
      <c r="AG1777" s="658">
        <v>45176</v>
      </c>
      <c r="AH1777" s="406" t="s">
        <v>1677</v>
      </c>
      <c r="AK1777" s="406" t="s">
        <v>1386</v>
      </c>
    </row>
    <row r="1778" spans="1:37" ht="17" customHeight="1" x14ac:dyDescent="0.2">
      <c r="A1778" s="402">
        <f t="shared" si="27"/>
        <v>1777</v>
      </c>
      <c r="B1778" s="402">
        <v>1777</v>
      </c>
      <c r="O1778" s="463"/>
      <c r="P1778" s="463"/>
      <c r="S1778" s="417"/>
      <c r="T1778" s="441"/>
      <c r="W1778" s="403">
        <v>353358909</v>
      </c>
      <c r="X1778" s="403" t="s">
        <v>203</v>
      </c>
      <c r="AC1778" s="441"/>
    </row>
    <row r="1779" spans="1:37" ht="68" customHeight="1" x14ac:dyDescent="0.2">
      <c r="A1779" s="402">
        <f t="shared" si="27"/>
        <v>1778</v>
      </c>
      <c r="B1779" s="402">
        <v>1778</v>
      </c>
      <c r="C1779" s="403">
        <v>819848608</v>
      </c>
      <c r="D1779" s="403" t="s">
        <v>1290</v>
      </c>
      <c r="E1779" s="403">
        <v>589588440</v>
      </c>
      <c r="F1779" s="663" t="s">
        <v>1390</v>
      </c>
      <c r="G1779" s="403">
        <v>248868659</v>
      </c>
      <c r="H1779" s="403" t="s">
        <v>1561</v>
      </c>
      <c r="N1779" s="663">
        <v>635875253</v>
      </c>
      <c r="O1779" s="403" t="s">
        <v>1674</v>
      </c>
      <c r="R1779" s="403" t="s">
        <v>1685</v>
      </c>
      <c r="S1779" s="417" t="s">
        <v>1686</v>
      </c>
      <c r="T1779" s="441"/>
      <c r="U1779" s="403" t="s">
        <v>48</v>
      </c>
      <c r="V1779" s="403">
        <v>1</v>
      </c>
      <c r="W1779" s="403">
        <v>104430631</v>
      </c>
      <c r="X1779" s="403" t="s">
        <v>200</v>
      </c>
      <c r="Z1779" s="403" t="s">
        <v>40</v>
      </c>
      <c r="AA1779" s="403" t="s">
        <v>41</v>
      </c>
      <c r="AB1779" s="403" t="s">
        <v>1565</v>
      </c>
      <c r="AC1779" s="441" t="s">
        <v>1566</v>
      </c>
      <c r="AD1779" s="403" t="s">
        <v>1358</v>
      </c>
      <c r="AE1779" s="403" t="s">
        <v>41</v>
      </c>
      <c r="AF1779" s="403" t="s">
        <v>40</v>
      </c>
      <c r="AG1779" s="658">
        <v>45176</v>
      </c>
      <c r="AH1779" s="406" t="s">
        <v>1677</v>
      </c>
      <c r="AK1779" s="406" t="s">
        <v>1386</v>
      </c>
    </row>
    <row r="1780" spans="1:37" ht="17" customHeight="1" x14ac:dyDescent="0.2">
      <c r="A1780" s="402">
        <f t="shared" si="27"/>
        <v>1779</v>
      </c>
      <c r="B1780" s="402">
        <v>1779</v>
      </c>
      <c r="O1780" s="463"/>
      <c r="P1780" s="463"/>
      <c r="S1780" s="417"/>
      <c r="T1780" s="441"/>
      <c r="W1780" s="403">
        <v>353358909</v>
      </c>
      <c r="X1780" s="403" t="s">
        <v>203</v>
      </c>
      <c r="AC1780" s="441"/>
    </row>
    <row r="1781" spans="1:37" ht="136" customHeight="1" x14ac:dyDescent="0.2">
      <c r="A1781" s="402">
        <f t="shared" si="27"/>
        <v>1780</v>
      </c>
      <c r="B1781" s="402">
        <v>1780</v>
      </c>
      <c r="C1781" s="403">
        <v>819848608</v>
      </c>
      <c r="D1781" s="403" t="s">
        <v>1290</v>
      </c>
      <c r="E1781" s="442">
        <v>299553921</v>
      </c>
      <c r="F1781" s="998" t="s">
        <v>1371</v>
      </c>
      <c r="G1781" s="403">
        <v>248868659</v>
      </c>
      <c r="H1781" s="403" t="s">
        <v>1561</v>
      </c>
      <c r="N1781" s="663">
        <v>242307474</v>
      </c>
      <c r="O1781" s="403" t="s">
        <v>1687</v>
      </c>
      <c r="R1781" s="403" t="s">
        <v>1688</v>
      </c>
      <c r="S1781" s="417" t="s">
        <v>1689</v>
      </c>
      <c r="U1781" s="403" t="s">
        <v>48</v>
      </c>
      <c r="V1781" s="403">
        <v>1</v>
      </c>
      <c r="W1781" s="403">
        <v>104430631</v>
      </c>
      <c r="X1781" s="403" t="s">
        <v>200</v>
      </c>
      <c r="Z1781" s="403" t="s">
        <v>40</v>
      </c>
      <c r="AA1781" s="403" t="s">
        <v>41</v>
      </c>
      <c r="AB1781" s="403" t="s">
        <v>1565</v>
      </c>
      <c r="AC1781" s="403" t="s">
        <v>1566</v>
      </c>
      <c r="AD1781" s="403" t="s">
        <v>1358</v>
      </c>
      <c r="AE1781" s="403" t="s">
        <v>41</v>
      </c>
      <c r="AF1781" s="403" t="s">
        <v>40</v>
      </c>
      <c r="AG1781" s="658">
        <v>45176</v>
      </c>
      <c r="AH1781" s="406" t="s">
        <v>1690</v>
      </c>
      <c r="AK1781" s="403" t="s">
        <v>1691</v>
      </c>
    </row>
    <row r="1782" spans="1:37" ht="17" customHeight="1" x14ac:dyDescent="0.2">
      <c r="A1782" s="402">
        <f t="shared" si="27"/>
        <v>1781</v>
      </c>
      <c r="B1782" s="402">
        <v>1781</v>
      </c>
      <c r="E1782" s="442"/>
      <c r="F1782" s="998"/>
      <c r="O1782" s="463"/>
      <c r="P1782" s="463"/>
      <c r="W1782" s="403">
        <v>353358909</v>
      </c>
      <c r="X1782" s="403" t="s">
        <v>203</v>
      </c>
    </row>
    <row r="1783" spans="1:37" ht="68" customHeight="1" x14ac:dyDescent="0.2">
      <c r="A1783" s="402">
        <f t="shared" si="27"/>
        <v>1782</v>
      </c>
      <c r="B1783" s="402">
        <v>1782</v>
      </c>
      <c r="C1783" s="403">
        <v>819848608</v>
      </c>
      <c r="D1783" s="403" t="s">
        <v>1290</v>
      </c>
      <c r="E1783" s="403">
        <v>703954371</v>
      </c>
      <c r="F1783" s="663" t="s">
        <v>1379</v>
      </c>
      <c r="G1783" s="403">
        <v>248868659</v>
      </c>
      <c r="H1783" s="403" t="s">
        <v>1561</v>
      </c>
      <c r="N1783" s="663">
        <v>242307474</v>
      </c>
      <c r="O1783" s="403" t="s">
        <v>1687</v>
      </c>
      <c r="R1783" s="403" t="s">
        <v>1692</v>
      </c>
      <c r="S1783" s="417" t="s">
        <v>1693</v>
      </c>
      <c r="T1783" s="441"/>
      <c r="U1783" s="403" t="s">
        <v>48</v>
      </c>
      <c r="V1783" s="403">
        <v>1</v>
      </c>
      <c r="W1783" s="403">
        <v>104430631</v>
      </c>
      <c r="X1783" s="403" t="s">
        <v>200</v>
      </c>
      <c r="Z1783" s="403" t="s">
        <v>40</v>
      </c>
      <c r="AA1783" s="403" t="s">
        <v>41</v>
      </c>
      <c r="AB1783" s="403" t="s">
        <v>1565</v>
      </c>
      <c r="AC1783" s="441" t="s">
        <v>1566</v>
      </c>
      <c r="AD1783" s="403" t="s">
        <v>1358</v>
      </c>
      <c r="AE1783" s="403" t="s">
        <v>41</v>
      </c>
      <c r="AF1783" s="403" t="s">
        <v>40</v>
      </c>
      <c r="AG1783" s="658">
        <v>45176</v>
      </c>
      <c r="AH1783" s="406" t="s">
        <v>1690</v>
      </c>
      <c r="AK1783" s="403" t="s">
        <v>1382</v>
      </c>
    </row>
    <row r="1784" spans="1:37" ht="17" customHeight="1" x14ac:dyDescent="0.2">
      <c r="A1784" s="402">
        <f t="shared" si="27"/>
        <v>1783</v>
      </c>
      <c r="B1784" s="402">
        <v>1783</v>
      </c>
      <c r="O1784" s="463"/>
      <c r="P1784" s="463"/>
      <c r="S1784" s="417"/>
      <c r="T1784" s="441"/>
      <c r="W1784" s="403">
        <v>353358909</v>
      </c>
      <c r="X1784" s="403" t="s">
        <v>203</v>
      </c>
      <c r="AC1784" s="441"/>
    </row>
    <row r="1785" spans="1:37" ht="68" customHeight="1" x14ac:dyDescent="0.2">
      <c r="A1785" s="402">
        <f t="shared" si="27"/>
        <v>1784</v>
      </c>
      <c r="B1785" s="402">
        <v>1784</v>
      </c>
      <c r="C1785" s="403">
        <v>819848608</v>
      </c>
      <c r="D1785" s="403" t="s">
        <v>1290</v>
      </c>
      <c r="E1785" s="403">
        <v>376960806</v>
      </c>
      <c r="F1785" s="663" t="s">
        <v>1383</v>
      </c>
      <c r="G1785" s="403">
        <v>248868659</v>
      </c>
      <c r="H1785" s="403" t="s">
        <v>1561</v>
      </c>
      <c r="N1785" s="663">
        <v>242307474</v>
      </c>
      <c r="O1785" s="403" t="s">
        <v>1687</v>
      </c>
      <c r="R1785" s="403" t="s">
        <v>1694</v>
      </c>
      <c r="S1785" s="417" t="s">
        <v>1695</v>
      </c>
      <c r="T1785" s="441"/>
      <c r="U1785" s="403" t="s">
        <v>48</v>
      </c>
      <c r="V1785" s="403">
        <v>1</v>
      </c>
      <c r="W1785" s="403">
        <v>104430631</v>
      </c>
      <c r="X1785" s="403" t="s">
        <v>200</v>
      </c>
      <c r="Z1785" s="403" t="s">
        <v>40</v>
      </c>
      <c r="AA1785" s="403" t="s">
        <v>41</v>
      </c>
      <c r="AB1785" s="403" t="s">
        <v>1565</v>
      </c>
      <c r="AC1785" s="441" t="s">
        <v>1566</v>
      </c>
      <c r="AD1785" s="403" t="s">
        <v>1358</v>
      </c>
      <c r="AE1785" s="403" t="s">
        <v>41</v>
      </c>
      <c r="AF1785" s="403" t="s">
        <v>40</v>
      </c>
      <c r="AG1785" s="658">
        <v>45176</v>
      </c>
      <c r="AH1785" s="406" t="s">
        <v>1690</v>
      </c>
      <c r="AK1785" s="406" t="s">
        <v>1386</v>
      </c>
    </row>
    <row r="1786" spans="1:37" ht="17" customHeight="1" x14ac:dyDescent="0.2">
      <c r="A1786" s="402">
        <f t="shared" si="27"/>
        <v>1785</v>
      </c>
      <c r="B1786" s="402">
        <v>1785</v>
      </c>
      <c r="O1786" s="463"/>
      <c r="P1786" s="463"/>
      <c r="S1786" s="417"/>
      <c r="T1786" s="441"/>
      <c r="W1786" s="403">
        <v>353358909</v>
      </c>
      <c r="X1786" s="403" t="s">
        <v>203</v>
      </c>
      <c r="AC1786" s="441"/>
    </row>
    <row r="1787" spans="1:37" ht="68" customHeight="1" x14ac:dyDescent="0.2">
      <c r="A1787" s="402">
        <f t="shared" si="27"/>
        <v>1786</v>
      </c>
      <c r="B1787" s="402">
        <v>1786</v>
      </c>
      <c r="C1787" s="403">
        <v>819848608</v>
      </c>
      <c r="D1787" s="403" t="s">
        <v>1290</v>
      </c>
      <c r="E1787" s="403">
        <v>232343615</v>
      </c>
      <c r="F1787" s="663" t="s">
        <v>1387</v>
      </c>
      <c r="G1787" s="403">
        <v>248868659</v>
      </c>
      <c r="H1787" s="403" t="s">
        <v>1561</v>
      </c>
      <c r="N1787" s="663">
        <v>242307474</v>
      </c>
      <c r="O1787" s="403" t="s">
        <v>1687</v>
      </c>
      <c r="R1787" s="403" t="s">
        <v>1696</v>
      </c>
      <c r="S1787" s="417" t="s">
        <v>1697</v>
      </c>
      <c r="T1787" s="441"/>
      <c r="U1787" s="403" t="s">
        <v>48</v>
      </c>
      <c r="V1787" s="403">
        <v>1</v>
      </c>
      <c r="W1787" s="403">
        <v>104430631</v>
      </c>
      <c r="X1787" s="403" t="s">
        <v>200</v>
      </c>
      <c r="Z1787" s="403" t="s">
        <v>40</v>
      </c>
      <c r="AA1787" s="403" t="s">
        <v>41</v>
      </c>
      <c r="AB1787" s="403" t="s">
        <v>1565</v>
      </c>
      <c r="AC1787" s="441" t="s">
        <v>1566</v>
      </c>
      <c r="AD1787" s="403" t="s">
        <v>1358</v>
      </c>
      <c r="AE1787" s="403" t="s">
        <v>41</v>
      </c>
      <c r="AF1787" s="403" t="s">
        <v>40</v>
      </c>
      <c r="AG1787" s="658">
        <v>45176</v>
      </c>
      <c r="AH1787" s="406" t="s">
        <v>1690</v>
      </c>
      <c r="AK1787" s="406" t="s">
        <v>1386</v>
      </c>
    </row>
    <row r="1788" spans="1:37" ht="17" customHeight="1" x14ac:dyDescent="0.2">
      <c r="A1788" s="402">
        <f t="shared" si="27"/>
        <v>1787</v>
      </c>
      <c r="B1788" s="402">
        <v>1787</v>
      </c>
      <c r="O1788" s="463"/>
      <c r="P1788" s="463"/>
      <c r="S1788" s="417"/>
      <c r="T1788" s="441"/>
      <c r="W1788" s="403">
        <v>353358909</v>
      </c>
      <c r="X1788" s="403" t="s">
        <v>203</v>
      </c>
      <c r="AC1788" s="441"/>
    </row>
    <row r="1789" spans="1:37" ht="68" customHeight="1" x14ac:dyDescent="0.2">
      <c r="A1789" s="402">
        <f t="shared" si="27"/>
        <v>1788</v>
      </c>
      <c r="B1789" s="402">
        <v>1788</v>
      </c>
      <c r="C1789" s="403">
        <v>819848608</v>
      </c>
      <c r="D1789" s="403" t="s">
        <v>1290</v>
      </c>
      <c r="E1789" s="403">
        <v>589588440</v>
      </c>
      <c r="F1789" s="663" t="s">
        <v>1390</v>
      </c>
      <c r="G1789" s="403">
        <v>248868659</v>
      </c>
      <c r="H1789" s="403" t="s">
        <v>1561</v>
      </c>
      <c r="N1789" s="663">
        <v>242307474</v>
      </c>
      <c r="O1789" s="403" t="s">
        <v>1687</v>
      </c>
      <c r="R1789" s="403" t="s">
        <v>1698</v>
      </c>
      <c r="S1789" s="417" t="s">
        <v>1699</v>
      </c>
      <c r="T1789" s="441"/>
      <c r="U1789" s="403" t="s">
        <v>48</v>
      </c>
      <c r="V1789" s="403">
        <v>1</v>
      </c>
      <c r="W1789" s="403">
        <v>104430631</v>
      </c>
      <c r="X1789" s="403" t="s">
        <v>200</v>
      </c>
      <c r="Z1789" s="403" t="s">
        <v>40</v>
      </c>
      <c r="AA1789" s="403" t="s">
        <v>41</v>
      </c>
      <c r="AB1789" s="403" t="s">
        <v>1565</v>
      </c>
      <c r="AC1789" s="441" t="s">
        <v>1566</v>
      </c>
      <c r="AD1789" s="403" t="s">
        <v>1358</v>
      </c>
      <c r="AE1789" s="403" t="s">
        <v>41</v>
      </c>
      <c r="AF1789" s="403" t="s">
        <v>40</v>
      </c>
      <c r="AG1789" s="658">
        <v>45176</v>
      </c>
      <c r="AH1789" s="406" t="s">
        <v>1690</v>
      </c>
      <c r="AK1789" s="406" t="s">
        <v>1386</v>
      </c>
    </row>
    <row r="1790" spans="1:37" ht="17" customHeight="1" x14ac:dyDescent="0.2">
      <c r="A1790" s="402">
        <f t="shared" si="27"/>
        <v>1789</v>
      </c>
      <c r="B1790" s="402">
        <v>1789</v>
      </c>
      <c r="O1790" s="463"/>
      <c r="P1790" s="463"/>
      <c r="S1790" s="417"/>
      <c r="T1790" s="441"/>
      <c r="W1790" s="403">
        <v>353358909</v>
      </c>
      <c r="X1790" s="403" t="s">
        <v>203</v>
      </c>
      <c r="AC1790" s="441"/>
    </row>
    <row r="1791" spans="1:37" ht="68" customHeight="1" x14ac:dyDescent="0.2">
      <c r="A1791" s="402">
        <f t="shared" si="27"/>
        <v>1790</v>
      </c>
      <c r="B1791" s="402">
        <v>1790</v>
      </c>
      <c r="C1791" s="403">
        <v>819848608</v>
      </c>
      <c r="D1791" s="403" t="s">
        <v>1290</v>
      </c>
      <c r="E1791" s="403">
        <v>838567176</v>
      </c>
      <c r="F1791" s="663" t="s">
        <v>1420</v>
      </c>
      <c r="G1791" s="403">
        <v>248868659</v>
      </c>
      <c r="H1791" s="403" t="s">
        <v>1561</v>
      </c>
      <c r="N1791" s="663">
        <v>242307474</v>
      </c>
      <c r="O1791" s="403" t="s">
        <v>1687</v>
      </c>
      <c r="R1791" s="403" t="s">
        <v>1700</v>
      </c>
      <c r="S1791" s="417" t="s">
        <v>1701</v>
      </c>
      <c r="T1791" s="441"/>
      <c r="U1791" s="403" t="s">
        <v>48</v>
      </c>
      <c r="V1791" s="403">
        <v>1</v>
      </c>
      <c r="W1791" s="403">
        <v>104430631</v>
      </c>
      <c r="X1791" s="403" t="s">
        <v>200</v>
      </c>
      <c r="Z1791" s="403" t="s">
        <v>40</v>
      </c>
      <c r="AA1791" s="403" t="s">
        <v>41</v>
      </c>
      <c r="AB1791" s="403" t="s">
        <v>1565</v>
      </c>
      <c r="AC1791" s="441" t="s">
        <v>1566</v>
      </c>
      <c r="AD1791" s="403" t="s">
        <v>1358</v>
      </c>
      <c r="AE1791" s="403" t="s">
        <v>41</v>
      </c>
      <c r="AF1791" s="403" t="s">
        <v>40</v>
      </c>
      <c r="AG1791" s="658">
        <v>45176</v>
      </c>
      <c r="AH1791" s="406" t="s">
        <v>1690</v>
      </c>
      <c r="AK1791" s="406" t="s">
        <v>1386</v>
      </c>
    </row>
    <row r="1792" spans="1:37" ht="17" customHeight="1" x14ac:dyDescent="0.2">
      <c r="A1792" s="402">
        <f t="shared" si="27"/>
        <v>1791</v>
      </c>
      <c r="B1792" s="402">
        <v>1791</v>
      </c>
      <c r="O1792" s="463"/>
      <c r="P1792" s="463"/>
      <c r="S1792" s="417"/>
      <c r="T1792" s="441"/>
      <c r="W1792" s="403">
        <v>353358909</v>
      </c>
      <c r="X1792" s="403" t="s">
        <v>203</v>
      </c>
      <c r="AC1792" s="441"/>
    </row>
    <row r="1793" spans="1:37" ht="68" customHeight="1" x14ac:dyDescent="0.2">
      <c r="A1793" s="402">
        <f t="shared" si="27"/>
        <v>1792</v>
      </c>
      <c r="B1793" s="402">
        <v>1792</v>
      </c>
      <c r="C1793" s="403">
        <v>819848608</v>
      </c>
      <c r="D1793" s="403" t="s">
        <v>1290</v>
      </c>
      <c r="E1793" s="403">
        <v>958646668</v>
      </c>
      <c r="F1793" s="663" t="s">
        <v>1423</v>
      </c>
      <c r="G1793" s="403">
        <v>248868659</v>
      </c>
      <c r="H1793" s="403" t="s">
        <v>1561</v>
      </c>
      <c r="N1793" s="663">
        <v>242307474</v>
      </c>
      <c r="O1793" s="403" t="s">
        <v>1687</v>
      </c>
      <c r="R1793" s="403" t="s">
        <v>1702</v>
      </c>
      <c r="S1793" s="417" t="s">
        <v>1703</v>
      </c>
      <c r="T1793" s="441"/>
      <c r="U1793" s="403" t="s">
        <v>48</v>
      </c>
      <c r="V1793" s="403">
        <v>1</v>
      </c>
      <c r="W1793" s="403">
        <v>104430631</v>
      </c>
      <c r="X1793" s="403" t="s">
        <v>200</v>
      </c>
      <c r="Z1793" s="403" t="s">
        <v>40</v>
      </c>
      <c r="AA1793" s="403" t="s">
        <v>41</v>
      </c>
      <c r="AB1793" s="403" t="s">
        <v>1565</v>
      </c>
      <c r="AC1793" s="441" t="s">
        <v>1566</v>
      </c>
      <c r="AD1793" s="403" t="s">
        <v>1358</v>
      </c>
      <c r="AE1793" s="403" t="s">
        <v>41</v>
      </c>
      <c r="AF1793" s="403" t="s">
        <v>40</v>
      </c>
      <c r="AG1793" s="658">
        <v>45176</v>
      </c>
      <c r="AH1793" s="406" t="s">
        <v>1690</v>
      </c>
      <c r="AK1793" s="406" t="s">
        <v>1386</v>
      </c>
    </row>
    <row r="1794" spans="1:37" ht="17" customHeight="1" x14ac:dyDescent="0.2">
      <c r="A1794" s="402">
        <f t="shared" si="27"/>
        <v>1793</v>
      </c>
      <c r="B1794" s="402">
        <v>1793</v>
      </c>
      <c r="O1794" s="463"/>
      <c r="P1794" s="463"/>
      <c r="S1794" s="417"/>
      <c r="T1794" s="441"/>
      <c r="W1794" s="403">
        <v>353358909</v>
      </c>
      <c r="X1794" s="403" t="s">
        <v>203</v>
      </c>
      <c r="AC1794" s="441"/>
    </row>
    <row r="1795" spans="1:37" ht="68" customHeight="1" x14ac:dyDescent="0.2">
      <c r="A1795" s="402">
        <f t="shared" si="27"/>
        <v>1794</v>
      </c>
      <c r="B1795" s="402">
        <v>1794</v>
      </c>
      <c r="C1795" s="403">
        <v>819848608</v>
      </c>
      <c r="D1795" s="403" t="s">
        <v>1290</v>
      </c>
      <c r="E1795" s="403">
        <v>454453939</v>
      </c>
      <c r="F1795" s="663" t="s">
        <v>1411</v>
      </c>
      <c r="G1795" s="403">
        <v>248868659</v>
      </c>
      <c r="H1795" s="403" t="s">
        <v>1561</v>
      </c>
      <c r="N1795" s="663">
        <v>242307474</v>
      </c>
      <c r="O1795" s="403" t="s">
        <v>1687</v>
      </c>
      <c r="R1795" s="403" t="s">
        <v>1704</v>
      </c>
      <c r="S1795" s="417" t="s">
        <v>1705</v>
      </c>
      <c r="T1795" s="441"/>
      <c r="U1795" s="403" t="s">
        <v>48</v>
      </c>
      <c r="V1795" s="403">
        <v>1</v>
      </c>
      <c r="W1795" s="403">
        <v>104430631</v>
      </c>
      <c r="X1795" s="403" t="s">
        <v>200</v>
      </c>
      <c r="Z1795" s="403" t="s">
        <v>40</v>
      </c>
      <c r="AA1795" s="403" t="s">
        <v>41</v>
      </c>
      <c r="AB1795" s="403" t="s">
        <v>1565</v>
      </c>
      <c r="AC1795" s="441" t="s">
        <v>1566</v>
      </c>
      <c r="AD1795" s="403" t="s">
        <v>1358</v>
      </c>
      <c r="AE1795" s="403" t="s">
        <v>41</v>
      </c>
      <c r="AF1795" s="403" t="s">
        <v>40</v>
      </c>
      <c r="AG1795" s="658">
        <v>45176</v>
      </c>
      <c r="AH1795" s="406" t="s">
        <v>1690</v>
      </c>
      <c r="AK1795" s="406" t="s">
        <v>1386</v>
      </c>
    </row>
    <row r="1796" spans="1:37" ht="17" customHeight="1" x14ac:dyDescent="0.2">
      <c r="A1796" s="402">
        <f t="shared" ref="A1796:A1859" si="28">A1795+1</f>
        <v>1795</v>
      </c>
      <c r="B1796" s="402">
        <v>1795</v>
      </c>
      <c r="O1796" s="463"/>
      <c r="P1796" s="463"/>
      <c r="S1796" s="417"/>
      <c r="T1796" s="441"/>
      <c r="W1796" s="403">
        <v>353358909</v>
      </c>
      <c r="X1796" s="403" t="s">
        <v>203</v>
      </c>
      <c r="AC1796" s="441"/>
    </row>
    <row r="1797" spans="1:37" ht="68" customHeight="1" x14ac:dyDescent="0.2">
      <c r="A1797" s="402">
        <f t="shared" si="28"/>
        <v>1796</v>
      </c>
      <c r="B1797" s="402">
        <v>1796</v>
      </c>
      <c r="C1797" s="403">
        <v>819848608</v>
      </c>
      <c r="D1797" s="403" t="s">
        <v>1290</v>
      </c>
      <c r="E1797" s="403">
        <v>677469051</v>
      </c>
      <c r="F1797" s="663" t="s">
        <v>1414</v>
      </c>
      <c r="G1797" s="403">
        <v>248868659</v>
      </c>
      <c r="H1797" s="403" t="s">
        <v>1561</v>
      </c>
      <c r="N1797" s="663">
        <v>242307474</v>
      </c>
      <c r="O1797" s="403" t="s">
        <v>1687</v>
      </c>
      <c r="R1797" s="403" t="s">
        <v>1706</v>
      </c>
      <c r="S1797" s="417" t="s">
        <v>1707</v>
      </c>
      <c r="T1797" s="441"/>
      <c r="U1797" s="403" t="s">
        <v>48</v>
      </c>
      <c r="V1797" s="403">
        <v>1</v>
      </c>
      <c r="W1797" s="403">
        <v>104430631</v>
      </c>
      <c r="X1797" s="403" t="s">
        <v>200</v>
      </c>
      <c r="Z1797" s="403" t="s">
        <v>40</v>
      </c>
      <c r="AA1797" s="403" t="s">
        <v>41</v>
      </c>
      <c r="AB1797" s="403" t="s">
        <v>1565</v>
      </c>
      <c r="AC1797" s="441" t="s">
        <v>1566</v>
      </c>
      <c r="AD1797" s="403" t="s">
        <v>1358</v>
      </c>
      <c r="AE1797" s="403" t="s">
        <v>41</v>
      </c>
      <c r="AF1797" s="403" t="s">
        <v>40</v>
      </c>
      <c r="AG1797" s="658">
        <v>45176</v>
      </c>
      <c r="AH1797" s="406" t="s">
        <v>1690</v>
      </c>
      <c r="AK1797" s="406" t="s">
        <v>1386</v>
      </c>
    </row>
    <row r="1798" spans="1:37" ht="17" customHeight="1" x14ac:dyDescent="0.2">
      <c r="A1798" s="402">
        <f t="shared" si="28"/>
        <v>1797</v>
      </c>
      <c r="B1798" s="402">
        <v>1797</v>
      </c>
      <c r="O1798" s="463"/>
      <c r="P1798" s="463"/>
      <c r="S1798" s="417"/>
      <c r="T1798" s="441"/>
      <c r="W1798" s="403">
        <v>353358909</v>
      </c>
      <c r="X1798" s="403" t="s">
        <v>203</v>
      </c>
      <c r="AC1798" s="441"/>
    </row>
    <row r="1799" spans="1:37" ht="68" customHeight="1" x14ac:dyDescent="0.2">
      <c r="A1799" s="402">
        <f t="shared" si="28"/>
        <v>1798</v>
      </c>
      <c r="B1799" s="402">
        <v>1798</v>
      </c>
      <c r="C1799" s="403">
        <v>819848608</v>
      </c>
      <c r="D1799" s="403" t="s">
        <v>1290</v>
      </c>
      <c r="E1799" s="403">
        <v>683613884</v>
      </c>
      <c r="F1799" s="663" t="s">
        <v>1417</v>
      </c>
      <c r="G1799" s="403">
        <v>248868659</v>
      </c>
      <c r="H1799" s="403" t="s">
        <v>1561</v>
      </c>
      <c r="N1799" s="663">
        <v>242307474</v>
      </c>
      <c r="O1799" s="403" t="s">
        <v>1687</v>
      </c>
      <c r="R1799" s="403" t="s">
        <v>1708</v>
      </c>
      <c r="S1799" s="417" t="s">
        <v>1709</v>
      </c>
      <c r="T1799" s="441"/>
      <c r="U1799" s="403" t="s">
        <v>48</v>
      </c>
      <c r="V1799" s="403">
        <v>1</v>
      </c>
      <c r="W1799" s="403">
        <v>104430631</v>
      </c>
      <c r="X1799" s="403" t="s">
        <v>200</v>
      </c>
      <c r="Z1799" s="403" t="s">
        <v>40</v>
      </c>
      <c r="AA1799" s="403" t="s">
        <v>41</v>
      </c>
      <c r="AB1799" s="403" t="s">
        <v>1565</v>
      </c>
      <c r="AC1799" s="441" t="s">
        <v>1566</v>
      </c>
      <c r="AD1799" s="403" t="s">
        <v>1358</v>
      </c>
      <c r="AE1799" s="403" t="s">
        <v>41</v>
      </c>
      <c r="AF1799" s="403" t="s">
        <v>40</v>
      </c>
      <c r="AG1799" s="658">
        <v>45176</v>
      </c>
      <c r="AH1799" s="406" t="s">
        <v>1690</v>
      </c>
      <c r="AK1799" s="406" t="s">
        <v>1386</v>
      </c>
    </row>
    <row r="1800" spans="1:37" ht="17" customHeight="1" x14ac:dyDescent="0.2">
      <c r="A1800" s="402">
        <f t="shared" si="28"/>
        <v>1799</v>
      </c>
      <c r="B1800" s="402">
        <v>1799</v>
      </c>
      <c r="O1800" s="463"/>
      <c r="P1800" s="463"/>
      <c r="S1800" s="417"/>
      <c r="T1800" s="441"/>
      <c r="W1800" s="403">
        <v>353358909</v>
      </c>
      <c r="X1800" s="403" t="s">
        <v>203</v>
      </c>
      <c r="AC1800" s="441"/>
    </row>
    <row r="1801" spans="1:37" ht="68" customHeight="1" x14ac:dyDescent="0.2">
      <c r="A1801" s="402">
        <f t="shared" si="28"/>
        <v>1800</v>
      </c>
      <c r="B1801" s="402">
        <v>1800</v>
      </c>
      <c r="C1801" s="403">
        <v>819848608</v>
      </c>
      <c r="D1801" s="403" t="s">
        <v>1290</v>
      </c>
      <c r="E1801" s="403">
        <v>652357376</v>
      </c>
      <c r="F1801" s="663" t="s">
        <v>1393</v>
      </c>
      <c r="G1801" s="403">
        <v>248868659</v>
      </c>
      <c r="H1801" s="403" t="s">
        <v>1561</v>
      </c>
      <c r="N1801" s="663">
        <v>242307474</v>
      </c>
      <c r="O1801" s="403" t="s">
        <v>1687</v>
      </c>
      <c r="R1801" s="403" t="s">
        <v>1710</v>
      </c>
      <c r="S1801" s="417" t="s">
        <v>1711</v>
      </c>
      <c r="T1801" s="441"/>
      <c r="U1801" s="403" t="s">
        <v>48</v>
      </c>
      <c r="V1801" s="403">
        <v>1</v>
      </c>
      <c r="W1801" s="403">
        <v>104430631</v>
      </c>
      <c r="X1801" s="403" t="s">
        <v>200</v>
      </c>
      <c r="Z1801" s="403" t="s">
        <v>40</v>
      </c>
      <c r="AA1801" s="403" t="s">
        <v>41</v>
      </c>
      <c r="AB1801" s="403" t="s">
        <v>1565</v>
      </c>
      <c r="AC1801" s="441" t="s">
        <v>1566</v>
      </c>
      <c r="AD1801" s="403" t="s">
        <v>1358</v>
      </c>
      <c r="AE1801" s="403" t="s">
        <v>41</v>
      </c>
      <c r="AF1801" s="403" t="s">
        <v>40</v>
      </c>
      <c r="AG1801" s="658">
        <v>45176</v>
      </c>
      <c r="AH1801" s="406" t="s">
        <v>1690</v>
      </c>
      <c r="AK1801" s="403" t="s">
        <v>1386</v>
      </c>
    </row>
    <row r="1802" spans="1:37" ht="17" customHeight="1" x14ac:dyDescent="0.2">
      <c r="A1802" s="402">
        <f t="shared" si="28"/>
        <v>1801</v>
      </c>
      <c r="B1802" s="402">
        <v>1801</v>
      </c>
      <c r="O1802" s="463"/>
      <c r="P1802" s="463"/>
      <c r="S1802" s="417"/>
      <c r="T1802" s="441"/>
      <c r="W1802" s="403">
        <v>353358909</v>
      </c>
      <c r="X1802" s="403" t="s">
        <v>203</v>
      </c>
      <c r="AC1802" s="441"/>
    </row>
    <row r="1803" spans="1:37" ht="68" customHeight="1" x14ac:dyDescent="0.2">
      <c r="A1803" s="402">
        <f t="shared" si="28"/>
        <v>1802</v>
      </c>
      <c r="B1803" s="402">
        <v>1802</v>
      </c>
      <c r="C1803" s="403">
        <v>819848608</v>
      </c>
      <c r="D1803" s="403" t="s">
        <v>1290</v>
      </c>
      <c r="E1803" s="403">
        <v>505347689</v>
      </c>
      <c r="F1803" s="663" t="s">
        <v>1396</v>
      </c>
      <c r="G1803" s="403">
        <v>248868659</v>
      </c>
      <c r="H1803" s="403" t="s">
        <v>1561</v>
      </c>
      <c r="N1803" s="663">
        <v>242307474</v>
      </c>
      <c r="O1803" s="403" t="s">
        <v>1687</v>
      </c>
      <c r="R1803" s="403" t="s">
        <v>1712</v>
      </c>
      <c r="S1803" s="417" t="s">
        <v>1713</v>
      </c>
      <c r="T1803" s="441"/>
      <c r="U1803" s="403" t="s">
        <v>48</v>
      </c>
      <c r="V1803" s="403">
        <v>1</v>
      </c>
      <c r="W1803" s="403">
        <v>104430631</v>
      </c>
      <c r="X1803" s="403" t="s">
        <v>200</v>
      </c>
      <c r="Z1803" s="403" t="s">
        <v>40</v>
      </c>
      <c r="AA1803" s="403" t="s">
        <v>41</v>
      </c>
      <c r="AB1803" s="403" t="s">
        <v>1565</v>
      </c>
      <c r="AC1803" s="441" t="s">
        <v>1566</v>
      </c>
      <c r="AD1803" s="403" t="s">
        <v>1358</v>
      </c>
      <c r="AE1803" s="403" t="s">
        <v>41</v>
      </c>
      <c r="AF1803" s="403" t="s">
        <v>40</v>
      </c>
      <c r="AG1803" s="658">
        <v>45176</v>
      </c>
      <c r="AH1803" s="406" t="s">
        <v>1690</v>
      </c>
      <c r="AK1803" s="403" t="s">
        <v>1386</v>
      </c>
    </row>
    <row r="1804" spans="1:37" ht="17" customHeight="1" x14ac:dyDescent="0.2">
      <c r="A1804" s="402">
        <f t="shared" si="28"/>
        <v>1803</v>
      </c>
      <c r="B1804" s="402">
        <v>1803</v>
      </c>
      <c r="O1804" s="463"/>
      <c r="P1804" s="463"/>
      <c r="S1804" s="417"/>
      <c r="T1804" s="441"/>
      <c r="W1804" s="403">
        <v>353358909</v>
      </c>
      <c r="X1804" s="403" t="s">
        <v>203</v>
      </c>
      <c r="AC1804" s="441"/>
    </row>
    <row r="1805" spans="1:37" ht="136" customHeight="1" x14ac:dyDescent="0.2">
      <c r="A1805" s="402">
        <f t="shared" si="28"/>
        <v>1804</v>
      </c>
      <c r="B1805" s="402">
        <v>1804</v>
      </c>
      <c r="C1805" s="403">
        <v>819848608</v>
      </c>
      <c r="D1805" s="403" t="s">
        <v>1290</v>
      </c>
      <c r="E1805" s="442">
        <v>299553921</v>
      </c>
      <c r="F1805" s="998" t="s">
        <v>1371</v>
      </c>
      <c r="G1805" s="403">
        <v>248868659</v>
      </c>
      <c r="H1805" s="403" t="s">
        <v>1561</v>
      </c>
      <c r="N1805" s="663">
        <v>550088682</v>
      </c>
      <c r="O1805" s="403" t="s">
        <v>1714</v>
      </c>
      <c r="R1805" s="403" t="s">
        <v>1715</v>
      </c>
      <c r="S1805" s="417" t="s">
        <v>1716</v>
      </c>
      <c r="U1805" s="403" t="s">
        <v>48</v>
      </c>
      <c r="V1805" s="403">
        <v>1</v>
      </c>
      <c r="W1805" s="403">
        <v>104430631</v>
      </c>
      <c r="X1805" s="403" t="s">
        <v>200</v>
      </c>
      <c r="Z1805" s="403" t="s">
        <v>40</v>
      </c>
      <c r="AA1805" s="403" t="s">
        <v>41</v>
      </c>
      <c r="AB1805" s="403" t="s">
        <v>1565</v>
      </c>
      <c r="AC1805" s="403" t="s">
        <v>1566</v>
      </c>
      <c r="AD1805" s="403" t="s">
        <v>1358</v>
      </c>
      <c r="AE1805" s="403" t="s">
        <v>41</v>
      </c>
      <c r="AF1805" s="403" t="s">
        <v>40</v>
      </c>
      <c r="AG1805" s="658">
        <v>45176</v>
      </c>
      <c r="AH1805" s="406" t="s">
        <v>1717</v>
      </c>
      <c r="AK1805" s="403" t="s">
        <v>1718</v>
      </c>
    </row>
    <row r="1806" spans="1:37" ht="17" customHeight="1" x14ac:dyDescent="0.2">
      <c r="A1806" s="402">
        <f t="shared" si="28"/>
        <v>1805</v>
      </c>
      <c r="B1806" s="402">
        <v>1805</v>
      </c>
      <c r="E1806" s="442"/>
      <c r="F1806" s="998"/>
      <c r="O1806" s="463"/>
      <c r="P1806" s="463"/>
      <c r="W1806" s="403">
        <v>353358909</v>
      </c>
      <c r="X1806" s="403" t="s">
        <v>203</v>
      </c>
    </row>
    <row r="1807" spans="1:37" ht="68" customHeight="1" x14ac:dyDescent="0.2">
      <c r="A1807" s="402">
        <f t="shared" si="28"/>
        <v>1806</v>
      </c>
      <c r="B1807" s="402">
        <v>1806</v>
      </c>
      <c r="C1807" s="403">
        <v>819848608</v>
      </c>
      <c r="D1807" s="403" t="s">
        <v>1290</v>
      </c>
      <c r="E1807" s="403">
        <v>703954371</v>
      </c>
      <c r="F1807" s="663" t="s">
        <v>1379</v>
      </c>
      <c r="G1807" s="403">
        <v>248868659</v>
      </c>
      <c r="H1807" s="403" t="s">
        <v>1561</v>
      </c>
      <c r="N1807" s="663">
        <v>550088682</v>
      </c>
      <c r="O1807" s="403" t="s">
        <v>1714</v>
      </c>
      <c r="R1807" s="403" t="s">
        <v>1719</v>
      </c>
      <c r="S1807" s="417" t="s">
        <v>1720</v>
      </c>
      <c r="T1807" s="441"/>
      <c r="U1807" s="403" t="s">
        <v>48</v>
      </c>
      <c r="V1807" s="403">
        <v>1</v>
      </c>
      <c r="W1807" s="403">
        <v>104430631</v>
      </c>
      <c r="X1807" s="403" t="s">
        <v>200</v>
      </c>
      <c r="Z1807" s="403" t="s">
        <v>40</v>
      </c>
      <c r="AA1807" s="403" t="s">
        <v>41</v>
      </c>
      <c r="AB1807" s="403" t="s">
        <v>1565</v>
      </c>
      <c r="AC1807" s="441" t="s">
        <v>1566</v>
      </c>
      <c r="AD1807" s="403" t="s">
        <v>1358</v>
      </c>
      <c r="AE1807" s="403" t="s">
        <v>41</v>
      </c>
      <c r="AF1807" s="403" t="s">
        <v>40</v>
      </c>
      <c r="AG1807" s="658">
        <v>45176</v>
      </c>
      <c r="AH1807" s="406" t="s">
        <v>1717</v>
      </c>
      <c r="AK1807" s="417" t="s">
        <v>1382</v>
      </c>
    </row>
    <row r="1808" spans="1:37" ht="17" customHeight="1" x14ac:dyDescent="0.2">
      <c r="A1808" s="402">
        <f t="shared" si="28"/>
        <v>1807</v>
      </c>
      <c r="B1808" s="402">
        <v>1807</v>
      </c>
      <c r="O1808" s="463"/>
      <c r="P1808" s="463"/>
      <c r="S1808" s="417"/>
      <c r="T1808" s="441"/>
      <c r="W1808" s="403">
        <v>353358909</v>
      </c>
      <c r="X1808" s="403" t="s">
        <v>203</v>
      </c>
      <c r="AC1808" s="441"/>
    </row>
    <row r="1809" spans="1:37" ht="68" customHeight="1" x14ac:dyDescent="0.2">
      <c r="A1809" s="402">
        <f t="shared" si="28"/>
        <v>1808</v>
      </c>
      <c r="B1809" s="402">
        <v>1808</v>
      </c>
      <c r="C1809" s="403">
        <v>819848608</v>
      </c>
      <c r="D1809" s="403" t="s">
        <v>1290</v>
      </c>
      <c r="E1809" s="403">
        <v>376960806</v>
      </c>
      <c r="F1809" s="663" t="s">
        <v>1383</v>
      </c>
      <c r="G1809" s="403">
        <v>248868659</v>
      </c>
      <c r="H1809" s="403" t="s">
        <v>1561</v>
      </c>
      <c r="N1809" s="663">
        <v>550088682</v>
      </c>
      <c r="O1809" s="403" t="s">
        <v>1714</v>
      </c>
      <c r="R1809" s="403" t="s">
        <v>1721</v>
      </c>
      <c r="S1809" s="417" t="s">
        <v>1722</v>
      </c>
      <c r="T1809" s="441"/>
      <c r="U1809" s="403" t="s">
        <v>48</v>
      </c>
      <c r="V1809" s="403">
        <v>1</v>
      </c>
      <c r="W1809" s="403">
        <v>104430631</v>
      </c>
      <c r="X1809" s="403" t="s">
        <v>200</v>
      </c>
      <c r="Z1809" s="403" t="s">
        <v>40</v>
      </c>
      <c r="AA1809" s="403" t="s">
        <v>41</v>
      </c>
      <c r="AB1809" s="403" t="s">
        <v>1565</v>
      </c>
      <c r="AC1809" s="441" t="s">
        <v>1566</v>
      </c>
      <c r="AD1809" s="403" t="s">
        <v>1358</v>
      </c>
      <c r="AE1809" s="403" t="s">
        <v>41</v>
      </c>
      <c r="AF1809" s="403" t="s">
        <v>40</v>
      </c>
      <c r="AG1809" s="658">
        <v>45176</v>
      </c>
      <c r="AH1809" s="406" t="s">
        <v>1717</v>
      </c>
      <c r="AK1809" s="406" t="s">
        <v>1386</v>
      </c>
    </row>
    <row r="1810" spans="1:37" ht="17" customHeight="1" x14ac:dyDescent="0.2">
      <c r="A1810" s="402">
        <f t="shared" si="28"/>
        <v>1809</v>
      </c>
      <c r="B1810" s="402">
        <v>1809</v>
      </c>
      <c r="O1810" s="463"/>
      <c r="P1810" s="463"/>
      <c r="S1810" s="417"/>
      <c r="T1810" s="441"/>
      <c r="W1810" s="403">
        <v>353358909</v>
      </c>
      <c r="X1810" s="403" t="s">
        <v>203</v>
      </c>
      <c r="AC1810" s="441"/>
    </row>
    <row r="1811" spans="1:37" ht="68" customHeight="1" x14ac:dyDescent="0.2">
      <c r="A1811" s="402">
        <f t="shared" si="28"/>
        <v>1810</v>
      </c>
      <c r="B1811" s="402">
        <v>1810</v>
      </c>
      <c r="C1811" s="403">
        <v>819848608</v>
      </c>
      <c r="D1811" s="403" t="s">
        <v>1290</v>
      </c>
      <c r="E1811" s="403">
        <v>232343615</v>
      </c>
      <c r="F1811" s="663" t="s">
        <v>1387</v>
      </c>
      <c r="G1811" s="403">
        <v>248868659</v>
      </c>
      <c r="H1811" s="403" t="s">
        <v>1561</v>
      </c>
      <c r="N1811" s="663">
        <v>550088682</v>
      </c>
      <c r="O1811" s="403" t="s">
        <v>1714</v>
      </c>
      <c r="R1811" s="403" t="s">
        <v>1723</v>
      </c>
      <c r="S1811" s="417" t="s">
        <v>1724</v>
      </c>
      <c r="T1811" s="441"/>
      <c r="U1811" s="403" t="s">
        <v>48</v>
      </c>
      <c r="V1811" s="403">
        <v>1</v>
      </c>
      <c r="W1811" s="403">
        <v>104430631</v>
      </c>
      <c r="X1811" s="403" t="s">
        <v>200</v>
      </c>
      <c r="Z1811" s="403" t="s">
        <v>40</v>
      </c>
      <c r="AA1811" s="403" t="s">
        <v>41</v>
      </c>
      <c r="AB1811" s="403" t="s">
        <v>1565</v>
      </c>
      <c r="AC1811" s="441" t="s">
        <v>1566</v>
      </c>
      <c r="AD1811" s="403" t="s">
        <v>1358</v>
      </c>
      <c r="AE1811" s="403" t="s">
        <v>41</v>
      </c>
      <c r="AF1811" s="403" t="s">
        <v>40</v>
      </c>
      <c r="AG1811" s="658">
        <v>45176</v>
      </c>
      <c r="AH1811" s="406" t="s">
        <v>1717</v>
      </c>
      <c r="AK1811" s="406" t="s">
        <v>1386</v>
      </c>
    </row>
    <row r="1812" spans="1:37" ht="17" customHeight="1" x14ac:dyDescent="0.2">
      <c r="A1812" s="402">
        <f t="shared" si="28"/>
        <v>1811</v>
      </c>
      <c r="B1812" s="402">
        <v>1811</v>
      </c>
      <c r="O1812" s="463"/>
      <c r="P1812" s="463"/>
      <c r="S1812" s="417"/>
      <c r="T1812" s="441"/>
      <c r="W1812" s="403">
        <v>353358909</v>
      </c>
      <c r="X1812" s="403" t="s">
        <v>203</v>
      </c>
      <c r="AC1812" s="441"/>
    </row>
    <row r="1813" spans="1:37" ht="68" customHeight="1" x14ac:dyDescent="0.2">
      <c r="A1813" s="402">
        <f t="shared" si="28"/>
        <v>1812</v>
      </c>
      <c r="B1813" s="402">
        <v>1812</v>
      </c>
      <c r="C1813" s="403">
        <v>819848608</v>
      </c>
      <c r="D1813" s="403" t="s">
        <v>1290</v>
      </c>
      <c r="E1813" s="403">
        <v>589588440</v>
      </c>
      <c r="F1813" s="663" t="s">
        <v>1390</v>
      </c>
      <c r="G1813" s="403">
        <v>248868659</v>
      </c>
      <c r="H1813" s="403" t="s">
        <v>1561</v>
      </c>
      <c r="N1813" s="663">
        <v>550088682</v>
      </c>
      <c r="O1813" s="403" t="s">
        <v>1714</v>
      </c>
      <c r="R1813" s="403" t="s">
        <v>1725</v>
      </c>
      <c r="S1813" s="417" t="s">
        <v>1726</v>
      </c>
      <c r="T1813" s="441"/>
      <c r="U1813" s="403" t="s">
        <v>48</v>
      </c>
      <c r="V1813" s="403">
        <v>1</v>
      </c>
      <c r="W1813" s="403">
        <v>104430631</v>
      </c>
      <c r="X1813" s="403" t="s">
        <v>200</v>
      </c>
      <c r="Z1813" s="403" t="s">
        <v>40</v>
      </c>
      <c r="AA1813" s="403" t="s">
        <v>41</v>
      </c>
      <c r="AB1813" s="403" t="s">
        <v>1565</v>
      </c>
      <c r="AC1813" s="441" t="s">
        <v>1566</v>
      </c>
      <c r="AD1813" s="403" t="s">
        <v>1358</v>
      </c>
      <c r="AE1813" s="403" t="s">
        <v>41</v>
      </c>
      <c r="AF1813" s="403" t="s">
        <v>40</v>
      </c>
      <c r="AG1813" s="658">
        <v>45176</v>
      </c>
      <c r="AH1813" s="406" t="s">
        <v>1717</v>
      </c>
      <c r="AK1813" s="406" t="s">
        <v>1386</v>
      </c>
    </row>
    <row r="1814" spans="1:37" ht="17" customHeight="1" x14ac:dyDescent="0.2">
      <c r="A1814" s="402">
        <f t="shared" si="28"/>
        <v>1813</v>
      </c>
      <c r="B1814" s="402">
        <v>1813</v>
      </c>
      <c r="O1814" s="463"/>
      <c r="P1814" s="463"/>
      <c r="S1814" s="417"/>
      <c r="T1814" s="441"/>
      <c r="W1814" s="403">
        <v>353358909</v>
      </c>
      <c r="X1814" s="403" t="s">
        <v>203</v>
      </c>
      <c r="AC1814" s="441"/>
    </row>
    <row r="1815" spans="1:37" ht="68" customHeight="1" x14ac:dyDescent="0.2">
      <c r="A1815" s="402">
        <f t="shared" si="28"/>
        <v>1814</v>
      </c>
      <c r="B1815" s="402">
        <v>1814</v>
      </c>
      <c r="C1815" s="403">
        <v>819848608</v>
      </c>
      <c r="D1815" s="403" t="s">
        <v>1290</v>
      </c>
      <c r="E1815" s="403">
        <v>838567176</v>
      </c>
      <c r="F1815" s="663" t="s">
        <v>1420</v>
      </c>
      <c r="G1815" s="403">
        <v>248868659</v>
      </c>
      <c r="H1815" s="403" t="s">
        <v>1561</v>
      </c>
      <c r="N1815" s="663">
        <v>550088682</v>
      </c>
      <c r="O1815" s="403" t="s">
        <v>1714</v>
      </c>
      <c r="R1815" s="403" t="s">
        <v>1727</v>
      </c>
      <c r="S1815" s="417" t="s">
        <v>1728</v>
      </c>
      <c r="T1815" s="441"/>
      <c r="U1815" s="403" t="s">
        <v>48</v>
      </c>
      <c r="V1815" s="403">
        <v>1</v>
      </c>
      <c r="W1815" s="403">
        <v>104430631</v>
      </c>
      <c r="X1815" s="403" t="s">
        <v>200</v>
      </c>
      <c r="Z1815" s="403" t="s">
        <v>40</v>
      </c>
      <c r="AA1815" s="403" t="s">
        <v>41</v>
      </c>
      <c r="AB1815" s="403" t="s">
        <v>1565</v>
      </c>
      <c r="AC1815" s="441" t="s">
        <v>1566</v>
      </c>
      <c r="AD1815" s="403" t="s">
        <v>1358</v>
      </c>
      <c r="AE1815" s="403" t="s">
        <v>41</v>
      </c>
      <c r="AF1815" s="403" t="s">
        <v>40</v>
      </c>
      <c r="AG1815" s="658">
        <v>45176</v>
      </c>
      <c r="AH1815" s="406" t="s">
        <v>1717</v>
      </c>
      <c r="AK1815" s="406" t="s">
        <v>1386</v>
      </c>
    </row>
    <row r="1816" spans="1:37" ht="17" customHeight="1" x14ac:dyDescent="0.2">
      <c r="A1816" s="402">
        <f t="shared" si="28"/>
        <v>1815</v>
      </c>
      <c r="B1816" s="402">
        <v>1815</v>
      </c>
      <c r="O1816" s="463"/>
      <c r="P1816" s="463"/>
      <c r="S1816" s="417"/>
      <c r="T1816" s="441"/>
      <c r="W1816" s="403">
        <v>353358909</v>
      </c>
      <c r="X1816" s="403" t="s">
        <v>203</v>
      </c>
      <c r="AC1816" s="441"/>
    </row>
    <row r="1817" spans="1:37" ht="68" customHeight="1" x14ac:dyDescent="0.2">
      <c r="A1817" s="402">
        <f t="shared" si="28"/>
        <v>1816</v>
      </c>
      <c r="B1817" s="402">
        <v>1816</v>
      </c>
      <c r="C1817" s="403">
        <v>819848608</v>
      </c>
      <c r="D1817" s="403" t="s">
        <v>1290</v>
      </c>
      <c r="E1817" s="403">
        <v>958646668</v>
      </c>
      <c r="F1817" s="663" t="s">
        <v>1423</v>
      </c>
      <c r="G1817" s="403">
        <v>248868659</v>
      </c>
      <c r="H1817" s="403" t="s">
        <v>1561</v>
      </c>
      <c r="N1817" s="663">
        <v>550088682</v>
      </c>
      <c r="O1817" s="403" t="s">
        <v>1714</v>
      </c>
      <c r="R1817" s="403" t="s">
        <v>1729</v>
      </c>
      <c r="S1817" s="417" t="s">
        <v>1730</v>
      </c>
      <c r="T1817" s="441"/>
      <c r="U1817" s="403" t="s">
        <v>48</v>
      </c>
      <c r="V1817" s="403">
        <v>1</v>
      </c>
      <c r="W1817" s="403">
        <v>104430631</v>
      </c>
      <c r="X1817" s="403" t="s">
        <v>200</v>
      </c>
      <c r="Z1817" s="403" t="s">
        <v>40</v>
      </c>
      <c r="AA1817" s="403" t="s">
        <v>41</v>
      </c>
      <c r="AB1817" s="403" t="s">
        <v>1565</v>
      </c>
      <c r="AC1817" s="441" t="s">
        <v>1566</v>
      </c>
      <c r="AD1817" s="403" t="s">
        <v>1358</v>
      </c>
      <c r="AE1817" s="403" t="s">
        <v>41</v>
      </c>
      <c r="AF1817" s="403" t="s">
        <v>40</v>
      </c>
      <c r="AG1817" s="658">
        <v>45176</v>
      </c>
      <c r="AH1817" s="406" t="s">
        <v>1717</v>
      </c>
      <c r="AK1817" s="406" t="s">
        <v>1386</v>
      </c>
    </row>
    <row r="1818" spans="1:37" ht="17" customHeight="1" x14ac:dyDescent="0.2">
      <c r="A1818" s="402">
        <f t="shared" si="28"/>
        <v>1817</v>
      </c>
      <c r="B1818" s="402">
        <v>1817</v>
      </c>
      <c r="O1818" s="463"/>
      <c r="P1818" s="463"/>
      <c r="S1818" s="417"/>
      <c r="T1818" s="441"/>
      <c r="W1818" s="403">
        <v>353358909</v>
      </c>
      <c r="X1818" s="403" t="s">
        <v>203</v>
      </c>
      <c r="AC1818" s="441"/>
    </row>
    <row r="1819" spans="1:37" ht="68" customHeight="1" x14ac:dyDescent="0.2">
      <c r="A1819" s="402">
        <f t="shared" si="28"/>
        <v>1818</v>
      </c>
      <c r="B1819" s="402">
        <v>1818</v>
      </c>
      <c r="C1819" s="403">
        <v>819848608</v>
      </c>
      <c r="D1819" s="403" t="s">
        <v>1290</v>
      </c>
      <c r="E1819" s="403">
        <v>454453939</v>
      </c>
      <c r="F1819" s="663" t="s">
        <v>1411</v>
      </c>
      <c r="G1819" s="403">
        <v>248868659</v>
      </c>
      <c r="H1819" s="403" t="s">
        <v>1561</v>
      </c>
      <c r="N1819" s="663">
        <v>550088682</v>
      </c>
      <c r="O1819" s="403" t="s">
        <v>1714</v>
      </c>
      <c r="R1819" s="403" t="s">
        <v>1731</v>
      </c>
      <c r="S1819" s="417" t="s">
        <v>1732</v>
      </c>
      <c r="T1819" s="441"/>
      <c r="U1819" s="403" t="s">
        <v>48</v>
      </c>
      <c r="V1819" s="403">
        <v>1</v>
      </c>
      <c r="W1819" s="403">
        <v>104430631</v>
      </c>
      <c r="X1819" s="403" t="s">
        <v>200</v>
      </c>
      <c r="Z1819" s="403" t="s">
        <v>40</v>
      </c>
      <c r="AA1819" s="403" t="s">
        <v>41</v>
      </c>
      <c r="AB1819" s="403" t="s">
        <v>1565</v>
      </c>
      <c r="AC1819" s="441" t="s">
        <v>1566</v>
      </c>
      <c r="AD1819" s="403" t="s">
        <v>1358</v>
      </c>
      <c r="AE1819" s="403" t="s">
        <v>41</v>
      </c>
      <c r="AF1819" s="403" t="s">
        <v>40</v>
      </c>
      <c r="AG1819" s="658">
        <v>45176</v>
      </c>
      <c r="AH1819" s="406" t="s">
        <v>1717</v>
      </c>
      <c r="AK1819" s="406" t="s">
        <v>1386</v>
      </c>
    </row>
    <row r="1820" spans="1:37" ht="17" customHeight="1" x14ac:dyDescent="0.2">
      <c r="A1820" s="402">
        <f t="shared" si="28"/>
        <v>1819</v>
      </c>
      <c r="B1820" s="402">
        <v>1819</v>
      </c>
      <c r="O1820" s="463"/>
      <c r="P1820" s="463"/>
      <c r="S1820" s="417"/>
      <c r="T1820" s="441"/>
      <c r="W1820" s="403">
        <v>353358909</v>
      </c>
      <c r="X1820" s="403" t="s">
        <v>203</v>
      </c>
      <c r="AC1820" s="441"/>
    </row>
    <row r="1821" spans="1:37" ht="68" customHeight="1" x14ac:dyDescent="0.2">
      <c r="A1821" s="402">
        <f t="shared" si="28"/>
        <v>1820</v>
      </c>
      <c r="B1821" s="402">
        <v>1820</v>
      </c>
      <c r="C1821" s="403">
        <v>819848608</v>
      </c>
      <c r="D1821" s="403" t="s">
        <v>1290</v>
      </c>
      <c r="E1821" s="403">
        <v>677469051</v>
      </c>
      <c r="F1821" s="663" t="s">
        <v>1414</v>
      </c>
      <c r="G1821" s="403">
        <v>248868659</v>
      </c>
      <c r="H1821" s="403" t="s">
        <v>1561</v>
      </c>
      <c r="N1821" s="663">
        <v>550088682</v>
      </c>
      <c r="O1821" s="403" t="s">
        <v>1714</v>
      </c>
      <c r="R1821" s="403" t="s">
        <v>1733</v>
      </c>
      <c r="S1821" s="417" t="s">
        <v>1734</v>
      </c>
      <c r="T1821" s="441"/>
      <c r="U1821" s="403" t="s">
        <v>48</v>
      </c>
      <c r="V1821" s="403">
        <v>1</v>
      </c>
      <c r="W1821" s="403">
        <v>104430631</v>
      </c>
      <c r="X1821" s="403" t="s">
        <v>200</v>
      </c>
      <c r="Z1821" s="403" t="s">
        <v>40</v>
      </c>
      <c r="AA1821" s="403" t="s">
        <v>41</v>
      </c>
      <c r="AB1821" s="403" t="s">
        <v>1565</v>
      </c>
      <c r="AC1821" s="441" t="s">
        <v>1566</v>
      </c>
      <c r="AD1821" s="403" t="s">
        <v>1358</v>
      </c>
      <c r="AE1821" s="403" t="s">
        <v>41</v>
      </c>
      <c r="AF1821" s="403" t="s">
        <v>40</v>
      </c>
      <c r="AG1821" s="658">
        <v>45176</v>
      </c>
      <c r="AH1821" s="406" t="s">
        <v>1717</v>
      </c>
      <c r="AK1821" s="406" t="s">
        <v>1386</v>
      </c>
    </row>
    <row r="1822" spans="1:37" ht="17" customHeight="1" x14ac:dyDescent="0.2">
      <c r="A1822" s="402">
        <f t="shared" si="28"/>
        <v>1821</v>
      </c>
      <c r="B1822" s="402">
        <v>1821</v>
      </c>
      <c r="O1822" s="463"/>
      <c r="P1822" s="463"/>
      <c r="S1822" s="417"/>
      <c r="T1822" s="441"/>
      <c r="W1822" s="403">
        <v>353358909</v>
      </c>
      <c r="X1822" s="403" t="s">
        <v>203</v>
      </c>
      <c r="AC1822" s="441"/>
    </row>
    <row r="1823" spans="1:37" ht="68" customHeight="1" x14ac:dyDescent="0.2">
      <c r="A1823" s="402">
        <f t="shared" si="28"/>
        <v>1822</v>
      </c>
      <c r="B1823" s="402">
        <v>1822</v>
      </c>
      <c r="C1823" s="403">
        <v>819848608</v>
      </c>
      <c r="D1823" s="403" t="s">
        <v>1290</v>
      </c>
      <c r="E1823" s="403">
        <v>683613884</v>
      </c>
      <c r="F1823" s="663" t="s">
        <v>1417</v>
      </c>
      <c r="G1823" s="403">
        <v>248868659</v>
      </c>
      <c r="H1823" s="403" t="s">
        <v>1561</v>
      </c>
      <c r="N1823" s="663">
        <v>550088682</v>
      </c>
      <c r="O1823" s="403" t="s">
        <v>1714</v>
      </c>
      <c r="R1823" s="403" t="s">
        <v>1735</v>
      </c>
      <c r="S1823" s="417" t="s">
        <v>1736</v>
      </c>
      <c r="T1823" s="441"/>
      <c r="U1823" s="403" t="s">
        <v>48</v>
      </c>
      <c r="V1823" s="403">
        <v>1</v>
      </c>
      <c r="W1823" s="403">
        <v>104430631</v>
      </c>
      <c r="X1823" s="403" t="s">
        <v>200</v>
      </c>
      <c r="Z1823" s="403" t="s">
        <v>40</v>
      </c>
      <c r="AA1823" s="403" t="s">
        <v>41</v>
      </c>
      <c r="AB1823" s="403" t="s">
        <v>1565</v>
      </c>
      <c r="AC1823" s="441" t="s">
        <v>1566</v>
      </c>
      <c r="AD1823" s="403" t="s">
        <v>1358</v>
      </c>
      <c r="AE1823" s="403" t="s">
        <v>41</v>
      </c>
      <c r="AF1823" s="403" t="s">
        <v>40</v>
      </c>
      <c r="AG1823" s="658">
        <v>45176</v>
      </c>
      <c r="AH1823" s="406" t="s">
        <v>1717</v>
      </c>
      <c r="AK1823" s="406" t="s">
        <v>1386</v>
      </c>
    </row>
    <row r="1824" spans="1:37" ht="17" customHeight="1" x14ac:dyDescent="0.2">
      <c r="A1824" s="402">
        <f t="shared" si="28"/>
        <v>1823</v>
      </c>
      <c r="B1824" s="402">
        <v>1823</v>
      </c>
      <c r="O1824" s="463"/>
      <c r="P1824" s="463"/>
      <c r="S1824" s="417"/>
      <c r="T1824" s="441"/>
      <c r="W1824" s="403">
        <v>353358909</v>
      </c>
      <c r="X1824" s="403" t="s">
        <v>203</v>
      </c>
      <c r="AC1824" s="441"/>
    </row>
    <row r="1825" spans="1:37" ht="68" customHeight="1" x14ac:dyDescent="0.2">
      <c r="A1825" s="402">
        <f t="shared" si="28"/>
        <v>1824</v>
      </c>
      <c r="B1825" s="402">
        <v>1824</v>
      </c>
      <c r="C1825" s="403">
        <v>819848608</v>
      </c>
      <c r="D1825" s="403" t="s">
        <v>1290</v>
      </c>
      <c r="E1825" s="403">
        <v>652357376</v>
      </c>
      <c r="F1825" s="663" t="s">
        <v>1393</v>
      </c>
      <c r="G1825" s="403">
        <v>248868659</v>
      </c>
      <c r="H1825" s="403" t="s">
        <v>1561</v>
      </c>
      <c r="N1825" s="663">
        <v>550088682</v>
      </c>
      <c r="O1825" s="403" t="s">
        <v>1714</v>
      </c>
      <c r="R1825" s="403" t="s">
        <v>1737</v>
      </c>
      <c r="S1825" s="417" t="s">
        <v>1738</v>
      </c>
      <c r="T1825" s="441"/>
      <c r="U1825" s="403" t="s">
        <v>48</v>
      </c>
      <c r="V1825" s="403">
        <v>1</v>
      </c>
      <c r="W1825" s="403">
        <v>104430631</v>
      </c>
      <c r="X1825" s="403" t="s">
        <v>200</v>
      </c>
      <c r="Z1825" s="403" t="s">
        <v>40</v>
      </c>
      <c r="AA1825" s="403" t="s">
        <v>41</v>
      </c>
      <c r="AB1825" s="403" t="s">
        <v>1565</v>
      </c>
      <c r="AC1825" s="441" t="s">
        <v>1566</v>
      </c>
      <c r="AD1825" s="403" t="s">
        <v>1358</v>
      </c>
      <c r="AE1825" s="403" t="s">
        <v>41</v>
      </c>
      <c r="AF1825" s="403" t="s">
        <v>40</v>
      </c>
      <c r="AG1825" s="658">
        <v>45176</v>
      </c>
      <c r="AH1825" s="406" t="s">
        <v>1717</v>
      </c>
      <c r="AK1825" s="403" t="s">
        <v>1386</v>
      </c>
    </row>
    <row r="1826" spans="1:37" ht="17" customHeight="1" x14ac:dyDescent="0.2">
      <c r="A1826" s="402">
        <f t="shared" si="28"/>
        <v>1825</v>
      </c>
      <c r="B1826" s="402">
        <v>1825</v>
      </c>
      <c r="O1826" s="463"/>
      <c r="P1826" s="463"/>
      <c r="S1826" s="417"/>
      <c r="T1826" s="441"/>
      <c r="W1826" s="403">
        <v>353358909</v>
      </c>
      <c r="X1826" s="403" t="s">
        <v>203</v>
      </c>
      <c r="AC1826" s="441"/>
    </row>
    <row r="1827" spans="1:37" ht="68" customHeight="1" x14ac:dyDescent="0.2">
      <c r="A1827" s="402">
        <f t="shared" si="28"/>
        <v>1826</v>
      </c>
      <c r="B1827" s="402">
        <v>1826</v>
      </c>
      <c r="C1827" s="403">
        <v>819848608</v>
      </c>
      <c r="D1827" s="403" t="s">
        <v>1290</v>
      </c>
      <c r="E1827" s="403">
        <v>505347689</v>
      </c>
      <c r="F1827" s="663" t="s">
        <v>1396</v>
      </c>
      <c r="G1827" s="403">
        <v>248868659</v>
      </c>
      <c r="H1827" s="403" t="s">
        <v>1561</v>
      </c>
      <c r="N1827" s="663">
        <v>550088682</v>
      </c>
      <c r="O1827" s="403" t="s">
        <v>1714</v>
      </c>
      <c r="R1827" s="403" t="s">
        <v>1739</v>
      </c>
      <c r="S1827" s="417" t="s">
        <v>1740</v>
      </c>
      <c r="T1827" s="441"/>
      <c r="U1827" s="403" t="s">
        <v>48</v>
      </c>
      <c r="V1827" s="403">
        <v>1</v>
      </c>
      <c r="W1827" s="403">
        <v>104430631</v>
      </c>
      <c r="X1827" s="403" t="s">
        <v>200</v>
      </c>
      <c r="Z1827" s="403" t="s">
        <v>40</v>
      </c>
      <c r="AA1827" s="403" t="s">
        <v>41</v>
      </c>
      <c r="AB1827" s="403" t="s">
        <v>1565</v>
      </c>
      <c r="AC1827" s="441" t="s">
        <v>1566</v>
      </c>
      <c r="AD1827" s="403" t="s">
        <v>1358</v>
      </c>
      <c r="AE1827" s="403" t="s">
        <v>41</v>
      </c>
      <c r="AF1827" s="403" t="s">
        <v>40</v>
      </c>
      <c r="AG1827" s="658">
        <v>45176</v>
      </c>
      <c r="AH1827" s="406" t="s">
        <v>1717</v>
      </c>
      <c r="AK1827" s="403" t="s">
        <v>1386</v>
      </c>
    </row>
    <row r="1828" spans="1:37" ht="17" customHeight="1" x14ac:dyDescent="0.2">
      <c r="A1828" s="402">
        <f t="shared" si="28"/>
        <v>1827</v>
      </c>
      <c r="B1828" s="402">
        <v>1827</v>
      </c>
      <c r="O1828" s="463"/>
      <c r="P1828" s="463"/>
      <c r="S1828" s="417"/>
      <c r="T1828" s="441"/>
      <c r="W1828" s="403">
        <v>353358909</v>
      </c>
      <c r="X1828" s="403" t="s">
        <v>203</v>
      </c>
      <c r="AC1828" s="441"/>
    </row>
    <row r="1829" spans="1:37" ht="68" customHeight="1" x14ac:dyDescent="0.2">
      <c r="A1829" s="402">
        <f t="shared" si="28"/>
        <v>1828</v>
      </c>
      <c r="B1829" s="402">
        <v>1828</v>
      </c>
      <c r="C1829" s="403">
        <v>819848608</v>
      </c>
      <c r="D1829" s="403" t="s">
        <v>1290</v>
      </c>
      <c r="E1829" s="403">
        <v>973670172</v>
      </c>
      <c r="F1829" s="663" t="s">
        <v>1399</v>
      </c>
      <c r="G1829" s="403">
        <v>248868659</v>
      </c>
      <c r="H1829" s="403" t="s">
        <v>1561</v>
      </c>
      <c r="N1829" s="663">
        <v>550088682</v>
      </c>
      <c r="O1829" s="403" t="s">
        <v>1714</v>
      </c>
      <c r="R1829" s="403" t="s">
        <v>1741</v>
      </c>
      <c r="S1829" s="417" t="s">
        <v>1742</v>
      </c>
      <c r="T1829" s="441"/>
      <c r="U1829" s="403" t="s">
        <v>48</v>
      </c>
      <c r="V1829" s="403">
        <v>1</v>
      </c>
      <c r="W1829" s="403">
        <v>104430631</v>
      </c>
      <c r="X1829" s="403" t="s">
        <v>200</v>
      </c>
      <c r="Z1829" s="403" t="s">
        <v>40</v>
      </c>
      <c r="AA1829" s="403" t="s">
        <v>41</v>
      </c>
      <c r="AB1829" s="403" t="s">
        <v>1565</v>
      </c>
      <c r="AC1829" s="441" t="s">
        <v>1566</v>
      </c>
      <c r="AD1829" s="403" t="s">
        <v>1358</v>
      </c>
      <c r="AE1829" s="403" t="s">
        <v>41</v>
      </c>
      <c r="AF1829" s="403" t="s">
        <v>40</v>
      </c>
      <c r="AG1829" s="658">
        <v>45176</v>
      </c>
      <c r="AH1829" s="406" t="s">
        <v>1717</v>
      </c>
      <c r="AK1829" s="403" t="s">
        <v>1386</v>
      </c>
    </row>
    <row r="1830" spans="1:37" ht="17" customHeight="1" x14ac:dyDescent="0.2">
      <c r="A1830" s="402">
        <f t="shared" si="28"/>
        <v>1829</v>
      </c>
      <c r="B1830" s="402">
        <v>1829</v>
      </c>
      <c r="O1830" s="463"/>
      <c r="P1830" s="463"/>
      <c r="S1830" s="417"/>
      <c r="T1830" s="441"/>
      <c r="W1830" s="403">
        <v>353358909</v>
      </c>
      <c r="X1830" s="403" t="s">
        <v>203</v>
      </c>
      <c r="AC1830" s="441"/>
    </row>
    <row r="1831" spans="1:37" ht="153" customHeight="1" x14ac:dyDescent="0.2">
      <c r="A1831" s="402">
        <f t="shared" si="28"/>
        <v>1830</v>
      </c>
      <c r="B1831" s="402">
        <v>1830</v>
      </c>
      <c r="C1831" s="403">
        <v>819848608</v>
      </c>
      <c r="D1831" s="403" t="s">
        <v>1290</v>
      </c>
      <c r="E1831" s="442">
        <v>299553921</v>
      </c>
      <c r="F1831" s="998" t="s">
        <v>1371</v>
      </c>
      <c r="G1831" s="403">
        <v>248868659</v>
      </c>
      <c r="H1831" s="403" t="s">
        <v>1561</v>
      </c>
      <c r="N1831" s="663">
        <v>690540566</v>
      </c>
      <c r="O1831" s="403" t="s">
        <v>1743</v>
      </c>
      <c r="R1831" s="403" t="s">
        <v>1744</v>
      </c>
      <c r="S1831" s="417" t="s">
        <v>1745</v>
      </c>
      <c r="U1831" s="403" t="s">
        <v>48</v>
      </c>
      <c r="V1831" s="403">
        <v>1</v>
      </c>
      <c r="W1831" s="403">
        <v>104430631</v>
      </c>
      <c r="X1831" s="403" t="s">
        <v>200</v>
      </c>
      <c r="Z1831" s="403" t="s">
        <v>40</v>
      </c>
      <c r="AA1831" s="403" t="s">
        <v>41</v>
      </c>
      <c r="AB1831" s="403" t="s">
        <v>1565</v>
      </c>
      <c r="AC1831" s="403" t="s">
        <v>1566</v>
      </c>
      <c r="AD1831" s="403" t="s">
        <v>1358</v>
      </c>
      <c r="AE1831" s="403" t="s">
        <v>41</v>
      </c>
      <c r="AF1831" s="403" t="s">
        <v>40</v>
      </c>
      <c r="AG1831" s="658">
        <v>45176</v>
      </c>
      <c r="AH1831" s="406" t="s">
        <v>1746</v>
      </c>
      <c r="AK1831" s="403" t="s">
        <v>1747</v>
      </c>
    </row>
    <row r="1832" spans="1:37" ht="17" customHeight="1" x14ac:dyDescent="0.2">
      <c r="A1832" s="402">
        <f t="shared" si="28"/>
        <v>1831</v>
      </c>
      <c r="B1832" s="402">
        <v>1831</v>
      </c>
      <c r="E1832" s="442"/>
      <c r="F1832" s="998"/>
      <c r="O1832" s="463"/>
      <c r="P1832" s="463"/>
      <c r="W1832" s="403">
        <v>353358909</v>
      </c>
      <c r="X1832" s="403" t="s">
        <v>203</v>
      </c>
    </row>
    <row r="1833" spans="1:37" ht="68" customHeight="1" x14ac:dyDescent="0.2">
      <c r="A1833" s="402">
        <f t="shared" si="28"/>
        <v>1832</v>
      </c>
      <c r="B1833" s="402">
        <v>1832</v>
      </c>
      <c r="C1833" s="403">
        <v>819848608</v>
      </c>
      <c r="D1833" s="403" t="s">
        <v>1290</v>
      </c>
      <c r="E1833" s="403">
        <v>703954371</v>
      </c>
      <c r="F1833" s="663" t="s">
        <v>1379</v>
      </c>
      <c r="G1833" s="403">
        <v>248868659</v>
      </c>
      <c r="H1833" s="403" t="s">
        <v>1561</v>
      </c>
      <c r="N1833" s="663">
        <v>690540566</v>
      </c>
      <c r="O1833" s="403" t="s">
        <v>1743</v>
      </c>
      <c r="R1833" s="403" t="s">
        <v>1748</v>
      </c>
      <c r="S1833" s="417" t="s">
        <v>1749</v>
      </c>
      <c r="T1833" s="441"/>
      <c r="U1833" s="403" t="s">
        <v>48</v>
      </c>
      <c r="V1833" s="403">
        <v>1</v>
      </c>
      <c r="W1833" s="403">
        <v>104430631</v>
      </c>
      <c r="X1833" s="403" t="s">
        <v>200</v>
      </c>
      <c r="Z1833" s="403" t="s">
        <v>40</v>
      </c>
      <c r="AA1833" s="403" t="s">
        <v>41</v>
      </c>
      <c r="AB1833" s="403" t="s">
        <v>1565</v>
      </c>
      <c r="AC1833" s="441" t="s">
        <v>1566</v>
      </c>
      <c r="AD1833" s="403" t="s">
        <v>1358</v>
      </c>
      <c r="AE1833" s="403" t="s">
        <v>41</v>
      </c>
      <c r="AF1833" s="403" t="s">
        <v>40</v>
      </c>
      <c r="AG1833" s="658">
        <v>45176</v>
      </c>
      <c r="AH1833" s="406" t="s">
        <v>1746</v>
      </c>
      <c r="AK1833" s="417" t="s">
        <v>1382</v>
      </c>
    </row>
    <row r="1834" spans="1:37" ht="17" customHeight="1" x14ac:dyDescent="0.2">
      <c r="A1834" s="402">
        <f t="shared" si="28"/>
        <v>1833</v>
      </c>
      <c r="B1834" s="402">
        <v>1833</v>
      </c>
      <c r="O1834" s="463"/>
      <c r="P1834" s="463"/>
      <c r="S1834" s="417"/>
      <c r="T1834" s="441"/>
      <c r="W1834" s="403">
        <v>353358909</v>
      </c>
      <c r="X1834" s="403" t="s">
        <v>203</v>
      </c>
      <c r="AC1834" s="441"/>
    </row>
    <row r="1835" spans="1:37" ht="68" customHeight="1" x14ac:dyDescent="0.2">
      <c r="A1835" s="402">
        <f t="shared" si="28"/>
        <v>1834</v>
      </c>
      <c r="B1835" s="402">
        <v>1834</v>
      </c>
      <c r="C1835" s="403">
        <v>819848608</v>
      </c>
      <c r="D1835" s="403" t="s">
        <v>1290</v>
      </c>
      <c r="E1835" s="403">
        <v>376960806</v>
      </c>
      <c r="F1835" s="663" t="s">
        <v>1383</v>
      </c>
      <c r="G1835" s="403">
        <v>248868659</v>
      </c>
      <c r="H1835" s="403" t="s">
        <v>1561</v>
      </c>
      <c r="N1835" s="663">
        <v>690540566</v>
      </c>
      <c r="O1835" s="403" t="s">
        <v>1743</v>
      </c>
      <c r="R1835" s="403" t="s">
        <v>1750</v>
      </c>
      <c r="S1835" s="417" t="s">
        <v>1751</v>
      </c>
      <c r="T1835" s="441"/>
      <c r="U1835" s="403" t="s">
        <v>48</v>
      </c>
      <c r="V1835" s="403">
        <v>1</v>
      </c>
      <c r="W1835" s="403">
        <v>104430631</v>
      </c>
      <c r="X1835" s="403" t="s">
        <v>200</v>
      </c>
      <c r="Z1835" s="403" t="s">
        <v>40</v>
      </c>
      <c r="AA1835" s="403" t="s">
        <v>41</v>
      </c>
      <c r="AB1835" s="403" t="s">
        <v>1565</v>
      </c>
      <c r="AC1835" s="441" t="s">
        <v>1566</v>
      </c>
      <c r="AD1835" s="403" t="s">
        <v>1358</v>
      </c>
      <c r="AE1835" s="403" t="s">
        <v>41</v>
      </c>
      <c r="AF1835" s="403" t="s">
        <v>40</v>
      </c>
      <c r="AG1835" s="658">
        <v>45176</v>
      </c>
      <c r="AH1835" s="406" t="s">
        <v>1746</v>
      </c>
      <c r="AK1835" s="406" t="s">
        <v>1386</v>
      </c>
    </row>
    <row r="1836" spans="1:37" ht="17" customHeight="1" x14ac:dyDescent="0.2">
      <c r="A1836" s="402">
        <f t="shared" si="28"/>
        <v>1835</v>
      </c>
      <c r="B1836" s="402">
        <v>1835</v>
      </c>
      <c r="O1836" s="463"/>
      <c r="P1836" s="463"/>
      <c r="S1836" s="417"/>
      <c r="T1836" s="441"/>
      <c r="W1836" s="403">
        <v>353358909</v>
      </c>
      <c r="X1836" s="403" t="s">
        <v>203</v>
      </c>
      <c r="AC1836" s="441"/>
    </row>
    <row r="1837" spans="1:37" ht="68" customHeight="1" x14ac:dyDescent="0.2">
      <c r="A1837" s="402">
        <f t="shared" si="28"/>
        <v>1836</v>
      </c>
      <c r="B1837" s="402">
        <v>1836</v>
      </c>
      <c r="C1837" s="403">
        <v>819848608</v>
      </c>
      <c r="D1837" s="403" t="s">
        <v>1290</v>
      </c>
      <c r="E1837" s="403">
        <v>232343615</v>
      </c>
      <c r="F1837" s="663" t="s">
        <v>1387</v>
      </c>
      <c r="G1837" s="403">
        <v>248868659</v>
      </c>
      <c r="H1837" s="403" t="s">
        <v>1561</v>
      </c>
      <c r="N1837" s="663">
        <v>690540566</v>
      </c>
      <c r="O1837" s="403" t="s">
        <v>1743</v>
      </c>
      <c r="R1837" s="403" t="s">
        <v>1752</v>
      </c>
      <c r="S1837" s="417" t="s">
        <v>1753</v>
      </c>
      <c r="T1837" s="441"/>
      <c r="U1837" s="403" t="s">
        <v>48</v>
      </c>
      <c r="V1837" s="403">
        <v>1</v>
      </c>
      <c r="W1837" s="403">
        <v>104430631</v>
      </c>
      <c r="X1837" s="403" t="s">
        <v>200</v>
      </c>
      <c r="Z1837" s="403" t="s">
        <v>40</v>
      </c>
      <c r="AA1837" s="403" t="s">
        <v>41</v>
      </c>
      <c r="AB1837" s="403" t="s">
        <v>1565</v>
      </c>
      <c r="AC1837" s="441" t="s">
        <v>1566</v>
      </c>
      <c r="AD1837" s="403" t="s">
        <v>1358</v>
      </c>
      <c r="AE1837" s="403" t="s">
        <v>41</v>
      </c>
      <c r="AF1837" s="403" t="s">
        <v>40</v>
      </c>
      <c r="AG1837" s="658">
        <v>45176</v>
      </c>
      <c r="AH1837" s="406" t="s">
        <v>1746</v>
      </c>
      <c r="AK1837" s="406" t="s">
        <v>1386</v>
      </c>
    </row>
    <row r="1838" spans="1:37" ht="17" customHeight="1" x14ac:dyDescent="0.2">
      <c r="A1838" s="402">
        <f t="shared" si="28"/>
        <v>1837</v>
      </c>
      <c r="B1838" s="402">
        <v>1837</v>
      </c>
      <c r="O1838" s="463"/>
      <c r="P1838" s="463"/>
      <c r="S1838" s="417"/>
      <c r="T1838" s="441"/>
      <c r="W1838" s="403">
        <v>353358909</v>
      </c>
      <c r="X1838" s="403" t="s">
        <v>203</v>
      </c>
      <c r="AC1838" s="441"/>
    </row>
    <row r="1839" spans="1:37" ht="68" customHeight="1" x14ac:dyDescent="0.2">
      <c r="A1839" s="402">
        <f t="shared" si="28"/>
        <v>1838</v>
      </c>
      <c r="B1839" s="402">
        <v>1838</v>
      </c>
      <c r="C1839" s="403">
        <v>819848608</v>
      </c>
      <c r="D1839" s="403" t="s">
        <v>1290</v>
      </c>
      <c r="E1839" s="403">
        <v>589588440</v>
      </c>
      <c r="F1839" s="663" t="s">
        <v>1390</v>
      </c>
      <c r="G1839" s="403">
        <v>248868659</v>
      </c>
      <c r="H1839" s="403" t="s">
        <v>1561</v>
      </c>
      <c r="N1839" s="663">
        <v>690540566</v>
      </c>
      <c r="O1839" s="403" t="s">
        <v>1743</v>
      </c>
      <c r="R1839" s="403" t="s">
        <v>1754</v>
      </c>
      <c r="S1839" s="417" t="s">
        <v>1755</v>
      </c>
      <c r="T1839" s="441"/>
      <c r="U1839" s="403" t="s">
        <v>48</v>
      </c>
      <c r="V1839" s="403">
        <v>1</v>
      </c>
      <c r="W1839" s="403">
        <v>104430631</v>
      </c>
      <c r="X1839" s="403" t="s">
        <v>200</v>
      </c>
      <c r="Z1839" s="403" t="s">
        <v>40</v>
      </c>
      <c r="AA1839" s="403" t="s">
        <v>41</v>
      </c>
      <c r="AB1839" s="403" t="s">
        <v>1565</v>
      </c>
      <c r="AC1839" s="441" t="s">
        <v>1566</v>
      </c>
      <c r="AD1839" s="403" t="s">
        <v>1358</v>
      </c>
      <c r="AE1839" s="403" t="s">
        <v>41</v>
      </c>
      <c r="AF1839" s="403" t="s">
        <v>40</v>
      </c>
      <c r="AG1839" s="658">
        <v>45176</v>
      </c>
      <c r="AH1839" s="406" t="s">
        <v>1746</v>
      </c>
      <c r="AK1839" s="406" t="s">
        <v>1386</v>
      </c>
    </row>
    <row r="1840" spans="1:37" ht="17" customHeight="1" x14ac:dyDescent="0.2">
      <c r="A1840" s="402">
        <f t="shared" si="28"/>
        <v>1839</v>
      </c>
      <c r="B1840" s="402">
        <v>1839</v>
      </c>
      <c r="O1840" s="463"/>
      <c r="P1840" s="463"/>
      <c r="S1840" s="417"/>
      <c r="T1840" s="441"/>
      <c r="W1840" s="403">
        <v>353358909</v>
      </c>
      <c r="X1840" s="403" t="s">
        <v>203</v>
      </c>
      <c r="AC1840" s="441"/>
    </row>
    <row r="1841" spans="1:37" ht="68" customHeight="1" x14ac:dyDescent="0.2">
      <c r="A1841" s="402">
        <f t="shared" si="28"/>
        <v>1840</v>
      </c>
      <c r="B1841" s="402">
        <v>1840</v>
      </c>
      <c r="C1841" s="403">
        <v>819848608</v>
      </c>
      <c r="D1841" s="403" t="s">
        <v>1290</v>
      </c>
      <c r="E1841" s="403">
        <v>838567176</v>
      </c>
      <c r="F1841" s="663" t="s">
        <v>1420</v>
      </c>
      <c r="G1841" s="403">
        <v>248868659</v>
      </c>
      <c r="H1841" s="403" t="s">
        <v>1561</v>
      </c>
      <c r="N1841" s="663">
        <v>690540566</v>
      </c>
      <c r="O1841" s="403" t="s">
        <v>1743</v>
      </c>
      <c r="R1841" s="403" t="s">
        <v>1756</v>
      </c>
      <c r="S1841" s="417" t="s">
        <v>1757</v>
      </c>
      <c r="T1841" s="441"/>
      <c r="U1841" s="403" t="s">
        <v>48</v>
      </c>
      <c r="V1841" s="403">
        <v>1</v>
      </c>
      <c r="W1841" s="403">
        <v>104430631</v>
      </c>
      <c r="X1841" s="403" t="s">
        <v>200</v>
      </c>
      <c r="Z1841" s="403" t="s">
        <v>40</v>
      </c>
      <c r="AA1841" s="403" t="s">
        <v>41</v>
      </c>
      <c r="AB1841" s="403" t="s">
        <v>1565</v>
      </c>
      <c r="AC1841" s="441" t="s">
        <v>1566</v>
      </c>
      <c r="AD1841" s="403" t="s">
        <v>1358</v>
      </c>
      <c r="AE1841" s="403" t="s">
        <v>41</v>
      </c>
      <c r="AF1841" s="403" t="s">
        <v>40</v>
      </c>
      <c r="AG1841" s="658">
        <v>45176</v>
      </c>
      <c r="AH1841" s="406" t="s">
        <v>1746</v>
      </c>
      <c r="AK1841" s="406" t="s">
        <v>1386</v>
      </c>
    </row>
    <row r="1842" spans="1:37" ht="17" customHeight="1" x14ac:dyDescent="0.2">
      <c r="A1842" s="402">
        <f t="shared" si="28"/>
        <v>1841</v>
      </c>
      <c r="B1842" s="402">
        <v>1841</v>
      </c>
      <c r="O1842" s="463"/>
      <c r="P1842" s="463"/>
      <c r="S1842" s="417"/>
      <c r="T1842" s="441"/>
      <c r="W1842" s="403">
        <v>353358909</v>
      </c>
      <c r="X1842" s="403" t="s">
        <v>203</v>
      </c>
      <c r="AC1842" s="441"/>
    </row>
    <row r="1843" spans="1:37" ht="68" customHeight="1" x14ac:dyDescent="0.2">
      <c r="A1843" s="402">
        <f t="shared" si="28"/>
        <v>1842</v>
      </c>
      <c r="B1843" s="402">
        <v>1842</v>
      </c>
      <c r="C1843" s="403">
        <v>819848608</v>
      </c>
      <c r="D1843" s="403" t="s">
        <v>1290</v>
      </c>
      <c r="E1843" s="403">
        <v>958646668</v>
      </c>
      <c r="F1843" s="663" t="s">
        <v>1423</v>
      </c>
      <c r="G1843" s="403">
        <v>248868659</v>
      </c>
      <c r="H1843" s="403" t="s">
        <v>1561</v>
      </c>
      <c r="N1843" s="663">
        <v>690540566</v>
      </c>
      <c r="O1843" s="403" t="s">
        <v>1743</v>
      </c>
      <c r="R1843" s="403" t="s">
        <v>1758</v>
      </c>
      <c r="S1843" s="417" t="s">
        <v>1759</v>
      </c>
      <c r="T1843" s="441"/>
      <c r="U1843" s="403" t="s">
        <v>48</v>
      </c>
      <c r="V1843" s="403">
        <v>1</v>
      </c>
      <c r="W1843" s="403">
        <v>104430631</v>
      </c>
      <c r="X1843" s="403" t="s">
        <v>200</v>
      </c>
      <c r="Z1843" s="403" t="s">
        <v>40</v>
      </c>
      <c r="AA1843" s="403" t="s">
        <v>41</v>
      </c>
      <c r="AB1843" s="403" t="s">
        <v>1565</v>
      </c>
      <c r="AC1843" s="441" t="s">
        <v>1566</v>
      </c>
      <c r="AD1843" s="403" t="s">
        <v>1358</v>
      </c>
      <c r="AE1843" s="403" t="s">
        <v>41</v>
      </c>
      <c r="AF1843" s="403" t="s">
        <v>40</v>
      </c>
      <c r="AG1843" s="658">
        <v>45176</v>
      </c>
      <c r="AH1843" s="406" t="s">
        <v>1746</v>
      </c>
      <c r="AK1843" s="406" t="s">
        <v>1386</v>
      </c>
    </row>
    <row r="1844" spans="1:37" ht="17" customHeight="1" x14ac:dyDescent="0.2">
      <c r="A1844" s="402">
        <f t="shared" si="28"/>
        <v>1843</v>
      </c>
      <c r="B1844" s="402">
        <v>1843</v>
      </c>
      <c r="O1844" s="463"/>
      <c r="P1844" s="463"/>
      <c r="S1844" s="417"/>
      <c r="T1844" s="441"/>
      <c r="W1844" s="403">
        <v>353358909</v>
      </c>
      <c r="X1844" s="403" t="s">
        <v>203</v>
      </c>
      <c r="AC1844" s="441"/>
    </row>
    <row r="1845" spans="1:37" ht="68" customHeight="1" x14ac:dyDescent="0.2">
      <c r="A1845" s="402">
        <f t="shared" si="28"/>
        <v>1844</v>
      </c>
      <c r="B1845" s="402">
        <v>1844</v>
      </c>
      <c r="C1845" s="403">
        <v>819848608</v>
      </c>
      <c r="D1845" s="403" t="s">
        <v>1290</v>
      </c>
      <c r="E1845" s="403">
        <v>454453939</v>
      </c>
      <c r="F1845" s="663" t="s">
        <v>1411</v>
      </c>
      <c r="G1845" s="403">
        <v>248868659</v>
      </c>
      <c r="H1845" s="403" t="s">
        <v>1561</v>
      </c>
      <c r="N1845" s="663">
        <v>690540566</v>
      </c>
      <c r="O1845" s="403" t="s">
        <v>1743</v>
      </c>
      <c r="R1845" s="403" t="s">
        <v>1760</v>
      </c>
      <c r="S1845" s="417" t="s">
        <v>1761</v>
      </c>
      <c r="T1845" s="441"/>
      <c r="U1845" s="403" t="s">
        <v>48</v>
      </c>
      <c r="V1845" s="403">
        <v>1</v>
      </c>
      <c r="W1845" s="403">
        <v>104430631</v>
      </c>
      <c r="X1845" s="403" t="s">
        <v>200</v>
      </c>
      <c r="Z1845" s="403" t="s">
        <v>40</v>
      </c>
      <c r="AA1845" s="403" t="s">
        <v>41</v>
      </c>
      <c r="AB1845" s="403" t="s">
        <v>1565</v>
      </c>
      <c r="AC1845" s="441" t="s">
        <v>1566</v>
      </c>
      <c r="AD1845" s="403" t="s">
        <v>1358</v>
      </c>
      <c r="AE1845" s="403" t="s">
        <v>41</v>
      </c>
      <c r="AF1845" s="403" t="s">
        <v>40</v>
      </c>
      <c r="AG1845" s="658">
        <v>45176</v>
      </c>
      <c r="AH1845" s="406" t="s">
        <v>1746</v>
      </c>
      <c r="AK1845" s="406" t="s">
        <v>1386</v>
      </c>
    </row>
    <row r="1846" spans="1:37" ht="17" customHeight="1" x14ac:dyDescent="0.2">
      <c r="A1846" s="402">
        <f t="shared" si="28"/>
        <v>1845</v>
      </c>
      <c r="B1846" s="402">
        <v>1845</v>
      </c>
      <c r="O1846" s="463"/>
      <c r="P1846" s="463"/>
      <c r="S1846" s="417"/>
      <c r="T1846" s="441"/>
      <c r="W1846" s="403">
        <v>353358909</v>
      </c>
      <c r="X1846" s="403" t="s">
        <v>203</v>
      </c>
      <c r="AC1846" s="441"/>
    </row>
    <row r="1847" spans="1:37" ht="68" customHeight="1" x14ac:dyDescent="0.2">
      <c r="A1847" s="402">
        <f t="shared" si="28"/>
        <v>1846</v>
      </c>
      <c r="B1847" s="402">
        <v>1846</v>
      </c>
      <c r="C1847" s="403">
        <v>819848608</v>
      </c>
      <c r="D1847" s="403" t="s">
        <v>1290</v>
      </c>
      <c r="E1847" s="403">
        <v>677469051</v>
      </c>
      <c r="F1847" s="663" t="s">
        <v>1414</v>
      </c>
      <c r="G1847" s="403">
        <v>248868659</v>
      </c>
      <c r="H1847" s="403" t="s">
        <v>1561</v>
      </c>
      <c r="N1847" s="663">
        <v>690540566</v>
      </c>
      <c r="O1847" s="403" t="s">
        <v>1743</v>
      </c>
      <c r="R1847" s="403" t="s">
        <v>1762</v>
      </c>
      <c r="S1847" s="417" t="s">
        <v>1763</v>
      </c>
      <c r="T1847" s="441"/>
      <c r="U1847" s="403" t="s">
        <v>48</v>
      </c>
      <c r="V1847" s="403">
        <v>1</v>
      </c>
      <c r="W1847" s="403">
        <v>104430631</v>
      </c>
      <c r="X1847" s="403" t="s">
        <v>200</v>
      </c>
      <c r="Z1847" s="403" t="s">
        <v>40</v>
      </c>
      <c r="AA1847" s="403" t="s">
        <v>41</v>
      </c>
      <c r="AB1847" s="403" t="s">
        <v>1565</v>
      </c>
      <c r="AC1847" s="441" t="s">
        <v>1566</v>
      </c>
      <c r="AD1847" s="403" t="s">
        <v>1358</v>
      </c>
      <c r="AE1847" s="403" t="s">
        <v>41</v>
      </c>
      <c r="AF1847" s="403" t="s">
        <v>40</v>
      </c>
      <c r="AG1847" s="658">
        <v>45176</v>
      </c>
      <c r="AH1847" s="406" t="s">
        <v>1746</v>
      </c>
      <c r="AK1847" s="406" t="s">
        <v>1386</v>
      </c>
    </row>
    <row r="1848" spans="1:37" ht="17" customHeight="1" x14ac:dyDescent="0.2">
      <c r="A1848" s="402">
        <f t="shared" si="28"/>
        <v>1847</v>
      </c>
      <c r="B1848" s="402">
        <v>1847</v>
      </c>
      <c r="O1848" s="463"/>
      <c r="P1848" s="463"/>
      <c r="S1848" s="417"/>
      <c r="T1848" s="441"/>
      <c r="W1848" s="403">
        <v>353358909</v>
      </c>
      <c r="X1848" s="403" t="s">
        <v>203</v>
      </c>
      <c r="AC1848" s="441"/>
    </row>
    <row r="1849" spans="1:37" ht="68" customHeight="1" x14ac:dyDescent="0.2">
      <c r="A1849" s="402">
        <f t="shared" si="28"/>
        <v>1848</v>
      </c>
      <c r="B1849" s="402">
        <v>1848</v>
      </c>
      <c r="C1849" s="403">
        <v>819848608</v>
      </c>
      <c r="D1849" s="403" t="s">
        <v>1290</v>
      </c>
      <c r="E1849" s="403">
        <v>683613884</v>
      </c>
      <c r="F1849" s="663" t="s">
        <v>1417</v>
      </c>
      <c r="G1849" s="403">
        <v>248868659</v>
      </c>
      <c r="H1849" s="403" t="s">
        <v>1561</v>
      </c>
      <c r="N1849" s="663">
        <v>690540566</v>
      </c>
      <c r="O1849" s="403" t="s">
        <v>1743</v>
      </c>
      <c r="R1849" s="403" t="s">
        <v>1764</v>
      </c>
      <c r="S1849" s="417" t="s">
        <v>1765</v>
      </c>
      <c r="T1849" s="441"/>
      <c r="U1849" s="403" t="s">
        <v>48</v>
      </c>
      <c r="V1849" s="403">
        <v>1</v>
      </c>
      <c r="W1849" s="403">
        <v>104430631</v>
      </c>
      <c r="X1849" s="403" t="s">
        <v>200</v>
      </c>
      <c r="Z1849" s="403" t="s">
        <v>40</v>
      </c>
      <c r="AA1849" s="403" t="s">
        <v>41</v>
      </c>
      <c r="AB1849" s="403" t="s">
        <v>1565</v>
      </c>
      <c r="AC1849" s="441" t="s">
        <v>1566</v>
      </c>
      <c r="AD1849" s="403" t="s">
        <v>1358</v>
      </c>
      <c r="AE1849" s="403" t="s">
        <v>41</v>
      </c>
      <c r="AF1849" s="403" t="s">
        <v>40</v>
      </c>
      <c r="AG1849" s="658">
        <v>45176</v>
      </c>
      <c r="AH1849" s="406" t="s">
        <v>1746</v>
      </c>
      <c r="AK1849" s="406" t="s">
        <v>1386</v>
      </c>
    </row>
    <row r="1850" spans="1:37" ht="17" customHeight="1" x14ac:dyDescent="0.2">
      <c r="A1850" s="402">
        <f t="shared" si="28"/>
        <v>1849</v>
      </c>
      <c r="B1850" s="402">
        <v>1849</v>
      </c>
      <c r="O1850" s="463"/>
      <c r="P1850" s="463"/>
      <c r="S1850" s="417"/>
      <c r="T1850" s="441"/>
      <c r="W1850" s="403">
        <v>353358909</v>
      </c>
      <c r="X1850" s="403" t="s">
        <v>203</v>
      </c>
      <c r="AC1850" s="441"/>
    </row>
    <row r="1851" spans="1:37" ht="68" customHeight="1" x14ac:dyDescent="0.2">
      <c r="A1851" s="402">
        <f t="shared" si="28"/>
        <v>1850</v>
      </c>
      <c r="B1851" s="402">
        <v>1850</v>
      </c>
      <c r="C1851" s="403">
        <v>819848608</v>
      </c>
      <c r="D1851" s="403" t="s">
        <v>1290</v>
      </c>
      <c r="E1851" s="403">
        <v>652357376</v>
      </c>
      <c r="F1851" s="663" t="s">
        <v>1393</v>
      </c>
      <c r="G1851" s="403">
        <v>248868659</v>
      </c>
      <c r="H1851" s="403" t="s">
        <v>1561</v>
      </c>
      <c r="N1851" s="663">
        <v>690540566</v>
      </c>
      <c r="O1851" s="403" t="s">
        <v>1743</v>
      </c>
      <c r="R1851" s="403" t="s">
        <v>1766</v>
      </c>
      <c r="S1851" s="417" t="s">
        <v>1767</v>
      </c>
      <c r="T1851" s="441"/>
      <c r="U1851" s="403" t="s">
        <v>48</v>
      </c>
      <c r="V1851" s="403">
        <v>1</v>
      </c>
      <c r="W1851" s="403">
        <v>104430631</v>
      </c>
      <c r="X1851" s="403" t="s">
        <v>200</v>
      </c>
      <c r="Z1851" s="403" t="s">
        <v>40</v>
      </c>
      <c r="AA1851" s="403" t="s">
        <v>41</v>
      </c>
      <c r="AB1851" s="403" t="s">
        <v>1565</v>
      </c>
      <c r="AC1851" s="441" t="s">
        <v>1566</v>
      </c>
      <c r="AD1851" s="403" t="s">
        <v>1358</v>
      </c>
      <c r="AE1851" s="403" t="s">
        <v>41</v>
      </c>
      <c r="AF1851" s="403" t="s">
        <v>40</v>
      </c>
      <c r="AG1851" s="658">
        <v>45176</v>
      </c>
      <c r="AH1851" s="406" t="s">
        <v>1746</v>
      </c>
      <c r="AK1851" s="403" t="s">
        <v>1386</v>
      </c>
    </row>
    <row r="1852" spans="1:37" ht="17" customHeight="1" x14ac:dyDescent="0.2">
      <c r="A1852" s="402">
        <f t="shared" si="28"/>
        <v>1851</v>
      </c>
      <c r="B1852" s="402">
        <v>1851</v>
      </c>
      <c r="O1852" s="463"/>
      <c r="P1852" s="463"/>
      <c r="S1852" s="417"/>
      <c r="T1852" s="441"/>
      <c r="W1852" s="403">
        <v>353358909</v>
      </c>
      <c r="X1852" s="403" t="s">
        <v>203</v>
      </c>
      <c r="AC1852" s="441"/>
    </row>
    <row r="1853" spans="1:37" ht="68" customHeight="1" x14ac:dyDescent="0.2">
      <c r="A1853" s="402">
        <f t="shared" si="28"/>
        <v>1852</v>
      </c>
      <c r="B1853" s="402">
        <v>1852</v>
      </c>
      <c r="C1853" s="403">
        <v>819848608</v>
      </c>
      <c r="D1853" s="403" t="s">
        <v>1290</v>
      </c>
      <c r="E1853" s="403">
        <v>505347689</v>
      </c>
      <c r="F1853" s="663" t="s">
        <v>1396</v>
      </c>
      <c r="G1853" s="403">
        <v>248868659</v>
      </c>
      <c r="H1853" s="403" t="s">
        <v>1561</v>
      </c>
      <c r="N1853" s="663">
        <v>690540566</v>
      </c>
      <c r="O1853" s="403" t="s">
        <v>1743</v>
      </c>
      <c r="R1853" s="403" t="s">
        <v>1768</v>
      </c>
      <c r="S1853" s="417" t="s">
        <v>1769</v>
      </c>
      <c r="T1853" s="441"/>
      <c r="U1853" s="403" t="s">
        <v>48</v>
      </c>
      <c r="V1853" s="403">
        <v>1</v>
      </c>
      <c r="W1853" s="403">
        <v>104430631</v>
      </c>
      <c r="X1853" s="403" t="s">
        <v>200</v>
      </c>
      <c r="Z1853" s="403" t="s">
        <v>40</v>
      </c>
      <c r="AA1853" s="403" t="s">
        <v>41</v>
      </c>
      <c r="AB1853" s="403" t="s">
        <v>1565</v>
      </c>
      <c r="AC1853" s="441" t="s">
        <v>1566</v>
      </c>
      <c r="AD1853" s="403" t="s">
        <v>1358</v>
      </c>
      <c r="AE1853" s="403" t="s">
        <v>41</v>
      </c>
      <c r="AF1853" s="403" t="s">
        <v>40</v>
      </c>
      <c r="AG1853" s="658">
        <v>45176</v>
      </c>
      <c r="AH1853" s="406" t="s">
        <v>1746</v>
      </c>
      <c r="AK1853" s="403" t="s">
        <v>1386</v>
      </c>
    </row>
    <row r="1854" spans="1:37" ht="17" customHeight="1" x14ac:dyDescent="0.2">
      <c r="A1854" s="402">
        <f t="shared" si="28"/>
        <v>1853</v>
      </c>
      <c r="B1854" s="402">
        <v>1853</v>
      </c>
      <c r="O1854" s="463"/>
      <c r="P1854" s="463"/>
      <c r="S1854" s="417"/>
      <c r="T1854" s="441"/>
      <c r="W1854" s="403">
        <v>353358909</v>
      </c>
      <c r="X1854" s="403" t="s">
        <v>203</v>
      </c>
      <c r="AC1854" s="441"/>
    </row>
    <row r="1855" spans="1:37" ht="68" customHeight="1" x14ac:dyDescent="0.2">
      <c r="A1855" s="402">
        <f t="shared" si="28"/>
        <v>1854</v>
      </c>
      <c r="B1855" s="402">
        <v>1854</v>
      </c>
      <c r="C1855" s="403">
        <v>819848608</v>
      </c>
      <c r="D1855" s="403" t="s">
        <v>1290</v>
      </c>
      <c r="E1855" s="403">
        <v>973670172</v>
      </c>
      <c r="F1855" s="663" t="s">
        <v>1399</v>
      </c>
      <c r="G1855" s="403">
        <v>248868659</v>
      </c>
      <c r="H1855" s="403" t="s">
        <v>1561</v>
      </c>
      <c r="N1855" s="663">
        <v>690540566</v>
      </c>
      <c r="O1855" s="403" t="s">
        <v>1743</v>
      </c>
      <c r="R1855" s="403" t="s">
        <v>1770</v>
      </c>
      <c r="S1855" s="417" t="s">
        <v>1771</v>
      </c>
      <c r="T1855" s="441"/>
      <c r="U1855" s="403" t="s">
        <v>48</v>
      </c>
      <c r="V1855" s="403">
        <v>1</v>
      </c>
      <c r="W1855" s="403">
        <v>104430631</v>
      </c>
      <c r="X1855" s="403" t="s">
        <v>200</v>
      </c>
      <c r="Z1855" s="403" t="s">
        <v>40</v>
      </c>
      <c r="AA1855" s="403" t="s">
        <v>41</v>
      </c>
      <c r="AB1855" s="403" t="s">
        <v>1565</v>
      </c>
      <c r="AC1855" s="441" t="s">
        <v>1566</v>
      </c>
      <c r="AD1855" s="403" t="s">
        <v>1358</v>
      </c>
      <c r="AE1855" s="403" t="s">
        <v>41</v>
      </c>
      <c r="AF1855" s="403" t="s">
        <v>40</v>
      </c>
      <c r="AG1855" s="658">
        <v>45176</v>
      </c>
      <c r="AH1855" s="406" t="s">
        <v>1746</v>
      </c>
      <c r="AK1855" s="403" t="s">
        <v>1386</v>
      </c>
    </row>
    <row r="1856" spans="1:37" ht="17" customHeight="1" x14ac:dyDescent="0.2">
      <c r="A1856" s="402">
        <f t="shared" si="28"/>
        <v>1855</v>
      </c>
      <c r="B1856" s="402">
        <v>1855</v>
      </c>
      <c r="O1856" s="463"/>
      <c r="P1856" s="463"/>
      <c r="S1856" s="417"/>
      <c r="T1856" s="441"/>
      <c r="W1856" s="403">
        <v>353358909</v>
      </c>
      <c r="X1856" s="403" t="s">
        <v>203</v>
      </c>
      <c r="AC1856" s="441"/>
    </row>
    <row r="1857" spans="1:37" ht="119" customHeight="1" x14ac:dyDescent="0.2">
      <c r="A1857" s="402">
        <f t="shared" si="28"/>
        <v>1856</v>
      </c>
      <c r="B1857" s="402">
        <v>1856</v>
      </c>
      <c r="C1857" s="403">
        <v>819848608</v>
      </c>
      <c r="D1857" s="403" t="s">
        <v>1290</v>
      </c>
      <c r="E1857" s="403">
        <v>973670172</v>
      </c>
      <c r="F1857" s="663" t="s">
        <v>1399</v>
      </c>
      <c r="G1857" s="403">
        <v>248868659</v>
      </c>
      <c r="H1857" s="403" t="s">
        <v>1561</v>
      </c>
      <c r="N1857" s="663">
        <v>956345366</v>
      </c>
      <c r="O1857" s="403" t="s">
        <v>1772</v>
      </c>
      <c r="R1857" s="403" t="s">
        <v>1773</v>
      </c>
      <c r="S1857" s="417" t="s">
        <v>1774</v>
      </c>
      <c r="T1857" s="441"/>
      <c r="U1857" s="403" t="s">
        <v>48</v>
      </c>
      <c r="V1857" s="403">
        <v>1</v>
      </c>
      <c r="W1857" s="403">
        <v>104430631</v>
      </c>
      <c r="X1857" s="403" t="s">
        <v>200</v>
      </c>
      <c r="Z1857" s="403" t="s">
        <v>40</v>
      </c>
      <c r="AA1857" s="403" t="s">
        <v>41</v>
      </c>
      <c r="AB1857" s="403" t="s">
        <v>1565</v>
      </c>
      <c r="AC1857" s="441" t="s">
        <v>1566</v>
      </c>
      <c r="AD1857" s="403" t="s">
        <v>1358</v>
      </c>
      <c r="AE1857" s="403" t="s">
        <v>41</v>
      </c>
      <c r="AF1857" s="403" t="s">
        <v>40</v>
      </c>
      <c r="AG1857" s="658">
        <v>45176</v>
      </c>
      <c r="AH1857" s="406" t="s">
        <v>1775</v>
      </c>
      <c r="AK1857" s="403" t="s">
        <v>1776</v>
      </c>
    </row>
    <row r="1858" spans="1:37" ht="17" customHeight="1" x14ac:dyDescent="0.2">
      <c r="A1858" s="402">
        <f t="shared" si="28"/>
        <v>1857</v>
      </c>
      <c r="B1858" s="402">
        <v>1857</v>
      </c>
      <c r="O1858" s="463"/>
      <c r="P1858" s="463"/>
      <c r="S1858" s="417"/>
      <c r="T1858" s="441"/>
      <c r="W1858" s="403">
        <v>353358909</v>
      </c>
      <c r="X1858" s="403" t="s">
        <v>203</v>
      </c>
      <c r="AC1858" s="441"/>
    </row>
    <row r="1859" spans="1:37" ht="136" customHeight="1" x14ac:dyDescent="0.2">
      <c r="A1859" s="402">
        <f t="shared" si="28"/>
        <v>1858</v>
      </c>
      <c r="B1859" s="402">
        <v>1858</v>
      </c>
      <c r="C1859" s="403">
        <v>819848608</v>
      </c>
      <c r="D1859" s="403" t="s">
        <v>1290</v>
      </c>
      <c r="E1859" s="442">
        <v>299553921</v>
      </c>
      <c r="F1859" s="998" t="s">
        <v>1371</v>
      </c>
      <c r="G1859" s="403">
        <v>248868659</v>
      </c>
      <c r="H1859" s="403" t="s">
        <v>1561</v>
      </c>
      <c r="N1859" s="663">
        <v>757246707</v>
      </c>
      <c r="O1859" s="403" t="s">
        <v>1777</v>
      </c>
      <c r="R1859" s="403" t="s">
        <v>1778</v>
      </c>
      <c r="S1859" s="417" t="s">
        <v>1779</v>
      </c>
      <c r="U1859" s="403" t="s">
        <v>48</v>
      </c>
      <c r="V1859" s="403">
        <v>1</v>
      </c>
      <c r="W1859" s="403">
        <v>104430631</v>
      </c>
      <c r="X1859" s="403" t="s">
        <v>200</v>
      </c>
      <c r="Z1859" s="403" t="s">
        <v>40</v>
      </c>
      <c r="AA1859" s="403" t="s">
        <v>41</v>
      </c>
      <c r="AB1859" s="403" t="s">
        <v>1565</v>
      </c>
      <c r="AC1859" s="403" t="s">
        <v>1566</v>
      </c>
      <c r="AD1859" s="403" t="s">
        <v>1358</v>
      </c>
      <c r="AE1859" s="403" t="s">
        <v>41</v>
      </c>
      <c r="AF1859" s="403" t="s">
        <v>40</v>
      </c>
      <c r="AG1859" s="658">
        <v>45176</v>
      </c>
      <c r="AH1859" s="406" t="s">
        <v>1780</v>
      </c>
      <c r="AK1859" s="403" t="s">
        <v>1781</v>
      </c>
    </row>
    <row r="1860" spans="1:37" ht="17" customHeight="1" x14ac:dyDescent="0.2">
      <c r="A1860" s="402">
        <f t="shared" ref="A1860:A1923" si="29">A1859+1</f>
        <v>1859</v>
      </c>
      <c r="B1860" s="402">
        <v>1859</v>
      </c>
      <c r="E1860" s="442"/>
      <c r="F1860" s="998"/>
      <c r="O1860" s="463"/>
      <c r="P1860" s="463"/>
      <c r="W1860" s="403">
        <v>353358909</v>
      </c>
      <c r="X1860" s="403" t="s">
        <v>203</v>
      </c>
    </row>
    <row r="1861" spans="1:37" ht="68" customHeight="1" x14ac:dyDescent="0.2">
      <c r="A1861" s="402">
        <f t="shared" si="29"/>
        <v>1860</v>
      </c>
      <c r="B1861" s="402">
        <v>1860</v>
      </c>
      <c r="C1861" s="403">
        <v>819848608</v>
      </c>
      <c r="D1861" s="403" t="s">
        <v>1290</v>
      </c>
      <c r="E1861" s="403">
        <v>703954371</v>
      </c>
      <c r="F1861" s="663" t="s">
        <v>1379</v>
      </c>
      <c r="G1861" s="403">
        <v>248868659</v>
      </c>
      <c r="H1861" s="403" t="s">
        <v>1561</v>
      </c>
      <c r="N1861" s="663">
        <v>757246707</v>
      </c>
      <c r="O1861" s="403" t="s">
        <v>1777</v>
      </c>
      <c r="R1861" s="403" t="s">
        <v>1782</v>
      </c>
      <c r="S1861" s="417" t="s">
        <v>1783</v>
      </c>
      <c r="T1861" s="441"/>
      <c r="U1861" s="403" t="s">
        <v>48</v>
      </c>
      <c r="V1861" s="403">
        <v>1</v>
      </c>
      <c r="W1861" s="403">
        <v>104430631</v>
      </c>
      <c r="X1861" s="403" t="s">
        <v>200</v>
      </c>
      <c r="Z1861" s="403" t="s">
        <v>40</v>
      </c>
      <c r="AA1861" s="403" t="s">
        <v>41</v>
      </c>
      <c r="AB1861" s="403" t="s">
        <v>1565</v>
      </c>
      <c r="AC1861" s="441" t="s">
        <v>1566</v>
      </c>
      <c r="AD1861" s="403" t="s">
        <v>1358</v>
      </c>
      <c r="AE1861" s="403" t="s">
        <v>41</v>
      </c>
      <c r="AF1861" s="403" t="s">
        <v>40</v>
      </c>
      <c r="AG1861" s="658">
        <v>45176</v>
      </c>
      <c r="AH1861" s="406" t="s">
        <v>1780</v>
      </c>
      <c r="AK1861" s="417" t="s">
        <v>1382</v>
      </c>
    </row>
    <row r="1862" spans="1:37" ht="17" customHeight="1" x14ac:dyDescent="0.2">
      <c r="A1862" s="402">
        <f t="shared" si="29"/>
        <v>1861</v>
      </c>
      <c r="B1862" s="402">
        <v>1861</v>
      </c>
      <c r="S1862" s="417"/>
      <c r="T1862" s="441"/>
      <c r="W1862" s="403">
        <v>353358909</v>
      </c>
      <c r="X1862" s="403" t="s">
        <v>203</v>
      </c>
      <c r="AC1862" s="441"/>
    </row>
    <row r="1863" spans="1:37" ht="68" customHeight="1" x14ac:dyDescent="0.2">
      <c r="A1863" s="402">
        <f t="shared" si="29"/>
        <v>1862</v>
      </c>
      <c r="B1863" s="402">
        <v>1862</v>
      </c>
      <c r="C1863" s="403">
        <v>819848608</v>
      </c>
      <c r="D1863" s="403" t="s">
        <v>1290</v>
      </c>
      <c r="E1863" s="403">
        <v>376960806</v>
      </c>
      <c r="F1863" s="663" t="s">
        <v>1383</v>
      </c>
      <c r="G1863" s="403">
        <v>248868659</v>
      </c>
      <c r="H1863" s="403" t="s">
        <v>1561</v>
      </c>
      <c r="N1863" s="663">
        <v>757246707</v>
      </c>
      <c r="O1863" s="403" t="s">
        <v>1777</v>
      </c>
      <c r="R1863" s="403" t="s">
        <v>1784</v>
      </c>
      <c r="S1863" s="417" t="s">
        <v>1785</v>
      </c>
      <c r="T1863" s="441"/>
      <c r="U1863" s="403" t="s">
        <v>48</v>
      </c>
      <c r="V1863" s="403">
        <v>1</v>
      </c>
      <c r="W1863" s="403">
        <v>104430631</v>
      </c>
      <c r="X1863" s="403" t="s">
        <v>200</v>
      </c>
      <c r="Z1863" s="403" t="s">
        <v>40</v>
      </c>
      <c r="AA1863" s="403" t="s">
        <v>41</v>
      </c>
      <c r="AB1863" s="403" t="s">
        <v>1565</v>
      </c>
      <c r="AC1863" s="441" t="s">
        <v>1566</v>
      </c>
      <c r="AD1863" s="403" t="s">
        <v>1358</v>
      </c>
      <c r="AE1863" s="403" t="s">
        <v>41</v>
      </c>
      <c r="AF1863" s="403" t="s">
        <v>40</v>
      </c>
      <c r="AG1863" s="658">
        <v>45176</v>
      </c>
      <c r="AH1863" s="406" t="s">
        <v>1780</v>
      </c>
      <c r="AK1863" s="406" t="s">
        <v>1386</v>
      </c>
    </row>
    <row r="1864" spans="1:37" ht="17" customHeight="1" x14ac:dyDescent="0.2">
      <c r="A1864" s="402">
        <f t="shared" si="29"/>
        <v>1863</v>
      </c>
      <c r="B1864" s="402">
        <v>1863</v>
      </c>
      <c r="O1864" s="463"/>
      <c r="P1864" s="463"/>
      <c r="S1864" s="417"/>
      <c r="T1864" s="441"/>
      <c r="W1864" s="403">
        <v>353358909</v>
      </c>
      <c r="X1864" s="403" t="s">
        <v>203</v>
      </c>
      <c r="AC1864" s="441"/>
    </row>
    <row r="1865" spans="1:37" ht="68" customHeight="1" x14ac:dyDescent="0.2">
      <c r="A1865" s="402">
        <f t="shared" si="29"/>
        <v>1864</v>
      </c>
      <c r="B1865" s="402">
        <v>1864</v>
      </c>
      <c r="C1865" s="403">
        <v>819848608</v>
      </c>
      <c r="D1865" s="403" t="s">
        <v>1290</v>
      </c>
      <c r="E1865" s="403">
        <v>232343615</v>
      </c>
      <c r="F1865" s="663" t="s">
        <v>1387</v>
      </c>
      <c r="G1865" s="403">
        <v>248868659</v>
      </c>
      <c r="H1865" s="403" t="s">
        <v>1561</v>
      </c>
      <c r="N1865" s="663">
        <v>757246707</v>
      </c>
      <c r="O1865" s="403" t="s">
        <v>1777</v>
      </c>
      <c r="R1865" s="403" t="s">
        <v>1786</v>
      </c>
      <c r="S1865" s="417" t="s">
        <v>1787</v>
      </c>
      <c r="T1865" s="441"/>
      <c r="U1865" s="403" t="s">
        <v>48</v>
      </c>
      <c r="V1865" s="403">
        <v>1</v>
      </c>
      <c r="W1865" s="403">
        <v>104430631</v>
      </c>
      <c r="X1865" s="403" t="s">
        <v>200</v>
      </c>
      <c r="Z1865" s="403" t="s">
        <v>40</v>
      </c>
      <c r="AA1865" s="403" t="s">
        <v>41</v>
      </c>
      <c r="AB1865" s="403" t="s">
        <v>1565</v>
      </c>
      <c r="AC1865" s="441" t="s">
        <v>1566</v>
      </c>
      <c r="AD1865" s="403" t="s">
        <v>1358</v>
      </c>
      <c r="AE1865" s="403" t="s">
        <v>41</v>
      </c>
      <c r="AF1865" s="403" t="s">
        <v>40</v>
      </c>
      <c r="AG1865" s="658">
        <v>45176</v>
      </c>
      <c r="AH1865" s="406" t="s">
        <v>1780</v>
      </c>
      <c r="AK1865" s="406" t="s">
        <v>1386</v>
      </c>
    </row>
    <row r="1866" spans="1:37" ht="17" customHeight="1" x14ac:dyDescent="0.2">
      <c r="A1866" s="402">
        <f t="shared" si="29"/>
        <v>1865</v>
      </c>
      <c r="B1866" s="402">
        <v>1865</v>
      </c>
      <c r="O1866" s="463"/>
      <c r="P1866" s="463"/>
      <c r="S1866" s="417"/>
      <c r="T1866" s="441"/>
      <c r="W1866" s="403">
        <v>353358909</v>
      </c>
      <c r="X1866" s="403" t="s">
        <v>203</v>
      </c>
      <c r="AC1866" s="441"/>
    </row>
    <row r="1867" spans="1:37" ht="68" customHeight="1" x14ac:dyDescent="0.2">
      <c r="A1867" s="402">
        <f t="shared" si="29"/>
        <v>1866</v>
      </c>
      <c r="B1867" s="402">
        <v>1866</v>
      </c>
      <c r="C1867" s="403">
        <v>819848608</v>
      </c>
      <c r="D1867" s="403" t="s">
        <v>1290</v>
      </c>
      <c r="E1867" s="403">
        <v>589588440</v>
      </c>
      <c r="F1867" s="663" t="s">
        <v>1390</v>
      </c>
      <c r="G1867" s="403">
        <v>248868659</v>
      </c>
      <c r="H1867" s="403" t="s">
        <v>1561</v>
      </c>
      <c r="N1867" s="663">
        <v>757246707</v>
      </c>
      <c r="O1867" s="403" t="s">
        <v>1777</v>
      </c>
      <c r="R1867" s="403" t="s">
        <v>1788</v>
      </c>
      <c r="S1867" s="417" t="s">
        <v>1789</v>
      </c>
      <c r="T1867" s="441"/>
      <c r="U1867" s="403" t="s">
        <v>48</v>
      </c>
      <c r="V1867" s="403">
        <v>1</v>
      </c>
      <c r="W1867" s="403">
        <v>104430631</v>
      </c>
      <c r="X1867" s="403" t="s">
        <v>200</v>
      </c>
      <c r="Z1867" s="403" t="s">
        <v>40</v>
      </c>
      <c r="AA1867" s="403" t="s">
        <v>41</v>
      </c>
      <c r="AB1867" s="403" t="s">
        <v>1565</v>
      </c>
      <c r="AC1867" s="441" t="s">
        <v>1566</v>
      </c>
      <c r="AD1867" s="403" t="s">
        <v>1358</v>
      </c>
      <c r="AE1867" s="403" t="s">
        <v>41</v>
      </c>
      <c r="AF1867" s="403" t="s">
        <v>40</v>
      </c>
      <c r="AG1867" s="658">
        <v>45176</v>
      </c>
      <c r="AH1867" s="406" t="s">
        <v>1780</v>
      </c>
      <c r="AK1867" s="406" t="s">
        <v>1386</v>
      </c>
    </row>
    <row r="1868" spans="1:37" ht="17" customHeight="1" x14ac:dyDescent="0.2">
      <c r="A1868" s="402">
        <f t="shared" si="29"/>
        <v>1867</v>
      </c>
      <c r="B1868" s="402">
        <v>1867</v>
      </c>
      <c r="O1868" s="463"/>
      <c r="P1868" s="463"/>
      <c r="S1868" s="417"/>
      <c r="T1868" s="441"/>
      <c r="W1868" s="403">
        <v>353358909</v>
      </c>
      <c r="X1868" s="403" t="s">
        <v>203</v>
      </c>
      <c r="AC1868" s="441"/>
    </row>
    <row r="1869" spans="1:37" ht="68" customHeight="1" x14ac:dyDescent="0.2">
      <c r="A1869" s="402">
        <f t="shared" si="29"/>
        <v>1868</v>
      </c>
      <c r="B1869" s="402">
        <v>1868</v>
      </c>
      <c r="C1869" s="403">
        <v>819848608</v>
      </c>
      <c r="D1869" s="403" t="s">
        <v>1290</v>
      </c>
      <c r="E1869" s="403">
        <v>838567176</v>
      </c>
      <c r="F1869" s="663" t="s">
        <v>1420</v>
      </c>
      <c r="G1869" s="403">
        <v>248868659</v>
      </c>
      <c r="H1869" s="403" t="s">
        <v>1561</v>
      </c>
      <c r="N1869" s="663">
        <v>757246707</v>
      </c>
      <c r="O1869" s="403" t="s">
        <v>1777</v>
      </c>
      <c r="R1869" s="403" t="s">
        <v>1790</v>
      </c>
      <c r="S1869" s="417" t="s">
        <v>1791</v>
      </c>
      <c r="T1869" s="441"/>
      <c r="U1869" s="403" t="s">
        <v>48</v>
      </c>
      <c r="V1869" s="403">
        <v>1</v>
      </c>
      <c r="W1869" s="403">
        <v>104430631</v>
      </c>
      <c r="X1869" s="403" t="s">
        <v>200</v>
      </c>
      <c r="Z1869" s="403" t="s">
        <v>40</v>
      </c>
      <c r="AA1869" s="403" t="s">
        <v>41</v>
      </c>
      <c r="AB1869" s="403" t="s">
        <v>1565</v>
      </c>
      <c r="AC1869" s="441" t="s">
        <v>1566</v>
      </c>
      <c r="AD1869" s="403" t="s">
        <v>1358</v>
      </c>
      <c r="AE1869" s="403" t="s">
        <v>41</v>
      </c>
      <c r="AF1869" s="403" t="s">
        <v>40</v>
      </c>
      <c r="AG1869" s="658">
        <v>45176</v>
      </c>
      <c r="AH1869" s="406" t="s">
        <v>1780</v>
      </c>
      <c r="AK1869" s="406" t="s">
        <v>1386</v>
      </c>
    </row>
    <row r="1870" spans="1:37" ht="17" customHeight="1" x14ac:dyDescent="0.2">
      <c r="A1870" s="402">
        <f t="shared" si="29"/>
        <v>1869</v>
      </c>
      <c r="B1870" s="402">
        <v>1869</v>
      </c>
      <c r="O1870" s="463"/>
      <c r="P1870" s="463"/>
      <c r="S1870" s="417"/>
      <c r="T1870" s="441"/>
      <c r="W1870" s="403">
        <v>353358909</v>
      </c>
      <c r="X1870" s="403" t="s">
        <v>203</v>
      </c>
      <c r="AC1870" s="441"/>
    </row>
    <row r="1871" spans="1:37" ht="68" customHeight="1" x14ac:dyDescent="0.2">
      <c r="A1871" s="402">
        <f t="shared" si="29"/>
        <v>1870</v>
      </c>
      <c r="B1871" s="402">
        <v>1870</v>
      </c>
      <c r="C1871" s="403">
        <v>819848608</v>
      </c>
      <c r="D1871" s="403" t="s">
        <v>1290</v>
      </c>
      <c r="E1871" s="403">
        <v>958646668</v>
      </c>
      <c r="F1871" s="663" t="s">
        <v>1423</v>
      </c>
      <c r="G1871" s="403">
        <v>248868659</v>
      </c>
      <c r="H1871" s="403" t="s">
        <v>1561</v>
      </c>
      <c r="N1871" s="663">
        <v>757246707</v>
      </c>
      <c r="O1871" s="403" t="s">
        <v>1777</v>
      </c>
      <c r="R1871" s="403" t="s">
        <v>1792</v>
      </c>
      <c r="S1871" s="417" t="s">
        <v>1793</v>
      </c>
      <c r="T1871" s="441"/>
      <c r="U1871" s="403" t="s">
        <v>48</v>
      </c>
      <c r="V1871" s="403">
        <v>1</v>
      </c>
      <c r="W1871" s="403">
        <v>104430631</v>
      </c>
      <c r="X1871" s="403" t="s">
        <v>200</v>
      </c>
      <c r="Z1871" s="403" t="s">
        <v>40</v>
      </c>
      <c r="AA1871" s="403" t="s">
        <v>41</v>
      </c>
      <c r="AB1871" s="403" t="s">
        <v>1565</v>
      </c>
      <c r="AC1871" s="441" t="s">
        <v>1566</v>
      </c>
      <c r="AD1871" s="403" t="s">
        <v>1358</v>
      </c>
      <c r="AE1871" s="403" t="s">
        <v>41</v>
      </c>
      <c r="AF1871" s="403" t="s">
        <v>40</v>
      </c>
      <c r="AG1871" s="658">
        <v>45176</v>
      </c>
      <c r="AH1871" s="406" t="s">
        <v>1780</v>
      </c>
      <c r="AK1871" s="406" t="s">
        <v>1386</v>
      </c>
    </row>
    <row r="1872" spans="1:37" ht="17" customHeight="1" x14ac:dyDescent="0.2">
      <c r="A1872" s="402">
        <f t="shared" si="29"/>
        <v>1871</v>
      </c>
      <c r="B1872" s="402">
        <v>1871</v>
      </c>
      <c r="O1872" s="463"/>
      <c r="P1872" s="463"/>
      <c r="S1872" s="417"/>
      <c r="T1872" s="441"/>
      <c r="W1872" s="403">
        <v>353358909</v>
      </c>
      <c r="X1872" s="403" t="s">
        <v>203</v>
      </c>
      <c r="AC1872" s="441"/>
    </row>
    <row r="1873" spans="1:37" ht="68" customHeight="1" x14ac:dyDescent="0.2">
      <c r="A1873" s="402">
        <f t="shared" si="29"/>
        <v>1872</v>
      </c>
      <c r="B1873" s="402">
        <v>1872</v>
      </c>
      <c r="C1873" s="403">
        <v>819848608</v>
      </c>
      <c r="D1873" s="403" t="s">
        <v>1290</v>
      </c>
      <c r="E1873" s="403">
        <v>454453939</v>
      </c>
      <c r="F1873" s="663" t="s">
        <v>1411</v>
      </c>
      <c r="G1873" s="403">
        <v>248868659</v>
      </c>
      <c r="H1873" s="403" t="s">
        <v>1561</v>
      </c>
      <c r="N1873" s="663">
        <v>757246707</v>
      </c>
      <c r="O1873" s="403" t="s">
        <v>1777</v>
      </c>
      <c r="R1873" s="403" t="s">
        <v>1794</v>
      </c>
      <c r="S1873" s="417" t="s">
        <v>1795</v>
      </c>
      <c r="T1873" s="441"/>
      <c r="U1873" s="403" t="s">
        <v>48</v>
      </c>
      <c r="V1873" s="403">
        <v>1</v>
      </c>
      <c r="W1873" s="403">
        <v>104430631</v>
      </c>
      <c r="X1873" s="403" t="s">
        <v>200</v>
      </c>
      <c r="Z1873" s="403" t="s">
        <v>40</v>
      </c>
      <c r="AA1873" s="403" t="s">
        <v>41</v>
      </c>
      <c r="AB1873" s="403" t="s">
        <v>1565</v>
      </c>
      <c r="AC1873" s="441" t="s">
        <v>1566</v>
      </c>
      <c r="AD1873" s="403" t="s">
        <v>1358</v>
      </c>
      <c r="AE1873" s="403" t="s">
        <v>41</v>
      </c>
      <c r="AF1873" s="403" t="s">
        <v>40</v>
      </c>
      <c r="AG1873" s="658">
        <v>45176</v>
      </c>
      <c r="AH1873" s="406" t="s">
        <v>1780</v>
      </c>
      <c r="AK1873" s="406" t="s">
        <v>1386</v>
      </c>
    </row>
    <row r="1874" spans="1:37" ht="17" customHeight="1" x14ac:dyDescent="0.2">
      <c r="A1874" s="402">
        <f t="shared" si="29"/>
        <v>1873</v>
      </c>
      <c r="B1874" s="402">
        <v>1873</v>
      </c>
      <c r="O1874" s="463"/>
      <c r="P1874" s="463"/>
      <c r="S1874" s="417"/>
      <c r="T1874" s="441"/>
      <c r="W1874" s="403">
        <v>353358909</v>
      </c>
      <c r="X1874" s="403" t="s">
        <v>203</v>
      </c>
      <c r="AC1874" s="441"/>
    </row>
    <row r="1875" spans="1:37" ht="68" customHeight="1" x14ac:dyDescent="0.2">
      <c r="A1875" s="402">
        <f t="shared" si="29"/>
        <v>1874</v>
      </c>
      <c r="B1875" s="402">
        <v>1874</v>
      </c>
      <c r="C1875" s="403">
        <v>819848608</v>
      </c>
      <c r="D1875" s="403" t="s">
        <v>1290</v>
      </c>
      <c r="E1875" s="403">
        <v>677469051</v>
      </c>
      <c r="F1875" s="663" t="s">
        <v>1414</v>
      </c>
      <c r="G1875" s="403">
        <v>248868659</v>
      </c>
      <c r="H1875" s="403" t="s">
        <v>1561</v>
      </c>
      <c r="N1875" s="663">
        <v>757246707</v>
      </c>
      <c r="O1875" s="403" t="s">
        <v>1777</v>
      </c>
      <c r="R1875" s="403" t="s">
        <v>1796</v>
      </c>
      <c r="S1875" s="417" t="s">
        <v>1797</v>
      </c>
      <c r="T1875" s="441"/>
      <c r="U1875" s="403" t="s">
        <v>48</v>
      </c>
      <c r="V1875" s="403">
        <v>1</v>
      </c>
      <c r="W1875" s="403">
        <v>104430631</v>
      </c>
      <c r="X1875" s="403" t="s">
        <v>200</v>
      </c>
      <c r="Z1875" s="403" t="s">
        <v>40</v>
      </c>
      <c r="AA1875" s="403" t="s">
        <v>41</v>
      </c>
      <c r="AB1875" s="403" t="s">
        <v>1565</v>
      </c>
      <c r="AC1875" s="441" t="s">
        <v>1566</v>
      </c>
      <c r="AD1875" s="403" t="s">
        <v>1358</v>
      </c>
      <c r="AE1875" s="403" t="s">
        <v>41</v>
      </c>
      <c r="AF1875" s="403" t="s">
        <v>40</v>
      </c>
      <c r="AG1875" s="658">
        <v>45176</v>
      </c>
      <c r="AH1875" s="406" t="s">
        <v>1780</v>
      </c>
      <c r="AK1875" s="406" t="s">
        <v>1386</v>
      </c>
    </row>
    <row r="1876" spans="1:37" ht="17" customHeight="1" x14ac:dyDescent="0.2">
      <c r="A1876" s="402">
        <f t="shared" si="29"/>
        <v>1875</v>
      </c>
      <c r="B1876" s="402">
        <v>1875</v>
      </c>
      <c r="O1876" s="463"/>
      <c r="P1876" s="463"/>
      <c r="S1876" s="417"/>
      <c r="T1876" s="441"/>
      <c r="W1876" s="403">
        <v>353358909</v>
      </c>
      <c r="X1876" s="403" t="s">
        <v>203</v>
      </c>
      <c r="AC1876" s="441"/>
    </row>
    <row r="1877" spans="1:37" ht="68" customHeight="1" x14ac:dyDescent="0.2">
      <c r="A1877" s="402">
        <f t="shared" si="29"/>
        <v>1876</v>
      </c>
      <c r="B1877" s="402">
        <v>1876</v>
      </c>
      <c r="C1877" s="403">
        <v>819848608</v>
      </c>
      <c r="D1877" s="403" t="s">
        <v>1290</v>
      </c>
      <c r="E1877" s="403">
        <v>683613884</v>
      </c>
      <c r="F1877" s="663" t="s">
        <v>1417</v>
      </c>
      <c r="G1877" s="403">
        <v>248868659</v>
      </c>
      <c r="H1877" s="403" t="s">
        <v>1561</v>
      </c>
      <c r="N1877" s="663">
        <v>757246707</v>
      </c>
      <c r="O1877" s="403" t="s">
        <v>1777</v>
      </c>
      <c r="R1877" s="403" t="s">
        <v>1798</v>
      </c>
      <c r="S1877" s="417" t="s">
        <v>1799</v>
      </c>
      <c r="T1877" s="441"/>
      <c r="U1877" s="403" t="s">
        <v>48</v>
      </c>
      <c r="V1877" s="403">
        <v>1</v>
      </c>
      <c r="W1877" s="403">
        <v>104430631</v>
      </c>
      <c r="X1877" s="403" t="s">
        <v>200</v>
      </c>
      <c r="Z1877" s="403" t="s">
        <v>40</v>
      </c>
      <c r="AA1877" s="403" t="s">
        <v>41</v>
      </c>
      <c r="AB1877" s="403" t="s">
        <v>1565</v>
      </c>
      <c r="AC1877" s="441" t="s">
        <v>1566</v>
      </c>
      <c r="AD1877" s="403" t="s">
        <v>1358</v>
      </c>
      <c r="AE1877" s="403" t="s">
        <v>41</v>
      </c>
      <c r="AF1877" s="403" t="s">
        <v>40</v>
      </c>
      <c r="AG1877" s="658">
        <v>45176</v>
      </c>
      <c r="AH1877" s="406" t="s">
        <v>1780</v>
      </c>
      <c r="AK1877" s="406" t="s">
        <v>1386</v>
      </c>
    </row>
    <row r="1878" spans="1:37" ht="17" customHeight="1" x14ac:dyDescent="0.2">
      <c r="A1878" s="402">
        <f t="shared" si="29"/>
        <v>1877</v>
      </c>
      <c r="B1878" s="402">
        <v>1877</v>
      </c>
      <c r="O1878" s="463"/>
      <c r="P1878" s="463"/>
      <c r="S1878" s="417"/>
      <c r="T1878" s="441"/>
      <c r="W1878" s="403">
        <v>353358909</v>
      </c>
      <c r="X1878" s="403" t="s">
        <v>203</v>
      </c>
      <c r="AC1878" s="441"/>
    </row>
    <row r="1879" spans="1:37" ht="68" customHeight="1" x14ac:dyDescent="0.2">
      <c r="A1879" s="402">
        <f t="shared" si="29"/>
        <v>1878</v>
      </c>
      <c r="B1879" s="402">
        <v>1878</v>
      </c>
      <c r="C1879" s="403">
        <v>819848608</v>
      </c>
      <c r="D1879" s="403" t="s">
        <v>1290</v>
      </c>
      <c r="E1879" s="403">
        <v>652357376</v>
      </c>
      <c r="F1879" s="663" t="s">
        <v>1393</v>
      </c>
      <c r="G1879" s="403">
        <v>248868659</v>
      </c>
      <c r="H1879" s="403" t="s">
        <v>1561</v>
      </c>
      <c r="N1879" s="663">
        <v>757246707</v>
      </c>
      <c r="O1879" s="403" t="s">
        <v>1777</v>
      </c>
      <c r="R1879" s="403" t="s">
        <v>1800</v>
      </c>
      <c r="S1879" s="417" t="s">
        <v>1801</v>
      </c>
      <c r="T1879" s="441"/>
      <c r="U1879" s="403" t="s">
        <v>48</v>
      </c>
      <c r="V1879" s="403">
        <v>1</v>
      </c>
      <c r="W1879" s="403">
        <v>104430631</v>
      </c>
      <c r="X1879" s="403" t="s">
        <v>200</v>
      </c>
      <c r="Z1879" s="403" t="s">
        <v>40</v>
      </c>
      <c r="AA1879" s="403" t="s">
        <v>41</v>
      </c>
      <c r="AB1879" s="403" t="s">
        <v>1565</v>
      </c>
      <c r="AC1879" s="441" t="s">
        <v>1566</v>
      </c>
      <c r="AD1879" s="403" t="s">
        <v>1358</v>
      </c>
      <c r="AE1879" s="403" t="s">
        <v>41</v>
      </c>
      <c r="AF1879" s="403" t="s">
        <v>40</v>
      </c>
      <c r="AG1879" s="658">
        <v>45176</v>
      </c>
      <c r="AH1879" s="406" t="s">
        <v>1780</v>
      </c>
      <c r="AK1879" s="403" t="s">
        <v>1386</v>
      </c>
    </row>
    <row r="1880" spans="1:37" ht="17" customHeight="1" x14ac:dyDescent="0.2">
      <c r="A1880" s="402">
        <f t="shared" si="29"/>
        <v>1879</v>
      </c>
      <c r="B1880" s="402">
        <v>1879</v>
      </c>
      <c r="O1880" s="463"/>
      <c r="P1880" s="463"/>
      <c r="S1880" s="417"/>
      <c r="T1880" s="441"/>
      <c r="W1880" s="403">
        <v>353358909</v>
      </c>
      <c r="X1880" s="403" t="s">
        <v>203</v>
      </c>
      <c r="AC1880" s="441"/>
    </row>
    <row r="1881" spans="1:37" ht="68" customHeight="1" x14ac:dyDescent="0.2">
      <c r="A1881" s="402">
        <f t="shared" si="29"/>
        <v>1880</v>
      </c>
      <c r="B1881" s="402">
        <v>1880</v>
      </c>
      <c r="C1881" s="403">
        <v>819848608</v>
      </c>
      <c r="D1881" s="403" t="s">
        <v>1290</v>
      </c>
      <c r="E1881" s="403">
        <v>505347689</v>
      </c>
      <c r="F1881" s="663" t="s">
        <v>1396</v>
      </c>
      <c r="G1881" s="403">
        <v>248868659</v>
      </c>
      <c r="H1881" s="403" t="s">
        <v>1561</v>
      </c>
      <c r="N1881" s="663">
        <v>757246707</v>
      </c>
      <c r="O1881" s="403" t="s">
        <v>1777</v>
      </c>
      <c r="R1881" s="403" t="s">
        <v>1802</v>
      </c>
      <c r="S1881" s="417" t="s">
        <v>1803</v>
      </c>
      <c r="T1881" s="441"/>
      <c r="U1881" s="403" t="s">
        <v>48</v>
      </c>
      <c r="V1881" s="403">
        <v>1</v>
      </c>
      <c r="W1881" s="403">
        <v>104430631</v>
      </c>
      <c r="X1881" s="403" t="s">
        <v>200</v>
      </c>
      <c r="Z1881" s="403" t="s">
        <v>40</v>
      </c>
      <c r="AA1881" s="403" t="s">
        <v>41</v>
      </c>
      <c r="AB1881" s="403" t="s">
        <v>1565</v>
      </c>
      <c r="AC1881" s="441" t="s">
        <v>1566</v>
      </c>
      <c r="AD1881" s="403" t="s">
        <v>1358</v>
      </c>
      <c r="AE1881" s="403" t="s">
        <v>41</v>
      </c>
      <c r="AF1881" s="403" t="s">
        <v>40</v>
      </c>
      <c r="AG1881" s="658">
        <v>45176</v>
      </c>
      <c r="AH1881" s="406" t="s">
        <v>1780</v>
      </c>
      <c r="AK1881" s="403" t="s">
        <v>1386</v>
      </c>
    </row>
    <row r="1882" spans="1:37" ht="17" customHeight="1" x14ac:dyDescent="0.2">
      <c r="A1882" s="402">
        <f t="shared" si="29"/>
        <v>1881</v>
      </c>
      <c r="B1882" s="402">
        <v>1881</v>
      </c>
      <c r="O1882" s="463"/>
      <c r="P1882" s="463"/>
      <c r="S1882" s="417"/>
      <c r="T1882" s="441"/>
      <c r="W1882" s="403">
        <v>353358909</v>
      </c>
      <c r="X1882" s="403" t="s">
        <v>203</v>
      </c>
      <c r="AC1882" s="441"/>
    </row>
    <row r="1883" spans="1:37" ht="68" customHeight="1" x14ac:dyDescent="0.2">
      <c r="A1883" s="402">
        <f t="shared" si="29"/>
        <v>1882</v>
      </c>
      <c r="B1883" s="402">
        <v>1882</v>
      </c>
      <c r="C1883" s="403">
        <v>819848608</v>
      </c>
      <c r="D1883" s="403" t="s">
        <v>1290</v>
      </c>
      <c r="E1883" s="403">
        <v>973670172</v>
      </c>
      <c r="F1883" s="663" t="s">
        <v>1399</v>
      </c>
      <c r="G1883" s="403">
        <v>248868659</v>
      </c>
      <c r="H1883" s="403" t="s">
        <v>1561</v>
      </c>
      <c r="N1883" s="663">
        <v>757246707</v>
      </c>
      <c r="O1883" s="403" t="s">
        <v>1777</v>
      </c>
      <c r="R1883" s="403" t="s">
        <v>1804</v>
      </c>
      <c r="S1883" s="417" t="s">
        <v>1805</v>
      </c>
      <c r="T1883" s="441"/>
      <c r="U1883" s="403" t="s">
        <v>48</v>
      </c>
      <c r="V1883" s="403">
        <v>1</v>
      </c>
      <c r="W1883" s="403">
        <v>104430631</v>
      </c>
      <c r="X1883" s="403" t="s">
        <v>200</v>
      </c>
      <c r="Z1883" s="403" t="s">
        <v>40</v>
      </c>
      <c r="AA1883" s="403" t="s">
        <v>41</v>
      </c>
      <c r="AB1883" s="403" t="s">
        <v>1565</v>
      </c>
      <c r="AC1883" s="441" t="s">
        <v>1566</v>
      </c>
      <c r="AD1883" s="403" t="s">
        <v>1358</v>
      </c>
      <c r="AE1883" s="403" t="s">
        <v>41</v>
      </c>
      <c r="AF1883" s="403" t="s">
        <v>40</v>
      </c>
      <c r="AG1883" s="658">
        <v>45176</v>
      </c>
      <c r="AH1883" s="406" t="s">
        <v>1780</v>
      </c>
      <c r="AK1883" s="403" t="s">
        <v>1386</v>
      </c>
    </row>
    <row r="1884" spans="1:37" ht="17" customHeight="1" x14ac:dyDescent="0.2">
      <c r="A1884" s="402">
        <f t="shared" si="29"/>
        <v>1883</v>
      </c>
      <c r="B1884" s="402">
        <v>1883</v>
      </c>
      <c r="O1884" s="463"/>
      <c r="P1884" s="463"/>
      <c r="S1884" s="417"/>
      <c r="T1884" s="441"/>
      <c r="W1884" s="403">
        <v>353358909</v>
      </c>
      <c r="X1884" s="403" t="s">
        <v>203</v>
      </c>
      <c r="AC1884" s="441"/>
    </row>
    <row r="1885" spans="1:37" ht="68" customHeight="1" x14ac:dyDescent="0.2">
      <c r="A1885" s="402">
        <f t="shared" si="29"/>
        <v>1884</v>
      </c>
      <c r="B1885" s="402">
        <v>1884</v>
      </c>
      <c r="C1885" s="403">
        <v>819848608</v>
      </c>
      <c r="D1885" s="403" t="s">
        <v>1290</v>
      </c>
      <c r="E1885" s="403">
        <v>143615646</v>
      </c>
      <c r="F1885" s="663" t="s">
        <v>1402</v>
      </c>
      <c r="G1885" s="403">
        <v>248868659</v>
      </c>
      <c r="H1885" s="403" t="s">
        <v>1561</v>
      </c>
      <c r="N1885" s="663">
        <v>757246707</v>
      </c>
      <c r="O1885" s="403" t="s">
        <v>1777</v>
      </c>
      <c r="R1885" s="403" t="s">
        <v>1806</v>
      </c>
      <c r="S1885" s="417" t="s">
        <v>1807</v>
      </c>
      <c r="T1885" s="441"/>
      <c r="U1885" s="403" t="s">
        <v>48</v>
      </c>
      <c r="V1885" s="403">
        <v>1</v>
      </c>
      <c r="W1885" s="403">
        <v>104430631</v>
      </c>
      <c r="X1885" s="403" t="s">
        <v>200</v>
      </c>
      <c r="Z1885" s="403" t="s">
        <v>40</v>
      </c>
      <c r="AA1885" s="403" t="s">
        <v>41</v>
      </c>
      <c r="AB1885" s="403" t="s">
        <v>1565</v>
      </c>
      <c r="AC1885" s="441" t="s">
        <v>1566</v>
      </c>
      <c r="AD1885" s="403" t="s">
        <v>1358</v>
      </c>
      <c r="AE1885" s="403" t="s">
        <v>41</v>
      </c>
      <c r="AF1885" s="403" t="s">
        <v>40</v>
      </c>
      <c r="AG1885" s="658">
        <v>45176</v>
      </c>
      <c r="AH1885" s="406" t="s">
        <v>1780</v>
      </c>
      <c r="AK1885" s="403" t="s">
        <v>1386</v>
      </c>
    </row>
    <row r="1886" spans="1:37" ht="17" customHeight="1" x14ac:dyDescent="0.2">
      <c r="A1886" s="402">
        <f t="shared" si="29"/>
        <v>1885</v>
      </c>
      <c r="B1886" s="402">
        <v>1885</v>
      </c>
      <c r="O1886" s="463"/>
      <c r="P1886" s="463"/>
      <c r="S1886" s="417"/>
      <c r="T1886" s="441"/>
      <c r="W1886" s="403">
        <v>353358909</v>
      </c>
      <c r="X1886" s="403" t="s">
        <v>203</v>
      </c>
      <c r="AC1886" s="441"/>
    </row>
    <row r="1887" spans="1:37" ht="136" customHeight="1" x14ac:dyDescent="0.2">
      <c r="A1887" s="402">
        <f t="shared" si="29"/>
        <v>1886</v>
      </c>
      <c r="B1887" s="402">
        <v>1886</v>
      </c>
      <c r="C1887" s="403">
        <v>819848608</v>
      </c>
      <c r="D1887" s="403" t="s">
        <v>1290</v>
      </c>
      <c r="E1887" s="442">
        <v>299553921</v>
      </c>
      <c r="F1887" s="998" t="s">
        <v>1371</v>
      </c>
      <c r="G1887" s="403">
        <v>248868659</v>
      </c>
      <c r="H1887" s="403" t="s">
        <v>1561</v>
      </c>
      <c r="N1887" s="663">
        <v>728366619</v>
      </c>
      <c r="O1887" s="403" t="s">
        <v>1808</v>
      </c>
      <c r="R1887" s="403" t="s">
        <v>1809</v>
      </c>
      <c r="S1887" s="417" t="s">
        <v>1810</v>
      </c>
      <c r="U1887" s="403" t="s">
        <v>48</v>
      </c>
      <c r="V1887" s="403">
        <v>1</v>
      </c>
      <c r="W1887" s="403">
        <v>104430631</v>
      </c>
      <c r="X1887" s="403" t="s">
        <v>200</v>
      </c>
      <c r="Z1887" s="403" t="s">
        <v>40</v>
      </c>
      <c r="AA1887" s="403" t="s">
        <v>41</v>
      </c>
      <c r="AB1887" s="403" t="s">
        <v>1565</v>
      </c>
      <c r="AC1887" s="403" t="s">
        <v>1566</v>
      </c>
      <c r="AD1887" s="403" t="s">
        <v>1358</v>
      </c>
      <c r="AE1887" s="403" t="s">
        <v>41</v>
      </c>
      <c r="AF1887" s="403" t="s">
        <v>40</v>
      </c>
      <c r="AG1887" s="658">
        <v>45176</v>
      </c>
      <c r="AH1887" s="406" t="s">
        <v>1811</v>
      </c>
      <c r="AK1887" s="403" t="s">
        <v>1812</v>
      </c>
    </row>
    <row r="1888" spans="1:37" ht="17" customHeight="1" x14ac:dyDescent="0.2">
      <c r="A1888" s="402">
        <f t="shared" si="29"/>
        <v>1887</v>
      </c>
      <c r="B1888" s="402">
        <v>1887</v>
      </c>
      <c r="E1888" s="442"/>
      <c r="F1888" s="998"/>
      <c r="O1888" s="463"/>
      <c r="P1888" s="463"/>
      <c r="W1888" s="403">
        <v>353358909</v>
      </c>
      <c r="X1888" s="403" t="s">
        <v>203</v>
      </c>
    </row>
    <row r="1889" spans="1:37" ht="68" customHeight="1" x14ac:dyDescent="0.2">
      <c r="A1889" s="402">
        <f t="shared" si="29"/>
        <v>1888</v>
      </c>
      <c r="B1889" s="402">
        <v>1888</v>
      </c>
      <c r="C1889" s="403">
        <v>819848608</v>
      </c>
      <c r="D1889" s="403" t="s">
        <v>1290</v>
      </c>
      <c r="E1889" s="403">
        <v>703954371</v>
      </c>
      <c r="F1889" s="663" t="s">
        <v>1379</v>
      </c>
      <c r="G1889" s="403">
        <v>248868659</v>
      </c>
      <c r="H1889" s="403" t="s">
        <v>1561</v>
      </c>
      <c r="N1889" s="663">
        <v>728366619</v>
      </c>
      <c r="O1889" s="403" t="s">
        <v>1808</v>
      </c>
      <c r="R1889" s="403" t="s">
        <v>1813</v>
      </c>
      <c r="S1889" s="417" t="s">
        <v>1814</v>
      </c>
      <c r="T1889" s="441"/>
      <c r="U1889" s="403" t="s">
        <v>48</v>
      </c>
      <c r="V1889" s="403">
        <v>1</v>
      </c>
      <c r="W1889" s="403">
        <v>104430631</v>
      </c>
      <c r="X1889" s="403" t="s">
        <v>200</v>
      </c>
      <c r="Z1889" s="403" t="s">
        <v>40</v>
      </c>
      <c r="AA1889" s="403" t="s">
        <v>41</v>
      </c>
      <c r="AB1889" s="403" t="s">
        <v>1565</v>
      </c>
      <c r="AC1889" s="441" t="s">
        <v>1566</v>
      </c>
      <c r="AD1889" s="403" t="s">
        <v>1358</v>
      </c>
      <c r="AE1889" s="403" t="s">
        <v>41</v>
      </c>
      <c r="AF1889" s="403" t="s">
        <v>40</v>
      </c>
      <c r="AG1889" s="658">
        <v>45176</v>
      </c>
      <c r="AH1889" s="406" t="s">
        <v>1811</v>
      </c>
      <c r="AK1889" s="417" t="s">
        <v>1382</v>
      </c>
    </row>
    <row r="1890" spans="1:37" ht="17" customHeight="1" x14ac:dyDescent="0.2">
      <c r="A1890" s="402">
        <f t="shared" si="29"/>
        <v>1889</v>
      </c>
      <c r="B1890" s="402">
        <v>1889</v>
      </c>
      <c r="O1890" s="463"/>
      <c r="P1890" s="463"/>
      <c r="S1890" s="417"/>
      <c r="T1890" s="441"/>
      <c r="W1890" s="403">
        <v>353358909</v>
      </c>
      <c r="X1890" s="403" t="s">
        <v>203</v>
      </c>
      <c r="AC1890" s="441"/>
    </row>
    <row r="1891" spans="1:37" ht="68" customHeight="1" x14ac:dyDescent="0.2">
      <c r="A1891" s="402">
        <f t="shared" si="29"/>
        <v>1890</v>
      </c>
      <c r="B1891" s="402">
        <v>1890</v>
      </c>
      <c r="C1891" s="403">
        <v>819848608</v>
      </c>
      <c r="D1891" s="403" t="s">
        <v>1290</v>
      </c>
      <c r="E1891" s="403">
        <v>376960806</v>
      </c>
      <c r="F1891" s="663" t="s">
        <v>1383</v>
      </c>
      <c r="G1891" s="403">
        <v>248868659</v>
      </c>
      <c r="H1891" s="403" t="s">
        <v>1561</v>
      </c>
      <c r="N1891" s="663">
        <v>728366619</v>
      </c>
      <c r="O1891" s="403" t="s">
        <v>1808</v>
      </c>
      <c r="R1891" s="403" t="s">
        <v>1815</v>
      </c>
      <c r="S1891" s="417" t="s">
        <v>1816</v>
      </c>
      <c r="T1891" s="441"/>
      <c r="U1891" s="403" t="s">
        <v>48</v>
      </c>
      <c r="V1891" s="403">
        <v>1</v>
      </c>
      <c r="W1891" s="403">
        <v>104430631</v>
      </c>
      <c r="X1891" s="403" t="s">
        <v>200</v>
      </c>
      <c r="Z1891" s="403" t="s">
        <v>40</v>
      </c>
      <c r="AA1891" s="403" t="s">
        <v>41</v>
      </c>
      <c r="AB1891" s="403" t="s">
        <v>1565</v>
      </c>
      <c r="AC1891" s="441" t="s">
        <v>1566</v>
      </c>
      <c r="AD1891" s="403" t="s">
        <v>1358</v>
      </c>
      <c r="AE1891" s="403" t="s">
        <v>41</v>
      </c>
      <c r="AF1891" s="403" t="s">
        <v>40</v>
      </c>
      <c r="AG1891" s="658">
        <v>45176</v>
      </c>
      <c r="AH1891" s="406" t="s">
        <v>1811</v>
      </c>
      <c r="AK1891" s="406" t="s">
        <v>1386</v>
      </c>
    </row>
    <row r="1892" spans="1:37" ht="17" customHeight="1" x14ac:dyDescent="0.2">
      <c r="A1892" s="402">
        <f t="shared" si="29"/>
        <v>1891</v>
      </c>
      <c r="B1892" s="402">
        <v>1891</v>
      </c>
      <c r="O1892" s="463"/>
      <c r="P1892" s="463"/>
      <c r="S1892" s="417"/>
      <c r="T1892" s="441"/>
      <c r="W1892" s="403">
        <v>353358909</v>
      </c>
      <c r="X1892" s="403" t="s">
        <v>203</v>
      </c>
      <c r="AC1892" s="441"/>
    </row>
    <row r="1893" spans="1:37" ht="68" customHeight="1" x14ac:dyDescent="0.2">
      <c r="A1893" s="402">
        <f t="shared" si="29"/>
        <v>1892</v>
      </c>
      <c r="B1893" s="402">
        <v>1892</v>
      </c>
      <c r="C1893" s="403">
        <v>819848608</v>
      </c>
      <c r="D1893" s="403" t="s">
        <v>1290</v>
      </c>
      <c r="E1893" s="444">
        <v>232343615</v>
      </c>
      <c r="F1893" s="663" t="s">
        <v>1387</v>
      </c>
      <c r="G1893" s="403">
        <v>248868659</v>
      </c>
      <c r="H1893" s="403" t="s">
        <v>1561</v>
      </c>
      <c r="N1893" s="663">
        <v>728366619</v>
      </c>
      <c r="O1893" s="403" t="s">
        <v>1808</v>
      </c>
      <c r="R1893" s="403" t="s">
        <v>1817</v>
      </c>
      <c r="S1893" s="417" t="s">
        <v>1818</v>
      </c>
      <c r="T1893" s="441"/>
      <c r="U1893" s="403" t="s">
        <v>48</v>
      </c>
      <c r="V1893" s="403">
        <v>1</v>
      </c>
      <c r="W1893" s="403">
        <v>104430631</v>
      </c>
      <c r="X1893" s="403" t="s">
        <v>200</v>
      </c>
      <c r="Z1893" s="403" t="s">
        <v>40</v>
      </c>
      <c r="AA1893" s="403" t="s">
        <v>41</v>
      </c>
      <c r="AB1893" s="403" t="s">
        <v>1565</v>
      </c>
      <c r="AC1893" s="441" t="s">
        <v>1566</v>
      </c>
      <c r="AD1893" s="403" t="s">
        <v>1358</v>
      </c>
      <c r="AE1893" s="403" t="s">
        <v>41</v>
      </c>
      <c r="AF1893" s="403" t="s">
        <v>40</v>
      </c>
      <c r="AG1893" s="658">
        <v>45176</v>
      </c>
      <c r="AH1893" s="406" t="s">
        <v>1811</v>
      </c>
      <c r="AK1893" s="406" t="s">
        <v>1386</v>
      </c>
    </row>
    <row r="1894" spans="1:37" ht="17" customHeight="1" x14ac:dyDescent="0.2">
      <c r="A1894" s="402">
        <f t="shared" si="29"/>
        <v>1893</v>
      </c>
      <c r="B1894" s="402">
        <v>1893</v>
      </c>
      <c r="O1894" s="463"/>
      <c r="P1894" s="463"/>
      <c r="S1894" s="417"/>
      <c r="T1894" s="441"/>
      <c r="W1894" s="403">
        <v>353358909</v>
      </c>
      <c r="X1894" s="403" t="s">
        <v>203</v>
      </c>
      <c r="AC1894" s="441"/>
    </row>
    <row r="1895" spans="1:37" ht="68" customHeight="1" x14ac:dyDescent="0.2">
      <c r="A1895" s="402">
        <f t="shared" si="29"/>
        <v>1894</v>
      </c>
      <c r="B1895" s="402">
        <v>1894</v>
      </c>
      <c r="C1895" s="403">
        <v>819848608</v>
      </c>
      <c r="D1895" s="403" t="s">
        <v>1290</v>
      </c>
      <c r="E1895" s="444">
        <v>589588440</v>
      </c>
      <c r="F1895" s="663" t="s">
        <v>1390</v>
      </c>
      <c r="G1895" s="403">
        <v>248868659</v>
      </c>
      <c r="H1895" s="403" t="s">
        <v>1561</v>
      </c>
      <c r="N1895" s="663">
        <v>728366619</v>
      </c>
      <c r="O1895" s="403" t="s">
        <v>1808</v>
      </c>
      <c r="R1895" s="403" t="s">
        <v>1819</v>
      </c>
      <c r="S1895" s="417" t="s">
        <v>1820</v>
      </c>
      <c r="T1895" s="441"/>
      <c r="U1895" s="403" t="s">
        <v>48</v>
      </c>
      <c r="V1895" s="403">
        <v>1</v>
      </c>
      <c r="W1895" s="403">
        <v>104430631</v>
      </c>
      <c r="X1895" s="403" t="s">
        <v>200</v>
      </c>
      <c r="Z1895" s="403" t="s">
        <v>40</v>
      </c>
      <c r="AA1895" s="403" t="s">
        <v>41</v>
      </c>
      <c r="AB1895" s="403" t="s">
        <v>1565</v>
      </c>
      <c r="AC1895" s="441" t="s">
        <v>1566</v>
      </c>
      <c r="AD1895" s="403" t="s">
        <v>1358</v>
      </c>
      <c r="AE1895" s="403" t="s">
        <v>41</v>
      </c>
      <c r="AF1895" s="403" t="s">
        <v>40</v>
      </c>
      <c r="AG1895" s="658">
        <v>45176</v>
      </c>
      <c r="AH1895" s="406" t="s">
        <v>1811</v>
      </c>
      <c r="AK1895" s="406" t="s">
        <v>1386</v>
      </c>
    </row>
    <row r="1896" spans="1:37" ht="17" customHeight="1" x14ac:dyDescent="0.2">
      <c r="A1896" s="402">
        <f t="shared" si="29"/>
        <v>1895</v>
      </c>
      <c r="B1896" s="402">
        <v>1895</v>
      </c>
      <c r="O1896" s="463"/>
      <c r="P1896" s="463"/>
      <c r="S1896" s="417"/>
      <c r="T1896" s="441"/>
      <c r="W1896" s="403">
        <v>353358909</v>
      </c>
      <c r="X1896" s="403" t="s">
        <v>203</v>
      </c>
      <c r="AC1896" s="441"/>
    </row>
    <row r="1897" spans="1:37" ht="68" customHeight="1" x14ac:dyDescent="0.2">
      <c r="A1897" s="402">
        <f t="shared" si="29"/>
        <v>1896</v>
      </c>
      <c r="B1897" s="402">
        <v>1896</v>
      </c>
      <c r="C1897" s="403">
        <v>819848608</v>
      </c>
      <c r="D1897" s="403" t="s">
        <v>1290</v>
      </c>
      <c r="E1897" s="403">
        <v>652357376</v>
      </c>
      <c r="F1897" s="663" t="s">
        <v>1393</v>
      </c>
      <c r="G1897" s="403">
        <v>248868659</v>
      </c>
      <c r="H1897" s="403" t="s">
        <v>1561</v>
      </c>
      <c r="N1897" s="663">
        <v>728366619</v>
      </c>
      <c r="O1897" s="403" t="s">
        <v>1808</v>
      </c>
      <c r="R1897" s="403" t="s">
        <v>1821</v>
      </c>
      <c r="S1897" s="417" t="s">
        <v>1822</v>
      </c>
      <c r="T1897" s="441"/>
      <c r="U1897" s="403" t="s">
        <v>48</v>
      </c>
      <c r="V1897" s="403">
        <v>1</v>
      </c>
      <c r="W1897" s="403">
        <v>104430631</v>
      </c>
      <c r="X1897" s="403" t="s">
        <v>200</v>
      </c>
      <c r="Z1897" s="403" t="s">
        <v>40</v>
      </c>
      <c r="AA1897" s="403" t="s">
        <v>41</v>
      </c>
      <c r="AB1897" s="403" t="s">
        <v>1565</v>
      </c>
      <c r="AC1897" s="441" t="s">
        <v>1566</v>
      </c>
      <c r="AD1897" s="403" t="s">
        <v>1358</v>
      </c>
      <c r="AE1897" s="403" t="s">
        <v>41</v>
      </c>
      <c r="AF1897" s="403" t="s">
        <v>40</v>
      </c>
      <c r="AG1897" s="658">
        <v>45176</v>
      </c>
      <c r="AH1897" s="406" t="s">
        <v>1811</v>
      </c>
      <c r="AK1897" s="403" t="s">
        <v>1386</v>
      </c>
    </row>
    <row r="1898" spans="1:37" ht="17" customHeight="1" x14ac:dyDescent="0.2">
      <c r="A1898" s="402">
        <f t="shared" si="29"/>
        <v>1897</v>
      </c>
      <c r="B1898" s="402">
        <v>1897</v>
      </c>
      <c r="O1898" s="463"/>
      <c r="P1898" s="463"/>
      <c r="S1898" s="417"/>
      <c r="T1898" s="441"/>
      <c r="W1898" s="403">
        <v>353358909</v>
      </c>
      <c r="X1898" s="403" t="s">
        <v>203</v>
      </c>
      <c r="AC1898" s="441"/>
    </row>
    <row r="1899" spans="1:37" ht="68" customHeight="1" x14ac:dyDescent="0.2">
      <c r="A1899" s="402">
        <f t="shared" si="29"/>
        <v>1898</v>
      </c>
      <c r="B1899" s="402">
        <v>1898</v>
      </c>
      <c r="C1899" s="403">
        <v>819848608</v>
      </c>
      <c r="D1899" s="403" t="s">
        <v>1290</v>
      </c>
      <c r="E1899" s="403">
        <v>505347689</v>
      </c>
      <c r="F1899" s="663" t="s">
        <v>1396</v>
      </c>
      <c r="G1899" s="403">
        <v>248868659</v>
      </c>
      <c r="H1899" s="403" t="s">
        <v>1561</v>
      </c>
      <c r="N1899" s="663">
        <v>728366619</v>
      </c>
      <c r="O1899" s="403" t="s">
        <v>1808</v>
      </c>
      <c r="R1899" s="403" t="s">
        <v>1823</v>
      </c>
      <c r="S1899" s="417" t="s">
        <v>1824</v>
      </c>
      <c r="T1899" s="441"/>
      <c r="U1899" s="403" t="s">
        <v>48</v>
      </c>
      <c r="V1899" s="403">
        <v>1</v>
      </c>
      <c r="W1899" s="403">
        <v>104430631</v>
      </c>
      <c r="X1899" s="403" t="s">
        <v>200</v>
      </c>
      <c r="Z1899" s="403" t="s">
        <v>40</v>
      </c>
      <c r="AA1899" s="403" t="s">
        <v>41</v>
      </c>
      <c r="AB1899" s="403" t="s">
        <v>1565</v>
      </c>
      <c r="AC1899" s="441" t="s">
        <v>1566</v>
      </c>
      <c r="AD1899" s="403" t="s">
        <v>1358</v>
      </c>
      <c r="AE1899" s="403" t="s">
        <v>41</v>
      </c>
      <c r="AF1899" s="403" t="s">
        <v>40</v>
      </c>
      <c r="AG1899" s="658">
        <v>45176</v>
      </c>
      <c r="AH1899" s="406" t="s">
        <v>1811</v>
      </c>
      <c r="AK1899" s="403" t="s">
        <v>1386</v>
      </c>
    </row>
    <row r="1900" spans="1:37" ht="17" customHeight="1" x14ac:dyDescent="0.2">
      <c r="A1900" s="402">
        <f t="shared" si="29"/>
        <v>1899</v>
      </c>
      <c r="B1900" s="402">
        <v>1899</v>
      </c>
      <c r="O1900" s="463"/>
      <c r="P1900" s="463"/>
      <c r="S1900" s="417"/>
      <c r="T1900" s="441"/>
      <c r="W1900" s="403">
        <v>353358909</v>
      </c>
      <c r="X1900" s="403" t="s">
        <v>203</v>
      </c>
      <c r="AC1900" s="441"/>
    </row>
    <row r="1901" spans="1:37" ht="68" customHeight="1" x14ac:dyDescent="0.2">
      <c r="A1901" s="402">
        <f t="shared" si="29"/>
        <v>1900</v>
      </c>
      <c r="B1901" s="402">
        <v>1900</v>
      </c>
      <c r="C1901" s="403">
        <v>819848608</v>
      </c>
      <c r="D1901" s="403" t="s">
        <v>1290</v>
      </c>
      <c r="E1901" s="403">
        <v>973670172</v>
      </c>
      <c r="F1901" s="663" t="s">
        <v>1399</v>
      </c>
      <c r="G1901" s="403">
        <v>248868659</v>
      </c>
      <c r="H1901" s="403" t="s">
        <v>1561</v>
      </c>
      <c r="N1901" s="663">
        <v>728366619</v>
      </c>
      <c r="O1901" s="403" t="s">
        <v>1808</v>
      </c>
      <c r="R1901" s="403" t="s">
        <v>1825</v>
      </c>
      <c r="S1901" s="417" t="s">
        <v>1826</v>
      </c>
      <c r="T1901" s="441"/>
      <c r="U1901" s="403" t="s">
        <v>48</v>
      </c>
      <c r="V1901" s="403">
        <v>1</v>
      </c>
      <c r="W1901" s="403">
        <v>104430631</v>
      </c>
      <c r="X1901" s="403" t="s">
        <v>200</v>
      </c>
      <c r="Z1901" s="403" t="s">
        <v>40</v>
      </c>
      <c r="AA1901" s="403" t="s">
        <v>41</v>
      </c>
      <c r="AB1901" s="403" t="s">
        <v>1565</v>
      </c>
      <c r="AC1901" s="441" t="s">
        <v>1566</v>
      </c>
      <c r="AD1901" s="403" t="s">
        <v>1358</v>
      </c>
      <c r="AE1901" s="403" t="s">
        <v>41</v>
      </c>
      <c r="AF1901" s="403" t="s">
        <v>40</v>
      </c>
      <c r="AG1901" s="658">
        <v>45176</v>
      </c>
      <c r="AH1901" s="406" t="s">
        <v>1811</v>
      </c>
      <c r="AK1901" s="403" t="s">
        <v>1386</v>
      </c>
    </row>
    <row r="1902" spans="1:37" ht="17" customHeight="1" x14ac:dyDescent="0.2">
      <c r="A1902" s="402">
        <f t="shared" si="29"/>
        <v>1901</v>
      </c>
      <c r="B1902" s="402">
        <v>1901</v>
      </c>
      <c r="O1902" s="463"/>
      <c r="P1902" s="463"/>
      <c r="S1902" s="417"/>
      <c r="T1902" s="441"/>
      <c r="W1902" s="403">
        <v>353358909</v>
      </c>
      <c r="X1902" s="403" t="s">
        <v>203</v>
      </c>
      <c r="AC1902" s="441"/>
    </row>
    <row r="1903" spans="1:37" ht="68" customHeight="1" x14ac:dyDescent="0.2">
      <c r="A1903" s="402">
        <f t="shared" si="29"/>
        <v>1902</v>
      </c>
      <c r="B1903" s="402">
        <v>1902</v>
      </c>
      <c r="C1903" s="403">
        <v>819848608</v>
      </c>
      <c r="D1903" s="403" t="s">
        <v>1290</v>
      </c>
      <c r="E1903" s="403">
        <v>143615646</v>
      </c>
      <c r="F1903" s="663" t="s">
        <v>1402</v>
      </c>
      <c r="G1903" s="403">
        <v>248868659</v>
      </c>
      <c r="H1903" s="403" t="s">
        <v>1561</v>
      </c>
      <c r="N1903" s="663">
        <v>728366619</v>
      </c>
      <c r="O1903" s="403" t="s">
        <v>1808</v>
      </c>
      <c r="R1903" s="404" t="s">
        <v>1827</v>
      </c>
      <c r="S1903" s="417" t="s">
        <v>1828</v>
      </c>
      <c r="T1903" s="441"/>
      <c r="U1903" s="403" t="s">
        <v>48</v>
      </c>
      <c r="V1903" s="403">
        <v>1</v>
      </c>
      <c r="W1903" s="403">
        <v>104430631</v>
      </c>
      <c r="X1903" s="403" t="s">
        <v>200</v>
      </c>
      <c r="Z1903" s="403" t="s">
        <v>40</v>
      </c>
      <c r="AA1903" s="403" t="s">
        <v>41</v>
      </c>
      <c r="AB1903" s="403" t="s">
        <v>1565</v>
      </c>
      <c r="AC1903" s="441" t="s">
        <v>1566</v>
      </c>
      <c r="AD1903" s="403" t="s">
        <v>1358</v>
      </c>
      <c r="AE1903" s="403" t="s">
        <v>41</v>
      </c>
      <c r="AF1903" s="403" t="s">
        <v>40</v>
      </c>
      <c r="AG1903" s="658">
        <v>45176</v>
      </c>
      <c r="AH1903" s="406" t="s">
        <v>1811</v>
      </c>
      <c r="AK1903" s="403" t="s">
        <v>1386</v>
      </c>
    </row>
    <row r="1904" spans="1:37" ht="17" customHeight="1" x14ac:dyDescent="0.2">
      <c r="A1904" s="402">
        <f t="shared" si="29"/>
        <v>1903</v>
      </c>
      <c r="B1904" s="402">
        <v>1903</v>
      </c>
      <c r="E1904" s="441"/>
      <c r="F1904" s="639"/>
      <c r="G1904" s="441"/>
      <c r="H1904" s="441"/>
      <c r="I1904" s="441"/>
      <c r="J1904" s="441"/>
      <c r="K1904" s="441"/>
      <c r="L1904" s="639"/>
      <c r="M1904" s="639"/>
      <c r="N1904" s="643"/>
      <c r="O1904" s="441"/>
      <c r="P1904" s="441"/>
      <c r="S1904" s="417"/>
      <c r="T1904" s="441"/>
      <c r="W1904" s="403">
        <v>353358909</v>
      </c>
      <c r="X1904" s="403" t="s">
        <v>203</v>
      </c>
      <c r="AC1904" s="441"/>
    </row>
    <row r="1905" spans="1:37" ht="68" customHeight="1" x14ac:dyDescent="0.2">
      <c r="A1905" s="402">
        <f t="shared" si="29"/>
        <v>1904</v>
      </c>
      <c r="B1905" s="402">
        <v>1904</v>
      </c>
      <c r="C1905" s="403">
        <v>819848608</v>
      </c>
      <c r="D1905" s="403" t="s">
        <v>1290</v>
      </c>
      <c r="E1905" s="403">
        <v>454453939</v>
      </c>
      <c r="F1905" s="663" t="s">
        <v>1411</v>
      </c>
      <c r="G1905" s="403">
        <v>248868659</v>
      </c>
      <c r="H1905" s="403" t="s">
        <v>1561</v>
      </c>
      <c r="N1905" s="663">
        <v>728366619</v>
      </c>
      <c r="O1905" s="403" t="s">
        <v>1808</v>
      </c>
      <c r="R1905" s="404" t="s">
        <v>1829</v>
      </c>
      <c r="S1905" s="418" t="s">
        <v>1830</v>
      </c>
      <c r="T1905" s="441"/>
      <c r="U1905" s="403" t="s">
        <v>48</v>
      </c>
      <c r="V1905" s="403">
        <v>1</v>
      </c>
      <c r="W1905" s="403">
        <v>104430631</v>
      </c>
      <c r="X1905" s="403" t="s">
        <v>200</v>
      </c>
      <c r="Z1905" s="403" t="s">
        <v>40</v>
      </c>
      <c r="AA1905" s="403" t="s">
        <v>41</v>
      </c>
      <c r="AB1905" s="403" t="s">
        <v>1565</v>
      </c>
      <c r="AC1905" s="441" t="s">
        <v>1566</v>
      </c>
      <c r="AD1905" s="403" t="s">
        <v>1358</v>
      </c>
      <c r="AE1905" s="403" t="s">
        <v>41</v>
      </c>
      <c r="AF1905" s="403" t="s">
        <v>40</v>
      </c>
      <c r="AG1905" s="658">
        <v>45176</v>
      </c>
      <c r="AH1905" s="406" t="s">
        <v>1811</v>
      </c>
      <c r="AK1905" s="403" t="s">
        <v>1386</v>
      </c>
    </row>
    <row r="1906" spans="1:37" ht="17" customHeight="1" x14ac:dyDescent="0.2">
      <c r="A1906" s="402">
        <f t="shared" si="29"/>
        <v>1905</v>
      </c>
      <c r="B1906" s="402">
        <v>1905</v>
      </c>
      <c r="S1906" s="417"/>
      <c r="T1906" s="441"/>
      <c r="W1906" s="403">
        <v>353358909</v>
      </c>
      <c r="X1906" s="403" t="s">
        <v>203</v>
      </c>
      <c r="AC1906" s="441"/>
    </row>
    <row r="1907" spans="1:37" ht="68" customHeight="1" x14ac:dyDescent="0.2">
      <c r="A1907" s="402">
        <f t="shared" si="29"/>
        <v>1906</v>
      </c>
      <c r="B1907" s="402">
        <v>1906</v>
      </c>
      <c r="C1907" s="403">
        <v>819848608</v>
      </c>
      <c r="D1907" s="403" t="s">
        <v>1290</v>
      </c>
      <c r="E1907" s="403">
        <v>677469051</v>
      </c>
      <c r="F1907" s="663" t="s">
        <v>1414</v>
      </c>
      <c r="G1907" s="403">
        <v>248868659</v>
      </c>
      <c r="H1907" s="403" t="s">
        <v>1561</v>
      </c>
      <c r="N1907" s="663">
        <v>728366619</v>
      </c>
      <c r="O1907" s="403" t="s">
        <v>1808</v>
      </c>
      <c r="R1907" s="404" t="s">
        <v>1831</v>
      </c>
      <c r="S1907" s="418" t="s">
        <v>1832</v>
      </c>
      <c r="T1907" s="441"/>
      <c r="U1907" s="403" t="s">
        <v>48</v>
      </c>
      <c r="V1907" s="403">
        <v>1</v>
      </c>
      <c r="W1907" s="403">
        <v>104430631</v>
      </c>
      <c r="X1907" s="403" t="s">
        <v>200</v>
      </c>
      <c r="Z1907" s="403" t="s">
        <v>40</v>
      </c>
      <c r="AA1907" s="403" t="s">
        <v>41</v>
      </c>
      <c r="AB1907" s="403" t="s">
        <v>1565</v>
      </c>
      <c r="AC1907" s="441" t="s">
        <v>1566</v>
      </c>
      <c r="AD1907" s="403" t="s">
        <v>1358</v>
      </c>
      <c r="AE1907" s="403" t="s">
        <v>41</v>
      </c>
      <c r="AF1907" s="403" t="s">
        <v>40</v>
      </c>
      <c r="AG1907" s="658">
        <v>45176</v>
      </c>
      <c r="AH1907" s="406" t="s">
        <v>1811</v>
      </c>
      <c r="AK1907" s="403" t="s">
        <v>1386</v>
      </c>
    </row>
    <row r="1908" spans="1:37" ht="17" customHeight="1" x14ac:dyDescent="0.2">
      <c r="A1908" s="402">
        <f t="shared" si="29"/>
        <v>1907</v>
      </c>
      <c r="B1908" s="402">
        <v>1907</v>
      </c>
      <c r="C1908" s="441"/>
      <c r="D1908" s="441"/>
      <c r="S1908" s="417"/>
      <c r="T1908" s="441"/>
      <c r="W1908" s="403">
        <v>353358909</v>
      </c>
      <c r="X1908" s="403" t="s">
        <v>203</v>
      </c>
      <c r="AC1908" s="441"/>
    </row>
    <row r="1909" spans="1:37" ht="68" customHeight="1" x14ac:dyDescent="0.2">
      <c r="A1909" s="402">
        <f t="shared" si="29"/>
        <v>1908</v>
      </c>
      <c r="B1909" s="402">
        <v>1908</v>
      </c>
      <c r="C1909" s="403">
        <v>819848608</v>
      </c>
      <c r="D1909" s="403" t="s">
        <v>1290</v>
      </c>
      <c r="E1909" s="403">
        <v>683613884</v>
      </c>
      <c r="F1909" s="663" t="s">
        <v>1417</v>
      </c>
      <c r="G1909" s="403">
        <v>248868659</v>
      </c>
      <c r="H1909" s="403" t="s">
        <v>1561</v>
      </c>
      <c r="N1909" s="663">
        <v>728366619</v>
      </c>
      <c r="O1909" s="403" t="s">
        <v>1808</v>
      </c>
      <c r="R1909" s="404" t="s">
        <v>1833</v>
      </c>
      <c r="S1909" s="418" t="s">
        <v>1834</v>
      </c>
      <c r="T1909" s="441"/>
      <c r="U1909" s="403" t="s">
        <v>48</v>
      </c>
      <c r="V1909" s="403">
        <v>1</v>
      </c>
      <c r="W1909" s="403">
        <v>104430631</v>
      </c>
      <c r="X1909" s="403" t="s">
        <v>200</v>
      </c>
      <c r="Z1909" s="403" t="s">
        <v>40</v>
      </c>
      <c r="AA1909" s="403" t="s">
        <v>41</v>
      </c>
      <c r="AB1909" s="403" t="s">
        <v>1565</v>
      </c>
      <c r="AC1909" s="441" t="s">
        <v>1566</v>
      </c>
      <c r="AD1909" s="403" t="s">
        <v>1358</v>
      </c>
      <c r="AE1909" s="403" t="s">
        <v>41</v>
      </c>
      <c r="AF1909" s="403" t="s">
        <v>40</v>
      </c>
      <c r="AG1909" s="658">
        <v>45176</v>
      </c>
      <c r="AH1909" s="406" t="s">
        <v>1811</v>
      </c>
      <c r="AK1909" s="403" t="s">
        <v>1386</v>
      </c>
    </row>
    <row r="1910" spans="1:37" ht="17" customHeight="1" x14ac:dyDescent="0.2">
      <c r="A1910" s="402">
        <f t="shared" si="29"/>
        <v>1909</v>
      </c>
      <c r="B1910" s="402">
        <v>1909</v>
      </c>
      <c r="S1910" s="417"/>
      <c r="T1910" s="441"/>
      <c r="W1910" s="403">
        <v>353358909</v>
      </c>
      <c r="X1910" s="403" t="s">
        <v>203</v>
      </c>
      <c r="AC1910" s="441"/>
    </row>
    <row r="1911" spans="1:37" ht="68" customHeight="1" x14ac:dyDescent="0.2">
      <c r="A1911" s="402">
        <f t="shared" si="29"/>
        <v>1910</v>
      </c>
      <c r="B1911" s="402">
        <v>1910</v>
      </c>
      <c r="C1911" s="403">
        <v>819848608</v>
      </c>
      <c r="D1911" s="403" t="s">
        <v>1290</v>
      </c>
      <c r="E1911" s="403">
        <v>838567176</v>
      </c>
      <c r="F1911" s="663" t="s">
        <v>1420</v>
      </c>
      <c r="G1911" s="403">
        <v>248868659</v>
      </c>
      <c r="H1911" s="403" t="s">
        <v>1561</v>
      </c>
      <c r="N1911" s="663">
        <v>728366619</v>
      </c>
      <c r="O1911" s="403" t="s">
        <v>1808</v>
      </c>
      <c r="R1911" s="404" t="s">
        <v>1835</v>
      </c>
      <c r="S1911" s="418" t="s">
        <v>1836</v>
      </c>
      <c r="T1911" s="441"/>
      <c r="U1911" s="403" t="s">
        <v>48</v>
      </c>
      <c r="V1911" s="403">
        <v>1</v>
      </c>
      <c r="W1911" s="403">
        <v>104430631</v>
      </c>
      <c r="X1911" s="403" t="s">
        <v>200</v>
      </c>
      <c r="Z1911" s="403" t="s">
        <v>40</v>
      </c>
      <c r="AA1911" s="403" t="s">
        <v>41</v>
      </c>
      <c r="AB1911" s="403" t="s">
        <v>1565</v>
      </c>
      <c r="AC1911" s="441" t="s">
        <v>1566</v>
      </c>
      <c r="AD1911" s="403" t="s">
        <v>1358</v>
      </c>
      <c r="AE1911" s="403" t="s">
        <v>41</v>
      </c>
      <c r="AF1911" s="403" t="s">
        <v>40</v>
      </c>
      <c r="AG1911" s="658">
        <v>45176</v>
      </c>
      <c r="AH1911" s="406" t="s">
        <v>1811</v>
      </c>
      <c r="AK1911" s="403" t="s">
        <v>1386</v>
      </c>
    </row>
    <row r="1912" spans="1:37" ht="17" customHeight="1" x14ac:dyDescent="0.2">
      <c r="A1912" s="402">
        <f t="shared" si="29"/>
        <v>1911</v>
      </c>
      <c r="B1912" s="402">
        <v>1911</v>
      </c>
      <c r="E1912" s="441"/>
      <c r="F1912" s="639"/>
      <c r="S1912" s="417"/>
      <c r="T1912" s="441"/>
      <c r="W1912" s="403">
        <v>353358909</v>
      </c>
      <c r="X1912" s="403" t="s">
        <v>203</v>
      </c>
      <c r="AC1912" s="441"/>
    </row>
    <row r="1913" spans="1:37" ht="68" customHeight="1" x14ac:dyDescent="0.2">
      <c r="A1913" s="402">
        <f t="shared" si="29"/>
        <v>1912</v>
      </c>
      <c r="B1913" s="402">
        <v>1912</v>
      </c>
      <c r="C1913" s="403">
        <v>819848608</v>
      </c>
      <c r="D1913" s="403" t="s">
        <v>1290</v>
      </c>
      <c r="E1913" s="403">
        <v>958646668</v>
      </c>
      <c r="F1913" s="663" t="s">
        <v>1423</v>
      </c>
      <c r="G1913" s="403">
        <v>248868659</v>
      </c>
      <c r="H1913" s="403" t="s">
        <v>1561</v>
      </c>
      <c r="N1913" s="663">
        <v>728366619</v>
      </c>
      <c r="O1913" s="403" t="s">
        <v>1808</v>
      </c>
      <c r="R1913" s="404" t="s">
        <v>1837</v>
      </c>
      <c r="S1913" s="418" t="s">
        <v>1838</v>
      </c>
      <c r="T1913" s="441"/>
      <c r="U1913" s="403" t="s">
        <v>48</v>
      </c>
      <c r="V1913" s="403">
        <v>1</v>
      </c>
      <c r="W1913" s="403">
        <v>104430631</v>
      </c>
      <c r="X1913" s="403" t="s">
        <v>200</v>
      </c>
      <c r="Z1913" s="403" t="s">
        <v>40</v>
      </c>
      <c r="AA1913" s="403" t="s">
        <v>41</v>
      </c>
      <c r="AB1913" s="403" t="s">
        <v>1565</v>
      </c>
      <c r="AC1913" s="441" t="s">
        <v>1566</v>
      </c>
      <c r="AD1913" s="403" t="s">
        <v>1358</v>
      </c>
      <c r="AE1913" s="403" t="s">
        <v>41</v>
      </c>
      <c r="AF1913" s="403" t="s">
        <v>40</v>
      </c>
      <c r="AG1913" s="658">
        <v>45176</v>
      </c>
      <c r="AH1913" s="406" t="s">
        <v>1811</v>
      </c>
      <c r="AK1913" s="403" t="s">
        <v>1386</v>
      </c>
    </row>
    <row r="1914" spans="1:37" ht="17" customHeight="1" x14ac:dyDescent="0.2">
      <c r="A1914" s="402">
        <f t="shared" si="29"/>
        <v>1913</v>
      </c>
      <c r="B1914" s="402">
        <v>1913</v>
      </c>
      <c r="S1914" s="417"/>
      <c r="T1914" s="441"/>
      <c r="W1914" s="403">
        <v>353358909</v>
      </c>
      <c r="X1914" s="403" t="s">
        <v>203</v>
      </c>
      <c r="AC1914" s="441"/>
    </row>
    <row r="1915" spans="1:37" ht="136" customHeight="1" x14ac:dyDescent="0.2">
      <c r="A1915" s="402">
        <f t="shared" si="29"/>
        <v>1914</v>
      </c>
      <c r="B1915" s="402">
        <v>1914</v>
      </c>
      <c r="C1915" s="403">
        <v>819848608</v>
      </c>
      <c r="D1915" s="403" t="s">
        <v>1290</v>
      </c>
      <c r="E1915" s="442">
        <v>299553921</v>
      </c>
      <c r="F1915" s="998" t="s">
        <v>1371</v>
      </c>
      <c r="G1915" s="403">
        <v>248868659</v>
      </c>
      <c r="H1915" s="403" t="s">
        <v>1561</v>
      </c>
      <c r="N1915" s="663">
        <v>453343022</v>
      </c>
      <c r="O1915" s="403" t="s">
        <v>1839</v>
      </c>
      <c r="R1915" s="403" t="s">
        <v>1840</v>
      </c>
      <c r="S1915" s="417" t="s">
        <v>1841</v>
      </c>
      <c r="U1915" s="403" t="s">
        <v>48</v>
      </c>
      <c r="V1915" s="403">
        <v>1</v>
      </c>
      <c r="W1915" s="403">
        <v>104430631</v>
      </c>
      <c r="X1915" s="403" t="s">
        <v>200</v>
      </c>
      <c r="Z1915" s="403" t="s">
        <v>40</v>
      </c>
      <c r="AA1915" s="403" t="s">
        <v>41</v>
      </c>
      <c r="AB1915" s="403" t="s">
        <v>1565</v>
      </c>
      <c r="AC1915" s="403" t="s">
        <v>1566</v>
      </c>
      <c r="AD1915" s="403" t="s">
        <v>1358</v>
      </c>
      <c r="AE1915" s="403" t="s">
        <v>41</v>
      </c>
      <c r="AF1915" s="403" t="s">
        <v>40</v>
      </c>
      <c r="AG1915" s="658">
        <v>45176</v>
      </c>
      <c r="AH1915" s="406" t="s">
        <v>1842</v>
      </c>
      <c r="AK1915" s="403" t="s">
        <v>1843</v>
      </c>
    </row>
    <row r="1916" spans="1:37" ht="17" customHeight="1" x14ac:dyDescent="0.2">
      <c r="A1916" s="402">
        <f t="shared" si="29"/>
        <v>1915</v>
      </c>
      <c r="B1916" s="402">
        <v>1915</v>
      </c>
      <c r="E1916" s="442"/>
      <c r="F1916" s="998"/>
      <c r="O1916" s="463"/>
      <c r="P1916" s="463"/>
      <c r="W1916" s="403">
        <v>353358909</v>
      </c>
      <c r="X1916" s="403" t="s">
        <v>203</v>
      </c>
    </row>
    <row r="1917" spans="1:37" ht="68" customHeight="1" x14ac:dyDescent="0.2">
      <c r="A1917" s="402">
        <f t="shared" si="29"/>
        <v>1916</v>
      </c>
      <c r="B1917" s="402">
        <v>1916</v>
      </c>
      <c r="C1917" s="403">
        <v>819848608</v>
      </c>
      <c r="D1917" s="403" t="s">
        <v>1290</v>
      </c>
      <c r="E1917" s="403">
        <v>703954371</v>
      </c>
      <c r="F1917" s="663" t="s">
        <v>1379</v>
      </c>
      <c r="G1917" s="403">
        <v>248868659</v>
      </c>
      <c r="H1917" s="403" t="s">
        <v>1561</v>
      </c>
      <c r="N1917" s="663">
        <v>453343022</v>
      </c>
      <c r="O1917" s="403" t="s">
        <v>1839</v>
      </c>
      <c r="R1917" s="403" t="s">
        <v>1844</v>
      </c>
      <c r="S1917" s="417" t="s">
        <v>1845</v>
      </c>
      <c r="T1917" s="441"/>
      <c r="U1917" s="403" t="s">
        <v>48</v>
      </c>
      <c r="V1917" s="403">
        <v>1</v>
      </c>
      <c r="W1917" s="403">
        <v>104430631</v>
      </c>
      <c r="X1917" s="403" t="s">
        <v>200</v>
      </c>
      <c r="Z1917" s="403" t="s">
        <v>40</v>
      </c>
      <c r="AA1917" s="403" t="s">
        <v>41</v>
      </c>
      <c r="AB1917" s="403" t="s">
        <v>1565</v>
      </c>
      <c r="AC1917" s="441" t="s">
        <v>1566</v>
      </c>
      <c r="AD1917" s="403" t="s">
        <v>1358</v>
      </c>
      <c r="AE1917" s="403" t="s">
        <v>41</v>
      </c>
      <c r="AF1917" s="403" t="s">
        <v>40</v>
      </c>
      <c r="AG1917" s="658">
        <v>45176</v>
      </c>
      <c r="AH1917" s="406" t="s">
        <v>1842</v>
      </c>
      <c r="AK1917" s="403" t="s">
        <v>1382</v>
      </c>
    </row>
    <row r="1918" spans="1:37" ht="17" customHeight="1" x14ac:dyDescent="0.2">
      <c r="A1918" s="402">
        <f t="shared" si="29"/>
        <v>1917</v>
      </c>
      <c r="B1918" s="402">
        <v>1917</v>
      </c>
      <c r="O1918" s="463"/>
      <c r="P1918" s="463"/>
      <c r="S1918" s="417"/>
      <c r="T1918" s="441"/>
      <c r="W1918" s="403">
        <v>353358909</v>
      </c>
      <c r="X1918" s="403" t="s">
        <v>203</v>
      </c>
      <c r="AC1918" s="441"/>
    </row>
    <row r="1919" spans="1:37" ht="68" customHeight="1" x14ac:dyDescent="0.2">
      <c r="A1919" s="402">
        <f t="shared" si="29"/>
        <v>1918</v>
      </c>
      <c r="B1919" s="402">
        <v>1918</v>
      </c>
      <c r="C1919" s="403">
        <v>819848608</v>
      </c>
      <c r="D1919" s="403" t="s">
        <v>1290</v>
      </c>
      <c r="E1919" s="403">
        <v>376960806</v>
      </c>
      <c r="F1919" s="663" t="s">
        <v>1383</v>
      </c>
      <c r="G1919" s="403">
        <v>248868659</v>
      </c>
      <c r="H1919" s="403" t="s">
        <v>1561</v>
      </c>
      <c r="N1919" s="663">
        <v>453343022</v>
      </c>
      <c r="O1919" s="403" t="s">
        <v>1839</v>
      </c>
      <c r="R1919" s="403" t="s">
        <v>1846</v>
      </c>
      <c r="S1919" s="417" t="s">
        <v>1847</v>
      </c>
      <c r="T1919" s="441"/>
      <c r="U1919" s="403" t="s">
        <v>48</v>
      </c>
      <c r="V1919" s="403">
        <v>1</v>
      </c>
      <c r="W1919" s="403">
        <v>104430631</v>
      </c>
      <c r="X1919" s="403" t="s">
        <v>200</v>
      </c>
      <c r="Z1919" s="403" t="s">
        <v>40</v>
      </c>
      <c r="AA1919" s="403" t="s">
        <v>41</v>
      </c>
      <c r="AB1919" s="403" t="s">
        <v>1565</v>
      </c>
      <c r="AC1919" s="441" t="s">
        <v>1566</v>
      </c>
      <c r="AD1919" s="403" t="s">
        <v>1358</v>
      </c>
      <c r="AE1919" s="403" t="s">
        <v>41</v>
      </c>
      <c r="AF1919" s="403" t="s">
        <v>40</v>
      </c>
      <c r="AG1919" s="658">
        <v>45176</v>
      </c>
      <c r="AH1919" s="406" t="s">
        <v>1842</v>
      </c>
      <c r="AK1919" s="406" t="s">
        <v>1386</v>
      </c>
    </row>
    <row r="1920" spans="1:37" ht="17" customHeight="1" x14ac:dyDescent="0.2">
      <c r="A1920" s="402">
        <f t="shared" si="29"/>
        <v>1919</v>
      </c>
      <c r="B1920" s="402">
        <v>1919</v>
      </c>
      <c r="O1920" s="463"/>
      <c r="P1920" s="463"/>
      <c r="S1920" s="417"/>
      <c r="T1920" s="441"/>
      <c r="W1920" s="403">
        <v>353358909</v>
      </c>
      <c r="X1920" s="403" t="s">
        <v>203</v>
      </c>
      <c r="AC1920" s="441"/>
    </row>
    <row r="1921" spans="1:37" ht="68" customHeight="1" x14ac:dyDescent="0.2">
      <c r="A1921" s="402">
        <f t="shared" si="29"/>
        <v>1920</v>
      </c>
      <c r="B1921" s="402">
        <v>1920</v>
      </c>
      <c r="C1921" s="403">
        <v>819848608</v>
      </c>
      <c r="D1921" s="403" t="s">
        <v>1290</v>
      </c>
      <c r="E1921" s="403">
        <v>232343615</v>
      </c>
      <c r="F1921" s="663" t="s">
        <v>1387</v>
      </c>
      <c r="G1921" s="403">
        <v>248868659</v>
      </c>
      <c r="H1921" s="403" t="s">
        <v>1561</v>
      </c>
      <c r="N1921" s="663">
        <v>453343022</v>
      </c>
      <c r="O1921" s="403" t="s">
        <v>1839</v>
      </c>
      <c r="R1921" s="403" t="s">
        <v>1848</v>
      </c>
      <c r="S1921" s="417" t="s">
        <v>1849</v>
      </c>
      <c r="T1921" s="441"/>
      <c r="U1921" s="403" t="s">
        <v>48</v>
      </c>
      <c r="V1921" s="403">
        <v>1</v>
      </c>
      <c r="W1921" s="403">
        <v>104430631</v>
      </c>
      <c r="X1921" s="403" t="s">
        <v>200</v>
      </c>
      <c r="Z1921" s="403" t="s">
        <v>40</v>
      </c>
      <c r="AA1921" s="403" t="s">
        <v>41</v>
      </c>
      <c r="AB1921" s="403" t="s">
        <v>1565</v>
      </c>
      <c r="AC1921" s="441" t="s">
        <v>1566</v>
      </c>
      <c r="AD1921" s="403" t="s">
        <v>1358</v>
      </c>
      <c r="AE1921" s="403" t="s">
        <v>41</v>
      </c>
      <c r="AF1921" s="403" t="s">
        <v>40</v>
      </c>
      <c r="AG1921" s="658">
        <v>45176</v>
      </c>
      <c r="AH1921" s="406" t="s">
        <v>1842</v>
      </c>
      <c r="AK1921" s="406" t="s">
        <v>1386</v>
      </c>
    </row>
    <row r="1922" spans="1:37" ht="17" customHeight="1" x14ac:dyDescent="0.2">
      <c r="A1922" s="402">
        <f t="shared" si="29"/>
        <v>1921</v>
      </c>
      <c r="B1922" s="402">
        <v>1921</v>
      </c>
      <c r="O1922" s="463"/>
      <c r="P1922" s="463"/>
      <c r="S1922" s="417"/>
      <c r="T1922" s="441"/>
      <c r="W1922" s="403">
        <v>353358909</v>
      </c>
      <c r="X1922" s="403" t="s">
        <v>203</v>
      </c>
      <c r="AC1922" s="441"/>
    </row>
    <row r="1923" spans="1:37" ht="68" customHeight="1" x14ac:dyDescent="0.2">
      <c r="A1923" s="402">
        <f t="shared" si="29"/>
        <v>1922</v>
      </c>
      <c r="B1923" s="402">
        <v>1922</v>
      </c>
      <c r="C1923" s="403">
        <v>819848608</v>
      </c>
      <c r="D1923" s="403" t="s">
        <v>1290</v>
      </c>
      <c r="E1923" s="403">
        <v>589588440</v>
      </c>
      <c r="F1923" s="663" t="s">
        <v>1390</v>
      </c>
      <c r="G1923" s="403">
        <v>248868659</v>
      </c>
      <c r="H1923" s="403" t="s">
        <v>1561</v>
      </c>
      <c r="N1923" s="663">
        <v>453343022</v>
      </c>
      <c r="O1923" s="403" t="s">
        <v>1839</v>
      </c>
      <c r="R1923" s="403" t="s">
        <v>1850</v>
      </c>
      <c r="S1923" s="417" t="s">
        <v>1851</v>
      </c>
      <c r="T1923" s="441"/>
      <c r="U1923" s="403" t="s">
        <v>48</v>
      </c>
      <c r="V1923" s="403">
        <v>1</v>
      </c>
      <c r="W1923" s="403">
        <v>104430631</v>
      </c>
      <c r="X1923" s="403" t="s">
        <v>200</v>
      </c>
      <c r="Z1923" s="403" t="s">
        <v>40</v>
      </c>
      <c r="AA1923" s="403" t="s">
        <v>41</v>
      </c>
      <c r="AB1923" s="403" t="s">
        <v>1565</v>
      </c>
      <c r="AC1923" s="441" t="s">
        <v>1566</v>
      </c>
      <c r="AD1923" s="403" t="s">
        <v>1358</v>
      </c>
      <c r="AE1923" s="403" t="s">
        <v>41</v>
      </c>
      <c r="AF1923" s="403" t="s">
        <v>40</v>
      </c>
      <c r="AG1923" s="658">
        <v>45176</v>
      </c>
      <c r="AH1923" s="406" t="s">
        <v>1842</v>
      </c>
      <c r="AK1923" s="406" t="s">
        <v>1386</v>
      </c>
    </row>
    <row r="1924" spans="1:37" ht="17" customHeight="1" x14ac:dyDescent="0.2">
      <c r="A1924" s="402">
        <f t="shared" ref="A1924:A1987" si="30">A1923+1</f>
        <v>1923</v>
      </c>
      <c r="B1924" s="402">
        <v>1923</v>
      </c>
      <c r="O1924" s="463"/>
      <c r="P1924" s="463"/>
      <c r="S1924" s="417"/>
      <c r="T1924" s="441"/>
      <c r="W1924" s="403">
        <v>353358909</v>
      </c>
      <c r="X1924" s="403" t="s">
        <v>203</v>
      </c>
      <c r="AC1924" s="441"/>
    </row>
    <row r="1925" spans="1:37" ht="68" customHeight="1" x14ac:dyDescent="0.2">
      <c r="A1925" s="402">
        <f t="shared" si="30"/>
        <v>1924</v>
      </c>
      <c r="B1925" s="402">
        <v>1924</v>
      </c>
      <c r="C1925" s="403">
        <v>819848608</v>
      </c>
      <c r="D1925" s="403" t="s">
        <v>1290</v>
      </c>
      <c r="E1925" s="403">
        <v>652357376</v>
      </c>
      <c r="F1925" s="663" t="s">
        <v>1393</v>
      </c>
      <c r="G1925" s="403">
        <v>248868659</v>
      </c>
      <c r="H1925" s="403" t="s">
        <v>1561</v>
      </c>
      <c r="N1925" s="663">
        <v>453343022</v>
      </c>
      <c r="O1925" s="403" t="s">
        <v>1839</v>
      </c>
      <c r="R1925" s="403" t="s">
        <v>1852</v>
      </c>
      <c r="S1925" s="417" t="s">
        <v>1853</v>
      </c>
      <c r="T1925" s="441"/>
      <c r="U1925" s="403" t="s">
        <v>48</v>
      </c>
      <c r="V1925" s="403">
        <v>1</v>
      </c>
      <c r="W1925" s="403">
        <v>104430631</v>
      </c>
      <c r="X1925" s="403" t="s">
        <v>200</v>
      </c>
      <c r="Z1925" s="403" t="s">
        <v>40</v>
      </c>
      <c r="AA1925" s="403" t="s">
        <v>41</v>
      </c>
      <c r="AB1925" s="403" t="s">
        <v>1565</v>
      </c>
      <c r="AC1925" s="441" t="s">
        <v>1566</v>
      </c>
      <c r="AD1925" s="403" t="s">
        <v>1358</v>
      </c>
      <c r="AE1925" s="403" t="s">
        <v>41</v>
      </c>
      <c r="AF1925" s="403" t="s">
        <v>40</v>
      </c>
      <c r="AG1925" s="658">
        <v>45176</v>
      </c>
      <c r="AH1925" s="406" t="s">
        <v>1842</v>
      </c>
      <c r="AK1925" s="403" t="s">
        <v>1386</v>
      </c>
    </row>
    <row r="1926" spans="1:37" ht="17" customHeight="1" x14ac:dyDescent="0.2">
      <c r="A1926" s="402">
        <f t="shared" si="30"/>
        <v>1925</v>
      </c>
      <c r="B1926" s="402">
        <v>1925</v>
      </c>
      <c r="O1926" s="463"/>
      <c r="P1926" s="463"/>
      <c r="S1926" s="417"/>
      <c r="T1926" s="441"/>
      <c r="W1926" s="403">
        <v>353358909</v>
      </c>
      <c r="X1926" s="403" t="s">
        <v>203</v>
      </c>
      <c r="AC1926" s="441"/>
    </row>
    <row r="1927" spans="1:37" ht="68" customHeight="1" x14ac:dyDescent="0.2">
      <c r="A1927" s="402">
        <f t="shared" si="30"/>
        <v>1926</v>
      </c>
      <c r="B1927" s="402">
        <v>1926</v>
      </c>
      <c r="C1927" s="403">
        <v>819848608</v>
      </c>
      <c r="D1927" s="403" t="s">
        <v>1290</v>
      </c>
      <c r="E1927" s="403">
        <v>505347689</v>
      </c>
      <c r="F1927" s="663" t="s">
        <v>1396</v>
      </c>
      <c r="G1927" s="403">
        <v>248868659</v>
      </c>
      <c r="H1927" s="403" t="s">
        <v>1561</v>
      </c>
      <c r="N1927" s="663">
        <v>453343022</v>
      </c>
      <c r="O1927" s="403" t="s">
        <v>1839</v>
      </c>
      <c r="R1927" s="403" t="s">
        <v>1854</v>
      </c>
      <c r="S1927" s="417" t="s">
        <v>1855</v>
      </c>
      <c r="T1927" s="441"/>
      <c r="U1927" s="403" t="s">
        <v>48</v>
      </c>
      <c r="V1927" s="403">
        <v>1</v>
      </c>
      <c r="W1927" s="403">
        <v>104430631</v>
      </c>
      <c r="X1927" s="403" t="s">
        <v>200</v>
      </c>
      <c r="Z1927" s="403" t="s">
        <v>40</v>
      </c>
      <c r="AA1927" s="403" t="s">
        <v>41</v>
      </c>
      <c r="AB1927" s="403" t="s">
        <v>1565</v>
      </c>
      <c r="AC1927" s="441" t="s">
        <v>1566</v>
      </c>
      <c r="AD1927" s="403" t="s">
        <v>1358</v>
      </c>
      <c r="AE1927" s="403" t="s">
        <v>41</v>
      </c>
      <c r="AF1927" s="403" t="s">
        <v>40</v>
      </c>
      <c r="AG1927" s="658">
        <v>45176</v>
      </c>
      <c r="AH1927" s="406" t="s">
        <v>1842</v>
      </c>
      <c r="AK1927" s="403" t="s">
        <v>1386</v>
      </c>
    </row>
    <row r="1928" spans="1:37" ht="17" customHeight="1" x14ac:dyDescent="0.2">
      <c r="A1928" s="402">
        <f t="shared" si="30"/>
        <v>1927</v>
      </c>
      <c r="B1928" s="402">
        <v>1927</v>
      </c>
      <c r="O1928" s="463"/>
      <c r="P1928" s="463"/>
      <c r="S1928" s="417"/>
      <c r="T1928" s="441"/>
      <c r="W1928" s="403">
        <v>353358909</v>
      </c>
      <c r="X1928" s="403" t="s">
        <v>203</v>
      </c>
      <c r="AC1928" s="441"/>
    </row>
    <row r="1929" spans="1:37" ht="68" customHeight="1" x14ac:dyDescent="0.2">
      <c r="A1929" s="402">
        <f t="shared" si="30"/>
        <v>1928</v>
      </c>
      <c r="B1929" s="402">
        <v>1928</v>
      </c>
      <c r="C1929" s="403">
        <v>819848608</v>
      </c>
      <c r="D1929" s="403" t="s">
        <v>1290</v>
      </c>
      <c r="E1929" s="403">
        <v>973670172</v>
      </c>
      <c r="F1929" s="663" t="s">
        <v>1399</v>
      </c>
      <c r="G1929" s="403">
        <v>248868659</v>
      </c>
      <c r="H1929" s="403" t="s">
        <v>1561</v>
      </c>
      <c r="N1929" s="663">
        <v>453343022</v>
      </c>
      <c r="O1929" s="403" t="s">
        <v>1839</v>
      </c>
      <c r="R1929" s="403" t="s">
        <v>1856</v>
      </c>
      <c r="S1929" s="417" t="s">
        <v>1857</v>
      </c>
      <c r="T1929" s="441"/>
      <c r="U1929" s="403" t="s">
        <v>48</v>
      </c>
      <c r="V1929" s="403">
        <v>1</v>
      </c>
      <c r="W1929" s="403">
        <v>104430631</v>
      </c>
      <c r="X1929" s="403" t="s">
        <v>200</v>
      </c>
      <c r="Z1929" s="403" t="s">
        <v>40</v>
      </c>
      <c r="AA1929" s="403" t="s">
        <v>41</v>
      </c>
      <c r="AB1929" s="403" t="s">
        <v>1565</v>
      </c>
      <c r="AC1929" s="441" t="s">
        <v>1566</v>
      </c>
      <c r="AD1929" s="403" t="s">
        <v>1358</v>
      </c>
      <c r="AE1929" s="403" t="s">
        <v>41</v>
      </c>
      <c r="AF1929" s="403" t="s">
        <v>40</v>
      </c>
      <c r="AG1929" s="658">
        <v>45176</v>
      </c>
      <c r="AH1929" s="406" t="s">
        <v>1842</v>
      </c>
      <c r="AK1929" s="403" t="s">
        <v>1386</v>
      </c>
    </row>
    <row r="1930" spans="1:37" ht="17" customHeight="1" x14ac:dyDescent="0.2">
      <c r="A1930" s="402">
        <f t="shared" si="30"/>
        <v>1929</v>
      </c>
      <c r="B1930" s="402">
        <v>1929</v>
      </c>
      <c r="O1930" s="463"/>
      <c r="P1930" s="463"/>
      <c r="S1930" s="417"/>
      <c r="T1930" s="441"/>
      <c r="W1930" s="403">
        <v>353358909</v>
      </c>
      <c r="X1930" s="403" t="s">
        <v>203</v>
      </c>
      <c r="AC1930" s="441"/>
    </row>
    <row r="1931" spans="1:37" ht="68" customHeight="1" x14ac:dyDescent="0.2">
      <c r="A1931" s="402">
        <f t="shared" si="30"/>
        <v>1930</v>
      </c>
      <c r="B1931" s="402">
        <v>1930</v>
      </c>
      <c r="C1931" s="403">
        <v>819848608</v>
      </c>
      <c r="D1931" s="403" t="s">
        <v>1290</v>
      </c>
      <c r="E1931" s="403">
        <v>143615646</v>
      </c>
      <c r="F1931" s="663" t="s">
        <v>1402</v>
      </c>
      <c r="G1931" s="403">
        <v>248868659</v>
      </c>
      <c r="H1931" s="403" t="s">
        <v>1561</v>
      </c>
      <c r="N1931" s="663">
        <v>453343022</v>
      </c>
      <c r="O1931" s="403" t="s">
        <v>1839</v>
      </c>
      <c r="R1931" s="403" t="s">
        <v>1858</v>
      </c>
      <c r="S1931" s="417" t="s">
        <v>1859</v>
      </c>
      <c r="T1931" s="441"/>
      <c r="U1931" s="403" t="s">
        <v>48</v>
      </c>
      <c r="V1931" s="403">
        <v>1</v>
      </c>
      <c r="W1931" s="403">
        <v>104430631</v>
      </c>
      <c r="X1931" s="403" t="s">
        <v>200</v>
      </c>
      <c r="Z1931" s="403" t="s">
        <v>40</v>
      </c>
      <c r="AA1931" s="403" t="s">
        <v>41</v>
      </c>
      <c r="AB1931" s="403" t="s">
        <v>1565</v>
      </c>
      <c r="AC1931" s="441" t="s">
        <v>1566</v>
      </c>
      <c r="AD1931" s="403" t="s">
        <v>1358</v>
      </c>
      <c r="AE1931" s="403" t="s">
        <v>41</v>
      </c>
      <c r="AF1931" s="403" t="s">
        <v>40</v>
      </c>
      <c r="AG1931" s="658">
        <v>45176</v>
      </c>
      <c r="AH1931" s="406" t="s">
        <v>1842</v>
      </c>
      <c r="AK1931" s="403" t="s">
        <v>1386</v>
      </c>
    </row>
    <row r="1932" spans="1:37" ht="17" customHeight="1" x14ac:dyDescent="0.2">
      <c r="A1932" s="402">
        <f t="shared" si="30"/>
        <v>1931</v>
      </c>
      <c r="B1932" s="402">
        <v>1931</v>
      </c>
      <c r="O1932" s="463"/>
      <c r="P1932" s="463"/>
      <c r="S1932" s="417"/>
      <c r="T1932" s="441"/>
      <c r="W1932" s="403">
        <v>353358909</v>
      </c>
      <c r="X1932" s="403" t="s">
        <v>203</v>
      </c>
      <c r="AC1932" s="441"/>
    </row>
    <row r="1933" spans="1:37" ht="68" customHeight="1" x14ac:dyDescent="0.2">
      <c r="A1933" s="402">
        <f t="shared" si="30"/>
        <v>1932</v>
      </c>
      <c r="B1933" s="402">
        <v>1932</v>
      </c>
      <c r="C1933" s="403">
        <v>819848608</v>
      </c>
      <c r="D1933" s="403" t="s">
        <v>1290</v>
      </c>
      <c r="E1933" s="403">
        <v>454453939</v>
      </c>
      <c r="F1933" s="663" t="s">
        <v>1411</v>
      </c>
      <c r="G1933" s="403">
        <v>248868659</v>
      </c>
      <c r="H1933" s="403" t="s">
        <v>1561</v>
      </c>
      <c r="N1933" s="663">
        <v>453343022</v>
      </c>
      <c r="O1933" s="403" t="s">
        <v>1839</v>
      </c>
      <c r="R1933" s="404" t="s">
        <v>1860</v>
      </c>
      <c r="S1933" s="418" t="s">
        <v>1861</v>
      </c>
      <c r="T1933" s="441"/>
      <c r="U1933" s="403" t="s">
        <v>48</v>
      </c>
      <c r="V1933" s="403">
        <v>1</v>
      </c>
      <c r="W1933" s="403">
        <v>104430631</v>
      </c>
      <c r="X1933" s="403" t="s">
        <v>200</v>
      </c>
      <c r="Z1933" s="403" t="s">
        <v>40</v>
      </c>
      <c r="AA1933" s="403" t="s">
        <v>41</v>
      </c>
      <c r="AB1933" s="403" t="s">
        <v>1565</v>
      </c>
      <c r="AC1933" s="441" t="s">
        <v>1566</v>
      </c>
      <c r="AD1933" s="403" t="s">
        <v>1358</v>
      </c>
      <c r="AE1933" s="403" t="s">
        <v>41</v>
      </c>
      <c r="AF1933" s="403" t="s">
        <v>40</v>
      </c>
      <c r="AG1933" s="658">
        <v>45176</v>
      </c>
      <c r="AH1933" s="406" t="s">
        <v>1842</v>
      </c>
      <c r="AK1933" s="403" t="s">
        <v>1386</v>
      </c>
    </row>
    <row r="1934" spans="1:37" ht="17" customHeight="1" x14ac:dyDescent="0.2">
      <c r="A1934" s="402">
        <f t="shared" si="30"/>
        <v>1933</v>
      </c>
      <c r="B1934" s="402">
        <v>1933</v>
      </c>
      <c r="O1934" s="463"/>
      <c r="P1934" s="463"/>
      <c r="S1934" s="417"/>
      <c r="T1934" s="441"/>
      <c r="W1934" s="403">
        <v>353358909</v>
      </c>
      <c r="X1934" s="403" t="s">
        <v>203</v>
      </c>
      <c r="AC1934" s="441"/>
    </row>
    <row r="1935" spans="1:37" ht="68" customHeight="1" x14ac:dyDescent="0.2">
      <c r="A1935" s="402">
        <f t="shared" si="30"/>
        <v>1934</v>
      </c>
      <c r="B1935" s="402">
        <v>1934</v>
      </c>
      <c r="C1935" s="403">
        <v>819848608</v>
      </c>
      <c r="D1935" s="403" t="s">
        <v>1290</v>
      </c>
      <c r="E1935" s="403">
        <v>677469051</v>
      </c>
      <c r="F1935" s="663" t="s">
        <v>1414</v>
      </c>
      <c r="G1935" s="403">
        <v>248868659</v>
      </c>
      <c r="H1935" s="403" t="s">
        <v>1561</v>
      </c>
      <c r="N1935" s="663">
        <v>453343022</v>
      </c>
      <c r="O1935" s="403" t="s">
        <v>1839</v>
      </c>
      <c r="R1935" s="404" t="s">
        <v>1862</v>
      </c>
      <c r="S1935" s="418" t="s">
        <v>1863</v>
      </c>
      <c r="T1935" s="441"/>
      <c r="U1935" s="403" t="s">
        <v>48</v>
      </c>
      <c r="V1935" s="403">
        <v>1</v>
      </c>
      <c r="W1935" s="403">
        <v>104430631</v>
      </c>
      <c r="X1935" s="403" t="s">
        <v>200</v>
      </c>
      <c r="Z1935" s="403" t="s">
        <v>40</v>
      </c>
      <c r="AA1935" s="403" t="s">
        <v>41</v>
      </c>
      <c r="AB1935" s="403" t="s">
        <v>1565</v>
      </c>
      <c r="AC1935" s="441" t="s">
        <v>1566</v>
      </c>
      <c r="AD1935" s="403" t="s">
        <v>1358</v>
      </c>
      <c r="AE1935" s="403" t="s">
        <v>41</v>
      </c>
      <c r="AF1935" s="403" t="s">
        <v>40</v>
      </c>
      <c r="AG1935" s="658">
        <v>45176</v>
      </c>
      <c r="AH1935" s="406" t="s">
        <v>1842</v>
      </c>
      <c r="AK1935" s="403" t="s">
        <v>1386</v>
      </c>
    </row>
    <row r="1936" spans="1:37" ht="17" customHeight="1" x14ac:dyDescent="0.2">
      <c r="A1936" s="402">
        <f t="shared" si="30"/>
        <v>1935</v>
      </c>
      <c r="B1936" s="402">
        <v>1935</v>
      </c>
      <c r="O1936" s="463"/>
      <c r="P1936" s="463"/>
      <c r="S1936" s="417"/>
      <c r="T1936" s="441"/>
      <c r="W1936" s="403">
        <v>353358909</v>
      </c>
      <c r="X1936" s="403" t="s">
        <v>203</v>
      </c>
      <c r="AC1936" s="441"/>
    </row>
    <row r="1937" spans="1:37" ht="68" customHeight="1" x14ac:dyDescent="0.2">
      <c r="A1937" s="402">
        <f t="shared" si="30"/>
        <v>1936</v>
      </c>
      <c r="B1937" s="402">
        <v>1936</v>
      </c>
      <c r="C1937" s="403">
        <v>819848608</v>
      </c>
      <c r="D1937" s="403" t="s">
        <v>1290</v>
      </c>
      <c r="E1937" s="403">
        <v>683613884</v>
      </c>
      <c r="F1937" s="663" t="s">
        <v>1417</v>
      </c>
      <c r="G1937" s="403">
        <v>248868659</v>
      </c>
      <c r="H1937" s="403" t="s">
        <v>1561</v>
      </c>
      <c r="N1937" s="663">
        <v>453343022</v>
      </c>
      <c r="O1937" s="403" t="s">
        <v>1839</v>
      </c>
      <c r="R1937" s="404" t="s">
        <v>1864</v>
      </c>
      <c r="S1937" s="418" t="s">
        <v>1865</v>
      </c>
      <c r="T1937" s="441"/>
      <c r="U1937" s="403" t="s">
        <v>48</v>
      </c>
      <c r="V1937" s="403">
        <v>1</v>
      </c>
      <c r="W1937" s="403">
        <v>104430631</v>
      </c>
      <c r="X1937" s="403" t="s">
        <v>200</v>
      </c>
      <c r="Z1937" s="403" t="s">
        <v>40</v>
      </c>
      <c r="AA1937" s="403" t="s">
        <v>41</v>
      </c>
      <c r="AB1937" s="403" t="s">
        <v>1565</v>
      </c>
      <c r="AC1937" s="441" t="s">
        <v>1566</v>
      </c>
      <c r="AD1937" s="403" t="s">
        <v>1358</v>
      </c>
      <c r="AE1937" s="403" t="s">
        <v>41</v>
      </c>
      <c r="AF1937" s="403" t="s">
        <v>40</v>
      </c>
      <c r="AG1937" s="658">
        <v>45176</v>
      </c>
      <c r="AH1937" s="406" t="s">
        <v>1842</v>
      </c>
      <c r="AK1937" s="403" t="s">
        <v>1386</v>
      </c>
    </row>
    <row r="1938" spans="1:37" ht="17" customHeight="1" x14ac:dyDescent="0.2">
      <c r="A1938" s="402">
        <f t="shared" si="30"/>
        <v>1937</v>
      </c>
      <c r="B1938" s="402">
        <v>1937</v>
      </c>
      <c r="O1938" s="463"/>
      <c r="P1938" s="463"/>
      <c r="S1938" s="417"/>
      <c r="T1938" s="441"/>
      <c r="W1938" s="403">
        <v>353358909</v>
      </c>
      <c r="X1938" s="403" t="s">
        <v>203</v>
      </c>
      <c r="AC1938" s="441"/>
    </row>
    <row r="1939" spans="1:37" ht="68" customHeight="1" x14ac:dyDescent="0.2">
      <c r="A1939" s="402">
        <f t="shared" si="30"/>
        <v>1938</v>
      </c>
      <c r="B1939" s="402">
        <v>1938</v>
      </c>
      <c r="C1939" s="403">
        <v>819848608</v>
      </c>
      <c r="D1939" s="403" t="s">
        <v>1290</v>
      </c>
      <c r="E1939" s="403">
        <v>838567176</v>
      </c>
      <c r="F1939" s="663" t="s">
        <v>1420</v>
      </c>
      <c r="G1939" s="403">
        <v>248868659</v>
      </c>
      <c r="H1939" s="403" t="s">
        <v>1561</v>
      </c>
      <c r="N1939" s="663">
        <v>453343022</v>
      </c>
      <c r="O1939" s="403" t="s">
        <v>1839</v>
      </c>
      <c r="R1939" s="404" t="s">
        <v>1866</v>
      </c>
      <c r="S1939" s="418" t="s">
        <v>1867</v>
      </c>
      <c r="T1939" s="441"/>
      <c r="U1939" s="403" t="s">
        <v>48</v>
      </c>
      <c r="V1939" s="403">
        <v>1</v>
      </c>
      <c r="W1939" s="403">
        <v>104430631</v>
      </c>
      <c r="X1939" s="403" t="s">
        <v>200</v>
      </c>
      <c r="Z1939" s="403" t="s">
        <v>40</v>
      </c>
      <c r="AA1939" s="403" t="s">
        <v>41</v>
      </c>
      <c r="AB1939" s="403" t="s">
        <v>1565</v>
      </c>
      <c r="AC1939" s="441" t="s">
        <v>1566</v>
      </c>
      <c r="AD1939" s="403" t="s">
        <v>1358</v>
      </c>
      <c r="AE1939" s="403" t="s">
        <v>41</v>
      </c>
      <c r="AF1939" s="403" t="s">
        <v>40</v>
      </c>
      <c r="AG1939" s="658">
        <v>45176</v>
      </c>
      <c r="AH1939" s="406" t="s">
        <v>1842</v>
      </c>
      <c r="AK1939" s="403" t="s">
        <v>1386</v>
      </c>
    </row>
    <row r="1940" spans="1:37" ht="17" customHeight="1" x14ac:dyDescent="0.2">
      <c r="A1940" s="402">
        <f t="shared" si="30"/>
        <v>1939</v>
      </c>
      <c r="B1940" s="402">
        <v>1939</v>
      </c>
      <c r="E1940" s="441"/>
      <c r="F1940" s="639"/>
      <c r="O1940" s="463"/>
      <c r="P1940" s="463"/>
      <c r="S1940" s="417"/>
      <c r="T1940" s="441"/>
      <c r="W1940" s="403">
        <v>353358909</v>
      </c>
      <c r="X1940" s="403" t="s">
        <v>203</v>
      </c>
      <c r="AC1940" s="441"/>
    </row>
    <row r="1941" spans="1:37" ht="68" customHeight="1" x14ac:dyDescent="0.2">
      <c r="A1941" s="402">
        <f t="shared" si="30"/>
        <v>1940</v>
      </c>
      <c r="B1941" s="402">
        <v>1940</v>
      </c>
      <c r="C1941" s="403">
        <v>819848608</v>
      </c>
      <c r="D1941" s="403" t="s">
        <v>1290</v>
      </c>
      <c r="E1941" s="403">
        <v>958646668</v>
      </c>
      <c r="F1941" s="663" t="s">
        <v>1423</v>
      </c>
      <c r="G1941" s="403">
        <v>248868659</v>
      </c>
      <c r="H1941" s="403" t="s">
        <v>1561</v>
      </c>
      <c r="N1941" s="663">
        <v>453343022</v>
      </c>
      <c r="O1941" s="403" t="s">
        <v>1839</v>
      </c>
      <c r="R1941" s="404" t="s">
        <v>1868</v>
      </c>
      <c r="S1941" s="418" t="s">
        <v>1869</v>
      </c>
      <c r="T1941" s="441"/>
      <c r="U1941" s="403" t="s">
        <v>48</v>
      </c>
      <c r="V1941" s="403">
        <v>1</v>
      </c>
      <c r="W1941" s="403">
        <v>104430631</v>
      </c>
      <c r="X1941" s="403" t="s">
        <v>200</v>
      </c>
      <c r="Z1941" s="403" t="s">
        <v>40</v>
      </c>
      <c r="AA1941" s="403" t="s">
        <v>41</v>
      </c>
      <c r="AB1941" s="403" t="s">
        <v>1565</v>
      </c>
      <c r="AC1941" s="441" t="s">
        <v>1566</v>
      </c>
      <c r="AD1941" s="403" t="s">
        <v>1358</v>
      </c>
      <c r="AE1941" s="403" t="s">
        <v>41</v>
      </c>
      <c r="AF1941" s="403" t="s">
        <v>40</v>
      </c>
      <c r="AG1941" s="658">
        <v>45176</v>
      </c>
      <c r="AH1941" s="406" t="s">
        <v>1842</v>
      </c>
      <c r="AK1941" s="403" t="s">
        <v>1386</v>
      </c>
    </row>
    <row r="1942" spans="1:37" ht="17" customHeight="1" x14ac:dyDescent="0.2">
      <c r="A1942" s="402">
        <f t="shared" si="30"/>
        <v>1941</v>
      </c>
      <c r="B1942" s="402">
        <v>1941</v>
      </c>
      <c r="O1942" s="463"/>
      <c r="P1942" s="463"/>
      <c r="S1942" s="417"/>
      <c r="T1942" s="441"/>
      <c r="W1942" s="403">
        <v>353358909</v>
      </c>
      <c r="X1942" s="403" t="s">
        <v>203</v>
      </c>
      <c r="AC1942" s="441"/>
    </row>
    <row r="1943" spans="1:37" ht="119" customHeight="1" x14ac:dyDescent="0.2">
      <c r="A1943" s="402">
        <f t="shared" si="30"/>
        <v>1942</v>
      </c>
      <c r="B1943" s="402">
        <v>1942</v>
      </c>
      <c r="C1943" s="403">
        <v>819848608</v>
      </c>
      <c r="D1943" s="403" t="s">
        <v>1290</v>
      </c>
      <c r="E1943" s="442">
        <v>299553921</v>
      </c>
      <c r="F1943" s="998" t="s">
        <v>1371</v>
      </c>
      <c r="N1943" s="663">
        <v>762124027</v>
      </c>
      <c r="O1943" s="403" t="s">
        <v>1870</v>
      </c>
      <c r="R1943" s="403" t="s">
        <v>1871</v>
      </c>
      <c r="S1943" s="417" t="s">
        <v>1872</v>
      </c>
      <c r="U1943" s="403" t="s">
        <v>48</v>
      </c>
      <c r="V1943" s="403">
        <v>1</v>
      </c>
      <c r="W1943" s="403">
        <v>104430631</v>
      </c>
      <c r="X1943" s="403" t="s">
        <v>200</v>
      </c>
      <c r="Z1943" s="403" t="s">
        <v>40</v>
      </c>
      <c r="AA1943" s="403" t="s">
        <v>41</v>
      </c>
      <c r="AB1943" s="403" t="s">
        <v>1873</v>
      </c>
      <c r="AC1943" s="403" t="s">
        <v>1874</v>
      </c>
      <c r="AD1943" s="403" t="s">
        <v>1358</v>
      </c>
      <c r="AE1943" s="403" t="s">
        <v>41</v>
      </c>
      <c r="AF1943" s="403" t="s">
        <v>40</v>
      </c>
      <c r="AG1943" s="658">
        <v>45176</v>
      </c>
      <c r="AH1943" s="406" t="s">
        <v>1875</v>
      </c>
      <c r="AK1943" s="403" t="s">
        <v>1876</v>
      </c>
    </row>
    <row r="1944" spans="1:37" ht="17" customHeight="1" x14ac:dyDescent="0.2">
      <c r="A1944" s="402">
        <f t="shared" si="30"/>
        <v>1943</v>
      </c>
      <c r="B1944" s="402">
        <v>1943</v>
      </c>
      <c r="E1944" s="442"/>
      <c r="F1944" s="998"/>
      <c r="O1944" s="463"/>
      <c r="P1944" s="463"/>
      <c r="W1944" s="403">
        <v>353358909</v>
      </c>
      <c r="X1944" s="403" t="s">
        <v>203</v>
      </c>
    </row>
    <row r="1945" spans="1:37" ht="68" customHeight="1" x14ac:dyDescent="0.2">
      <c r="A1945" s="402">
        <f t="shared" si="30"/>
        <v>1944</v>
      </c>
      <c r="B1945" s="402">
        <v>1944</v>
      </c>
      <c r="C1945" s="403">
        <v>819848608</v>
      </c>
      <c r="D1945" s="403" t="s">
        <v>1290</v>
      </c>
      <c r="E1945" s="403">
        <v>703954371</v>
      </c>
      <c r="F1945" s="663" t="s">
        <v>1379</v>
      </c>
      <c r="N1945" s="663">
        <v>762124027</v>
      </c>
      <c r="O1945" s="403" t="s">
        <v>1870</v>
      </c>
      <c r="R1945" s="403" t="s">
        <v>1877</v>
      </c>
      <c r="S1945" s="417" t="s">
        <v>1878</v>
      </c>
      <c r="T1945" s="441"/>
      <c r="U1945" s="403" t="s">
        <v>48</v>
      </c>
      <c r="V1945" s="403">
        <v>1</v>
      </c>
      <c r="W1945" s="403">
        <v>104430631</v>
      </c>
      <c r="X1945" s="403" t="s">
        <v>200</v>
      </c>
      <c r="Z1945" s="403" t="s">
        <v>40</v>
      </c>
      <c r="AA1945" s="403" t="s">
        <v>41</v>
      </c>
      <c r="AB1945" s="403" t="s">
        <v>1873</v>
      </c>
      <c r="AC1945" s="441" t="s">
        <v>1879</v>
      </c>
      <c r="AD1945" s="403" t="s">
        <v>1358</v>
      </c>
      <c r="AE1945" s="403" t="s">
        <v>41</v>
      </c>
      <c r="AF1945" s="403" t="s">
        <v>40</v>
      </c>
      <c r="AG1945" s="658">
        <v>45176</v>
      </c>
      <c r="AH1945" s="406" t="s">
        <v>1875</v>
      </c>
      <c r="AK1945" s="417" t="s">
        <v>1382</v>
      </c>
    </row>
    <row r="1946" spans="1:37" ht="17" customHeight="1" x14ac:dyDescent="0.2">
      <c r="A1946" s="402">
        <f t="shared" si="30"/>
        <v>1945</v>
      </c>
      <c r="B1946" s="402">
        <v>1945</v>
      </c>
      <c r="O1946" s="463"/>
      <c r="P1946" s="463"/>
      <c r="S1946" s="417"/>
      <c r="T1946" s="441"/>
      <c r="W1946" s="403">
        <v>353358909</v>
      </c>
      <c r="X1946" s="403" t="s">
        <v>203</v>
      </c>
      <c r="AC1946" s="441"/>
    </row>
    <row r="1947" spans="1:37" ht="68" customHeight="1" x14ac:dyDescent="0.2">
      <c r="A1947" s="402">
        <f t="shared" si="30"/>
        <v>1946</v>
      </c>
      <c r="B1947" s="402">
        <v>1946</v>
      </c>
      <c r="C1947" s="403">
        <v>819848608</v>
      </c>
      <c r="D1947" s="403" t="s">
        <v>1290</v>
      </c>
      <c r="E1947" s="403">
        <v>376960806</v>
      </c>
      <c r="F1947" s="663" t="s">
        <v>1383</v>
      </c>
      <c r="N1947" s="663">
        <v>762124027</v>
      </c>
      <c r="O1947" s="403" t="s">
        <v>1870</v>
      </c>
      <c r="R1947" s="403" t="s">
        <v>1880</v>
      </c>
      <c r="S1947" s="417" t="s">
        <v>1881</v>
      </c>
      <c r="T1947" s="441"/>
      <c r="U1947" s="403" t="s">
        <v>48</v>
      </c>
      <c r="V1947" s="403">
        <v>1</v>
      </c>
      <c r="W1947" s="403">
        <v>104430631</v>
      </c>
      <c r="X1947" s="403" t="s">
        <v>200</v>
      </c>
      <c r="Z1947" s="403" t="s">
        <v>40</v>
      </c>
      <c r="AA1947" s="403" t="s">
        <v>41</v>
      </c>
      <c r="AB1947" s="403" t="s">
        <v>1873</v>
      </c>
      <c r="AC1947" s="441" t="s">
        <v>1879</v>
      </c>
      <c r="AD1947" s="403" t="s">
        <v>1358</v>
      </c>
      <c r="AE1947" s="403" t="s">
        <v>41</v>
      </c>
      <c r="AF1947" s="403" t="s">
        <v>40</v>
      </c>
      <c r="AG1947" s="658">
        <v>45176</v>
      </c>
      <c r="AH1947" s="406" t="s">
        <v>1875</v>
      </c>
      <c r="AK1947" s="406" t="s">
        <v>1386</v>
      </c>
    </row>
    <row r="1948" spans="1:37" ht="17" customHeight="1" x14ac:dyDescent="0.2">
      <c r="A1948" s="402">
        <f t="shared" si="30"/>
        <v>1947</v>
      </c>
      <c r="B1948" s="402">
        <v>1947</v>
      </c>
      <c r="O1948" s="463"/>
      <c r="P1948" s="463"/>
      <c r="S1948" s="417"/>
      <c r="T1948" s="441"/>
      <c r="W1948" s="403">
        <v>353358909</v>
      </c>
      <c r="X1948" s="403" t="s">
        <v>203</v>
      </c>
      <c r="AC1948" s="441"/>
    </row>
    <row r="1949" spans="1:37" ht="68" customHeight="1" x14ac:dyDescent="0.2">
      <c r="A1949" s="402">
        <f t="shared" si="30"/>
        <v>1948</v>
      </c>
      <c r="B1949" s="402">
        <v>1948</v>
      </c>
      <c r="C1949" s="403">
        <v>819848608</v>
      </c>
      <c r="D1949" s="403" t="s">
        <v>1290</v>
      </c>
      <c r="E1949" s="403">
        <v>232343615</v>
      </c>
      <c r="F1949" s="807" t="s">
        <v>1387</v>
      </c>
      <c r="N1949" s="663">
        <v>762124027</v>
      </c>
      <c r="O1949" s="403" t="s">
        <v>1870</v>
      </c>
      <c r="R1949" s="404" t="s">
        <v>1882</v>
      </c>
      <c r="S1949" s="418" t="s">
        <v>1883</v>
      </c>
      <c r="T1949" s="441"/>
      <c r="U1949" s="403" t="s">
        <v>48</v>
      </c>
      <c r="V1949" s="403">
        <v>1</v>
      </c>
      <c r="W1949" s="403">
        <v>104430631</v>
      </c>
      <c r="X1949" s="403" t="s">
        <v>200</v>
      </c>
      <c r="Z1949" s="403" t="s">
        <v>40</v>
      </c>
      <c r="AA1949" s="403" t="s">
        <v>41</v>
      </c>
      <c r="AB1949" s="403" t="s">
        <v>1873</v>
      </c>
      <c r="AC1949" s="441" t="s">
        <v>1879</v>
      </c>
      <c r="AD1949" s="403" t="s">
        <v>1358</v>
      </c>
      <c r="AE1949" s="403" t="s">
        <v>41</v>
      </c>
      <c r="AF1949" s="403" t="s">
        <v>40</v>
      </c>
      <c r="AG1949" s="658">
        <v>45176</v>
      </c>
      <c r="AH1949" s="406" t="s">
        <v>1875</v>
      </c>
      <c r="AK1949" s="406" t="s">
        <v>1386</v>
      </c>
    </row>
    <row r="1950" spans="1:37" ht="17" customHeight="1" x14ac:dyDescent="0.2">
      <c r="A1950" s="402">
        <f t="shared" si="30"/>
        <v>1949</v>
      </c>
      <c r="B1950" s="402">
        <v>1949</v>
      </c>
      <c r="O1950" s="463"/>
      <c r="P1950" s="463"/>
      <c r="S1950" s="417"/>
      <c r="T1950" s="441"/>
      <c r="W1950" s="403">
        <v>353358909</v>
      </c>
      <c r="X1950" s="403" t="s">
        <v>203</v>
      </c>
      <c r="AC1950" s="441"/>
    </row>
    <row r="1951" spans="1:37" ht="68" customHeight="1" x14ac:dyDescent="0.2">
      <c r="A1951" s="402">
        <f t="shared" si="30"/>
        <v>1950</v>
      </c>
      <c r="B1951" s="402">
        <v>1950</v>
      </c>
      <c r="C1951" s="403">
        <v>819848608</v>
      </c>
      <c r="D1951" s="403" t="s">
        <v>1290</v>
      </c>
      <c r="E1951" s="403">
        <v>589588440</v>
      </c>
      <c r="F1951" s="807" t="s">
        <v>1390</v>
      </c>
      <c r="N1951" s="663">
        <v>762124027</v>
      </c>
      <c r="O1951" s="403" t="s">
        <v>1870</v>
      </c>
      <c r="R1951" s="404" t="s">
        <v>1884</v>
      </c>
      <c r="S1951" s="418" t="s">
        <v>1885</v>
      </c>
      <c r="T1951" s="441"/>
      <c r="U1951" s="403" t="s">
        <v>48</v>
      </c>
      <c r="V1951" s="403">
        <v>1</v>
      </c>
      <c r="W1951" s="403">
        <v>104430631</v>
      </c>
      <c r="X1951" s="403" t="s">
        <v>200</v>
      </c>
      <c r="Z1951" s="403" t="s">
        <v>40</v>
      </c>
      <c r="AA1951" s="403" t="s">
        <v>41</v>
      </c>
      <c r="AB1951" s="403" t="s">
        <v>1873</v>
      </c>
      <c r="AC1951" s="441" t="s">
        <v>1879</v>
      </c>
      <c r="AD1951" s="403" t="s">
        <v>1358</v>
      </c>
      <c r="AE1951" s="403" t="s">
        <v>41</v>
      </c>
      <c r="AF1951" s="403" t="s">
        <v>40</v>
      </c>
      <c r="AG1951" s="658">
        <v>45176</v>
      </c>
      <c r="AH1951" s="406" t="s">
        <v>1875</v>
      </c>
      <c r="AK1951" s="406" t="s">
        <v>1386</v>
      </c>
    </row>
    <row r="1952" spans="1:37" ht="17" customHeight="1" x14ac:dyDescent="0.2">
      <c r="A1952" s="402">
        <f t="shared" si="30"/>
        <v>1951</v>
      </c>
      <c r="B1952" s="402">
        <v>1951</v>
      </c>
      <c r="O1952" s="463"/>
      <c r="P1952" s="463"/>
      <c r="S1952" s="417"/>
      <c r="T1952" s="441"/>
      <c r="W1952" s="403">
        <v>353358909</v>
      </c>
      <c r="X1952" s="403" t="s">
        <v>203</v>
      </c>
      <c r="AC1952" s="441"/>
    </row>
    <row r="1953" spans="1:37" ht="68" customHeight="1" x14ac:dyDescent="0.2">
      <c r="A1953" s="402">
        <f t="shared" si="30"/>
        <v>1952</v>
      </c>
      <c r="B1953" s="402">
        <v>1952</v>
      </c>
      <c r="C1953" s="403">
        <v>819848608</v>
      </c>
      <c r="D1953" s="403" t="s">
        <v>1290</v>
      </c>
      <c r="E1953" s="403">
        <v>652357376</v>
      </c>
      <c r="F1953" s="663" t="s">
        <v>1393</v>
      </c>
      <c r="N1953" s="663">
        <v>762124027</v>
      </c>
      <c r="O1953" s="403" t="s">
        <v>1870</v>
      </c>
      <c r="R1953" s="403" t="s">
        <v>1886</v>
      </c>
      <c r="S1953" s="417" t="s">
        <v>1887</v>
      </c>
      <c r="T1953" s="441"/>
      <c r="U1953" s="403" t="s">
        <v>48</v>
      </c>
      <c r="V1953" s="403">
        <v>1</v>
      </c>
      <c r="W1953" s="403">
        <v>104430631</v>
      </c>
      <c r="X1953" s="403" t="s">
        <v>200</v>
      </c>
      <c r="Z1953" s="403" t="s">
        <v>40</v>
      </c>
      <c r="AA1953" s="403" t="s">
        <v>41</v>
      </c>
      <c r="AB1953" s="403" t="s">
        <v>1873</v>
      </c>
      <c r="AC1953" s="441" t="s">
        <v>1879</v>
      </c>
      <c r="AD1953" s="403" t="s">
        <v>1358</v>
      </c>
      <c r="AE1953" s="403" t="s">
        <v>41</v>
      </c>
      <c r="AF1953" s="403" t="s">
        <v>40</v>
      </c>
      <c r="AG1953" s="658">
        <v>45176</v>
      </c>
      <c r="AH1953" s="406" t="s">
        <v>1875</v>
      </c>
      <c r="AK1953" s="403" t="s">
        <v>1386</v>
      </c>
    </row>
    <row r="1954" spans="1:37" ht="17" customHeight="1" x14ac:dyDescent="0.2">
      <c r="A1954" s="402">
        <f t="shared" si="30"/>
        <v>1953</v>
      </c>
      <c r="B1954" s="402">
        <v>1953</v>
      </c>
      <c r="S1954" s="417"/>
      <c r="T1954" s="441"/>
      <c r="W1954" s="403">
        <v>353358909</v>
      </c>
      <c r="X1954" s="403" t="s">
        <v>203</v>
      </c>
      <c r="AC1954" s="441"/>
    </row>
    <row r="1955" spans="1:37" ht="68" customHeight="1" x14ac:dyDescent="0.2">
      <c r="A1955" s="402">
        <f t="shared" si="30"/>
        <v>1954</v>
      </c>
      <c r="B1955" s="402">
        <v>1954</v>
      </c>
      <c r="C1955" s="403">
        <v>819848608</v>
      </c>
      <c r="D1955" s="403" t="s">
        <v>1290</v>
      </c>
      <c r="E1955" s="403">
        <v>505347689</v>
      </c>
      <c r="F1955" s="663" t="s">
        <v>1396</v>
      </c>
      <c r="N1955" s="663">
        <v>762124027</v>
      </c>
      <c r="O1955" s="403" t="s">
        <v>1870</v>
      </c>
      <c r="R1955" s="403" t="s">
        <v>1888</v>
      </c>
      <c r="S1955" s="417" t="s">
        <v>1889</v>
      </c>
      <c r="T1955" s="441"/>
      <c r="U1955" s="403" t="s">
        <v>48</v>
      </c>
      <c r="V1955" s="403">
        <v>1</v>
      </c>
      <c r="W1955" s="403">
        <v>104430631</v>
      </c>
      <c r="X1955" s="403" t="s">
        <v>200</v>
      </c>
      <c r="Z1955" s="403" t="s">
        <v>40</v>
      </c>
      <c r="AA1955" s="403" t="s">
        <v>41</v>
      </c>
      <c r="AB1955" s="403" t="s">
        <v>1873</v>
      </c>
      <c r="AC1955" s="441" t="s">
        <v>1879</v>
      </c>
      <c r="AD1955" s="403" t="s">
        <v>1358</v>
      </c>
      <c r="AE1955" s="403" t="s">
        <v>41</v>
      </c>
      <c r="AF1955" s="403" t="s">
        <v>40</v>
      </c>
      <c r="AG1955" s="658">
        <v>45176</v>
      </c>
      <c r="AH1955" s="406" t="s">
        <v>1875</v>
      </c>
      <c r="AK1955" s="403" t="s">
        <v>1386</v>
      </c>
    </row>
    <row r="1956" spans="1:37" ht="17" customHeight="1" x14ac:dyDescent="0.2">
      <c r="A1956" s="402">
        <f t="shared" si="30"/>
        <v>1955</v>
      </c>
      <c r="B1956" s="402">
        <v>1955</v>
      </c>
      <c r="S1956" s="417"/>
      <c r="T1956" s="441"/>
      <c r="W1956" s="403">
        <v>353358909</v>
      </c>
      <c r="X1956" s="403" t="s">
        <v>203</v>
      </c>
      <c r="AC1956" s="441"/>
    </row>
    <row r="1957" spans="1:37" ht="68" customHeight="1" x14ac:dyDescent="0.2">
      <c r="A1957" s="402">
        <f t="shared" si="30"/>
        <v>1956</v>
      </c>
      <c r="B1957" s="402">
        <v>1956</v>
      </c>
      <c r="C1957" s="403">
        <v>819848608</v>
      </c>
      <c r="D1957" s="403" t="s">
        <v>1290</v>
      </c>
      <c r="E1957" s="403">
        <v>973670172</v>
      </c>
      <c r="F1957" s="663" t="s">
        <v>1399</v>
      </c>
      <c r="N1957" s="663">
        <v>762124027</v>
      </c>
      <c r="O1957" s="403" t="s">
        <v>1870</v>
      </c>
      <c r="R1957" s="403" t="s">
        <v>1890</v>
      </c>
      <c r="S1957" s="417" t="s">
        <v>1891</v>
      </c>
      <c r="T1957" s="441"/>
      <c r="U1957" s="403" t="s">
        <v>48</v>
      </c>
      <c r="V1957" s="403">
        <v>1</v>
      </c>
      <c r="W1957" s="403">
        <v>104430631</v>
      </c>
      <c r="X1957" s="403" t="s">
        <v>200</v>
      </c>
      <c r="Z1957" s="403" t="s">
        <v>40</v>
      </c>
      <c r="AA1957" s="403" t="s">
        <v>41</v>
      </c>
      <c r="AB1957" s="403" t="s">
        <v>1873</v>
      </c>
      <c r="AC1957" s="441" t="s">
        <v>1879</v>
      </c>
      <c r="AD1957" s="403" t="s">
        <v>1358</v>
      </c>
      <c r="AE1957" s="403" t="s">
        <v>41</v>
      </c>
      <c r="AF1957" s="403" t="s">
        <v>40</v>
      </c>
      <c r="AG1957" s="658">
        <v>45176</v>
      </c>
      <c r="AH1957" s="406" t="s">
        <v>1875</v>
      </c>
      <c r="AK1957" s="403" t="s">
        <v>1386</v>
      </c>
    </row>
    <row r="1958" spans="1:37" ht="17" customHeight="1" x14ac:dyDescent="0.2">
      <c r="A1958" s="402">
        <f t="shared" si="30"/>
        <v>1957</v>
      </c>
      <c r="B1958" s="402">
        <v>1957</v>
      </c>
      <c r="S1958" s="417"/>
      <c r="T1958" s="441"/>
      <c r="W1958" s="403">
        <v>353358909</v>
      </c>
      <c r="X1958" s="403" t="s">
        <v>203</v>
      </c>
      <c r="AC1958" s="441"/>
    </row>
    <row r="1959" spans="1:37" ht="68" customHeight="1" x14ac:dyDescent="0.2">
      <c r="A1959" s="402">
        <f t="shared" si="30"/>
        <v>1958</v>
      </c>
      <c r="B1959" s="402">
        <v>1958</v>
      </c>
      <c r="C1959" s="403">
        <v>819848608</v>
      </c>
      <c r="D1959" s="403" t="s">
        <v>1290</v>
      </c>
      <c r="E1959" s="403">
        <v>143615646</v>
      </c>
      <c r="F1959" s="663" t="s">
        <v>1402</v>
      </c>
      <c r="N1959" s="663">
        <v>762124027</v>
      </c>
      <c r="O1959" s="403" t="s">
        <v>1870</v>
      </c>
      <c r="R1959" s="403" t="s">
        <v>1892</v>
      </c>
      <c r="S1959" s="417" t="s">
        <v>1893</v>
      </c>
      <c r="T1959" s="441"/>
      <c r="U1959" s="403" t="s">
        <v>48</v>
      </c>
      <c r="V1959" s="403">
        <v>1</v>
      </c>
      <c r="W1959" s="403">
        <v>104430631</v>
      </c>
      <c r="X1959" s="403" t="s">
        <v>200</v>
      </c>
      <c r="Z1959" s="403" t="s">
        <v>40</v>
      </c>
      <c r="AA1959" s="403" t="s">
        <v>41</v>
      </c>
      <c r="AB1959" s="403" t="s">
        <v>1873</v>
      </c>
      <c r="AC1959" s="441" t="s">
        <v>1879</v>
      </c>
      <c r="AD1959" s="403" t="s">
        <v>1358</v>
      </c>
      <c r="AE1959" s="403" t="s">
        <v>41</v>
      </c>
      <c r="AF1959" s="403" t="s">
        <v>40</v>
      </c>
      <c r="AG1959" s="658">
        <v>45176</v>
      </c>
      <c r="AH1959" s="406" t="s">
        <v>1875</v>
      </c>
      <c r="AK1959" s="403" t="s">
        <v>1386</v>
      </c>
    </row>
    <row r="1960" spans="1:37" ht="17" customHeight="1" x14ac:dyDescent="0.2">
      <c r="A1960" s="402">
        <f t="shared" si="30"/>
        <v>1959</v>
      </c>
      <c r="B1960" s="402">
        <v>1959</v>
      </c>
      <c r="F1960" s="639"/>
      <c r="O1960" s="417"/>
      <c r="P1960" s="417"/>
      <c r="S1960" s="417"/>
      <c r="T1960" s="441"/>
      <c r="W1960" s="403">
        <v>353358909</v>
      </c>
      <c r="X1960" s="403" t="s">
        <v>203</v>
      </c>
      <c r="AC1960" s="441"/>
    </row>
    <row r="1961" spans="1:37" ht="68" customHeight="1" x14ac:dyDescent="0.2">
      <c r="A1961" s="402">
        <f t="shared" si="30"/>
        <v>1960</v>
      </c>
      <c r="B1961" s="402">
        <v>1960</v>
      </c>
      <c r="C1961" s="403">
        <v>819848608</v>
      </c>
      <c r="D1961" s="403" t="s">
        <v>1290</v>
      </c>
      <c r="E1961" s="403">
        <v>454453939</v>
      </c>
      <c r="F1961" s="663" t="s">
        <v>1411</v>
      </c>
      <c r="N1961" s="663">
        <v>762124027</v>
      </c>
      <c r="O1961" s="403" t="s">
        <v>1870</v>
      </c>
      <c r="R1961" s="404" t="s">
        <v>1894</v>
      </c>
      <c r="S1961" s="418" t="s">
        <v>1895</v>
      </c>
      <c r="T1961" s="441"/>
      <c r="U1961" s="403" t="s">
        <v>48</v>
      </c>
      <c r="V1961" s="403">
        <v>1</v>
      </c>
      <c r="W1961" s="403">
        <v>104430631</v>
      </c>
      <c r="X1961" s="403" t="s">
        <v>200</v>
      </c>
      <c r="Z1961" s="403" t="s">
        <v>40</v>
      </c>
      <c r="AA1961" s="403" t="s">
        <v>41</v>
      </c>
      <c r="AB1961" s="403" t="s">
        <v>1873</v>
      </c>
      <c r="AC1961" s="441" t="s">
        <v>1879</v>
      </c>
      <c r="AD1961" s="403" t="s">
        <v>1358</v>
      </c>
      <c r="AE1961" s="403" t="s">
        <v>41</v>
      </c>
      <c r="AF1961" s="403" t="s">
        <v>40</v>
      </c>
      <c r="AG1961" s="658">
        <v>45176</v>
      </c>
      <c r="AH1961" s="406" t="s">
        <v>1875</v>
      </c>
      <c r="AK1961" s="403" t="s">
        <v>1386</v>
      </c>
    </row>
    <row r="1962" spans="1:37" ht="17" customHeight="1" x14ac:dyDescent="0.2">
      <c r="A1962" s="402">
        <f t="shared" si="30"/>
        <v>1961</v>
      </c>
      <c r="B1962" s="402">
        <v>1961</v>
      </c>
      <c r="O1962" s="417"/>
      <c r="P1962" s="417"/>
      <c r="S1962" s="417"/>
      <c r="T1962" s="441"/>
      <c r="W1962" s="403">
        <v>353358909</v>
      </c>
      <c r="X1962" s="403" t="s">
        <v>203</v>
      </c>
      <c r="AC1962" s="441"/>
    </row>
    <row r="1963" spans="1:37" ht="68" customHeight="1" x14ac:dyDescent="0.2">
      <c r="A1963" s="402">
        <f t="shared" si="30"/>
        <v>1962</v>
      </c>
      <c r="B1963" s="402">
        <v>1962</v>
      </c>
      <c r="C1963" s="403">
        <v>819848608</v>
      </c>
      <c r="D1963" s="403" t="s">
        <v>1290</v>
      </c>
      <c r="E1963" s="403">
        <v>677469051</v>
      </c>
      <c r="F1963" s="663" t="s">
        <v>1414</v>
      </c>
      <c r="N1963" s="663">
        <v>762124027</v>
      </c>
      <c r="O1963" s="403" t="s">
        <v>1870</v>
      </c>
      <c r="R1963" s="404" t="s">
        <v>1896</v>
      </c>
      <c r="S1963" s="418" t="s">
        <v>1897</v>
      </c>
      <c r="T1963" s="441"/>
      <c r="U1963" s="403" t="s">
        <v>48</v>
      </c>
      <c r="V1963" s="403">
        <v>1</v>
      </c>
      <c r="W1963" s="403">
        <v>104430631</v>
      </c>
      <c r="X1963" s="403" t="s">
        <v>200</v>
      </c>
      <c r="Z1963" s="403" t="s">
        <v>40</v>
      </c>
      <c r="AA1963" s="403" t="s">
        <v>41</v>
      </c>
      <c r="AB1963" s="403" t="s">
        <v>1873</v>
      </c>
      <c r="AC1963" s="441" t="s">
        <v>1879</v>
      </c>
      <c r="AD1963" s="403" t="s">
        <v>1358</v>
      </c>
      <c r="AE1963" s="403" t="s">
        <v>41</v>
      </c>
      <c r="AF1963" s="403" t="s">
        <v>40</v>
      </c>
      <c r="AG1963" s="658">
        <v>45176</v>
      </c>
      <c r="AH1963" s="406" t="s">
        <v>1875</v>
      </c>
      <c r="AK1963" s="403" t="s">
        <v>1386</v>
      </c>
    </row>
    <row r="1964" spans="1:37" ht="17" customHeight="1" x14ac:dyDescent="0.2">
      <c r="A1964" s="402">
        <f t="shared" si="30"/>
        <v>1963</v>
      </c>
      <c r="B1964" s="402">
        <v>1963</v>
      </c>
      <c r="O1964" s="417"/>
      <c r="P1964" s="417"/>
      <c r="S1964" s="417"/>
      <c r="T1964" s="441"/>
      <c r="W1964" s="403">
        <v>353358909</v>
      </c>
      <c r="X1964" s="403" t="s">
        <v>203</v>
      </c>
      <c r="AC1964" s="441"/>
    </row>
    <row r="1965" spans="1:37" ht="68" customHeight="1" x14ac:dyDescent="0.2">
      <c r="A1965" s="402">
        <f t="shared" si="30"/>
        <v>1964</v>
      </c>
      <c r="B1965" s="402">
        <v>1964</v>
      </c>
      <c r="C1965" s="403">
        <v>819848608</v>
      </c>
      <c r="D1965" s="403" t="s">
        <v>1290</v>
      </c>
      <c r="E1965" s="403">
        <v>683613884</v>
      </c>
      <c r="F1965" s="663" t="s">
        <v>1417</v>
      </c>
      <c r="N1965" s="663">
        <v>762124027</v>
      </c>
      <c r="O1965" s="403" t="s">
        <v>1870</v>
      </c>
      <c r="R1965" s="404" t="s">
        <v>1898</v>
      </c>
      <c r="S1965" s="418" t="s">
        <v>1899</v>
      </c>
      <c r="T1965" s="441"/>
      <c r="U1965" s="403" t="s">
        <v>48</v>
      </c>
      <c r="V1965" s="403">
        <v>1</v>
      </c>
      <c r="W1965" s="403">
        <v>104430631</v>
      </c>
      <c r="X1965" s="403" t="s">
        <v>200</v>
      </c>
      <c r="Z1965" s="403" t="s">
        <v>40</v>
      </c>
      <c r="AA1965" s="403" t="s">
        <v>41</v>
      </c>
      <c r="AB1965" s="403" t="s">
        <v>1873</v>
      </c>
      <c r="AC1965" s="441" t="s">
        <v>1879</v>
      </c>
      <c r="AD1965" s="403" t="s">
        <v>1358</v>
      </c>
      <c r="AE1965" s="403" t="s">
        <v>41</v>
      </c>
      <c r="AF1965" s="403" t="s">
        <v>40</v>
      </c>
      <c r="AG1965" s="658">
        <v>45176</v>
      </c>
      <c r="AH1965" s="406" t="s">
        <v>1875</v>
      </c>
      <c r="AK1965" s="403" t="s">
        <v>1386</v>
      </c>
    </row>
    <row r="1966" spans="1:37" ht="17" customHeight="1" x14ac:dyDescent="0.2">
      <c r="A1966" s="402">
        <f t="shared" si="30"/>
        <v>1965</v>
      </c>
      <c r="B1966" s="402">
        <v>1965</v>
      </c>
      <c r="O1966" s="417"/>
      <c r="P1966" s="417"/>
      <c r="S1966" s="417"/>
      <c r="T1966" s="441"/>
      <c r="W1966" s="403">
        <v>353358909</v>
      </c>
      <c r="X1966" s="403" t="s">
        <v>203</v>
      </c>
      <c r="AC1966" s="441"/>
    </row>
    <row r="1967" spans="1:37" ht="68" customHeight="1" x14ac:dyDescent="0.2">
      <c r="A1967" s="402">
        <f t="shared" si="30"/>
        <v>1966</v>
      </c>
      <c r="B1967" s="402">
        <v>1966</v>
      </c>
      <c r="C1967" s="403">
        <v>819848608</v>
      </c>
      <c r="D1967" s="403" t="s">
        <v>1290</v>
      </c>
      <c r="E1967" s="403">
        <v>838567176</v>
      </c>
      <c r="F1967" s="663" t="s">
        <v>1420</v>
      </c>
      <c r="N1967" s="663">
        <v>762124027</v>
      </c>
      <c r="O1967" s="403" t="s">
        <v>1870</v>
      </c>
      <c r="R1967" s="404" t="s">
        <v>1900</v>
      </c>
      <c r="S1967" s="418" t="s">
        <v>1901</v>
      </c>
      <c r="T1967" s="441"/>
      <c r="U1967" s="403" t="s">
        <v>48</v>
      </c>
      <c r="V1967" s="403">
        <v>1</v>
      </c>
      <c r="W1967" s="403">
        <v>104430631</v>
      </c>
      <c r="X1967" s="403" t="s">
        <v>200</v>
      </c>
      <c r="Z1967" s="403" t="s">
        <v>40</v>
      </c>
      <c r="AA1967" s="403" t="s">
        <v>41</v>
      </c>
      <c r="AB1967" s="403" t="s">
        <v>1873</v>
      </c>
      <c r="AC1967" s="441" t="s">
        <v>1879</v>
      </c>
      <c r="AD1967" s="403" t="s">
        <v>1358</v>
      </c>
      <c r="AE1967" s="403" t="s">
        <v>41</v>
      </c>
      <c r="AF1967" s="403" t="s">
        <v>40</v>
      </c>
      <c r="AG1967" s="658">
        <v>45176</v>
      </c>
      <c r="AH1967" s="406" t="s">
        <v>1875</v>
      </c>
      <c r="AK1967" s="403" t="s">
        <v>1386</v>
      </c>
    </row>
    <row r="1968" spans="1:37" ht="17" customHeight="1" x14ac:dyDescent="0.2">
      <c r="A1968" s="402">
        <f t="shared" si="30"/>
        <v>1967</v>
      </c>
      <c r="B1968" s="402">
        <v>1967</v>
      </c>
      <c r="O1968" s="417"/>
      <c r="P1968" s="417"/>
      <c r="S1968" s="417"/>
      <c r="T1968" s="441"/>
      <c r="W1968" s="403">
        <v>353358909</v>
      </c>
      <c r="X1968" s="403" t="s">
        <v>203</v>
      </c>
      <c r="AC1968" s="441"/>
    </row>
    <row r="1969" spans="1:37" ht="68" customHeight="1" x14ac:dyDescent="0.2">
      <c r="A1969" s="402">
        <f t="shared" si="30"/>
        <v>1968</v>
      </c>
      <c r="B1969" s="402">
        <v>1968</v>
      </c>
      <c r="C1969" s="403">
        <v>819848608</v>
      </c>
      <c r="D1969" s="403" t="s">
        <v>1290</v>
      </c>
      <c r="E1969" s="403">
        <v>958646668</v>
      </c>
      <c r="F1969" s="663" t="s">
        <v>1423</v>
      </c>
      <c r="N1969" s="663">
        <v>762124027</v>
      </c>
      <c r="O1969" s="403" t="s">
        <v>1870</v>
      </c>
      <c r="R1969" s="404" t="s">
        <v>1902</v>
      </c>
      <c r="S1969" s="418" t="s">
        <v>1903</v>
      </c>
      <c r="T1969" s="441"/>
      <c r="U1969" s="403" t="s">
        <v>48</v>
      </c>
      <c r="V1969" s="403">
        <v>1</v>
      </c>
      <c r="W1969" s="403">
        <v>104430631</v>
      </c>
      <c r="X1969" s="403" t="s">
        <v>200</v>
      </c>
      <c r="Z1969" s="403" t="s">
        <v>40</v>
      </c>
      <c r="AA1969" s="403" t="s">
        <v>41</v>
      </c>
      <c r="AB1969" s="403" t="s">
        <v>1873</v>
      </c>
      <c r="AC1969" s="441" t="s">
        <v>1879</v>
      </c>
      <c r="AD1969" s="403" t="s">
        <v>1358</v>
      </c>
      <c r="AE1969" s="403" t="s">
        <v>41</v>
      </c>
      <c r="AF1969" s="403" t="s">
        <v>40</v>
      </c>
      <c r="AG1969" s="658">
        <v>45176</v>
      </c>
      <c r="AH1969" s="406" t="s">
        <v>1875</v>
      </c>
      <c r="AK1969" s="403" t="s">
        <v>1386</v>
      </c>
    </row>
    <row r="1970" spans="1:37" ht="17" customHeight="1" x14ac:dyDescent="0.2">
      <c r="A1970" s="402">
        <f t="shared" si="30"/>
        <v>1969</v>
      </c>
      <c r="B1970" s="402">
        <v>1969</v>
      </c>
      <c r="O1970" s="417"/>
      <c r="P1970" s="417"/>
      <c r="S1970" s="417"/>
      <c r="T1970" s="441"/>
      <c r="W1970" s="403">
        <v>353358909</v>
      </c>
      <c r="X1970" s="403" t="s">
        <v>203</v>
      </c>
      <c r="AC1970" s="441"/>
    </row>
    <row r="1971" spans="1:37" ht="119" customHeight="1" x14ac:dyDescent="0.2">
      <c r="A1971" s="402">
        <f t="shared" si="30"/>
        <v>1970</v>
      </c>
      <c r="B1971" s="402">
        <v>1970</v>
      </c>
      <c r="C1971" s="403">
        <v>819848608</v>
      </c>
      <c r="D1971" s="403" t="s">
        <v>1290</v>
      </c>
      <c r="E1971" s="442">
        <v>299553921</v>
      </c>
      <c r="F1971" s="998" t="s">
        <v>1371</v>
      </c>
      <c r="N1971" s="663">
        <v>338286049</v>
      </c>
      <c r="O1971" s="403" t="s">
        <v>1904</v>
      </c>
      <c r="R1971" s="404" t="s">
        <v>1905</v>
      </c>
      <c r="S1971" s="417" t="s">
        <v>1906</v>
      </c>
      <c r="U1971" s="403" t="s">
        <v>150</v>
      </c>
      <c r="V1971" s="403">
        <v>800</v>
      </c>
      <c r="X1971" s="403" t="s">
        <v>151</v>
      </c>
      <c r="Z1971" s="403" t="s">
        <v>41</v>
      </c>
      <c r="AA1971" s="403" t="s">
        <v>41</v>
      </c>
      <c r="AB1971" s="403" t="s">
        <v>1907</v>
      </c>
      <c r="AD1971" s="403" t="s">
        <v>1358</v>
      </c>
      <c r="AE1971" s="403" t="s">
        <v>41</v>
      </c>
      <c r="AF1971" s="403" t="s">
        <v>41</v>
      </c>
      <c r="AG1971" s="658">
        <v>45176</v>
      </c>
      <c r="AH1971" s="406" t="s">
        <v>1908</v>
      </c>
      <c r="AK1971" s="404" t="s">
        <v>1909</v>
      </c>
    </row>
    <row r="1972" spans="1:37" ht="68" customHeight="1" x14ac:dyDescent="0.2">
      <c r="A1972" s="402">
        <f t="shared" si="30"/>
        <v>1971</v>
      </c>
      <c r="B1972" s="402">
        <v>1971</v>
      </c>
      <c r="C1972" s="403">
        <v>819848608</v>
      </c>
      <c r="D1972" s="403" t="s">
        <v>1290</v>
      </c>
      <c r="E1972" s="403">
        <v>703954371</v>
      </c>
      <c r="F1972" s="663" t="s">
        <v>1379</v>
      </c>
      <c r="N1972" s="663">
        <v>338286049</v>
      </c>
      <c r="O1972" s="403" t="s">
        <v>1904</v>
      </c>
      <c r="R1972" s="403" t="s">
        <v>1910</v>
      </c>
      <c r="S1972" s="417" t="s">
        <v>1911</v>
      </c>
      <c r="T1972" s="441"/>
      <c r="U1972" s="403" t="s">
        <v>150</v>
      </c>
      <c r="V1972" s="403">
        <v>800</v>
      </c>
      <c r="X1972" s="403" t="s">
        <v>151</v>
      </c>
      <c r="Z1972" s="404" t="s">
        <v>41</v>
      </c>
      <c r="AA1972" s="403" t="s">
        <v>41</v>
      </c>
      <c r="AB1972" s="403" t="s">
        <v>1907</v>
      </c>
      <c r="AC1972" s="441"/>
      <c r="AD1972" s="403" t="s">
        <v>1358</v>
      </c>
      <c r="AE1972" s="403" t="s">
        <v>41</v>
      </c>
      <c r="AF1972" s="403" t="s">
        <v>41</v>
      </c>
      <c r="AG1972" s="658">
        <v>45176</v>
      </c>
      <c r="AH1972" s="406" t="s">
        <v>1908</v>
      </c>
      <c r="AK1972" s="417" t="s">
        <v>1382</v>
      </c>
    </row>
    <row r="1973" spans="1:37" ht="68" customHeight="1" x14ac:dyDescent="0.2">
      <c r="A1973" s="402">
        <f t="shared" si="30"/>
        <v>1972</v>
      </c>
      <c r="B1973" s="402">
        <v>1972</v>
      </c>
      <c r="C1973" s="403">
        <v>819848608</v>
      </c>
      <c r="D1973" s="403" t="s">
        <v>1290</v>
      </c>
      <c r="E1973" s="403">
        <v>376960806</v>
      </c>
      <c r="F1973" s="663" t="s">
        <v>1383</v>
      </c>
      <c r="N1973" s="663">
        <v>338286049</v>
      </c>
      <c r="O1973" s="403" t="s">
        <v>1904</v>
      </c>
      <c r="R1973" s="403" t="s">
        <v>1912</v>
      </c>
      <c r="S1973" s="417" t="s">
        <v>1913</v>
      </c>
      <c r="T1973" s="441"/>
      <c r="U1973" s="403" t="s">
        <v>150</v>
      </c>
      <c r="V1973" s="403">
        <v>800</v>
      </c>
      <c r="X1973" s="403" t="s">
        <v>151</v>
      </c>
      <c r="Z1973" s="404" t="s">
        <v>41</v>
      </c>
      <c r="AA1973" s="403" t="s">
        <v>41</v>
      </c>
      <c r="AB1973" s="403" t="s">
        <v>1907</v>
      </c>
      <c r="AC1973" s="441"/>
      <c r="AD1973" s="403" t="s">
        <v>1358</v>
      </c>
      <c r="AE1973" s="403" t="s">
        <v>41</v>
      </c>
      <c r="AF1973" s="403" t="s">
        <v>41</v>
      </c>
      <c r="AG1973" s="658">
        <v>45176</v>
      </c>
      <c r="AH1973" s="406" t="s">
        <v>1908</v>
      </c>
      <c r="AK1973" s="406" t="s">
        <v>1386</v>
      </c>
    </row>
    <row r="1974" spans="1:37" ht="68" customHeight="1" x14ac:dyDescent="0.2">
      <c r="A1974" s="402">
        <f t="shared" si="30"/>
        <v>1973</v>
      </c>
      <c r="B1974" s="402">
        <v>1973</v>
      </c>
      <c r="C1974" s="403">
        <v>819848608</v>
      </c>
      <c r="D1974" s="403" t="s">
        <v>1290</v>
      </c>
      <c r="E1974" s="403">
        <v>232343615</v>
      </c>
      <c r="F1974" s="663" t="s">
        <v>1387</v>
      </c>
      <c r="N1974" s="663">
        <v>338286049</v>
      </c>
      <c r="O1974" s="403" t="s">
        <v>1904</v>
      </c>
      <c r="R1974" s="404" t="s">
        <v>1914</v>
      </c>
      <c r="S1974" s="418" t="s">
        <v>1915</v>
      </c>
      <c r="T1974" s="441"/>
      <c r="U1974" s="403" t="s">
        <v>150</v>
      </c>
      <c r="V1974" s="403">
        <v>800</v>
      </c>
      <c r="X1974" s="403" t="s">
        <v>151</v>
      </c>
      <c r="Z1974" s="404" t="s">
        <v>41</v>
      </c>
      <c r="AA1974" s="403" t="s">
        <v>41</v>
      </c>
      <c r="AB1974" s="403" t="s">
        <v>1907</v>
      </c>
      <c r="AC1974" s="441"/>
      <c r="AD1974" s="403" t="s">
        <v>1358</v>
      </c>
      <c r="AE1974" s="403" t="s">
        <v>41</v>
      </c>
      <c r="AF1974" s="403" t="s">
        <v>41</v>
      </c>
      <c r="AG1974" s="658">
        <v>45176</v>
      </c>
      <c r="AH1974" s="406" t="s">
        <v>1908</v>
      </c>
      <c r="AK1974" s="406" t="s">
        <v>1386</v>
      </c>
    </row>
    <row r="1975" spans="1:37" ht="68" customHeight="1" x14ac:dyDescent="0.2">
      <c r="A1975" s="402">
        <f t="shared" si="30"/>
        <v>1974</v>
      </c>
      <c r="B1975" s="402">
        <v>1974</v>
      </c>
      <c r="C1975" s="403">
        <v>819848608</v>
      </c>
      <c r="D1975" s="403" t="s">
        <v>1290</v>
      </c>
      <c r="E1975" s="403">
        <v>589588440</v>
      </c>
      <c r="F1975" s="663" t="s">
        <v>1390</v>
      </c>
      <c r="N1975" s="663">
        <v>338286049</v>
      </c>
      <c r="O1975" s="403" t="s">
        <v>1904</v>
      </c>
      <c r="R1975" s="404" t="s">
        <v>1916</v>
      </c>
      <c r="S1975" s="418" t="s">
        <v>1917</v>
      </c>
      <c r="T1975" s="441"/>
      <c r="U1975" s="403" t="s">
        <v>150</v>
      </c>
      <c r="V1975" s="403">
        <v>800</v>
      </c>
      <c r="X1975" s="403" t="s">
        <v>151</v>
      </c>
      <c r="Z1975" s="404" t="s">
        <v>41</v>
      </c>
      <c r="AA1975" s="403" t="s">
        <v>41</v>
      </c>
      <c r="AB1975" s="403" t="s">
        <v>1907</v>
      </c>
      <c r="AC1975" s="441"/>
      <c r="AD1975" s="403" t="s">
        <v>1358</v>
      </c>
      <c r="AE1975" s="403" t="s">
        <v>41</v>
      </c>
      <c r="AF1975" s="403" t="s">
        <v>41</v>
      </c>
      <c r="AG1975" s="658">
        <v>45176</v>
      </c>
      <c r="AH1975" s="406" t="s">
        <v>1908</v>
      </c>
      <c r="AK1975" s="406" t="s">
        <v>1386</v>
      </c>
    </row>
    <row r="1976" spans="1:37" ht="68" customHeight="1" x14ac:dyDescent="0.2">
      <c r="A1976" s="402">
        <f t="shared" si="30"/>
        <v>1975</v>
      </c>
      <c r="B1976" s="402">
        <v>1975</v>
      </c>
      <c r="C1976" s="403">
        <v>819848608</v>
      </c>
      <c r="D1976" s="403" t="s">
        <v>1290</v>
      </c>
      <c r="E1976" s="403">
        <v>652357376</v>
      </c>
      <c r="F1976" s="663" t="s">
        <v>1393</v>
      </c>
      <c r="N1976" s="663">
        <v>338286049</v>
      </c>
      <c r="O1976" s="403" t="s">
        <v>1904</v>
      </c>
      <c r="R1976" s="403" t="s">
        <v>1918</v>
      </c>
      <c r="S1976" s="417" t="s">
        <v>1919</v>
      </c>
      <c r="T1976" s="441"/>
      <c r="U1976" s="403" t="s">
        <v>150</v>
      </c>
      <c r="V1976" s="403">
        <v>800</v>
      </c>
      <c r="X1976" s="403" t="s">
        <v>151</v>
      </c>
      <c r="Z1976" s="404" t="s">
        <v>41</v>
      </c>
      <c r="AA1976" s="403" t="s">
        <v>41</v>
      </c>
      <c r="AB1976" s="403" t="s">
        <v>1907</v>
      </c>
      <c r="AC1976" s="441"/>
      <c r="AD1976" s="403" t="s">
        <v>1358</v>
      </c>
      <c r="AE1976" s="403" t="s">
        <v>41</v>
      </c>
      <c r="AF1976" s="403" t="s">
        <v>41</v>
      </c>
      <c r="AG1976" s="658">
        <v>45176</v>
      </c>
      <c r="AH1976" s="406" t="s">
        <v>1908</v>
      </c>
      <c r="AK1976" s="403" t="s">
        <v>1386</v>
      </c>
    </row>
    <row r="1977" spans="1:37" ht="68" customHeight="1" x14ac:dyDescent="0.2">
      <c r="A1977" s="402">
        <f t="shared" si="30"/>
        <v>1976</v>
      </c>
      <c r="B1977" s="402">
        <v>1976</v>
      </c>
      <c r="C1977" s="403">
        <v>819848608</v>
      </c>
      <c r="D1977" s="403" t="s">
        <v>1290</v>
      </c>
      <c r="E1977" s="403">
        <v>505347689</v>
      </c>
      <c r="F1977" s="663" t="s">
        <v>1396</v>
      </c>
      <c r="N1977" s="663">
        <v>338286049</v>
      </c>
      <c r="O1977" s="403" t="s">
        <v>1904</v>
      </c>
      <c r="R1977" s="403" t="s">
        <v>1920</v>
      </c>
      <c r="S1977" s="417" t="s">
        <v>1921</v>
      </c>
      <c r="T1977" s="441"/>
      <c r="U1977" s="403" t="s">
        <v>150</v>
      </c>
      <c r="V1977" s="403">
        <v>800</v>
      </c>
      <c r="X1977" s="403" t="s">
        <v>151</v>
      </c>
      <c r="Z1977" s="404" t="s">
        <v>41</v>
      </c>
      <c r="AA1977" s="403" t="s">
        <v>41</v>
      </c>
      <c r="AB1977" s="403" t="s">
        <v>1907</v>
      </c>
      <c r="AC1977" s="441"/>
      <c r="AD1977" s="403" t="s">
        <v>1358</v>
      </c>
      <c r="AE1977" s="403" t="s">
        <v>41</v>
      </c>
      <c r="AF1977" s="403" t="s">
        <v>41</v>
      </c>
      <c r="AG1977" s="658">
        <v>45176</v>
      </c>
      <c r="AH1977" s="406" t="s">
        <v>1908</v>
      </c>
      <c r="AK1977" s="403" t="s">
        <v>1386</v>
      </c>
    </row>
    <row r="1978" spans="1:37" ht="68" customHeight="1" x14ac:dyDescent="0.2">
      <c r="A1978" s="402">
        <f t="shared" si="30"/>
        <v>1977</v>
      </c>
      <c r="B1978" s="402">
        <v>1977</v>
      </c>
      <c r="C1978" s="403">
        <v>819848608</v>
      </c>
      <c r="D1978" s="403" t="s">
        <v>1290</v>
      </c>
      <c r="E1978" s="403">
        <v>973670172</v>
      </c>
      <c r="F1978" s="663" t="s">
        <v>1399</v>
      </c>
      <c r="N1978" s="663">
        <v>338286049</v>
      </c>
      <c r="O1978" s="403" t="s">
        <v>1904</v>
      </c>
      <c r="R1978" s="403" t="s">
        <v>1922</v>
      </c>
      <c r="S1978" s="418" t="s">
        <v>1923</v>
      </c>
      <c r="T1978" s="441"/>
      <c r="U1978" s="403" t="s">
        <v>150</v>
      </c>
      <c r="V1978" s="403">
        <v>800</v>
      </c>
      <c r="X1978" s="403" t="s">
        <v>151</v>
      </c>
      <c r="Z1978" s="404" t="s">
        <v>41</v>
      </c>
      <c r="AA1978" s="403" t="s">
        <v>41</v>
      </c>
      <c r="AB1978" s="403" t="s">
        <v>1907</v>
      </c>
      <c r="AC1978" s="441"/>
      <c r="AD1978" s="403" t="s">
        <v>1358</v>
      </c>
      <c r="AE1978" s="403" t="s">
        <v>41</v>
      </c>
      <c r="AF1978" s="403" t="s">
        <v>41</v>
      </c>
      <c r="AG1978" s="658">
        <v>45176</v>
      </c>
      <c r="AH1978" s="406" t="s">
        <v>1908</v>
      </c>
      <c r="AK1978" s="403" t="s">
        <v>1386</v>
      </c>
    </row>
    <row r="1979" spans="1:37" ht="68" customHeight="1" x14ac:dyDescent="0.2">
      <c r="A1979" s="402">
        <f t="shared" si="30"/>
        <v>1978</v>
      </c>
      <c r="B1979" s="402">
        <v>1978</v>
      </c>
      <c r="C1979" s="403">
        <v>819848608</v>
      </c>
      <c r="D1979" s="403" t="s">
        <v>1290</v>
      </c>
      <c r="E1979" s="403">
        <v>143615646</v>
      </c>
      <c r="F1979" s="663" t="s">
        <v>1402</v>
      </c>
      <c r="N1979" s="663">
        <v>338286049</v>
      </c>
      <c r="O1979" s="403" t="s">
        <v>1904</v>
      </c>
      <c r="R1979" s="403" t="s">
        <v>1924</v>
      </c>
      <c r="S1979" s="417" t="s">
        <v>1925</v>
      </c>
      <c r="T1979" s="441"/>
      <c r="U1979" s="403" t="s">
        <v>150</v>
      </c>
      <c r="V1979" s="403">
        <v>800</v>
      </c>
      <c r="X1979" s="403" t="s">
        <v>151</v>
      </c>
      <c r="Z1979" s="404" t="s">
        <v>41</v>
      </c>
      <c r="AA1979" s="403" t="s">
        <v>41</v>
      </c>
      <c r="AB1979" s="403" t="s">
        <v>1907</v>
      </c>
      <c r="AC1979" s="441"/>
      <c r="AD1979" s="403" t="s">
        <v>1358</v>
      </c>
      <c r="AE1979" s="403" t="s">
        <v>41</v>
      </c>
      <c r="AF1979" s="403" t="s">
        <v>41</v>
      </c>
      <c r="AG1979" s="658">
        <v>45176</v>
      </c>
      <c r="AH1979" s="406" t="s">
        <v>1908</v>
      </c>
      <c r="AK1979" s="403" t="s">
        <v>1386</v>
      </c>
    </row>
    <row r="1980" spans="1:37" ht="17" customHeight="1" x14ac:dyDescent="0.2">
      <c r="A1980" s="402">
        <f t="shared" si="30"/>
        <v>1979</v>
      </c>
      <c r="B1980" s="402">
        <v>1979</v>
      </c>
      <c r="C1980" s="403">
        <v>819848608</v>
      </c>
      <c r="D1980" s="403" t="s">
        <v>1290</v>
      </c>
      <c r="E1980" s="403">
        <v>454453939</v>
      </c>
      <c r="F1980" s="663" t="s">
        <v>1411</v>
      </c>
      <c r="N1980" s="663">
        <v>338286049</v>
      </c>
      <c r="O1980" s="403" t="s">
        <v>1904</v>
      </c>
      <c r="R1980" s="404" t="s">
        <v>1926</v>
      </c>
      <c r="S1980" s="418" t="s">
        <v>1927</v>
      </c>
      <c r="T1980" s="441"/>
      <c r="Z1980" s="404"/>
      <c r="AC1980" s="441"/>
    </row>
    <row r="1981" spans="1:37" ht="17" customHeight="1" x14ac:dyDescent="0.2">
      <c r="A1981" s="402">
        <f t="shared" si="30"/>
        <v>1980</v>
      </c>
      <c r="B1981" s="402">
        <v>1980</v>
      </c>
      <c r="C1981" s="403">
        <v>819848608</v>
      </c>
      <c r="D1981" s="403" t="s">
        <v>1290</v>
      </c>
      <c r="E1981" s="403">
        <v>677469051</v>
      </c>
      <c r="F1981" s="663" t="s">
        <v>1414</v>
      </c>
      <c r="N1981" s="663">
        <v>338286049</v>
      </c>
      <c r="O1981" s="403" t="s">
        <v>1904</v>
      </c>
      <c r="R1981" s="404" t="s">
        <v>1928</v>
      </c>
      <c r="S1981" s="418" t="s">
        <v>1929</v>
      </c>
      <c r="T1981" s="441"/>
      <c r="Z1981" s="404"/>
      <c r="AC1981" s="441"/>
    </row>
    <row r="1982" spans="1:37" ht="17" customHeight="1" x14ac:dyDescent="0.2">
      <c r="A1982" s="402">
        <f t="shared" si="30"/>
        <v>1981</v>
      </c>
      <c r="B1982" s="402">
        <v>1981</v>
      </c>
      <c r="C1982" s="403">
        <v>819848608</v>
      </c>
      <c r="D1982" s="403" t="s">
        <v>1290</v>
      </c>
      <c r="E1982" s="403">
        <v>683613884</v>
      </c>
      <c r="F1982" s="663" t="s">
        <v>1417</v>
      </c>
      <c r="N1982" s="663">
        <v>338286049</v>
      </c>
      <c r="O1982" s="403" t="s">
        <v>1904</v>
      </c>
      <c r="R1982" s="404" t="s">
        <v>1930</v>
      </c>
      <c r="S1982" s="418" t="s">
        <v>1931</v>
      </c>
      <c r="T1982" s="441"/>
      <c r="Z1982" s="404"/>
      <c r="AC1982" s="441"/>
    </row>
    <row r="1983" spans="1:37" ht="17" customHeight="1" x14ac:dyDescent="0.2">
      <c r="A1983" s="402">
        <f t="shared" si="30"/>
        <v>1982</v>
      </c>
      <c r="B1983" s="402">
        <v>1982</v>
      </c>
      <c r="C1983" s="403">
        <v>819848608</v>
      </c>
      <c r="D1983" s="403" t="s">
        <v>1290</v>
      </c>
      <c r="E1983" s="403">
        <v>838567176</v>
      </c>
      <c r="F1983" s="663" t="s">
        <v>1420</v>
      </c>
      <c r="N1983" s="663">
        <v>338286049</v>
      </c>
      <c r="O1983" s="403" t="s">
        <v>1904</v>
      </c>
      <c r="R1983" s="404" t="s">
        <v>1932</v>
      </c>
      <c r="S1983" s="418" t="s">
        <v>1933</v>
      </c>
      <c r="T1983" s="441"/>
      <c r="Z1983" s="404"/>
      <c r="AC1983" s="441"/>
    </row>
    <row r="1984" spans="1:37" ht="17" customHeight="1" x14ac:dyDescent="0.2">
      <c r="A1984" s="402">
        <f t="shared" si="30"/>
        <v>1983</v>
      </c>
      <c r="B1984" s="402">
        <v>1983</v>
      </c>
      <c r="C1984" s="403">
        <v>819848608</v>
      </c>
      <c r="D1984" s="403" t="s">
        <v>1290</v>
      </c>
      <c r="E1984" s="403">
        <v>958646668</v>
      </c>
      <c r="F1984" s="663" t="s">
        <v>1423</v>
      </c>
      <c r="N1984" s="663">
        <v>338286049</v>
      </c>
      <c r="O1984" s="403" t="s">
        <v>1904</v>
      </c>
      <c r="R1984" s="404" t="s">
        <v>1934</v>
      </c>
      <c r="S1984" s="418" t="s">
        <v>1935</v>
      </c>
      <c r="T1984" s="441"/>
      <c r="Z1984" s="404"/>
      <c r="AC1984" s="441"/>
    </row>
    <row r="1985" spans="1:37" s="568" customFormat="1" ht="102" customHeight="1" x14ac:dyDescent="0.2">
      <c r="A1985" s="402">
        <f t="shared" si="30"/>
        <v>1984</v>
      </c>
      <c r="B1985" s="402">
        <v>1984</v>
      </c>
      <c r="C1985" s="549">
        <v>819848608</v>
      </c>
      <c r="D1985" s="549" t="s">
        <v>1290</v>
      </c>
      <c r="E1985" s="546">
        <v>173836415</v>
      </c>
      <c r="F1985" s="662" t="s">
        <v>1300</v>
      </c>
      <c r="G1985" s="546">
        <v>266600170</v>
      </c>
      <c r="H1985" s="546" t="s">
        <v>1301</v>
      </c>
      <c r="I1985" s="546"/>
      <c r="J1985" s="549"/>
      <c r="K1985" s="549"/>
      <c r="L1985" s="654" t="s">
        <v>56</v>
      </c>
      <c r="M1985" s="646">
        <v>46141</v>
      </c>
      <c r="N1985" s="664">
        <v>561681068</v>
      </c>
      <c r="O1985" s="549" t="s">
        <v>1936</v>
      </c>
      <c r="P1985" s="549"/>
      <c r="Q1985" s="549"/>
      <c r="R1985" s="546" t="s">
        <v>1937</v>
      </c>
      <c r="S1985" s="858" t="s">
        <v>1938</v>
      </c>
      <c r="U1985" s="549" t="s">
        <v>38</v>
      </c>
      <c r="V1985" s="549">
        <v>24</v>
      </c>
      <c r="W1985" s="549"/>
      <c r="X1985" s="549" t="s">
        <v>39</v>
      </c>
      <c r="Z1985" s="549" t="s">
        <v>40</v>
      </c>
      <c r="AA1985" s="549" t="s">
        <v>41</v>
      </c>
      <c r="AB1985" s="858" t="s">
        <v>1939</v>
      </c>
      <c r="AC1985" s="549" t="s">
        <v>1940</v>
      </c>
      <c r="AD1985" s="549" t="s">
        <v>1941</v>
      </c>
      <c r="AE1985" s="549" t="s">
        <v>41</v>
      </c>
      <c r="AF1985" s="549" t="s">
        <v>41</v>
      </c>
      <c r="AG1985" s="659">
        <v>46114</v>
      </c>
      <c r="AH1985" s="551" t="s">
        <v>1942</v>
      </c>
      <c r="AI1985" s="551"/>
      <c r="AK1985" s="549"/>
    </row>
    <row r="1986" spans="1:37" s="568" customFormat="1" ht="119" customHeight="1" x14ac:dyDescent="0.2">
      <c r="A1986" s="402">
        <f t="shared" si="30"/>
        <v>1985</v>
      </c>
      <c r="B1986" s="402">
        <v>1985</v>
      </c>
      <c r="C1986" s="549">
        <v>819848608</v>
      </c>
      <c r="D1986" s="549" t="s">
        <v>1290</v>
      </c>
      <c r="E1986" s="546">
        <v>173836415</v>
      </c>
      <c r="F1986" s="662" t="s">
        <v>1300</v>
      </c>
      <c r="G1986" s="546">
        <v>496823485</v>
      </c>
      <c r="H1986" s="820" t="s">
        <v>1308</v>
      </c>
      <c r="I1986" s="546"/>
      <c r="J1986" s="549"/>
      <c r="K1986" s="549"/>
      <c r="L1986" s="641" t="s">
        <v>56</v>
      </c>
      <c r="M1986" s="646">
        <v>46141</v>
      </c>
      <c r="N1986" s="664">
        <v>561681068</v>
      </c>
      <c r="O1986" s="549" t="s">
        <v>1936</v>
      </c>
      <c r="P1986" s="549"/>
      <c r="Q1986" s="549"/>
      <c r="R1986" s="652" t="s">
        <v>1943</v>
      </c>
      <c r="S1986" s="858" t="s">
        <v>1944</v>
      </c>
      <c r="U1986" s="549" t="s">
        <v>38</v>
      </c>
      <c r="V1986" s="549">
        <v>24</v>
      </c>
      <c r="W1986" s="549"/>
      <c r="X1986" s="549" t="s">
        <v>39</v>
      </c>
      <c r="Y1986" s="549"/>
      <c r="Z1986" s="549" t="s">
        <v>40</v>
      </c>
      <c r="AA1986" s="549" t="s">
        <v>41</v>
      </c>
      <c r="AB1986" s="858" t="s">
        <v>1945</v>
      </c>
      <c r="AC1986" s="549" t="s">
        <v>1940</v>
      </c>
      <c r="AD1986" s="549" t="s">
        <v>1941</v>
      </c>
      <c r="AE1986" s="549" t="s">
        <v>41</v>
      </c>
      <c r="AF1986" s="549" t="s">
        <v>41</v>
      </c>
      <c r="AG1986" s="659">
        <v>46114</v>
      </c>
      <c r="AH1986" s="850" t="s">
        <v>1946</v>
      </c>
      <c r="AI1986" s="551"/>
      <c r="AK1986" s="549"/>
    </row>
    <row r="1987" spans="1:37" s="568" customFormat="1" ht="136" customHeight="1" x14ac:dyDescent="0.2">
      <c r="A1987" s="402">
        <f t="shared" si="30"/>
        <v>1986</v>
      </c>
      <c r="B1987" s="402">
        <v>1986</v>
      </c>
      <c r="C1987" s="549">
        <v>819848608</v>
      </c>
      <c r="D1987" s="549" t="s">
        <v>1290</v>
      </c>
      <c r="E1987" s="546">
        <v>173836415</v>
      </c>
      <c r="F1987" s="662" t="s">
        <v>1300</v>
      </c>
      <c r="G1987" s="546">
        <v>650465111</v>
      </c>
      <c r="H1987" s="820" t="s">
        <v>1313</v>
      </c>
      <c r="I1987" s="546"/>
      <c r="J1987" s="549"/>
      <c r="K1987" s="549"/>
      <c r="L1987" s="641" t="s">
        <v>56</v>
      </c>
      <c r="M1987" s="646">
        <v>46141</v>
      </c>
      <c r="N1987" s="664">
        <v>561681068</v>
      </c>
      <c r="O1987" s="822" t="s">
        <v>1936</v>
      </c>
      <c r="P1987" s="549"/>
      <c r="Q1987" s="549"/>
      <c r="R1987" s="822" t="s">
        <v>1947</v>
      </c>
      <c r="S1987" s="858" t="s">
        <v>1948</v>
      </c>
      <c r="U1987" s="549" t="s">
        <v>38</v>
      </c>
      <c r="V1987" s="549">
        <v>24</v>
      </c>
      <c r="W1987" s="549"/>
      <c r="X1987" s="549" t="s">
        <v>39</v>
      </c>
      <c r="Y1987" s="549"/>
      <c r="Z1987" s="549" t="s">
        <v>40</v>
      </c>
      <c r="AA1987" s="549" t="s">
        <v>41</v>
      </c>
      <c r="AB1987" s="858" t="s">
        <v>1949</v>
      </c>
      <c r="AC1987" s="549" t="s">
        <v>1940</v>
      </c>
      <c r="AD1987" s="549" t="s">
        <v>1941</v>
      </c>
      <c r="AE1987" s="549" t="s">
        <v>41</v>
      </c>
      <c r="AF1987" s="549" t="s">
        <v>41</v>
      </c>
      <c r="AG1987" s="659">
        <v>46114</v>
      </c>
      <c r="AH1987" s="850" t="s">
        <v>1946</v>
      </c>
      <c r="AI1987" s="551"/>
      <c r="AK1987" s="549"/>
    </row>
    <row r="1988" spans="1:37" s="568" customFormat="1" ht="136" customHeight="1" x14ac:dyDescent="0.2">
      <c r="A1988" s="402">
        <f t="shared" ref="A1988:A2051" si="31">A1987+1</f>
        <v>1987</v>
      </c>
      <c r="B1988" s="402">
        <v>1987</v>
      </c>
      <c r="C1988" s="549">
        <v>819848608</v>
      </c>
      <c r="D1988" s="549" t="s">
        <v>1290</v>
      </c>
      <c r="E1988" s="546">
        <v>173836415</v>
      </c>
      <c r="F1988" s="662" t="s">
        <v>1300</v>
      </c>
      <c r="G1988" s="546">
        <v>303552867</v>
      </c>
      <c r="H1988" s="820" t="s">
        <v>1317</v>
      </c>
      <c r="I1988" s="546"/>
      <c r="J1988" s="549"/>
      <c r="K1988" s="549"/>
      <c r="L1988" s="641" t="s">
        <v>56</v>
      </c>
      <c r="M1988" s="646">
        <v>46141</v>
      </c>
      <c r="N1988" s="664">
        <v>561681068</v>
      </c>
      <c r="O1988" s="549" t="s">
        <v>1936</v>
      </c>
      <c r="P1988" s="549"/>
      <c r="Q1988" s="549"/>
      <c r="R1988" s="822" t="s">
        <v>1950</v>
      </c>
      <c r="S1988" s="858" t="s">
        <v>1951</v>
      </c>
      <c r="U1988" s="549" t="s">
        <v>38</v>
      </c>
      <c r="V1988" s="549">
        <v>24</v>
      </c>
      <c r="W1988" s="549"/>
      <c r="X1988" s="549" t="s">
        <v>39</v>
      </c>
      <c r="Y1988" s="549"/>
      <c r="Z1988" s="549" t="s">
        <v>40</v>
      </c>
      <c r="AA1988" s="549" t="s">
        <v>41</v>
      </c>
      <c r="AB1988" s="858" t="s">
        <v>1952</v>
      </c>
      <c r="AC1988" s="549" t="s">
        <v>1940</v>
      </c>
      <c r="AD1988" s="549" t="s">
        <v>1941</v>
      </c>
      <c r="AE1988" s="549" t="s">
        <v>41</v>
      </c>
      <c r="AF1988" s="549" t="s">
        <v>41</v>
      </c>
      <c r="AG1988" s="659">
        <v>46114</v>
      </c>
      <c r="AH1988" s="850" t="s">
        <v>1946</v>
      </c>
      <c r="AI1988" s="551"/>
      <c r="AK1988" s="549"/>
    </row>
    <row r="1989" spans="1:37" s="446" customFormat="1" ht="136" customHeight="1" x14ac:dyDescent="0.2">
      <c r="A1989" s="402">
        <f t="shared" si="31"/>
        <v>1988</v>
      </c>
      <c r="B1989" s="402">
        <v>1988</v>
      </c>
      <c r="C1989" s="417">
        <v>819848608</v>
      </c>
      <c r="D1989" s="417" t="s">
        <v>1290</v>
      </c>
      <c r="E1989" s="403">
        <v>173836415</v>
      </c>
      <c r="F1989" s="663" t="s">
        <v>1300</v>
      </c>
      <c r="G1989" s="403">
        <v>266600170</v>
      </c>
      <c r="H1989" s="403" t="s">
        <v>1301</v>
      </c>
      <c r="I1989" s="403"/>
      <c r="J1989" s="417"/>
      <c r="K1989" s="417"/>
      <c r="L1989" s="640"/>
      <c r="M1989" s="645"/>
      <c r="N1989" s="665">
        <v>982213346</v>
      </c>
      <c r="O1989" s="417" t="s">
        <v>1953</v>
      </c>
      <c r="P1989" s="417"/>
      <c r="Q1989" s="417"/>
      <c r="R1989" s="417" t="s">
        <v>1954</v>
      </c>
      <c r="S1989" s="417" t="s">
        <v>1955</v>
      </c>
      <c r="U1989" s="417" t="s">
        <v>38</v>
      </c>
      <c r="V1989" s="417">
        <v>24</v>
      </c>
      <c r="W1989" s="417"/>
      <c r="X1989" s="417" t="s">
        <v>39</v>
      </c>
      <c r="Y1989" s="417"/>
      <c r="Z1989" s="417" t="s">
        <v>40</v>
      </c>
      <c r="AA1989" s="417" t="s">
        <v>41</v>
      </c>
      <c r="AB1989" s="445" t="s">
        <v>1956</v>
      </c>
      <c r="AC1989" s="417" t="s">
        <v>1940</v>
      </c>
      <c r="AD1989" s="417" t="s">
        <v>1941</v>
      </c>
      <c r="AE1989" s="417" t="s">
        <v>41</v>
      </c>
      <c r="AF1989" s="417" t="s">
        <v>41</v>
      </c>
      <c r="AG1989" s="660">
        <v>45869</v>
      </c>
      <c r="AH1989" s="419" t="s">
        <v>1957</v>
      </c>
      <c r="AI1989" s="419"/>
      <c r="AK1989" s="417" t="s">
        <v>1958</v>
      </c>
    </row>
    <row r="1990" spans="1:37" s="568" customFormat="1" ht="102" customHeight="1" x14ac:dyDescent="0.2">
      <c r="A1990" s="402">
        <f t="shared" si="31"/>
        <v>1989</v>
      </c>
      <c r="B1990" s="402">
        <v>1989</v>
      </c>
      <c r="C1990" s="549">
        <v>819848608</v>
      </c>
      <c r="D1990" s="549" t="s">
        <v>1290</v>
      </c>
      <c r="E1990" s="546">
        <v>173836415</v>
      </c>
      <c r="F1990" s="662" t="s">
        <v>1300</v>
      </c>
      <c r="G1990" s="546">
        <v>496823485</v>
      </c>
      <c r="H1990" s="820" t="s">
        <v>1308</v>
      </c>
      <c r="I1990" s="546"/>
      <c r="J1990" s="549"/>
      <c r="K1990" s="549"/>
      <c r="L1990" s="641" t="s">
        <v>56</v>
      </c>
      <c r="M1990" s="651">
        <v>46141</v>
      </c>
      <c r="N1990" s="664">
        <v>982213346</v>
      </c>
      <c r="O1990" s="549" t="s">
        <v>1953</v>
      </c>
      <c r="P1990" s="549"/>
      <c r="Q1990" s="549"/>
      <c r="R1990" s="809" t="s">
        <v>1959</v>
      </c>
      <c r="S1990" s="822" t="s">
        <v>1960</v>
      </c>
      <c r="U1990" s="549" t="s">
        <v>38</v>
      </c>
      <c r="V1990" s="549">
        <v>24</v>
      </c>
      <c r="W1990" s="549"/>
      <c r="X1990" s="549" t="s">
        <v>39</v>
      </c>
      <c r="Y1990" s="549"/>
      <c r="Z1990" s="549" t="s">
        <v>40</v>
      </c>
      <c r="AA1990" s="549" t="s">
        <v>41</v>
      </c>
      <c r="AB1990" s="858" t="s">
        <v>1961</v>
      </c>
      <c r="AC1990" s="549" t="s">
        <v>1940</v>
      </c>
      <c r="AD1990" s="549" t="s">
        <v>1941</v>
      </c>
      <c r="AE1990" s="549" t="s">
        <v>41</v>
      </c>
      <c r="AF1990" s="549" t="s">
        <v>41</v>
      </c>
      <c r="AG1990" s="659">
        <v>46114</v>
      </c>
      <c r="AH1990" s="850" t="s">
        <v>1962</v>
      </c>
      <c r="AI1990" s="551"/>
      <c r="AK1990" s="549"/>
    </row>
    <row r="1991" spans="1:37" s="568" customFormat="1" ht="102" customHeight="1" x14ac:dyDescent="0.2">
      <c r="A1991" s="402">
        <f t="shared" si="31"/>
        <v>1990</v>
      </c>
      <c r="B1991" s="402">
        <v>1990</v>
      </c>
      <c r="C1991" s="549">
        <v>819848608</v>
      </c>
      <c r="D1991" s="549" t="s">
        <v>1290</v>
      </c>
      <c r="E1991" s="546">
        <v>173836415</v>
      </c>
      <c r="F1991" s="662" t="s">
        <v>1300</v>
      </c>
      <c r="G1991" s="546">
        <v>650465111</v>
      </c>
      <c r="H1991" s="820" t="s">
        <v>1313</v>
      </c>
      <c r="I1991" s="546"/>
      <c r="J1991" s="549"/>
      <c r="K1991" s="549"/>
      <c r="L1991" s="641" t="s">
        <v>56</v>
      </c>
      <c r="M1991" s="646">
        <v>46141</v>
      </c>
      <c r="N1991" s="664">
        <v>982213346</v>
      </c>
      <c r="O1991" s="549" t="s">
        <v>1953</v>
      </c>
      <c r="P1991" s="549"/>
      <c r="Q1991" s="549"/>
      <c r="R1991" s="822" t="s">
        <v>1963</v>
      </c>
      <c r="S1991" s="822" t="s">
        <v>1964</v>
      </c>
      <c r="U1991" s="549" t="s">
        <v>38</v>
      </c>
      <c r="V1991" s="549">
        <v>24</v>
      </c>
      <c r="W1991" s="549"/>
      <c r="X1991" s="549" t="s">
        <v>39</v>
      </c>
      <c r="Y1991" s="549"/>
      <c r="Z1991" s="549" t="s">
        <v>40</v>
      </c>
      <c r="AA1991" s="549" t="s">
        <v>41</v>
      </c>
      <c r="AB1991" s="858" t="s">
        <v>1965</v>
      </c>
      <c r="AC1991" s="549" t="s">
        <v>1940</v>
      </c>
      <c r="AD1991" s="549" t="s">
        <v>1941</v>
      </c>
      <c r="AE1991" s="549" t="s">
        <v>41</v>
      </c>
      <c r="AF1991" s="549" t="s">
        <v>41</v>
      </c>
      <c r="AG1991" s="659">
        <v>46114</v>
      </c>
      <c r="AH1991" s="850" t="s">
        <v>1962</v>
      </c>
      <c r="AI1991" s="551"/>
      <c r="AK1991" s="549"/>
    </row>
    <row r="1992" spans="1:37" s="568" customFormat="1" ht="102" customHeight="1" x14ac:dyDescent="0.2">
      <c r="A1992" s="402">
        <f t="shared" si="31"/>
        <v>1991</v>
      </c>
      <c r="B1992" s="402">
        <v>1991</v>
      </c>
      <c r="C1992" s="549">
        <v>819848608</v>
      </c>
      <c r="D1992" s="549" t="s">
        <v>1290</v>
      </c>
      <c r="E1992" s="546">
        <v>173836415</v>
      </c>
      <c r="F1992" s="662" t="s">
        <v>1300</v>
      </c>
      <c r="G1992" s="546">
        <v>303552867</v>
      </c>
      <c r="H1992" s="820" t="s">
        <v>1317</v>
      </c>
      <c r="I1992" s="546"/>
      <c r="J1992" s="549"/>
      <c r="K1992" s="549"/>
      <c r="L1992" s="641" t="s">
        <v>56</v>
      </c>
      <c r="M1992" s="646">
        <v>46141</v>
      </c>
      <c r="N1992" s="664">
        <v>982213346</v>
      </c>
      <c r="O1992" s="549" t="s">
        <v>1953</v>
      </c>
      <c r="P1992" s="549"/>
      <c r="Q1992" s="549"/>
      <c r="R1992" s="822" t="s">
        <v>1966</v>
      </c>
      <c r="S1992" s="822" t="s">
        <v>1967</v>
      </c>
      <c r="U1992" s="549" t="s">
        <v>38</v>
      </c>
      <c r="V1992" s="549">
        <v>24</v>
      </c>
      <c r="W1992" s="549"/>
      <c r="X1992" s="549" t="s">
        <v>39</v>
      </c>
      <c r="Y1992" s="549"/>
      <c r="Z1992" s="549" t="s">
        <v>40</v>
      </c>
      <c r="AA1992" s="549" t="s">
        <v>41</v>
      </c>
      <c r="AB1992" s="858" t="s">
        <v>1965</v>
      </c>
      <c r="AC1992" s="549" t="s">
        <v>1940</v>
      </c>
      <c r="AD1992" s="549" t="s">
        <v>1941</v>
      </c>
      <c r="AE1992" s="549" t="s">
        <v>41</v>
      </c>
      <c r="AF1992" s="549" t="s">
        <v>41</v>
      </c>
      <c r="AG1992" s="659">
        <v>46114</v>
      </c>
      <c r="AH1992" s="850" t="s">
        <v>1962</v>
      </c>
      <c r="AI1992" s="551"/>
      <c r="AK1992" s="549"/>
    </row>
    <row r="1993" spans="1:37" ht="136" customHeight="1" x14ac:dyDescent="0.2">
      <c r="A1993" s="402">
        <f t="shared" si="31"/>
        <v>1992</v>
      </c>
      <c r="B1993" s="402">
        <v>1992</v>
      </c>
      <c r="C1993" s="403">
        <v>819848608</v>
      </c>
      <c r="D1993" s="403" t="s">
        <v>1290</v>
      </c>
      <c r="E1993" s="442">
        <v>299553921</v>
      </c>
      <c r="F1993" s="998" t="s">
        <v>1371</v>
      </c>
      <c r="N1993" s="663">
        <v>536710547</v>
      </c>
      <c r="O1993" s="403" t="s">
        <v>1968</v>
      </c>
      <c r="R1993" s="403" t="s">
        <v>1969</v>
      </c>
      <c r="S1993" s="417" t="s">
        <v>1970</v>
      </c>
      <c r="U1993" s="403" t="s">
        <v>150</v>
      </c>
      <c r="V1993" s="403">
        <v>800</v>
      </c>
      <c r="X1993" s="403" t="s">
        <v>151</v>
      </c>
      <c r="Z1993" s="403" t="s">
        <v>41</v>
      </c>
      <c r="AA1993" s="403" t="s">
        <v>41</v>
      </c>
      <c r="AD1993" s="403" t="s">
        <v>1358</v>
      </c>
      <c r="AE1993" s="403" t="s">
        <v>41</v>
      </c>
      <c r="AF1993" s="403" t="s">
        <v>41</v>
      </c>
      <c r="AG1993" s="658">
        <v>45176</v>
      </c>
      <c r="AH1993" s="406" t="s">
        <v>1971</v>
      </c>
      <c r="AK1993" s="403" t="s">
        <v>1972</v>
      </c>
    </row>
    <row r="1994" spans="1:37" ht="68" customHeight="1" x14ac:dyDescent="0.2">
      <c r="A1994" s="402">
        <f t="shared" si="31"/>
        <v>1993</v>
      </c>
      <c r="B1994" s="402">
        <v>1993</v>
      </c>
      <c r="C1994" s="403">
        <v>819848608</v>
      </c>
      <c r="D1994" s="403" t="s">
        <v>1290</v>
      </c>
      <c r="E1994" s="403">
        <v>703954371</v>
      </c>
      <c r="F1994" s="663" t="s">
        <v>1379</v>
      </c>
      <c r="N1994" s="663">
        <v>536710547</v>
      </c>
      <c r="O1994" s="403" t="s">
        <v>1968</v>
      </c>
      <c r="R1994" s="403" t="s">
        <v>1973</v>
      </c>
      <c r="S1994" s="417" t="s">
        <v>1974</v>
      </c>
      <c r="T1994" s="441"/>
      <c r="U1994" s="403" t="s">
        <v>150</v>
      </c>
      <c r="V1994" s="403">
        <v>800</v>
      </c>
      <c r="X1994" s="403" t="s">
        <v>151</v>
      </c>
      <c r="Z1994" s="404" t="s">
        <v>41</v>
      </c>
      <c r="AA1994" s="403" t="s">
        <v>41</v>
      </c>
      <c r="AC1994" s="441"/>
      <c r="AD1994" s="403" t="s">
        <v>1358</v>
      </c>
      <c r="AE1994" s="403" t="s">
        <v>41</v>
      </c>
      <c r="AF1994" s="403" t="s">
        <v>41</v>
      </c>
      <c r="AG1994" s="658">
        <v>45176</v>
      </c>
      <c r="AH1994" s="406" t="s">
        <v>1971</v>
      </c>
      <c r="AK1994" s="417" t="s">
        <v>1382</v>
      </c>
    </row>
    <row r="1995" spans="1:37" ht="68" customHeight="1" x14ac:dyDescent="0.2">
      <c r="A1995" s="402">
        <f t="shared" si="31"/>
        <v>1994</v>
      </c>
      <c r="B1995" s="402">
        <v>1994</v>
      </c>
      <c r="C1995" s="403">
        <v>819848608</v>
      </c>
      <c r="D1995" s="403" t="s">
        <v>1290</v>
      </c>
      <c r="E1995" s="403">
        <v>376960806</v>
      </c>
      <c r="F1995" s="663" t="s">
        <v>1383</v>
      </c>
      <c r="N1995" s="663">
        <v>536710547</v>
      </c>
      <c r="O1995" s="403" t="s">
        <v>1968</v>
      </c>
      <c r="R1995" s="404" t="s">
        <v>1975</v>
      </c>
      <c r="S1995" s="417" t="s">
        <v>1976</v>
      </c>
      <c r="T1995" s="441"/>
      <c r="U1995" s="403" t="s">
        <v>150</v>
      </c>
      <c r="V1995" s="403">
        <v>800</v>
      </c>
      <c r="X1995" s="403" t="s">
        <v>151</v>
      </c>
      <c r="Z1995" s="404" t="s">
        <v>41</v>
      </c>
      <c r="AA1995" s="403" t="s">
        <v>41</v>
      </c>
      <c r="AC1995" s="441"/>
      <c r="AD1995" s="403" t="s">
        <v>1358</v>
      </c>
      <c r="AE1995" s="403" t="s">
        <v>41</v>
      </c>
      <c r="AF1995" s="403" t="s">
        <v>41</v>
      </c>
      <c r="AG1995" s="658">
        <v>45176</v>
      </c>
      <c r="AH1995" s="406" t="s">
        <v>1971</v>
      </c>
      <c r="AK1995" s="406" t="s">
        <v>1386</v>
      </c>
    </row>
    <row r="1996" spans="1:37" ht="68" customHeight="1" x14ac:dyDescent="0.2">
      <c r="A1996" s="402">
        <f t="shared" si="31"/>
        <v>1995</v>
      </c>
      <c r="B1996" s="402">
        <v>1995</v>
      </c>
      <c r="C1996" s="403">
        <v>819848608</v>
      </c>
      <c r="D1996" s="403" t="s">
        <v>1290</v>
      </c>
      <c r="E1996" s="403">
        <v>232343615</v>
      </c>
      <c r="F1996" s="807" t="s">
        <v>1387</v>
      </c>
      <c r="N1996" s="663">
        <v>536710547</v>
      </c>
      <c r="O1996" s="403" t="s">
        <v>1968</v>
      </c>
      <c r="R1996" s="404" t="s">
        <v>1977</v>
      </c>
      <c r="S1996" s="418" t="s">
        <v>1978</v>
      </c>
      <c r="T1996" s="441"/>
      <c r="U1996" s="403" t="s">
        <v>150</v>
      </c>
      <c r="V1996" s="403">
        <v>800</v>
      </c>
      <c r="X1996" s="403" t="s">
        <v>151</v>
      </c>
      <c r="Z1996" s="404" t="s">
        <v>41</v>
      </c>
      <c r="AA1996" s="403" t="s">
        <v>41</v>
      </c>
      <c r="AC1996" s="441"/>
      <c r="AD1996" s="403" t="s">
        <v>1358</v>
      </c>
      <c r="AE1996" s="403" t="s">
        <v>41</v>
      </c>
      <c r="AF1996" s="403" t="s">
        <v>41</v>
      </c>
      <c r="AG1996" s="658">
        <v>45176</v>
      </c>
      <c r="AH1996" s="406" t="s">
        <v>1971</v>
      </c>
      <c r="AK1996" s="406" t="s">
        <v>1386</v>
      </c>
    </row>
    <row r="1997" spans="1:37" ht="68" customHeight="1" x14ac:dyDescent="0.2">
      <c r="A1997" s="402">
        <f t="shared" si="31"/>
        <v>1996</v>
      </c>
      <c r="B1997" s="402">
        <v>1996</v>
      </c>
      <c r="C1997" s="403">
        <v>819848608</v>
      </c>
      <c r="D1997" s="403" t="s">
        <v>1290</v>
      </c>
      <c r="E1997" s="403">
        <v>589588440</v>
      </c>
      <c r="F1997" s="807" t="s">
        <v>1390</v>
      </c>
      <c r="N1997" s="663">
        <v>536710547</v>
      </c>
      <c r="O1997" s="403" t="s">
        <v>1968</v>
      </c>
      <c r="R1997" s="404" t="s">
        <v>1979</v>
      </c>
      <c r="S1997" s="418" t="s">
        <v>1980</v>
      </c>
      <c r="T1997" s="441"/>
      <c r="U1997" s="403" t="s">
        <v>150</v>
      </c>
      <c r="V1997" s="403">
        <v>800</v>
      </c>
      <c r="X1997" s="403" t="s">
        <v>151</v>
      </c>
      <c r="Z1997" s="404" t="s">
        <v>41</v>
      </c>
      <c r="AA1997" s="403" t="s">
        <v>41</v>
      </c>
      <c r="AC1997" s="441"/>
      <c r="AD1997" s="403" t="s">
        <v>1358</v>
      </c>
      <c r="AE1997" s="403" t="s">
        <v>41</v>
      </c>
      <c r="AF1997" s="403" t="s">
        <v>41</v>
      </c>
      <c r="AG1997" s="658">
        <v>45176</v>
      </c>
      <c r="AH1997" s="406" t="s">
        <v>1971</v>
      </c>
      <c r="AK1997" s="406" t="s">
        <v>1386</v>
      </c>
    </row>
    <row r="1998" spans="1:37" ht="68" customHeight="1" x14ac:dyDescent="0.2">
      <c r="A1998" s="402">
        <f t="shared" si="31"/>
        <v>1997</v>
      </c>
      <c r="B1998" s="402">
        <v>1997</v>
      </c>
      <c r="C1998" s="403">
        <v>819848608</v>
      </c>
      <c r="D1998" s="403" t="s">
        <v>1290</v>
      </c>
      <c r="E1998" s="403">
        <v>652357376</v>
      </c>
      <c r="F1998" s="663" t="s">
        <v>1393</v>
      </c>
      <c r="N1998" s="663">
        <v>536710547</v>
      </c>
      <c r="O1998" s="403" t="s">
        <v>1968</v>
      </c>
      <c r="R1998" s="403" t="s">
        <v>1981</v>
      </c>
      <c r="S1998" s="417" t="s">
        <v>1982</v>
      </c>
      <c r="T1998" s="441"/>
      <c r="U1998" s="403" t="s">
        <v>150</v>
      </c>
      <c r="V1998" s="403">
        <v>800</v>
      </c>
      <c r="X1998" s="403" t="s">
        <v>151</v>
      </c>
      <c r="Z1998" s="404" t="s">
        <v>41</v>
      </c>
      <c r="AA1998" s="403" t="s">
        <v>41</v>
      </c>
      <c r="AC1998" s="441"/>
      <c r="AD1998" s="403" t="s">
        <v>1358</v>
      </c>
      <c r="AE1998" s="403" t="s">
        <v>41</v>
      </c>
      <c r="AF1998" s="403" t="s">
        <v>41</v>
      </c>
      <c r="AG1998" s="658">
        <v>45176</v>
      </c>
      <c r="AH1998" s="406" t="s">
        <v>1971</v>
      </c>
      <c r="AK1998" s="403" t="s">
        <v>1386</v>
      </c>
    </row>
    <row r="1999" spans="1:37" ht="68" customHeight="1" x14ac:dyDescent="0.2">
      <c r="A1999" s="402">
        <f t="shared" si="31"/>
        <v>1998</v>
      </c>
      <c r="B1999" s="402">
        <v>1998</v>
      </c>
      <c r="C1999" s="403">
        <v>819848608</v>
      </c>
      <c r="D1999" s="403" t="s">
        <v>1290</v>
      </c>
      <c r="E1999" s="403">
        <v>505347689</v>
      </c>
      <c r="F1999" s="663" t="s">
        <v>1396</v>
      </c>
      <c r="N1999" s="663">
        <v>536710547</v>
      </c>
      <c r="O1999" s="403" t="s">
        <v>1968</v>
      </c>
      <c r="R1999" s="403" t="s">
        <v>1983</v>
      </c>
      <c r="S1999" s="417" t="s">
        <v>1984</v>
      </c>
      <c r="T1999" s="441"/>
      <c r="U1999" s="403" t="s">
        <v>150</v>
      </c>
      <c r="V1999" s="403">
        <v>800</v>
      </c>
      <c r="X1999" s="403" t="s">
        <v>151</v>
      </c>
      <c r="Z1999" s="404" t="s">
        <v>41</v>
      </c>
      <c r="AA1999" s="403" t="s">
        <v>41</v>
      </c>
      <c r="AC1999" s="441"/>
      <c r="AD1999" s="403" t="s">
        <v>1358</v>
      </c>
      <c r="AE1999" s="403" t="s">
        <v>41</v>
      </c>
      <c r="AF1999" s="403" t="s">
        <v>41</v>
      </c>
      <c r="AG1999" s="658">
        <v>45176</v>
      </c>
      <c r="AH1999" s="406" t="s">
        <v>1971</v>
      </c>
      <c r="AK1999" s="403" t="s">
        <v>1386</v>
      </c>
    </row>
    <row r="2000" spans="1:37" ht="68" customHeight="1" x14ac:dyDescent="0.2">
      <c r="A2000" s="402">
        <f t="shared" si="31"/>
        <v>1999</v>
      </c>
      <c r="B2000" s="402">
        <v>1999</v>
      </c>
      <c r="C2000" s="403">
        <v>819848608</v>
      </c>
      <c r="D2000" s="403" t="s">
        <v>1290</v>
      </c>
      <c r="E2000" s="403">
        <v>973670172</v>
      </c>
      <c r="F2000" s="663" t="s">
        <v>1399</v>
      </c>
      <c r="N2000" s="663">
        <v>536710547</v>
      </c>
      <c r="O2000" s="403" t="s">
        <v>1968</v>
      </c>
      <c r="R2000" s="403" t="s">
        <v>1985</v>
      </c>
      <c r="S2000" s="417" t="s">
        <v>1986</v>
      </c>
      <c r="T2000" s="441"/>
      <c r="U2000" s="403" t="s">
        <v>150</v>
      </c>
      <c r="V2000" s="403">
        <v>800</v>
      </c>
      <c r="X2000" s="403" t="s">
        <v>151</v>
      </c>
      <c r="Z2000" s="404" t="s">
        <v>41</v>
      </c>
      <c r="AA2000" s="403" t="s">
        <v>41</v>
      </c>
      <c r="AC2000" s="441"/>
      <c r="AD2000" s="403" t="s">
        <v>1358</v>
      </c>
      <c r="AE2000" s="403" t="s">
        <v>41</v>
      </c>
      <c r="AF2000" s="403" t="s">
        <v>41</v>
      </c>
      <c r="AG2000" s="658">
        <v>45176</v>
      </c>
      <c r="AH2000" s="406" t="s">
        <v>1971</v>
      </c>
      <c r="AK2000" s="403" t="s">
        <v>1386</v>
      </c>
    </row>
    <row r="2001" spans="1:37" ht="68" customHeight="1" x14ac:dyDescent="0.2">
      <c r="A2001" s="402">
        <f t="shared" si="31"/>
        <v>2000</v>
      </c>
      <c r="B2001" s="402">
        <v>2000</v>
      </c>
      <c r="C2001" s="403">
        <v>819848608</v>
      </c>
      <c r="D2001" s="403" t="s">
        <v>1290</v>
      </c>
      <c r="E2001" s="403">
        <v>143615646</v>
      </c>
      <c r="F2001" s="663" t="s">
        <v>1402</v>
      </c>
      <c r="N2001" s="663">
        <v>536710547</v>
      </c>
      <c r="O2001" s="403" t="s">
        <v>1968</v>
      </c>
      <c r="R2001" s="404" t="s">
        <v>1987</v>
      </c>
      <c r="S2001" s="417" t="s">
        <v>1988</v>
      </c>
      <c r="T2001" s="441"/>
      <c r="U2001" s="403" t="s">
        <v>150</v>
      </c>
      <c r="V2001" s="403">
        <v>800</v>
      </c>
      <c r="X2001" s="403" t="s">
        <v>151</v>
      </c>
      <c r="Z2001" s="404" t="s">
        <v>41</v>
      </c>
      <c r="AA2001" s="403" t="s">
        <v>41</v>
      </c>
      <c r="AC2001" s="441"/>
      <c r="AD2001" s="403" t="s">
        <v>1358</v>
      </c>
      <c r="AE2001" s="403" t="s">
        <v>41</v>
      </c>
      <c r="AF2001" s="403" t="s">
        <v>41</v>
      </c>
      <c r="AG2001" s="658">
        <v>45176</v>
      </c>
      <c r="AH2001" s="406" t="s">
        <v>1971</v>
      </c>
      <c r="AK2001" s="403" t="s">
        <v>1386</v>
      </c>
    </row>
    <row r="2002" spans="1:37" ht="68" customHeight="1" x14ac:dyDescent="0.2">
      <c r="A2002" s="402">
        <f t="shared" si="31"/>
        <v>2001</v>
      </c>
      <c r="B2002" s="402">
        <v>2001</v>
      </c>
      <c r="C2002" s="403">
        <v>819848608</v>
      </c>
      <c r="D2002" s="403" t="s">
        <v>1290</v>
      </c>
      <c r="E2002" s="403">
        <v>454453939</v>
      </c>
      <c r="F2002" s="663" t="s">
        <v>1411</v>
      </c>
      <c r="N2002" s="663">
        <v>536710547</v>
      </c>
      <c r="O2002" s="403" t="s">
        <v>1968</v>
      </c>
      <c r="R2002" s="404" t="s">
        <v>1989</v>
      </c>
      <c r="S2002" s="418" t="s">
        <v>1990</v>
      </c>
      <c r="T2002" s="441"/>
      <c r="U2002" s="403" t="s">
        <v>150</v>
      </c>
      <c r="V2002" s="403">
        <v>800</v>
      </c>
      <c r="X2002" s="403" t="s">
        <v>151</v>
      </c>
      <c r="Z2002" s="404" t="s">
        <v>41</v>
      </c>
      <c r="AA2002" s="403" t="s">
        <v>41</v>
      </c>
      <c r="AC2002" s="441"/>
      <c r="AD2002" s="403" t="s">
        <v>1358</v>
      </c>
      <c r="AE2002" s="403" t="s">
        <v>41</v>
      </c>
      <c r="AF2002" s="403" t="s">
        <v>41</v>
      </c>
      <c r="AG2002" s="658">
        <v>45176</v>
      </c>
      <c r="AH2002" s="406" t="s">
        <v>1971</v>
      </c>
      <c r="AK2002" s="403" t="s">
        <v>1386</v>
      </c>
    </row>
    <row r="2003" spans="1:37" ht="68" customHeight="1" x14ac:dyDescent="0.2">
      <c r="A2003" s="402">
        <f t="shared" si="31"/>
        <v>2002</v>
      </c>
      <c r="B2003" s="402">
        <v>2002</v>
      </c>
      <c r="C2003" s="403">
        <v>819848608</v>
      </c>
      <c r="D2003" s="403" t="s">
        <v>1290</v>
      </c>
      <c r="E2003" s="403">
        <v>677469051</v>
      </c>
      <c r="F2003" s="663" t="s">
        <v>1414</v>
      </c>
      <c r="N2003" s="663">
        <v>536710547</v>
      </c>
      <c r="O2003" s="403" t="s">
        <v>1968</v>
      </c>
      <c r="R2003" s="404" t="s">
        <v>1991</v>
      </c>
      <c r="S2003" s="418" t="s">
        <v>1992</v>
      </c>
      <c r="T2003" s="441"/>
      <c r="U2003" s="403" t="s">
        <v>150</v>
      </c>
      <c r="V2003" s="403">
        <v>800</v>
      </c>
      <c r="X2003" s="403" t="s">
        <v>151</v>
      </c>
      <c r="Z2003" s="404" t="s">
        <v>41</v>
      </c>
      <c r="AA2003" s="403" t="s">
        <v>41</v>
      </c>
      <c r="AC2003" s="441"/>
      <c r="AD2003" s="403" t="s">
        <v>1358</v>
      </c>
      <c r="AE2003" s="403" t="s">
        <v>41</v>
      </c>
      <c r="AF2003" s="403" t="s">
        <v>41</v>
      </c>
      <c r="AG2003" s="658">
        <v>45176</v>
      </c>
      <c r="AH2003" s="406" t="s">
        <v>1971</v>
      </c>
      <c r="AK2003" s="403" t="s">
        <v>1386</v>
      </c>
    </row>
    <row r="2004" spans="1:37" ht="68" customHeight="1" x14ac:dyDescent="0.2">
      <c r="A2004" s="402">
        <f t="shared" si="31"/>
        <v>2003</v>
      </c>
      <c r="B2004" s="402">
        <v>2003</v>
      </c>
      <c r="C2004" s="403">
        <v>819848608</v>
      </c>
      <c r="D2004" s="403" t="s">
        <v>1290</v>
      </c>
      <c r="E2004" s="403">
        <v>683613884</v>
      </c>
      <c r="F2004" s="663" t="s">
        <v>1417</v>
      </c>
      <c r="N2004" s="663">
        <v>536710547</v>
      </c>
      <c r="O2004" s="403" t="s">
        <v>1968</v>
      </c>
      <c r="R2004" s="404" t="s">
        <v>1993</v>
      </c>
      <c r="S2004" s="418" t="s">
        <v>1994</v>
      </c>
      <c r="T2004" s="441"/>
      <c r="U2004" s="403" t="s">
        <v>150</v>
      </c>
      <c r="V2004" s="403">
        <v>800</v>
      </c>
      <c r="X2004" s="403" t="s">
        <v>151</v>
      </c>
      <c r="Z2004" s="404" t="s">
        <v>41</v>
      </c>
      <c r="AA2004" s="403" t="s">
        <v>41</v>
      </c>
      <c r="AC2004" s="441"/>
      <c r="AD2004" s="403" t="s">
        <v>1358</v>
      </c>
      <c r="AE2004" s="403" t="s">
        <v>41</v>
      </c>
      <c r="AF2004" s="403" t="s">
        <v>41</v>
      </c>
      <c r="AG2004" s="658">
        <v>45176</v>
      </c>
      <c r="AH2004" s="406" t="s">
        <v>1971</v>
      </c>
      <c r="AK2004" s="403" t="s">
        <v>1386</v>
      </c>
    </row>
    <row r="2005" spans="1:37" ht="68" customHeight="1" x14ac:dyDescent="0.2">
      <c r="A2005" s="402">
        <f t="shared" si="31"/>
        <v>2004</v>
      </c>
      <c r="B2005" s="402">
        <v>2004</v>
      </c>
      <c r="C2005" s="403">
        <v>819848608</v>
      </c>
      <c r="D2005" s="403" t="s">
        <v>1290</v>
      </c>
      <c r="E2005" s="403">
        <v>838567176</v>
      </c>
      <c r="F2005" s="663" t="s">
        <v>1420</v>
      </c>
      <c r="N2005" s="663">
        <v>536710547</v>
      </c>
      <c r="O2005" s="403" t="s">
        <v>1968</v>
      </c>
      <c r="R2005" s="404" t="s">
        <v>1995</v>
      </c>
      <c r="S2005" s="418" t="s">
        <v>1996</v>
      </c>
      <c r="T2005" s="441"/>
      <c r="U2005" s="403" t="s">
        <v>150</v>
      </c>
      <c r="V2005" s="403">
        <v>800</v>
      </c>
      <c r="X2005" s="403" t="s">
        <v>151</v>
      </c>
      <c r="Z2005" s="404" t="s">
        <v>41</v>
      </c>
      <c r="AA2005" s="403" t="s">
        <v>41</v>
      </c>
      <c r="AC2005" s="441"/>
      <c r="AD2005" s="403" t="s">
        <v>1358</v>
      </c>
      <c r="AE2005" s="403" t="s">
        <v>41</v>
      </c>
      <c r="AF2005" s="403" t="s">
        <v>41</v>
      </c>
      <c r="AG2005" s="658">
        <v>45176</v>
      </c>
      <c r="AH2005" s="406" t="s">
        <v>1971</v>
      </c>
      <c r="AK2005" s="403" t="s">
        <v>1386</v>
      </c>
    </row>
    <row r="2006" spans="1:37" ht="68" customHeight="1" x14ac:dyDescent="0.2">
      <c r="A2006" s="402">
        <f t="shared" si="31"/>
        <v>2005</v>
      </c>
      <c r="B2006" s="402">
        <v>2005</v>
      </c>
      <c r="C2006" s="403">
        <v>819848608</v>
      </c>
      <c r="D2006" s="403" t="s">
        <v>1290</v>
      </c>
      <c r="E2006" s="403">
        <v>958646668</v>
      </c>
      <c r="F2006" s="663" t="s">
        <v>1423</v>
      </c>
      <c r="N2006" s="663">
        <v>536710547</v>
      </c>
      <c r="O2006" s="403" t="s">
        <v>1968</v>
      </c>
      <c r="R2006" s="404" t="s">
        <v>1997</v>
      </c>
      <c r="S2006" s="418" t="s">
        <v>1998</v>
      </c>
      <c r="T2006" s="441"/>
      <c r="U2006" s="403" t="s">
        <v>150</v>
      </c>
      <c r="V2006" s="403">
        <v>800</v>
      </c>
      <c r="X2006" s="403" t="s">
        <v>151</v>
      </c>
      <c r="Z2006" s="404" t="s">
        <v>41</v>
      </c>
      <c r="AA2006" s="403" t="s">
        <v>41</v>
      </c>
      <c r="AC2006" s="441"/>
      <c r="AD2006" s="403" t="s">
        <v>1358</v>
      </c>
      <c r="AE2006" s="403" t="s">
        <v>41</v>
      </c>
      <c r="AF2006" s="403" t="s">
        <v>41</v>
      </c>
      <c r="AG2006" s="658">
        <v>45176</v>
      </c>
      <c r="AH2006" s="406" t="s">
        <v>1971</v>
      </c>
      <c r="AK2006" s="403" t="s">
        <v>1386</v>
      </c>
    </row>
    <row r="2007" spans="1:37" ht="68" customHeight="1" x14ac:dyDescent="0.2">
      <c r="A2007" s="402">
        <f t="shared" si="31"/>
        <v>2006</v>
      </c>
      <c r="B2007" s="402">
        <v>2006</v>
      </c>
      <c r="C2007" s="403">
        <v>819848608</v>
      </c>
      <c r="D2007" s="403" t="s">
        <v>1290</v>
      </c>
      <c r="E2007" s="403">
        <v>497328760</v>
      </c>
      <c r="F2007" s="663" t="s">
        <v>1999</v>
      </c>
      <c r="N2007" s="663">
        <v>260133861</v>
      </c>
      <c r="O2007" s="403" t="s">
        <v>2000</v>
      </c>
      <c r="R2007" s="403" t="s">
        <v>2001</v>
      </c>
      <c r="S2007" s="403" t="s">
        <v>2002</v>
      </c>
      <c r="U2007" s="403" t="s">
        <v>150</v>
      </c>
      <c r="V2007" s="403">
        <v>800</v>
      </c>
      <c r="X2007" s="403" t="s">
        <v>151</v>
      </c>
      <c r="Z2007" s="403" t="s">
        <v>41</v>
      </c>
      <c r="AA2007" s="404" t="s">
        <v>40</v>
      </c>
      <c r="AD2007" s="403" t="s">
        <v>1358</v>
      </c>
      <c r="AE2007" s="403" t="s">
        <v>41</v>
      </c>
      <c r="AF2007" s="403" t="s">
        <v>41</v>
      </c>
      <c r="AG2007" s="658">
        <v>45226</v>
      </c>
      <c r="AH2007" s="406" t="s">
        <v>2003</v>
      </c>
    </row>
    <row r="2008" spans="1:37" ht="68" customHeight="1" x14ac:dyDescent="0.2">
      <c r="A2008" s="402">
        <f t="shared" si="31"/>
        <v>2007</v>
      </c>
      <c r="B2008" s="402">
        <v>2007</v>
      </c>
      <c r="C2008" s="403">
        <v>819848608</v>
      </c>
      <c r="D2008" s="403" t="s">
        <v>1290</v>
      </c>
      <c r="E2008" s="403">
        <v>497328760</v>
      </c>
      <c r="F2008" s="663" t="s">
        <v>1999</v>
      </c>
      <c r="N2008" s="663">
        <v>410912345</v>
      </c>
      <c r="O2008" s="403" t="s">
        <v>2004</v>
      </c>
      <c r="R2008" s="403" t="s">
        <v>2005</v>
      </c>
      <c r="S2008" s="403" t="s">
        <v>2006</v>
      </c>
      <c r="U2008" s="403" t="s">
        <v>48</v>
      </c>
      <c r="V2008" s="403">
        <v>1</v>
      </c>
      <c r="W2008" s="403">
        <v>104430631</v>
      </c>
      <c r="X2008" s="403" t="s">
        <v>200</v>
      </c>
      <c r="Z2008" s="403" t="s">
        <v>40</v>
      </c>
      <c r="AA2008" s="403" t="s">
        <v>41</v>
      </c>
      <c r="AD2008" s="403" t="s">
        <v>1358</v>
      </c>
      <c r="AE2008" s="403" t="s">
        <v>41</v>
      </c>
      <c r="AF2008" s="403" t="s">
        <v>41</v>
      </c>
      <c r="AG2008" s="658">
        <v>44721</v>
      </c>
      <c r="AH2008" s="406" t="s">
        <v>2007</v>
      </c>
    </row>
    <row r="2009" spans="1:37" ht="17" customHeight="1" x14ac:dyDescent="0.2">
      <c r="A2009" s="402">
        <f t="shared" si="31"/>
        <v>2008</v>
      </c>
      <c r="B2009" s="402">
        <v>2008</v>
      </c>
      <c r="O2009" s="463"/>
      <c r="P2009" s="463"/>
      <c r="W2009" s="403">
        <v>353358909</v>
      </c>
      <c r="X2009" s="403" t="s">
        <v>203</v>
      </c>
    </row>
    <row r="2010" spans="1:37" ht="68" customHeight="1" x14ac:dyDescent="0.2">
      <c r="A2010" s="402">
        <f t="shared" si="31"/>
        <v>2009</v>
      </c>
      <c r="B2010" s="402">
        <v>2009</v>
      </c>
      <c r="C2010" s="403">
        <v>819848608</v>
      </c>
      <c r="D2010" s="403" t="s">
        <v>1290</v>
      </c>
      <c r="E2010" s="403">
        <v>497328760</v>
      </c>
      <c r="F2010" s="663" t="s">
        <v>1999</v>
      </c>
      <c r="N2010" s="663">
        <v>556788178</v>
      </c>
      <c r="O2010" s="403" t="s">
        <v>2008</v>
      </c>
      <c r="R2010" s="403" t="s">
        <v>2009</v>
      </c>
      <c r="S2010" s="403" t="s">
        <v>2010</v>
      </c>
      <c r="U2010" s="403" t="s">
        <v>38</v>
      </c>
      <c r="V2010" s="403">
        <v>24</v>
      </c>
      <c r="X2010" s="403" t="s">
        <v>39</v>
      </c>
      <c r="Z2010" s="403" t="s">
        <v>40</v>
      </c>
      <c r="AA2010" s="403" t="s">
        <v>41</v>
      </c>
      <c r="AB2010" s="403" t="s">
        <v>521</v>
      </c>
      <c r="AC2010" s="403" t="s">
        <v>2011</v>
      </c>
      <c r="AD2010" s="403" t="s">
        <v>1358</v>
      </c>
      <c r="AE2010" s="403" t="s">
        <v>41</v>
      </c>
      <c r="AF2010" s="403" t="s">
        <v>41</v>
      </c>
      <c r="AG2010" s="658">
        <v>44721</v>
      </c>
      <c r="AH2010" s="406" t="s">
        <v>2012</v>
      </c>
    </row>
    <row r="2011" spans="1:37" ht="85" customHeight="1" x14ac:dyDescent="0.2">
      <c r="A2011" s="402">
        <f t="shared" si="31"/>
        <v>2010</v>
      </c>
      <c r="B2011" s="402">
        <v>2010</v>
      </c>
      <c r="C2011" s="403">
        <v>819848608</v>
      </c>
      <c r="D2011" s="403" t="s">
        <v>1290</v>
      </c>
      <c r="E2011" s="403">
        <v>360770860</v>
      </c>
      <c r="F2011" s="663" t="s">
        <v>1426</v>
      </c>
      <c r="L2011" s="643" t="s">
        <v>118</v>
      </c>
      <c r="N2011" s="663">
        <v>771580890</v>
      </c>
      <c r="O2011" s="403" t="s">
        <v>2013</v>
      </c>
      <c r="R2011" s="403" t="s">
        <v>2013</v>
      </c>
      <c r="S2011" s="403" t="s">
        <v>2014</v>
      </c>
      <c r="U2011" s="403" t="s">
        <v>48</v>
      </c>
      <c r="V2011" s="403">
        <v>1</v>
      </c>
      <c r="W2011" s="403">
        <v>657483796</v>
      </c>
      <c r="X2011" s="403" t="s">
        <v>2015</v>
      </c>
      <c r="Z2011" s="403" t="s">
        <v>40</v>
      </c>
      <c r="AA2011" s="403" t="s">
        <v>41</v>
      </c>
      <c r="AB2011" s="403" t="s">
        <v>2016</v>
      </c>
      <c r="AD2011" s="403" t="s">
        <v>1358</v>
      </c>
      <c r="AE2011" s="403" t="s">
        <v>41</v>
      </c>
      <c r="AF2011" s="403" t="s">
        <v>40</v>
      </c>
      <c r="AG2011" s="658">
        <v>45182</v>
      </c>
      <c r="AH2011" s="406" t="s">
        <v>2017</v>
      </c>
    </row>
    <row r="2012" spans="1:37" ht="17" customHeight="1" x14ac:dyDescent="0.2">
      <c r="A2012" s="402">
        <f t="shared" si="31"/>
        <v>2011</v>
      </c>
      <c r="B2012" s="402">
        <v>2011</v>
      </c>
      <c r="O2012" s="463"/>
      <c r="P2012" s="463"/>
      <c r="W2012" s="403">
        <v>775512390</v>
      </c>
      <c r="X2012" s="403" t="s">
        <v>2018</v>
      </c>
    </row>
    <row r="2013" spans="1:37" ht="17" customHeight="1" x14ac:dyDescent="0.2">
      <c r="A2013" s="402">
        <f t="shared" si="31"/>
        <v>2012</v>
      </c>
      <c r="B2013" s="402">
        <v>2012</v>
      </c>
      <c r="O2013" s="463"/>
      <c r="P2013" s="463"/>
      <c r="W2013" s="403">
        <v>210720511</v>
      </c>
      <c r="X2013" s="403" t="s">
        <v>2019</v>
      </c>
    </row>
    <row r="2014" spans="1:37" ht="34" customHeight="1" x14ac:dyDescent="0.2">
      <c r="A2014" s="402">
        <f t="shared" si="31"/>
        <v>2013</v>
      </c>
      <c r="B2014" s="402">
        <v>2013</v>
      </c>
      <c r="C2014" s="403">
        <v>819848608</v>
      </c>
      <c r="D2014" s="403" t="s">
        <v>1290</v>
      </c>
      <c r="E2014" s="403">
        <v>360770860</v>
      </c>
      <c r="F2014" s="663" t="s">
        <v>1426</v>
      </c>
      <c r="L2014" s="643" t="s">
        <v>118</v>
      </c>
      <c r="N2014" s="663">
        <v>742186726</v>
      </c>
      <c r="O2014" s="403" t="s">
        <v>2020</v>
      </c>
      <c r="R2014" s="403" t="s">
        <v>2020</v>
      </c>
      <c r="S2014" s="403" t="s">
        <v>2021</v>
      </c>
      <c r="U2014" s="403" t="s">
        <v>2022</v>
      </c>
      <c r="V2014" s="403" t="s">
        <v>2022</v>
      </c>
      <c r="X2014" s="403" t="s">
        <v>2023</v>
      </c>
      <c r="Z2014" s="403" t="s">
        <v>40</v>
      </c>
      <c r="AA2014" s="403" t="s">
        <v>41</v>
      </c>
      <c r="AB2014" s="403" t="s">
        <v>2024</v>
      </c>
      <c r="AD2014" s="403" t="s">
        <v>1358</v>
      </c>
      <c r="AE2014" s="403" t="s">
        <v>41</v>
      </c>
      <c r="AF2014" s="403" t="s">
        <v>41</v>
      </c>
      <c r="AG2014" s="658">
        <v>45182</v>
      </c>
      <c r="AH2014" s="406" t="s">
        <v>2017</v>
      </c>
    </row>
    <row r="2015" spans="1:37" s="615" customFormat="1" ht="102" customHeight="1" x14ac:dyDescent="0.2">
      <c r="A2015" s="402">
        <f t="shared" si="31"/>
        <v>2014</v>
      </c>
      <c r="B2015" s="402">
        <v>2014</v>
      </c>
      <c r="C2015" s="546">
        <v>819848608</v>
      </c>
      <c r="D2015" s="546" t="s">
        <v>1290</v>
      </c>
      <c r="E2015" s="546">
        <v>104913069</v>
      </c>
      <c r="F2015" s="999" t="s">
        <v>2025</v>
      </c>
      <c r="G2015" s="546"/>
      <c r="H2015" s="546"/>
      <c r="I2015" s="403"/>
      <c r="J2015" s="403"/>
      <c r="K2015" s="403"/>
      <c r="L2015" s="641" t="s">
        <v>56</v>
      </c>
      <c r="M2015" s="651">
        <v>46141</v>
      </c>
      <c r="N2015" s="662">
        <v>684635302</v>
      </c>
      <c r="O2015" s="546" t="s">
        <v>2026</v>
      </c>
      <c r="P2015" s="403"/>
      <c r="Q2015" s="403"/>
      <c r="R2015" s="555" t="s">
        <v>2027</v>
      </c>
      <c r="S2015" s="820" t="s">
        <v>2028</v>
      </c>
      <c r="T2015" s="546"/>
      <c r="U2015" s="546" t="s">
        <v>48</v>
      </c>
      <c r="V2015" s="546">
        <v>1</v>
      </c>
      <c r="W2015" s="546">
        <v>104430631</v>
      </c>
      <c r="X2015" s="546" t="s">
        <v>200</v>
      </c>
      <c r="Y2015" s="546"/>
      <c r="Z2015" s="546"/>
      <c r="AA2015" s="546"/>
      <c r="AB2015" s="857" t="s">
        <v>16434</v>
      </c>
      <c r="AC2015" s="546" t="s">
        <v>2029</v>
      </c>
      <c r="AD2015" s="546" t="s">
        <v>1349</v>
      </c>
      <c r="AE2015" s="546" t="s">
        <v>41</v>
      </c>
      <c r="AF2015" s="546" t="s">
        <v>40</v>
      </c>
      <c r="AG2015" s="657">
        <v>46114</v>
      </c>
      <c r="AH2015" s="548" t="s">
        <v>2030</v>
      </c>
      <c r="AI2015" s="548"/>
      <c r="AJ2015" s="546"/>
      <c r="AK2015" s="546"/>
    </row>
    <row r="2016" spans="1:37" ht="17" customHeight="1" x14ac:dyDescent="0.2">
      <c r="A2016" s="402">
        <f t="shared" si="31"/>
        <v>2015</v>
      </c>
      <c r="B2016" s="402">
        <v>2015</v>
      </c>
      <c r="O2016" s="463"/>
      <c r="P2016" s="463"/>
      <c r="W2016" s="403">
        <v>353358909</v>
      </c>
      <c r="X2016" s="403" t="s">
        <v>203</v>
      </c>
    </row>
    <row r="2017" spans="1:37" s="568" customFormat="1" ht="170" customHeight="1" x14ac:dyDescent="0.2">
      <c r="A2017" s="402">
        <f t="shared" si="31"/>
        <v>2016</v>
      </c>
      <c r="B2017" s="402">
        <v>2016</v>
      </c>
      <c r="C2017" s="549">
        <v>819848608</v>
      </c>
      <c r="D2017" s="549" t="s">
        <v>1290</v>
      </c>
      <c r="E2017" s="546">
        <v>173836415</v>
      </c>
      <c r="F2017" s="662" t="s">
        <v>1300</v>
      </c>
      <c r="G2017" s="546">
        <v>266600170</v>
      </c>
      <c r="H2017" s="546" t="s">
        <v>1301</v>
      </c>
      <c r="I2017" s="546"/>
      <c r="K2017" s="549"/>
      <c r="L2017" s="654" t="s">
        <v>56</v>
      </c>
      <c r="M2017" s="646">
        <v>46141</v>
      </c>
      <c r="N2017" s="664">
        <v>448660695</v>
      </c>
      <c r="O2017" s="550" t="s">
        <v>2031</v>
      </c>
      <c r="P2017" s="550"/>
      <c r="Q2017" s="549"/>
      <c r="R2017" s="546" t="s">
        <v>2032</v>
      </c>
      <c r="S2017" s="822" t="s">
        <v>2033</v>
      </c>
      <c r="U2017" s="549" t="s">
        <v>38</v>
      </c>
      <c r="V2017" s="549">
        <v>24</v>
      </c>
      <c r="W2017" s="549"/>
      <c r="X2017" s="549" t="s">
        <v>39</v>
      </c>
      <c r="Y2017" s="549"/>
      <c r="Z2017" s="549" t="s">
        <v>40</v>
      </c>
      <c r="AA2017" s="549" t="s">
        <v>41</v>
      </c>
      <c r="AB2017" s="858" t="s">
        <v>2034</v>
      </c>
      <c r="AC2017" s="549" t="s">
        <v>2035</v>
      </c>
      <c r="AD2017" s="549" t="s">
        <v>1349</v>
      </c>
      <c r="AE2017" s="549" t="s">
        <v>41</v>
      </c>
      <c r="AF2017" s="549" t="s">
        <v>41</v>
      </c>
      <c r="AG2017" s="659">
        <v>46114</v>
      </c>
      <c r="AH2017" s="551" t="s">
        <v>2036</v>
      </c>
      <c r="AI2017" s="551"/>
      <c r="AK2017" s="550"/>
    </row>
    <row r="2018" spans="1:37" s="568" customFormat="1" ht="102" customHeight="1" x14ac:dyDescent="0.2">
      <c r="A2018" s="402">
        <f t="shared" si="31"/>
        <v>2017</v>
      </c>
      <c r="B2018" s="402">
        <v>2017</v>
      </c>
      <c r="C2018" s="549">
        <v>819848608</v>
      </c>
      <c r="D2018" s="549" t="s">
        <v>1290</v>
      </c>
      <c r="E2018" s="546">
        <v>173836415</v>
      </c>
      <c r="F2018" s="662" t="s">
        <v>1300</v>
      </c>
      <c r="G2018" s="546">
        <v>496823485</v>
      </c>
      <c r="H2018" s="820" t="s">
        <v>1308</v>
      </c>
      <c r="I2018" s="546"/>
      <c r="K2018" s="549"/>
      <c r="L2018" s="641" t="s">
        <v>56</v>
      </c>
      <c r="M2018" s="646">
        <v>46141</v>
      </c>
      <c r="N2018" s="664">
        <v>448660695</v>
      </c>
      <c r="O2018" s="549" t="s">
        <v>2037</v>
      </c>
      <c r="P2018" s="549"/>
      <c r="Q2018" s="549"/>
      <c r="R2018" s="858" t="s">
        <v>2038</v>
      </c>
      <c r="S2018" s="822" t="s">
        <v>2039</v>
      </c>
      <c r="U2018" s="549" t="s">
        <v>38</v>
      </c>
      <c r="V2018" s="549">
        <v>24</v>
      </c>
      <c r="W2018" s="549"/>
      <c r="X2018" s="549" t="s">
        <v>39</v>
      </c>
      <c r="Y2018" s="549"/>
      <c r="Z2018" s="549" t="s">
        <v>40</v>
      </c>
      <c r="AA2018" s="549" t="s">
        <v>41</v>
      </c>
      <c r="AB2018" s="822" t="s">
        <v>2040</v>
      </c>
      <c r="AC2018" s="549" t="s">
        <v>2035</v>
      </c>
      <c r="AD2018" s="549" t="s">
        <v>1349</v>
      </c>
      <c r="AE2018" s="549" t="s">
        <v>41</v>
      </c>
      <c r="AF2018" s="549" t="s">
        <v>41</v>
      </c>
      <c r="AG2018" s="659">
        <v>46114</v>
      </c>
      <c r="AH2018" s="850" t="s">
        <v>2036</v>
      </c>
      <c r="AI2018" s="551"/>
      <c r="AK2018" s="549"/>
    </row>
    <row r="2019" spans="1:37" s="568" customFormat="1" ht="102" customHeight="1" x14ac:dyDescent="0.2">
      <c r="A2019" s="402">
        <f t="shared" si="31"/>
        <v>2018</v>
      </c>
      <c r="B2019" s="402">
        <v>2018</v>
      </c>
      <c r="C2019" s="549">
        <v>819848608</v>
      </c>
      <c r="D2019" s="549" t="s">
        <v>1290</v>
      </c>
      <c r="E2019" s="546">
        <v>173836415</v>
      </c>
      <c r="F2019" s="662" t="s">
        <v>1300</v>
      </c>
      <c r="G2019" s="546">
        <v>650465111</v>
      </c>
      <c r="H2019" s="857" t="s">
        <v>1313</v>
      </c>
      <c r="I2019" s="546"/>
      <c r="K2019" s="549"/>
      <c r="L2019" s="654" t="s">
        <v>56</v>
      </c>
      <c r="M2019" s="646">
        <v>46141</v>
      </c>
      <c r="N2019" s="664">
        <v>448660695</v>
      </c>
      <c r="O2019" s="549" t="s">
        <v>2037</v>
      </c>
      <c r="P2019" s="549"/>
      <c r="Q2019" s="549"/>
      <c r="R2019" s="858" t="s">
        <v>2041</v>
      </c>
      <c r="S2019" s="822" t="s">
        <v>2042</v>
      </c>
      <c r="U2019" s="549" t="s">
        <v>38</v>
      </c>
      <c r="V2019" s="549">
        <v>24</v>
      </c>
      <c r="W2019" s="549"/>
      <c r="X2019" s="549" t="s">
        <v>39</v>
      </c>
      <c r="Y2019" s="549"/>
      <c r="Z2019" s="549" t="s">
        <v>40</v>
      </c>
      <c r="AA2019" s="549" t="s">
        <v>41</v>
      </c>
      <c r="AB2019" s="822" t="s">
        <v>16433</v>
      </c>
      <c r="AC2019" s="549" t="s">
        <v>2035</v>
      </c>
      <c r="AD2019" s="549" t="s">
        <v>1349</v>
      </c>
      <c r="AE2019" s="549" t="s">
        <v>41</v>
      </c>
      <c r="AF2019" s="549" t="s">
        <v>41</v>
      </c>
      <c r="AG2019" s="659">
        <v>46114</v>
      </c>
      <c r="AH2019" s="551" t="s">
        <v>2036</v>
      </c>
      <c r="AI2019" s="551"/>
      <c r="AK2019" s="549"/>
    </row>
    <row r="2020" spans="1:37" s="568" customFormat="1" ht="102" customHeight="1" x14ac:dyDescent="0.2">
      <c r="A2020" s="402">
        <f t="shared" si="31"/>
        <v>2019</v>
      </c>
      <c r="B2020" s="402">
        <v>2019</v>
      </c>
      <c r="C2020" s="549">
        <v>819848608</v>
      </c>
      <c r="D2020" s="549" t="s">
        <v>1290</v>
      </c>
      <c r="E2020" s="546">
        <v>173836415</v>
      </c>
      <c r="F2020" s="662" t="s">
        <v>1300</v>
      </c>
      <c r="G2020" s="546">
        <v>303552867</v>
      </c>
      <c r="H2020" s="857" t="s">
        <v>1317</v>
      </c>
      <c r="I2020" s="546"/>
      <c r="K2020" s="549"/>
      <c r="L2020" s="654" t="s">
        <v>56</v>
      </c>
      <c r="M2020" s="646">
        <v>46141</v>
      </c>
      <c r="N2020" s="664">
        <v>448660695</v>
      </c>
      <c r="O2020" s="549" t="s">
        <v>2037</v>
      </c>
      <c r="P2020" s="549"/>
      <c r="Q2020" s="549"/>
      <c r="R2020" s="858" t="s">
        <v>2043</v>
      </c>
      <c r="S2020" s="822" t="s">
        <v>2044</v>
      </c>
      <c r="U2020" s="549" t="s">
        <v>38</v>
      </c>
      <c r="V2020" s="549">
        <v>24</v>
      </c>
      <c r="W2020" s="549"/>
      <c r="X2020" s="549" t="s">
        <v>39</v>
      </c>
      <c r="Y2020" s="549"/>
      <c r="Z2020" s="549" t="s">
        <v>40</v>
      </c>
      <c r="AA2020" s="549" t="s">
        <v>41</v>
      </c>
      <c r="AB2020" s="822" t="s">
        <v>16433</v>
      </c>
      <c r="AC2020" s="549" t="s">
        <v>2035</v>
      </c>
      <c r="AD2020" s="549" t="s">
        <v>1349</v>
      </c>
      <c r="AE2020" s="549" t="s">
        <v>41</v>
      </c>
      <c r="AF2020" s="549" t="s">
        <v>41</v>
      </c>
      <c r="AG2020" s="659">
        <v>46114</v>
      </c>
      <c r="AH2020" s="551" t="s">
        <v>2036</v>
      </c>
      <c r="AI2020" s="551"/>
      <c r="AK2020" s="549"/>
    </row>
    <row r="2021" spans="1:37" s="615" customFormat="1" ht="136" customHeight="1" x14ac:dyDescent="0.2">
      <c r="A2021" s="402">
        <f t="shared" si="31"/>
        <v>2020</v>
      </c>
      <c r="B2021" s="402">
        <v>2020</v>
      </c>
      <c r="C2021" s="546">
        <v>819848608</v>
      </c>
      <c r="D2021" s="546" t="s">
        <v>1290</v>
      </c>
      <c r="E2021" s="546">
        <v>104913069</v>
      </c>
      <c r="F2021" s="662" t="s">
        <v>2025</v>
      </c>
      <c r="G2021" s="546"/>
      <c r="H2021" s="546"/>
      <c r="I2021" s="403"/>
      <c r="J2021" s="403"/>
      <c r="K2021" s="403"/>
      <c r="L2021" s="824" t="s">
        <v>56</v>
      </c>
      <c r="M2021" s="646">
        <v>46141</v>
      </c>
      <c r="N2021" s="662">
        <v>167958071</v>
      </c>
      <c r="O2021" s="546" t="s">
        <v>2045</v>
      </c>
      <c r="P2021" s="403"/>
      <c r="Q2021" s="403"/>
      <c r="R2021" s="555" t="s">
        <v>2046</v>
      </c>
      <c r="S2021" s="820" t="s">
        <v>2047</v>
      </c>
      <c r="T2021" s="546"/>
      <c r="U2021" s="546" t="s">
        <v>48</v>
      </c>
      <c r="V2021" s="546">
        <v>1</v>
      </c>
      <c r="W2021" s="546">
        <v>104430631</v>
      </c>
      <c r="X2021" s="546" t="s">
        <v>200</v>
      </c>
      <c r="Y2021" s="546"/>
      <c r="Z2021" s="546"/>
      <c r="AA2021" s="546"/>
      <c r="AB2021" s="857" t="s">
        <v>2048</v>
      </c>
      <c r="AC2021" s="546" t="s">
        <v>2049</v>
      </c>
      <c r="AD2021" s="546" t="s">
        <v>2050</v>
      </c>
      <c r="AE2021" s="546" t="s">
        <v>41</v>
      </c>
      <c r="AF2021" s="546" t="s">
        <v>40</v>
      </c>
      <c r="AG2021" s="657">
        <v>46114</v>
      </c>
      <c r="AH2021" s="548" t="s">
        <v>2051</v>
      </c>
      <c r="AI2021" s="548"/>
      <c r="AJ2021" s="546"/>
      <c r="AK2021" s="546"/>
    </row>
    <row r="2022" spans="1:37" ht="17" customHeight="1" x14ac:dyDescent="0.2">
      <c r="A2022" s="402">
        <f t="shared" si="31"/>
        <v>2021</v>
      </c>
      <c r="B2022" s="402">
        <v>2021</v>
      </c>
      <c r="O2022" s="463"/>
      <c r="P2022" s="463"/>
      <c r="W2022" s="403">
        <v>353358909</v>
      </c>
      <c r="X2022" s="403" t="s">
        <v>203</v>
      </c>
    </row>
    <row r="2023" spans="1:37" s="568" customFormat="1" ht="136" customHeight="1" x14ac:dyDescent="0.2">
      <c r="A2023" s="402">
        <f t="shared" si="31"/>
        <v>2022</v>
      </c>
      <c r="B2023" s="402">
        <v>2022</v>
      </c>
      <c r="C2023" s="549">
        <v>819848608</v>
      </c>
      <c r="D2023" s="549" t="s">
        <v>1290</v>
      </c>
      <c r="E2023" s="546">
        <v>173836415</v>
      </c>
      <c r="F2023" s="662" t="s">
        <v>1300</v>
      </c>
      <c r="G2023" s="546">
        <v>266600170</v>
      </c>
      <c r="H2023" s="546" t="s">
        <v>1301</v>
      </c>
      <c r="I2023" s="546"/>
      <c r="J2023" s="549"/>
      <c r="K2023" s="549"/>
      <c r="L2023" s="654" t="s">
        <v>56</v>
      </c>
      <c r="M2023" s="646">
        <v>46141</v>
      </c>
      <c r="N2023" s="666">
        <v>847159717</v>
      </c>
      <c r="O2023" s="656" t="s">
        <v>2052</v>
      </c>
      <c r="P2023" s="656"/>
      <c r="Q2023" s="656"/>
      <c r="R2023" s="546" t="s">
        <v>2053</v>
      </c>
      <c r="S2023" s="656" t="s">
        <v>2054</v>
      </c>
      <c r="U2023" s="549" t="s">
        <v>38</v>
      </c>
      <c r="V2023" s="549">
        <v>24</v>
      </c>
      <c r="W2023" s="549"/>
      <c r="X2023" s="549" t="s">
        <v>39</v>
      </c>
      <c r="Y2023" s="549"/>
      <c r="Z2023" s="549" t="s">
        <v>40</v>
      </c>
      <c r="AA2023" s="549" t="s">
        <v>41</v>
      </c>
      <c r="AB2023" s="858" t="s">
        <v>2055</v>
      </c>
      <c r="AC2023" s="549" t="s">
        <v>2056</v>
      </c>
      <c r="AD2023" s="549" t="s">
        <v>1349</v>
      </c>
      <c r="AE2023" s="549" t="s">
        <v>41</v>
      </c>
      <c r="AF2023" s="549" t="s">
        <v>41</v>
      </c>
      <c r="AG2023" s="659">
        <v>46114</v>
      </c>
      <c r="AH2023" s="551" t="s">
        <v>2057</v>
      </c>
      <c r="AI2023" s="551"/>
      <c r="AK2023" s="549"/>
    </row>
    <row r="2024" spans="1:37" s="568" customFormat="1" ht="119" customHeight="1" x14ac:dyDescent="0.2">
      <c r="A2024" s="402">
        <f t="shared" si="31"/>
        <v>2023</v>
      </c>
      <c r="B2024" s="402">
        <v>2023</v>
      </c>
      <c r="C2024" s="549">
        <v>819848608</v>
      </c>
      <c r="D2024" s="549" t="s">
        <v>1290</v>
      </c>
      <c r="E2024" s="546">
        <v>173836415</v>
      </c>
      <c r="F2024" s="662" t="s">
        <v>1300</v>
      </c>
      <c r="G2024" s="546">
        <v>496823485</v>
      </c>
      <c r="H2024" s="820" t="s">
        <v>1308</v>
      </c>
      <c r="I2024" s="546"/>
      <c r="J2024" s="549"/>
      <c r="K2024" s="549"/>
      <c r="L2024" s="641" t="s">
        <v>56</v>
      </c>
      <c r="M2024" s="646">
        <v>46141</v>
      </c>
      <c r="N2024" s="666">
        <v>847159717</v>
      </c>
      <c r="O2024" s="656" t="s">
        <v>2052</v>
      </c>
      <c r="P2024" s="656"/>
      <c r="Q2024" s="656"/>
      <c r="R2024" s="649" t="s">
        <v>2058</v>
      </c>
      <c r="S2024" s="656" t="s">
        <v>2059</v>
      </c>
      <c r="U2024" s="549" t="s">
        <v>38</v>
      </c>
      <c r="V2024" s="549">
        <v>24</v>
      </c>
      <c r="W2024" s="549"/>
      <c r="X2024" s="549" t="s">
        <v>39</v>
      </c>
      <c r="Y2024" s="549"/>
      <c r="Z2024" s="549" t="s">
        <v>40</v>
      </c>
      <c r="AA2024" s="549" t="s">
        <v>41</v>
      </c>
      <c r="AB2024" s="858" t="s">
        <v>2060</v>
      </c>
      <c r="AC2024" s="549" t="s">
        <v>2056</v>
      </c>
      <c r="AD2024" s="549" t="s">
        <v>1349</v>
      </c>
      <c r="AE2024" s="549" t="s">
        <v>41</v>
      </c>
      <c r="AF2024" s="549" t="s">
        <v>41</v>
      </c>
      <c r="AG2024" s="659">
        <v>46114</v>
      </c>
      <c r="AH2024" s="655" t="s">
        <v>2057</v>
      </c>
      <c r="AI2024" s="551"/>
      <c r="AK2024" s="549"/>
    </row>
    <row r="2025" spans="1:37" s="568" customFormat="1" ht="136" customHeight="1" x14ac:dyDescent="0.2">
      <c r="A2025" s="402">
        <f t="shared" si="31"/>
        <v>2024</v>
      </c>
      <c r="B2025" s="402">
        <v>2024</v>
      </c>
      <c r="C2025" s="549">
        <v>819848608</v>
      </c>
      <c r="D2025" s="549" t="s">
        <v>1290</v>
      </c>
      <c r="E2025" s="546">
        <v>173836415</v>
      </c>
      <c r="F2025" s="662" t="s">
        <v>1300</v>
      </c>
      <c r="G2025" s="546">
        <v>650465111</v>
      </c>
      <c r="H2025" s="820" t="s">
        <v>1313</v>
      </c>
      <c r="I2025" s="546"/>
      <c r="J2025" s="549"/>
      <c r="K2025" s="549"/>
      <c r="L2025" s="641" t="s">
        <v>56</v>
      </c>
      <c r="M2025" s="646">
        <v>46141</v>
      </c>
      <c r="N2025" s="666">
        <v>847159717</v>
      </c>
      <c r="O2025" s="656" t="s">
        <v>2052</v>
      </c>
      <c r="P2025" s="656"/>
      <c r="Q2025" s="656"/>
      <c r="R2025" s="546" t="s">
        <v>2061</v>
      </c>
      <c r="S2025" s="656" t="s">
        <v>2062</v>
      </c>
      <c r="U2025" s="549" t="s">
        <v>38</v>
      </c>
      <c r="V2025" s="549">
        <v>24</v>
      </c>
      <c r="W2025" s="549"/>
      <c r="X2025" s="549" t="s">
        <v>39</v>
      </c>
      <c r="Y2025" s="549"/>
      <c r="Z2025" s="549" t="s">
        <v>40</v>
      </c>
      <c r="AA2025" s="549" t="s">
        <v>41</v>
      </c>
      <c r="AB2025" s="858" t="s">
        <v>2063</v>
      </c>
      <c r="AC2025" s="822" t="s">
        <v>2056</v>
      </c>
      <c r="AD2025" s="549" t="s">
        <v>1349</v>
      </c>
      <c r="AE2025" s="549" t="s">
        <v>41</v>
      </c>
      <c r="AF2025" s="549" t="s">
        <v>41</v>
      </c>
      <c r="AG2025" s="659">
        <v>46114</v>
      </c>
      <c r="AH2025" s="551" t="s">
        <v>2057</v>
      </c>
      <c r="AI2025" s="551"/>
      <c r="AK2025" s="549"/>
    </row>
    <row r="2026" spans="1:37" s="568" customFormat="1" ht="136" customHeight="1" x14ac:dyDescent="0.2">
      <c r="A2026" s="402">
        <f t="shared" si="31"/>
        <v>2025</v>
      </c>
      <c r="B2026" s="402">
        <v>2025</v>
      </c>
      <c r="C2026" s="549">
        <v>819848608</v>
      </c>
      <c r="D2026" s="549" t="s">
        <v>1290</v>
      </c>
      <c r="E2026" s="546">
        <v>173836415</v>
      </c>
      <c r="F2026" s="662" t="s">
        <v>1300</v>
      </c>
      <c r="G2026" s="546">
        <v>303552867</v>
      </c>
      <c r="H2026" s="820" t="s">
        <v>1317</v>
      </c>
      <c r="I2026" s="546"/>
      <c r="J2026" s="549"/>
      <c r="K2026" s="549"/>
      <c r="L2026" s="641" t="s">
        <v>56</v>
      </c>
      <c r="M2026" s="646">
        <v>46141</v>
      </c>
      <c r="N2026" s="666">
        <v>847159717</v>
      </c>
      <c r="O2026" s="656" t="s">
        <v>2052</v>
      </c>
      <c r="P2026" s="656"/>
      <c r="Q2026" s="656"/>
      <c r="R2026" s="546" t="s">
        <v>2064</v>
      </c>
      <c r="S2026" s="656" t="s">
        <v>2065</v>
      </c>
      <c r="U2026" s="549" t="s">
        <v>38</v>
      </c>
      <c r="V2026" s="549">
        <v>24</v>
      </c>
      <c r="W2026" s="549"/>
      <c r="X2026" s="549" t="s">
        <v>39</v>
      </c>
      <c r="Y2026" s="549"/>
      <c r="Z2026" s="549" t="s">
        <v>40</v>
      </c>
      <c r="AA2026" s="549" t="s">
        <v>41</v>
      </c>
      <c r="AB2026" s="858" t="s">
        <v>2066</v>
      </c>
      <c r="AC2026" s="549" t="s">
        <v>2056</v>
      </c>
      <c r="AD2026" s="549" t="s">
        <v>1349</v>
      </c>
      <c r="AE2026" s="549" t="s">
        <v>41</v>
      </c>
      <c r="AF2026" s="549" t="s">
        <v>41</v>
      </c>
      <c r="AG2026" s="659">
        <v>46114</v>
      </c>
      <c r="AH2026" s="551" t="s">
        <v>2057</v>
      </c>
      <c r="AI2026" s="551"/>
      <c r="AK2026" s="549"/>
    </row>
    <row r="2027" spans="1:37" s="446" customFormat="1" ht="136" customHeight="1" x14ac:dyDescent="0.2">
      <c r="A2027" s="402">
        <f t="shared" si="31"/>
        <v>2026</v>
      </c>
      <c r="B2027" s="402">
        <v>2026</v>
      </c>
      <c r="C2027" s="417">
        <v>819848608</v>
      </c>
      <c r="D2027" s="417" t="s">
        <v>1290</v>
      </c>
      <c r="E2027" s="403">
        <v>173836415</v>
      </c>
      <c r="F2027" s="663" t="s">
        <v>1300</v>
      </c>
      <c r="G2027" s="403">
        <v>266600170</v>
      </c>
      <c r="H2027" s="403" t="s">
        <v>1301</v>
      </c>
      <c r="I2027" s="403"/>
      <c r="K2027" s="417"/>
      <c r="L2027" s="640"/>
      <c r="M2027" s="645"/>
      <c r="N2027" s="665">
        <v>139245758</v>
      </c>
      <c r="O2027" s="417" t="s">
        <v>2067</v>
      </c>
      <c r="P2027" s="417"/>
      <c r="Q2027" s="417"/>
      <c r="R2027" s="403" t="s">
        <v>2068</v>
      </c>
      <c r="S2027" s="417" t="s">
        <v>2069</v>
      </c>
      <c r="U2027" s="417" t="s">
        <v>38</v>
      </c>
      <c r="V2027" s="417">
        <v>24</v>
      </c>
      <c r="W2027" s="417"/>
      <c r="X2027" s="417" t="s">
        <v>39</v>
      </c>
      <c r="Y2027" s="417"/>
      <c r="Z2027" s="417" t="s">
        <v>40</v>
      </c>
      <c r="AA2027" s="417" t="s">
        <v>41</v>
      </c>
      <c r="AB2027" s="445" t="s">
        <v>2070</v>
      </c>
      <c r="AC2027" s="417" t="s">
        <v>2056</v>
      </c>
      <c r="AD2027" s="445" t="s">
        <v>1349</v>
      </c>
      <c r="AE2027" s="417" t="s">
        <v>41</v>
      </c>
      <c r="AF2027" s="417" t="s">
        <v>41</v>
      </c>
      <c r="AG2027" s="658">
        <v>45869</v>
      </c>
      <c r="AH2027" s="419" t="s">
        <v>2071</v>
      </c>
      <c r="AI2027" s="419"/>
      <c r="AJ2027" s="419"/>
      <c r="AK2027" s="403" t="s">
        <v>2072</v>
      </c>
    </row>
    <row r="2028" spans="1:37" s="568" customFormat="1" ht="102" customHeight="1" x14ac:dyDescent="0.2">
      <c r="A2028" s="402">
        <f t="shared" si="31"/>
        <v>2027</v>
      </c>
      <c r="B2028" s="402">
        <v>2027</v>
      </c>
      <c r="C2028" s="549">
        <v>819848608</v>
      </c>
      <c r="D2028" s="549" t="s">
        <v>1290</v>
      </c>
      <c r="E2028" s="546">
        <v>173836415</v>
      </c>
      <c r="F2028" s="662" t="s">
        <v>1300</v>
      </c>
      <c r="G2028" s="546">
        <v>496823485</v>
      </c>
      <c r="H2028" s="820" t="s">
        <v>1308</v>
      </c>
      <c r="I2028" s="546"/>
      <c r="K2028" s="549"/>
      <c r="L2028" s="641" t="s">
        <v>56</v>
      </c>
      <c r="M2028" s="646">
        <v>46106</v>
      </c>
      <c r="N2028" s="664">
        <v>139245758</v>
      </c>
      <c r="O2028" s="549" t="s">
        <v>2067</v>
      </c>
      <c r="P2028" s="549"/>
      <c r="Q2028" s="549"/>
      <c r="R2028" s="649" t="s">
        <v>2073</v>
      </c>
      <c r="S2028" s="822" t="s">
        <v>2074</v>
      </c>
      <c r="U2028" s="549" t="s">
        <v>38</v>
      </c>
      <c r="V2028" s="549">
        <v>24</v>
      </c>
      <c r="W2028" s="549"/>
      <c r="X2028" s="549" t="s">
        <v>39</v>
      </c>
      <c r="Y2028" s="549"/>
      <c r="Z2028" s="549" t="s">
        <v>40</v>
      </c>
      <c r="AA2028" s="549" t="s">
        <v>41</v>
      </c>
      <c r="AB2028" s="822" t="s">
        <v>2075</v>
      </c>
      <c r="AC2028" s="549" t="s">
        <v>2056</v>
      </c>
      <c r="AD2028" s="549" t="s">
        <v>1349</v>
      </c>
      <c r="AE2028" s="549" t="s">
        <v>41</v>
      </c>
      <c r="AF2028" s="549" t="s">
        <v>41</v>
      </c>
      <c r="AG2028" s="659">
        <v>46090</v>
      </c>
      <c r="AH2028" s="655" t="s">
        <v>2076</v>
      </c>
      <c r="AI2028" s="551"/>
      <c r="AJ2028" s="551"/>
      <c r="AK2028" s="546"/>
    </row>
    <row r="2029" spans="1:37" s="568" customFormat="1" ht="102" customHeight="1" x14ac:dyDescent="0.2">
      <c r="A2029" s="402">
        <f t="shared" si="31"/>
        <v>2028</v>
      </c>
      <c r="B2029" s="402">
        <v>2028</v>
      </c>
      <c r="C2029" s="549">
        <v>819848608</v>
      </c>
      <c r="D2029" s="549" t="s">
        <v>1290</v>
      </c>
      <c r="E2029" s="546">
        <v>173836415</v>
      </c>
      <c r="F2029" s="662" t="s">
        <v>1300</v>
      </c>
      <c r="G2029" s="546">
        <v>650465111</v>
      </c>
      <c r="H2029" s="820" t="s">
        <v>1313</v>
      </c>
      <c r="I2029" s="546"/>
      <c r="K2029" s="549"/>
      <c r="L2029" s="641" t="s">
        <v>56</v>
      </c>
      <c r="M2029" s="646">
        <v>46141</v>
      </c>
      <c r="N2029" s="664">
        <v>139245758</v>
      </c>
      <c r="O2029" s="858" t="s">
        <v>2077</v>
      </c>
      <c r="P2029" s="549"/>
      <c r="Q2029" s="549"/>
      <c r="R2029" s="820" t="s">
        <v>2078</v>
      </c>
      <c r="S2029" s="822" t="s">
        <v>2079</v>
      </c>
      <c r="U2029" s="549" t="s">
        <v>38</v>
      </c>
      <c r="V2029" s="549">
        <v>24</v>
      </c>
      <c r="W2029" s="549"/>
      <c r="X2029" s="549" t="s">
        <v>39</v>
      </c>
      <c r="Y2029" s="549"/>
      <c r="Z2029" s="549" t="s">
        <v>40</v>
      </c>
      <c r="AA2029" s="549" t="s">
        <v>41</v>
      </c>
      <c r="AB2029" s="822" t="s">
        <v>2080</v>
      </c>
      <c r="AC2029" s="549" t="s">
        <v>2056</v>
      </c>
      <c r="AD2029" s="549" t="s">
        <v>1349</v>
      </c>
      <c r="AE2029" s="549" t="s">
        <v>41</v>
      </c>
      <c r="AF2029" s="549" t="s">
        <v>41</v>
      </c>
      <c r="AG2029" s="659">
        <v>46114</v>
      </c>
      <c r="AH2029" s="850" t="s">
        <v>2076</v>
      </c>
      <c r="AI2029" s="551"/>
      <c r="AJ2029" s="551"/>
      <c r="AK2029" s="546"/>
    </row>
    <row r="2030" spans="1:37" s="568" customFormat="1" ht="102" customHeight="1" x14ac:dyDescent="0.2">
      <c r="A2030" s="402">
        <f t="shared" si="31"/>
        <v>2029</v>
      </c>
      <c r="B2030" s="402">
        <v>2029</v>
      </c>
      <c r="C2030" s="549">
        <v>819848608</v>
      </c>
      <c r="D2030" s="549" t="s">
        <v>1290</v>
      </c>
      <c r="E2030" s="546">
        <v>173836415</v>
      </c>
      <c r="F2030" s="662" t="s">
        <v>1300</v>
      </c>
      <c r="G2030" s="546">
        <v>303552867</v>
      </c>
      <c r="H2030" s="820" t="s">
        <v>1317</v>
      </c>
      <c r="I2030" s="546"/>
      <c r="K2030" s="549"/>
      <c r="L2030" s="641" t="s">
        <v>56</v>
      </c>
      <c r="M2030" s="646">
        <v>46141</v>
      </c>
      <c r="N2030" s="664">
        <v>139245758</v>
      </c>
      <c r="O2030" s="858" t="s">
        <v>2077</v>
      </c>
      <c r="P2030" s="549"/>
      <c r="Q2030" s="549"/>
      <c r="R2030" s="820" t="s">
        <v>2081</v>
      </c>
      <c r="S2030" s="822" t="s">
        <v>2082</v>
      </c>
      <c r="U2030" s="549" t="s">
        <v>38</v>
      </c>
      <c r="V2030" s="549">
        <v>24</v>
      </c>
      <c r="W2030" s="549"/>
      <c r="X2030" s="549" t="s">
        <v>39</v>
      </c>
      <c r="Y2030" s="549"/>
      <c r="Z2030" s="549" t="s">
        <v>40</v>
      </c>
      <c r="AA2030" s="549" t="s">
        <v>41</v>
      </c>
      <c r="AB2030" s="822" t="s">
        <v>2080</v>
      </c>
      <c r="AC2030" s="549" t="s">
        <v>2056</v>
      </c>
      <c r="AD2030" s="549" t="s">
        <v>1349</v>
      </c>
      <c r="AE2030" s="549" t="s">
        <v>41</v>
      </c>
      <c r="AF2030" s="549" t="s">
        <v>41</v>
      </c>
      <c r="AG2030" s="659">
        <v>46114</v>
      </c>
      <c r="AH2030" s="850" t="s">
        <v>2076</v>
      </c>
      <c r="AI2030" s="551"/>
      <c r="AK2030" s="546"/>
    </row>
    <row r="2031" spans="1:37" s="568" customFormat="1" ht="136" customHeight="1" x14ac:dyDescent="0.2">
      <c r="A2031" s="402">
        <f t="shared" si="31"/>
        <v>2030</v>
      </c>
      <c r="B2031" s="402">
        <v>2030</v>
      </c>
      <c r="C2031" s="549">
        <v>819848608</v>
      </c>
      <c r="D2031" s="549" t="s">
        <v>1290</v>
      </c>
      <c r="E2031" s="549">
        <v>331584571</v>
      </c>
      <c r="F2031" s="1000" t="s">
        <v>2083</v>
      </c>
      <c r="G2031" s="546">
        <v>266600170</v>
      </c>
      <c r="H2031" s="546" t="s">
        <v>1301</v>
      </c>
      <c r="I2031" s="546"/>
      <c r="J2031" s="549"/>
      <c r="K2031" s="549"/>
      <c r="L2031" s="654" t="s">
        <v>56</v>
      </c>
      <c r="M2031" s="646">
        <v>46141</v>
      </c>
      <c r="N2031" s="664">
        <v>135591601</v>
      </c>
      <c r="O2031" s="550" t="s">
        <v>2084</v>
      </c>
      <c r="P2031" s="549"/>
      <c r="Q2031" s="549"/>
      <c r="R2031" s="546" t="s">
        <v>2085</v>
      </c>
      <c r="S2031" s="549" t="s">
        <v>2086</v>
      </c>
      <c r="U2031" s="549" t="s">
        <v>48</v>
      </c>
      <c r="V2031" s="549">
        <v>1</v>
      </c>
      <c r="W2031" s="549">
        <v>104430631</v>
      </c>
      <c r="X2031" s="549" t="s">
        <v>200</v>
      </c>
      <c r="Z2031" s="549" t="s">
        <v>40</v>
      </c>
      <c r="AA2031" s="549" t="s">
        <v>41</v>
      </c>
      <c r="AB2031" s="858" t="s">
        <v>2087</v>
      </c>
      <c r="AC2031" s="549"/>
      <c r="AD2031" s="549" t="s">
        <v>2088</v>
      </c>
      <c r="AE2031" s="549" t="s">
        <v>41</v>
      </c>
      <c r="AF2031" s="549" t="s">
        <v>41</v>
      </c>
      <c r="AG2031" s="657">
        <v>46114</v>
      </c>
      <c r="AH2031" s="562" t="s">
        <v>2089</v>
      </c>
      <c r="AI2031" s="562"/>
      <c r="AK2031" s="549" t="s">
        <v>2090</v>
      </c>
    </row>
    <row r="2032" spans="1:37" s="446" customFormat="1" ht="17" customHeight="1" x14ac:dyDescent="0.2">
      <c r="A2032" s="402">
        <f t="shared" si="31"/>
        <v>2031</v>
      </c>
      <c r="B2032" s="402">
        <v>2031</v>
      </c>
      <c r="C2032" s="417"/>
      <c r="D2032" s="417"/>
      <c r="E2032" s="417"/>
      <c r="F2032" s="665"/>
      <c r="G2032" s="417"/>
      <c r="H2032" s="417"/>
      <c r="I2032" s="417"/>
      <c r="J2032" s="417"/>
      <c r="K2032" s="417"/>
      <c r="L2032" s="640"/>
      <c r="M2032" s="645"/>
      <c r="N2032" s="665"/>
      <c r="O2032" s="417"/>
      <c r="P2032" s="417"/>
      <c r="Q2032" s="417"/>
      <c r="R2032" s="417"/>
      <c r="S2032" s="417"/>
      <c r="U2032" s="417"/>
      <c r="V2032" s="417"/>
      <c r="W2032" s="417">
        <v>353358909</v>
      </c>
      <c r="X2032" s="417" t="s">
        <v>203</v>
      </c>
      <c r="Y2032" s="417"/>
      <c r="AA2032" s="417"/>
      <c r="AB2032" s="417"/>
      <c r="AC2032" s="417"/>
      <c r="AD2032" s="417"/>
      <c r="AE2032" s="417"/>
      <c r="AF2032" s="417"/>
      <c r="AG2032" s="660"/>
      <c r="AH2032" s="419"/>
      <c r="AI2032" s="419"/>
      <c r="AK2032" s="417"/>
    </row>
    <row r="2033" spans="1:37" s="568" customFormat="1" ht="102" customHeight="1" x14ac:dyDescent="0.2">
      <c r="A2033" s="402">
        <f t="shared" si="31"/>
        <v>2032</v>
      </c>
      <c r="B2033" s="402">
        <v>2032</v>
      </c>
      <c r="C2033" s="549">
        <v>819848608</v>
      </c>
      <c r="D2033" s="549" t="s">
        <v>1290</v>
      </c>
      <c r="E2033" s="549">
        <v>331584571</v>
      </c>
      <c r="F2033" s="1001" t="s">
        <v>2083</v>
      </c>
      <c r="G2033" s="546">
        <v>496823485</v>
      </c>
      <c r="H2033" s="820" t="s">
        <v>1308</v>
      </c>
      <c r="I2033" s="546"/>
      <c r="J2033" s="549"/>
      <c r="K2033" s="549"/>
      <c r="L2033" s="641" t="s">
        <v>56</v>
      </c>
      <c r="M2033" s="646">
        <v>46141</v>
      </c>
      <c r="N2033" s="664">
        <v>135591601</v>
      </c>
      <c r="O2033" s="550" t="s">
        <v>2084</v>
      </c>
      <c r="P2033" s="549"/>
      <c r="Q2033" s="549"/>
      <c r="R2033" s="820" t="s">
        <v>2091</v>
      </c>
      <c r="S2033" s="822" t="s">
        <v>2092</v>
      </c>
      <c r="U2033" s="549" t="s">
        <v>48</v>
      </c>
      <c r="V2033" s="549">
        <v>1</v>
      </c>
      <c r="W2033" s="549">
        <v>104430631</v>
      </c>
      <c r="X2033" s="549" t="s">
        <v>200</v>
      </c>
      <c r="Y2033" s="549"/>
      <c r="Z2033" s="549" t="s">
        <v>40</v>
      </c>
      <c r="AA2033" s="549" t="s">
        <v>41</v>
      </c>
      <c r="AB2033" s="858" t="s">
        <v>2093</v>
      </c>
      <c r="AC2033" s="549"/>
      <c r="AD2033" s="549" t="s">
        <v>2088</v>
      </c>
      <c r="AE2033" s="549" t="s">
        <v>41</v>
      </c>
      <c r="AF2033" s="549" t="s">
        <v>41</v>
      </c>
      <c r="AG2033" s="657">
        <v>46114</v>
      </c>
      <c r="AH2033" s="850" t="s">
        <v>2089</v>
      </c>
      <c r="AI2033" s="551"/>
      <c r="AK2033" s="549"/>
    </row>
    <row r="2034" spans="1:37" s="446" customFormat="1" ht="17" customHeight="1" x14ac:dyDescent="0.2">
      <c r="A2034" s="402">
        <f t="shared" si="31"/>
        <v>2033</v>
      </c>
      <c r="B2034" s="402">
        <v>2033</v>
      </c>
      <c r="C2034" s="417"/>
      <c r="D2034" s="417"/>
      <c r="E2034" s="417"/>
      <c r="F2034" s="665"/>
      <c r="G2034" s="417"/>
      <c r="H2034" s="417"/>
      <c r="I2034" s="417"/>
      <c r="J2034" s="417"/>
      <c r="K2034" s="417"/>
      <c r="L2034" s="640"/>
      <c r="M2034" s="645"/>
      <c r="N2034" s="665"/>
      <c r="O2034" s="417"/>
      <c r="P2034" s="417"/>
      <c r="Q2034" s="417"/>
      <c r="R2034" s="417"/>
      <c r="S2034" s="417"/>
      <c r="U2034" s="417"/>
      <c r="V2034" s="417"/>
      <c r="W2034" s="417">
        <v>353358909</v>
      </c>
      <c r="X2034" s="417" t="s">
        <v>203</v>
      </c>
      <c r="Y2034" s="417"/>
      <c r="Z2034" s="417" t="s">
        <v>40</v>
      </c>
      <c r="AA2034" s="417"/>
      <c r="AB2034" s="417"/>
      <c r="AC2034" s="417"/>
      <c r="AD2034" s="417"/>
      <c r="AE2034" s="417"/>
      <c r="AF2034" s="417"/>
      <c r="AG2034" s="660"/>
      <c r="AH2034" s="419"/>
      <c r="AI2034" s="419"/>
      <c r="AK2034" s="417"/>
    </row>
    <row r="2035" spans="1:37" s="568" customFormat="1" ht="102" customHeight="1" x14ac:dyDescent="0.2">
      <c r="A2035" s="402">
        <f t="shared" si="31"/>
        <v>2034</v>
      </c>
      <c r="B2035" s="402">
        <v>2034</v>
      </c>
      <c r="C2035" s="549">
        <v>819848608</v>
      </c>
      <c r="D2035" s="549" t="s">
        <v>1290</v>
      </c>
      <c r="E2035" s="549">
        <v>331584571</v>
      </c>
      <c r="F2035" s="664" t="s">
        <v>2083</v>
      </c>
      <c r="G2035" s="546">
        <v>650465111</v>
      </c>
      <c r="H2035" s="820" t="s">
        <v>1313</v>
      </c>
      <c r="I2035" s="546"/>
      <c r="J2035" s="549"/>
      <c r="K2035" s="549"/>
      <c r="L2035" s="641" t="s">
        <v>56</v>
      </c>
      <c r="M2035" s="646">
        <v>46141</v>
      </c>
      <c r="N2035" s="664">
        <v>135591601</v>
      </c>
      <c r="O2035" s="550" t="s">
        <v>2084</v>
      </c>
      <c r="P2035" s="549"/>
      <c r="Q2035" s="549"/>
      <c r="R2035" s="820" t="s">
        <v>2094</v>
      </c>
      <c r="S2035" s="822" t="s">
        <v>2095</v>
      </c>
      <c r="U2035" s="549" t="s">
        <v>48</v>
      </c>
      <c r="V2035" s="549">
        <v>1</v>
      </c>
      <c r="W2035" s="549">
        <v>104430631</v>
      </c>
      <c r="X2035" s="549" t="s">
        <v>200</v>
      </c>
      <c r="Y2035" s="549"/>
      <c r="Z2035" s="549" t="s">
        <v>40</v>
      </c>
      <c r="AA2035" s="549" t="s">
        <v>41</v>
      </c>
      <c r="AB2035" s="858" t="s">
        <v>2096</v>
      </c>
      <c r="AC2035" s="549"/>
      <c r="AD2035" s="549" t="s">
        <v>2088</v>
      </c>
      <c r="AE2035" s="549" t="s">
        <v>41</v>
      </c>
      <c r="AF2035" s="549" t="s">
        <v>41</v>
      </c>
      <c r="AG2035" s="657">
        <v>46114</v>
      </c>
      <c r="AH2035" s="850" t="s">
        <v>2089</v>
      </c>
      <c r="AI2035" s="551"/>
      <c r="AK2035" s="549" t="s">
        <v>1386</v>
      </c>
    </row>
    <row r="2036" spans="1:37" s="446" customFormat="1" ht="17" customHeight="1" x14ac:dyDescent="0.2">
      <c r="A2036" s="402">
        <f t="shared" si="31"/>
        <v>2035</v>
      </c>
      <c r="B2036" s="402">
        <v>2035</v>
      </c>
      <c r="C2036" s="417"/>
      <c r="D2036" s="417"/>
      <c r="E2036" s="417"/>
      <c r="F2036" s="665"/>
      <c r="G2036" s="417"/>
      <c r="H2036" s="417"/>
      <c r="I2036" s="417"/>
      <c r="J2036" s="417"/>
      <c r="K2036" s="417"/>
      <c r="L2036" s="640"/>
      <c r="M2036" s="645"/>
      <c r="N2036" s="665"/>
      <c r="O2036" s="417"/>
      <c r="P2036" s="417"/>
      <c r="Q2036" s="417"/>
      <c r="R2036" s="417"/>
      <c r="S2036" s="417"/>
      <c r="U2036" s="417"/>
      <c r="V2036" s="417"/>
      <c r="W2036" s="417">
        <v>353358909</v>
      </c>
      <c r="X2036" s="417" t="s">
        <v>203</v>
      </c>
      <c r="Y2036" s="417"/>
      <c r="AA2036" s="417"/>
      <c r="AB2036" s="417"/>
      <c r="AC2036" s="417"/>
      <c r="AD2036" s="417"/>
      <c r="AE2036" s="417"/>
      <c r="AF2036" s="417"/>
      <c r="AG2036" s="660"/>
      <c r="AH2036" s="419"/>
      <c r="AI2036" s="419"/>
      <c r="AK2036" s="417"/>
    </row>
    <row r="2037" spans="1:37" s="568" customFormat="1" ht="102" customHeight="1" x14ac:dyDescent="0.2">
      <c r="A2037" s="402">
        <f t="shared" si="31"/>
        <v>2036</v>
      </c>
      <c r="B2037" s="402">
        <v>2036</v>
      </c>
      <c r="C2037" s="549">
        <v>819848608</v>
      </c>
      <c r="D2037" s="549" t="s">
        <v>1290</v>
      </c>
      <c r="E2037" s="549">
        <v>331584571</v>
      </c>
      <c r="F2037" s="664" t="s">
        <v>2083</v>
      </c>
      <c r="G2037" s="546">
        <v>303552867</v>
      </c>
      <c r="H2037" s="820" t="s">
        <v>1317</v>
      </c>
      <c r="I2037" s="546"/>
      <c r="J2037" s="549"/>
      <c r="K2037" s="549"/>
      <c r="L2037" s="641" t="s">
        <v>56</v>
      </c>
      <c r="M2037" s="646">
        <v>46141</v>
      </c>
      <c r="N2037" s="664">
        <v>135591601</v>
      </c>
      <c r="O2037" s="550" t="s">
        <v>2084</v>
      </c>
      <c r="P2037" s="549"/>
      <c r="Q2037" s="549"/>
      <c r="R2037" s="820" t="s">
        <v>2097</v>
      </c>
      <c r="S2037" s="822" t="s">
        <v>2098</v>
      </c>
      <c r="U2037" s="549" t="s">
        <v>48</v>
      </c>
      <c r="V2037" s="549">
        <v>1</v>
      </c>
      <c r="W2037" s="549">
        <v>104430631</v>
      </c>
      <c r="X2037" s="549" t="s">
        <v>200</v>
      </c>
      <c r="Y2037" s="549"/>
      <c r="Z2037" s="621" t="s">
        <v>40</v>
      </c>
      <c r="AA2037" s="549" t="s">
        <v>41</v>
      </c>
      <c r="AB2037" s="858" t="s">
        <v>2096</v>
      </c>
      <c r="AC2037" s="549"/>
      <c r="AD2037" s="822" t="s">
        <v>2088</v>
      </c>
      <c r="AE2037" s="549" t="s">
        <v>41</v>
      </c>
      <c r="AF2037" s="549" t="s">
        <v>41</v>
      </c>
      <c r="AG2037" s="657">
        <v>46114</v>
      </c>
      <c r="AH2037" s="850" t="s">
        <v>2089</v>
      </c>
      <c r="AI2037" s="551"/>
      <c r="AK2037" s="549" t="s">
        <v>1386</v>
      </c>
    </row>
    <row r="2038" spans="1:37" s="446" customFormat="1" ht="17" customHeight="1" x14ac:dyDescent="0.2">
      <c r="A2038" s="402">
        <f t="shared" si="31"/>
        <v>2037</v>
      </c>
      <c r="B2038" s="402">
        <v>2037</v>
      </c>
      <c r="C2038" s="417"/>
      <c r="D2038" s="417"/>
      <c r="E2038" s="417"/>
      <c r="F2038" s="665"/>
      <c r="G2038" s="417"/>
      <c r="H2038" s="417"/>
      <c r="I2038" s="417"/>
      <c r="J2038" s="417"/>
      <c r="K2038" s="417"/>
      <c r="L2038" s="640"/>
      <c r="M2038" s="645"/>
      <c r="N2038" s="665"/>
      <c r="O2038" s="417"/>
      <c r="P2038" s="417"/>
      <c r="Q2038" s="417"/>
      <c r="R2038" s="417"/>
      <c r="S2038" s="417"/>
      <c r="U2038" s="417"/>
      <c r="V2038" s="417"/>
      <c r="W2038" s="417">
        <v>353358909</v>
      </c>
      <c r="X2038" s="417" t="s">
        <v>203</v>
      </c>
      <c r="Y2038" s="417"/>
      <c r="AA2038" s="417"/>
      <c r="AB2038" s="417"/>
      <c r="AC2038" s="417"/>
      <c r="AD2038" s="417"/>
      <c r="AE2038" s="417"/>
      <c r="AF2038" s="417"/>
      <c r="AG2038" s="660"/>
      <c r="AH2038" s="419"/>
      <c r="AI2038" s="419"/>
      <c r="AK2038" s="417"/>
    </row>
    <row r="2039" spans="1:37" s="568" customFormat="1" ht="102" customHeight="1" x14ac:dyDescent="0.2">
      <c r="A2039" s="402">
        <f t="shared" si="31"/>
        <v>2038</v>
      </c>
      <c r="B2039" s="402">
        <v>2038</v>
      </c>
      <c r="C2039" s="549">
        <v>819848608</v>
      </c>
      <c r="D2039" s="549" t="s">
        <v>1290</v>
      </c>
      <c r="E2039" s="549">
        <v>331584571</v>
      </c>
      <c r="F2039" s="664" t="s">
        <v>2083</v>
      </c>
      <c r="G2039" s="546">
        <v>266600170</v>
      </c>
      <c r="H2039" s="546" t="s">
        <v>1301</v>
      </c>
      <c r="I2039" s="546"/>
      <c r="J2039" s="549"/>
      <c r="K2039" s="549"/>
      <c r="L2039" s="654" t="s">
        <v>56</v>
      </c>
      <c r="M2039" s="646">
        <v>46141</v>
      </c>
      <c r="N2039" s="664">
        <v>840048338</v>
      </c>
      <c r="O2039" s="549" t="s">
        <v>2099</v>
      </c>
      <c r="P2039" s="549"/>
      <c r="Q2039" s="549"/>
      <c r="R2039" s="546" t="s">
        <v>2100</v>
      </c>
      <c r="S2039" s="549" t="s">
        <v>2101</v>
      </c>
      <c r="U2039" s="549" t="s">
        <v>38</v>
      </c>
      <c r="V2039" s="549">
        <v>24</v>
      </c>
      <c r="W2039" s="549"/>
      <c r="X2039" s="549" t="s">
        <v>39</v>
      </c>
      <c r="Z2039" s="549" t="s">
        <v>40</v>
      </c>
      <c r="AA2039" s="549" t="s">
        <v>41</v>
      </c>
      <c r="AB2039" s="858" t="s">
        <v>2102</v>
      </c>
      <c r="AC2039" s="549" t="s">
        <v>2103</v>
      </c>
      <c r="AD2039" s="549" t="s">
        <v>2088</v>
      </c>
      <c r="AE2039" s="549" t="s">
        <v>41</v>
      </c>
      <c r="AF2039" s="549" t="s">
        <v>41</v>
      </c>
      <c r="AG2039" s="657">
        <v>46114</v>
      </c>
      <c r="AH2039" s="551" t="s">
        <v>2104</v>
      </c>
      <c r="AI2039" s="551"/>
      <c r="AK2039" s="549" t="s">
        <v>2105</v>
      </c>
    </row>
    <row r="2040" spans="1:37" s="568" customFormat="1" ht="102" customHeight="1" x14ac:dyDescent="0.2">
      <c r="A2040" s="402">
        <f t="shared" si="31"/>
        <v>2039</v>
      </c>
      <c r="B2040" s="402">
        <v>2039</v>
      </c>
      <c r="C2040" s="549">
        <v>819848608</v>
      </c>
      <c r="D2040" s="549" t="s">
        <v>1290</v>
      </c>
      <c r="E2040" s="549">
        <v>331584571</v>
      </c>
      <c r="F2040" s="664" t="s">
        <v>2083</v>
      </c>
      <c r="G2040" s="546">
        <v>496823485</v>
      </c>
      <c r="H2040" s="820" t="s">
        <v>1308</v>
      </c>
      <c r="I2040" s="546"/>
      <c r="J2040" s="549"/>
      <c r="K2040" s="549"/>
      <c r="L2040" s="641" t="s">
        <v>56</v>
      </c>
      <c r="M2040" s="646">
        <v>46141</v>
      </c>
      <c r="N2040" s="664">
        <v>840048338</v>
      </c>
      <c r="O2040" s="549" t="s">
        <v>2099</v>
      </c>
      <c r="P2040" s="549"/>
      <c r="Q2040" s="549"/>
      <c r="R2040" s="820" t="s">
        <v>2106</v>
      </c>
      <c r="S2040" s="822" t="s">
        <v>2107</v>
      </c>
      <c r="U2040" s="549" t="s">
        <v>38</v>
      </c>
      <c r="V2040" s="549">
        <v>24</v>
      </c>
      <c r="W2040" s="549"/>
      <c r="X2040" s="549" t="s">
        <v>39</v>
      </c>
      <c r="Y2040" s="549"/>
      <c r="Z2040" s="549" t="s">
        <v>40</v>
      </c>
      <c r="AA2040" s="549" t="s">
        <v>41</v>
      </c>
      <c r="AB2040" s="858" t="s">
        <v>2108</v>
      </c>
      <c r="AC2040" s="549" t="s">
        <v>2103</v>
      </c>
      <c r="AD2040" s="549" t="s">
        <v>2088</v>
      </c>
      <c r="AE2040" s="549" t="s">
        <v>41</v>
      </c>
      <c r="AF2040" s="549" t="s">
        <v>41</v>
      </c>
      <c r="AG2040" s="657">
        <v>46114</v>
      </c>
      <c r="AH2040" s="850" t="s">
        <v>2104</v>
      </c>
      <c r="AI2040" s="551"/>
      <c r="AK2040" s="549"/>
    </row>
    <row r="2041" spans="1:37" s="568" customFormat="1" ht="102" customHeight="1" x14ac:dyDescent="0.2">
      <c r="A2041" s="402">
        <f t="shared" si="31"/>
        <v>2040</v>
      </c>
      <c r="B2041" s="402">
        <v>2040</v>
      </c>
      <c r="C2041" s="549">
        <v>819848608</v>
      </c>
      <c r="D2041" s="549" t="s">
        <v>1290</v>
      </c>
      <c r="E2041" s="549">
        <v>331584571</v>
      </c>
      <c r="F2041" s="664" t="s">
        <v>2083</v>
      </c>
      <c r="G2041" s="546">
        <v>650465111</v>
      </c>
      <c r="H2041" s="820" t="s">
        <v>1313</v>
      </c>
      <c r="I2041" s="546"/>
      <c r="J2041" s="549"/>
      <c r="K2041" s="549"/>
      <c r="L2041" s="641" t="s">
        <v>56</v>
      </c>
      <c r="M2041" s="646">
        <v>46141</v>
      </c>
      <c r="N2041" s="664">
        <v>840048338</v>
      </c>
      <c r="O2041" s="549" t="s">
        <v>2099</v>
      </c>
      <c r="P2041" s="549"/>
      <c r="Q2041" s="549"/>
      <c r="R2041" s="820" t="s">
        <v>2109</v>
      </c>
      <c r="S2041" s="822" t="s">
        <v>2110</v>
      </c>
      <c r="U2041" s="549" t="s">
        <v>38</v>
      </c>
      <c r="V2041" s="549">
        <v>24</v>
      </c>
      <c r="W2041" s="549"/>
      <c r="X2041" s="549" t="s">
        <v>39</v>
      </c>
      <c r="Y2041" s="549"/>
      <c r="Z2041" s="549" t="s">
        <v>40</v>
      </c>
      <c r="AA2041" s="549" t="s">
        <v>41</v>
      </c>
      <c r="AB2041" s="858" t="s">
        <v>2102</v>
      </c>
      <c r="AC2041" s="549" t="s">
        <v>2103</v>
      </c>
      <c r="AD2041" s="549" t="s">
        <v>2088</v>
      </c>
      <c r="AE2041" s="549" t="s">
        <v>41</v>
      </c>
      <c r="AF2041" s="549" t="s">
        <v>41</v>
      </c>
      <c r="AG2041" s="657">
        <v>46114</v>
      </c>
      <c r="AH2041" s="551" t="s">
        <v>2104</v>
      </c>
      <c r="AI2041" s="551"/>
      <c r="AK2041" s="549" t="s">
        <v>1386</v>
      </c>
    </row>
    <row r="2042" spans="1:37" s="568" customFormat="1" ht="102" customHeight="1" x14ac:dyDescent="0.2">
      <c r="A2042" s="402">
        <f t="shared" si="31"/>
        <v>2041</v>
      </c>
      <c r="B2042" s="402">
        <v>2041</v>
      </c>
      <c r="C2042" s="549">
        <v>819848608</v>
      </c>
      <c r="D2042" s="549" t="s">
        <v>1290</v>
      </c>
      <c r="E2042" s="549">
        <v>331584571</v>
      </c>
      <c r="F2042" s="664" t="s">
        <v>2083</v>
      </c>
      <c r="G2042" s="546">
        <v>303552867</v>
      </c>
      <c r="H2042" s="820" t="s">
        <v>1317</v>
      </c>
      <c r="I2042" s="546"/>
      <c r="J2042" s="549"/>
      <c r="K2042" s="549"/>
      <c r="L2042" s="641" t="s">
        <v>56</v>
      </c>
      <c r="M2042" s="646">
        <v>46141</v>
      </c>
      <c r="N2042" s="664">
        <v>840048338</v>
      </c>
      <c r="O2042" s="549" t="s">
        <v>2099</v>
      </c>
      <c r="P2042" s="549"/>
      <c r="Q2042" s="549"/>
      <c r="R2042" s="820" t="s">
        <v>2111</v>
      </c>
      <c r="S2042" s="822" t="s">
        <v>2112</v>
      </c>
      <c r="U2042" s="549" t="s">
        <v>38</v>
      </c>
      <c r="V2042" s="549">
        <v>24</v>
      </c>
      <c r="W2042" s="549"/>
      <c r="X2042" s="549" t="s">
        <v>39</v>
      </c>
      <c r="Y2042" s="549"/>
      <c r="Z2042" s="549" t="s">
        <v>40</v>
      </c>
      <c r="AA2042" s="549" t="s">
        <v>41</v>
      </c>
      <c r="AB2042" s="858" t="s">
        <v>2108</v>
      </c>
      <c r="AC2042" s="549" t="s">
        <v>2103</v>
      </c>
      <c r="AD2042" s="549" t="s">
        <v>2088</v>
      </c>
      <c r="AE2042" s="549" t="s">
        <v>41</v>
      </c>
      <c r="AF2042" s="549" t="s">
        <v>41</v>
      </c>
      <c r="AG2042" s="657">
        <v>46114</v>
      </c>
      <c r="AH2042" s="551" t="s">
        <v>2104</v>
      </c>
      <c r="AI2042" s="551"/>
      <c r="AK2042" s="549" t="s">
        <v>1386</v>
      </c>
    </row>
    <row r="2043" spans="1:37" s="615" customFormat="1" ht="153" customHeight="1" x14ac:dyDescent="0.2">
      <c r="A2043" s="402">
        <f t="shared" si="31"/>
        <v>2042</v>
      </c>
      <c r="B2043" s="402">
        <v>2042</v>
      </c>
      <c r="C2043" s="546">
        <v>819848608</v>
      </c>
      <c r="D2043" s="553" t="s">
        <v>1290</v>
      </c>
      <c r="E2043" s="546">
        <v>123496044</v>
      </c>
      <c r="F2043" s="1002" t="s">
        <v>1291</v>
      </c>
      <c r="G2043" s="546"/>
      <c r="H2043" s="546"/>
      <c r="I2043" s="546"/>
      <c r="J2043" s="546"/>
      <c r="K2043" s="546"/>
      <c r="L2043" s="653" t="s">
        <v>56</v>
      </c>
      <c r="M2043" s="646">
        <v>46001</v>
      </c>
      <c r="N2043" s="662">
        <v>951355211</v>
      </c>
      <c r="O2043" s="553" t="s">
        <v>2113</v>
      </c>
      <c r="P2043" s="546"/>
      <c r="Q2043" s="546"/>
      <c r="R2043" s="553" t="s">
        <v>2113</v>
      </c>
      <c r="S2043" s="553" t="s">
        <v>2114</v>
      </c>
      <c r="T2043" s="546"/>
      <c r="U2043" s="546" t="s">
        <v>48</v>
      </c>
      <c r="V2043" s="546">
        <v>2</v>
      </c>
      <c r="W2043" s="546">
        <v>777644826</v>
      </c>
      <c r="X2043" s="546" t="s">
        <v>2115</v>
      </c>
      <c r="Y2043" s="546"/>
      <c r="Z2043" s="546" t="s">
        <v>40</v>
      </c>
      <c r="AA2043" s="546" t="s">
        <v>41</v>
      </c>
      <c r="AB2043" s="546" t="s">
        <v>2116</v>
      </c>
      <c r="AC2043" s="546"/>
      <c r="AD2043" s="563" t="s">
        <v>1349</v>
      </c>
      <c r="AE2043" s="546" t="s">
        <v>41</v>
      </c>
      <c r="AF2043" s="546" t="s">
        <v>40</v>
      </c>
      <c r="AG2043" s="657">
        <v>45968</v>
      </c>
      <c r="AH2043" s="548" t="s">
        <v>2117</v>
      </c>
      <c r="AI2043" s="548"/>
      <c r="AJ2043" s="546"/>
      <c r="AK2043" s="546"/>
    </row>
    <row r="2044" spans="1:37" ht="17" customHeight="1" x14ac:dyDescent="0.2">
      <c r="A2044" s="402">
        <f t="shared" si="31"/>
        <v>2043</v>
      </c>
      <c r="B2044" s="402">
        <v>2043</v>
      </c>
      <c r="O2044" s="463"/>
      <c r="P2044" s="463"/>
      <c r="W2044" s="403">
        <v>692275326</v>
      </c>
      <c r="X2044" s="403" t="s">
        <v>2118</v>
      </c>
    </row>
    <row r="2045" spans="1:37" ht="17" customHeight="1" x14ac:dyDescent="0.2">
      <c r="A2045" s="402">
        <f t="shared" si="31"/>
        <v>2044</v>
      </c>
      <c r="B2045" s="402">
        <v>2044</v>
      </c>
      <c r="O2045" s="463"/>
      <c r="P2045" s="463"/>
      <c r="W2045" s="403">
        <v>813701399</v>
      </c>
      <c r="X2045" s="403" t="s">
        <v>2119</v>
      </c>
    </row>
    <row r="2046" spans="1:37" ht="17" customHeight="1" x14ac:dyDescent="0.2">
      <c r="A2046" s="402">
        <f t="shared" si="31"/>
        <v>2045</v>
      </c>
      <c r="B2046" s="402">
        <v>2045</v>
      </c>
      <c r="O2046" s="463"/>
      <c r="P2046" s="463"/>
      <c r="W2046" s="403">
        <v>698283667</v>
      </c>
      <c r="X2046" s="403" t="s">
        <v>2120</v>
      </c>
    </row>
    <row r="2047" spans="1:37" ht="17" customHeight="1" x14ac:dyDescent="0.2">
      <c r="A2047" s="402">
        <f t="shared" si="31"/>
        <v>2046</v>
      </c>
      <c r="B2047" s="402">
        <v>2046</v>
      </c>
      <c r="O2047" s="463"/>
      <c r="P2047" s="463"/>
      <c r="W2047" s="403">
        <v>834825425</v>
      </c>
      <c r="X2047" s="434" t="s">
        <v>2121</v>
      </c>
    </row>
    <row r="2048" spans="1:37" ht="17" customHeight="1" x14ac:dyDescent="0.2">
      <c r="A2048" s="402">
        <f t="shared" si="31"/>
        <v>2047</v>
      </c>
      <c r="B2048" s="402">
        <v>2047</v>
      </c>
      <c r="O2048" s="463"/>
      <c r="P2048" s="463"/>
      <c r="W2048" s="403">
        <v>736183094</v>
      </c>
      <c r="X2048" s="403" t="s">
        <v>2122</v>
      </c>
    </row>
    <row r="2049" spans="1:37" ht="17" customHeight="1" x14ac:dyDescent="0.2">
      <c r="A2049" s="402">
        <f t="shared" si="31"/>
        <v>2048</v>
      </c>
      <c r="B2049" s="402">
        <v>2048</v>
      </c>
      <c r="O2049" s="463"/>
      <c r="P2049" s="463"/>
      <c r="W2049" s="403">
        <v>886364332</v>
      </c>
      <c r="X2049" s="403" t="s">
        <v>2123</v>
      </c>
    </row>
    <row r="2050" spans="1:37" ht="17" customHeight="1" x14ac:dyDescent="0.2">
      <c r="A2050" s="402">
        <f t="shared" si="31"/>
        <v>2049</v>
      </c>
      <c r="B2050" s="402">
        <v>2049</v>
      </c>
      <c r="O2050" s="463"/>
      <c r="P2050" s="463"/>
      <c r="W2050" s="403">
        <v>706927479</v>
      </c>
      <c r="X2050" s="403" t="s">
        <v>2124</v>
      </c>
    </row>
    <row r="2051" spans="1:37" s="620" customFormat="1" ht="17" customHeight="1" x14ac:dyDescent="0.2">
      <c r="A2051" s="402">
        <f t="shared" si="31"/>
        <v>2050</v>
      </c>
      <c r="B2051" s="402">
        <v>2050</v>
      </c>
      <c r="C2051" s="279"/>
      <c r="D2051" s="279"/>
      <c r="E2051" s="279"/>
      <c r="F2051" s="797"/>
      <c r="G2051" s="279"/>
      <c r="H2051" s="279"/>
      <c r="I2051" s="279"/>
      <c r="J2051" s="279"/>
      <c r="K2051" s="279"/>
      <c r="L2051" s="684" t="s">
        <v>560</v>
      </c>
      <c r="M2051" s="756">
        <v>45686</v>
      </c>
      <c r="N2051" s="797"/>
      <c r="O2051" s="622"/>
      <c r="P2051" s="622"/>
      <c r="Q2051" s="279"/>
      <c r="R2051" s="279"/>
      <c r="S2051" s="279"/>
      <c r="T2051" s="279"/>
      <c r="U2051" s="279"/>
      <c r="V2051" s="279"/>
      <c r="W2051" s="279">
        <v>589224449</v>
      </c>
      <c r="X2051" s="279" t="s">
        <v>2125</v>
      </c>
      <c r="Y2051" s="279"/>
      <c r="Z2051" s="279"/>
      <c r="AA2051" s="279"/>
      <c r="AB2051" s="279"/>
      <c r="AC2051" s="279"/>
      <c r="AD2051" s="279"/>
      <c r="AE2051" s="279"/>
      <c r="AF2051" s="279"/>
      <c r="AG2051" s="737"/>
      <c r="AH2051" s="278"/>
      <c r="AI2051" s="278"/>
      <c r="AJ2051" s="279"/>
      <c r="AK2051" s="279"/>
    </row>
    <row r="2052" spans="1:37" ht="17" customHeight="1" x14ac:dyDescent="0.2">
      <c r="A2052" s="402">
        <f t="shared" ref="A2052:A2115" si="32">A2051+1</f>
        <v>2051</v>
      </c>
      <c r="B2052" s="402">
        <v>2051</v>
      </c>
      <c r="O2052" s="463"/>
      <c r="P2052" s="463"/>
      <c r="W2052" s="403">
        <v>145191545</v>
      </c>
      <c r="X2052" s="403" t="s">
        <v>2126</v>
      </c>
    </row>
    <row r="2053" spans="1:37" ht="17" customHeight="1" x14ac:dyDescent="0.2">
      <c r="A2053" s="402">
        <f t="shared" si="32"/>
        <v>2052</v>
      </c>
      <c r="B2053" s="402">
        <v>2052</v>
      </c>
      <c r="O2053" s="463"/>
      <c r="P2053" s="463"/>
      <c r="W2053" s="403">
        <v>489380324</v>
      </c>
      <c r="X2053" s="403" t="s">
        <v>2127</v>
      </c>
    </row>
    <row r="2054" spans="1:37" ht="17" customHeight="1" x14ac:dyDescent="0.2">
      <c r="A2054" s="402">
        <f t="shared" si="32"/>
        <v>2053</v>
      </c>
      <c r="B2054" s="402">
        <v>2053</v>
      </c>
      <c r="O2054" s="463"/>
      <c r="P2054" s="463"/>
      <c r="W2054" s="403">
        <v>120264574</v>
      </c>
      <c r="X2054" s="403" t="s">
        <v>2128</v>
      </c>
    </row>
    <row r="2055" spans="1:37" ht="17" customHeight="1" x14ac:dyDescent="0.2">
      <c r="A2055" s="402">
        <f t="shared" si="32"/>
        <v>2054</v>
      </c>
      <c r="B2055" s="402">
        <v>2054</v>
      </c>
      <c r="O2055" s="463"/>
      <c r="P2055" s="463"/>
      <c r="W2055" s="403">
        <v>691714762</v>
      </c>
      <c r="X2055" s="403" t="s">
        <v>2129</v>
      </c>
    </row>
    <row r="2056" spans="1:37" ht="17" customHeight="1" x14ac:dyDescent="0.2">
      <c r="A2056" s="402">
        <f t="shared" si="32"/>
        <v>2055</v>
      </c>
      <c r="B2056" s="402">
        <v>2055</v>
      </c>
      <c r="O2056" s="463"/>
      <c r="P2056" s="463"/>
      <c r="W2056" s="403">
        <v>487512085</v>
      </c>
      <c r="X2056" s="403" t="s">
        <v>2130</v>
      </c>
    </row>
    <row r="2057" spans="1:37" ht="17" customHeight="1" x14ac:dyDescent="0.2">
      <c r="A2057" s="402">
        <f t="shared" si="32"/>
        <v>2056</v>
      </c>
      <c r="B2057" s="402">
        <v>2056</v>
      </c>
      <c r="O2057" s="463"/>
      <c r="P2057" s="463"/>
      <c r="W2057" s="403">
        <v>983848564</v>
      </c>
      <c r="X2057" s="403" t="s">
        <v>2131</v>
      </c>
    </row>
    <row r="2058" spans="1:37" ht="17" customHeight="1" x14ac:dyDescent="0.2">
      <c r="A2058" s="402">
        <f t="shared" si="32"/>
        <v>2057</v>
      </c>
      <c r="B2058" s="402">
        <v>2057</v>
      </c>
      <c r="O2058" s="463"/>
      <c r="P2058" s="463"/>
      <c r="W2058" s="403">
        <v>261931804</v>
      </c>
      <c r="X2058" s="403" t="s">
        <v>2132</v>
      </c>
    </row>
    <row r="2059" spans="1:37" ht="17" customHeight="1" x14ac:dyDescent="0.2">
      <c r="A2059" s="402">
        <f t="shared" si="32"/>
        <v>2058</v>
      </c>
      <c r="B2059" s="402">
        <v>2058</v>
      </c>
      <c r="O2059" s="463"/>
      <c r="P2059" s="463"/>
      <c r="W2059" s="403">
        <v>665277300</v>
      </c>
      <c r="X2059" s="403" t="s">
        <v>2133</v>
      </c>
    </row>
    <row r="2060" spans="1:37" ht="17" customHeight="1" x14ac:dyDescent="0.2">
      <c r="A2060" s="402">
        <f t="shared" si="32"/>
        <v>2059</v>
      </c>
      <c r="B2060" s="402">
        <v>2059</v>
      </c>
      <c r="O2060" s="463"/>
      <c r="P2060" s="463"/>
      <c r="W2060" s="403">
        <v>467088902</v>
      </c>
      <c r="X2060" s="403" t="s">
        <v>2134</v>
      </c>
    </row>
    <row r="2061" spans="1:37" ht="17" customHeight="1" x14ac:dyDescent="0.2">
      <c r="A2061" s="402">
        <f t="shared" si="32"/>
        <v>2060</v>
      </c>
      <c r="B2061" s="402">
        <v>2060</v>
      </c>
      <c r="O2061" s="463"/>
      <c r="P2061" s="463"/>
      <c r="W2061" s="403">
        <v>567969985</v>
      </c>
      <c r="X2061" s="403" t="s">
        <v>2135</v>
      </c>
    </row>
    <row r="2062" spans="1:37" ht="17" customHeight="1" x14ac:dyDescent="0.2">
      <c r="A2062" s="402">
        <f t="shared" si="32"/>
        <v>2061</v>
      </c>
      <c r="B2062" s="402">
        <v>2061</v>
      </c>
      <c r="O2062" s="463"/>
      <c r="P2062" s="463"/>
      <c r="W2062" s="403">
        <v>319518299</v>
      </c>
      <c r="X2062" s="403" t="s">
        <v>2136</v>
      </c>
    </row>
    <row r="2063" spans="1:37" ht="17" customHeight="1" x14ac:dyDescent="0.2">
      <c r="A2063" s="402">
        <f t="shared" si="32"/>
        <v>2062</v>
      </c>
      <c r="B2063" s="402">
        <v>2062</v>
      </c>
      <c r="O2063" s="463"/>
      <c r="P2063" s="463"/>
      <c r="W2063" s="403">
        <v>940329442</v>
      </c>
      <c r="X2063" s="403" t="s">
        <v>2137</v>
      </c>
    </row>
    <row r="2064" spans="1:37" ht="17" customHeight="1" x14ac:dyDescent="0.2">
      <c r="A2064" s="402">
        <f t="shared" si="32"/>
        <v>2063</v>
      </c>
      <c r="B2064" s="402">
        <v>2063</v>
      </c>
      <c r="O2064" s="463"/>
      <c r="P2064" s="463"/>
      <c r="W2064" s="403">
        <v>574368418</v>
      </c>
      <c r="X2064" s="404" t="s">
        <v>2138</v>
      </c>
    </row>
    <row r="2065" spans="1:37" ht="17" customHeight="1" x14ac:dyDescent="0.2">
      <c r="A2065" s="402">
        <f t="shared" si="32"/>
        <v>2064</v>
      </c>
      <c r="B2065" s="402">
        <v>2064</v>
      </c>
      <c r="O2065" s="463"/>
      <c r="P2065" s="463"/>
      <c r="W2065" s="403">
        <v>322059622</v>
      </c>
      <c r="X2065" s="404" t="s">
        <v>2139</v>
      </c>
    </row>
    <row r="2066" spans="1:37" ht="17" customHeight="1" x14ac:dyDescent="0.2">
      <c r="A2066" s="402">
        <f t="shared" si="32"/>
        <v>2065</v>
      </c>
      <c r="B2066" s="402">
        <v>2065</v>
      </c>
      <c r="O2066" s="463"/>
      <c r="P2066" s="463"/>
      <c r="W2066" s="403">
        <v>723351427</v>
      </c>
      <c r="X2066" s="422" t="s">
        <v>2140</v>
      </c>
    </row>
    <row r="2067" spans="1:37" ht="17" customHeight="1" x14ac:dyDescent="0.2">
      <c r="A2067" s="402">
        <f t="shared" si="32"/>
        <v>2066</v>
      </c>
      <c r="B2067" s="402">
        <v>2066</v>
      </c>
      <c r="O2067" s="463"/>
      <c r="P2067" s="463"/>
      <c r="W2067" s="403">
        <v>807443231</v>
      </c>
      <c r="X2067" s="422" t="s">
        <v>2141</v>
      </c>
    </row>
    <row r="2068" spans="1:37" ht="17" customHeight="1" x14ac:dyDescent="0.2">
      <c r="A2068" s="402">
        <f t="shared" si="32"/>
        <v>2067</v>
      </c>
      <c r="B2068" s="402">
        <v>2067</v>
      </c>
      <c r="O2068" s="463"/>
      <c r="P2068" s="463"/>
      <c r="W2068" s="403">
        <v>475614532</v>
      </c>
      <c r="X2068" s="422" t="s">
        <v>2142</v>
      </c>
    </row>
    <row r="2069" spans="1:37" ht="17" customHeight="1" x14ac:dyDescent="0.2">
      <c r="A2069" s="402">
        <f t="shared" si="32"/>
        <v>2068</v>
      </c>
      <c r="B2069" s="402">
        <v>2068</v>
      </c>
      <c r="O2069" s="463"/>
      <c r="P2069" s="463"/>
      <c r="W2069" s="403">
        <v>809370237</v>
      </c>
      <c r="X2069" s="422" t="s">
        <v>2143</v>
      </c>
    </row>
    <row r="2070" spans="1:37" ht="17" customHeight="1" x14ac:dyDescent="0.2">
      <c r="A2070" s="402">
        <f t="shared" si="32"/>
        <v>2069</v>
      </c>
      <c r="B2070" s="402">
        <v>2069</v>
      </c>
      <c r="O2070" s="463"/>
      <c r="P2070" s="463"/>
      <c r="W2070" s="403">
        <v>856158129</v>
      </c>
      <c r="X2070" s="422" t="s">
        <v>2144</v>
      </c>
    </row>
    <row r="2071" spans="1:37" ht="16" x14ac:dyDescent="0.2">
      <c r="A2071" s="402">
        <f t="shared" si="32"/>
        <v>2070</v>
      </c>
      <c r="B2071" s="402">
        <v>2070</v>
      </c>
      <c r="O2071" s="463"/>
      <c r="P2071" s="463"/>
      <c r="W2071" s="403">
        <v>436956777</v>
      </c>
      <c r="X2071" s="449" t="s">
        <v>2145</v>
      </c>
    </row>
    <row r="2072" spans="1:37" ht="16" x14ac:dyDescent="0.2">
      <c r="A2072" s="402">
        <f t="shared" si="32"/>
        <v>2071</v>
      </c>
      <c r="B2072" s="402">
        <v>2071</v>
      </c>
      <c r="O2072" s="463"/>
      <c r="P2072" s="463"/>
      <c r="W2072" s="403">
        <v>288564244</v>
      </c>
      <c r="X2072" s="449" t="s">
        <v>2146</v>
      </c>
    </row>
    <row r="2073" spans="1:37" ht="17" customHeight="1" x14ac:dyDescent="0.2">
      <c r="A2073" s="402">
        <f t="shared" si="32"/>
        <v>2072</v>
      </c>
      <c r="B2073" s="402">
        <v>2072</v>
      </c>
      <c r="L2073" s="669" t="s">
        <v>118</v>
      </c>
      <c r="M2073" s="648">
        <v>45686</v>
      </c>
      <c r="O2073" s="463"/>
      <c r="P2073" s="463"/>
      <c r="W2073" s="403">
        <v>433070901</v>
      </c>
      <c r="X2073" s="450" t="s">
        <v>2147</v>
      </c>
    </row>
    <row r="2074" spans="1:37" ht="17" customHeight="1" x14ac:dyDescent="0.2">
      <c r="A2074" s="402">
        <f t="shared" si="32"/>
        <v>2073</v>
      </c>
      <c r="B2074" s="402">
        <v>2073</v>
      </c>
      <c r="L2074" s="669" t="s">
        <v>118</v>
      </c>
      <c r="M2074" s="648">
        <v>45686</v>
      </c>
      <c r="O2074" s="463"/>
      <c r="P2074" s="463"/>
      <c r="W2074" s="403">
        <v>769594361</v>
      </c>
      <c r="X2074" s="450" t="s">
        <v>2148</v>
      </c>
    </row>
    <row r="2075" spans="1:37" ht="17" customHeight="1" x14ac:dyDescent="0.2">
      <c r="A2075" s="402">
        <f t="shared" si="32"/>
        <v>2074</v>
      </c>
      <c r="B2075" s="402">
        <v>2074</v>
      </c>
      <c r="L2075" s="669" t="s">
        <v>118</v>
      </c>
      <c r="M2075" s="648">
        <v>45686</v>
      </c>
      <c r="O2075" s="463"/>
      <c r="P2075" s="463"/>
      <c r="W2075" s="403">
        <v>246153539</v>
      </c>
      <c r="X2075" s="450" t="s">
        <v>2149</v>
      </c>
    </row>
    <row r="2076" spans="1:37" ht="17" customHeight="1" x14ac:dyDescent="0.2">
      <c r="A2076" s="402">
        <f t="shared" si="32"/>
        <v>2075</v>
      </c>
      <c r="B2076" s="402">
        <v>2075</v>
      </c>
      <c r="L2076" s="669" t="s">
        <v>118</v>
      </c>
      <c r="M2076" s="648">
        <v>45686</v>
      </c>
      <c r="O2076" s="463"/>
      <c r="P2076" s="463"/>
      <c r="W2076" s="403">
        <v>255636184</v>
      </c>
      <c r="X2076" s="450" t="s">
        <v>2150</v>
      </c>
    </row>
    <row r="2077" spans="1:37" ht="17" customHeight="1" x14ac:dyDescent="0.2">
      <c r="A2077" s="402">
        <f t="shared" si="32"/>
        <v>2076</v>
      </c>
      <c r="B2077" s="402">
        <v>2076</v>
      </c>
      <c r="L2077" s="669" t="s">
        <v>118</v>
      </c>
      <c r="M2077" s="648">
        <v>45686</v>
      </c>
      <c r="O2077" s="463"/>
      <c r="P2077" s="463"/>
      <c r="W2077" s="403">
        <v>813412950</v>
      </c>
      <c r="X2077" s="450" t="s">
        <v>2151</v>
      </c>
    </row>
    <row r="2078" spans="1:37" ht="17" customHeight="1" x14ac:dyDescent="0.2">
      <c r="A2078" s="402">
        <f t="shared" si="32"/>
        <v>2077</v>
      </c>
      <c r="B2078" s="402">
        <v>2077</v>
      </c>
      <c r="L2078" s="669" t="s">
        <v>118</v>
      </c>
      <c r="M2078" s="648">
        <v>45686</v>
      </c>
      <c r="O2078" s="463"/>
      <c r="P2078" s="463"/>
      <c r="W2078" s="403">
        <v>755034888</v>
      </c>
      <c r="X2078" s="450" t="s">
        <v>2152</v>
      </c>
    </row>
    <row r="2079" spans="1:37" s="615" customFormat="1" ht="17" customHeight="1" x14ac:dyDescent="0.2">
      <c r="A2079" s="402">
        <f t="shared" si="32"/>
        <v>2078</v>
      </c>
      <c r="B2079" s="402">
        <v>2078</v>
      </c>
      <c r="C2079" s="546"/>
      <c r="D2079" s="546"/>
      <c r="E2079" s="546"/>
      <c r="F2079" s="662"/>
      <c r="G2079" s="546"/>
      <c r="H2079" s="546"/>
      <c r="I2079" s="546"/>
      <c r="J2079" s="546"/>
      <c r="K2079" s="546"/>
      <c r="L2079" s="685" t="s">
        <v>56</v>
      </c>
      <c r="M2079" s="651">
        <v>45814</v>
      </c>
      <c r="N2079" s="662"/>
      <c r="O2079" s="623"/>
      <c r="P2079" s="623"/>
      <c r="Q2079" s="546"/>
      <c r="R2079" s="546"/>
      <c r="S2079" s="546"/>
      <c r="T2079" s="546"/>
      <c r="U2079" s="546"/>
      <c r="V2079" s="546"/>
      <c r="W2079" s="546">
        <v>852689772</v>
      </c>
      <c r="X2079" s="564" t="s">
        <v>2153</v>
      </c>
      <c r="Y2079" s="546"/>
      <c r="Z2079" s="546"/>
      <c r="AA2079" s="546"/>
      <c r="AB2079" s="546"/>
      <c r="AC2079" s="546"/>
      <c r="AD2079" s="546"/>
      <c r="AE2079" s="546"/>
      <c r="AF2079" s="546"/>
      <c r="AG2079" s="657">
        <v>45814</v>
      </c>
      <c r="AH2079" s="548"/>
      <c r="AI2079" s="548"/>
      <c r="AJ2079" s="546"/>
      <c r="AK2079" s="546"/>
    </row>
    <row r="2080" spans="1:37" ht="17" customHeight="1" x14ac:dyDescent="0.2">
      <c r="A2080" s="402">
        <f t="shared" si="32"/>
        <v>2079</v>
      </c>
      <c r="B2080" s="402">
        <v>2079</v>
      </c>
      <c r="L2080" s="669" t="s">
        <v>118</v>
      </c>
      <c r="M2080" s="648">
        <v>45686</v>
      </c>
      <c r="O2080" s="463"/>
      <c r="P2080" s="463"/>
      <c r="W2080" s="403">
        <v>483909879</v>
      </c>
      <c r="X2080" s="450" t="s">
        <v>2154</v>
      </c>
    </row>
    <row r="2081" spans="1:37" ht="17" customHeight="1" x14ac:dyDescent="0.2">
      <c r="A2081" s="402">
        <f t="shared" si="32"/>
        <v>2080</v>
      </c>
      <c r="B2081" s="402">
        <v>2080</v>
      </c>
      <c r="L2081" s="669" t="s">
        <v>118</v>
      </c>
      <c r="M2081" s="648">
        <v>45686</v>
      </c>
      <c r="O2081" s="463"/>
      <c r="P2081" s="463"/>
      <c r="W2081" s="403">
        <v>962830330</v>
      </c>
      <c r="X2081" s="450" t="s">
        <v>2155</v>
      </c>
    </row>
    <row r="2082" spans="1:37" ht="17" customHeight="1" x14ac:dyDescent="0.2">
      <c r="A2082" s="402">
        <f t="shared" si="32"/>
        <v>2081</v>
      </c>
      <c r="B2082" s="402">
        <v>2081</v>
      </c>
      <c r="L2082" s="669"/>
      <c r="O2082" s="463"/>
      <c r="P2082" s="463"/>
      <c r="W2082" s="403">
        <v>911683679</v>
      </c>
      <c r="X2082" s="450" t="s">
        <v>2156</v>
      </c>
    </row>
    <row r="2083" spans="1:37" ht="17" customHeight="1" x14ac:dyDescent="0.2">
      <c r="A2083" s="402">
        <f t="shared" si="32"/>
        <v>2082</v>
      </c>
      <c r="B2083" s="402">
        <v>2082</v>
      </c>
      <c r="L2083" s="669"/>
      <c r="O2083" s="463"/>
      <c r="P2083" s="463"/>
      <c r="W2083" s="403">
        <v>397883980</v>
      </c>
      <c r="X2083" s="450" t="s">
        <v>2157</v>
      </c>
    </row>
    <row r="2084" spans="1:37" ht="17" customHeight="1" x14ac:dyDescent="0.2">
      <c r="A2084" s="402">
        <f t="shared" si="32"/>
        <v>2083</v>
      </c>
      <c r="B2084" s="402">
        <v>2083</v>
      </c>
      <c r="L2084" s="669" t="s">
        <v>118</v>
      </c>
      <c r="M2084" s="648">
        <v>45784</v>
      </c>
      <c r="O2084" s="463"/>
      <c r="P2084" s="463"/>
      <c r="W2084" s="403">
        <v>117840593</v>
      </c>
      <c r="X2084" s="450" t="s">
        <v>2158</v>
      </c>
    </row>
    <row r="2085" spans="1:37" ht="17" customHeight="1" x14ac:dyDescent="0.2">
      <c r="A2085" s="402">
        <f t="shared" si="32"/>
        <v>2084</v>
      </c>
      <c r="B2085" s="402">
        <v>2084</v>
      </c>
      <c r="L2085" s="669" t="s">
        <v>118</v>
      </c>
      <c r="M2085" s="648">
        <v>45784</v>
      </c>
      <c r="O2085" s="463"/>
      <c r="P2085" s="463"/>
      <c r="W2085" s="403">
        <v>574104518</v>
      </c>
      <c r="X2085" s="450" t="s">
        <v>2159</v>
      </c>
    </row>
    <row r="2086" spans="1:37" ht="17" customHeight="1" x14ac:dyDescent="0.2">
      <c r="A2086" s="402">
        <f t="shared" si="32"/>
        <v>2085</v>
      </c>
      <c r="B2086" s="402">
        <v>2085</v>
      </c>
      <c r="L2086" s="669"/>
      <c r="O2086" s="463"/>
      <c r="P2086" s="463"/>
      <c r="W2086" s="403">
        <v>749199085</v>
      </c>
      <c r="X2086" s="450" t="s">
        <v>2160</v>
      </c>
    </row>
    <row r="2087" spans="1:37" ht="17" customHeight="1" x14ac:dyDescent="0.2">
      <c r="A2087" s="402">
        <f t="shared" si="32"/>
        <v>2086</v>
      </c>
      <c r="B2087" s="402">
        <v>2086</v>
      </c>
      <c r="L2087" s="669"/>
      <c r="O2087" s="463"/>
      <c r="P2087" s="463"/>
      <c r="W2087" s="403">
        <v>603989030</v>
      </c>
      <c r="X2087" s="450" t="s">
        <v>2161</v>
      </c>
      <c r="AG2087" s="658">
        <v>45968</v>
      </c>
    </row>
    <row r="2088" spans="1:37" ht="17" customHeight="1" x14ac:dyDescent="0.2">
      <c r="A2088" s="402">
        <f t="shared" si="32"/>
        <v>2087</v>
      </c>
      <c r="B2088" s="402">
        <v>2087</v>
      </c>
      <c r="L2088" s="669"/>
      <c r="O2088" s="463"/>
      <c r="P2088" s="463"/>
      <c r="W2088" s="403">
        <v>471260082</v>
      </c>
      <c r="X2088" s="450" t="s">
        <v>2162</v>
      </c>
      <c r="AG2088" s="658">
        <v>45968</v>
      </c>
    </row>
    <row r="2089" spans="1:37" ht="54" customHeight="1" x14ac:dyDescent="0.2">
      <c r="A2089" s="402">
        <f t="shared" si="32"/>
        <v>2088</v>
      </c>
      <c r="B2089" s="402">
        <v>2088</v>
      </c>
      <c r="L2089" s="961" t="s">
        <v>118</v>
      </c>
      <c r="O2089" s="463"/>
      <c r="P2089" s="463"/>
      <c r="W2089" s="441">
        <v>528017143</v>
      </c>
      <c r="X2089" s="450" t="s">
        <v>16378</v>
      </c>
      <c r="Y2089" s="441"/>
      <c r="Z2089" s="441"/>
      <c r="AB2089" s="964" t="s">
        <v>16385</v>
      </c>
      <c r="AG2089" s="658">
        <v>46178</v>
      </c>
    </row>
    <row r="2090" spans="1:37" s="915" customFormat="1" ht="54" customHeight="1" x14ac:dyDescent="0.2">
      <c r="A2090" s="402">
        <f t="shared" si="32"/>
        <v>2089</v>
      </c>
      <c r="B2090" s="402">
        <v>2089</v>
      </c>
      <c r="C2090" s="954"/>
      <c r="D2090" s="954"/>
      <c r="E2090" s="954"/>
      <c r="F2090" s="957"/>
      <c r="G2090" s="954"/>
      <c r="H2090" s="954"/>
      <c r="I2090" s="954"/>
      <c r="J2090" s="954"/>
      <c r="K2090" s="954"/>
      <c r="L2090" s="962" t="s">
        <v>118</v>
      </c>
      <c r="M2090" s="648"/>
      <c r="N2090" s="957"/>
      <c r="O2090" s="958"/>
      <c r="P2090" s="958"/>
      <c r="Q2090" s="954"/>
      <c r="R2090" s="954"/>
      <c r="S2090" s="954"/>
      <c r="T2090" s="954"/>
      <c r="U2090" s="954"/>
      <c r="V2090" s="954"/>
      <c r="W2090" s="954">
        <v>253098609</v>
      </c>
      <c r="X2090" s="450" t="s">
        <v>16379</v>
      </c>
      <c r="Y2090" s="954"/>
      <c r="Z2090" s="954"/>
      <c r="AA2090" s="954"/>
      <c r="AB2090" s="964" t="s">
        <v>16385</v>
      </c>
      <c r="AC2090" s="954"/>
      <c r="AD2090" s="954"/>
      <c r="AE2090" s="954"/>
      <c r="AF2090" s="954"/>
      <c r="AG2090" s="658">
        <v>46178</v>
      </c>
      <c r="AH2090" s="960"/>
      <c r="AI2090" s="960"/>
      <c r="AJ2090" s="954"/>
      <c r="AK2090" s="954"/>
    </row>
    <row r="2091" spans="1:37" s="915" customFormat="1" ht="54" customHeight="1" x14ac:dyDescent="0.2">
      <c r="A2091" s="402">
        <f t="shared" si="32"/>
        <v>2090</v>
      </c>
      <c r="B2091" s="402">
        <v>2090</v>
      </c>
      <c r="C2091" s="954"/>
      <c r="D2091" s="954"/>
      <c r="E2091" s="954"/>
      <c r="F2091" s="957"/>
      <c r="G2091" s="954"/>
      <c r="H2091" s="954"/>
      <c r="I2091" s="954"/>
      <c r="J2091" s="954"/>
      <c r="K2091" s="954"/>
      <c r="L2091" s="962" t="s">
        <v>118</v>
      </c>
      <c r="M2091" s="648"/>
      <c r="N2091" s="957"/>
      <c r="O2091" s="958"/>
      <c r="P2091" s="958"/>
      <c r="Q2091" s="954"/>
      <c r="R2091" s="954"/>
      <c r="S2091" s="954"/>
      <c r="T2091" s="954"/>
      <c r="U2091" s="954"/>
      <c r="V2091" s="954"/>
      <c r="W2091" s="954">
        <v>864987193</v>
      </c>
      <c r="X2091" s="450" t="s">
        <v>16380</v>
      </c>
      <c r="Y2091" s="954"/>
      <c r="Z2091" s="954"/>
      <c r="AA2091" s="954"/>
      <c r="AB2091" s="964" t="s">
        <v>16385</v>
      </c>
      <c r="AC2091" s="954"/>
      <c r="AD2091" s="954"/>
      <c r="AE2091" s="954"/>
      <c r="AF2091" s="954"/>
      <c r="AG2091" s="658">
        <v>46178</v>
      </c>
      <c r="AH2091" s="960"/>
      <c r="AI2091" s="960"/>
      <c r="AJ2091" s="954"/>
      <c r="AK2091" s="954"/>
    </row>
    <row r="2092" spans="1:37" s="915" customFormat="1" ht="17" customHeight="1" x14ac:dyDescent="0.2">
      <c r="A2092" s="402">
        <f t="shared" si="32"/>
        <v>2091</v>
      </c>
      <c r="B2092" s="402">
        <v>2091</v>
      </c>
      <c r="C2092" s="954"/>
      <c r="D2092" s="954"/>
      <c r="E2092" s="954"/>
      <c r="F2092" s="957"/>
      <c r="G2092" s="954"/>
      <c r="H2092" s="954"/>
      <c r="I2092" s="954"/>
      <c r="J2092" s="954"/>
      <c r="K2092" s="954"/>
      <c r="L2092" s="955"/>
      <c r="M2092" s="956"/>
      <c r="N2092" s="957"/>
      <c r="O2092" s="958"/>
      <c r="P2092" s="958"/>
      <c r="Q2092" s="954"/>
      <c r="R2092" s="954"/>
      <c r="S2092" s="954"/>
      <c r="T2092" s="954"/>
      <c r="U2092" s="954"/>
      <c r="V2092" s="954"/>
      <c r="W2092" s="403">
        <v>807835037</v>
      </c>
      <c r="X2092" s="403" t="s">
        <v>2163</v>
      </c>
      <c r="Y2092" s="954"/>
      <c r="Z2092" s="954"/>
      <c r="AA2092" s="954"/>
      <c r="AB2092" s="954"/>
      <c r="AC2092" s="954"/>
      <c r="AD2092" s="954"/>
      <c r="AE2092" s="954"/>
      <c r="AF2092" s="954"/>
      <c r="AG2092" s="959"/>
      <c r="AH2092" s="960"/>
      <c r="AI2092" s="960"/>
      <c r="AJ2092" s="954"/>
      <c r="AK2092" s="954"/>
    </row>
    <row r="2093" spans="1:37" ht="102" customHeight="1" x14ac:dyDescent="0.2">
      <c r="A2093" s="402">
        <f t="shared" si="32"/>
        <v>2092</v>
      </c>
      <c r="B2093" s="402">
        <v>2092</v>
      </c>
      <c r="C2093" s="403">
        <v>819848608</v>
      </c>
      <c r="D2093" s="403" t="s">
        <v>1290</v>
      </c>
      <c r="E2093" s="403">
        <v>360770860</v>
      </c>
      <c r="F2093" s="663" t="s">
        <v>1426</v>
      </c>
      <c r="N2093" s="663">
        <v>973670172</v>
      </c>
      <c r="O2093" s="403" t="s">
        <v>1399</v>
      </c>
      <c r="R2093" s="403" t="s">
        <v>2164</v>
      </c>
      <c r="S2093" s="403" t="s">
        <v>2165</v>
      </c>
      <c r="U2093" s="403" t="s">
        <v>151</v>
      </c>
      <c r="V2093" s="403" t="s">
        <v>151</v>
      </c>
      <c r="X2093" s="403" t="s">
        <v>151</v>
      </c>
      <c r="Z2093" s="403" t="s">
        <v>40</v>
      </c>
      <c r="AA2093" s="403" t="s">
        <v>41</v>
      </c>
      <c r="AC2093" s="403" t="s">
        <v>2166</v>
      </c>
      <c r="AD2093" s="403" t="s">
        <v>1363</v>
      </c>
      <c r="AE2093" s="403" t="s">
        <v>41</v>
      </c>
      <c r="AF2093" s="403" t="s">
        <v>41</v>
      </c>
      <c r="AH2093" s="406" t="s">
        <v>2167</v>
      </c>
    </row>
    <row r="2094" spans="1:37" ht="102" customHeight="1" x14ac:dyDescent="0.2">
      <c r="A2094" s="402">
        <f t="shared" si="32"/>
        <v>2093</v>
      </c>
      <c r="B2094" s="402">
        <v>2093</v>
      </c>
      <c r="C2094" s="403">
        <v>819848608</v>
      </c>
      <c r="D2094" s="403" t="s">
        <v>1290</v>
      </c>
      <c r="E2094" s="403">
        <v>360770860</v>
      </c>
      <c r="F2094" s="663" t="s">
        <v>1426</v>
      </c>
      <c r="N2094" s="663">
        <v>143615646</v>
      </c>
      <c r="O2094" s="403" t="s">
        <v>1402</v>
      </c>
      <c r="R2094" s="403" t="s">
        <v>2168</v>
      </c>
      <c r="S2094" s="403" t="s">
        <v>2169</v>
      </c>
      <c r="U2094" s="403" t="s">
        <v>151</v>
      </c>
      <c r="V2094" s="403" t="s">
        <v>151</v>
      </c>
      <c r="X2094" s="403" t="s">
        <v>151</v>
      </c>
      <c r="Z2094" s="403" t="s">
        <v>40</v>
      </c>
      <c r="AA2094" s="403" t="s">
        <v>41</v>
      </c>
      <c r="AC2094" s="403" t="s">
        <v>2166</v>
      </c>
      <c r="AD2094" s="403" t="s">
        <v>2170</v>
      </c>
      <c r="AE2094" s="403" t="s">
        <v>41</v>
      </c>
      <c r="AF2094" s="403" t="s">
        <v>41</v>
      </c>
      <c r="AH2094" s="403" t="s">
        <v>2171</v>
      </c>
      <c r="AI2094" s="403"/>
    </row>
    <row r="2095" spans="1:37" ht="136" customHeight="1" x14ac:dyDescent="0.2">
      <c r="A2095" s="402">
        <f t="shared" si="32"/>
        <v>2094</v>
      </c>
      <c r="B2095" s="402">
        <v>2094</v>
      </c>
      <c r="C2095" s="403">
        <v>819848608</v>
      </c>
      <c r="D2095" s="403" t="s">
        <v>1290</v>
      </c>
      <c r="E2095" s="442">
        <v>299553921</v>
      </c>
      <c r="F2095" s="998" t="s">
        <v>1371</v>
      </c>
      <c r="N2095" s="663">
        <v>678857215</v>
      </c>
      <c r="O2095" s="403" t="s">
        <v>2172</v>
      </c>
      <c r="R2095" s="403" t="s">
        <v>2173</v>
      </c>
      <c r="S2095" s="417" t="s">
        <v>2174</v>
      </c>
      <c r="U2095" s="403" t="s">
        <v>48</v>
      </c>
      <c r="V2095" s="403">
        <v>1</v>
      </c>
      <c r="W2095" s="403">
        <v>104430631</v>
      </c>
      <c r="X2095" s="403" t="s">
        <v>200</v>
      </c>
      <c r="Z2095" s="403" t="s">
        <v>40</v>
      </c>
      <c r="AA2095" s="403" t="s">
        <v>41</v>
      </c>
      <c r="AB2095" s="403" t="s">
        <v>2175</v>
      </c>
      <c r="AC2095" s="403" t="s">
        <v>2176</v>
      </c>
      <c r="AD2095" s="403" t="s">
        <v>1349</v>
      </c>
      <c r="AE2095" s="403" t="s">
        <v>41</v>
      </c>
      <c r="AF2095" s="403" t="s">
        <v>40</v>
      </c>
      <c r="AG2095" s="658">
        <v>45176</v>
      </c>
      <c r="AH2095" s="406" t="s">
        <v>2177</v>
      </c>
      <c r="AK2095" s="403" t="s">
        <v>2178</v>
      </c>
    </row>
    <row r="2096" spans="1:37" ht="17" customHeight="1" x14ac:dyDescent="0.2">
      <c r="A2096" s="402">
        <f t="shared" si="32"/>
        <v>2095</v>
      </c>
      <c r="B2096" s="402">
        <v>2095</v>
      </c>
      <c r="E2096" s="442"/>
      <c r="F2096" s="998"/>
      <c r="O2096" s="463"/>
      <c r="P2096" s="463"/>
      <c r="W2096" s="403">
        <v>353358909</v>
      </c>
      <c r="X2096" s="403" t="s">
        <v>203</v>
      </c>
    </row>
    <row r="2097" spans="1:37" ht="68" customHeight="1" x14ac:dyDescent="0.2">
      <c r="A2097" s="402">
        <f t="shared" si="32"/>
        <v>2096</v>
      </c>
      <c r="B2097" s="402">
        <v>2096</v>
      </c>
      <c r="C2097" s="403">
        <v>819848608</v>
      </c>
      <c r="D2097" s="403" t="s">
        <v>1290</v>
      </c>
      <c r="E2097" s="403">
        <v>703954371</v>
      </c>
      <c r="F2097" s="663" t="s">
        <v>1379</v>
      </c>
      <c r="N2097" s="663">
        <v>678857215</v>
      </c>
      <c r="O2097" s="403" t="s">
        <v>2172</v>
      </c>
      <c r="R2097" s="403" t="s">
        <v>2179</v>
      </c>
      <c r="S2097" s="417" t="s">
        <v>2180</v>
      </c>
      <c r="T2097" s="441"/>
      <c r="U2097" s="403" t="s">
        <v>48</v>
      </c>
      <c r="V2097" s="403">
        <v>1</v>
      </c>
      <c r="W2097" s="403">
        <v>104430631</v>
      </c>
      <c r="X2097" s="403" t="s">
        <v>200</v>
      </c>
      <c r="Z2097" s="403" t="s">
        <v>40</v>
      </c>
      <c r="AA2097" s="403" t="s">
        <v>41</v>
      </c>
      <c r="AB2097" s="403" t="s">
        <v>2175</v>
      </c>
      <c r="AC2097" s="441" t="s">
        <v>2176</v>
      </c>
      <c r="AD2097" s="403" t="s">
        <v>1349</v>
      </c>
      <c r="AE2097" s="403" t="s">
        <v>41</v>
      </c>
      <c r="AF2097" s="403" t="s">
        <v>40</v>
      </c>
      <c r="AG2097" s="658">
        <v>45176</v>
      </c>
      <c r="AH2097" s="406" t="s">
        <v>2177</v>
      </c>
      <c r="AK2097" s="417" t="s">
        <v>1382</v>
      </c>
    </row>
    <row r="2098" spans="1:37" ht="17" customHeight="1" x14ac:dyDescent="0.2">
      <c r="A2098" s="402">
        <f t="shared" si="32"/>
        <v>2097</v>
      </c>
      <c r="B2098" s="402">
        <v>2097</v>
      </c>
      <c r="O2098" s="463"/>
      <c r="P2098" s="463"/>
      <c r="S2098" s="417"/>
      <c r="T2098" s="441"/>
      <c r="W2098" s="403">
        <v>353358909</v>
      </c>
      <c r="X2098" s="403" t="s">
        <v>203</v>
      </c>
      <c r="AC2098" s="441"/>
    </row>
    <row r="2099" spans="1:37" ht="68" customHeight="1" x14ac:dyDescent="0.2">
      <c r="A2099" s="402">
        <f t="shared" si="32"/>
        <v>2098</v>
      </c>
      <c r="B2099" s="402">
        <v>2098</v>
      </c>
      <c r="C2099" s="403">
        <v>819848608</v>
      </c>
      <c r="D2099" s="403" t="s">
        <v>1290</v>
      </c>
      <c r="E2099" s="403">
        <v>376960806</v>
      </c>
      <c r="F2099" s="663" t="s">
        <v>1383</v>
      </c>
      <c r="N2099" s="663">
        <v>678857215</v>
      </c>
      <c r="O2099" s="403" t="s">
        <v>2172</v>
      </c>
      <c r="R2099" s="403" t="s">
        <v>2181</v>
      </c>
      <c r="S2099" s="417" t="s">
        <v>2182</v>
      </c>
      <c r="T2099" s="441"/>
      <c r="U2099" s="403" t="s">
        <v>48</v>
      </c>
      <c r="V2099" s="403">
        <v>1</v>
      </c>
      <c r="W2099" s="403">
        <v>104430631</v>
      </c>
      <c r="X2099" s="403" t="s">
        <v>200</v>
      </c>
      <c r="Z2099" s="403" t="s">
        <v>40</v>
      </c>
      <c r="AA2099" s="403" t="s">
        <v>41</v>
      </c>
      <c r="AB2099" s="403" t="s">
        <v>2175</v>
      </c>
      <c r="AC2099" s="441" t="s">
        <v>2176</v>
      </c>
      <c r="AD2099" s="403" t="s">
        <v>1349</v>
      </c>
      <c r="AE2099" s="403" t="s">
        <v>41</v>
      </c>
      <c r="AF2099" s="403" t="s">
        <v>40</v>
      </c>
      <c r="AG2099" s="658">
        <v>45176</v>
      </c>
      <c r="AH2099" s="406" t="s">
        <v>2177</v>
      </c>
      <c r="AK2099" s="406" t="s">
        <v>1386</v>
      </c>
    </row>
    <row r="2100" spans="1:37" ht="17" customHeight="1" x14ac:dyDescent="0.2">
      <c r="A2100" s="402">
        <f t="shared" si="32"/>
        <v>2099</v>
      </c>
      <c r="B2100" s="402">
        <v>2099</v>
      </c>
      <c r="O2100" s="463"/>
      <c r="P2100" s="463"/>
      <c r="S2100" s="417"/>
      <c r="T2100" s="441"/>
      <c r="W2100" s="403">
        <v>353358909</v>
      </c>
      <c r="X2100" s="403" t="s">
        <v>203</v>
      </c>
      <c r="AC2100" s="441"/>
    </row>
    <row r="2101" spans="1:37" ht="68" customHeight="1" x14ac:dyDescent="0.2">
      <c r="A2101" s="402">
        <f t="shared" si="32"/>
        <v>2100</v>
      </c>
      <c r="B2101" s="402">
        <v>2100</v>
      </c>
      <c r="C2101" s="403">
        <v>819848608</v>
      </c>
      <c r="D2101" s="403" t="s">
        <v>1290</v>
      </c>
      <c r="E2101" s="403">
        <v>232343615</v>
      </c>
      <c r="F2101" s="807" t="s">
        <v>1387</v>
      </c>
      <c r="N2101" s="663">
        <v>678857215</v>
      </c>
      <c r="O2101" s="403" t="s">
        <v>2172</v>
      </c>
      <c r="R2101" s="404" t="s">
        <v>2183</v>
      </c>
      <c r="S2101" s="418" t="s">
        <v>2184</v>
      </c>
      <c r="T2101" s="441"/>
      <c r="U2101" s="403" t="s">
        <v>48</v>
      </c>
      <c r="V2101" s="403">
        <v>1</v>
      </c>
      <c r="W2101" s="403">
        <v>104430631</v>
      </c>
      <c r="X2101" s="403" t="s">
        <v>200</v>
      </c>
      <c r="Z2101" s="403" t="s">
        <v>40</v>
      </c>
      <c r="AA2101" s="403" t="s">
        <v>41</v>
      </c>
      <c r="AB2101" s="403" t="s">
        <v>2175</v>
      </c>
      <c r="AC2101" s="441" t="s">
        <v>2176</v>
      </c>
      <c r="AD2101" s="403" t="s">
        <v>1349</v>
      </c>
      <c r="AE2101" s="403" t="s">
        <v>41</v>
      </c>
      <c r="AF2101" s="403" t="s">
        <v>40</v>
      </c>
      <c r="AG2101" s="658">
        <v>45176</v>
      </c>
      <c r="AH2101" s="406" t="s">
        <v>2177</v>
      </c>
      <c r="AK2101" s="406" t="s">
        <v>1386</v>
      </c>
    </row>
    <row r="2102" spans="1:37" ht="17" customHeight="1" x14ac:dyDescent="0.2">
      <c r="A2102" s="402">
        <f t="shared" si="32"/>
        <v>2101</v>
      </c>
      <c r="B2102" s="402">
        <v>2101</v>
      </c>
      <c r="O2102" s="463"/>
      <c r="P2102" s="463"/>
      <c r="S2102" s="417"/>
      <c r="T2102" s="441"/>
      <c r="W2102" s="403">
        <v>353358909</v>
      </c>
      <c r="X2102" s="403" t="s">
        <v>203</v>
      </c>
      <c r="AC2102" s="441"/>
    </row>
    <row r="2103" spans="1:37" ht="68" customHeight="1" x14ac:dyDescent="0.2">
      <c r="A2103" s="402">
        <f t="shared" si="32"/>
        <v>2102</v>
      </c>
      <c r="B2103" s="402">
        <v>2102</v>
      </c>
      <c r="C2103" s="403">
        <v>819848608</v>
      </c>
      <c r="D2103" s="403" t="s">
        <v>1290</v>
      </c>
      <c r="E2103" s="403">
        <v>589588440</v>
      </c>
      <c r="F2103" s="807" t="s">
        <v>1390</v>
      </c>
      <c r="N2103" s="663">
        <v>678857215</v>
      </c>
      <c r="O2103" s="403" t="s">
        <v>2172</v>
      </c>
      <c r="R2103" s="404" t="s">
        <v>2185</v>
      </c>
      <c r="S2103" s="418" t="s">
        <v>2186</v>
      </c>
      <c r="T2103" s="441"/>
      <c r="U2103" s="403" t="s">
        <v>48</v>
      </c>
      <c r="V2103" s="403">
        <v>1</v>
      </c>
      <c r="W2103" s="403">
        <v>104430631</v>
      </c>
      <c r="X2103" s="403" t="s">
        <v>200</v>
      </c>
      <c r="Z2103" s="403" t="s">
        <v>40</v>
      </c>
      <c r="AA2103" s="403" t="s">
        <v>41</v>
      </c>
      <c r="AB2103" s="403" t="s">
        <v>2175</v>
      </c>
      <c r="AC2103" s="441" t="s">
        <v>2176</v>
      </c>
      <c r="AD2103" s="403" t="s">
        <v>1349</v>
      </c>
      <c r="AE2103" s="403" t="s">
        <v>41</v>
      </c>
      <c r="AF2103" s="403" t="s">
        <v>40</v>
      </c>
      <c r="AG2103" s="658">
        <v>45176</v>
      </c>
      <c r="AH2103" s="406" t="s">
        <v>2177</v>
      </c>
      <c r="AK2103" s="406" t="s">
        <v>1386</v>
      </c>
    </row>
    <row r="2104" spans="1:37" ht="17" customHeight="1" x14ac:dyDescent="0.2">
      <c r="A2104" s="402">
        <f t="shared" si="32"/>
        <v>2103</v>
      </c>
      <c r="B2104" s="402">
        <v>2103</v>
      </c>
      <c r="O2104" s="463"/>
      <c r="P2104" s="463"/>
      <c r="S2104" s="417"/>
      <c r="T2104" s="441"/>
      <c r="W2104" s="403">
        <v>353358909</v>
      </c>
      <c r="X2104" s="403" t="s">
        <v>203</v>
      </c>
      <c r="AC2104" s="441"/>
    </row>
    <row r="2105" spans="1:37" ht="68" customHeight="1" x14ac:dyDescent="0.2">
      <c r="A2105" s="402">
        <f t="shared" si="32"/>
        <v>2104</v>
      </c>
      <c r="B2105" s="402">
        <v>2104</v>
      </c>
      <c r="C2105" s="403">
        <v>819848608</v>
      </c>
      <c r="D2105" s="403" t="s">
        <v>1290</v>
      </c>
      <c r="E2105" s="403">
        <v>652357376</v>
      </c>
      <c r="F2105" s="663" t="s">
        <v>1393</v>
      </c>
      <c r="N2105" s="663">
        <v>678857215</v>
      </c>
      <c r="O2105" s="403" t="s">
        <v>2172</v>
      </c>
      <c r="R2105" s="403" t="s">
        <v>2187</v>
      </c>
      <c r="S2105" s="417" t="s">
        <v>2188</v>
      </c>
      <c r="T2105" s="441"/>
      <c r="U2105" s="403" t="s">
        <v>48</v>
      </c>
      <c r="V2105" s="403">
        <v>1</v>
      </c>
      <c r="W2105" s="403">
        <v>104430631</v>
      </c>
      <c r="X2105" s="403" t="s">
        <v>200</v>
      </c>
      <c r="Z2105" s="403" t="s">
        <v>40</v>
      </c>
      <c r="AA2105" s="403" t="s">
        <v>41</v>
      </c>
      <c r="AB2105" s="403" t="s">
        <v>2175</v>
      </c>
      <c r="AC2105" s="441" t="s">
        <v>2176</v>
      </c>
      <c r="AD2105" s="403" t="s">
        <v>1349</v>
      </c>
      <c r="AE2105" s="403" t="s">
        <v>41</v>
      </c>
      <c r="AF2105" s="403" t="s">
        <v>40</v>
      </c>
      <c r="AG2105" s="658">
        <v>45176</v>
      </c>
      <c r="AH2105" s="406" t="s">
        <v>2177</v>
      </c>
      <c r="AK2105" s="403" t="s">
        <v>1386</v>
      </c>
    </row>
    <row r="2106" spans="1:37" ht="17" customHeight="1" x14ac:dyDescent="0.2">
      <c r="A2106" s="402">
        <f t="shared" si="32"/>
        <v>2105</v>
      </c>
      <c r="B2106" s="402">
        <v>2105</v>
      </c>
      <c r="O2106" s="463"/>
      <c r="P2106" s="463"/>
      <c r="S2106" s="417"/>
      <c r="T2106" s="441"/>
      <c r="W2106" s="403">
        <v>353358909</v>
      </c>
      <c r="X2106" s="403" t="s">
        <v>203</v>
      </c>
      <c r="AC2106" s="441"/>
    </row>
    <row r="2107" spans="1:37" ht="68" customHeight="1" x14ac:dyDescent="0.2">
      <c r="A2107" s="402">
        <f t="shared" si="32"/>
        <v>2106</v>
      </c>
      <c r="B2107" s="402">
        <v>2106</v>
      </c>
      <c r="C2107" s="403">
        <v>819848608</v>
      </c>
      <c r="D2107" s="403" t="s">
        <v>1290</v>
      </c>
      <c r="E2107" s="403">
        <v>505347689</v>
      </c>
      <c r="F2107" s="663" t="s">
        <v>1396</v>
      </c>
      <c r="N2107" s="663">
        <v>678857215</v>
      </c>
      <c r="O2107" s="403" t="s">
        <v>2172</v>
      </c>
      <c r="R2107" s="403" t="s">
        <v>2189</v>
      </c>
      <c r="S2107" s="417" t="s">
        <v>2190</v>
      </c>
      <c r="T2107" s="441"/>
      <c r="U2107" s="403" t="s">
        <v>48</v>
      </c>
      <c r="V2107" s="403">
        <v>1</v>
      </c>
      <c r="W2107" s="403">
        <v>104430631</v>
      </c>
      <c r="X2107" s="403" t="s">
        <v>200</v>
      </c>
      <c r="Z2107" s="403" t="s">
        <v>40</v>
      </c>
      <c r="AA2107" s="403" t="s">
        <v>41</v>
      </c>
      <c r="AB2107" s="403" t="s">
        <v>2175</v>
      </c>
      <c r="AC2107" s="441" t="s">
        <v>2176</v>
      </c>
      <c r="AD2107" s="403" t="s">
        <v>1349</v>
      </c>
      <c r="AE2107" s="403" t="s">
        <v>41</v>
      </c>
      <c r="AF2107" s="403" t="s">
        <v>40</v>
      </c>
      <c r="AG2107" s="658">
        <v>45176</v>
      </c>
      <c r="AH2107" s="406" t="s">
        <v>2177</v>
      </c>
      <c r="AK2107" s="403" t="s">
        <v>1386</v>
      </c>
    </row>
    <row r="2108" spans="1:37" ht="17" customHeight="1" x14ac:dyDescent="0.2">
      <c r="A2108" s="402">
        <f t="shared" si="32"/>
        <v>2107</v>
      </c>
      <c r="B2108" s="402">
        <v>2107</v>
      </c>
      <c r="O2108" s="463"/>
      <c r="P2108" s="463"/>
      <c r="S2108" s="417"/>
      <c r="T2108" s="441"/>
      <c r="W2108" s="403">
        <v>353358909</v>
      </c>
      <c r="X2108" s="403" t="s">
        <v>203</v>
      </c>
      <c r="AC2108" s="441"/>
    </row>
    <row r="2109" spans="1:37" ht="68" customHeight="1" x14ac:dyDescent="0.2">
      <c r="A2109" s="402">
        <f t="shared" si="32"/>
        <v>2108</v>
      </c>
      <c r="B2109" s="402">
        <v>2108</v>
      </c>
      <c r="C2109" s="403">
        <v>819848608</v>
      </c>
      <c r="D2109" s="403" t="s">
        <v>1290</v>
      </c>
      <c r="E2109" s="403">
        <v>973670172</v>
      </c>
      <c r="F2109" s="663" t="s">
        <v>1399</v>
      </c>
      <c r="N2109" s="663">
        <v>678857215</v>
      </c>
      <c r="O2109" s="403" t="s">
        <v>2172</v>
      </c>
      <c r="R2109" s="403" t="s">
        <v>2191</v>
      </c>
      <c r="S2109" s="417" t="s">
        <v>2192</v>
      </c>
      <c r="T2109" s="441"/>
      <c r="U2109" s="403" t="s">
        <v>48</v>
      </c>
      <c r="V2109" s="403">
        <v>1</v>
      </c>
      <c r="W2109" s="403">
        <v>104430631</v>
      </c>
      <c r="X2109" s="403" t="s">
        <v>200</v>
      </c>
      <c r="Z2109" s="403" t="s">
        <v>40</v>
      </c>
      <c r="AA2109" s="403" t="s">
        <v>41</v>
      </c>
      <c r="AB2109" s="403" t="s">
        <v>2175</v>
      </c>
      <c r="AC2109" s="441" t="s">
        <v>2176</v>
      </c>
      <c r="AD2109" s="403" t="s">
        <v>1349</v>
      </c>
      <c r="AE2109" s="403" t="s">
        <v>41</v>
      </c>
      <c r="AF2109" s="403" t="s">
        <v>40</v>
      </c>
      <c r="AG2109" s="658">
        <v>45176</v>
      </c>
      <c r="AH2109" s="406" t="s">
        <v>2177</v>
      </c>
      <c r="AK2109" s="403" t="s">
        <v>1386</v>
      </c>
    </row>
    <row r="2110" spans="1:37" ht="17" customHeight="1" x14ac:dyDescent="0.2">
      <c r="A2110" s="402">
        <f t="shared" si="32"/>
        <v>2109</v>
      </c>
      <c r="B2110" s="402">
        <v>2109</v>
      </c>
      <c r="O2110" s="463"/>
      <c r="P2110" s="463"/>
      <c r="S2110" s="417"/>
      <c r="T2110" s="441"/>
      <c r="W2110" s="403">
        <v>353358909</v>
      </c>
      <c r="X2110" s="403" t="s">
        <v>203</v>
      </c>
      <c r="AC2110" s="441"/>
    </row>
    <row r="2111" spans="1:37" ht="68" customHeight="1" x14ac:dyDescent="0.2">
      <c r="A2111" s="402">
        <f t="shared" si="32"/>
        <v>2110</v>
      </c>
      <c r="B2111" s="402">
        <v>2110</v>
      </c>
      <c r="C2111" s="403">
        <v>819848608</v>
      </c>
      <c r="D2111" s="403" t="s">
        <v>1290</v>
      </c>
      <c r="E2111" s="403">
        <v>143615646</v>
      </c>
      <c r="F2111" s="663" t="s">
        <v>1402</v>
      </c>
      <c r="H2111" s="404"/>
      <c r="I2111" s="404"/>
      <c r="N2111" s="663">
        <v>678857215</v>
      </c>
      <c r="O2111" s="403" t="s">
        <v>2172</v>
      </c>
      <c r="R2111" s="403" t="s">
        <v>2193</v>
      </c>
      <c r="S2111" s="417" t="s">
        <v>2194</v>
      </c>
      <c r="T2111" s="441"/>
      <c r="U2111" s="403" t="s">
        <v>48</v>
      </c>
      <c r="V2111" s="403">
        <v>1</v>
      </c>
      <c r="W2111" s="403">
        <v>104430631</v>
      </c>
      <c r="X2111" s="403" t="s">
        <v>200</v>
      </c>
      <c r="Z2111" s="403" t="s">
        <v>40</v>
      </c>
      <c r="AA2111" s="403" t="s">
        <v>41</v>
      </c>
      <c r="AB2111" s="403" t="s">
        <v>2175</v>
      </c>
      <c r="AC2111" s="441" t="s">
        <v>2176</v>
      </c>
      <c r="AD2111" s="403" t="s">
        <v>1349</v>
      </c>
      <c r="AE2111" s="403" t="s">
        <v>41</v>
      </c>
      <c r="AF2111" s="403" t="s">
        <v>40</v>
      </c>
      <c r="AG2111" s="658">
        <v>45176</v>
      </c>
      <c r="AH2111" s="406" t="s">
        <v>2177</v>
      </c>
      <c r="AK2111" s="403" t="s">
        <v>1386</v>
      </c>
    </row>
    <row r="2112" spans="1:37" ht="17" customHeight="1" x14ac:dyDescent="0.2">
      <c r="A2112" s="402">
        <f t="shared" si="32"/>
        <v>2111</v>
      </c>
      <c r="B2112" s="402">
        <v>2111</v>
      </c>
      <c r="F2112" s="639"/>
      <c r="O2112" s="463"/>
      <c r="P2112" s="463"/>
      <c r="S2112" s="417"/>
      <c r="T2112" s="441"/>
      <c r="W2112" s="403">
        <v>353358909</v>
      </c>
      <c r="X2112" s="403" t="s">
        <v>203</v>
      </c>
      <c r="AC2112" s="441"/>
    </row>
    <row r="2113" spans="1:37" ht="68" customHeight="1" x14ac:dyDescent="0.2">
      <c r="A2113" s="402">
        <f t="shared" si="32"/>
        <v>2112</v>
      </c>
      <c r="B2113" s="402">
        <v>2112</v>
      </c>
      <c r="C2113" s="403">
        <v>819848608</v>
      </c>
      <c r="D2113" s="403" t="s">
        <v>1290</v>
      </c>
      <c r="E2113" s="403">
        <v>454453939</v>
      </c>
      <c r="F2113" s="807" t="s">
        <v>1411</v>
      </c>
      <c r="N2113" s="663">
        <v>678857215</v>
      </c>
      <c r="O2113" s="403" t="s">
        <v>2172</v>
      </c>
      <c r="R2113" s="404" t="s">
        <v>2195</v>
      </c>
      <c r="S2113" s="418" t="s">
        <v>2196</v>
      </c>
      <c r="T2113" s="441"/>
      <c r="U2113" s="403" t="s">
        <v>48</v>
      </c>
      <c r="V2113" s="403">
        <v>1</v>
      </c>
      <c r="W2113" s="403">
        <v>104430631</v>
      </c>
      <c r="X2113" s="403" t="s">
        <v>200</v>
      </c>
      <c r="Z2113" s="403" t="s">
        <v>40</v>
      </c>
      <c r="AA2113" s="403" t="s">
        <v>41</v>
      </c>
      <c r="AB2113" s="403" t="s">
        <v>2175</v>
      </c>
      <c r="AC2113" s="441" t="s">
        <v>2176</v>
      </c>
      <c r="AD2113" s="403" t="s">
        <v>1349</v>
      </c>
      <c r="AE2113" s="403" t="s">
        <v>41</v>
      </c>
      <c r="AF2113" s="403" t="s">
        <v>40</v>
      </c>
      <c r="AG2113" s="658">
        <v>45176</v>
      </c>
      <c r="AH2113" s="406" t="s">
        <v>2177</v>
      </c>
      <c r="AK2113" s="403" t="s">
        <v>1386</v>
      </c>
    </row>
    <row r="2114" spans="1:37" ht="17" customHeight="1" x14ac:dyDescent="0.2">
      <c r="A2114" s="402">
        <f t="shared" si="32"/>
        <v>2113</v>
      </c>
      <c r="B2114" s="402">
        <v>2113</v>
      </c>
      <c r="O2114" s="463"/>
      <c r="P2114" s="463"/>
      <c r="S2114" s="417"/>
      <c r="T2114" s="441"/>
      <c r="W2114" s="403">
        <v>353358909</v>
      </c>
      <c r="X2114" s="403" t="s">
        <v>203</v>
      </c>
      <c r="AC2114" s="441"/>
    </row>
    <row r="2115" spans="1:37" ht="68" customHeight="1" x14ac:dyDescent="0.2">
      <c r="A2115" s="402">
        <f t="shared" si="32"/>
        <v>2114</v>
      </c>
      <c r="B2115" s="402">
        <v>2114</v>
      </c>
      <c r="C2115" s="403">
        <v>819848608</v>
      </c>
      <c r="D2115" s="403" t="s">
        <v>1290</v>
      </c>
      <c r="E2115" s="403">
        <v>677469051</v>
      </c>
      <c r="F2115" s="807" t="s">
        <v>1414</v>
      </c>
      <c r="N2115" s="663">
        <v>678857215</v>
      </c>
      <c r="O2115" s="403" t="s">
        <v>2172</v>
      </c>
      <c r="R2115" s="404" t="s">
        <v>2197</v>
      </c>
      <c r="S2115" s="418" t="s">
        <v>2198</v>
      </c>
      <c r="T2115" s="441"/>
      <c r="U2115" s="403" t="s">
        <v>48</v>
      </c>
      <c r="V2115" s="403">
        <v>1</v>
      </c>
      <c r="W2115" s="403">
        <v>104430631</v>
      </c>
      <c r="X2115" s="403" t="s">
        <v>200</v>
      </c>
      <c r="Z2115" s="403" t="s">
        <v>40</v>
      </c>
      <c r="AA2115" s="403" t="s">
        <v>41</v>
      </c>
      <c r="AB2115" s="403" t="s">
        <v>2175</v>
      </c>
      <c r="AC2115" s="441" t="s">
        <v>2176</v>
      </c>
      <c r="AD2115" s="403" t="s">
        <v>1349</v>
      </c>
      <c r="AE2115" s="403" t="s">
        <v>41</v>
      </c>
      <c r="AF2115" s="403" t="s">
        <v>40</v>
      </c>
      <c r="AG2115" s="658">
        <v>45176</v>
      </c>
      <c r="AH2115" s="406" t="s">
        <v>2177</v>
      </c>
      <c r="AK2115" s="403" t="s">
        <v>1386</v>
      </c>
    </row>
    <row r="2116" spans="1:37" ht="17" customHeight="1" x14ac:dyDescent="0.2">
      <c r="A2116" s="402">
        <f t="shared" ref="A2116:A2179" si="33">A2115+1</f>
        <v>2115</v>
      </c>
      <c r="B2116" s="402">
        <v>2115</v>
      </c>
      <c r="O2116" s="463"/>
      <c r="P2116" s="463"/>
      <c r="S2116" s="417"/>
      <c r="T2116" s="441"/>
      <c r="W2116" s="403">
        <v>353358909</v>
      </c>
      <c r="X2116" s="403" t="s">
        <v>203</v>
      </c>
      <c r="AC2116" s="441"/>
    </row>
    <row r="2117" spans="1:37" ht="68" customHeight="1" x14ac:dyDescent="0.2">
      <c r="A2117" s="402">
        <f t="shared" si="33"/>
        <v>2116</v>
      </c>
      <c r="B2117" s="402">
        <v>2116</v>
      </c>
      <c r="C2117" s="403">
        <v>819848608</v>
      </c>
      <c r="D2117" s="403" t="s">
        <v>1290</v>
      </c>
      <c r="E2117" s="403">
        <v>683613884</v>
      </c>
      <c r="F2117" s="807" t="s">
        <v>1417</v>
      </c>
      <c r="N2117" s="663">
        <v>678857215</v>
      </c>
      <c r="O2117" s="403" t="s">
        <v>2172</v>
      </c>
      <c r="R2117" s="404" t="s">
        <v>2199</v>
      </c>
      <c r="S2117" s="418" t="s">
        <v>2200</v>
      </c>
      <c r="T2117" s="441"/>
      <c r="U2117" s="403" t="s">
        <v>48</v>
      </c>
      <c r="V2117" s="403">
        <v>1</v>
      </c>
      <c r="W2117" s="403">
        <v>104430631</v>
      </c>
      <c r="X2117" s="403" t="s">
        <v>200</v>
      </c>
      <c r="Z2117" s="403" t="s">
        <v>40</v>
      </c>
      <c r="AA2117" s="403" t="s">
        <v>41</v>
      </c>
      <c r="AB2117" s="403" t="s">
        <v>2175</v>
      </c>
      <c r="AC2117" s="441" t="s">
        <v>2176</v>
      </c>
      <c r="AD2117" s="403" t="s">
        <v>1349</v>
      </c>
      <c r="AE2117" s="403" t="s">
        <v>41</v>
      </c>
      <c r="AF2117" s="403" t="s">
        <v>40</v>
      </c>
      <c r="AG2117" s="658">
        <v>45176</v>
      </c>
      <c r="AH2117" s="406" t="s">
        <v>2177</v>
      </c>
      <c r="AK2117" s="403" t="s">
        <v>1386</v>
      </c>
    </row>
    <row r="2118" spans="1:37" ht="17" customHeight="1" x14ac:dyDescent="0.2">
      <c r="A2118" s="402">
        <f t="shared" si="33"/>
        <v>2117</v>
      </c>
      <c r="B2118" s="402">
        <v>2117</v>
      </c>
      <c r="O2118" s="463"/>
      <c r="P2118" s="463"/>
      <c r="S2118" s="417"/>
      <c r="T2118" s="441"/>
      <c r="W2118" s="403">
        <v>353358909</v>
      </c>
      <c r="X2118" s="403" t="s">
        <v>203</v>
      </c>
      <c r="AC2118" s="441"/>
    </row>
    <row r="2119" spans="1:37" ht="68" customHeight="1" x14ac:dyDescent="0.2">
      <c r="A2119" s="402">
        <f t="shared" si="33"/>
        <v>2118</v>
      </c>
      <c r="B2119" s="402">
        <v>2118</v>
      </c>
      <c r="C2119" s="403">
        <v>819848608</v>
      </c>
      <c r="D2119" s="403" t="s">
        <v>1290</v>
      </c>
      <c r="E2119" s="403">
        <v>838567176</v>
      </c>
      <c r="F2119" s="807" t="s">
        <v>1420</v>
      </c>
      <c r="N2119" s="663">
        <v>678857215</v>
      </c>
      <c r="O2119" s="403" t="s">
        <v>2172</v>
      </c>
      <c r="R2119" s="404" t="s">
        <v>2201</v>
      </c>
      <c r="S2119" s="418" t="s">
        <v>2202</v>
      </c>
      <c r="T2119" s="441"/>
      <c r="U2119" s="403" t="s">
        <v>48</v>
      </c>
      <c r="V2119" s="403">
        <v>1</v>
      </c>
      <c r="W2119" s="403">
        <v>104430631</v>
      </c>
      <c r="X2119" s="403" t="s">
        <v>200</v>
      </c>
      <c r="Z2119" s="403" t="s">
        <v>40</v>
      </c>
      <c r="AA2119" s="403" t="s">
        <v>41</v>
      </c>
      <c r="AB2119" s="403" t="s">
        <v>2175</v>
      </c>
      <c r="AC2119" s="441" t="s">
        <v>2176</v>
      </c>
      <c r="AD2119" s="403" t="s">
        <v>1349</v>
      </c>
      <c r="AE2119" s="403" t="s">
        <v>41</v>
      </c>
      <c r="AF2119" s="403" t="s">
        <v>40</v>
      </c>
      <c r="AG2119" s="658">
        <v>45176</v>
      </c>
      <c r="AH2119" s="406" t="s">
        <v>2177</v>
      </c>
      <c r="AK2119" s="403" t="s">
        <v>1386</v>
      </c>
    </row>
    <row r="2120" spans="1:37" ht="17" customHeight="1" x14ac:dyDescent="0.2">
      <c r="A2120" s="402">
        <f t="shared" si="33"/>
        <v>2119</v>
      </c>
      <c r="B2120" s="402">
        <v>2119</v>
      </c>
      <c r="O2120" s="463"/>
      <c r="P2120" s="463"/>
      <c r="S2120" s="417"/>
      <c r="T2120" s="441"/>
      <c r="W2120" s="403">
        <v>353358909</v>
      </c>
      <c r="X2120" s="403" t="s">
        <v>203</v>
      </c>
      <c r="AC2120" s="441"/>
    </row>
    <row r="2121" spans="1:37" ht="68" customHeight="1" x14ac:dyDescent="0.2">
      <c r="A2121" s="402">
        <f t="shared" si="33"/>
        <v>2120</v>
      </c>
      <c r="B2121" s="402">
        <v>2120</v>
      </c>
      <c r="C2121" s="403">
        <v>819848608</v>
      </c>
      <c r="D2121" s="403" t="s">
        <v>1290</v>
      </c>
      <c r="E2121" s="403">
        <v>958646668</v>
      </c>
      <c r="F2121" s="807" t="s">
        <v>1423</v>
      </c>
      <c r="N2121" s="663">
        <v>678857215</v>
      </c>
      <c r="O2121" s="403" t="s">
        <v>2172</v>
      </c>
      <c r="R2121" s="404" t="s">
        <v>2203</v>
      </c>
      <c r="S2121" s="418" t="s">
        <v>2204</v>
      </c>
      <c r="T2121" s="441"/>
      <c r="U2121" s="403" t="s">
        <v>48</v>
      </c>
      <c r="V2121" s="403">
        <v>1</v>
      </c>
      <c r="W2121" s="403">
        <v>104430631</v>
      </c>
      <c r="X2121" s="403" t="s">
        <v>200</v>
      </c>
      <c r="Z2121" s="403" t="s">
        <v>40</v>
      </c>
      <c r="AA2121" s="403" t="s">
        <v>41</v>
      </c>
      <c r="AB2121" s="403" t="s">
        <v>2175</v>
      </c>
      <c r="AC2121" s="441" t="s">
        <v>2176</v>
      </c>
      <c r="AD2121" s="403" t="s">
        <v>1349</v>
      </c>
      <c r="AE2121" s="403" t="s">
        <v>41</v>
      </c>
      <c r="AF2121" s="403" t="s">
        <v>40</v>
      </c>
      <c r="AG2121" s="658">
        <v>45176</v>
      </c>
      <c r="AH2121" s="406" t="s">
        <v>2177</v>
      </c>
      <c r="AK2121" s="403" t="s">
        <v>1386</v>
      </c>
    </row>
    <row r="2122" spans="1:37" ht="17" customHeight="1" x14ac:dyDescent="0.2">
      <c r="A2122" s="402">
        <f t="shared" si="33"/>
        <v>2121</v>
      </c>
      <c r="B2122" s="402">
        <v>2121</v>
      </c>
      <c r="O2122" s="463"/>
      <c r="P2122" s="463"/>
      <c r="S2122" s="417"/>
      <c r="T2122" s="441"/>
      <c r="W2122" s="403">
        <v>353358909</v>
      </c>
      <c r="X2122" s="403" t="s">
        <v>203</v>
      </c>
      <c r="AC2122" s="441"/>
    </row>
    <row r="2123" spans="1:37" ht="102" customHeight="1" x14ac:dyDescent="0.2">
      <c r="A2123" s="402">
        <f t="shared" si="33"/>
        <v>2122</v>
      </c>
      <c r="B2123" s="402">
        <v>2122</v>
      </c>
      <c r="C2123" s="403">
        <v>819848608</v>
      </c>
      <c r="D2123" s="403" t="s">
        <v>1290</v>
      </c>
      <c r="E2123" s="403">
        <v>360770860</v>
      </c>
      <c r="F2123" s="663" t="s">
        <v>1426</v>
      </c>
      <c r="N2123" s="663">
        <v>223999569</v>
      </c>
      <c r="O2123" s="403" t="s">
        <v>1405</v>
      </c>
      <c r="R2123" s="403" t="s">
        <v>2205</v>
      </c>
      <c r="S2123" s="403" t="s">
        <v>2206</v>
      </c>
      <c r="U2123" s="403" t="s">
        <v>150</v>
      </c>
      <c r="V2123" s="403">
        <v>14</v>
      </c>
      <c r="X2123" s="403" t="s">
        <v>1506</v>
      </c>
      <c r="Z2123" s="403" t="s">
        <v>40</v>
      </c>
      <c r="AA2123" s="403" t="s">
        <v>41</v>
      </c>
      <c r="AC2123" s="403" t="s">
        <v>2166</v>
      </c>
      <c r="AD2123" s="403" t="s">
        <v>2207</v>
      </c>
      <c r="AE2123" s="403" t="s">
        <v>41</v>
      </c>
      <c r="AF2123" s="403" t="s">
        <v>41</v>
      </c>
      <c r="AH2123" s="406" t="s">
        <v>2208</v>
      </c>
    </row>
    <row r="2124" spans="1:37" ht="102" customHeight="1" x14ac:dyDescent="0.2">
      <c r="A2124" s="402">
        <f t="shared" si="33"/>
        <v>2123</v>
      </c>
      <c r="B2124" s="402">
        <v>2123</v>
      </c>
      <c r="C2124" s="403">
        <v>819848608</v>
      </c>
      <c r="D2124" s="403" t="s">
        <v>1290</v>
      </c>
      <c r="E2124" s="403">
        <v>360770860</v>
      </c>
      <c r="F2124" s="663" t="s">
        <v>1426</v>
      </c>
      <c r="L2124" s="643" t="s">
        <v>118</v>
      </c>
      <c r="M2124" s="648">
        <v>44918</v>
      </c>
      <c r="N2124" s="663">
        <v>719427591</v>
      </c>
      <c r="O2124" s="451" t="s">
        <v>2209</v>
      </c>
      <c r="R2124" s="451" t="s">
        <v>2210</v>
      </c>
      <c r="S2124" s="451" t="s">
        <v>2211</v>
      </c>
      <c r="U2124" s="403" t="s">
        <v>150</v>
      </c>
      <c r="V2124" s="403">
        <v>800</v>
      </c>
      <c r="X2124" s="403" t="s">
        <v>151</v>
      </c>
      <c r="Z2124" s="403" t="s">
        <v>40</v>
      </c>
      <c r="AA2124" s="403" t="s">
        <v>41</v>
      </c>
      <c r="AB2124" s="451" t="s">
        <v>2212</v>
      </c>
      <c r="AD2124" s="403" t="s">
        <v>1349</v>
      </c>
      <c r="AE2124" s="403" t="s">
        <v>41</v>
      </c>
      <c r="AF2124" s="403" t="s">
        <v>41</v>
      </c>
      <c r="AG2124" s="658">
        <v>45595</v>
      </c>
    </row>
    <row r="2125" spans="1:37" s="446" customFormat="1" ht="136" customHeight="1" x14ac:dyDescent="0.2">
      <c r="A2125" s="402">
        <f t="shared" si="33"/>
        <v>2124</v>
      </c>
      <c r="B2125" s="402">
        <v>2124</v>
      </c>
      <c r="C2125" s="417">
        <v>819848608</v>
      </c>
      <c r="D2125" s="417" t="s">
        <v>1290</v>
      </c>
      <c r="E2125" s="403">
        <v>173836415</v>
      </c>
      <c r="F2125" s="663" t="s">
        <v>1300</v>
      </c>
      <c r="G2125" s="403">
        <v>266600170</v>
      </c>
      <c r="H2125" s="403" t="s">
        <v>1301</v>
      </c>
      <c r="I2125" s="403"/>
      <c r="K2125" s="417"/>
      <c r="L2125" s="640"/>
      <c r="M2125" s="645"/>
      <c r="N2125" s="665">
        <v>530173840</v>
      </c>
      <c r="O2125" s="417" t="s">
        <v>2213</v>
      </c>
      <c r="P2125" s="417"/>
      <c r="Q2125" s="417"/>
      <c r="R2125" s="403" t="s">
        <v>2214</v>
      </c>
      <c r="S2125" s="417" t="s">
        <v>2215</v>
      </c>
      <c r="U2125" s="417" t="s">
        <v>48</v>
      </c>
      <c r="V2125" s="417">
        <v>1</v>
      </c>
      <c r="W2125" s="417">
        <v>104430631</v>
      </c>
      <c r="X2125" s="417" t="s">
        <v>200</v>
      </c>
      <c r="Z2125" s="417" t="s">
        <v>40</v>
      </c>
      <c r="AA2125" s="417" t="s">
        <v>41</v>
      </c>
      <c r="AB2125" s="417" t="s">
        <v>2216</v>
      </c>
      <c r="AC2125" s="417"/>
      <c r="AD2125" s="417" t="s">
        <v>1523</v>
      </c>
      <c r="AE2125" s="417" t="s">
        <v>41</v>
      </c>
      <c r="AF2125" s="417" t="s">
        <v>41</v>
      </c>
      <c r="AG2125" s="660">
        <v>45372</v>
      </c>
      <c r="AH2125" s="419" t="s">
        <v>2217</v>
      </c>
      <c r="AI2125" s="419"/>
      <c r="AK2125" s="417" t="s">
        <v>2218</v>
      </c>
    </row>
    <row r="2126" spans="1:37" s="446" customFormat="1" ht="17" customHeight="1" x14ac:dyDescent="0.2">
      <c r="A2126" s="402">
        <f t="shared" si="33"/>
        <v>2125</v>
      </c>
      <c r="B2126" s="402">
        <v>2125</v>
      </c>
      <c r="C2126" s="417"/>
      <c r="D2126" s="417"/>
      <c r="E2126" s="417"/>
      <c r="F2126" s="665"/>
      <c r="G2126" s="417"/>
      <c r="H2126" s="417"/>
      <c r="I2126" s="417"/>
      <c r="K2126" s="417"/>
      <c r="L2126" s="640"/>
      <c r="M2126" s="645"/>
      <c r="N2126" s="665"/>
      <c r="O2126" s="417"/>
      <c r="P2126" s="417"/>
      <c r="Q2126" s="417"/>
      <c r="R2126" s="417"/>
      <c r="S2126" s="417"/>
      <c r="U2126" s="417"/>
      <c r="V2126" s="417"/>
      <c r="W2126" s="417">
        <v>353358909</v>
      </c>
      <c r="X2126" s="417" t="s">
        <v>203</v>
      </c>
      <c r="Y2126" s="417"/>
      <c r="AA2126" s="417"/>
      <c r="AB2126" s="417"/>
      <c r="AC2126" s="417"/>
      <c r="AD2126" s="417"/>
      <c r="AE2126" s="417"/>
      <c r="AF2126" s="417"/>
      <c r="AG2126" s="660"/>
      <c r="AH2126" s="419"/>
      <c r="AI2126" s="419"/>
      <c r="AK2126" s="417"/>
    </row>
    <row r="2127" spans="1:37" s="568" customFormat="1" ht="102" customHeight="1" x14ac:dyDescent="0.2">
      <c r="A2127" s="402">
        <f t="shared" si="33"/>
        <v>2126</v>
      </c>
      <c r="B2127" s="402">
        <v>2126</v>
      </c>
      <c r="C2127" s="549">
        <v>819848608</v>
      </c>
      <c r="D2127" s="549" t="s">
        <v>1290</v>
      </c>
      <c r="E2127" s="546">
        <v>173836415</v>
      </c>
      <c r="F2127" s="662" t="s">
        <v>1300</v>
      </c>
      <c r="G2127" s="546">
        <v>496823485</v>
      </c>
      <c r="H2127" s="820" t="s">
        <v>1308</v>
      </c>
      <c r="I2127" s="546"/>
      <c r="K2127" s="549"/>
      <c r="L2127" s="641" t="s">
        <v>56</v>
      </c>
      <c r="M2127" s="646">
        <v>46106</v>
      </c>
      <c r="N2127" s="664">
        <v>530173840</v>
      </c>
      <c r="O2127" s="549" t="s">
        <v>2213</v>
      </c>
      <c r="P2127" s="549"/>
      <c r="Q2127" s="549"/>
      <c r="R2127" s="649" t="s">
        <v>2219</v>
      </c>
      <c r="S2127" s="652" t="s">
        <v>2220</v>
      </c>
      <c r="U2127" s="549" t="s">
        <v>48</v>
      </c>
      <c r="V2127" s="549">
        <v>1</v>
      </c>
      <c r="W2127" s="549">
        <v>104430631</v>
      </c>
      <c r="X2127" s="549" t="s">
        <v>200</v>
      </c>
      <c r="Y2127" s="549"/>
      <c r="Z2127" s="549" t="s">
        <v>40</v>
      </c>
      <c r="AA2127" s="549" t="s">
        <v>41</v>
      </c>
      <c r="AB2127" s="822" t="s">
        <v>2221</v>
      </c>
      <c r="AC2127" s="549"/>
      <c r="AD2127" s="549" t="s">
        <v>1523</v>
      </c>
      <c r="AE2127" s="549" t="s">
        <v>41</v>
      </c>
      <c r="AF2127" s="549" t="s">
        <v>41</v>
      </c>
      <c r="AG2127" s="657">
        <v>46090</v>
      </c>
      <c r="AH2127" s="655" t="s">
        <v>2222</v>
      </c>
      <c r="AI2127" s="551"/>
      <c r="AK2127" s="549"/>
    </row>
    <row r="2128" spans="1:37" s="446" customFormat="1" ht="17" customHeight="1" x14ac:dyDescent="0.2">
      <c r="A2128" s="402">
        <f t="shared" si="33"/>
        <v>2127</v>
      </c>
      <c r="B2128" s="402">
        <v>2127</v>
      </c>
      <c r="C2128" s="417"/>
      <c r="D2128" s="417"/>
      <c r="E2128" s="417"/>
      <c r="F2128" s="665"/>
      <c r="G2128" s="417"/>
      <c r="H2128" s="417"/>
      <c r="I2128" s="417"/>
      <c r="K2128" s="417"/>
      <c r="L2128" s="640"/>
      <c r="M2128" s="645"/>
      <c r="N2128" s="665"/>
      <c r="O2128" s="417"/>
      <c r="P2128" s="417"/>
      <c r="Q2128" s="417"/>
      <c r="R2128" s="417"/>
      <c r="S2128" s="417"/>
      <c r="U2128" s="417"/>
      <c r="V2128" s="417"/>
      <c r="W2128" s="417">
        <v>353358909</v>
      </c>
      <c r="X2128" s="417" t="s">
        <v>203</v>
      </c>
      <c r="Y2128" s="417"/>
      <c r="Z2128" s="417" t="s">
        <v>40</v>
      </c>
      <c r="AA2128" s="417"/>
      <c r="AB2128" s="417"/>
      <c r="AC2128" s="417"/>
      <c r="AD2128" s="417"/>
      <c r="AE2128" s="417"/>
      <c r="AF2128" s="417"/>
      <c r="AG2128" s="660"/>
      <c r="AH2128" s="419"/>
      <c r="AI2128" s="419"/>
      <c r="AK2128" s="417"/>
    </row>
    <row r="2129" spans="1:37" s="568" customFormat="1" ht="102" customHeight="1" x14ac:dyDescent="0.2">
      <c r="A2129" s="402">
        <f t="shared" si="33"/>
        <v>2128</v>
      </c>
      <c r="B2129" s="402">
        <v>2128</v>
      </c>
      <c r="C2129" s="549">
        <v>819848608</v>
      </c>
      <c r="D2129" s="549" t="s">
        <v>1290</v>
      </c>
      <c r="E2129" s="546">
        <v>173836415</v>
      </c>
      <c r="F2129" s="662" t="s">
        <v>1300</v>
      </c>
      <c r="G2129" s="546">
        <v>650465111</v>
      </c>
      <c r="H2129" s="820" t="s">
        <v>1313</v>
      </c>
      <c r="I2129" s="546"/>
      <c r="K2129" s="549"/>
      <c r="L2129" s="641" t="s">
        <v>56</v>
      </c>
      <c r="M2129" s="646">
        <v>46141</v>
      </c>
      <c r="N2129" s="664">
        <v>530173840</v>
      </c>
      <c r="O2129" s="549" t="s">
        <v>2213</v>
      </c>
      <c r="P2129" s="549"/>
      <c r="Q2129" s="549"/>
      <c r="R2129" s="546" t="s">
        <v>2223</v>
      </c>
      <c r="S2129" s="549" t="s">
        <v>2224</v>
      </c>
      <c r="U2129" s="549" t="s">
        <v>48</v>
      </c>
      <c r="V2129" s="549">
        <v>1</v>
      </c>
      <c r="W2129" s="549">
        <v>104430631</v>
      </c>
      <c r="X2129" s="549" t="s">
        <v>200</v>
      </c>
      <c r="Y2129" s="549"/>
      <c r="Z2129" s="549" t="s">
        <v>40</v>
      </c>
      <c r="AA2129" s="549" t="s">
        <v>41</v>
      </c>
      <c r="AB2129" s="822" t="s">
        <v>2225</v>
      </c>
      <c r="AC2129" s="549"/>
      <c r="AD2129" s="549" t="s">
        <v>1523</v>
      </c>
      <c r="AE2129" s="549" t="s">
        <v>41</v>
      </c>
      <c r="AF2129" s="549" t="s">
        <v>41</v>
      </c>
      <c r="AG2129" s="659">
        <v>46114</v>
      </c>
      <c r="AH2129" s="551" t="s">
        <v>2222</v>
      </c>
      <c r="AI2129" s="551"/>
      <c r="AK2129" s="549"/>
    </row>
    <row r="2130" spans="1:37" s="446" customFormat="1" ht="17" customHeight="1" x14ac:dyDescent="0.2">
      <c r="A2130" s="402">
        <f t="shared" si="33"/>
        <v>2129</v>
      </c>
      <c r="B2130" s="402">
        <v>2129</v>
      </c>
      <c r="C2130" s="417"/>
      <c r="D2130" s="417"/>
      <c r="E2130" s="417"/>
      <c r="F2130" s="665"/>
      <c r="G2130" s="417"/>
      <c r="H2130" s="417"/>
      <c r="I2130" s="417"/>
      <c r="K2130" s="417"/>
      <c r="L2130" s="640"/>
      <c r="M2130" s="645"/>
      <c r="N2130" s="665"/>
      <c r="O2130" s="417"/>
      <c r="P2130" s="417"/>
      <c r="Q2130" s="417"/>
      <c r="R2130" s="417"/>
      <c r="S2130" s="417"/>
      <c r="U2130" s="417"/>
      <c r="V2130" s="417"/>
      <c r="W2130" s="417">
        <v>353358909</v>
      </c>
      <c r="X2130" s="417" t="s">
        <v>203</v>
      </c>
      <c r="Y2130" s="417"/>
      <c r="AA2130" s="417"/>
      <c r="AB2130" s="417"/>
      <c r="AC2130" s="417"/>
      <c r="AD2130" s="417"/>
      <c r="AE2130" s="417"/>
      <c r="AF2130" s="417"/>
      <c r="AG2130" s="660"/>
      <c r="AH2130" s="419"/>
      <c r="AI2130" s="419"/>
      <c r="AK2130" s="417"/>
    </row>
    <row r="2131" spans="1:37" s="568" customFormat="1" ht="102" customHeight="1" x14ac:dyDescent="0.2">
      <c r="A2131" s="402">
        <f t="shared" si="33"/>
        <v>2130</v>
      </c>
      <c r="B2131" s="402">
        <v>2130</v>
      </c>
      <c r="C2131" s="549">
        <v>819848608</v>
      </c>
      <c r="D2131" s="549" t="s">
        <v>1290</v>
      </c>
      <c r="E2131" s="546">
        <v>173836415</v>
      </c>
      <c r="F2131" s="662" t="s">
        <v>1300</v>
      </c>
      <c r="G2131" s="546">
        <v>303552867</v>
      </c>
      <c r="H2131" s="820" t="s">
        <v>1317</v>
      </c>
      <c r="I2131" s="546"/>
      <c r="K2131" s="549"/>
      <c r="L2131" s="641" t="s">
        <v>56</v>
      </c>
      <c r="M2131" s="646">
        <v>46141</v>
      </c>
      <c r="N2131" s="664">
        <v>530173840</v>
      </c>
      <c r="O2131" s="549" t="s">
        <v>2213</v>
      </c>
      <c r="P2131" s="549"/>
      <c r="Q2131" s="549"/>
      <c r="R2131" s="546" t="s">
        <v>2226</v>
      </c>
      <c r="S2131" s="549" t="s">
        <v>2227</v>
      </c>
      <c r="U2131" s="549" t="s">
        <v>48</v>
      </c>
      <c r="V2131" s="549">
        <v>1</v>
      </c>
      <c r="W2131" s="549">
        <v>104430631</v>
      </c>
      <c r="X2131" s="549" t="s">
        <v>200</v>
      </c>
      <c r="Y2131" s="549"/>
      <c r="Z2131" s="549" t="s">
        <v>40</v>
      </c>
      <c r="AA2131" s="549" t="s">
        <v>41</v>
      </c>
      <c r="AB2131" s="822" t="s">
        <v>2225</v>
      </c>
      <c r="AC2131" s="549"/>
      <c r="AD2131" s="549" t="s">
        <v>1523</v>
      </c>
      <c r="AE2131" s="549" t="s">
        <v>41</v>
      </c>
      <c r="AF2131" s="549" t="s">
        <v>41</v>
      </c>
      <c r="AG2131" s="659">
        <v>46114</v>
      </c>
      <c r="AH2131" s="551" t="s">
        <v>2222</v>
      </c>
      <c r="AI2131" s="551"/>
      <c r="AK2131" s="549"/>
    </row>
    <row r="2132" spans="1:37" s="446" customFormat="1" ht="17" customHeight="1" x14ac:dyDescent="0.2">
      <c r="A2132" s="402">
        <f t="shared" si="33"/>
        <v>2131</v>
      </c>
      <c r="B2132" s="402">
        <v>2131</v>
      </c>
      <c r="C2132" s="417"/>
      <c r="D2132" s="417"/>
      <c r="E2132" s="417"/>
      <c r="F2132" s="665"/>
      <c r="G2132" s="417"/>
      <c r="H2132" s="417"/>
      <c r="I2132" s="417"/>
      <c r="K2132" s="417"/>
      <c r="L2132" s="640"/>
      <c r="M2132" s="645"/>
      <c r="N2132" s="665"/>
      <c r="O2132" s="417"/>
      <c r="P2132" s="417"/>
      <c r="Q2132" s="417"/>
      <c r="R2132" s="417"/>
      <c r="S2132" s="417"/>
      <c r="U2132" s="417"/>
      <c r="V2132" s="417"/>
      <c r="W2132" s="417">
        <v>353358909</v>
      </c>
      <c r="X2132" s="417" t="s">
        <v>203</v>
      </c>
      <c r="Y2132" s="417"/>
      <c r="AA2132" s="417"/>
      <c r="AB2132" s="417"/>
      <c r="AC2132" s="417"/>
      <c r="AD2132" s="417"/>
      <c r="AE2132" s="417"/>
      <c r="AF2132" s="417"/>
      <c r="AG2132" s="660"/>
      <c r="AH2132" s="419"/>
      <c r="AI2132" s="419"/>
      <c r="AK2132" s="417"/>
    </row>
    <row r="2133" spans="1:37" s="446" customFormat="1" ht="136" customHeight="1" x14ac:dyDescent="0.2">
      <c r="A2133" s="402">
        <f t="shared" si="33"/>
        <v>2132</v>
      </c>
      <c r="B2133" s="402">
        <v>2132</v>
      </c>
      <c r="C2133" s="417">
        <v>819848608</v>
      </c>
      <c r="D2133" s="417" t="s">
        <v>1290</v>
      </c>
      <c r="E2133" s="403">
        <v>173836415</v>
      </c>
      <c r="F2133" s="663" t="s">
        <v>1300</v>
      </c>
      <c r="G2133" s="403">
        <v>266600170</v>
      </c>
      <c r="H2133" s="403" t="s">
        <v>1301</v>
      </c>
      <c r="I2133" s="403"/>
      <c r="J2133" s="417"/>
      <c r="K2133" s="417"/>
      <c r="L2133" s="640"/>
      <c r="M2133" s="645"/>
      <c r="N2133" s="665">
        <v>769615780</v>
      </c>
      <c r="O2133" s="452" t="s">
        <v>2228</v>
      </c>
      <c r="P2133" s="417"/>
      <c r="Q2133" s="417"/>
      <c r="R2133" s="403" t="s">
        <v>2229</v>
      </c>
      <c r="S2133" s="417" t="s">
        <v>2230</v>
      </c>
      <c r="U2133" s="417" t="s">
        <v>38</v>
      </c>
      <c r="V2133" s="417">
        <v>24</v>
      </c>
      <c r="W2133" s="417"/>
      <c r="X2133" s="417" t="s">
        <v>39</v>
      </c>
      <c r="Z2133" s="417" t="s">
        <v>40</v>
      </c>
      <c r="AA2133" s="417" t="s">
        <v>41</v>
      </c>
      <c r="AB2133" s="418" t="s">
        <v>2231</v>
      </c>
      <c r="AC2133" s="417" t="s">
        <v>2232</v>
      </c>
      <c r="AD2133" s="417" t="s">
        <v>1523</v>
      </c>
      <c r="AE2133" s="417" t="s">
        <v>41</v>
      </c>
      <c r="AF2133" s="417" t="s">
        <v>41</v>
      </c>
      <c r="AG2133" s="658">
        <v>45372</v>
      </c>
      <c r="AH2133" s="419" t="s">
        <v>2233</v>
      </c>
      <c r="AI2133" s="419"/>
      <c r="AK2133" s="417" t="s">
        <v>2234</v>
      </c>
    </row>
    <row r="2134" spans="1:37" s="568" customFormat="1" ht="102" customHeight="1" x14ac:dyDescent="0.2">
      <c r="A2134" s="402">
        <f t="shared" si="33"/>
        <v>2133</v>
      </c>
      <c r="B2134" s="402">
        <v>2133</v>
      </c>
      <c r="C2134" s="549">
        <v>819848608</v>
      </c>
      <c r="D2134" s="549" t="s">
        <v>1290</v>
      </c>
      <c r="E2134" s="546">
        <v>173836415</v>
      </c>
      <c r="F2134" s="662" t="s">
        <v>1300</v>
      </c>
      <c r="G2134" s="546">
        <v>496823485</v>
      </c>
      <c r="H2134" s="820" t="s">
        <v>1308</v>
      </c>
      <c r="I2134" s="546"/>
      <c r="J2134" s="549"/>
      <c r="K2134" s="549"/>
      <c r="L2134" s="641" t="s">
        <v>56</v>
      </c>
      <c r="M2134" s="646">
        <v>46106</v>
      </c>
      <c r="N2134" s="664">
        <v>769615780</v>
      </c>
      <c r="O2134" s="549" t="s">
        <v>2228</v>
      </c>
      <c r="P2134" s="549"/>
      <c r="Q2134" s="549"/>
      <c r="R2134" s="649" t="s">
        <v>2235</v>
      </c>
      <c r="S2134" s="652" t="s">
        <v>2236</v>
      </c>
      <c r="U2134" s="549" t="s">
        <v>38</v>
      </c>
      <c r="V2134" s="549">
        <v>24</v>
      </c>
      <c r="W2134" s="549"/>
      <c r="X2134" s="549" t="s">
        <v>39</v>
      </c>
      <c r="Y2134" s="549"/>
      <c r="Z2134" s="549" t="s">
        <v>40</v>
      </c>
      <c r="AA2134" s="549" t="s">
        <v>41</v>
      </c>
      <c r="AB2134" s="822" t="s">
        <v>2237</v>
      </c>
      <c r="AC2134" s="549" t="s">
        <v>2232</v>
      </c>
      <c r="AD2134" s="549" t="s">
        <v>1523</v>
      </c>
      <c r="AE2134" s="549" t="s">
        <v>41</v>
      </c>
      <c r="AF2134" s="549" t="s">
        <v>41</v>
      </c>
      <c r="AG2134" s="657">
        <v>46090</v>
      </c>
      <c r="AH2134" s="655" t="s">
        <v>2238</v>
      </c>
      <c r="AI2134" s="551"/>
      <c r="AK2134" s="549"/>
    </row>
    <row r="2135" spans="1:37" s="568" customFormat="1" ht="102" customHeight="1" x14ac:dyDescent="0.2">
      <c r="A2135" s="402">
        <f t="shared" si="33"/>
        <v>2134</v>
      </c>
      <c r="B2135" s="402">
        <v>2134</v>
      </c>
      <c r="C2135" s="549">
        <v>819848608</v>
      </c>
      <c r="D2135" s="549" t="s">
        <v>1290</v>
      </c>
      <c r="E2135" s="546">
        <v>173836415</v>
      </c>
      <c r="F2135" s="662" t="s">
        <v>1300</v>
      </c>
      <c r="G2135" s="546">
        <v>650465111</v>
      </c>
      <c r="H2135" s="820" t="s">
        <v>1313</v>
      </c>
      <c r="I2135" s="546"/>
      <c r="J2135" s="549"/>
      <c r="K2135" s="549"/>
      <c r="L2135" s="641" t="s">
        <v>56</v>
      </c>
      <c r="M2135" s="646">
        <v>46141</v>
      </c>
      <c r="N2135" s="664">
        <v>769615780</v>
      </c>
      <c r="O2135" s="549" t="s">
        <v>2228</v>
      </c>
      <c r="P2135" s="549"/>
      <c r="Q2135" s="549"/>
      <c r="R2135" s="546" t="s">
        <v>2239</v>
      </c>
      <c r="S2135" s="858" t="s">
        <v>2240</v>
      </c>
      <c r="U2135" s="549" t="s">
        <v>38</v>
      </c>
      <c r="V2135" s="549">
        <v>24</v>
      </c>
      <c r="W2135" s="549"/>
      <c r="X2135" s="549" t="s">
        <v>39</v>
      </c>
      <c r="Y2135" s="549"/>
      <c r="Z2135" s="549" t="s">
        <v>40</v>
      </c>
      <c r="AA2135" s="549" t="s">
        <v>41</v>
      </c>
      <c r="AB2135" s="822" t="s">
        <v>2241</v>
      </c>
      <c r="AC2135" s="549" t="s">
        <v>2232</v>
      </c>
      <c r="AD2135" s="549" t="s">
        <v>1523</v>
      </c>
      <c r="AE2135" s="549" t="s">
        <v>41</v>
      </c>
      <c r="AF2135" s="549" t="s">
        <v>41</v>
      </c>
      <c r="AG2135" s="659">
        <v>46114</v>
      </c>
      <c r="AH2135" s="551" t="s">
        <v>2238</v>
      </c>
      <c r="AI2135" s="551"/>
      <c r="AK2135" s="549"/>
    </row>
    <row r="2136" spans="1:37" s="568" customFormat="1" ht="102" customHeight="1" x14ac:dyDescent="0.2">
      <c r="A2136" s="402">
        <f t="shared" si="33"/>
        <v>2135</v>
      </c>
      <c r="B2136" s="402">
        <v>2135</v>
      </c>
      <c r="C2136" s="549">
        <v>819848608</v>
      </c>
      <c r="D2136" s="549" t="s">
        <v>1290</v>
      </c>
      <c r="E2136" s="546">
        <v>173836415</v>
      </c>
      <c r="F2136" s="662" t="s">
        <v>1300</v>
      </c>
      <c r="G2136" s="546">
        <v>303552867</v>
      </c>
      <c r="H2136" s="820" t="s">
        <v>1317</v>
      </c>
      <c r="I2136" s="546"/>
      <c r="J2136" s="549"/>
      <c r="K2136" s="549"/>
      <c r="L2136" s="641" t="s">
        <v>56</v>
      </c>
      <c r="M2136" s="646">
        <v>46141</v>
      </c>
      <c r="N2136" s="664">
        <v>769615780</v>
      </c>
      <c r="O2136" s="549" t="s">
        <v>2228</v>
      </c>
      <c r="P2136" s="549"/>
      <c r="Q2136" s="549"/>
      <c r="R2136" s="546" t="s">
        <v>2242</v>
      </c>
      <c r="S2136" s="549" t="s">
        <v>2243</v>
      </c>
      <c r="U2136" s="549" t="s">
        <v>38</v>
      </c>
      <c r="V2136" s="549">
        <v>24</v>
      </c>
      <c r="W2136" s="549"/>
      <c r="X2136" s="549" t="s">
        <v>39</v>
      </c>
      <c r="Y2136" s="549"/>
      <c r="Z2136" s="549" t="s">
        <v>40</v>
      </c>
      <c r="AA2136" s="549" t="s">
        <v>41</v>
      </c>
      <c r="AB2136" s="822" t="s">
        <v>2241</v>
      </c>
      <c r="AC2136" s="549" t="s">
        <v>2232</v>
      </c>
      <c r="AD2136" s="549" t="s">
        <v>1523</v>
      </c>
      <c r="AE2136" s="549" t="s">
        <v>41</v>
      </c>
      <c r="AF2136" s="549" t="s">
        <v>41</v>
      </c>
      <c r="AG2136" s="659">
        <v>46114</v>
      </c>
      <c r="AH2136" s="551" t="s">
        <v>2238</v>
      </c>
      <c r="AI2136" s="551"/>
      <c r="AK2136" s="549"/>
    </row>
    <row r="2137" spans="1:37" s="446" customFormat="1" ht="136" customHeight="1" x14ac:dyDescent="0.2">
      <c r="A2137" s="402">
        <f t="shared" si="33"/>
        <v>2136</v>
      </c>
      <c r="B2137" s="402">
        <v>2136</v>
      </c>
      <c r="C2137" s="417">
        <v>819848608</v>
      </c>
      <c r="D2137" s="417" t="s">
        <v>1290</v>
      </c>
      <c r="E2137" s="403">
        <v>173836415</v>
      </c>
      <c r="F2137" s="663" t="s">
        <v>1300</v>
      </c>
      <c r="G2137" s="403">
        <v>266600170</v>
      </c>
      <c r="H2137" s="403" t="s">
        <v>1301</v>
      </c>
      <c r="I2137" s="403"/>
      <c r="J2137" s="417"/>
      <c r="K2137" s="417"/>
      <c r="L2137" s="640"/>
      <c r="M2137" s="645"/>
      <c r="N2137" s="665">
        <v>860477844</v>
      </c>
      <c r="O2137" s="417" t="s">
        <v>2244</v>
      </c>
      <c r="P2137" s="417"/>
      <c r="Q2137" s="417"/>
      <c r="R2137" s="403" t="s">
        <v>2245</v>
      </c>
      <c r="S2137" s="417" t="s">
        <v>2246</v>
      </c>
      <c r="U2137" s="417" t="s">
        <v>48</v>
      </c>
      <c r="V2137" s="417">
        <v>1</v>
      </c>
      <c r="W2137" s="417">
        <v>104430631</v>
      </c>
      <c r="X2137" s="417" t="s">
        <v>200</v>
      </c>
      <c r="Z2137" s="417" t="s">
        <v>40</v>
      </c>
      <c r="AA2137" s="417" t="s">
        <v>41</v>
      </c>
      <c r="AB2137" s="417" t="s">
        <v>2216</v>
      </c>
      <c r="AC2137" s="417"/>
      <c r="AD2137" s="417" t="s">
        <v>1523</v>
      </c>
      <c r="AE2137" s="417" t="s">
        <v>41</v>
      </c>
      <c r="AF2137" s="417" t="s">
        <v>41</v>
      </c>
      <c r="AG2137" s="658">
        <v>45372</v>
      </c>
      <c r="AH2137" s="419" t="s">
        <v>2247</v>
      </c>
      <c r="AI2137" s="419"/>
      <c r="AK2137" s="417" t="s">
        <v>2248</v>
      </c>
    </row>
    <row r="2138" spans="1:37" s="446" customFormat="1" ht="17" customHeight="1" x14ac:dyDescent="0.2">
      <c r="A2138" s="402">
        <f t="shared" si="33"/>
        <v>2137</v>
      </c>
      <c r="B2138" s="402">
        <v>2137</v>
      </c>
      <c r="C2138" s="417"/>
      <c r="D2138" s="417"/>
      <c r="E2138" s="417"/>
      <c r="F2138" s="665"/>
      <c r="G2138" s="417"/>
      <c r="H2138" s="417"/>
      <c r="I2138" s="417"/>
      <c r="J2138" s="417"/>
      <c r="K2138" s="417"/>
      <c r="L2138" s="640"/>
      <c r="M2138" s="645"/>
      <c r="N2138" s="665"/>
      <c r="O2138" s="417"/>
      <c r="P2138" s="417"/>
      <c r="Q2138" s="417"/>
      <c r="R2138" s="417"/>
      <c r="S2138" s="417"/>
      <c r="U2138" s="417"/>
      <c r="V2138" s="417"/>
      <c r="W2138" s="417">
        <v>353358909</v>
      </c>
      <c r="X2138" s="417" t="s">
        <v>203</v>
      </c>
      <c r="Y2138" s="417"/>
      <c r="AA2138" s="417"/>
      <c r="AB2138" s="417"/>
      <c r="AC2138" s="417"/>
      <c r="AD2138" s="417"/>
      <c r="AE2138" s="417"/>
      <c r="AF2138" s="417"/>
      <c r="AG2138" s="660"/>
      <c r="AH2138" s="419"/>
      <c r="AI2138" s="419"/>
      <c r="AK2138" s="417"/>
    </row>
    <row r="2139" spans="1:37" s="568" customFormat="1" ht="102" customHeight="1" x14ac:dyDescent="0.2">
      <c r="A2139" s="402">
        <f t="shared" si="33"/>
        <v>2138</v>
      </c>
      <c r="B2139" s="402">
        <v>2138</v>
      </c>
      <c r="C2139" s="549">
        <v>819848608</v>
      </c>
      <c r="D2139" s="549" t="s">
        <v>1290</v>
      </c>
      <c r="E2139" s="546">
        <v>173836415</v>
      </c>
      <c r="F2139" s="662" t="s">
        <v>1300</v>
      </c>
      <c r="G2139" s="546">
        <v>496823485</v>
      </c>
      <c r="H2139" s="820" t="s">
        <v>1308</v>
      </c>
      <c r="I2139" s="546"/>
      <c r="J2139" s="549"/>
      <c r="K2139" s="549"/>
      <c r="L2139" s="641" t="s">
        <v>56</v>
      </c>
      <c r="M2139" s="646">
        <v>46106</v>
      </c>
      <c r="N2139" s="664">
        <v>860477844</v>
      </c>
      <c r="O2139" s="549" t="s">
        <v>2244</v>
      </c>
      <c r="P2139" s="549"/>
      <c r="Q2139" s="549"/>
      <c r="R2139" s="649" t="s">
        <v>2249</v>
      </c>
      <c r="S2139" s="652" t="s">
        <v>2250</v>
      </c>
      <c r="U2139" s="549" t="s">
        <v>48</v>
      </c>
      <c r="V2139" s="549">
        <v>1</v>
      </c>
      <c r="W2139" s="549">
        <v>104430631</v>
      </c>
      <c r="X2139" s="549" t="s">
        <v>200</v>
      </c>
      <c r="Y2139" s="549"/>
      <c r="Z2139" s="549" t="s">
        <v>40</v>
      </c>
      <c r="AA2139" s="549" t="s">
        <v>41</v>
      </c>
      <c r="AB2139" s="652" t="s">
        <v>2251</v>
      </c>
      <c r="AC2139" s="549"/>
      <c r="AD2139" s="549" t="s">
        <v>1523</v>
      </c>
      <c r="AE2139" s="549" t="s">
        <v>41</v>
      </c>
      <c r="AF2139" s="549" t="s">
        <v>41</v>
      </c>
      <c r="AG2139" s="657">
        <v>46090</v>
      </c>
      <c r="AH2139" s="655" t="s">
        <v>2252</v>
      </c>
      <c r="AI2139" s="551"/>
      <c r="AK2139" s="549"/>
    </row>
    <row r="2140" spans="1:37" s="446" customFormat="1" ht="17" customHeight="1" x14ac:dyDescent="0.2">
      <c r="A2140" s="402">
        <f t="shared" si="33"/>
        <v>2139</v>
      </c>
      <c r="B2140" s="402">
        <v>2139</v>
      </c>
      <c r="C2140" s="417"/>
      <c r="D2140" s="417"/>
      <c r="E2140" s="417"/>
      <c r="F2140" s="665"/>
      <c r="G2140" s="417"/>
      <c r="H2140" s="417"/>
      <c r="I2140" s="417"/>
      <c r="J2140" s="417"/>
      <c r="K2140" s="417"/>
      <c r="L2140" s="640"/>
      <c r="M2140" s="645"/>
      <c r="N2140" s="665"/>
      <c r="O2140" s="417"/>
      <c r="P2140" s="417"/>
      <c r="Q2140" s="417"/>
      <c r="R2140" s="417"/>
      <c r="S2140" s="417"/>
      <c r="U2140" s="417"/>
      <c r="V2140" s="417"/>
      <c r="W2140" s="417">
        <v>353358909</v>
      </c>
      <c r="X2140" s="417" t="s">
        <v>203</v>
      </c>
      <c r="Y2140" s="417"/>
      <c r="Z2140" s="417" t="s">
        <v>40</v>
      </c>
      <c r="AA2140" s="417"/>
      <c r="AB2140" s="417"/>
      <c r="AC2140" s="417"/>
      <c r="AD2140" s="417"/>
      <c r="AE2140" s="417"/>
      <c r="AF2140" s="417"/>
      <c r="AG2140" s="660"/>
      <c r="AH2140" s="419"/>
      <c r="AI2140" s="419"/>
      <c r="AK2140" s="417"/>
    </row>
    <row r="2141" spans="1:37" s="568" customFormat="1" ht="102" customHeight="1" x14ac:dyDescent="0.2">
      <c r="A2141" s="402">
        <f t="shared" si="33"/>
        <v>2140</v>
      </c>
      <c r="B2141" s="402">
        <v>2140</v>
      </c>
      <c r="C2141" s="549">
        <v>819848608</v>
      </c>
      <c r="D2141" s="549" t="s">
        <v>1290</v>
      </c>
      <c r="E2141" s="546">
        <v>173836415</v>
      </c>
      <c r="F2141" s="662" t="s">
        <v>1300</v>
      </c>
      <c r="G2141" s="546">
        <v>650465111</v>
      </c>
      <c r="H2141" s="820" t="s">
        <v>1313</v>
      </c>
      <c r="I2141" s="546"/>
      <c r="J2141" s="549"/>
      <c r="K2141" s="549"/>
      <c r="L2141" s="641" t="s">
        <v>56</v>
      </c>
      <c r="M2141" s="646">
        <v>46141</v>
      </c>
      <c r="N2141" s="664">
        <v>860477844</v>
      </c>
      <c r="O2141" s="549" t="s">
        <v>2244</v>
      </c>
      <c r="P2141" s="549"/>
      <c r="Q2141" s="549"/>
      <c r="R2141" s="546" t="s">
        <v>2253</v>
      </c>
      <c r="S2141" s="549" t="s">
        <v>2254</v>
      </c>
      <c r="U2141" s="549" t="s">
        <v>48</v>
      </c>
      <c r="V2141" s="549">
        <v>1</v>
      </c>
      <c r="W2141" s="549">
        <v>104430631</v>
      </c>
      <c r="X2141" s="549" t="s">
        <v>200</v>
      </c>
      <c r="Y2141" s="549"/>
      <c r="Z2141" s="549" t="s">
        <v>40</v>
      </c>
      <c r="AA2141" s="549" t="s">
        <v>41</v>
      </c>
      <c r="AB2141" s="822" t="s">
        <v>2225</v>
      </c>
      <c r="AC2141" s="549"/>
      <c r="AD2141" s="549" t="s">
        <v>1523</v>
      </c>
      <c r="AE2141" s="549" t="s">
        <v>41</v>
      </c>
      <c r="AF2141" s="549" t="s">
        <v>41</v>
      </c>
      <c r="AG2141" s="659">
        <v>46114</v>
      </c>
      <c r="AH2141" s="551" t="s">
        <v>2252</v>
      </c>
      <c r="AI2141" s="551"/>
      <c r="AK2141" s="549"/>
    </row>
    <row r="2142" spans="1:37" s="446" customFormat="1" ht="17" customHeight="1" x14ac:dyDescent="0.2">
      <c r="A2142" s="402">
        <f t="shared" si="33"/>
        <v>2141</v>
      </c>
      <c r="B2142" s="402">
        <v>2141</v>
      </c>
      <c r="C2142" s="417"/>
      <c r="D2142" s="417"/>
      <c r="E2142" s="417"/>
      <c r="F2142" s="665"/>
      <c r="G2142" s="417"/>
      <c r="H2142" s="417"/>
      <c r="I2142" s="417"/>
      <c r="J2142" s="417"/>
      <c r="K2142" s="417"/>
      <c r="L2142" s="640"/>
      <c r="M2142" s="645"/>
      <c r="N2142" s="665"/>
      <c r="O2142" s="417"/>
      <c r="P2142" s="417"/>
      <c r="Q2142" s="417"/>
      <c r="R2142" s="417"/>
      <c r="S2142" s="417"/>
      <c r="U2142" s="417"/>
      <c r="V2142" s="417"/>
      <c r="W2142" s="417">
        <v>353358909</v>
      </c>
      <c r="X2142" s="417" t="s">
        <v>203</v>
      </c>
      <c r="Y2142" s="417"/>
      <c r="AA2142" s="417"/>
      <c r="AB2142" s="417"/>
      <c r="AC2142" s="417"/>
      <c r="AD2142" s="417"/>
      <c r="AE2142" s="417"/>
      <c r="AF2142" s="417"/>
      <c r="AG2142" s="660"/>
      <c r="AH2142" s="419"/>
      <c r="AI2142" s="419"/>
      <c r="AK2142" s="417"/>
    </row>
    <row r="2143" spans="1:37" s="568" customFormat="1" ht="102" customHeight="1" x14ac:dyDescent="0.2">
      <c r="A2143" s="402">
        <f t="shared" si="33"/>
        <v>2142</v>
      </c>
      <c r="B2143" s="402">
        <v>2142</v>
      </c>
      <c r="C2143" s="549">
        <v>819848608</v>
      </c>
      <c r="D2143" s="549" t="s">
        <v>1290</v>
      </c>
      <c r="E2143" s="546">
        <v>173836415</v>
      </c>
      <c r="F2143" s="662" t="s">
        <v>1300</v>
      </c>
      <c r="G2143" s="546">
        <v>303552867</v>
      </c>
      <c r="H2143" s="820" t="s">
        <v>1317</v>
      </c>
      <c r="I2143" s="546"/>
      <c r="J2143" s="549"/>
      <c r="K2143" s="549"/>
      <c r="L2143" s="641" t="s">
        <v>56</v>
      </c>
      <c r="M2143" s="646">
        <v>46141</v>
      </c>
      <c r="N2143" s="664">
        <v>860477844</v>
      </c>
      <c r="O2143" s="549" t="s">
        <v>2244</v>
      </c>
      <c r="P2143" s="549"/>
      <c r="Q2143" s="549"/>
      <c r="R2143" s="546" t="s">
        <v>2255</v>
      </c>
      <c r="S2143" s="549" t="s">
        <v>2256</v>
      </c>
      <c r="U2143" s="549" t="s">
        <v>48</v>
      </c>
      <c r="V2143" s="549">
        <v>1</v>
      </c>
      <c r="W2143" s="549">
        <v>104430631</v>
      </c>
      <c r="X2143" s="549" t="s">
        <v>200</v>
      </c>
      <c r="Y2143" s="549"/>
      <c r="Z2143" s="549" t="s">
        <v>40</v>
      </c>
      <c r="AA2143" s="549" t="s">
        <v>41</v>
      </c>
      <c r="AB2143" s="822" t="s">
        <v>2225</v>
      </c>
      <c r="AC2143" s="549"/>
      <c r="AD2143" s="549" t="s">
        <v>1523</v>
      </c>
      <c r="AE2143" s="549" t="s">
        <v>41</v>
      </c>
      <c r="AF2143" s="549" t="s">
        <v>41</v>
      </c>
      <c r="AG2143" s="659">
        <v>46114</v>
      </c>
      <c r="AH2143" s="551" t="s">
        <v>2252</v>
      </c>
      <c r="AI2143" s="551"/>
      <c r="AK2143" s="549"/>
    </row>
    <row r="2144" spans="1:37" s="446" customFormat="1" ht="17" customHeight="1" x14ac:dyDescent="0.2">
      <c r="A2144" s="402">
        <f t="shared" si="33"/>
        <v>2143</v>
      </c>
      <c r="B2144" s="402">
        <v>2143</v>
      </c>
      <c r="C2144" s="417"/>
      <c r="D2144" s="417"/>
      <c r="E2144" s="417"/>
      <c r="F2144" s="665"/>
      <c r="G2144" s="417"/>
      <c r="H2144" s="417"/>
      <c r="I2144" s="417"/>
      <c r="J2144" s="417"/>
      <c r="K2144" s="417"/>
      <c r="L2144" s="640"/>
      <c r="M2144" s="645"/>
      <c r="N2144" s="665"/>
      <c r="O2144" s="417"/>
      <c r="P2144" s="417"/>
      <c r="Q2144" s="417"/>
      <c r="R2144" s="417"/>
      <c r="S2144" s="417"/>
      <c r="U2144" s="417"/>
      <c r="V2144" s="417"/>
      <c r="W2144" s="417">
        <v>353358909</v>
      </c>
      <c r="X2144" s="417" t="s">
        <v>203</v>
      </c>
      <c r="Y2144" s="417"/>
      <c r="AA2144" s="417"/>
      <c r="AB2144" s="417"/>
      <c r="AC2144" s="417"/>
      <c r="AD2144" s="417"/>
      <c r="AE2144" s="417"/>
      <c r="AF2144" s="417"/>
      <c r="AG2144" s="660"/>
      <c r="AH2144" s="419"/>
      <c r="AI2144" s="419"/>
      <c r="AK2144" s="417"/>
    </row>
    <row r="2145" spans="1:37" s="446" customFormat="1" ht="136" customHeight="1" x14ac:dyDescent="0.2">
      <c r="A2145" s="402">
        <f t="shared" si="33"/>
        <v>2144</v>
      </c>
      <c r="B2145" s="402">
        <v>2144</v>
      </c>
      <c r="C2145" s="417">
        <v>819848608</v>
      </c>
      <c r="D2145" s="417" t="s">
        <v>1290</v>
      </c>
      <c r="E2145" s="403">
        <v>173836415</v>
      </c>
      <c r="F2145" s="663" t="s">
        <v>1300</v>
      </c>
      <c r="G2145" s="403">
        <v>266600170</v>
      </c>
      <c r="H2145" s="403" t="s">
        <v>1301</v>
      </c>
      <c r="I2145" s="403"/>
      <c r="J2145" s="417"/>
      <c r="K2145" s="417"/>
      <c r="L2145" s="640"/>
      <c r="M2145" s="645"/>
      <c r="N2145" s="665">
        <v>939818935</v>
      </c>
      <c r="O2145" s="417" t="s">
        <v>2257</v>
      </c>
      <c r="P2145" s="417"/>
      <c r="Q2145" s="417"/>
      <c r="R2145" s="403" t="s">
        <v>2258</v>
      </c>
      <c r="S2145" s="417" t="s">
        <v>2259</v>
      </c>
      <c r="U2145" s="417" t="s">
        <v>38</v>
      </c>
      <c r="V2145" s="417">
        <v>24</v>
      </c>
      <c r="W2145" s="417"/>
      <c r="X2145" s="417" t="s">
        <v>39</v>
      </c>
      <c r="Z2145" s="417" t="s">
        <v>40</v>
      </c>
      <c r="AA2145" s="417" t="s">
        <v>41</v>
      </c>
      <c r="AB2145" s="418" t="s">
        <v>2231</v>
      </c>
      <c r="AC2145" s="417" t="s">
        <v>2260</v>
      </c>
      <c r="AD2145" s="417" t="s">
        <v>1523</v>
      </c>
      <c r="AE2145" s="417" t="s">
        <v>41</v>
      </c>
      <c r="AF2145" s="417" t="s">
        <v>41</v>
      </c>
      <c r="AG2145" s="658">
        <v>45372</v>
      </c>
      <c r="AH2145" s="419" t="s">
        <v>2261</v>
      </c>
      <c r="AI2145" s="419"/>
      <c r="AK2145" s="417" t="s">
        <v>2262</v>
      </c>
    </row>
    <row r="2146" spans="1:37" s="446" customFormat="1" ht="16" x14ac:dyDescent="0.2">
      <c r="A2146" s="402">
        <f t="shared" si="33"/>
        <v>2145</v>
      </c>
      <c r="B2146" s="402">
        <v>2145</v>
      </c>
      <c r="C2146" s="417"/>
      <c r="D2146" s="417"/>
      <c r="E2146" s="417"/>
      <c r="F2146" s="665"/>
      <c r="G2146" s="417"/>
      <c r="H2146" s="417"/>
      <c r="I2146" s="417"/>
      <c r="J2146" s="417"/>
      <c r="K2146" s="417"/>
      <c r="L2146" s="640"/>
      <c r="M2146" s="645"/>
      <c r="N2146" s="665"/>
      <c r="O2146" s="417"/>
      <c r="P2146" s="417"/>
      <c r="Q2146" s="417"/>
      <c r="R2146" s="417"/>
      <c r="S2146" s="417"/>
      <c r="U2146" s="417"/>
      <c r="V2146" s="417"/>
      <c r="W2146" s="417"/>
      <c r="X2146" s="417"/>
      <c r="Y2146" s="417"/>
      <c r="AA2146" s="417"/>
      <c r="AB2146" s="417"/>
      <c r="AC2146" s="417"/>
      <c r="AD2146" s="417"/>
      <c r="AE2146" s="417"/>
      <c r="AF2146" s="417"/>
      <c r="AG2146" s="660"/>
      <c r="AH2146" s="419"/>
      <c r="AI2146" s="419"/>
      <c r="AK2146" s="417"/>
    </row>
    <row r="2147" spans="1:37" s="568" customFormat="1" ht="102" customHeight="1" x14ac:dyDescent="0.2">
      <c r="A2147" s="402">
        <f t="shared" si="33"/>
        <v>2146</v>
      </c>
      <c r="B2147" s="402">
        <v>2146</v>
      </c>
      <c r="C2147" s="549">
        <v>819848608</v>
      </c>
      <c r="D2147" s="549" t="s">
        <v>1290</v>
      </c>
      <c r="E2147" s="546">
        <v>173836415</v>
      </c>
      <c r="F2147" s="662" t="s">
        <v>1300</v>
      </c>
      <c r="G2147" s="546">
        <v>496823485</v>
      </c>
      <c r="H2147" s="820" t="s">
        <v>1308</v>
      </c>
      <c r="I2147" s="546"/>
      <c r="J2147" s="549"/>
      <c r="K2147" s="549"/>
      <c r="L2147" s="641" t="s">
        <v>56</v>
      </c>
      <c r="M2147" s="646">
        <v>46106</v>
      </c>
      <c r="N2147" s="664">
        <v>939818935</v>
      </c>
      <c r="O2147" s="549" t="s">
        <v>2257</v>
      </c>
      <c r="P2147" s="549"/>
      <c r="Q2147" s="549"/>
      <c r="R2147" s="649" t="s">
        <v>2263</v>
      </c>
      <c r="S2147" s="652" t="s">
        <v>2264</v>
      </c>
      <c r="U2147" s="549" t="s">
        <v>38</v>
      </c>
      <c r="V2147" s="549">
        <v>24</v>
      </c>
      <c r="W2147" s="549"/>
      <c r="X2147" s="549" t="s">
        <v>39</v>
      </c>
      <c r="Y2147" s="549"/>
      <c r="Z2147" s="549" t="s">
        <v>40</v>
      </c>
      <c r="AA2147" s="549" t="s">
        <v>41</v>
      </c>
      <c r="AB2147" s="652" t="s">
        <v>2237</v>
      </c>
      <c r="AC2147" s="549" t="s">
        <v>2260</v>
      </c>
      <c r="AD2147" s="549" t="s">
        <v>1523</v>
      </c>
      <c r="AE2147" s="549" t="s">
        <v>41</v>
      </c>
      <c r="AF2147" s="549" t="s">
        <v>41</v>
      </c>
      <c r="AG2147" s="657">
        <v>46090</v>
      </c>
      <c r="AH2147" s="655" t="s">
        <v>2265</v>
      </c>
      <c r="AI2147" s="551"/>
      <c r="AK2147" s="549"/>
    </row>
    <row r="2148" spans="1:37" s="446" customFormat="1" ht="17" customHeight="1" x14ac:dyDescent="0.2">
      <c r="A2148" s="402">
        <f t="shared" si="33"/>
        <v>2147</v>
      </c>
      <c r="B2148" s="402">
        <v>2147</v>
      </c>
      <c r="C2148" s="417"/>
      <c r="D2148" s="417"/>
      <c r="E2148" s="417"/>
      <c r="F2148" s="665"/>
      <c r="G2148" s="417"/>
      <c r="H2148" s="417"/>
      <c r="I2148" s="417"/>
      <c r="J2148" s="417"/>
      <c r="K2148" s="417"/>
      <c r="L2148" s="640"/>
      <c r="M2148" s="645"/>
      <c r="N2148" s="665"/>
      <c r="O2148" s="417"/>
      <c r="P2148" s="417"/>
      <c r="Q2148" s="417"/>
      <c r="R2148" s="417"/>
      <c r="S2148" s="417"/>
      <c r="U2148" s="417"/>
      <c r="V2148" s="417"/>
      <c r="W2148" s="417"/>
      <c r="X2148" s="417"/>
      <c r="Y2148" s="417"/>
      <c r="Z2148" s="417" t="s">
        <v>40</v>
      </c>
      <c r="AA2148" s="417"/>
      <c r="AB2148" s="417"/>
      <c r="AC2148" s="417" t="s">
        <v>2260</v>
      </c>
      <c r="AD2148" s="417"/>
      <c r="AE2148" s="417"/>
      <c r="AF2148" s="417"/>
      <c r="AG2148" s="660"/>
      <c r="AH2148" s="419"/>
      <c r="AI2148" s="419"/>
      <c r="AK2148" s="417"/>
    </row>
    <row r="2149" spans="1:37" s="568" customFormat="1" ht="102" customHeight="1" x14ac:dyDescent="0.2">
      <c r="A2149" s="402">
        <f t="shared" si="33"/>
        <v>2148</v>
      </c>
      <c r="B2149" s="402">
        <v>2148</v>
      </c>
      <c r="C2149" s="549">
        <v>819848608</v>
      </c>
      <c r="D2149" s="549" t="s">
        <v>1290</v>
      </c>
      <c r="E2149" s="546">
        <v>173836415</v>
      </c>
      <c r="F2149" s="662" t="s">
        <v>1300</v>
      </c>
      <c r="G2149" s="546">
        <v>650465111</v>
      </c>
      <c r="H2149" s="820" t="s">
        <v>1313</v>
      </c>
      <c r="I2149" s="546"/>
      <c r="J2149" s="549"/>
      <c r="K2149" s="549"/>
      <c r="L2149" s="641" t="s">
        <v>56</v>
      </c>
      <c r="M2149" s="646">
        <v>46141</v>
      </c>
      <c r="N2149" s="664">
        <v>939818935</v>
      </c>
      <c r="O2149" s="549" t="s">
        <v>2257</v>
      </c>
      <c r="P2149" s="549"/>
      <c r="Q2149" s="549"/>
      <c r="R2149" s="546" t="s">
        <v>2266</v>
      </c>
      <c r="S2149" s="549" t="s">
        <v>2267</v>
      </c>
      <c r="U2149" s="549" t="s">
        <v>38</v>
      </c>
      <c r="V2149" s="549">
        <v>24</v>
      </c>
      <c r="W2149" s="549"/>
      <c r="X2149" s="549" t="s">
        <v>39</v>
      </c>
      <c r="Y2149" s="549"/>
      <c r="Z2149" s="549" t="s">
        <v>40</v>
      </c>
      <c r="AA2149" s="549" t="s">
        <v>41</v>
      </c>
      <c r="AB2149" s="822" t="s">
        <v>2241</v>
      </c>
      <c r="AC2149" s="549" t="s">
        <v>2260</v>
      </c>
      <c r="AD2149" s="549" t="s">
        <v>1523</v>
      </c>
      <c r="AE2149" s="549" t="s">
        <v>41</v>
      </c>
      <c r="AF2149" s="549" t="s">
        <v>41</v>
      </c>
      <c r="AG2149" s="659">
        <v>46114</v>
      </c>
      <c r="AH2149" s="551" t="s">
        <v>2265</v>
      </c>
      <c r="AI2149" s="551"/>
      <c r="AK2149" s="549"/>
    </row>
    <row r="2150" spans="1:37" s="446" customFormat="1" ht="16" x14ac:dyDescent="0.2">
      <c r="A2150" s="402">
        <f t="shared" si="33"/>
        <v>2149</v>
      </c>
      <c r="B2150" s="402">
        <v>2149</v>
      </c>
      <c r="C2150" s="417"/>
      <c r="D2150" s="417"/>
      <c r="E2150" s="417"/>
      <c r="F2150" s="665"/>
      <c r="G2150" s="417"/>
      <c r="H2150" s="417"/>
      <c r="I2150" s="417"/>
      <c r="J2150" s="417"/>
      <c r="K2150" s="417"/>
      <c r="L2150" s="640"/>
      <c r="M2150" s="645"/>
      <c r="N2150" s="665"/>
      <c r="O2150" s="417"/>
      <c r="P2150" s="417"/>
      <c r="Q2150" s="417"/>
      <c r="R2150" s="417"/>
      <c r="S2150" s="417"/>
      <c r="U2150" s="417"/>
      <c r="V2150" s="417"/>
      <c r="W2150" s="417"/>
      <c r="X2150" s="417"/>
      <c r="Y2150" s="417"/>
      <c r="AA2150" s="417"/>
      <c r="AB2150" s="417"/>
      <c r="AC2150" s="417"/>
      <c r="AD2150" s="417"/>
      <c r="AE2150" s="417"/>
      <c r="AF2150" s="417"/>
      <c r="AG2150" s="660"/>
      <c r="AH2150" s="419"/>
      <c r="AI2150" s="419"/>
      <c r="AK2150" s="417"/>
    </row>
    <row r="2151" spans="1:37" s="568" customFormat="1" ht="102" customHeight="1" x14ac:dyDescent="0.2">
      <c r="A2151" s="402">
        <f t="shared" si="33"/>
        <v>2150</v>
      </c>
      <c r="B2151" s="402">
        <v>2150</v>
      </c>
      <c r="C2151" s="549">
        <v>819848608</v>
      </c>
      <c r="D2151" s="549" t="s">
        <v>1290</v>
      </c>
      <c r="E2151" s="546">
        <v>173836415</v>
      </c>
      <c r="F2151" s="662" t="s">
        <v>1300</v>
      </c>
      <c r="G2151" s="546">
        <v>303552867</v>
      </c>
      <c r="H2151" s="820" t="s">
        <v>1317</v>
      </c>
      <c r="I2151" s="546"/>
      <c r="J2151" s="549"/>
      <c r="K2151" s="549"/>
      <c r="L2151" s="641" t="s">
        <v>56</v>
      </c>
      <c r="M2151" s="646">
        <v>46141</v>
      </c>
      <c r="N2151" s="664">
        <v>939818935</v>
      </c>
      <c r="O2151" s="549" t="s">
        <v>2257</v>
      </c>
      <c r="P2151" s="549"/>
      <c r="Q2151" s="549"/>
      <c r="R2151" s="546" t="s">
        <v>2268</v>
      </c>
      <c r="S2151" s="549" t="s">
        <v>2269</v>
      </c>
      <c r="U2151" s="549" t="s">
        <v>38</v>
      </c>
      <c r="V2151" s="549">
        <v>24</v>
      </c>
      <c r="W2151" s="549"/>
      <c r="X2151" s="549" t="s">
        <v>39</v>
      </c>
      <c r="Y2151" s="549"/>
      <c r="Z2151" s="549" t="s">
        <v>40</v>
      </c>
      <c r="AA2151" s="549" t="s">
        <v>41</v>
      </c>
      <c r="AB2151" s="822" t="s">
        <v>2241</v>
      </c>
      <c r="AC2151" s="549" t="s">
        <v>2260</v>
      </c>
      <c r="AD2151" s="549" t="s">
        <v>1523</v>
      </c>
      <c r="AE2151" s="549" t="s">
        <v>41</v>
      </c>
      <c r="AF2151" s="549" t="s">
        <v>41</v>
      </c>
      <c r="AG2151" s="659">
        <v>46114</v>
      </c>
      <c r="AH2151" s="551" t="s">
        <v>2265</v>
      </c>
      <c r="AI2151" s="551"/>
      <c r="AK2151" s="549"/>
    </row>
    <row r="2152" spans="1:37" s="446" customFormat="1" ht="16" x14ac:dyDescent="0.2">
      <c r="A2152" s="402">
        <f t="shared" si="33"/>
        <v>2151</v>
      </c>
      <c r="B2152" s="402">
        <v>2151</v>
      </c>
      <c r="C2152" s="417"/>
      <c r="D2152" s="417"/>
      <c r="E2152" s="417"/>
      <c r="F2152" s="665"/>
      <c r="G2152" s="417"/>
      <c r="H2152" s="417"/>
      <c r="I2152" s="417"/>
      <c r="J2152" s="417"/>
      <c r="K2152" s="417"/>
      <c r="L2152" s="640"/>
      <c r="M2152" s="645"/>
      <c r="N2152" s="665"/>
      <c r="O2152" s="417"/>
      <c r="P2152" s="417"/>
      <c r="Q2152" s="417"/>
      <c r="R2152" s="417"/>
      <c r="S2152" s="417"/>
      <c r="U2152" s="417"/>
      <c r="V2152" s="417"/>
      <c r="W2152" s="417"/>
      <c r="X2152" s="417"/>
      <c r="Y2152" s="417"/>
      <c r="AA2152" s="417"/>
      <c r="AB2152" s="417"/>
      <c r="AC2152" s="417"/>
      <c r="AD2152" s="417"/>
      <c r="AE2152" s="417"/>
      <c r="AF2152" s="417"/>
      <c r="AG2152" s="660"/>
      <c r="AH2152" s="419"/>
      <c r="AI2152" s="419"/>
      <c r="AK2152" s="417"/>
    </row>
    <row r="2153" spans="1:37" s="446" customFormat="1" ht="136" customHeight="1" x14ac:dyDescent="0.2">
      <c r="A2153" s="402">
        <f t="shared" si="33"/>
        <v>2152</v>
      </c>
      <c r="B2153" s="402">
        <v>2152</v>
      </c>
      <c r="C2153" s="417">
        <v>819848608</v>
      </c>
      <c r="D2153" s="417" t="s">
        <v>1290</v>
      </c>
      <c r="E2153" s="403">
        <v>173836415</v>
      </c>
      <c r="F2153" s="663" t="s">
        <v>1300</v>
      </c>
      <c r="G2153" s="403">
        <v>266600170</v>
      </c>
      <c r="H2153" s="403" t="s">
        <v>1301</v>
      </c>
      <c r="I2153" s="403"/>
      <c r="K2153" s="417"/>
      <c r="L2153" s="640"/>
      <c r="M2153" s="645"/>
      <c r="N2153" s="665">
        <v>341570479</v>
      </c>
      <c r="O2153" s="418" t="s">
        <v>2270</v>
      </c>
      <c r="P2153" s="418"/>
      <c r="Q2153" s="417"/>
      <c r="R2153" s="403" t="s">
        <v>2271</v>
      </c>
      <c r="S2153" s="418" t="s">
        <v>2272</v>
      </c>
      <c r="U2153" s="417" t="s">
        <v>48</v>
      </c>
      <c r="V2153" s="417">
        <v>30</v>
      </c>
      <c r="W2153" s="417"/>
      <c r="X2153" s="417" t="s">
        <v>151</v>
      </c>
      <c r="Z2153" s="417" t="s">
        <v>40</v>
      </c>
      <c r="AA2153" s="417" t="s">
        <v>41</v>
      </c>
      <c r="AB2153" s="417" t="s">
        <v>2216</v>
      </c>
      <c r="AC2153" s="417"/>
      <c r="AD2153" s="417" t="s">
        <v>1523</v>
      </c>
      <c r="AE2153" s="417" t="s">
        <v>41</v>
      </c>
      <c r="AF2153" s="417" t="s">
        <v>41</v>
      </c>
      <c r="AG2153" s="658">
        <v>45372</v>
      </c>
      <c r="AH2153" s="419" t="s">
        <v>2273</v>
      </c>
      <c r="AI2153" s="419"/>
      <c r="AK2153" s="417" t="s">
        <v>2274</v>
      </c>
    </row>
    <row r="2154" spans="1:37" s="568" customFormat="1" ht="102" customHeight="1" x14ac:dyDescent="0.2">
      <c r="A2154" s="402">
        <f t="shared" si="33"/>
        <v>2153</v>
      </c>
      <c r="B2154" s="402">
        <v>2153</v>
      </c>
      <c r="C2154" s="549">
        <v>819848608</v>
      </c>
      <c r="D2154" s="549" t="s">
        <v>1290</v>
      </c>
      <c r="E2154" s="546">
        <v>173836415</v>
      </c>
      <c r="F2154" s="662" t="s">
        <v>1300</v>
      </c>
      <c r="G2154" s="546">
        <v>496823485</v>
      </c>
      <c r="H2154" s="820" t="s">
        <v>1308</v>
      </c>
      <c r="I2154" s="546"/>
      <c r="K2154" s="549"/>
      <c r="L2154" s="641" t="s">
        <v>56</v>
      </c>
      <c r="M2154" s="646">
        <v>46106</v>
      </c>
      <c r="N2154" s="664">
        <v>341570479</v>
      </c>
      <c r="O2154" s="549" t="s">
        <v>2270</v>
      </c>
      <c r="P2154" s="549"/>
      <c r="Q2154" s="549"/>
      <c r="R2154" s="649" t="s">
        <v>2275</v>
      </c>
      <c r="S2154" s="652" t="s">
        <v>2276</v>
      </c>
      <c r="U2154" s="549" t="s">
        <v>48</v>
      </c>
      <c r="V2154" s="549">
        <v>30</v>
      </c>
      <c r="W2154" s="549"/>
      <c r="X2154" s="549" t="s">
        <v>151</v>
      </c>
      <c r="Y2154" s="549"/>
      <c r="Z2154" s="549" t="s">
        <v>40</v>
      </c>
      <c r="AA2154" s="549" t="s">
        <v>41</v>
      </c>
      <c r="AB2154" s="822" t="s">
        <v>2277</v>
      </c>
      <c r="AC2154" s="549"/>
      <c r="AD2154" s="549" t="s">
        <v>1523</v>
      </c>
      <c r="AE2154" s="549" t="s">
        <v>41</v>
      </c>
      <c r="AF2154" s="549" t="s">
        <v>41</v>
      </c>
      <c r="AG2154" s="657">
        <v>46090</v>
      </c>
      <c r="AH2154" s="655" t="s">
        <v>2278</v>
      </c>
      <c r="AI2154" s="551"/>
      <c r="AK2154" s="549"/>
    </row>
    <row r="2155" spans="1:37" s="568" customFormat="1" ht="102" customHeight="1" x14ac:dyDescent="0.2">
      <c r="A2155" s="402">
        <f t="shared" si="33"/>
        <v>2154</v>
      </c>
      <c r="B2155" s="402">
        <v>2154</v>
      </c>
      <c r="C2155" s="549">
        <v>819848608</v>
      </c>
      <c r="D2155" s="549" t="s">
        <v>1290</v>
      </c>
      <c r="E2155" s="546">
        <v>173836415</v>
      </c>
      <c r="F2155" s="662" t="s">
        <v>1300</v>
      </c>
      <c r="G2155" s="546">
        <v>650465111</v>
      </c>
      <c r="H2155" s="820" t="s">
        <v>1313</v>
      </c>
      <c r="I2155" s="546"/>
      <c r="K2155" s="549"/>
      <c r="L2155" s="641" t="s">
        <v>56</v>
      </c>
      <c r="M2155" s="646">
        <v>46141</v>
      </c>
      <c r="N2155" s="664">
        <v>341570479</v>
      </c>
      <c r="O2155" s="549" t="s">
        <v>2270</v>
      </c>
      <c r="P2155" s="549"/>
      <c r="Q2155" s="549"/>
      <c r="R2155" s="546" t="s">
        <v>2279</v>
      </c>
      <c r="S2155" s="549" t="s">
        <v>2280</v>
      </c>
      <c r="U2155" s="549" t="s">
        <v>48</v>
      </c>
      <c r="V2155" s="549">
        <v>30</v>
      </c>
      <c r="W2155" s="549"/>
      <c r="X2155" s="549" t="s">
        <v>151</v>
      </c>
      <c r="Y2155" s="549"/>
      <c r="Z2155" s="549" t="s">
        <v>40</v>
      </c>
      <c r="AA2155" s="549" t="s">
        <v>41</v>
      </c>
      <c r="AB2155" s="822" t="s">
        <v>2225</v>
      </c>
      <c r="AC2155" s="549"/>
      <c r="AD2155" s="549" t="s">
        <v>1523</v>
      </c>
      <c r="AE2155" s="549" t="s">
        <v>41</v>
      </c>
      <c r="AF2155" s="549" t="s">
        <v>41</v>
      </c>
      <c r="AG2155" s="659">
        <v>46114</v>
      </c>
      <c r="AH2155" s="551" t="s">
        <v>2278</v>
      </c>
      <c r="AI2155" s="551"/>
      <c r="AK2155" s="549"/>
    </row>
    <row r="2156" spans="1:37" s="568" customFormat="1" ht="102" customHeight="1" x14ac:dyDescent="0.2">
      <c r="A2156" s="402">
        <f t="shared" si="33"/>
        <v>2155</v>
      </c>
      <c r="B2156" s="402">
        <v>2155</v>
      </c>
      <c r="C2156" s="549">
        <v>819848608</v>
      </c>
      <c r="D2156" s="549" t="s">
        <v>1290</v>
      </c>
      <c r="E2156" s="546">
        <v>173836415</v>
      </c>
      <c r="F2156" s="662" t="s">
        <v>1300</v>
      </c>
      <c r="G2156" s="546">
        <v>303552867</v>
      </c>
      <c r="H2156" s="820" t="s">
        <v>1317</v>
      </c>
      <c r="I2156" s="546"/>
      <c r="K2156" s="549"/>
      <c r="L2156" s="641" t="s">
        <v>56</v>
      </c>
      <c r="M2156" s="646">
        <v>46141</v>
      </c>
      <c r="N2156" s="664">
        <v>341570479</v>
      </c>
      <c r="O2156" s="549" t="s">
        <v>2270</v>
      </c>
      <c r="P2156" s="549"/>
      <c r="Q2156" s="549"/>
      <c r="R2156" s="546" t="s">
        <v>2281</v>
      </c>
      <c r="S2156" s="549" t="s">
        <v>2282</v>
      </c>
      <c r="U2156" s="549" t="s">
        <v>48</v>
      </c>
      <c r="V2156" s="549">
        <v>30</v>
      </c>
      <c r="W2156" s="549"/>
      <c r="X2156" s="549" t="s">
        <v>151</v>
      </c>
      <c r="Y2156" s="549"/>
      <c r="Z2156" s="549" t="s">
        <v>40</v>
      </c>
      <c r="AA2156" s="549" t="s">
        <v>41</v>
      </c>
      <c r="AB2156" s="822" t="s">
        <v>2225</v>
      </c>
      <c r="AC2156" s="549"/>
      <c r="AD2156" s="549" t="s">
        <v>1523</v>
      </c>
      <c r="AE2156" s="549" t="s">
        <v>41</v>
      </c>
      <c r="AF2156" s="549" t="s">
        <v>41</v>
      </c>
      <c r="AG2156" s="659">
        <v>46114</v>
      </c>
      <c r="AH2156" s="551" t="s">
        <v>2278</v>
      </c>
      <c r="AI2156" s="551"/>
      <c r="AK2156" s="549"/>
    </row>
    <row r="2157" spans="1:37" ht="136" customHeight="1" x14ac:dyDescent="0.2">
      <c r="A2157" s="402">
        <f t="shared" si="33"/>
        <v>2156</v>
      </c>
      <c r="B2157" s="402">
        <v>2156</v>
      </c>
      <c r="C2157" s="417">
        <v>819848608</v>
      </c>
      <c r="D2157" s="417" t="s">
        <v>1290</v>
      </c>
      <c r="E2157" s="403">
        <v>173836415</v>
      </c>
      <c r="F2157" s="663" t="s">
        <v>1300</v>
      </c>
      <c r="G2157" s="403">
        <v>266600170</v>
      </c>
      <c r="H2157" s="403" t="s">
        <v>1301</v>
      </c>
      <c r="J2157" s="446"/>
      <c r="K2157" s="417"/>
      <c r="L2157" s="640"/>
      <c r="M2157" s="645"/>
      <c r="N2157" s="665">
        <v>198261154</v>
      </c>
      <c r="O2157" s="417" t="s">
        <v>2283</v>
      </c>
      <c r="P2157" s="417"/>
      <c r="Q2157" s="417"/>
      <c r="R2157" s="403" t="s">
        <v>2284</v>
      </c>
      <c r="S2157" s="417" t="s">
        <v>2285</v>
      </c>
      <c r="T2157" s="446"/>
      <c r="U2157" s="417" t="s">
        <v>48</v>
      </c>
      <c r="V2157" s="417">
        <v>30</v>
      </c>
      <c r="W2157" s="417"/>
      <c r="X2157" s="417" t="s">
        <v>151</v>
      </c>
      <c r="Z2157" s="417" t="s">
        <v>40</v>
      </c>
      <c r="AA2157" s="417" t="s">
        <v>41</v>
      </c>
      <c r="AB2157" s="417" t="s">
        <v>2216</v>
      </c>
      <c r="AC2157" s="417"/>
      <c r="AD2157" s="417" t="s">
        <v>1523</v>
      </c>
      <c r="AE2157" s="417" t="s">
        <v>41</v>
      </c>
      <c r="AF2157" s="417" t="s">
        <v>41</v>
      </c>
      <c r="AG2157" s="658">
        <v>45372</v>
      </c>
      <c r="AH2157" s="419" t="s">
        <v>2286</v>
      </c>
      <c r="AI2157" s="419"/>
      <c r="AJ2157" s="446"/>
      <c r="AK2157" s="417" t="s">
        <v>2287</v>
      </c>
    </row>
    <row r="2158" spans="1:37" s="615" customFormat="1" ht="102" customHeight="1" x14ac:dyDescent="0.2">
      <c r="A2158" s="402">
        <f t="shared" si="33"/>
        <v>2157</v>
      </c>
      <c r="B2158" s="402">
        <v>2157</v>
      </c>
      <c r="C2158" s="549">
        <v>819848608</v>
      </c>
      <c r="D2158" s="549" t="s">
        <v>1290</v>
      </c>
      <c r="E2158" s="546">
        <v>173836415</v>
      </c>
      <c r="F2158" s="662" t="s">
        <v>1300</v>
      </c>
      <c r="G2158" s="546">
        <v>496823485</v>
      </c>
      <c r="H2158" s="820" t="s">
        <v>1308</v>
      </c>
      <c r="I2158" s="546"/>
      <c r="J2158" s="568"/>
      <c r="K2158" s="549"/>
      <c r="L2158" s="641" t="s">
        <v>56</v>
      </c>
      <c r="M2158" s="646">
        <v>46106</v>
      </c>
      <c r="N2158" s="664">
        <v>198261154</v>
      </c>
      <c r="O2158" s="549" t="s">
        <v>2283</v>
      </c>
      <c r="P2158" s="549"/>
      <c r="Q2158" s="549"/>
      <c r="R2158" s="649" t="s">
        <v>2288</v>
      </c>
      <c r="S2158" s="652" t="s">
        <v>2289</v>
      </c>
      <c r="T2158" s="568"/>
      <c r="U2158" s="549" t="s">
        <v>48</v>
      </c>
      <c r="V2158" s="549">
        <v>30</v>
      </c>
      <c r="W2158" s="549"/>
      <c r="X2158" s="549" t="s">
        <v>151</v>
      </c>
      <c r="Y2158" s="549"/>
      <c r="Z2158" s="549" t="s">
        <v>40</v>
      </c>
      <c r="AA2158" s="549" t="s">
        <v>41</v>
      </c>
      <c r="AB2158" s="652" t="s">
        <v>2277</v>
      </c>
      <c r="AC2158" s="549"/>
      <c r="AD2158" s="549" t="s">
        <v>1523</v>
      </c>
      <c r="AE2158" s="549" t="s">
        <v>41</v>
      </c>
      <c r="AF2158" s="549" t="s">
        <v>41</v>
      </c>
      <c r="AG2158" s="657">
        <v>46090</v>
      </c>
      <c r="AH2158" s="655" t="s">
        <v>2290</v>
      </c>
      <c r="AI2158" s="551"/>
      <c r="AJ2158" s="568"/>
      <c r="AK2158" s="546"/>
    </row>
    <row r="2159" spans="1:37" s="615" customFormat="1" ht="102" customHeight="1" x14ac:dyDescent="0.2">
      <c r="A2159" s="402">
        <f t="shared" si="33"/>
        <v>2158</v>
      </c>
      <c r="B2159" s="402">
        <v>2158</v>
      </c>
      <c r="C2159" s="549">
        <v>819848608</v>
      </c>
      <c r="D2159" s="549" t="s">
        <v>1290</v>
      </c>
      <c r="E2159" s="546">
        <v>173836415</v>
      </c>
      <c r="F2159" s="662" t="s">
        <v>1300</v>
      </c>
      <c r="G2159" s="546">
        <v>650465111</v>
      </c>
      <c r="H2159" s="820" t="s">
        <v>1313</v>
      </c>
      <c r="I2159" s="546"/>
      <c r="J2159" s="568"/>
      <c r="K2159" s="549"/>
      <c r="L2159" s="641" t="s">
        <v>56</v>
      </c>
      <c r="M2159" s="646">
        <v>46141</v>
      </c>
      <c r="N2159" s="664">
        <v>198261154</v>
      </c>
      <c r="O2159" s="549" t="s">
        <v>2283</v>
      </c>
      <c r="P2159" s="549"/>
      <c r="Q2159" s="549"/>
      <c r="R2159" s="546" t="s">
        <v>2291</v>
      </c>
      <c r="S2159" s="549" t="s">
        <v>2292</v>
      </c>
      <c r="T2159" s="568"/>
      <c r="U2159" s="549" t="s">
        <v>48</v>
      </c>
      <c r="V2159" s="549">
        <v>30</v>
      </c>
      <c r="W2159" s="549"/>
      <c r="X2159" s="549" t="s">
        <v>151</v>
      </c>
      <c r="Y2159" s="549"/>
      <c r="Z2159" s="549" t="s">
        <v>40</v>
      </c>
      <c r="AA2159" s="549" t="s">
        <v>41</v>
      </c>
      <c r="AB2159" s="822" t="s">
        <v>2225</v>
      </c>
      <c r="AC2159" s="549"/>
      <c r="AD2159" s="549" t="s">
        <v>1523</v>
      </c>
      <c r="AE2159" s="549" t="s">
        <v>41</v>
      </c>
      <c r="AF2159" s="549" t="s">
        <v>41</v>
      </c>
      <c r="AG2159" s="659">
        <v>46114</v>
      </c>
      <c r="AH2159" s="551" t="s">
        <v>2290</v>
      </c>
      <c r="AI2159" s="551"/>
      <c r="AJ2159" s="568"/>
      <c r="AK2159" s="546"/>
    </row>
    <row r="2160" spans="1:37" s="615" customFormat="1" ht="102" customHeight="1" x14ac:dyDescent="0.2">
      <c r="A2160" s="402">
        <f t="shared" si="33"/>
        <v>2159</v>
      </c>
      <c r="B2160" s="402">
        <v>2159</v>
      </c>
      <c r="C2160" s="549">
        <v>819848608</v>
      </c>
      <c r="D2160" s="549" t="s">
        <v>1290</v>
      </c>
      <c r="E2160" s="546">
        <v>173836415</v>
      </c>
      <c r="F2160" s="662" t="s">
        <v>1300</v>
      </c>
      <c r="G2160" s="546">
        <v>303552867</v>
      </c>
      <c r="H2160" s="820" t="s">
        <v>1317</v>
      </c>
      <c r="I2160" s="546"/>
      <c r="J2160" s="568"/>
      <c r="K2160" s="549"/>
      <c r="L2160" s="641" t="s">
        <v>56</v>
      </c>
      <c r="M2160" s="646">
        <v>46141</v>
      </c>
      <c r="N2160" s="664">
        <v>198261154</v>
      </c>
      <c r="O2160" s="549" t="s">
        <v>2283</v>
      </c>
      <c r="P2160" s="549"/>
      <c r="Q2160" s="549"/>
      <c r="R2160" s="546" t="s">
        <v>2293</v>
      </c>
      <c r="S2160" s="549" t="s">
        <v>2294</v>
      </c>
      <c r="T2160" s="568"/>
      <c r="U2160" s="549" t="s">
        <v>48</v>
      </c>
      <c r="V2160" s="549">
        <v>30</v>
      </c>
      <c r="W2160" s="549"/>
      <c r="X2160" s="549" t="s">
        <v>151</v>
      </c>
      <c r="Y2160" s="549"/>
      <c r="Z2160" s="549" t="s">
        <v>40</v>
      </c>
      <c r="AA2160" s="549" t="s">
        <v>41</v>
      </c>
      <c r="AB2160" s="822" t="s">
        <v>2225</v>
      </c>
      <c r="AC2160" s="549"/>
      <c r="AD2160" s="549" t="s">
        <v>1523</v>
      </c>
      <c r="AE2160" s="549" t="s">
        <v>41</v>
      </c>
      <c r="AF2160" s="549" t="s">
        <v>41</v>
      </c>
      <c r="AG2160" s="659">
        <v>46114</v>
      </c>
      <c r="AH2160" s="551" t="s">
        <v>2290</v>
      </c>
      <c r="AI2160" s="551"/>
      <c r="AJ2160" s="568"/>
      <c r="AK2160" s="546"/>
    </row>
    <row r="2161" spans="1:37" ht="34" customHeight="1" x14ac:dyDescent="0.2">
      <c r="A2161" s="402">
        <f t="shared" si="33"/>
        <v>2160</v>
      </c>
      <c r="B2161" s="402">
        <v>2160</v>
      </c>
      <c r="C2161" s="403">
        <v>819848608</v>
      </c>
      <c r="D2161" s="403" t="s">
        <v>1290</v>
      </c>
      <c r="E2161" s="403">
        <v>664882224</v>
      </c>
      <c r="F2161" s="663" t="s">
        <v>2295</v>
      </c>
      <c r="N2161" s="663">
        <v>646899796</v>
      </c>
      <c r="O2161" s="403" t="s">
        <v>2296</v>
      </c>
      <c r="R2161" s="403" t="s">
        <v>2297</v>
      </c>
      <c r="S2161" s="403" t="s">
        <v>2298</v>
      </c>
      <c r="U2161" s="403" t="s">
        <v>48</v>
      </c>
      <c r="V2161" s="403">
        <v>30</v>
      </c>
      <c r="X2161" s="403" t="s">
        <v>151</v>
      </c>
      <c r="Z2161" s="403" t="s">
        <v>40</v>
      </c>
      <c r="AA2161" s="403" t="s">
        <v>41</v>
      </c>
      <c r="AB2161" s="403" t="s">
        <v>2299</v>
      </c>
      <c r="AC2161" s="403" t="s">
        <v>2300</v>
      </c>
      <c r="AD2161" s="403" t="s">
        <v>1523</v>
      </c>
      <c r="AE2161" s="403" t="s">
        <v>41</v>
      </c>
      <c r="AF2161" s="403" t="s">
        <v>41</v>
      </c>
      <c r="AG2161" s="658">
        <v>44831</v>
      </c>
      <c r="AH2161" s="406" t="s">
        <v>2301</v>
      </c>
    </row>
    <row r="2162" spans="1:37" ht="34" customHeight="1" x14ac:dyDescent="0.2">
      <c r="A2162" s="402">
        <f t="shared" si="33"/>
        <v>2161</v>
      </c>
      <c r="B2162" s="402">
        <v>2161</v>
      </c>
      <c r="C2162" s="403">
        <v>819848608</v>
      </c>
      <c r="D2162" s="403" t="s">
        <v>1290</v>
      </c>
      <c r="E2162" s="403">
        <v>664882224</v>
      </c>
      <c r="F2162" s="663" t="s">
        <v>2295</v>
      </c>
      <c r="N2162" s="663">
        <v>928693120</v>
      </c>
      <c r="O2162" s="403" t="s">
        <v>2302</v>
      </c>
      <c r="R2162" s="403" t="s">
        <v>2303</v>
      </c>
      <c r="S2162" s="403" t="s">
        <v>2304</v>
      </c>
      <c r="U2162" s="403" t="s">
        <v>48</v>
      </c>
      <c r="V2162" s="403">
        <v>30</v>
      </c>
      <c r="X2162" s="403" t="s">
        <v>151</v>
      </c>
      <c r="Z2162" s="403" t="s">
        <v>40</v>
      </c>
      <c r="AA2162" s="403" t="s">
        <v>41</v>
      </c>
      <c r="AB2162" s="403" t="s">
        <v>2299</v>
      </c>
      <c r="AC2162" s="403" t="s">
        <v>2300</v>
      </c>
      <c r="AD2162" s="403" t="s">
        <v>1523</v>
      </c>
      <c r="AE2162" s="403" t="s">
        <v>41</v>
      </c>
      <c r="AF2162" s="403" t="s">
        <v>41</v>
      </c>
      <c r="AG2162" s="658">
        <v>44860</v>
      </c>
      <c r="AH2162" s="406" t="s">
        <v>2305</v>
      </c>
    </row>
    <row r="2163" spans="1:37" s="446" customFormat="1" ht="136" customHeight="1" x14ac:dyDescent="0.2">
      <c r="A2163" s="402">
        <f t="shared" si="33"/>
        <v>2162</v>
      </c>
      <c r="B2163" s="402">
        <v>2162</v>
      </c>
      <c r="C2163" s="417">
        <v>819848608</v>
      </c>
      <c r="D2163" s="417" t="s">
        <v>1290</v>
      </c>
      <c r="E2163" s="403">
        <v>173836415</v>
      </c>
      <c r="F2163" s="663" t="s">
        <v>1300</v>
      </c>
      <c r="G2163" s="403">
        <v>266600170</v>
      </c>
      <c r="H2163" s="403" t="s">
        <v>1301</v>
      </c>
      <c r="I2163" s="403"/>
      <c r="J2163" s="417"/>
      <c r="K2163" s="417"/>
      <c r="L2163" s="640" t="s">
        <v>118</v>
      </c>
      <c r="M2163" s="645">
        <v>45056</v>
      </c>
      <c r="N2163" s="665">
        <v>543608829</v>
      </c>
      <c r="O2163" s="418" t="s">
        <v>2306</v>
      </c>
      <c r="P2163" s="418"/>
      <c r="Q2163" s="417"/>
      <c r="R2163" s="403" t="s">
        <v>2307</v>
      </c>
      <c r="S2163" s="418" t="s">
        <v>2308</v>
      </c>
      <c r="U2163" s="417" t="s">
        <v>2022</v>
      </c>
      <c r="V2163" s="417" t="s">
        <v>2022</v>
      </c>
      <c r="W2163" s="417"/>
      <c r="X2163" s="417" t="s">
        <v>2309</v>
      </c>
      <c r="Z2163" s="417" t="s">
        <v>40</v>
      </c>
      <c r="AA2163" s="417" t="s">
        <v>41</v>
      </c>
      <c r="AB2163" s="417" t="s">
        <v>2310</v>
      </c>
      <c r="AC2163" s="417" t="s">
        <v>2311</v>
      </c>
      <c r="AD2163" s="417" t="s">
        <v>1523</v>
      </c>
      <c r="AE2163" s="417" t="s">
        <v>41</v>
      </c>
      <c r="AF2163" s="417" t="s">
        <v>41</v>
      </c>
      <c r="AG2163" s="660">
        <v>45176</v>
      </c>
      <c r="AH2163" s="447" t="s">
        <v>2312</v>
      </c>
      <c r="AI2163" s="447"/>
      <c r="AK2163" s="417" t="s">
        <v>2313</v>
      </c>
    </row>
    <row r="2164" spans="1:37" s="568" customFormat="1" ht="102" customHeight="1" x14ac:dyDescent="0.2">
      <c r="A2164" s="402">
        <f t="shared" si="33"/>
        <v>2163</v>
      </c>
      <c r="B2164" s="402">
        <v>2163</v>
      </c>
      <c r="C2164" s="549">
        <v>819848608</v>
      </c>
      <c r="D2164" s="549" t="s">
        <v>1290</v>
      </c>
      <c r="E2164" s="546">
        <v>173836415</v>
      </c>
      <c r="F2164" s="662" t="s">
        <v>1300</v>
      </c>
      <c r="G2164" s="546">
        <v>496823485</v>
      </c>
      <c r="H2164" s="820" t="s">
        <v>1308</v>
      </c>
      <c r="I2164" s="546"/>
      <c r="J2164" s="549"/>
      <c r="K2164" s="549"/>
      <c r="L2164" s="641" t="s">
        <v>56</v>
      </c>
      <c r="M2164" s="646">
        <v>46106</v>
      </c>
      <c r="N2164" s="664">
        <v>543608829</v>
      </c>
      <c r="O2164" s="549" t="s">
        <v>2306</v>
      </c>
      <c r="P2164" s="549"/>
      <c r="Q2164" s="549"/>
      <c r="R2164" s="649" t="s">
        <v>2314</v>
      </c>
      <c r="S2164" s="652" t="s">
        <v>2315</v>
      </c>
      <c r="U2164" s="549" t="s">
        <v>2022</v>
      </c>
      <c r="V2164" s="549" t="s">
        <v>2022</v>
      </c>
      <c r="W2164" s="549"/>
      <c r="X2164" s="549" t="s">
        <v>2309</v>
      </c>
      <c r="Y2164" s="549"/>
      <c r="Z2164" s="549" t="s">
        <v>40</v>
      </c>
      <c r="AA2164" s="549" t="s">
        <v>41</v>
      </c>
      <c r="AB2164" s="822" t="s">
        <v>2316</v>
      </c>
      <c r="AC2164" s="549" t="s">
        <v>2311</v>
      </c>
      <c r="AD2164" s="549" t="s">
        <v>1523</v>
      </c>
      <c r="AE2164" s="549" t="s">
        <v>41</v>
      </c>
      <c r="AF2164" s="549" t="s">
        <v>41</v>
      </c>
      <c r="AG2164" s="657">
        <v>46090</v>
      </c>
      <c r="AH2164" s="655" t="s">
        <v>2317</v>
      </c>
      <c r="AI2164" s="551"/>
      <c r="AK2164" s="549"/>
    </row>
    <row r="2165" spans="1:37" s="568" customFormat="1" ht="102" customHeight="1" x14ac:dyDescent="0.2">
      <c r="A2165" s="402">
        <f t="shared" si="33"/>
        <v>2164</v>
      </c>
      <c r="B2165" s="402">
        <v>2164</v>
      </c>
      <c r="C2165" s="549">
        <v>819848608</v>
      </c>
      <c r="D2165" s="549" t="s">
        <v>1290</v>
      </c>
      <c r="E2165" s="546">
        <v>173836415</v>
      </c>
      <c r="F2165" s="662" t="s">
        <v>1300</v>
      </c>
      <c r="G2165" s="546">
        <v>650465111</v>
      </c>
      <c r="H2165" s="820" t="s">
        <v>1313</v>
      </c>
      <c r="I2165" s="546"/>
      <c r="J2165" s="549"/>
      <c r="K2165" s="549"/>
      <c r="L2165" s="641" t="s">
        <v>56</v>
      </c>
      <c r="M2165" s="651">
        <v>46141</v>
      </c>
      <c r="N2165" s="664">
        <v>543608829</v>
      </c>
      <c r="O2165" s="549" t="s">
        <v>2306</v>
      </c>
      <c r="P2165" s="549"/>
      <c r="Q2165" s="549"/>
      <c r="R2165" s="546" t="s">
        <v>2318</v>
      </c>
      <c r="S2165" s="549" t="s">
        <v>2319</v>
      </c>
      <c r="U2165" s="549" t="s">
        <v>2022</v>
      </c>
      <c r="V2165" s="549" t="s">
        <v>2022</v>
      </c>
      <c r="W2165" s="549"/>
      <c r="X2165" s="549" t="s">
        <v>2309</v>
      </c>
      <c r="Y2165" s="549"/>
      <c r="Z2165" s="549" t="s">
        <v>40</v>
      </c>
      <c r="AA2165" s="549" t="s">
        <v>41</v>
      </c>
      <c r="AB2165" s="822" t="s">
        <v>2320</v>
      </c>
      <c r="AC2165" s="549" t="s">
        <v>2311</v>
      </c>
      <c r="AD2165" s="549" t="s">
        <v>1523</v>
      </c>
      <c r="AE2165" s="549" t="s">
        <v>41</v>
      </c>
      <c r="AF2165" s="549" t="s">
        <v>41</v>
      </c>
      <c r="AG2165" s="659">
        <v>46114</v>
      </c>
      <c r="AH2165" s="551" t="s">
        <v>2317</v>
      </c>
      <c r="AI2165" s="551"/>
      <c r="AK2165" s="549"/>
    </row>
    <row r="2166" spans="1:37" s="568" customFormat="1" ht="102" customHeight="1" x14ac:dyDescent="0.2">
      <c r="A2166" s="402">
        <f t="shared" si="33"/>
        <v>2165</v>
      </c>
      <c r="B2166" s="402">
        <v>2165</v>
      </c>
      <c r="C2166" s="549">
        <v>819848608</v>
      </c>
      <c r="D2166" s="549" t="s">
        <v>1290</v>
      </c>
      <c r="E2166" s="546">
        <v>173836415</v>
      </c>
      <c r="F2166" s="662" t="s">
        <v>1300</v>
      </c>
      <c r="G2166" s="546">
        <v>303552867</v>
      </c>
      <c r="H2166" s="820" t="s">
        <v>1317</v>
      </c>
      <c r="I2166" s="546"/>
      <c r="J2166" s="549"/>
      <c r="K2166" s="549"/>
      <c r="L2166" s="641" t="s">
        <v>56</v>
      </c>
      <c r="M2166" s="651">
        <v>46141</v>
      </c>
      <c r="N2166" s="664">
        <v>543608829</v>
      </c>
      <c r="O2166" s="549" t="s">
        <v>2306</v>
      </c>
      <c r="P2166" s="549"/>
      <c r="Q2166" s="549"/>
      <c r="R2166" s="546" t="s">
        <v>2321</v>
      </c>
      <c r="S2166" s="549" t="s">
        <v>2322</v>
      </c>
      <c r="U2166" s="549" t="s">
        <v>2022</v>
      </c>
      <c r="V2166" s="549" t="s">
        <v>2022</v>
      </c>
      <c r="W2166" s="549"/>
      <c r="X2166" s="549" t="s">
        <v>2309</v>
      </c>
      <c r="Y2166" s="549"/>
      <c r="Z2166" s="549" t="s">
        <v>40</v>
      </c>
      <c r="AA2166" s="549" t="s">
        <v>41</v>
      </c>
      <c r="AB2166" s="822" t="s">
        <v>2320</v>
      </c>
      <c r="AC2166" s="549" t="s">
        <v>2311</v>
      </c>
      <c r="AD2166" s="549" t="s">
        <v>1523</v>
      </c>
      <c r="AE2166" s="549" t="s">
        <v>41</v>
      </c>
      <c r="AF2166" s="549" t="s">
        <v>41</v>
      </c>
      <c r="AG2166" s="659">
        <v>46114</v>
      </c>
      <c r="AH2166" s="551" t="s">
        <v>2317</v>
      </c>
      <c r="AI2166" s="551"/>
      <c r="AK2166" s="549"/>
    </row>
    <row r="2167" spans="1:37" s="446" customFormat="1" ht="136" customHeight="1" x14ac:dyDescent="0.2">
      <c r="A2167" s="402">
        <f t="shared" si="33"/>
        <v>2166</v>
      </c>
      <c r="B2167" s="402">
        <v>2166</v>
      </c>
      <c r="C2167" s="417">
        <v>819848608</v>
      </c>
      <c r="D2167" s="417" t="s">
        <v>1290</v>
      </c>
      <c r="E2167" s="403">
        <v>173836415</v>
      </c>
      <c r="F2167" s="663" t="s">
        <v>1300</v>
      </c>
      <c r="G2167" s="403">
        <v>266600170</v>
      </c>
      <c r="H2167" s="403" t="s">
        <v>1301</v>
      </c>
      <c r="I2167" s="403"/>
      <c r="K2167" s="417"/>
      <c r="L2167" s="640" t="s">
        <v>118</v>
      </c>
      <c r="M2167" s="645">
        <v>45056</v>
      </c>
      <c r="N2167" s="665">
        <v>110349197</v>
      </c>
      <c r="O2167" s="417" t="s">
        <v>2323</v>
      </c>
      <c r="P2167" s="417"/>
      <c r="Q2167" s="417"/>
      <c r="R2167" s="403" t="s">
        <v>2324</v>
      </c>
      <c r="S2167" s="418" t="s">
        <v>2325</v>
      </c>
      <c r="U2167" s="417" t="s">
        <v>2022</v>
      </c>
      <c r="V2167" s="417" t="s">
        <v>2022</v>
      </c>
      <c r="W2167" s="417"/>
      <c r="X2167" s="417" t="s">
        <v>2309</v>
      </c>
      <c r="Z2167" s="417" t="s">
        <v>40</v>
      </c>
      <c r="AA2167" s="417" t="s">
        <v>41</v>
      </c>
      <c r="AB2167" s="417" t="s">
        <v>2310</v>
      </c>
      <c r="AC2167" s="417" t="s">
        <v>2311</v>
      </c>
      <c r="AD2167" s="417" t="s">
        <v>1523</v>
      </c>
      <c r="AE2167" s="417" t="s">
        <v>41</v>
      </c>
      <c r="AF2167" s="417" t="s">
        <v>41</v>
      </c>
      <c r="AG2167" s="658">
        <v>45176</v>
      </c>
      <c r="AH2167" s="447" t="s">
        <v>2326</v>
      </c>
      <c r="AI2167" s="447"/>
      <c r="AJ2167" s="419"/>
      <c r="AK2167" s="403" t="s">
        <v>2327</v>
      </c>
    </row>
    <row r="2168" spans="1:37" s="568" customFormat="1" ht="102" customHeight="1" x14ac:dyDescent="0.2">
      <c r="A2168" s="402">
        <f t="shared" si="33"/>
        <v>2167</v>
      </c>
      <c r="B2168" s="402">
        <v>2167</v>
      </c>
      <c r="C2168" s="549">
        <v>819848608</v>
      </c>
      <c r="D2168" s="549" t="s">
        <v>1290</v>
      </c>
      <c r="E2168" s="546">
        <v>173836415</v>
      </c>
      <c r="F2168" s="662" t="s">
        <v>1300</v>
      </c>
      <c r="G2168" s="546">
        <v>496823485</v>
      </c>
      <c r="H2168" s="820" t="s">
        <v>1308</v>
      </c>
      <c r="I2168" s="546"/>
      <c r="K2168" s="549"/>
      <c r="L2168" s="641" t="s">
        <v>56</v>
      </c>
      <c r="M2168" s="646">
        <v>46106</v>
      </c>
      <c r="N2168" s="664">
        <v>110349197</v>
      </c>
      <c r="O2168" s="549" t="s">
        <v>2323</v>
      </c>
      <c r="P2168" s="549"/>
      <c r="Q2168" s="549"/>
      <c r="R2168" s="649" t="s">
        <v>2328</v>
      </c>
      <c r="S2168" s="652" t="s">
        <v>2329</v>
      </c>
      <c r="U2168" s="549" t="s">
        <v>2022</v>
      </c>
      <c r="V2168" s="549" t="s">
        <v>2022</v>
      </c>
      <c r="W2168" s="549"/>
      <c r="X2168" s="549" t="s">
        <v>2309</v>
      </c>
      <c r="Y2168" s="549"/>
      <c r="Z2168" s="549" t="s">
        <v>40</v>
      </c>
      <c r="AA2168" s="549" t="s">
        <v>41</v>
      </c>
      <c r="AB2168" s="652" t="s">
        <v>2316</v>
      </c>
      <c r="AC2168" s="549" t="s">
        <v>2311</v>
      </c>
      <c r="AD2168" s="549" t="s">
        <v>1523</v>
      </c>
      <c r="AE2168" s="549" t="s">
        <v>41</v>
      </c>
      <c r="AF2168" s="549" t="s">
        <v>41</v>
      </c>
      <c r="AG2168" s="657">
        <v>46090</v>
      </c>
      <c r="AH2168" s="655" t="s">
        <v>2330</v>
      </c>
      <c r="AI2168" s="551"/>
      <c r="AJ2168" s="551"/>
      <c r="AK2168" s="546"/>
    </row>
    <row r="2169" spans="1:37" s="568" customFormat="1" ht="102" customHeight="1" x14ac:dyDescent="0.2">
      <c r="A2169" s="402">
        <f t="shared" si="33"/>
        <v>2168</v>
      </c>
      <c r="B2169" s="402">
        <v>2168</v>
      </c>
      <c r="C2169" s="549">
        <v>819848608</v>
      </c>
      <c r="D2169" s="549" t="s">
        <v>1290</v>
      </c>
      <c r="E2169" s="546">
        <v>173836415</v>
      </c>
      <c r="F2169" s="662" t="s">
        <v>1300</v>
      </c>
      <c r="G2169" s="546">
        <v>650465111</v>
      </c>
      <c r="H2169" s="820" t="s">
        <v>1313</v>
      </c>
      <c r="I2169" s="546"/>
      <c r="K2169" s="549"/>
      <c r="L2169" s="641" t="s">
        <v>56</v>
      </c>
      <c r="M2169" s="651">
        <v>46141</v>
      </c>
      <c r="N2169" s="664">
        <v>110349197</v>
      </c>
      <c r="O2169" s="549" t="s">
        <v>2323</v>
      </c>
      <c r="P2169" s="549"/>
      <c r="Q2169" s="549"/>
      <c r="R2169" s="546" t="s">
        <v>2331</v>
      </c>
      <c r="S2169" s="549" t="s">
        <v>2332</v>
      </c>
      <c r="U2169" s="549" t="s">
        <v>2022</v>
      </c>
      <c r="V2169" s="549" t="s">
        <v>2022</v>
      </c>
      <c r="W2169" s="549"/>
      <c r="X2169" s="549" t="s">
        <v>2309</v>
      </c>
      <c r="Y2169" s="549"/>
      <c r="Z2169" s="549" t="s">
        <v>40</v>
      </c>
      <c r="AA2169" s="549" t="s">
        <v>41</v>
      </c>
      <c r="AB2169" s="858" t="s">
        <v>2333</v>
      </c>
      <c r="AC2169" s="549" t="s">
        <v>2311</v>
      </c>
      <c r="AD2169" s="549" t="s">
        <v>1523</v>
      </c>
      <c r="AE2169" s="549" t="s">
        <v>41</v>
      </c>
      <c r="AF2169" s="549" t="s">
        <v>41</v>
      </c>
      <c r="AG2169" s="659">
        <v>46114</v>
      </c>
      <c r="AH2169" s="551" t="s">
        <v>2330</v>
      </c>
      <c r="AI2169" s="551"/>
      <c r="AJ2169" s="551"/>
      <c r="AK2169" s="546"/>
    </row>
    <row r="2170" spans="1:37" s="568" customFormat="1" ht="102" customHeight="1" x14ac:dyDescent="0.2">
      <c r="A2170" s="402">
        <f t="shared" si="33"/>
        <v>2169</v>
      </c>
      <c r="B2170" s="402">
        <v>2169</v>
      </c>
      <c r="C2170" s="549">
        <v>819848608</v>
      </c>
      <c r="D2170" s="549" t="s">
        <v>1290</v>
      </c>
      <c r="E2170" s="546">
        <v>173836415</v>
      </c>
      <c r="F2170" s="662" t="s">
        <v>1300</v>
      </c>
      <c r="G2170" s="546">
        <v>303552867</v>
      </c>
      <c r="H2170" s="820" t="s">
        <v>1317</v>
      </c>
      <c r="I2170" s="546"/>
      <c r="K2170" s="549"/>
      <c r="L2170" s="641" t="s">
        <v>56</v>
      </c>
      <c r="M2170" s="651">
        <v>46141</v>
      </c>
      <c r="N2170" s="664">
        <v>110349197</v>
      </c>
      <c r="O2170" s="549" t="s">
        <v>2323</v>
      </c>
      <c r="P2170" s="549"/>
      <c r="Q2170" s="549"/>
      <c r="R2170" s="546" t="s">
        <v>2334</v>
      </c>
      <c r="S2170" s="549" t="s">
        <v>2335</v>
      </c>
      <c r="U2170" s="549" t="s">
        <v>2022</v>
      </c>
      <c r="V2170" s="549" t="s">
        <v>2022</v>
      </c>
      <c r="W2170" s="549"/>
      <c r="X2170" s="853" t="s">
        <v>2309</v>
      </c>
      <c r="Y2170" s="549"/>
      <c r="Z2170" s="549" t="s">
        <v>40</v>
      </c>
      <c r="AA2170" s="549" t="s">
        <v>41</v>
      </c>
      <c r="AB2170" s="858" t="s">
        <v>2333</v>
      </c>
      <c r="AC2170" s="549" t="s">
        <v>2311</v>
      </c>
      <c r="AD2170" s="549" t="s">
        <v>1523</v>
      </c>
      <c r="AE2170" s="549" t="s">
        <v>41</v>
      </c>
      <c r="AF2170" s="549" t="s">
        <v>41</v>
      </c>
      <c r="AG2170" s="659">
        <v>46114</v>
      </c>
      <c r="AH2170" s="551" t="s">
        <v>2330</v>
      </c>
      <c r="AI2170" s="551"/>
      <c r="AJ2170" s="551"/>
      <c r="AK2170" s="546"/>
    </row>
    <row r="2171" spans="1:37" s="446" customFormat="1" ht="136" customHeight="1" x14ac:dyDescent="0.2">
      <c r="A2171" s="402">
        <f t="shared" si="33"/>
        <v>2170</v>
      </c>
      <c r="B2171" s="402">
        <v>2170</v>
      </c>
      <c r="C2171" s="417">
        <v>819848608</v>
      </c>
      <c r="D2171" s="417" t="s">
        <v>1290</v>
      </c>
      <c r="E2171" s="403">
        <v>173836415</v>
      </c>
      <c r="F2171" s="663" t="s">
        <v>1300</v>
      </c>
      <c r="G2171" s="403">
        <v>266600170</v>
      </c>
      <c r="H2171" s="403" t="s">
        <v>1301</v>
      </c>
      <c r="I2171" s="403"/>
      <c r="J2171" s="417"/>
      <c r="K2171" s="417"/>
      <c r="L2171" s="640"/>
      <c r="M2171" s="645"/>
      <c r="N2171" s="665">
        <v>728696253</v>
      </c>
      <c r="O2171" s="417" t="s">
        <v>2336</v>
      </c>
      <c r="P2171" s="417"/>
      <c r="Q2171" s="417"/>
      <c r="R2171" s="403" t="s">
        <v>2337</v>
      </c>
      <c r="S2171" s="417" t="s">
        <v>2338</v>
      </c>
      <c r="U2171" s="417" t="s">
        <v>48</v>
      </c>
      <c r="V2171" s="417">
        <v>1</v>
      </c>
      <c r="W2171" s="417">
        <v>104430631</v>
      </c>
      <c r="X2171" s="417" t="s">
        <v>200</v>
      </c>
      <c r="Z2171" s="417" t="s">
        <v>40</v>
      </c>
      <c r="AA2171" s="417" t="s">
        <v>41</v>
      </c>
      <c r="AB2171" s="417" t="s">
        <v>2216</v>
      </c>
      <c r="AC2171" s="417"/>
      <c r="AD2171" s="417" t="s">
        <v>1523</v>
      </c>
      <c r="AE2171" s="417" t="s">
        <v>41</v>
      </c>
      <c r="AF2171" s="417" t="s">
        <v>41</v>
      </c>
      <c r="AG2171" s="660">
        <v>45372</v>
      </c>
      <c r="AH2171" s="419" t="s">
        <v>2339</v>
      </c>
      <c r="AI2171" s="419"/>
      <c r="AK2171" s="417" t="s">
        <v>2340</v>
      </c>
    </row>
    <row r="2172" spans="1:37" s="446" customFormat="1" ht="17" customHeight="1" x14ac:dyDescent="0.2">
      <c r="A2172" s="402">
        <f t="shared" si="33"/>
        <v>2171</v>
      </c>
      <c r="B2172" s="402">
        <v>2171</v>
      </c>
      <c r="C2172" s="417"/>
      <c r="D2172" s="417"/>
      <c r="E2172" s="417"/>
      <c r="F2172" s="665"/>
      <c r="G2172" s="417"/>
      <c r="H2172" s="417"/>
      <c r="I2172" s="417"/>
      <c r="J2172" s="417"/>
      <c r="K2172" s="417"/>
      <c r="L2172" s="640"/>
      <c r="M2172" s="645"/>
      <c r="N2172" s="665"/>
      <c r="O2172" s="417"/>
      <c r="P2172" s="417"/>
      <c r="Q2172" s="417"/>
      <c r="R2172" s="417"/>
      <c r="S2172" s="417"/>
      <c r="U2172" s="417"/>
      <c r="V2172" s="417"/>
      <c r="W2172" s="417">
        <v>353358909</v>
      </c>
      <c r="X2172" s="417" t="s">
        <v>203</v>
      </c>
      <c r="Y2172" s="417"/>
      <c r="AA2172" s="417"/>
      <c r="AB2172" s="417"/>
      <c r="AC2172" s="417"/>
      <c r="AD2172" s="417"/>
      <c r="AE2172" s="417"/>
      <c r="AF2172" s="417"/>
      <c r="AG2172" s="660"/>
      <c r="AH2172" s="419"/>
      <c r="AI2172" s="419"/>
      <c r="AK2172" s="417"/>
    </row>
    <row r="2173" spans="1:37" s="568" customFormat="1" ht="102" customHeight="1" x14ac:dyDescent="0.2">
      <c r="A2173" s="402">
        <f t="shared" si="33"/>
        <v>2172</v>
      </c>
      <c r="B2173" s="402">
        <v>2172</v>
      </c>
      <c r="C2173" s="549">
        <v>819848608</v>
      </c>
      <c r="D2173" s="549" t="s">
        <v>1290</v>
      </c>
      <c r="E2173" s="546">
        <v>173836415</v>
      </c>
      <c r="F2173" s="662" t="s">
        <v>1300</v>
      </c>
      <c r="G2173" s="546">
        <v>496823485</v>
      </c>
      <c r="H2173" s="820" t="s">
        <v>1308</v>
      </c>
      <c r="I2173" s="546"/>
      <c r="J2173" s="549"/>
      <c r="K2173" s="549"/>
      <c r="L2173" s="641" t="s">
        <v>56</v>
      </c>
      <c r="M2173" s="646">
        <v>46106</v>
      </c>
      <c r="N2173" s="664">
        <v>728696253</v>
      </c>
      <c r="O2173" s="549" t="s">
        <v>2336</v>
      </c>
      <c r="P2173" s="549"/>
      <c r="Q2173" s="549"/>
      <c r="R2173" s="649" t="s">
        <v>2341</v>
      </c>
      <c r="S2173" s="652" t="s">
        <v>2342</v>
      </c>
      <c r="U2173" s="549" t="s">
        <v>48</v>
      </c>
      <c r="V2173" s="549">
        <v>1</v>
      </c>
      <c r="W2173" s="549">
        <v>104430631</v>
      </c>
      <c r="X2173" s="549" t="s">
        <v>200</v>
      </c>
      <c r="Y2173" s="549"/>
      <c r="Z2173" s="549" t="s">
        <v>40</v>
      </c>
      <c r="AA2173" s="549" t="s">
        <v>41</v>
      </c>
      <c r="AB2173" s="822" t="s">
        <v>2277</v>
      </c>
      <c r="AC2173" s="549"/>
      <c r="AD2173" s="549" t="s">
        <v>1523</v>
      </c>
      <c r="AE2173" s="549" t="s">
        <v>41</v>
      </c>
      <c r="AF2173" s="549" t="s">
        <v>41</v>
      </c>
      <c r="AG2173" s="657">
        <v>46090</v>
      </c>
      <c r="AH2173" s="655" t="s">
        <v>2343</v>
      </c>
      <c r="AI2173" s="551"/>
      <c r="AK2173" s="549"/>
    </row>
    <row r="2174" spans="1:37" s="446" customFormat="1" ht="17" customHeight="1" x14ac:dyDescent="0.2">
      <c r="A2174" s="402">
        <f t="shared" si="33"/>
        <v>2173</v>
      </c>
      <c r="B2174" s="402">
        <v>2173</v>
      </c>
      <c r="C2174" s="417"/>
      <c r="D2174" s="417"/>
      <c r="E2174" s="417"/>
      <c r="F2174" s="665"/>
      <c r="G2174" s="417"/>
      <c r="H2174" s="417"/>
      <c r="I2174" s="417"/>
      <c r="J2174" s="417"/>
      <c r="K2174" s="417"/>
      <c r="L2174" s="640"/>
      <c r="M2174" s="645"/>
      <c r="N2174" s="665"/>
      <c r="O2174" s="417"/>
      <c r="P2174" s="417"/>
      <c r="Q2174" s="417"/>
      <c r="R2174" s="417"/>
      <c r="S2174" s="417"/>
      <c r="U2174" s="417"/>
      <c r="V2174" s="417"/>
      <c r="W2174" s="417">
        <v>353358909</v>
      </c>
      <c r="X2174" s="417" t="s">
        <v>203</v>
      </c>
      <c r="Y2174" s="417"/>
      <c r="Z2174" s="417" t="s">
        <v>40</v>
      </c>
      <c r="AA2174" s="417"/>
      <c r="AB2174" s="417"/>
      <c r="AC2174" s="417"/>
      <c r="AD2174" s="417"/>
      <c r="AE2174" s="417"/>
      <c r="AF2174" s="417"/>
      <c r="AG2174" s="660"/>
      <c r="AH2174" s="419"/>
      <c r="AI2174" s="419"/>
      <c r="AK2174" s="417"/>
    </row>
    <row r="2175" spans="1:37" s="568" customFormat="1" ht="102" customHeight="1" x14ac:dyDescent="0.2">
      <c r="A2175" s="402">
        <f t="shared" si="33"/>
        <v>2174</v>
      </c>
      <c r="B2175" s="402">
        <v>2174</v>
      </c>
      <c r="C2175" s="549">
        <v>819848608</v>
      </c>
      <c r="D2175" s="549" t="s">
        <v>1290</v>
      </c>
      <c r="E2175" s="546">
        <v>173836415</v>
      </c>
      <c r="F2175" s="662" t="s">
        <v>1300</v>
      </c>
      <c r="G2175" s="546">
        <v>650465111</v>
      </c>
      <c r="H2175" s="820" t="s">
        <v>1313</v>
      </c>
      <c r="I2175" s="546"/>
      <c r="J2175" s="549"/>
      <c r="K2175" s="549"/>
      <c r="L2175" s="641" t="s">
        <v>56</v>
      </c>
      <c r="M2175" s="651">
        <v>46141</v>
      </c>
      <c r="N2175" s="664">
        <v>728696253</v>
      </c>
      <c r="O2175" s="549" t="s">
        <v>2336</v>
      </c>
      <c r="P2175" s="549"/>
      <c r="Q2175" s="549"/>
      <c r="R2175" s="546" t="s">
        <v>2344</v>
      </c>
      <c r="S2175" s="549" t="s">
        <v>2345</v>
      </c>
      <c r="U2175" s="549" t="s">
        <v>48</v>
      </c>
      <c r="V2175" s="549">
        <v>1</v>
      </c>
      <c r="W2175" s="549">
        <v>104430631</v>
      </c>
      <c r="X2175" s="550" t="s">
        <v>200</v>
      </c>
      <c r="Y2175" s="549"/>
      <c r="Z2175" s="549" t="s">
        <v>40</v>
      </c>
      <c r="AA2175" s="549" t="s">
        <v>41</v>
      </c>
      <c r="AB2175" s="858" t="s">
        <v>2346</v>
      </c>
      <c r="AC2175" s="549"/>
      <c r="AD2175" s="549" t="s">
        <v>1523</v>
      </c>
      <c r="AE2175" s="549" t="s">
        <v>41</v>
      </c>
      <c r="AF2175" s="549" t="s">
        <v>41</v>
      </c>
      <c r="AG2175" s="657">
        <v>46114</v>
      </c>
      <c r="AH2175" s="551" t="s">
        <v>2343</v>
      </c>
      <c r="AI2175" s="551"/>
      <c r="AK2175" s="549"/>
    </row>
    <row r="2176" spans="1:37" s="446" customFormat="1" ht="17" customHeight="1" x14ac:dyDescent="0.2">
      <c r="A2176" s="402">
        <f t="shared" si="33"/>
        <v>2175</v>
      </c>
      <c r="B2176" s="402">
        <v>2175</v>
      </c>
      <c r="C2176" s="417"/>
      <c r="D2176" s="417"/>
      <c r="E2176" s="417"/>
      <c r="F2176" s="665"/>
      <c r="G2176" s="417"/>
      <c r="H2176" s="417"/>
      <c r="I2176" s="417"/>
      <c r="J2176" s="417"/>
      <c r="K2176" s="417"/>
      <c r="L2176" s="640"/>
      <c r="M2176" s="645"/>
      <c r="N2176" s="665"/>
      <c r="O2176" s="417"/>
      <c r="P2176" s="417"/>
      <c r="Q2176" s="417"/>
      <c r="R2176" s="417"/>
      <c r="S2176" s="417"/>
      <c r="U2176" s="417"/>
      <c r="V2176" s="417"/>
      <c r="W2176" s="417">
        <v>353358909</v>
      </c>
      <c r="X2176" s="417" t="s">
        <v>203</v>
      </c>
      <c r="Y2176" s="417"/>
      <c r="Z2176" s="417" t="s">
        <v>40</v>
      </c>
      <c r="AA2176" s="417"/>
      <c r="AB2176" s="417"/>
      <c r="AC2176" s="417"/>
      <c r="AD2176" s="417"/>
      <c r="AE2176" s="417"/>
      <c r="AF2176" s="417"/>
      <c r="AG2176" s="660"/>
      <c r="AH2176" s="419"/>
      <c r="AI2176" s="419"/>
      <c r="AK2176" s="417"/>
    </row>
    <row r="2177" spans="1:37" s="568" customFormat="1" ht="102" customHeight="1" x14ac:dyDescent="0.2">
      <c r="A2177" s="402">
        <f t="shared" si="33"/>
        <v>2176</v>
      </c>
      <c r="B2177" s="402">
        <v>2176</v>
      </c>
      <c r="C2177" s="549">
        <v>819848608</v>
      </c>
      <c r="D2177" s="549" t="s">
        <v>1290</v>
      </c>
      <c r="E2177" s="546">
        <v>173836415</v>
      </c>
      <c r="F2177" s="662" t="s">
        <v>1300</v>
      </c>
      <c r="G2177" s="546">
        <v>303552867</v>
      </c>
      <c r="H2177" s="820" t="s">
        <v>1317</v>
      </c>
      <c r="I2177" s="546"/>
      <c r="J2177" s="549"/>
      <c r="K2177" s="549"/>
      <c r="L2177" s="641" t="s">
        <v>56</v>
      </c>
      <c r="M2177" s="651">
        <v>46141</v>
      </c>
      <c r="N2177" s="664">
        <v>728696253</v>
      </c>
      <c r="O2177" s="549" t="s">
        <v>2336</v>
      </c>
      <c r="P2177" s="549"/>
      <c r="Q2177" s="549"/>
      <c r="R2177" s="546" t="s">
        <v>2347</v>
      </c>
      <c r="S2177" s="550" t="s">
        <v>2348</v>
      </c>
      <c r="U2177" s="549" t="s">
        <v>48</v>
      </c>
      <c r="V2177" s="549">
        <v>1</v>
      </c>
      <c r="W2177" s="549">
        <v>104430631</v>
      </c>
      <c r="X2177" s="549" t="s">
        <v>200</v>
      </c>
      <c r="Y2177" s="549"/>
      <c r="Z2177" s="854" t="s">
        <v>40</v>
      </c>
      <c r="AA2177" s="549" t="s">
        <v>41</v>
      </c>
      <c r="AB2177" s="858" t="s">
        <v>2346</v>
      </c>
      <c r="AC2177" s="549"/>
      <c r="AD2177" s="549" t="s">
        <v>1523</v>
      </c>
      <c r="AE2177" s="549" t="s">
        <v>41</v>
      </c>
      <c r="AF2177" s="549" t="s">
        <v>41</v>
      </c>
      <c r="AG2177" s="657">
        <v>46114</v>
      </c>
      <c r="AH2177" s="551" t="s">
        <v>2343</v>
      </c>
      <c r="AI2177" s="551"/>
      <c r="AK2177" s="549"/>
    </row>
    <row r="2178" spans="1:37" s="446" customFormat="1" ht="17" customHeight="1" x14ac:dyDescent="0.2">
      <c r="A2178" s="402">
        <f t="shared" si="33"/>
        <v>2177</v>
      </c>
      <c r="B2178" s="402">
        <v>2177</v>
      </c>
      <c r="C2178" s="417"/>
      <c r="D2178" s="417"/>
      <c r="E2178" s="417"/>
      <c r="F2178" s="665"/>
      <c r="G2178" s="417"/>
      <c r="H2178" s="417"/>
      <c r="I2178" s="417"/>
      <c r="J2178" s="417"/>
      <c r="K2178" s="417"/>
      <c r="L2178" s="640"/>
      <c r="M2178" s="645"/>
      <c r="N2178" s="665"/>
      <c r="O2178" s="417"/>
      <c r="P2178" s="417"/>
      <c r="Q2178" s="417"/>
      <c r="R2178" s="417"/>
      <c r="S2178" s="417"/>
      <c r="U2178" s="417"/>
      <c r="V2178" s="417"/>
      <c r="W2178" s="417">
        <v>353358909</v>
      </c>
      <c r="X2178" s="417" t="s">
        <v>203</v>
      </c>
      <c r="Y2178" s="417"/>
      <c r="AA2178" s="417"/>
      <c r="AB2178" s="417"/>
      <c r="AC2178" s="417"/>
      <c r="AD2178" s="417"/>
      <c r="AE2178" s="417"/>
      <c r="AF2178" s="417"/>
      <c r="AG2178" s="660"/>
      <c r="AH2178" s="419"/>
      <c r="AI2178" s="419"/>
      <c r="AK2178" s="417"/>
    </row>
    <row r="2179" spans="1:37" s="446" customFormat="1" ht="136" customHeight="1" x14ac:dyDescent="0.2">
      <c r="A2179" s="402">
        <f t="shared" si="33"/>
        <v>2178</v>
      </c>
      <c r="B2179" s="402">
        <v>2178</v>
      </c>
      <c r="C2179" s="417">
        <v>819848608</v>
      </c>
      <c r="D2179" s="417" t="s">
        <v>1290</v>
      </c>
      <c r="E2179" s="403">
        <v>173836415</v>
      </c>
      <c r="F2179" s="663" t="s">
        <v>1300</v>
      </c>
      <c r="G2179" s="403">
        <v>266600170</v>
      </c>
      <c r="H2179" s="403" t="s">
        <v>1301</v>
      </c>
      <c r="I2179" s="403"/>
      <c r="J2179" s="417"/>
      <c r="K2179" s="417"/>
      <c r="L2179" s="640"/>
      <c r="M2179" s="645"/>
      <c r="N2179" s="665">
        <v>534041351</v>
      </c>
      <c r="O2179" s="417" t="s">
        <v>2349</v>
      </c>
      <c r="P2179" s="417"/>
      <c r="Q2179" s="417"/>
      <c r="R2179" s="403" t="s">
        <v>2350</v>
      </c>
      <c r="S2179" s="417" t="s">
        <v>2351</v>
      </c>
      <c r="U2179" s="417" t="s">
        <v>48</v>
      </c>
      <c r="V2179" s="417">
        <v>1</v>
      </c>
      <c r="W2179" s="417">
        <v>104430631</v>
      </c>
      <c r="X2179" s="417" t="s">
        <v>200</v>
      </c>
      <c r="Z2179" s="417" t="s">
        <v>40</v>
      </c>
      <c r="AA2179" s="417" t="s">
        <v>41</v>
      </c>
      <c r="AB2179" s="417" t="s">
        <v>2352</v>
      </c>
      <c r="AC2179" s="417"/>
      <c r="AD2179" s="417" t="s">
        <v>1523</v>
      </c>
      <c r="AE2179" s="417" t="s">
        <v>41</v>
      </c>
      <c r="AF2179" s="417" t="s">
        <v>41</v>
      </c>
      <c r="AG2179" s="660">
        <v>45176</v>
      </c>
      <c r="AH2179" s="419" t="s">
        <v>2353</v>
      </c>
      <c r="AI2179" s="419"/>
      <c r="AK2179" s="417" t="s">
        <v>2354</v>
      </c>
    </row>
    <row r="2180" spans="1:37" s="446" customFormat="1" ht="17" customHeight="1" x14ac:dyDescent="0.2">
      <c r="A2180" s="402">
        <f t="shared" ref="A2180:A2243" si="34">A2179+1</f>
        <v>2179</v>
      </c>
      <c r="B2180" s="402">
        <v>2179</v>
      </c>
      <c r="C2180" s="417"/>
      <c r="D2180" s="417"/>
      <c r="E2180" s="417"/>
      <c r="F2180" s="665"/>
      <c r="G2180" s="417"/>
      <c r="H2180" s="417"/>
      <c r="I2180" s="417"/>
      <c r="J2180" s="417"/>
      <c r="K2180" s="417"/>
      <c r="L2180" s="640"/>
      <c r="M2180" s="645"/>
      <c r="N2180" s="665"/>
      <c r="O2180" s="417"/>
      <c r="P2180" s="417"/>
      <c r="Q2180" s="417"/>
      <c r="R2180" s="417"/>
      <c r="S2180" s="417"/>
      <c r="U2180" s="417"/>
      <c r="V2180" s="417"/>
      <c r="W2180" s="417">
        <v>353358909</v>
      </c>
      <c r="X2180" s="417" t="s">
        <v>203</v>
      </c>
      <c r="Y2180" s="417"/>
      <c r="AA2180" s="417"/>
      <c r="AB2180" s="417"/>
      <c r="AC2180" s="417"/>
      <c r="AD2180" s="417"/>
      <c r="AE2180" s="417"/>
      <c r="AF2180" s="417"/>
      <c r="AG2180" s="660"/>
      <c r="AH2180" s="419"/>
      <c r="AI2180" s="419"/>
      <c r="AK2180" s="417"/>
    </row>
    <row r="2181" spans="1:37" s="568" customFormat="1" ht="102" customHeight="1" x14ac:dyDescent="0.2">
      <c r="A2181" s="402">
        <f t="shared" si="34"/>
        <v>2180</v>
      </c>
      <c r="B2181" s="402">
        <v>2180</v>
      </c>
      <c r="C2181" s="549">
        <v>819848608</v>
      </c>
      <c r="D2181" s="549" t="s">
        <v>1290</v>
      </c>
      <c r="E2181" s="546">
        <v>173836415</v>
      </c>
      <c r="F2181" s="662" t="s">
        <v>1300</v>
      </c>
      <c r="G2181" s="546">
        <v>496823485</v>
      </c>
      <c r="H2181" s="820" t="s">
        <v>1308</v>
      </c>
      <c r="I2181" s="546"/>
      <c r="J2181" s="549"/>
      <c r="K2181" s="549"/>
      <c r="L2181" s="641" t="s">
        <v>56</v>
      </c>
      <c r="M2181" s="646">
        <v>46106</v>
      </c>
      <c r="N2181" s="664">
        <v>534041351</v>
      </c>
      <c r="O2181" s="549" t="s">
        <v>2349</v>
      </c>
      <c r="P2181" s="549"/>
      <c r="Q2181" s="549"/>
      <c r="R2181" s="649" t="s">
        <v>2355</v>
      </c>
      <c r="S2181" s="652" t="s">
        <v>2356</v>
      </c>
      <c r="U2181" s="549" t="s">
        <v>48</v>
      </c>
      <c r="V2181" s="549">
        <v>1</v>
      </c>
      <c r="W2181" s="549">
        <v>104430631</v>
      </c>
      <c r="X2181" s="549" t="s">
        <v>200</v>
      </c>
      <c r="Y2181" s="549"/>
      <c r="Z2181" s="549" t="s">
        <v>40</v>
      </c>
      <c r="AA2181" s="549" t="s">
        <v>41</v>
      </c>
      <c r="AB2181" s="652" t="s">
        <v>2357</v>
      </c>
      <c r="AC2181" s="549"/>
      <c r="AD2181" s="549" t="s">
        <v>1523</v>
      </c>
      <c r="AE2181" s="549" t="s">
        <v>41</v>
      </c>
      <c r="AF2181" s="549" t="s">
        <v>41</v>
      </c>
      <c r="AG2181" s="657">
        <v>46090</v>
      </c>
      <c r="AH2181" s="655" t="s">
        <v>2358</v>
      </c>
      <c r="AI2181" s="551"/>
      <c r="AK2181" s="549"/>
    </row>
    <row r="2182" spans="1:37" s="446" customFormat="1" ht="17" customHeight="1" x14ac:dyDescent="0.2">
      <c r="A2182" s="402">
        <f t="shared" si="34"/>
        <v>2181</v>
      </c>
      <c r="B2182" s="402">
        <v>2181</v>
      </c>
      <c r="C2182" s="417"/>
      <c r="D2182" s="417"/>
      <c r="E2182" s="417"/>
      <c r="F2182" s="665"/>
      <c r="G2182" s="417"/>
      <c r="H2182" s="417"/>
      <c r="I2182" s="417"/>
      <c r="J2182" s="417"/>
      <c r="K2182" s="417"/>
      <c r="L2182" s="640"/>
      <c r="M2182" s="645"/>
      <c r="N2182" s="665"/>
      <c r="O2182" s="417"/>
      <c r="P2182" s="417"/>
      <c r="Q2182" s="417"/>
      <c r="R2182" s="417"/>
      <c r="S2182" s="417"/>
      <c r="U2182" s="417"/>
      <c r="V2182" s="417"/>
      <c r="W2182" s="417">
        <v>353358909</v>
      </c>
      <c r="X2182" s="417" t="s">
        <v>203</v>
      </c>
      <c r="Y2182" s="417"/>
      <c r="Z2182" s="417" t="s">
        <v>40</v>
      </c>
      <c r="AA2182" s="417"/>
      <c r="AB2182" s="417"/>
      <c r="AC2182" s="417"/>
      <c r="AD2182" s="417"/>
      <c r="AE2182" s="417"/>
      <c r="AF2182" s="417"/>
      <c r="AG2182" s="660"/>
      <c r="AH2182" s="419"/>
      <c r="AI2182" s="419"/>
      <c r="AK2182" s="417"/>
    </row>
    <row r="2183" spans="1:37" s="568" customFormat="1" ht="102" customHeight="1" x14ac:dyDescent="0.2">
      <c r="A2183" s="402">
        <f t="shared" si="34"/>
        <v>2182</v>
      </c>
      <c r="B2183" s="402">
        <v>2182</v>
      </c>
      <c r="C2183" s="549">
        <v>819848608</v>
      </c>
      <c r="D2183" s="549" t="s">
        <v>1290</v>
      </c>
      <c r="E2183" s="546">
        <v>173836415</v>
      </c>
      <c r="F2183" s="662" t="s">
        <v>1300</v>
      </c>
      <c r="G2183" s="546">
        <v>650465111</v>
      </c>
      <c r="H2183" s="820" t="s">
        <v>1313</v>
      </c>
      <c r="I2183" s="546"/>
      <c r="J2183" s="549"/>
      <c r="K2183" s="549"/>
      <c r="L2183" s="641" t="s">
        <v>56</v>
      </c>
      <c r="M2183" s="651">
        <v>46141</v>
      </c>
      <c r="N2183" s="664">
        <v>534041351</v>
      </c>
      <c r="O2183" s="549" t="s">
        <v>2349</v>
      </c>
      <c r="P2183" s="549"/>
      <c r="Q2183" s="549"/>
      <c r="R2183" s="546" t="s">
        <v>2359</v>
      </c>
      <c r="S2183" s="549" t="s">
        <v>2360</v>
      </c>
      <c r="U2183" s="549" t="s">
        <v>48</v>
      </c>
      <c r="V2183" s="549">
        <v>1</v>
      </c>
      <c r="W2183" s="549">
        <v>104430631</v>
      </c>
      <c r="X2183" s="549" t="s">
        <v>200</v>
      </c>
      <c r="Y2183" s="549"/>
      <c r="Z2183" s="549" t="s">
        <v>40</v>
      </c>
      <c r="AA2183" s="549" t="s">
        <v>41</v>
      </c>
      <c r="AB2183" s="858" t="s">
        <v>2361</v>
      </c>
      <c r="AC2183" s="549"/>
      <c r="AD2183" s="549" t="s">
        <v>1523</v>
      </c>
      <c r="AE2183" s="549" t="s">
        <v>41</v>
      </c>
      <c r="AF2183" s="549" t="s">
        <v>41</v>
      </c>
      <c r="AG2183" s="657">
        <v>46114</v>
      </c>
      <c r="AH2183" s="551" t="s">
        <v>2358</v>
      </c>
      <c r="AI2183" s="551"/>
      <c r="AK2183" s="549"/>
    </row>
    <row r="2184" spans="1:37" s="446" customFormat="1" ht="17" customHeight="1" x14ac:dyDescent="0.2">
      <c r="A2184" s="402">
        <f t="shared" si="34"/>
        <v>2183</v>
      </c>
      <c r="B2184" s="402">
        <v>2183</v>
      </c>
      <c r="C2184" s="417"/>
      <c r="D2184" s="417"/>
      <c r="E2184" s="417"/>
      <c r="F2184" s="665"/>
      <c r="G2184" s="417"/>
      <c r="H2184" s="417"/>
      <c r="I2184" s="417"/>
      <c r="J2184" s="417"/>
      <c r="K2184" s="417"/>
      <c r="L2184" s="640"/>
      <c r="M2184" s="645"/>
      <c r="N2184" s="665"/>
      <c r="O2184" s="417"/>
      <c r="P2184" s="417"/>
      <c r="Q2184" s="417"/>
      <c r="R2184" s="417"/>
      <c r="S2184" s="417"/>
      <c r="U2184" s="417"/>
      <c r="V2184" s="417"/>
      <c r="W2184" s="417">
        <v>353358909</v>
      </c>
      <c r="X2184" s="417" t="s">
        <v>203</v>
      </c>
      <c r="Y2184" s="417"/>
      <c r="AA2184" s="417"/>
      <c r="AB2184" s="417"/>
      <c r="AC2184" s="417"/>
      <c r="AD2184" s="417"/>
      <c r="AE2184" s="417"/>
      <c r="AF2184" s="417"/>
      <c r="AG2184" s="660"/>
      <c r="AH2184" s="419"/>
      <c r="AI2184" s="419"/>
      <c r="AK2184" s="417"/>
    </row>
    <row r="2185" spans="1:37" s="568" customFormat="1" ht="102" customHeight="1" x14ac:dyDescent="0.2">
      <c r="A2185" s="402">
        <f t="shared" si="34"/>
        <v>2184</v>
      </c>
      <c r="B2185" s="402">
        <v>2184</v>
      </c>
      <c r="C2185" s="549">
        <v>819848608</v>
      </c>
      <c r="D2185" s="549" t="s">
        <v>1290</v>
      </c>
      <c r="E2185" s="546">
        <v>173836415</v>
      </c>
      <c r="F2185" s="662" t="s">
        <v>1300</v>
      </c>
      <c r="G2185" s="546">
        <v>303552867</v>
      </c>
      <c r="H2185" s="820" t="s">
        <v>1317</v>
      </c>
      <c r="I2185" s="546"/>
      <c r="J2185" s="549"/>
      <c r="K2185" s="549"/>
      <c r="L2185" s="641" t="s">
        <v>56</v>
      </c>
      <c r="M2185" s="651">
        <v>46141</v>
      </c>
      <c r="N2185" s="664">
        <v>534041351</v>
      </c>
      <c r="O2185" s="549" t="s">
        <v>2349</v>
      </c>
      <c r="P2185" s="549"/>
      <c r="Q2185" s="549"/>
      <c r="R2185" s="546" t="s">
        <v>2362</v>
      </c>
      <c r="S2185" s="549" t="s">
        <v>2363</v>
      </c>
      <c r="U2185" s="549" t="s">
        <v>48</v>
      </c>
      <c r="V2185" s="549">
        <v>1</v>
      </c>
      <c r="W2185" s="549">
        <v>104430631</v>
      </c>
      <c r="X2185" s="549" t="s">
        <v>200</v>
      </c>
      <c r="Y2185" s="549"/>
      <c r="Z2185" s="549" t="s">
        <v>40</v>
      </c>
      <c r="AA2185" s="549" t="s">
        <v>41</v>
      </c>
      <c r="AB2185" s="858" t="s">
        <v>2361</v>
      </c>
      <c r="AC2185" s="549"/>
      <c r="AD2185" s="549" t="s">
        <v>1523</v>
      </c>
      <c r="AE2185" s="549" t="s">
        <v>41</v>
      </c>
      <c r="AF2185" s="549" t="s">
        <v>41</v>
      </c>
      <c r="AG2185" s="657">
        <v>46114</v>
      </c>
      <c r="AH2185" s="551" t="s">
        <v>2358</v>
      </c>
      <c r="AI2185" s="551"/>
      <c r="AK2185" s="549"/>
    </row>
    <row r="2186" spans="1:37" s="446" customFormat="1" ht="17" customHeight="1" x14ac:dyDescent="0.2">
      <c r="A2186" s="402">
        <f t="shared" si="34"/>
        <v>2185</v>
      </c>
      <c r="B2186" s="402">
        <v>2185</v>
      </c>
      <c r="C2186" s="417"/>
      <c r="D2186" s="417"/>
      <c r="E2186" s="417"/>
      <c r="F2186" s="665"/>
      <c r="G2186" s="417"/>
      <c r="H2186" s="417"/>
      <c r="I2186" s="417"/>
      <c r="J2186" s="417"/>
      <c r="K2186" s="417"/>
      <c r="L2186" s="640"/>
      <c r="M2186" s="645"/>
      <c r="N2186" s="665"/>
      <c r="O2186" s="417"/>
      <c r="P2186" s="417"/>
      <c r="Q2186" s="417"/>
      <c r="R2186" s="417"/>
      <c r="S2186" s="417"/>
      <c r="U2186" s="417"/>
      <c r="V2186" s="417"/>
      <c r="W2186" s="417">
        <v>353358909</v>
      </c>
      <c r="X2186" s="417" t="s">
        <v>203</v>
      </c>
      <c r="Y2186" s="417"/>
      <c r="AA2186" s="417"/>
      <c r="AB2186" s="417"/>
      <c r="AC2186" s="417"/>
      <c r="AD2186" s="417"/>
      <c r="AE2186" s="417"/>
      <c r="AF2186" s="417"/>
      <c r="AG2186" s="660"/>
      <c r="AH2186" s="419"/>
      <c r="AI2186" s="419"/>
      <c r="AK2186" s="417"/>
    </row>
    <row r="2187" spans="1:37" s="446" customFormat="1" ht="136" customHeight="1" x14ac:dyDescent="0.2">
      <c r="A2187" s="402">
        <f t="shared" si="34"/>
        <v>2186</v>
      </c>
      <c r="B2187" s="402">
        <v>2186</v>
      </c>
      <c r="C2187" s="417">
        <v>819848608</v>
      </c>
      <c r="D2187" s="417" t="s">
        <v>1290</v>
      </c>
      <c r="E2187" s="403">
        <v>173836415</v>
      </c>
      <c r="F2187" s="663" t="s">
        <v>1300</v>
      </c>
      <c r="G2187" s="403">
        <v>266600170</v>
      </c>
      <c r="H2187" s="403" t="s">
        <v>1301</v>
      </c>
      <c r="I2187" s="403"/>
      <c r="K2187" s="417"/>
      <c r="L2187" s="640"/>
      <c r="M2187" s="645"/>
      <c r="N2187" s="665">
        <v>453452655</v>
      </c>
      <c r="O2187" s="417" t="s">
        <v>2364</v>
      </c>
      <c r="P2187" s="417"/>
      <c r="Q2187" s="417"/>
      <c r="R2187" s="403" t="s">
        <v>2365</v>
      </c>
      <c r="S2187" s="417" t="s">
        <v>2366</v>
      </c>
      <c r="U2187" s="417" t="s">
        <v>48</v>
      </c>
      <c r="V2187" s="417">
        <v>1</v>
      </c>
      <c r="W2187" s="417">
        <v>104430631</v>
      </c>
      <c r="X2187" s="417" t="s">
        <v>200</v>
      </c>
      <c r="Z2187" s="417" t="s">
        <v>40</v>
      </c>
      <c r="AA2187" s="417" t="s">
        <v>41</v>
      </c>
      <c r="AB2187" s="417" t="s">
        <v>2216</v>
      </c>
      <c r="AC2187" s="417"/>
      <c r="AD2187" s="417" t="s">
        <v>1523</v>
      </c>
      <c r="AE2187" s="417" t="s">
        <v>41</v>
      </c>
      <c r="AF2187" s="417" t="s">
        <v>41</v>
      </c>
      <c r="AG2187" s="660">
        <v>45372</v>
      </c>
      <c r="AH2187" s="419" t="s">
        <v>2367</v>
      </c>
      <c r="AI2187" s="419"/>
      <c r="AK2187" s="417" t="s">
        <v>2368</v>
      </c>
    </row>
    <row r="2188" spans="1:37" s="446" customFormat="1" ht="17" customHeight="1" x14ac:dyDescent="0.2">
      <c r="A2188" s="402">
        <f t="shared" si="34"/>
        <v>2187</v>
      </c>
      <c r="B2188" s="402">
        <v>2187</v>
      </c>
      <c r="C2188" s="417"/>
      <c r="D2188" s="417"/>
      <c r="E2188" s="417"/>
      <c r="F2188" s="665"/>
      <c r="G2188" s="417"/>
      <c r="H2188" s="417"/>
      <c r="I2188" s="417"/>
      <c r="K2188" s="417"/>
      <c r="L2188" s="640"/>
      <c r="M2188" s="645"/>
      <c r="N2188" s="665"/>
      <c r="O2188" s="417"/>
      <c r="P2188" s="417"/>
      <c r="Q2188" s="417"/>
      <c r="R2188" s="417"/>
      <c r="S2188" s="417"/>
      <c r="U2188" s="417"/>
      <c r="V2188" s="417"/>
      <c r="W2188" s="417">
        <v>353358909</v>
      </c>
      <c r="X2188" s="417" t="s">
        <v>203</v>
      </c>
      <c r="Y2188" s="417"/>
      <c r="AA2188" s="417"/>
      <c r="AB2188" s="417"/>
      <c r="AC2188" s="417"/>
      <c r="AD2188" s="417"/>
      <c r="AE2188" s="417"/>
      <c r="AF2188" s="417"/>
      <c r="AG2188" s="660"/>
      <c r="AH2188" s="419"/>
      <c r="AI2188" s="419"/>
      <c r="AK2188" s="417"/>
    </row>
    <row r="2189" spans="1:37" s="568" customFormat="1" ht="102" customHeight="1" x14ac:dyDescent="0.2">
      <c r="A2189" s="402">
        <f t="shared" si="34"/>
        <v>2188</v>
      </c>
      <c r="B2189" s="402">
        <v>2188</v>
      </c>
      <c r="C2189" s="549">
        <v>819848608</v>
      </c>
      <c r="D2189" s="549" t="s">
        <v>1290</v>
      </c>
      <c r="E2189" s="546">
        <v>173836415</v>
      </c>
      <c r="F2189" s="662" t="s">
        <v>1300</v>
      </c>
      <c r="G2189" s="546">
        <v>496823485</v>
      </c>
      <c r="H2189" s="820" t="s">
        <v>1308</v>
      </c>
      <c r="I2189" s="546"/>
      <c r="K2189" s="549"/>
      <c r="L2189" s="641" t="s">
        <v>56</v>
      </c>
      <c r="M2189" s="646">
        <v>46106</v>
      </c>
      <c r="N2189" s="664">
        <v>453452655</v>
      </c>
      <c r="O2189" s="549" t="s">
        <v>2364</v>
      </c>
      <c r="P2189" s="549"/>
      <c r="Q2189" s="549"/>
      <c r="R2189" s="649" t="s">
        <v>2369</v>
      </c>
      <c r="S2189" s="652" t="s">
        <v>2370</v>
      </c>
      <c r="U2189" s="549" t="s">
        <v>48</v>
      </c>
      <c r="V2189" s="549">
        <v>1</v>
      </c>
      <c r="W2189" s="549">
        <v>104430631</v>
      </c>
      <c r="X2189" s="549" t="s">
        <v>200</v>
      </c>
      <c r="Y2189" s="549"/>
      <c r="Z2189" s="549" t="s">
        <v>40</v>
      </c>
      <c r="AA2189" s="549" t="s">
        <v>41</v>
      </c>
      <c r="AB2189" s="652" t="s">
        <v>2277</v>
      </c>
      <c r="AC2189" s="549"/>
      <c r="AD2189" s="549" t="s">
        <v>1523</v>
      </c>
      <c r="AE2189" s="549" t="s">
        <v>41</v>
      </c>
      <c r="AF2189" s="549" t="s">
        <v>41</v>
      </c>
      <c r="AG2189" s="657">
        <v>46090</v>
      </c>
      <c r="AH2189" s="655" t="s">
        <v>2371</v>
      </c>
      <c r="AI2189" s="551"/>
      <c r="AK2189" s="549"/>
    </row>
    <row r="2190" spans="1:37" s="446" customFormat="1" ht="17" customHeight="1" x14ac:dyDescent="0.2">
      <c r="A2190" s="402">
        <f t="shared" si="34"/>
        <v>2189</v>
      </c>
      <c r="B2190" s="402">
        <v>2189</v>
      </c>
      <c r="C2190" s="417"/>
      <c r="D2190" s="417"/>
      <c r="E2190" s="417"/>
      <c r="F2190" s="665"/>
      <c r="G2190" s="417"/>
      <c r="H2190" s="417"/>
      <c r="I2190" s="417"/>
      <c r="K2190" s="417"/>
      <c r="L2190" s="640"/>
      <c r="M2190" s="645"/>
      <c r="N2190" s="665"/>
      <c r="O2190" s="417"/>
      <c r="P2190" s="417"/>
      <c r="Q2190" s="417"/>
      <c r="R2190" s="417"/>
      <c r="S2190" s="417"/>
      <c r="U2190" s="417"/>
      <c r="V2190" s="417"/>
      <c r="W2190" s="417">
        <v>353358909</v>
      </c>
      <c r="X2190" s="417" t="s">
        <v>203</v>
      </c>
      <c r="Y2190" s="417"/>
      <c r="Z2190" s="417" t="s">
        <v>40</v>
      </c>
      <c r="AA2190" s="417"/>
      <c r="AB2190" s="417"/>
      <c r="AC2190" s="417"/>
      <c r="AD2190" s="417"/>
      <c r="AE2190" s="417"/>
      <c r="AF2190" s="417"/>
      <c r="AG2190" s="660"/>
      <c r="AH2190" s="419"/>
      <c r="AI2190" s="419"/>
      <c r="AK2190" s="417"/>
    </row>
    <row r="2191" spans="1:37" s="568" customFormat="1" ht="102" customHeight="1" x14ac:dyDescent="0.2">
      <c r="A2191" s="402">
        <f t="shared" si="34"/>
        <v>2190</v>
      </c>
      <c r="B2191" s="402">
        <v>2190</v>
      </c>
      <c r="C2191" s="549">
        <v>819848608</v>
      </c>
      <c r="D2191" s="549" t="s">
        <v>1290</v>
      </c>
      <c r="E2191" s="546">
        <v>173836415</v>
      </c>
      <c r="F2191" s="662" t="s">
        <v>1300</v>
      </c>
      <c r="G2191" s="546">
        <v>650465111</v>
      </c>
      <c r="H2191" s="820" t="s">
        <v>1313</v>
      </c>
      <c r="I2191" s="546"/>
      <c r="K2191" s="549"/>
      <c r="L2191" s="641" t="s">
        <v>56</v>
      </c>
      <c r="M2191" s="651">
        <v>46141</v>
      </c>
      <c r="N2191" s="664">
        <v>453452655</v>
      </c>
      <c r="O2191" s="549" t="s">
        <v>2364</v>
      </c>
      <c r="P2191" s="549"/>
      <c r="Q2191" s="549"/>
      <c r="R2191" s="546" t="s">
        <v>2372</v>
      </c>
      <c r="S2191" s="549" t="s">
        <v>2373</v>
      </c>
      <c r="U2191" s="549" t="s">
        <v>48</v>
      </c>
      <c r="V2191" s="549">
        <v>1</v>
      </c>
      <c r="W2191" s="549">
        <v>104430631</v>
      </c>
      <c r="X2191" s="549" t="s">
        <v>200</v>
      </c>
      <c r="Y2191" s="549"/>
      <c r="Z2191" s="549" t="s">
        <v>40</v>
      </c>
      <c r="AA2191" s="549" t="s">
        <v>41</v>
      </c>
      <c r="AB2191" s="858" t="s">
        <v>2346</v>
      </c>
      <c r="AC2191" s="549"/>
      <c r="AD2191" s="549" t="s">
        <v>1523</v>
      </c>
      <c r="AE2191" s="549" t="s">
        <v>41</v>
      </c>
      <c r="AF2191" s="549" t="s">
        <v>41</v>
      </c>
      <c r="AG2191" s="657">
        <v>46114</v>
      </c>
      <c r="AH2191" s="551" t="s">
        <v>2371</v>
      </c>
      <c r="AI2191" s="551"/>
      <c r="AK2191" s="549"/>
    </row>
    <row r="2192" spans="1:37" s="446" customFormat="1" ht="17" customHeight="1" x14ac:dyDescent="0.2">
      <c r="A2192" s="402">
        <f t="shared" si="34"/>
        <v>2191</v>
      </c>
      <c r="B2192" s="402">
        <v>2191</v>
      </c>
      <c r="C2192" s="417"/>
      <c r="D2192" s="417"/>
      <c r="E2192" s="417"/>
      <c r="F2192" s="665"/>
      <c r="G2192" s="417"/>
      <c r="H2192" s="417"/>
      <c r="I2192" s="417"/>
      <c r="K2192" s="417"/>
      <c r="L2192" s="640"/>
      <c r="M2192" s="645"/>
      <c r="N2192" s="665"/>
      <c r="O2192" s="417"/>
      <c r="P2192" s="417"/>
      <c r="Q2192" s="417"/>
      <c r="R2192" s="417"/>
      <c r="S2192" s="417"/>
      <c r="U2192" s="417"/>
      <c r="V2192" s="417"/>
      <c r="W2192" s="417">
        <v>353358909</v>
      </c>
      <c r="X2192" s="417" t="s">
        <v>203</v>
      </c>
      <c r="Y2192" s="417"/>
      <c r="AA2192" s="417"/>
      <c r="AB2192" s="417"/>
      <c r="AC2192" s="417"/>
      <c r="AD2192" s="417"/>
      <c r="AE2192" s="417"/>
      <c r="AF2192" s="417"/>
      <c r="AG2192" s="660"/>
      <c r="AH2192" s="419"/>
      <c r="AI2192" s="419"/>
      <c r="AK2192" s="417"/>
    </row>
    <row r="2193" spans="1:37" s="568" customFormat="1" ht="102" customHeight="1" x14ac:dyDescent="0.2">
      <c r="A2193" s="402">
        <f t="shared" si="34"/>
        <v>2192</v>
      </c>
      <c r="B2193" s="402">
        <v>2192</v>
      </c>
      <c r="C2193" s="549">
        <v>819848608</v>
      </c>
      <c r="D2193" s="549" t="s">
        <v>1290</v>
      </c>
      <c r="E2193" s="546">
        <v>173836415</v>
      </c>
      <c r="F2193" s="662" t="s">
        <v>1300</v>
      </c>
      <c r="G2193" s="546">
        <v>303552867</v>
      </c>
      <c r="H2193" s="820" t="s">
        <v>1317</v>
      </c>
      <c r="I2193" s="546"/>
      <c r="K2193" s="549"/>
      <c r="L2193" s="641" t="s">
        <v>56</v>
      </c>
      <c r="M2193" s="651">
        <v>46141</v>
      </c>
      <c r="N2193" s="664">
        <v>453452655</v>
      </c>
      <c r="O2193" s="549" t="s">
        <v>2364</v>
      </c>
      <c r="P2193" s="549"/>
      <c r="Q2193" s="549"/>
      <c r="R2193" s="546" t="s">
        <v>2374</v>
      </c>
      <c r="S2193" s="549" t="s">
        <v>2375</v>
      </c>
      <c r="U2193" s="549" t="s">
        <v>48</v>
      </c>
      <c r="V2193" s="549">
        <v>1</v>
      </c>
      <c r="W2193" s="549">
        <v>104430631</v>
      </c>
      <c r="X2193" s="549" t="s">
        <v>200</v>
      </c>
      <c r="Y2193" s="549"/>
      <c r="Z2193" s="549" t="s">
        <v>40</v>
      </c>
      <c r="AA2193" s="549" t="s">
        <v>41</v>
      </c>
      <c r="AB2193" s="858" t="s">
        <v>2346</v>
      </c>
      <c r="AC2193" s="549"/>
      <c r="AD2193" s="549" t="s">
        <v>1523</v>
      </c>
      <c r="AE2193" s="549" t="s">
        <v>41</v>
      </c>
      <c r="AF2193" s="549" t="s">
        <v>41</v>
      </c>
      <c r="AG2193" s="657">
        <v>46114</v>
      </c>
      <c r="AH2193" s="551" t="s">
        <v>2371</v>
      </c>
      <c r="AI2193" s="551"/>
      <c r="AK2193" s="549"/>
    </row>
    <row r="2194" spans="1:37" s="446" customFormat="1" ht="17" customHeight="1" x14ac:dyDescent="0.2">
      <c r="A2194" s="402">
        <f t="shared" si="34"/>
        <v>2193</v>
      </c>
      <c r="B2194" s="402">
        <v>2193</v>
      </c>
      <c r="C2194" s="417"/>
      <c r="D2194" s="417"/>
      <c r="E2194" s="417"/>
      <c r="F2194" s="665"/>
      <c r="G2194" s="417"/>
      <c r="H2194" s="417"/>
      <c r="I2194" s="417"/>
      <c r="K2194" s="417"/>
      <c r="L2194" s="640"/>
      <c r="M2194" s="645"/>
      <c r="N2194" s="665"/>
      <c r="O2194" s="417"/>
      <c r="P2194" s="417"/>
      <c r="Q2194" s="417"/>
      <c r="R2194" s="417"/>
      <c r="S2194" s="417"/>
      <c r="U2194" s="417"/>
      <c r="V2194" s="417"/>
      <c r="W2194" s="417">
        <v>353358909</v>
      </c>
      <c r="X2194" s="417" t="s">
        <v>203</v>
      </c>
      <c r="Y2194" s="417"/>
      <c r="AA2194" s="417"/>
      <c r="AB2194" s="417"/>
      <c r="AC2194" s="417"/>
      <c r="AD2194" s="417"/>
      <c r="AE2194" s="417"/>
      <c r="AF2194" s="417"/>
      <c r="AG2194" s="660"/>
      <c r="AH2194" s="419"/>
      <c r="AI2194" s="419"/>
      <c r="AK2194" s="417"/>
    </row>
    <row r="2195" spans="1:37" s="446" customFormat="1" ht="136" customHeight="1" x14ac:dyDescent="0.2">
      <c r="A2195" s="402">
        <f t="shared" si="34"/>
        <v>2194</v>
      </c>
      <c r="B2195" s="402">
        <v>2194</v>
      </c>
      <c r="C2195" s="417">
        <v>819848608</v>
      </c>
      <c r="D2195" s="417" t="s">
        <v>1290</v>
      </c>
      <c r="E2195" s="403">
        <v>173836415</v>
      </c>
      <c r="F2195" s="663" t="s">
        <v>1300</v>
      </c>
      <c r="G2195" s="403">
        <v>266600170</v>
      </c>
      <c r="H2195" s="403" t="s">
        <v>1301</v>
      </c>
      <c r="I2195" s="403"/>
      <c r="K2195" s="417"/>
      <c r="L2195" s="640"/>
      <c r="M2195" s="645"/>
      <c r="N2195" s="665">
        <v>210921343</v>
      </c>
      <c r="O2195" s="417" t="s">
        <v>2376</v>
      </c>
      <c r="P2195" s="417"/>
      <c r="Q2195" s="417"/>
      <c r="R2195" s="403" t="s">
        <v>2377</v>
      </c>
      <c r="S2195" s="417" t="s">
        <v>2378</v>
      </c>
      <c r="U2195" s="417" t="s">
        <v>48</v>
      </c>
      <c r="V2195" s="417">
        <v>1</v>
      </c>
      <c r="W2195" s="417">
        <v>104430631</v>
      </c>
      <c r="X2195" s="417" t="s">
        <v>200</v>
      </c>
      <c r="Z2195" s="417" t="s">
        <v>40</v>
      </c>
      <c r="AA2195" s="417" t="s">
        <v>41</v>
      </c>
      <c r="AB2195" s="417" t="s">
        <v>2352</v>
      </c>
      <c r="AC2195" s="417"/>
      <c r="AD2195" s="417" t="s">
        <v>1523</v>
      </c>
      <c r="AE2195" s="417" t="s">
        <v>41</v>
      </c>
      <c r="AF2195" s="417" t="s">
        <v>41</v>
      </c>
      <c r="AG2195" s="660">
        <v>45176</v>
      </c>
      <c r="AH2195" s="419" t="s">
        <v>2379</v>
      </c>
      <c r="AI2195" s="419"/>
      <c r="AK2195" s="417" t="s">
        <v>2380</v>
      </c>
    </row>
    <row r="2196" spans="1:37" s="446" customFormat="1" ht="17" customHeight="1" x14ac:dyDescent="0.2">
      <c r="A2196" s="402">
        <f t="shared" si="34"/>
        <v>2195</v>
      </c>
      <c r="B2196" s="402">
        <v>2195</v>
      </c>
      <c r="C2196" s="417"/>
      <c r="D2196" s="417"/>
      <c r="E2196" s="417"/>
      <c r="F2196" s="665"/>
      <c r="G2196" s="417"/>
      <c r="H2196" s="417"/>
      <c r="I2196" s="417"/>
      <c r="K2196" s="417"/>
      <c r="L2196" s="640"/>
      <c r="M2196" s="645"/>
      <c r="N2196" s="665"/>
      <c r="O2196" s="417"/>
      <c r="P2196" s="417"/>
      <c r="Q2196" s="417"/>
      <c r="R2196" s="417"/>
      <c r="S2196" s="417"/>
      <c r="U2196" s="417"/>
      <c r="V2196" s="417"/>
      <c r="W2196" s="417">
        <v>353358909</v>
      </c>
      <c r="X2196" s="417" t="s">
        <v>203</v>
      </c>
      <c r="Y2196" s="417"/>
      <c r="AA2196" s="417"/>
      <c r="AB2196" s="417"/>
      <c r="AC2196" s="417"/>
      <c r="AD2196" s="417"/>
      <c r="AE2196" s="417"/>
      <c r="AF2196" s="417"/>
      <c r="AG2196" s="660"/>
      <c r="AH2196" s="419"/>
      <c r="AI2196" s="419"/>
      <c r="AK2196" s="417"/>
    </row>
    <row r="2197" spans="1:37" s="568" customFormat="1" ht="102" customHeight="1" x14ac:dyDescent="0.2">
      <c r="A2197" s="402">
        <f t="shared" si="34"/>
        <v>2196</v>
      </c>
      <c r="B2197" s="402">
        <v>2196</v>
      </c>
      <c r="C2197" s="549">
        <v>819848608</v>
      </c>
      <c r="D2197" s="549" t="s">
        <v>1290</v>
      </c>
      <c r="E2197" s="546">
        <v>173836415</v>
      </c>
      <c r="F2197" s="662" t="s">
        <v>1300</v>
      </c>
      <c r="G2197" s="546">
        <v>496823485</v>
      </c>
      <c r="H2197" s="820" t="s">
        <v>1308</v>
      </c>
      <c r="I2197" s="546"/>
      <c r="K2197" s="549"/>
      <c r="L2197" s="641" t="s">
        <v>56</v>
      </c>
      <c r="M2197" s="646">
        <v>46106</v>
      </c>
      <c r="N2197" s="664">
        <v>210921343</v>
      </c>
      <c r="O2197" s="549" t="s">
        <v>2376</v>
      </c>
      <c r="P2197" s="549"/>
      <c r="Q2197" s="549"/>
      <c r="R2197" s="649" t="s">
        <v>2381</v>
      </c>
      <c r="S2197" s="652" t="s">
        <v>2382</v>
      </c>
      <c r="U2197" s="549" t="s">
        <v>48</v>
      </c>
      <c r="V2197" s="549">
        <v>1</v>
      </c>
      <c r="W2197" s="549">
        <v>104430631</v>
      </c>
      <c r="X2197" s="549" t="s">
        <v>200</v>
      </c>
      <c r="Y2197" s="549"/>
      <c r="Z2197" s="549" t="s">
        <v>40</v>
      </c>
      <c r="AA2197" s="549" t="s">
        <v>41</v>
      </c>
      <c r="AB2197" s="652" t="s">
        <v>2357</v>
      </c>
      <c r="AC2197" s="549"/>
      <c r="AD2197" s="549" t="s">
        <v>1523</v>
      </c>
      <c r="AE2197" s="549" t="s">
        <v>41</v>
      </c>
      <c r="AF2197" s="549" t="s">
        <v>41</v>
      </c>
      <c r="AG2197" s="657">
        <v>46090</v>
      </c>
      <c r="AH2197" s="655" t="s">
        <v>2383</v>
      </c>
      <c r="AI2197" s="551"/>
      <c r="AK2197" s="549"/>
    </row>
    <row r="2198" spans="1:37" s="568" customFormat="1" ht="102" customHeight="1" x14ac:dyDescent="0.2">
      <c r="A2198" s="402">
        <f t="shared" si="34"/>
        <v>2197</v>
      </c>
      <c r="B2198" s="402">
        <v>2197</v>
      </c>
      <c r="C2198" s="549">
        <v>819848608</v>
      </c>
      <c r="D2198" s="549" t="s">
        <v>1290</v>
      </c>
      <c r="E2198" s="546">
        <v>173836415</v>
      </c>
      <c r="F2198" s="662" t="s">
        <v>1300</v>
      </c>
      <c r="G2198" s="546">
        <v>650465111</v>
      </c>
      <c r="H2198" s="820" t="s">
        <v>1313</v>
      </c>
      <c r="I2198" s="546"/>
      <c r="K2198" s="549"/>
      <c r="L2198" s="641" t="s">
        <v>56</v>
      </c>
      <c r="M2198" s="651">
        <v>46141</v>
      </c>
      <c r="N2198" s="664">
        <v>210921343</v>
      </c>
      <c r="O2198" s="549" t="s">
        <v>2376</v>
      </c>
      <c r="P2198" s="549"/>
      <c r="Q2198" s="549"/>
      <c r="R2198" s="546" t="s">
        <v>2384</v>
      </c>
      <c r="S2198" s="549" t="s">
        <v>2385</v>
      </c>
      <c r="U2198" s="549" t="s">
        <v>48</v>
      </c>
      <c r="V2198" s="549">
        <v>1</v>
      </c>
      <c r="W2198" s="549">
        <v>104430631</v>
      </c>
      <c r="X2198" s="549" t="s">
        <v>200</v>
      </c>
      <c r="Y2198" s="549"/>
      <c r="Z2198" s="549" t="s">
        <v>40</v>
      </c>
      <c r="AA2198" s="549" t="s">
        <v>41</v>
      </c>
      <c r="AB2198" s="858" t="s">
        <v>2361</v>
      </c>
      <c r="AC2198" s="549"/>
      <c r="AD2198" s="549" t="s">
        <v>1523</v>
      </c>
      <c r="AE2198" s="549" t="s">
        <v>41</v>
      </c>
      <c r="AF2198" s="549" t="s">
        <v>41</v>
      </c>
      <c r="AG2198" s="657">
        <v>46114</v>
      </c>
      <c r="AH2198" s="551" t="s">
        <v>2383</v>
      </c>
      <c r="AI2198" s="551"/>
      <c r="AK2198" s="549"/>
    </row>
    <row r="2199" spans="1:37" s="446" customFormat="1" ht="17" customHeight="1" x14ac:dyDescent="0.2">
      <c r="A2199" s="402">
        <f t="shared" si="34"/>
        <v>2198</v>
      </c>
      <c r="B2199" s="402">
        <v>2198</v>
      </c>
      <c r="C2199" s="417"/>
      <c r="D2199" s="417"/>
      <c r="E2199" s="417"/>
      <c r="F2199" s="665"/>
      <c r="G2199" s="417"/>
      <c r="H2199" s="417"/>
      <c r="I2199" s="417"/>
      <c r="K2199" s="417"/>
      <c r="L2199" s="640"/>
      <c r="M2199" s="645"/>
      <c r="N2199" s="665"/>
      <c r="O2199" s="417"/>
      <c r="P2199" s="417"/>
      <c r="Q2199" s="417"/>
      <c r="R2199" s="417"/>
      <c r="S2199" s="417"/>
      <c r="U2199" s="417"/>
      <c r="V2199" s="417"/>
      <c r="W2199" s="417">
        <v>353358909</v>
      </c>
      <c r="X2199" s="417" t="s">
        <v>203</v>
      </c>
      <c r="Y2199" s="417"/>
      <c r="AA2199" s="417"/>
      <c r="AB2199" s="417"/>
      <c r="AC2199" s="417"/>
      <c r="AD2199" s="417"/>
      <c r="AE2199" s="417"/>
      <c r="AF2199" s="417"/>
      <c r="AG2199" s="660"/>
      <c r="AH2199" s="419"/>
      <c r="AI2199" s="419"/>
      <c r="AK2199" s="417"/>
    </row>
    <row r="2200" spans="1:37" s="568" customFormat="1" ht="102" customHeight="1" x14ac:dyDescent="0.2">
      <c r="A2200" s="402">
        <f t="shared" si="34"/>
        <v>2199</v>
      </c>
      <c r="B2200" s="402">
        <v>2199</v>
      </c>
      <c r="C2200" s="549">
        <v>819848608</v>
      </c>
      <c r="D2200" s="549" t="s">
        <v>1290</v>
      </c>
      <c r="E2200" s="546">
        <v>173836415</v>
      </c>
      <c r="F2200" s="662" t="s">
        <v>1300</v>
      </c>
      <c r="G2200" s="546">
        <v>303552867</v>
      </c>
      <c r="H2200" s="820" t="s">
        <v>1317</v>
      </c>
      <c r="I2200" s="546"/>
      <c r="K2200" s="549"/>
      <c r="L2200" s="641" t="s">
        <v>56</v>
      </c>
      <c r="M2200" s="651">
        <v>46141</v>
      </c>
      <c r="N2200" s="664">
        <v>210921343</v>
      </c>
      <c r="O2200" s="549" t="s">
        <v>2376</v>
      </c>
      <c r="P2200" s="549"/>
      <c r="Q2200" s="549"/>
      <c r="R2200" s="546" t="s">
        <v>2386</v>
      </c>
      <c r="S2200" s="549" t="s">
        <v>2387</v>
      </c>
      <c r="U2200" s="549" t="s">
        <v>48</v>
      </c>
      <c r="V2200" s="549">
        <v>1</v>
      </c>
      <c r="W2200" s="549">
        <v>104430631</v>
      </c>
      <c r="X2200" s="549" t="s">
        <v>200</v>
      </c>
      <c r="Y2200" s="549"/>
      <c r="Z2200" s="549" t="s">
        <v>40</v>
      </c>
      <c r="AA2200" s="549" t="s">
        <v>41</v>
      </c>
      <c r="AB2200" s="858" t="s">
        <v>2361</v>
      </c>
      <c r="AC2200" s="549"/>
      <c r="AD2200" s="549" t="s">
        <v>1523</v>
      </c>
      <c r="AE2200" s="549" t="s">
        <v>41</v>
      </c>
      <c r="AF2200" s="549" t="s">
        <v>41</v>
      </c>
      <c r="AG2200" s="657">
        <v>46114</v>
      </c>
      <c r="AH2200" s="551" t="s">
        <v>2383</v>
      </c>
      <c r="AI2200" s="551"/>
      <c r="AK2200" s="549"/>
    </row>
    <row r="2201" spans="1:37" s="446" customFormat="1" ht="17" customHeight="1" x14ac:dyDescent="0.2">
      <c r="A2201" s="402">
        <f t="shared" si="34"/>
        <v>2200</v>
      </c>
      <c r="B2201" s="402">
        <v>2200</v>
      </c>
      <c r="C2201" s="417"/>
      <c r="D2201" s="417"/>
      <c r="E2201" s="417"/>
      <c r="F2201" s="665"/>
      <c r="G2201" s="417"/>
      <c r="H2201" s="417"/>
      <c r="I2201" s="417"/>
      <c r="K2201" s="417"/>
      <c r="L2201" s="640"/>
      <c r="M2201" s="645"/>
      <c r="N2201" s="665"/>
      <c r="O2201" s="417"/>
      <c r="P2201" s="417"/>
      <c r="Q2201" s="417"/>
      <c r="R2201" s="417"/>
      <c r="S2201" s="417"/>
      <c r="U2201" s="417"/>
      <c r="V2201" s="417"/>
      <c r="W2201" s="417">
        <v>353358909</v>
      </c>
      <c r="X2201" s="417" t="s">
        <v>203</v>
      </c>
      <c r="Y2201" s="417"/>
      <c r="AA2201" s="417"/>
      <c r="AB2201" s="417"/>
      <c r="AC2201" s="417"/>
      <c r="AD2201" s="417"/>
      <c r="AE2201" s="417"/>
      <c r="AF2201" s="417"/>
      <c r="AG2201" s="660"/>
      <c r="AH2201" s="419"/>
      <c r="AI2201" s="419"/>
      <c r="AK2201" s="417"/>
    </row>
    <row r="2202" spans="1:37" s="446" customFormat="1" ht="136" customHeight="1" x14ac:dyDescent="0.2">
      <c r="A2202" s="402">
        <f t="shared" si="34"/>
        <v>2201</v>
      </c>
      <c r="B2202" s="402">
        <v>2201</v>
      </c>
      <c r="C2202" s="417">
        <v>819848608</v>
      </c>
      <c r="D2202" s="417" t="s">
        <v>1290</v>
      </c>
      <c r="E2202" s="403">
        <v>173836415</v>
      </c>
      <c r="F2202" s="663" t="s">
        <v>1300</v>
      </c>
      <c r="G2202" s="403">
        <v>266600170</v>
      </c>
      <c r="H2202" s="403" t="s">
        <v>1301</v>
      </c>
      <c r="I2202" s="403"/>
      <c r="J2202" s="417"/>
      <c r="K2202" s="417"/>
      <c r="L2202" s="640"/>
      <c r="M2202" s="645"/>
      <c r="N2202" s="665">
        <v>822274939</v>
      </c>
      <c r="O2202" s="417" t="s">
        <v>2388</v>
      </c>
      <c r="P2202" s="417"/>
      <c r="Q2202" s="417"/>
      <c r="R2202" s="403" t="s">
        <v>2389</v>
      </c>
      <c r="S2202" s="417" t="s">
        <v>2390</v>
      </c>
      <c r="U2202" s="417" t="s">
        <v>38</v>
      </c>
      <c r="V2202" s="417">
        <v>24</v>
      </c>
      <c r="W2202" s="417"/>
      <c r="X2202" s="417" t="s">
        <v>39</v>
      </c>
      <c r="Y2202" s="417"/>
      <c r="Z2202" s="417" t="s">
        <v>40</v>
      </c>
      <c r="AA2202" s="417" t="s">
        <v>41</v>
      </c>
      <c r="AB2202" s="417" t="s">
        <v>2216</v>
      </c>
      <c r="AC2202" s="417" t="s">
        <v>2391</v>
      </c>
      <c r="AD2202" s="417" t="s">
        <v>1523</v>
      </c>
      <c r="AE2202" s="417" t="s">
        <v>41</v>
      </c>
      <c r="AF2202" s="417" t="s">
        <v>41</v>
      </c>
      <c r="AG2202" s="660">
        <v>45372</v>
      </c>
      <c r="AH2202" s="419" t="s">
        <v>2392</v>
      </c>
      <c r="AI2202" s="419"/>
      <c r="AK2202" s="417" t="s">
        <v>2393</v>
      </c>
    </row>
    <row r="2203" spans="1:37" s="568" customFormat="1" ht="102" customHeight="1" x14ac:dyDescent="0.2">
      <c r="A2203" s="402">
        <f t="shared" si="34"/>
        <v>2202</v>
      </c>
      <c r="B2203" s="402">
        <v>2202</v>
      </c>
      <c r="C2203" s="549">
        <v>819848608</v>
      </c>
      <c r="D2203" s="549" t="s">
        <v>1290</v>
      </c>
      <c r="E2203" s="546">
        <v>173836415</v>
      </c>
      <c r="F2203" s="662" t="s">
        <v>1300</v>
      </c>
      <c r="G2203" s="546">
        <v>496823485</v>
      </c>
      <c r="H2203" s="820" t="s">
        <v>1308</v>
      </c>
      <c r="I2203" s="546"/>
      <c r="J2203" s="549"/>
      <c r="K2203" s="549"/>
      <c r="L2203" s="641" t="s">
        <v>56</v>
      </c>
      <c r="M2203" s="646">
        <v>46106</v>
      </c>
      <c r="N2203" s="664">
        <v>822274939</v>
      </c>
      <c r="O2203" s="549" t="s">
        <v>2388</v>
      </c>
      <c r="P2203" s="549"/>
      <c r="Q2203" s="549"/>
      <c r="R2203" s="649" t="s">
        <v>2394</v>
      </c>
      <c r="S2203" s="652" t="s">
        <v>2395</v>
      </c>
      <c r="U2203" s="549" t="s">
        <v>38</v>
      </c>
      <c r="V2203" s="549">
        <v>24</v>
      </c>
      <c r="W2203" s="549"/>
      <c r="X2203" s="549" t="s">
        <v>39</v>
      </c>
      <c r="Y2203" s="549"/>
      <c r="Z2203" s="549" t="s">
        <v>40</v>
      </c>
      <c r="AA2203" s="549" t="s">
        <v>41</v>
      </c>
      <c r="AB2203" s="652" t="s">
        <v>2277</v>
      </c>
      <c r="AC2203" s="549" t="s">
        <v>2391</v>
      </c>
      <c r="AD2203" s="549" t="s">
        <v>1523</v>
      </c>
      <c r="AE2203" s="549" t="s">
        <v>41</v>
      </c>
      <c r="AF2203" s="549" t="s">
        <v>41</v>
      </c>
      <c r="AG2203" s="659">
        <v>46090</v>
      </c>
      <c r="AH2203" s="655" t="s">
        <v>2396</v>
      </c>
      <c r="AI2203" s="551"/>
      <c r="AK2203" s="549"/>
    </row>
    <row r="2204" spans="1:37" s="568" customFormat="1" ht="102" customHeight="1" x14ac:dyDescent="0.2">
      <c r="A2204" s="402">
        <f t="shared" si="34"/>
        <v>2203</v>
      </c>
      <c r="B2204" s="402">
        <v>2203</v>
      </c>
      <c r="C2204" s="549">
        <v>819848608</v>
      </c>
      <c r="D2204" s="549" t="s">
        <v>1290</v>
      </c>
      <c r="E2204" s="546">
        <v>173836415</v>
      </c>
      <c r="F2204" s="662" t="s">
        <v>1300</v>
      </c>
      <c r="G2204" s="546">
        <v>650465111</v>
      </c>
      <c r="H2204" s="820" t="s">
        <v>1313</v>
      </c>
      <c r="I2204" s="546"/>
      <c r="J2204" s="549"/>
      <c r="K2204" s="549"/>
      <c r="L2204" s="641" t="s">
        <v>56</v>
      </c>
      <c r="M2204" s="651">
        <v>46141</v>
      </c>
      <c r="N2204" s="664">
        <v>822274939</v>
      </c>
      <c r="O2204" s="858" t="s">
        <v>2397</v>
      </c>
      <c r="P2204" s="549"/>
      <c r="Q2204" s="549"/>
      <c r="R2204" s="857" t="s">
        <v>2398</v>
      </c>
      <c r="S2204" s="549" t="s">
        <v>2399</v>
      </c>
      <c r="U2204" s="549" t="s">
        <v>38</v>
      </c>
      <c r="V2204" s="549">
        <v>24</v>
      </c>
      <c r="W2204" s="549"/>
      <c r="X2204" s="549" t="s">
        <v>39</v>
      </c>
      <c r="Y2204" s="549"/>
      <c r="Z2204" s="549" t="s">
        <v>40</v>
      </c>
      <c r="AA2204" s="549" t="s">
        <v>41</v>
      </c>
      <c r="AB2204" s="858" t="s">
        <v>2400</v>
      </c>
      <c r="AC2204" s="549" t="s">
        <v>2391</v>
      </c>
      <c r="AD2204" s="549" t="s">
        <v>1523</v>
      </c>
      <c r="AE2204" s="549" t="s">
        <v>41</v>
      </c>
      <c r="AF2204" s="549" t="s">
        <v>41</v>
      </c>
      <c r="AG2204" s="657">
        <v>46114</v>
      </c>
      <c r="AH2204" s="551" t="s">
        <v>2396</v>
      </c>
      <c r="AI2204" s="551"/>
      <c r="AK2204" s="549"/>
    </row>
    <row r="2205" spans="1:37" s="568" customFormat="1" ht="102" customHeight="1" x14ac:dyDescent="0.2">
      <c r="A2205" s="402">
        <f t="shared" si="34"/>
        <v>2204</v>
      </c>
      <c r="B2205" s="402">
        <v>2204</v>
      </c>
      <c r="C2205" s="549">
        <v>819848608</v>
      </c>
      <c r="D2205" s="549" t="s">
        <v>1290</v>
      </c>
      <c r="E2205" s="546">
        <v>173836415</v>
      </c>
      <c r="F2205" s="662" t="s">
        <v>1300</v>
      </c>
      <c r="G2205" s="546">
        <v>303552867</v>
      </c>
      <c r="H2205" s="820" t="s">
        <v>1317</v>
      </c>
      <c r="I2205" s="546"/>
      <c r="J2205" s="549"/>
      <c r="K2205" s="549"/>
      <c r="L2205" s="641" t="s">
        <v>56</v>
      </c>
      <c r="M2205" s="651">
        <v>46141</v>
      </c>
      <c r="N2205" s="664">
        <v>822274939</v>
      </c>
      <c r="O2205" s="858" t="s">
        <v>2397</v>
      </c>
      <c r="P2205" s="549"/>
      <c r="Q2205" s="549"/>
      <c r="R2205" s="857" t="s">
        <v>2401</v>
      </c>
      <c r="S2205" s="549" t="s">
        <v>2402</v>
      </c>
      <c r="U2205" s="549" t="s">
        <v>38</v>
      </c>
      <c r="V2205" s="549">
        <v>24</v>
      </c>
      <c r="W2205" s="549"/>
      <c r="X2205" s="549" t="s">
        <v>39</v>
      </c>
      <c r="Y2205" s="549"/>
      <c r="Z2205" s="549" t="s">
        <v>40</v>
      </c>
      <c r="AA2205" s="549" t="s">
        <v>41</v>
      </c>
      <c r="AB2205" s="858" t="s">
        <v>2403</v>
      </c>
      <c r="AC2205" s="549" t="s">
        <v>2391</v>
      </c>
      <c r="AD2205" s="549" t="s">
        <v>1523</v>
      </c>
      <c r="AE2205" s="549" t="s">
        <v>41</v>
      </c>
      <c r="AF2205" s="549" t="s">
        <v>41</v>
      </c>
      <c r="AG2205" s="657">
        <v>46114</v>
      </c>
      <c r="AH2205" s="551" t="s">
        <v>2396</v>
      </c>
      <c r="AI2205" s="551"/>
      <c r="AK2205" s="549"/>
    </row>
    <row r="2206" spans="1:37" s="446" customFormat="1" ht="136" customHeight="1" x14ac:dyDescent="0.2">
      <c r="A2206" s="402">
        <f t="shared" si="34"/>
        <v>2205</v>
      </c>
      <c r="B2206" s="402">
        <v>2205</v>
      </c>
      <c r="C2206" s="417">
        <v>819848608</v>
      </c>
      <c r="D2206" s="417" t="s">
        <v>1290</v>
      </c>
      <c r="E2206" s="403">
        <v>173836415</v>
      </c>
      <c r="F2206" s="663" t="s">
        <v>1300</v>
      </c>
      <c r="G2206" s="403">
        <v>266600170</v>
      </c>
      <c r="H2206" s="403" t="s">
        <v>1301</v>
      </c>
      <c r="I2206" s="403"/>
      <c r="K2206" s="417"/>
      <c r="L2206" s="640"/>
      <c r="M2206" s="645"/>
      <c r="N2206" s="665">
        <v>398645039</v>
      </c>
      <c r="O2206" s="417" t="s">
        <v>2404</v>
      </c>
      <c r="P2206" s="417"/>
      <c r="Q2206" s="417"/>
      <c r="R2206" s="403" t="s">
        <v>2405</v>
      </c>
      <c r="S2206" s="417" t="s">
        <v>2406</v>
      </c>
      <c r="U2206" s="417" t="s">
        <v>38</v>
      </c>
      <c r="V2206" s="417">
        <v>24</v>
      </c>
      <c r="W2206" s="417"/>
      <c r="X2206" s="417" t="s">
        <v>39</v>
      </c>
      <c r="Y2206" s="417"/>
      <c r="Z2206" s="417" t="s">
        <v>40</v>
      </c>
      <c r="AA2206" s="417" t="s">
        <v>41</v>
      </c>
      <c r="AB2206" s="417" t="s">
        <v>2407</v>
      </c>
      <c r="AC2206" s="417" t="s">
        <v>2408</v>
      </c>
      <c r="AD2206" s="417" t="s">
        <v>1523</v>
      </c>
      <c r="AE2206" s="417" t="s">
        <v>41</v>
      </c>
      <c r="AF2206" s="417" t="s">
        <v>41</v>
      </c>
      <c r="AG2206" s="660">
        <v>45176</v>
      </c>
      <c r="AH2206" s="419" t="s">
        <v>2409</v>
      </c>
      <c r="AI2206" s="419"/>
      <c r="AK2206" s="417" t="s">
        <v>2410</v>
      </c>
    </row>
    <row r="2207" spans="1:37" s="568" customFormat="1" ht="102" customHeight="1" x14ac:dyDescent="0.2">
      <c r="A2207" s="402">
        <f t="shared" si="34"/>
        <v>2206</v>
      </c>
      <c r="B2207" s="402">
        <v>2206</v>
      </c>
      <c r="C2207" s="549">
        <v>819848608</v>
      </c>
      <c r="D2207" s="549" t="s">
        <v>1290</v>
      </c>
      <c r="E2207" s="546">
        <v>173836415</v>
      </c>
      <c r="F2207" s="662" t="s">
        <v>1300</v>
      </c>
      <c r="G2207" s="546">
        <v>496823485</v>
      </c>
      <c r="H2207" s="820" t="s">
        <v>1308</v>
      </c>
      <c r="I2207" s="546"/>
      <c r="K2207" s="549"/>
      <c r="L2207" s="641" t="s">
        <v>56</v>
      </c>
      <c r="M2207" s="646">
        <v>46106</v>
      </c>
      <c r="N2207" s="664">
        <v>398645039</v>
      </c>
      <c r="O2207" s="549" t="s">
        <v>2404</v>
      </c>
      <c r="P2207" s="549"/>
      <c r="Q2207" s="549"/>
      <c r="R2207" s="649" t="s">
        <v>2411</v>
      </c>
      <c r="S2207" s="652" t="s">
        <v>2412</v>
      </c>
      <c r="U2207" s="549" t="s">
        <v>38</v>
      </c>
      <c r="V2207" s="549">
        <v>24</v>
      </c>
      <c r="W2207" s="549"/>
      <c r="X2207" s="549" t="s">
        <v>39</v>
      </c>
      <c r="Y2207" s="549"/>
      <c r="Z2207" s="549" t="s">
        <v>40</v>
      </c>
      <c r="AA2207" s="549" t="s">
        <v>41</v>
      </c>
      <c r="AB2207" s="652" t="s">
        <v>2413</v>
      </c>
      <c r="AC2207" s="549" t="s">
        <v>2408</v>
      </c>
      <c r="AD2207" s="549" t="s">
        <v>1523</v>
      </c>
      <c r="AE2207" s="549" t="s">
        <v>41</v>
      </c>
      <c r="AF2207" s="549" t="s">
        <v>41</v>
      </c>
      <c r="AG2207" s="659">
        <v>46090</v>
      </c>
      <c r="AH2207" s="655" t="s">
        <v>2414</v>
      </c>
      <c r="AI2207" s="551"/>
      <c r="AK2207" s="549"/>
    </row>
    <row r="2208" spans="1:37" s="568" customFormat="1" ht="102" customHeight="1" x14ac:dyDescent="0.2">
      <c r="A2208" s="402">
        <f t="shared" si="34"/>
        <v>2207</v>
      </c>
      <c r="B2208" s="402">
        <v>2207</v>
      </c>
      <c r="C2208" s="549">
        <v>819848608</v>
      </c>
      <c r="D2208" s="549" t="s">
        <v>1290</v>
      </c>
      <c r="E2208" s="546">
        <v>173836415</v>
      </c>
      <c r="F2208" s="662" t="s">
        <v>1300</v>
      </c>
      <c r="G2208" s="546">
        <v>650465111</v>
      </c>
      <c r="H2208" s="820" t="s">
        <v>1313</v>
      </c>
      <c r="I2208" s="546"/>
      <c r="K2208" s="549"/>
      <c r="L2208" s="641" t="s">
        <v>56</v>
      </c>
      <c r="M2208" s="651">
        <v>46141</v>
      </c>
      <c r="N2208" s="664">
        <v>398645039</v>
      </c>
      <c r="O2208" s="858" t="s">
        <v>2415</v>
      </c>
      <c r="P2208" s="549"/>
      <c r="Q2208" s="549"/>
      <c r="R2208" s="857" t="s">
        <v>2416</v>
      </c>
      <c r="S2208" s="549" t="s">
        <v>2417</v>
      </c>
      <c r="U2208" s="549" t="s">
        <v>38</v>
      </c>
      <c r="V2208" s="549">
        <v>24</v>
      </c>
      <c r="W2208" s="549"/>
      <c r="X2208" s="549" t="s">
        <v>39</v>
      </c>
      <c r="Y2208" s="549"/>
      <c r="Z2208" s="549" t="s">
        <v>40</v>
      </c>
      <c r="AA2208" s="549" t="s">
        <v>41</v>
      </c>
      <c r="AB2208" s="858" t="s">
        <v>2418</v>
      </c>
      <c r="AC2208" s="549" t="s">
        <v>2408</v>
      </c>
      <c r="AD2208" s="549" t="s">
        <v>1523</v>
      </c>
      <c r="AE2208" s="549" t="s">
        <v>41</v>
      </c>
      <c r="AF2208" s="549" t="s">
        <v>41</v>
      </c>
      <c r="AG2208" s="657">
        <v>46114</v>
      </c>
      <c r="AH2208" s="551" t="s">
        <v>2414</v>
      </c>
      <c r="AI2208" s="551"/>
      <c r="AK2208" s="549"/>
    </row>
    <row r="2209" spans="1:37" s="568" customFormat="1" ht="102" customHeight="1" x14ac:dyDescent="0.2">
      <c r="A2209" s="402">
        <f t="shared" si="34"/>
        <v>2208</v>
      </c>
      <c r="B2209" s="402">
        <v>2208</v>
      </c>
      <c r="C2209" s="549">
        <v>819848608</v>
      </c>
      <c r="D2209" s="549" t="s">
        <v>1290</v>
      </c>
      <c r="E2209" s="546">
        <v>173836415</v>
      </c>
      <c r="F2209" s="662" t="s">
        <v>1300</v>
      </c>
      <c r="G2209" s="546">
        <v>303552867</v>
      </c>
      <c r="H2209" s="820" t="s">
        <v>1317</v>
      </c>
      <c r="I2209" s="546"/>
      <c r="K2209" s="549"/>
      <c r="L2209" s="641" t="s">
        <v>56</v>
      </c>
      <c r="M2209" s="651">
        <v>46141</v>
      </c>
      <c r="N2209" s="664">
        <v>398645039</v>
      </c>
      <c r="O2209" s="858" t="s">
        <v>2419</v>
      </c>
      <c r="P2209" s="549"/>
      <c r="Q2209" s="549"/>
      <c r="R2209" s="857" t="s">
        <v>2420</v>
      </c>
      <c r="S2209" s="549" t="s">
        <v>2421</v>
      </c>
      <c r="U2209" s="549" t="s">
        <v>38</v>
      </c>
      <c r="V2209" s="549">
        <v>24</v>
      </c>
      <c r="W2209" s="549"/>
      <c r="X2209" s="549" t="s">
        <v>39</v>
      </c>
      <c r="Y2209" s="549"/>
      <c r="Z2209" s="549" t="s">
        <v>40</v>
      </c>
      <c r="AA2209" s="549" t="s">
        <v>41</v>
      </c>
      <c r="AB2209" s="858" t="s">
        <v>2422</v>
      </c>
      <c r="AC2209" s="549" t="s">
        <v>2408</v>
      </c>
      <c r="AD2209" s="549" t="s">
        <v>1523</v>
      </c>
      <c r="AE2209" s="549" t="s">
        <v>41</v>
      </c>
      <c r="AF2209" s="549" t="s">
        <v>41</v>
      </c>
      <c r="AG2209" s="657">
        <v>46114</v>
      </c>
      <c r="AH2209" s="551" t="s">
        <v>2414</v>
      </c>
      <c r="AI2209" s="551"/>
      <c r="AK2209" s="549"/>
    </row>
    <row r="2210" spans="1:37" s="446" customFormat="1" ht="136" customHeight="1" x14ac:dyDescent="0.2">
      <c r="A2210" s="402">
        <f t="shared" si="34"/>
        <v>2209</v>
      </c>
      <c r="B2210" s="402">
        <v>2209</v>
      </c>
      <c r="C2210" s="417">
        <v>819848608</v>
      </c>
      <c r="D2210" s="417" t="s">
        <v>1290</v>
      </c>
      <c r="E2210" s="403">
        <v>173836415</v>
      </c>
      <c r="F2210" s="663" t="s">
        <v>1300</v>
      </c>
      <c r="G2210" s="403">
        <v>266600170</v>
      </c>
      <c r="H2210" s="403" t="s">
        <v>1301</v>
      </c>
      <c r="I2210" s="403"/>
      <c r="K2210" s="417"/>
      <c r="L2210" s="640"/>
      <c r="M2210" s="645"/>
      <c r="N2210" s="665">
        <v>224596428</v>
      </c>
      <c r="O2210" s="417" t="s">
        <v>2423</v>
      </c>
      <c r="P2210" s="417"/>
      <c r="Q2210" s="417"/>
      <c r="R2210" s="403" t="s">
        <v>2424</v>
      </c>
      <c r="S2210" s="417" t="s">
        <v>2425</v>
      </c>
      <c r="U2210" s="417" t="s">
        <v>38</v>
      </c>
      <c r="V2210" s="417">
        <v>24</v>
      </c>
      <c r="W2210" s="417"/>
      <c r="X2210" s="417" t="s">
        <v>39</v>
      </c>
      <c r="Y2210" s="417"/>
      <c r="Z2210" s="417" t="s">
        <v>40</v>
      </c>
      <c r="AA2210" s="417" t="s">
        <v>41</v>
      </c>
      <c r="AB2210" s="417" t="s">
        <v>2216</v>
      </c>
      <c r="AC2210" s="417" t="s">
        <v>2426</v>
      </c>
      <c r="AD2210" s="417" t="s">
        <v>1523</v>
      </c>
      <c r="AE2210" s="417" t="s">
        <v>41</v>
      </c>
      <c r="AF2210" s="417" t="s">
        <v>41</v>
      </c>
      <c r="AG2210" s="660">
        <v>45372</v>
      </c>
      <c r="AH2210" s="419" t="s">
        <v>2427</v>
      </c>
      <c r="AI2210" s="419"/>
      <c r="AK2210" s="417" t="s">
        <v>2428</v>
      </c>
    </row>
    <row r="2211" spans="1:37" s="568" customFormat="1" ht="102" customHeight="1" x14ac:dyDescent="0.2">
      <c r="A2211" s="402">
        <f t="shared" si="34"/>
        <v>2210</v>
      </c>
      <c r="B2211" s="402">
        <v>2210</v>
      </c>
      <c r="C2211" s="549">
        <v>819848608</v>
      </c>
      <c r="D2211" s="549" t="s">
        <v>1290</v>
      </c>
      <c r="E2211" s="546">
        <v>173836415</v>
      </c>
      <c r="F2211" s="662" t="s">
        <v>1300</v>
      </c>
      <c r="G2211" s="546">
        <v>496823485</v>
      </c>
      <c r="H2211" s="820" t="s">
        <v>1308</v>
      </c>
      <c r="I2211" s="546"/>
      <c r="K2211" s="549"/>
      <c r="L2211" s="641" t="s">
        <v>56</v>
      </c>
      <c r="M2211" s="646">
        <v>46106</v>
      </c>
      <c r="N2211" s="664">
        <v>224596428</v>
      </c>
      <c r="O2211" s="549" t="s">
        <v>2423</v>
      </c>
      <c r="P2211" s="549"/>
      <c r="Q2211" s="549"/>
      <c r="R2211" s="649" t="s">
        <v>2429</v>
      </c>
      <c r="S2211" s="652" t="s">
        <v>2430</v>
      </c>
      <c r="U2211" s="549" t="s">
        <v>38</v>
      </c>
      <c r="V2211" s="549">
        <v>24</v>
      </c>
      <c r="W2211" s="549"/>
      <c r="X2211" s="549" t="s">
        <v>39</v>
      </c>
      <c r="Y2211" s="549"/>
      <c r="Z2211" s="549" t="s">
        <v>40</v>
      </c>
      <c r="AA2211" s="549" t="s">
        <v>41</v>
      </c>
      <c r="AB2211" s="652" t="s">
        <v>2277</v>
      </c>
      <c r="AC2211" s="549" t="s">
        <v>2426</v>
      </c>
      <c r="AD2211" s="549" t="s">
        <v>1523</v>
      </c>
      <c r="AE2211" s="549" t="s">
        <v>41</v>
      </c>
      <c r="AF2211" s="549" t="s">
        <v>41</v>
      </c>
      <c r="AG2211" s="659">
        <v>46090</v>
      </c>
      <c r="AH2211" s="655" t="s">
        <v>2431</v>
      </c>
      <c r="AI2211" s="551"/>
      <c r="AK2211" s="549"/>
    </row>
    <row r="2212" spans="1:37" s="568" customFormat="1" ht="102" customHeight="1" x14ac:dyDescent="0.2">
      <c r="A2212" s="402">
        <f t="shared" si="34"/>
        <v>2211</v>
      </c>
      <c r="B2212" s="402">
        <v>2211</v>
      </c>
      <c r="C2212" s="549">
        <v>819848608</v>
      </c>
      <c r="D2212" s="549" t="s">
        <v>1290</v>
      </c>
      <c r="E2212" s="546">
        <v>173836415</v>
      </c>
      <c r="F2212" s="662" t="s">
        <v>1300</v>
      </c>
      <c r="G2212" s="546">
        <v>650465111</v>
      </c>
      <c r="H2212" s="820" t="s">
        <v>1313</v>
      </c>
      <c r="I2212" s="546"/>
      <c r="K2212" s="549"/>
      <c r="L2212" s="641" t="s">
        <v>56</v>
      </c>
      <c r="M2212" s="651">
        <v>46141</v>
      </c>
      <c r="N2212" s="664">
        <v>224596428</v>
      </c>
      <c r="O2212" s="858" t="s">
        <v>2432</v>
      </c>
      <c r="P2212" s="549"/>
      <c r="Q2212" s="549"/>
      <c r="R2212" s="857" t="s">
        <v>2433</v>
      </c>
      <c r="S2212" s="549" t="s">
        <v>2434</v>
      </c>
      <c r="U2212" s="549" t="s">
        <v>38</v>
      </c>
      <c r="V2212" s="549">
        <v>24</v>
      </c>
      <c r="W2212" s="549"/>
      <c r="X2212" s="549" t="s">
        <v>39</v>
      </c>
      <c r="Y2212" s="549"/>
      <c r="Z2212" s="549" t="s">
        <v>40</v>
      </c>
      <c r="AA2212" s="549" t="s">
        <v>41</v>
      </c>
      <c r="AB2212" s="858" t="s">
        <v>2435</v>
      </c>
      <c r="AC2212" s="549" t="s">
        <v>2426</v>
      </c>
      <c r="AD2212" s="549" t="s">
        <v>1523</v>
      </c>
      <c r="AE2212" s="549" t="s">
        <v>41</v>
      </c>
      <c r="AF2212" s="549" t="s">
        <v>41</v>
      </c>
      <c r="AG2212" s="657">
        <v>46114</v>
      </c>
      <c r="AH2212" s="551" t="s">
        <v>2431</v>
      </c>
      <c r="AI2212" s="551"/>
      <c r="AK2212" s="549"/>
    </row>
    <row r="2213" spans="1:37" s="568" customFormat="1" ht="102" customHeight="1" x14ac:dyDescent="0.2">
      <c r="A2213" s="402">
        <f t="shared" si="34"/>
        <v>2212</v>
      </c>
      <c r="B2213" s="402">
        <v>2212</v>
      </c>
      <c r="C2213" s="549">
        <v>819848608</v>
      </c>
      <c r="D2213" s="549" t="s">
        <v>1290</v>
      </c>
      <c r="E2213" s="546">
        <v>173836415</v>
      </c>
      <c r="F2213" s="662" t="s">
        <v>1300</v>
      </c>
      <c r="G2213" s="546">
        <v>303552867</v>
      </c>
      <c r="H2213" s="820" t="s">
        <v>1317</v>
      </c>
      <c r="I2213" s="546"/>
      <c r="K2213" s="549"/>
      <c r="L2213" s="641" t="s">
        <v>56</v>
      </c>
      <c r="M2213" s="651">
        <v>46141</v>
      </c>
      <c r="N2213" s="664">
        <v>224596428</v>
      </c>
      <c r="O2213" s="858" t="s">
        <v>2436</v>
      </c>
      <c r="P2213" s="549"/>
      <c r="Q2213" s="549"/>
      <c r="R2213" s="857" t="s">
        <v>2437</v>
      </c>
      <c r="S2213" s="549" t="s">
        <v>2438</v>
      </c>
      <c r="U2213" s="549" t="s">
        <v>38</v>
      </c>
      <c r="V2213" s="549">
        <v>24</v>
      </c>
      <c r="W2213" s="549"/>
      <c r="X2213" s="549" t="s">
        <v>39</v>
      </c>
      <c r="Y2213" s="549"/>
      <c r="Z2213" s="549" t="s">
        <v>40</v>
      </c>
      <c r="AA2213" s="549" t="s">
        <v>41</v>
      </c>
      <c r="AB2213" s="858" t="s">
        <v>2435</v>
      </c>
      <c r="AC2213" s="549" t="s">
        <v>2426</v>
      </c>
      <c r="AD2213" s="549" t="s">
        <v>1523</v>
      </c>
      <c r="AE2213" s="549" t="s">
        <v>41</v>
      </c>
      <c r="AF2213" s="549" t="s">
        <v>41</v>
      </c>
      <c r="AG2213" s="657">
        <v>46114</v>
      </c>
      <c r="AH2213" s="551" t="s">
        <v>2431</v>
      </c>
      <c r="AI2213" s="551"/>
      <c r="AK2213" s="549"/>
    </row>
    <row r="2214" spans="1:37" s="446" customFormat="1" ht="136" customHeight="1" x14ac:dyDescent="0.2">
      <c r="A2214" s="402">
        <f t="shared" si="34"/>
        <v>2213</v>
      </c>
      <c r="B2214" s="402">
        <v>2213</v>
      </c>
      <c r="C2214" s="417">
        <v>819848608</v>
      </c>
      <c r="D2214" s="417" t="s">
        <v>1290</v>
      </c>
      <c r="E2214" s="403">
        <v>173836415</v>
      </c>
      <c r="F2214" s="663" t="s">
        <v>1300</v>
      </c>
      <c r="G2214" s="403">
        <v>266600170</v>
      </c>
      <c r="H2214" s="403" t="s">
        <v>1301</v>
      </c>
      <c r="I2214" s="403"/>
      <c r="J2214" s="417"/>
      <c r="K2214" s="417"/>
      <c r="L2214" s="640"/>
      <c r="M2214" s="645"/>
      <c r="N2214" s="665">
        <v>541311218</v>
      </c>
      <c r="O2214" s="417" t="s">
        <v>2439</v>
      </c>
      <c r="P2214" s="417"/>
      <c r="Q2214" s="417"/>
      <c r="R2214" s="403" t="s">
        <v>2440</v>
      </c>
      <c r="S2214" s="417" t="s">
        <v>2441</v>
      </c>
      <c r="U2214" s="417" t="s">
        <v>38</v>
      </c>
      <c r="V2214" s="417">
        <v>24</v>
      </c>
      <c r="W2214" s="417"/>
      <c r="X2214" s="417" t="s">
        <v>39</v>
      </c>
      <c r="Z2214" s="417" t="s">
        <v>40</v>
      </c>
      <c r="AA2214" s="417" t="s">
        <v>41</v>
      </c>
      <c r="AB2214" s="417" t="s">
        <v>2407</v>
      </c>
      <c r="AC2214" s="417" t="s">
        <v>2442</v>
      </c>
      <c r="AD2214" s="417" t="s">
        <v>1523</v>
      </c>
      <c r="AE2214" s="417" t="s">
        <v>41</v>
      </c>
      <c r="AF2214" s="417" t="s">
        <v>41</v>
      </c>
      <c r="AG2214" s="660">
        <v>45176</v>
      </c>
      <c r="AH2214" s="419" t="s">
        <v>2443</v>
      </c>
      <c r="AI2214" s="419"/>
      <c r="AK2214" s="417" t="s">
        <v>2444</v>
      </c>
    </row>
    <row r="2215" spans="1:37" s="568" customFormat="1" ht="102" customHeight="1" x14ac:dyDescent="0.2">
      <c r="A2215" s="402">
        <f t="shared" si="34"/>
        <v>2214</v>
      </c>
      <c r="B2215" s="402">
        <v>2214</v>
      </c>
      <c r="C2215" s="549">
        <v>819848608</v>
      </c>
      <c r="D2215" s="549" t="s">
        <v>1290</v>
      </c>
      <c r="E2215" s="546">
        <v>173836415</v>
      </c>
      <c r="F2215" s="662" t="s">
        <v>1300</v>
      </c>
      <c r="G2215" s="546">
        <v>496823485</v>
      </c>
      <c r="H2215" s="820" t="s">
        <v>1308</v>
      </c>
      <c r="I2215" s="546"/>
      <c r="J2215" s="549"/>
      <c r="K2215" s="549"/>
      <c r="L2215" s="641" t="s">
        <v>56</v>
      </c>
      <c r="M2215" s="646">
        <v>46106</v>
      </c>
      <c r="N2215" s="664">
        <v>541311218</v>
      </c>
      <c r="O2215" s="549" t="s">
        <v>2439</v>
      </c>
      <c r="P2215" s="549"/>
      <c r="Q2215" s="549"/>
      <c r="R2215" s="649" t="s">
        <v>2445</v>
      </c>
      <c r="S2215" s="652" t="s">
        <v>2446</v>
      </c>
      <c r="U2215" s="549" t="s">
        <v>38</v>
      </c>
      <c r="V2215" s="549">
        <v>24</v>
      </c>
      <c r="W2215" s="549"/>
      <c r="X2215" s="549" t="s">
        <v>39</v>
      </c>
      <c r="Y2215" s="549"/>
      <c r="Z2215" s="549" t="s">
        <v>40</v>
      </c>
      <c r="AA2215" s="549" t="s">
        <v>41</v>
      </c>
      <c r="AB2215" s="652" t="s">
        <v>2447</v>
      </c>
      <c r="AC2215" s="549" t="s">
        <v>2442</v>
      </c>
      <c r="AD2215" s="549" t="s">
        <v>1523</v>
      </c>
      <c r="AE2215" s="549" t="s">
        <v>41</v>
      </c>
      <c r="AF2215" s="549" t="s">
        <v>41</v>
      </c>
      <c r="AG2215" s="659">
        <v>46090</v>
      </c>
      <c r="AH2215" s="655" t="s">
        <v>2448</v>
      </c>
      <c r="AI2215" s="551"/>
      <c r="AK2215" s="652"/>
    </row>
    <row r="2216" spans="1:37" s="568" customFormat="1" ht="102" customHeight="1" x14ac:dyDescent="0.2">
      <c r="A2216" s="402">
        <f t="shared" si="34"/>
        <v>2215</v>
      </c>
      <c r="B2216" s="402">
        <v>2215</v>
      </c>
      <c r="C2216" s="549">
        <v>819848608</v>
      </c>
      <c r="D2216" s="549" t="s">
        <v>1290</v>
      </c>
      <c r="E2216" s="546">
        <v>173836415</v>
      </c>
      <c r="F2216" s="662" t="s">
        <v>1300</v>
      </c>
      <c r="G2216" s="546">
        <v>650465111</v>
      </c>
      <c r="H2216" s="820" t="s">
        <v>1313</v>
      </c>
      <c r="I2216" s="546"/>
      <c r="J2216" s="549"/>
      <c r="K2216" s="549"/>
      <c r="L2216" s="641" t="s">
        <v>56</v>
      </c>
      <c r="M2216" s="651">
        <v>46141</v>
      </c>
      <c r="N2216" s="664">
        <v>541311218</v>
      </c>
      <c r="O2216" s="858" t="s">
        <v>2436</v>
      </c>
      <c r="P2216" s="549"/>
      <c r="Q2216" s="549"/>
      <c r="R2216" s="857" t="s">
        <v>2449</v>
      </c>
      <c r="S2216" s="549" t="s">
        <v>2450</v>
      </c>
      <c r="U2216" s="549" t="s">
        <v>38</v>
      </c>
      <c r="V2216" s="549">
        <v>24</v>
      </c>
      <c r="W2216" s="549"/>
      <c r="X2216" s="549" t="s">
        <v>39</v>
      </c>
      <c r="Y2216" s="549"/>
      <c r="Z2216" s="549" t="s">
        <v>40</v>
      </c>
      <c r="AA2216" s="549" t="s">
        <v>41</v>
      </c>
      <c r="AB2216" s="858" t="s">
        <v>2451</v>
      </c>
      <c r="AC2216" s="549" t="s">
        <v>2442</v>
      </c>
      <c r="AD2216" s="549" t="s">
        <v>1523</v>
      </c>
      <c r="AE2216" s="549" t="s">
        <v>41</v>
      </c>
      <c r="AF2216" s="549" t="s">
        <v>41</v>
      </c>
      <c r="AG2216" s="657">
        <v>46114</v>
      </c>
      <c r="AH2216" s="551" t="s">
        <v>2448</v>
      </c>
      <c r="AI2216" s="551"/>
      <c r="AK2216" s="549"/>
    </row>
    <row r="2217" spans="1:37" s="568" customFormat="1" ht="102" customHeight="1" x14ac:dyDescent="0.2">
      <c r="A2217" s="402">
        <f t="shared" si="34"/>
        <v>2216</v>
      </c>
      <c r="B2217" s="402">
        <v>2216</v>
      </c>
      <c r="C2217" s="549">
        <v>819848608</v>
      </c>
      <c r="D2217" s="549" t="s">
        <v>1290</v>
      </c>
      <c r="E2217" s="546">
        <v>173836415</v>
      </c>
      <c r="F2217" s="662" t="s">
        <v>1300</v>
      </c>
      <c r="G2217" s="546">
        <v>303552867</v>
      </c>
      <c r="H2217" s="820" t="s">
        <v>1317</v>
      </c>
      <c r="I2217" s="546"/>
      <c r="J2217" s="549"/>
      <c r="K2217" s="549"/>
      <c r="L2217" s="641" t="s">
        <v>56</v>
      </c>
      <c r="M2217" s="651">
        <v>46141</v>
      </c>
      <c r="N2217" s="664">
        <v>541311218</v>
      </c>
      <c r="O2217" s="858" t="s">
        <v>2436</v>
      </c>
      <c r="P2217" s="549"/>
      <c r="Q2217" s="549"/>
      <c r="R2217" s="857" t="s">
        <v>2452</v>
      </c>
      <c r="S2217" s="549" t="s">
        <v>2453</v>
      </c>
      <c r="U2217" s="549" t="s">
        <v>38</v>
      </c>
      <c r="V2217" s="549">
        <v>24</v>
      </c>
      <c r="W2217" s="549"/>
      <c r="X2217" s="549" t="s">
        <v>39</v>
      </c>
      <c r="Y2217" s="549"/>
      <c r="Z2217" s="549" t="s">
        <v>40</v>
      </c>
      <c r="AA2217" s="549" t="s">
        <v>41</v>
      </c>
      <c r="AB2217" s="858" t="s">
        <v>2454</v>
      </c>
      <c r="AC2217" s="549" t="s">
        <v>2442</v>
      </c>
      <c r="AD2217" s="549" t="s">
        <v>1523</v>
      </c>
      <c r="AE2217" s="549" t="s">
        <v>41</v>
      </c>
      <c r="AF2217" s="549" t="s">
        <v>41</v>
      </c>
      <c r="AG2217" s="657">
        <v>46114</v>
      </c>
      <c r="AH2217" s="551" t="s">
        <v>2448</v>
      </c>
      <c r="AI2217" s="551"/>
      <c r="AK2217" s="549"/>
    </row>
    <row r="2218" spans="1:37" s="446" customFormat="1" ht="136" customHeight="1" x14ac:dyDescent="0.2">
      <c r="A2218" s="402">
        <f t="shared" si="34"/>
        <v>2217</v>
      </c>
      <c r="B2218" s="402">
        <v>2217</v>
      </c>
      <c r="C2218" s="417">
        <v>819848608</v>
      </c>
      <c r="D2218" s="417" t="s">
        <v>1290</v>
      </c>
      <c r="E2218" s="403">
        <v>173836415</v>
      </c>
      <c r="F2218" s="663" t="s">
        <v>1300</v>
      </c>
      <c r="G2218" s="403">
        <v>266600170</v>
      </c>
      <c r="H2218" s="403" t="s">
        <v>1301</v>
      </c>
      <c r="I2218" s="403"/>
      <c r="J2218" s="417"/>
      <c r="K2218" s="417"/>
      <c r="L2218" s="640"/>
      <c r="M2218" s="645"/>
      <c r="N2218" s="665">
        <v>693370086</v>
      </c>
      <c r="O2218" s="417" t="s">
        <v>2455</v>
      </c>
      <c r="P2218" s="417"/>
      <c r="Q2218" s="417"/>
      <c r="R2218" s="403" t="s">
        <v>2456</v>
      </c>
      <c r="S2218" s="417" t="s">
        <v>2457</v>
      </c>
      <c r="U2218" s="417" t="s">
        <v>48</v>
      </c>
      <c r="V2218" s="417">
        <v>1</v>
      </c>
      <c r="W2218" s="417">
        <v>104430631</v>
      </c>
      <c r="X2218" s="417" t="s">
        <v>200</v>
      </c>
      <c r="Z2218" s="417" t="s">
        <v>40</v>
      </c>
      <c r="AA2218" s="417" t="s">
        <v>41</v>
      </c>
      <c r="AB2218" s="417" t="s">
        <v>2216</v>
      </c>
      <c r="AC2218" s="417"/>
      <c r="AD2218" s="417" t="s">
        <v>1523</v>
      </c>
      <c r="AE2218" s="417" t="s">
        <v>41</v>
      </c>
      <c r="AF2218" s="417" t="s">
        <v>41</v>
      </c>
      <c r="AG2218" s="660">
        <v>45372</v>
      </c>
      <c r="AH2218" s="419" t="s">
        <v>2458</v>
      </c>
      <c r="AI2218" s="419"/>
      <c r="AK2218" s="417" t="s">
        <v>2459</v>
      </c>
    </row>
    <row r="2219" spans="1:37" s="446" customFormat="1" ht="17" customHeight="1" x14ac:dyDescent="0.2">
      <c r="A2219" s="402">
        <f t="shared" si="34"/>
        <v>2218</v>
      </c>
      <c r="B2219" s="402">
        <v>2218</v>
      </c>
      <c r="C2219" s="417"/>
      <c r="D2219" s="417"/>
      <c r="E2219" s="417"/>
      <c r="F2219" s="665"/>
      <c r="G2219" s="417"/>
      <c r="H2219" s="417"/>
      <c r="I2219" s="417"/>
      <c r="J2219" s="417"/>
      <c r="K2219" s="417"/>
      <c r="L2219" s="640"/>
      <c r="M2219" s="645"/>
      <c r="N2219" s="665"/>
      <c r="O2219" s="417"/>
      <c r="P2219" s="417"/>
      <c r="Q2219" s="417"/>
      <c r="R2219" s="417"/>
      <c r="S2219" s="417"/>
      <c r="U2219" s="417"/>
      <c r="V2219" s="417"/>
      <c r="W2219" s="417">
        <v>353358909</v>
      </c>
      <c r="X2219" s="417" t="s">
        <v>203</v>
      </c>
      <c r="Y2219" s="417"/>
      <c r="AA2219" s="417"/>
      <c r="AB2219" s="417"/>
      <c r="AC2219" s="417"/>
      <c r="AD2219" s="417"/>
      <c r="AE2219" s="417"/>
      <c r="AF2219" s="417"/>
      <c r="AG2219" s="660"/>
      <c r="AH2219" s="419"/>
      <c r="AI2219" s="419"/>
      <c r="AK2219" s="417"/>
    </row>
    <row r="2220" spans="1:37" s="568" customFormat="1" ht="102" customHeight="1" x14ac:dyDescent="0.2">
      <c r="A2220" s="402">
        <f t="shared" si="34"/>
        <v>2219</v>
      </c>
      <c r="B2220" s="402">
        <v>2219</v>
      </c>
      <c r="C2220" s="549">
        <v>819848608</v>
      </c>
      <c r="D2220" s="549" t="s">
        <v>1290</v>
      </c>
      <c r="E2220" s="546">
        <v>173836415</v>
      </c>
      <c r="F2220" s="662" t="s">
        <v>1300</v>
      </c>
      <c r="G2220" s="546">
        <v>496823485</v>
      </c>
      <c r="H2220" s="820" t="s">
        <v>1308</v>
      </c>
      <c r="I2220" s="546"/>
      <c r="J2220" s="549"/>
      <c r="K2220" s="549"/>
      <c r="L2220" s="641" t="s">
        <v>56</v>
      </c>
      <c r="M2220" s="646">
        <v>46106</v>
      </c>
      <c r="N2220" s="664">
        <v>693370086</v>
      </c>
      <c r="O2220" s="549" t="s">
        <v>2455</v>
      </c>
      <c r="P2220" s="549"/>
      <c r="Q2220" s="549"/>
      <c r="R2220" s="649" t="s">
        <v>2460</v>
      </c>
      <c r="S2220" s="652" t="s">
        <v>2461</v>
      </c>
      <c r="U2220" s="549" t="s">
        <v>48</v>
      </c>
      <c r="V2220" s="549">
        <v>1</v>
      </c>
      <c r="W2220" s="549">
        <v>104430631</v>
      </c>
      <c r="X2220" s="549" t="s">
        <v>200</v>
      </c>
      <c r="Y2220" s="549"/>
      <c r="Z2220" s="549" t="s">
        <v>40</v>
      </c>
      <c r="AA2220" s="549" t="s">
        <v>41</v>
      </c>
      <c r="AB2220" s="652" t="s">
        <v>2251</v>
      </c>
      <c r="AC2220" s="549"/>
      <c r="AD2220" s="549" t="s">
        <v>1523</v>
      </c>
      <c r="AE2220" s="549" t="s">
        <v>41</v>
      </c>
      <c r="AF2220" s="549" t="s">
        <v>41</v>
      </c>
      <c r="AG2220" s="659">
        <v>46090</v>
      </c>
      <c r="AH2220" s="655" t="s">
        <v>2462</v>
      </c>
      <c r="AI2220" s="551"/>
      <c r="AK2220" s="549"/>
    </row>
    <row r="2221" spans="1:37" s="446" customFormat="1" ht="17" customHeight="1" x14ac:dyDescent="0.2">
      <c r="A2221" s="402">
        <f t="shared" si="34"/>
        <v>2220</v>
      </c>
      <c r="B2221" s="402">
        <v>2220</v>
      </c>
      <c r="C2221" s="417"/>
      <c r="D2221" s="417"/>
      <c r="E2221" s="417"/>
      <c r="F2221" s="665"/>
      <c r="G2221" s="417"/>
      <c r="H2221" s="417"/>
      <c r="I2221" s="417"/>
      <c r="J2221" s="417"/>
      <c r="K2221" s="417"/>
      <c r="L2221" s="640"/>
      <c r="M2221" s="645"/>
      <c r="N2221" s="665"/>
      <c r="O2221" s="417"/>
      <c r="P2221" s="417"/>
      <c r="Q2221" s="417"/>
      <c r="R2221" s="417"/>
      <c r="S2221" s="417"/>
      <c r="U2221" s="417"/>
      <c r="V2221" s="417"/>
      <c r="W2221" s="417">
        <v>353358909</v>
      </c>
      <c r="X2221" s="417" t="s">
        <v>203</v>
      </c>
      <c r="Y2221" s="417"/>
      <c r="Z2221" s="417" t="s">
        <v>40</v>
      </c>
      <c r="AA2221" s="417"/>
      <c r="AB2221" s="417"/>
      <c r="AC2221" s="417"/>
      <c r="AD2221" s="417"/>
      <c r="AE2221" s="417"/>
      <c r="AF2221" s="417"/>
      <c r="AG2221" s="660"/>
      <c r="AH2221" s="419"/>
      <c r="AI2221" s="419"/>
      <c r="AK2221" s="417"/>
    </row>
    <row r="2222" spans="1:37" s="568" customFormat="1" ht="102" customHeight="1" x14ac:dyDescent="0.2">
      <c r="A2222" s="402">
        <f t="shared" si="34"/>
        <v>2221</v>
      </c>
      <c r="B2222" s="402">
        <v>2221</v>
      </c>
      <c r="C2222" s="549">
        <v>819848608</v>
      </c>
      <c r="D2222" s="549" t="s">
        <v>1290</v>
      </c>
      <c r="E2222" s="546">
        <v>173836415</v>
      </c>
      <c r="F2222" s="662" t="s">
        <v>1300</v>
      </c>
      <c r="G2222" s="546">
        <v>650465111</v>
      </c>
      <c r="H2222" s="820" t="s">
        <v>1313</v>
      </c>
      <c r="I2222" s="546"/>
      <c r="J2222" s="549"/>
      <c r="K2222" s="549"/>
      <c r="L2222" s="641" t="s">
        <v>56</v>
      </c>
      <c r="M2222" s="651">
        <v>46141</v>
      </c>
      <c r="N2222" s="664">
        <v>693370086</v>
      </c>
      <c r="O2222" s="549" t="s">
        <v>2455</v>
      </c>
      <c r="P2222" s="549"/>
      <c r="Q2222" s="549"/>
      <c r="R2222" s="546" t="s">
        <v>2463</v>
      </c>
      <c r="S2222" s="549" t="s">
        <v>2464</v>
      </c>
      <c r="U2222" s="549" t="s">
        <v>48</v>
      </c>
      <c r="V2222" s="549">
        <v>1</v>
      </c>
      <c r="W2222" s="549">
        <v>104430631</v>
      </c>
      <c r="X2222" s="549" t="s">
        <v>200</v>
      </c>
      <c r="Y2222" s="549"/>
      <c r="Z2222" s="549" t="s">
        <v>40</v>
      </c>
      <c r="AA2222" s="549" t="s">
        <v>41</v>
      </c>
      <c r="AB2222" s="858" t="s">
        <v>2346</v>
      </c>
      <c r="AC2222" s="549"/>
      <c r="AD2222" s="549" t="s">
        <v>1523</v>
      </c>
      <c r="AE2222" s="549" t="s">
        <v>41</v>
      </c>
      <c r="AF2222" s="549" t="s">
        <v>41</v>
      </c>
      <c r="AG2222" s="657">
        <v>46114</v>
      </c>
      <c r="AH2222" s="551" t="s">
        <v>2462</v>
      </c>
      <c r="AI2222" s="551"/>
      <c r="AK2222" s="549"/>
    </row>
    <row r="2223" spans="1:37" s="446" customFormat="1" ht="17" customHeight="1" x14ac:dyDescent="0.2">
      <c r="A2223" s="402">
        <f t="shared" si="34"/>
        <v>2222</v>
      </c>
      <c r="B2223" s="402">
        <v>2222</v>
      </c>
      <c r="C2223" s="417"/>
      <c r="D2223" s="417"/>
      <c r="E2223" s="417"/>
      <c r="F2223" s="665"/>
      <c r="G2223" s="417"/>
      <c r="H2223" s="417"/>
      <c r="I2223" s="417"/>
      <c r="J2223" s="417"/>
      <c r="K2223" s="417"/>
      <c r="L2223" s="640"/>
      <c r="M2223" s="645"/>
      <c r="N2223" s="665"/>
      <c r="O2223" s="417"/>
      <c r="P2223" s="417"/>
      <c r="Q2223" s="417"/>
      <c r="R2223" s="417"/>
      <c r="S2223" s="417"/>
      <c r="U2223" s="417"/>
      <c r="V2223" s="417"/>
      <c r="W2223" s="417">
        <v>353358909</v>
      </c>
      <c r="X2223" s="417" t="s">
        <v>203</v>
      </c>
      <c r="Y2223" s="417"/>
      <c r="AA2223" s="417"/>
      <c r="AB2223" s="417"/>
      <c r="AC2223" s="417"/>
      <c r="AD2223" s="417"/>
      <c r="AE2223" s="417"/>
      <c r="AF2223" s="417"/>
      <c r="AG2223" s="660"/>
      <c r="AH2223" s="419"/>
      <c r="AI2223" s="419"/>
      <c r="AK2223" s="417"/>
    </row>
    <row r="2224" spans="1:37" s="568" customFormat="1" ht="102" customHeight="1" x14ac:dyDescent="0.2">
      <c r="A2224" s="402">
        <f t="shared" si="34"/>
        <v>2223</v>
      </c>
      <c r="B2224" s="402">
        <v>2223</v>
      </c>
      <c r="C2224" s="549">
        <v>819848608</v>
      </c>
      <c r="D2224" s="549" t="s">
        <v>1290</v>
      </c>
      <c r="E2224" s="546">
        <v>173836415</v>
      </c>
      <c r="F2224" s="662" t="s">
        <v>1300</v>
      </c>
      <c r="G2224" s="546">
        <v>303552867</v>
      </c>
      <c r="H2224" s="820" t="s">
        <v>1317</v>
      </c>
      <c r="I2224" s="546"/>
      <c r="J2224" s="549"/>
      <c r="K2224" s="549"/>
      <c r="L2224" s="641" t="s">
        <v>56</v>
      </c>
      <c r="M2224" s="651">
        <v>46141</v>
      </c>
      <c r="N2224" s="664">
        <v>693370086</v>
      </c>
      <c r="O2224" s="549" t="s">
        <v>2455</v>
      </c>
      <c r="P2224" s="549"/>
      <c r="Q2224" s="549"/>
      <c r="R2224" s="546" t="s">
        <v>2465</v>
      </c>
      <c r="S2224" s="549" t="s">
        <v>2466</v>
      </c>
      <c r="U2224" s="549" t="s">
        <v>48</v>
      </c>
      <c r="V2224" s="549">
        <v>1</v>
      </c>
      <c r="W2224" s="549">
        <v>104430631</v>
      </c>
      <c r="X2224" s="549" t="s">
        <v>200</v>
      </c>
      <c r="Y2224" s="549"/>
      <c r="Z2224" s="549" t="s">
        <v>40</v>
      </c>
      <c r="AA2224" s="549" t="s">
        <v>41</v>
      </c>
      <c r="AB2224" s="858" t="s">
        <v>2346</v>
      </c>
      <c r="AC2224" s="549"/>
      <c r="AD2224" s="549" t="s">
        <v>1523</v>
      </c>
      <c r="AE2224" s="549" t="s">
        <v>41</v>
      </c>
      <c r="AF2224" s="549" t="s">
        <v>41</v>
      </c>
      <c r="AG2224" s="657">
        <v>46114</v>
      </c>
      <c r="AH2224" s="551" t="s">
        <v>2462</v>
      </c>
      <c r="AI2224" s="551"/>
      <c r="AK2224" s="549"/>
    </row>
    <row r="2225" spans="1:37" s="446" customFormat="1" ht="17" customHeight="1" x14ac:dyDescent="0.2">
      <c r="A2225" s="402">
        <f t="shared" si="34"/>
        <v>2224</v>
      </c>
      <c r="B2225" s="402">
        <v>2224</v>
      </c>
      <c r="C2225" s="417"/>
      <c r="D2225" s="417"/>
      <c r="E2225" s="417"/>
      <c r="F2225" s="665"/>
      <c r="G2225" s="417"/>
      <c r="H2225" s="417"/>
      <c r="I2225" s="417"/>
      <c r="J2225" s="417"/>
      <c r="K2225" s="417"/>
      <c r="L2225" s="640"/>
      <c r="M2225" s="645"/>
      <c r="N2225" s="665"/>
      <c r="O2225" s="417"/>
      <c r="P2225" s="417"/>
      <c r="Q2225" s="417"/>
      <c r="R2225" s="417"/>
      <c r="S2225" s="417"/>
      <c r="U2225" s="417"/>
      <c r="V2225" s="417"/>
      <c r="W2225" s="417">
        <v>353358909</v>
      </c>
      <c r="X2225" s="417" t="s">
        <v>203</v>
      </c>
      <c r="Y2225" s="417"/>
      <c r="AA2225" s="417"/>
      <c r="AB2225" s="417"/>
      <c r="AC2225" s="417"/>
      <c r="AD2225" s="417"/>
      <c r="AE2225" s="417"/>
      <c r="AF2225" s="417"/>
      <c r="AG2225" s="660"/>
      <c r="AH2225" s="419"/>
      <c r="AI2225" s="419"/>
      <c r="AK2225" s="417"/>
    </row>
    <row r="2226" spans="1:37" s="446" customFormat="1" ht="136" customHeight="1" x14ac:dyDescent="0.2">
      <c r="A2226" s="402">
        <f t="shared" si="34"/>
        <v>2225</v>
      </c>
      <c r="B2226" s="402">
        <v>2225</v>
      </c>
      <c r="C2226" s="417">
        <v>819848608</v>
      </c>
      <c r="D2226" s="417" t="s">
        <v>1290</v>
      </c>
      <c r="E2226" s="403">
        <v>173836415</v>
      </c>
      <c r="F2226" s="663" t="s">
        <v>1300</v>
      </c>
      <c r="G2226" s="403">
        <v>266600170</v>
      </c>
      <c r="H2226" s="403" t="s">
        <v>1301</v>
      </c>
      <c r="I2226" s="403"/>
      <c r="J2226" s="417"/>
      <c r="K2226" s="417"/>
      <c r="L2226" s="640"/>
      <c r="M2226" s="645"/>
      <c r="N2226" s="665">
        <v>786930107</v>
      </c>
      <c r="O2226" s="417" t="s">
        <v>2467</v>
      </c>
      <c r="P2226" s="417"/>
      <c r="Q2226" s="417"/>
      <c r="R2226" s="403" t="s">
        <v>2468</v>
      </c>
      <c r="S2226" s="417" t="s">
        <v>2469</v>
      </c>
      <c r="U2226" s="417" t="s">
        <v>48</v>
      </c>
      <c r="V2226" s="417">
        <v>1</v>
      </c>
      <c r="W2226" s="417">
        <v>104430631</v>
      </c>
      <c r="X2226" s="417" t="s">
        <v>200</v>
      </c>
      <c r="Z2226" s="417" t="s">
        <v>40</v>
      </c>
      <c r="AA2226" s="417" t="s">
        <v>41</v>
      </c>
      <c r="AB2226" s="417" t="s">
        <v>2216</v>
      </c>
      <c r="AC2226" s="417"/>
      <c r="AD2226" s="417" t="s">
        <v>1523</v>
      </c>
      <c r="AE2226" s="417" t="s">
        <v>41</v>
      </c>
      <c r="AF2226" s="417" t="s">
        <v>41</v>
      </c>
      <c r="AG2226" s="660">
        <v>45372</v>
      </c>
      <c r="AH2226" s="419" t="s">
        <v>2470</v>
      </c>
      <c r="AI2226" s="419"/>
      <c r="AK2226" s="417" t="s">
        <v>2471</v>
      </c>
    </row>
    <row r="2227" spans="1:37" s="446" customFormat="1" ht="17" customHeight="1" x14ac:dyDescent="0.2">
      <c r="A2227" s="402">
        <f t="shared" si="34"/>
        <v>2226</v>
      </c>
      <c r="B2227" s="402">
        <v>2226</v>
      </c>
      <c r="C2227" s="417"/>
      <c r="D2227" s="417"/>
      <c r="E2227" s="417"/>
      <c r="F2227" s="665"/>
      <c r="G2227" s="417"/>
      <c r="H2227" s="417"/>
      <c r="I2227" s="417"/>
      <c r="J2227" s="417"/>
      <c r="K2227" s="417"/>
      <c r="L2227" s="640"/>
      <c r="M2227" s="645"/>
      <c r="N2227" s="665"/>
      <c r="O2227" s="417"/>
      <c r="P2227" s="417"/>
      <c r="Q2227" s="417"/>
      <c r="R2227" s="417"/>
      <c r="S2227" s="417"/>
      <c r="U2227" s="417"/>
      <c r="V2227" s="417"/>
      <c r="W2227" s="417">
        <v>353358909</v>
      </c>
      <c r="X2227" s="417" t="s">
        <v>203</v>
      </c>
      <c r="Y2227" s="417"/>
      <c r="AA2227" s="417"/>
      <c r="AB2227" s="417"/>
      <c r="AC2227" s="417"/>
      <c r="AD2227" s="417"/>
      <c r="AE2227" s="417"/>
      <c r="AF2227" s="417"/>
      <c r="AG2227" s="660"/>
      <c r="AH2227" s="419"/>
      <c r="AI2227" s="419"/>
      <c r="AK2227" s="417"/>
    </row>
    <row r="2228" spans="1:37" s="568" customFormat="1" ht="102" customHeight="1" x14ac:dyDescent="0.2">
      <c r="A2228" s="402">
        <f t="shared" si="34"/>
        <v>2227</v>
      </c>
      <c r="B2228" s="402">
        <v>2227</v>
      </c>
      <c r="C2228" s="549">
        <v>819848608</v>
      </c>
      <c r="D2228" s="549" t="s">
        <v>1290</v>
      </c>
      <c r="E2228" s="546">
        <v>173836415</v>
      </c>
      <c r="F2228" s="662" t="s">
        <v>1300</v>
      </c>
      <c r="G2228" s="546">
        <v>496823485</v>
      </c>
      <c r="H2228" s="820" t="s">
        <v>1308</v>
      </c>
      <c r="I2228" s="546"/>
      <c r="J2228" s="549"/>
      <c r="K2228" s="549"/>
      <c r="L2228" s="641" t="s">
        <v>56</v>
      </c>
      <c r="M2228" s="646">
        <v>46106</v>
      </c>
      <c r="N2228" s="664">
        <v>786930107</v>
      </c>
      <c r="O2228" s="549" t="s">
        <v>2467</v>
      </c>
      <c r="P2228" s="549"/>
      <c r="Q2228" s="549"/>
      <c r="R2228" s="649" t="s">
        <v>2472</v>
      </c>
      <c r="S2228" s="652" t="s">
        <v>2473</v>
      </c>
      <c r="U2228" s="549" t="s">
        <v>48</v>
      </c>
      <c r="V2228" s="549">
        <v>1</v>
      </c>
      <c r="W2228" s="549">
        <v>104430631</v>
      </c>
      <c r="X2228" s="549" t="s">
        <v>200</v>
      </c>
      <c r="Y2228" s="549"/>
      <c r="Z2228" s="549" t="s">
        <v>40</v>
      </c>
      <c r="AA2228" s="549" t="s">
        <v>41</v>
      </c>
      <c r="AB2228" s="652" t="s">
        <v>2251</v>
      </c>
      <c r="AC2228" s="549"/>
      <c r="AD2228" s="549" t="s">
        <v>1523</v>
      </c>
      <c r="AE2228" s="549" t="s">
        <v>41</v>
      </c>
      <c r="AF2228" s="549" t="s">
        <v>41</v>
      </c>
      <c r="AG2228" s="659">
        <v>46090</v>
      </c>
      <c r="AH2228" s="655" t="s">
        <v>2474</v>
      </c>
      <c r="AI2228" s="551"/>
      <c r="AK2228" s="549"/>
    </row>
    <row r="2229" spans="1:37" s="446" customFormat="1" ht="17" customHeight="1" x14ac:dyDescent="0.2">
      <c r="A2229" s="402">
        <f t="shared" si="34"/>
        <v>2228</v>
      </c>
      <c r="B2229" s="402">
        <v>2228</v>
      </c>
      <c r="C2229" s="417"/>
      <c r="D2229" s="417"/>
      <c r="E2229" s="417"/>
      <c r="F2229" s="665"/>
      <c r="G2229" s="417"/>
      <c r="H2229" s="417"/>
      <c r="I2229" s="417"/>
      <c r="J2229" s="417"/>
      <c r="K2229" s="417"/>
      <c r="L2229" s="640"/>
      <c r="M2229" s="645"/>
      <c r="N2229" s="665"/>
      <c r="O2229" s="417"/>
      <c r="P2229" s="417"/>
      <c r="Q2229" s="417"/>
      <c r="R2229" s="417"/>
      <c r="S2229" s="417"/>
      <c r="U2229" s="417"/>
      <c r="V2229" s="417"/>
      <c r="W2229" s="417">
        <v>353358909</v>
      </c>
      <c r="X2229" s="417" t="s">
        <v>203</v>
      </c>
      <c r="Y2229" s="417"/>
      <c r="Z2229" s="417" t="s">
        <v>40</v>
      </c>
      <c r="AA2229" s="417"/>
      <c r="AB2229" s="417"/>
      <c r="AC2229" s="417"/>
      <c r="AD2229" s="417"/>
      <c r="AE2229" s="417"/>
      <c r="AF2229" s="417"/>
      <c r="AG2229" s="660"/>
      <c r="AH2229" s="419"/>
      <c r="AI2229" s="419"/>
      <c r="AK2229" s="417"/>
    </row>
    <row r="2230" spans="1:37" s="568" customFormat="1" ht="102" customHeight="1" x14ac:dyDescent="0.2">
      <c r="A2230" s="402">
        <f t="shared" si="34"/>
        <v>2229</v>
      </c>
      <c r="B2230" s="402">
        <v>2229</v>
      </c>
      <c r="C2230" s="549">
        <v>819848608</v>
      </c>
      <c r="D2230" s="549" t="s">
        <v>1290</v>
      </c>
      <c r="E2230" s="546">
        <v>173836415</v>
      </c>
      <c r="F2230" s="662" t="s">
        <v>1300</v>
      </c>
      <c r="G2230" s="546">
        <v>650465111</v>
      </c>
      <c r="H2230" s="820" t="s">
        <v>1313</v>
      </c>
      <c r="I2230" s="546"/>
      <c r="J2230" s="549"/>
      <c r="K2230" s="549"/>
      <c r="L2230" s="641" t="s">
        <v>56</v>
      </c>
      <c r="M2230" s="651">
        <v>46141</v>
      </c>
      <c r="N2230" s="664">
        <v>786930107</v>
      </c>
      <c r="O2230" s="549" t="s">
        <v>2467</v>
      </c>
      <c r="P2230" s="549"/>
      <c r="Q2230" s="549"/>
      <c r="R2230" s="546" t="s">
        <v>2475</v>
      </c>
      <c r="S2230" s="549" t="s">
        <v>2476</v>
      </c>
      <c r="U2230" s="549" t="s">
        <v>48</v>
      </c>
      <c r="V2230" s="549">
        <v>1</v>
      </c>
      <c r="W2230" s="549">
        <v>104430631</v>
      </c>
      <c r="X2230" s="549" t="s">
        <v>200</v>
      </c>
      <c r="Y2230" s="549"/>
      <c r="Z2230" s="549" t="s">
        <v>40</v>
      </c>
      <c r="AA2230" s="549" t="s">
        <v>41</v>
      </c>
      <c r="AB2230" s="858" t="s">
        <v>2346</v>
      </c>
      <c r="AC2230" s="549"/>
      <c r="AD2230" s="549" t="s">
        <v>1523</v>
      </c>
      <c r="AE2230" s="549" t="s">
        <v>41</v>
      </c>
      <c r="AF2230" s="549" t="s">
        <v>41</v>
      </c>
      <c r="AG2230" s="657">
        <v>46114</v>
      </c>
      <c r="AH2230" s="551" t="s">
        <v>2474</v>
      </c>
      <c r="AI2230" s="551"/>
      <c r="AK2230" s="549"/>
    </row>
    <row r="2231" spans="1:37" s="446" customFormat="1" ht="17" customHeight="1" x14ac:dyDescent="0.2">
      <c r="A2231" s="402">
        <f t="shared" si="34"/>
        <v>2230</v>
      </c>
      <c r="B2231" s="402">
        <v>2230</v>
      </c>
      <c r="C2231" s="417"/>
      <c r="D2231" s="417"/>
      <c r="E2231" s="417"/>
      <c r="F2231" s="665"/>
      <c r="G2231" s="417"/>
      <c r="H2231" s="417"/>
      <c r="I2231" s="417"/>
      <c r="J2231" s="417"/>
      <c r="K2231" s="417"/>
      <c r="L2231" s="640"/>
      <c r="M2231" s="645"/>
      <c r="N2231" s="665"/>
      <c r="O2231" s="417"/>
      <c r="P2231" s="417"/>
      <c r="Q2231" s="417"/>
      <c r="R2231" s="417"/>
      <c r="S2231" s="417"/>
      <c r="U2231" s="417"/>
      <c r="V2231" s="417"/>
      <c r="W2231" s="417">
        <v>353358909</v>
      </c>
      <c r="X2231" s="417" t="s">
        <v>203</v>
      </c>
      <c r="Y2231" s="417"/>
      <c r="AA2231" s="417"/>
      <c r="AB2231" s="417"/>
      <c r="AC2231" s="417"/>
      <c r="AD2231" s="417"/>
      <c r="AE2231" s="417"/>
      <c r="AF2231" s="417"/>
      <c r="AG2231" s="660"/>
      <c r="AH2231" s="419"/>
      <c r="AI2231" s="419"/>
      <c r="AK2231" s="417"/>
    </row>
    <row r="2232" spans="1:37" s="568" customFormat="1" ht="102" customHeight="1" x14ac:dyDescent="0.2">
      <c r="A2232" s="402">
        <f t="shared" si="34"/>
        <v>2231</v>
      </c>
      <c r="B2232" s="402">
        <v>2231</v>
      </c>
      <c r="C2232" s="549">
        <v>819848608</v>
      </c>
      <c r="D2232" s="549" t="s">
        <v>1290</v>
      </c>
      <c r="E2232" s="546">
        <v>173836415</v>
      </c>
      <c r="F2232" s="662" t="s">
        <v>1300</v>
      </c>
      <c r="G2232" s="546">
        <v>303552867</v>
      </c>
      <c r="H2232" s="820" t="s">
        <v>1317</v>
      </c>
      <c r="I2232" s="546"/>
      <c r="J2232" s="549"/>
      <c r="K2232" s="549"/>
      <c r="L2232" s="641" t="s">
        <v>56</v>
      </c>
      <c r="M2232" s="651">
        <v>46141</v>
      </c>
      <c r="N2232" s="664">
        <v>786930107</v>
      </c>
      <c r="O2232" s="549" t="s">
        <v>2467</v>
      </c>
      <c r="P2232" s="549"/>
      <c r="Q2232" s="549"/>
      <c r="R2232" s="546" t="s">
        <v>2477</v>
      </c>
      <c r="S2232" s="549" t="s">
        <v>2478</v>
      </c>
      <c r="U2232" s="549" t="s">
        <v>48</v>
      </c>
      <c r="V2232" s="549">
        <v>1</v>
      </c>
      <c r="W2232" s="549">
        <v>104430631</v>
      </c>
      <c r="X2232" s="549" t="s">
        <v>200</v>
      </c>
      <c r="Y2232" s="549"/>
      <c r="Z2232" s="549" t="s">
        <v>40</v>
      </c>
      <c r="AA2232" s="549" t="s">
        <v>41</v>
      </c>
      <c r="AB2232" s="858" t="s">
        <v>2346</v>
      </c>
      <c r="AC2232" s="549"/>
      <c r="AD2232" s="549" t="s">
        <v>1523</v>
      </c>
      <c r="AE2232" s="549" t="s">
        <v>41</v>
      </c>
      <c r="AF2232" s="549" t="s">
        <v>41</v>
      </c>
      <c r="AG2232" s="657">
        <v>46114</v>
      </c>
      <c r="AH2232" s="551" t="s">
        <v>2474</v>
      </c>
      <c r="AI2232" s="551"/>
      <c r="AK2232" s="549"/>
    </row>
    <row r="2233" spans="1:37" s="446" customFormat="1" ht="17" customHeight="1" x14ac:dyDescent="0.2">
      <c r="A2233" s="402">
        <f t="shared" si="34"/>
        <v>2232</v>
      </c>
      <c r="B2233" s="402">
        <v>2232</v>
      </c>
      <c r="C2233" s="417"/>
      <c r="D2233" s="417"/>
      <c r="E2233" s="417"/>
      <c r="F2233" s="665"/>
      <c r="G2233" s="417"/>
      <c r="H2233" s="417"/>
      <c r="I2233" s="417"/>
      <c r="J2233" s="417"/>
      <c r="K2233" s="417"/>
      <c r="L2233" s="640"/>
      <c r="M2233" s="645"/>
      <c r="N2233" s="665"/>
      <c r="O2233" s="417"/>
      <c r="P2233" s="417"/>
      <c r="Q2233" s="417"/>
      <c r="R2233" s="417"/>
      <c r="S2233" s="417"/>
      <c r="U2233" s="417"/>
      <c r="V2233" s="417"/>
      <c r="W2233" s="417">
        <v>353358909</v>
      </c>
      <c r="X2233" s="417" t="s">
        <v>203</v>
      </c>
      <c r="Y2233" s="417"/>
      <c r="AA2233" s="417"/>
      <c r="AB2233" s="417"/>
      <c r="AC2233" s="417"/>
      <c r="AD2233" s="417"/>
      <c r="AE2233" s="417"/>
      <c r="AF2233" s="417"/>
      <c r="AG2233" s="660"/>
      <c r="AH2233" s="419"/>
      <c r="AI2233" s="419"/>
      <c r="AK2233" s="417"/>
    </row>
    <row r="2234" spans="1:37" s="446" customFormat="1" ht="136" customHeight="1" x14ac:dyDescent="0.2">
      <c r="A2234" s="402">
        <f t="shared" si="34"/>
        <v>2233</v>
      </c>
      <c r="B2234" s="402">
        <v>2233</v>
      </c>
      <c r="C2234" s="417">
        <v>819848608</v>
      </c>
      <c r="D2234" s="417" t="s">
        <v>1290</v>
      </c>
      <c r="E2234" s="403">
        <v>173836415</v>
      </c>
      <c r="F2234" s="663" t="s">
        <v>1300</v>
      </c>
      <c r="G2234" s="403">
        <v>266600170</v>
      </c>
      <c r="H2234" s="403" t="s">
        <v>1301</v>
      </c>
      <c r="I2234" s="403"/>
      <c r="K2234" s="417"/>
      <c r="L2234" s="640"/>
      <c r="M2234" s="645"/>
      <c r="N2234" s="665">
        <v>316824786</v>
      </c>
      <c r="O2234" s="469" t="s">
        <v>2479</v>
      </c>
      <c r="P2234" s="469"/>
      <c r="Q2234" s="417"/>
      <c r="R2234" s="469" t="s">
        <v>2480</v>
      </c>
      <c r="S2234" s="417" t="s">
        <v>2481</v>
      </c>
      <c r="U2234" s="417" t="s">
        <v>48</v>
      </c>
      <c r="V2234" s="417">
        <v>1</v>
      </c>
      <c r="W2234" s="417">
        <v>104430631</v>
      </c>
      <c r="X2234" s="417" t="s">
        <v>200</v>
      </c>
      <c r="Y2234" s="417"/>
      <c r="Z2234" s="417" t="s">
        <v>40</v>
      </c>
      <c r="AA2234" s="417" t="s">
        <v>41</v>
      </c>
      <c r="AB2234" s="417" t="s">
        <v>2482</v>
      </c>
      <c r="AC2234" s="417" t="s">
        <v>2483</v>
      </c>
      <c r="AD2234" s="417" t="s">
        <v>2484</v>
      </c>
      <c r="AE2234" s="417" t="s">
        <v>41</v>
      </c>
      <c r="AF2234" s="417" t="s">
        <v>41</v>
      </c>
      <c r="AG2234" s="660">
        <v>45176</v>
      </c>
      <c r="AH2234" s="419" t="s">
        <v>2485</v>
      </c>
      <c r="AI2234" s="419"/>
      <c r="AK2234" s="417" t="s">
        <v>2486</v>
      </c>
    </row>
    <row r="2235" spans="1:37" s="446" customFormat="1" ht="17" customHeight="1" x14ac:dyDescent="0.2">
      <c r="A2235" s="402">
        <f t="shared" si="34"/>
        <v>2234</v>
      </c>
      <c r="B2235" s="402">
        <v>2234</v>
      </c>
      <c r="C2235" s="417"/>
      <c r="D2235" s="417"/>
      <c r="E2235" s="417"/>
      <c r="F2235" s="665"/>
      <c r="G2235" s="417"/>
      <c r="H2235" s="417"/>
      <c r="I2235" s="417"/>
      <c r="K2235" s="417"/>
      <c r="L2235" s="640"/>
      <c r="M2235" s="645"/>
      <c r="N2235" s="665"/>
      <c r="O2235" s="417"/>
      <c r="P2235" s="417"/>
      <c r="Q2235" s="417"/>
      <c r="R2235" s="417"/>
      <c r="S2235" s="417"/>
      <c r="U2235" s="417"/>
      <c r="V2235" s="417"/>
      <c r="W2235" s="417">
        <v>353358909</v>
      </c>
      <c r="X2235" s="417" t="s">
        <v>203</v>
      </c>
      <c r="Y2235" s="417"/>
      <c r="AA2235" s="417"/>
      <c r="AB2235" s="417"/>
      <c r="AC2235" s="417"/>
      <c r="AD2235" s="417"/>
      <c r="AE2235" s="417"/>
      <c r="AF2235" s="417"/>
      <c r="AG2235" s="660"/>
      <c r="AH2235" s="419"/>
      <c r="AI2235" s="419"/>
      <c r="AK2235" s="417"/>
    </row>
    <row r="2236" spans="1:37" s="568" customFormat="1" ht="102" customHeight="1" x14ac:dyDescent="0.2">
      <c r="A2236" s="402">
        <f t="shared" si="34"/>
        <v>2235</v>
      </c>
      <c r="B2236" s="402">
        <v>2235</v>
      </c>
      <c r="C2236" s="549">
        <v>819848608</v>
      </c>
      <c r="D2236" s="549" t="s">
        <v>1290</v>
      </c>
      <c r="E2236" s="546">
        <v>173836415</v>
      </c>
      <c r="F2236" s="662" t="s">
        <v>1300</v>
      </c>
      <c r="G2236" s="546">
        <v>496823485</v>
      </c>
      <c r="H2236" s="820" t="s">
        <v>1308</v>
      </c>
      <c r="I2236" s="546"/>
      <c r="K2236" s="549"/>
      <c r="L2236" s="641" t="s">
        <v>56</v>
      </c>
      <c r="M2236" s="646">
        <v>46106</v>
      </c>
      <c r="N2236" s="664">
        <v>316824786</v>
      </c>
      <c r="O2236" s="580" t="s">
        <v>2479</v>
      </c>
      <c r="P2236" s="580"/>
      <c r="Q2236" s="549"/>
      <c r="R2236" s="580" t="s">
        <v>2487</v>
      </c>
      <c r="S2236" s="652" t="s">
        <v>2488</v>
      </c>
      <c r="U2236" s="549" t="s">
        <v>48</v>
      </c>
      <c r="V2236" s="549">
        <v>1</v>
      </c>
      <c r="W2236" s="549">
        <v>104430631</v>
      </c>
      <c r="X2236" s="549" t="s">
        <v>200</v>
      </c>
      <c r="Y2236" s="549"/>
      <c r="Z2236" s="549" t="s">
        <v>40</v>
      </c>
      <c r="AA2236" s="549" t="s">
        <v>41</v>
      </c>
      <c r="AB2236" s="652" t="s">
        <v>2489</v>
      </c>
      <c r="AC2236" s="549" t="s">
        <v>2483</v>
      </c>
      <c r="AD2236" s="549" t="s">
        <v>2484</v>
      </c>
      <c r="AE2236" s="549" t="s">
        <v>41</v>
      </c>
      <c r="AF2236" s="549" t="s">
        <v>41</v>
      </c>
      <c r="AG2236" s="659">
        <v>46090</v>
      </c>
      <c r="AH2236" s="655" t="s">
        <v>2490</v>
      </c>
      <c r="AI2236" s="551"/>
      <c r="AK2236" s="549"/>
    </row>
    <row r="2237" spans="1:37" s="446" customFormat="1" ht="17" customHeight="1" x14ac:dyDescent="0.2">
      <c r="A2237" s="402">
        <f t="shared" si="34"/>
        <v>2236</v>
      </c>
      <c r="B2237" s="402">
        <v>2236</v>
      </c>
      <c r="C2237" s="417"/>
      <c r="D2237" s="417"/>
      <c r="E2237" s="417"/>
      <c r="F2237" s="665"/>
      <c r="G2237" s="417"/>
      <c r="H2237" s="417"/>
      <c r="I2237" s="417"/>
      <c r="K2237" s="417"/>
      <c r="L2237" s="640"/>
      <c r="M2237" s="645"/>
      <c r="N2237" s="665"/>
      <c r="O2237" s="417"/>
      <c r="P2237" s="417"/>
      <c r="Q2237" s="417"/>
      <c r="R2237" s="417"/>
      <c r="S2237" s="417"/>
      <c r="U2237" s="417"/>
      <c r="V2237" s="417"/>
      <c r="W2237" s="417">
        <v>353358909</v>
      </c>
      <c r="X2237" s="417" t="s">
        <v>203</v>
      </c>
      <c r="Y2237" s="417"/>
      <c r="AA2237" s="417"/>
      <c r="AB2237" s="417"/>
      <c r="AC2237" s="417"/>
      <c r="AD2237" s="417"/>
      <c r="AE2237" s="417"/>
      <c r="AF2237" s="417"/>
      <c r="AG2237" s="660"/>
      <c r="AH2237" s="419"/>
      <c r="AI2237" s="419"/>
      <c r="AK2237" s="417"/>
    </row>
    <row r="2238" spans="1:37" s="568" customFormat="1" ht="102" customHeight="1" x14ac:dyDescent="0.2">
      <c r="A2238" s="402">
        <f t="shared" si="34"/>
        <v>2237</v>
      </c>
      <c r="B2238" s="402">
        <v>2237</v>
      </c>
      <c r="C2238" s="549">
        <v>819848608</v>
      </c>
      <c r="D2238" s="549" t="s">
        <v>1290</v>
      </c>
      <c r="E2238" s="546">
        <v>173836415</v>
      </c>
      <c r="F2238" s="662" t="s">
        <v>1300</v>
      </c>
      <c r="G2238" s="546">
        <v>650465111</v>
      </c>
      <c r="H2238" s="820" t="s">
        <v>1313</v>
      </c>
      <c r="I2238" s="546"/>
      <c r="K2238" s="549"/>
      <c r="L2238" s="641" t="s">
        <v>56</v>
      </c>
      <c r="M2238" s="651">
        <v>46141</v>
      </c>
      <c r="N2238" s="664">
        <v>316824786</v>
      </c>
      <c r="O2238" s="580" t="s">
        <v>2479</v>
      </c>
      <c r="P2238" s="580"/>
      <c r="Q2238" s="549"/>
      <c r="R2238" s="580" t="s">
        <v>2491</v>
      </c>
      <c r="S2238" s="549" t="s">
        <v>2492</v>
      </c>
      <c r="U2238" s="549" t="s">
        <v>48</v>
      </c>
      <c r="V2238" s="549">
        <v>1</v>
      </c>
      <c r="W2238" s="549">
        <v>104430631</v>
      </c>
      <c r="X2238" s="549" t="s">
        <v>200</v>
      </c>
      <c r="Y2238" s="549"/>
      <c r="Z2238" s="549" t="s">
        <v>40</v>
      </c>
      <c r="AA2238" s="549" t="s">
        <v>41</v>
      </c>
      <c r="AB2238" s="858" t="s">
        <v>2493</v>
      </c>
      <c r="AC2238" s="549" t="s">
        <v>2483</v>
      </c>
      <c r="AD2238" s="549" t="s">
        <v>2484</v>
      </c>
      <c r="AE2238" s="549" t="s">
        <v>41</v>
      </c>
      <c r="AF2238" s="549" t="s">
        <v>41</v>
      </c>
      <c r="AG2238" s="657">
        <v>46114</v>
      </c>
      <c r="AH2238" s="551" t="s">
        <v>2490</v>
      </c>
      <c r="AI2238" s="551"/>
      <c r="AK2238" s="549"/>
    </row>
    <row r="2239" spans="1:37" s="446" customFormat="1" ht="17" customHeight="1" x14ac:dyDescent="0.2">
      <c r="A2239" s="402">
        <f t="shared" si="34"/>
        <v>2238</v>
      </c>
      <c r="B2239" s="402">
        <v>2238</v>
      </c>
      <c r="C2239" s="417"/>
      <c r="D2239" s="417"/>
      <c r="E2239" s="417"/>
      <c r="F2239" s="665"/>
      <c r="G2239" s="417"/>
      <c r="H2239" s="417"/>
      <c r="I2239" s="417"/>
      <c r="K2239" s="417"/>
      <c r="L2239" s="640"/>
      <c r="M2239" s="645"/>
      <c r="N2239" s="665"/>
      <c r="O2239" s="417"/>
      <c r="P2239" s="417"/>
      <c r="Q2239" s="417"/>
      <c r="R2239" s="417"/>
      <c r="S2239" s="417"/>
      <c r="U2239" s="417"/>
      <c r="V2239" s="417"/>
      <c r="W2239" s="417">
        <v>353358909</v>
      </c>
      <c r="X2239" s="417" t="s">
        <v>203</v>
      </c>
      <c r="Y2239" s="417"/>
      <c r="Z2239" s="417" t="s">
        <v>40</v>
      </c>
      <c r="AA2239" s="417"/>
      <c r="AB2239" s="417"/>
      <c r="AC2239" s="417" t="s">
        <v>2483</v>
      </c>
      <c r="AD2239" s="417"/>
      <c r="AE2239" s="417"/>
      <c r="AF2239" s="417"/>
      <c r="AG2239" s="660"/>
      <c r="AH2239" s="419"/>
      <c r="AI2239" s="419"/>
      <c r="AK2239" s="417"/>
    </row>
    <row r="2240" spans="1:37" s="568" customFormat="1" ht="102" customHeight="1" x14ac:dyDescent="0.2">
      <c r="A2240" s="402">
        <f t="shared" si="34"/>
        <v>2239</v>
      </c>
      <c r="B2240" s="402">
        <v>2239</v>
      </c>
      <c r="C2240" s="549">
        <v>819848608</v>
      </c>
      <c r="D2240" s="549" t="s">
        <v>1290</v>
      </c>
      <c r="E2240" s="546">
        <v>173836415</v>
      </c>
      <c r="F2240" s="662" t="s">
        <v>1300</v>
      </c>
      <c r="G2240" s="546">
        <v>303552867</v>
      </c>
      <c r="H2240" s="820" t="s">
        <v>1317</v>
      </c>
      <c r="I2240" s="546"/>
      <c r="K2240" s="549"/>
      <c r="L2240" s="641" t="s">
        <v>56</v>
      </c>
      <c r="M2240" s="651">
        <v>46141</v>
      </c>
      <c r="N2240" s="664">
        <v>316824786</v>
      </c>
      <c r="O2240" s="580" t="s">
        <v>2479</v>
      </c>
      <c r="P2240" s="580"/>
      <c r="Q2240" s="549"/>
      <c r="R2240" s="580" t="s">
        <v>2494</v>
      </c>
      <c r="S2240" s="549" t="s">
        <v>2495</v>
      </c>
      <c r="U2240" s="549" t="s">
        <v>48</v>
      </c>
      <c r="V2240" s="549">
        <v>1</v>
      </c>
      <c r="W2240" s="549">
        <v>104430631</v>
      </c>
      <c r="X2240" s="549" t="s">
        <v>200</v>
      </c>
      <c r="Y2240" s="549"/>
      <c r="Z2240" s="549" t="s">
        <v>40</v>
      </c>
      <c r="AA2240" s="549" t="s">
        <v>41</v>
      </c>
      <c r="AB2240" s="858" t="s">
        <v>2493</v>
      </c>
      <c r="AC2240" s="549" t="s">
        <v>2483</v>
      </c>
      <c r="AD2240" s="549" t="s">
        <v>2484</v>
      </c>
      <c r="AE2240" s="549" t="s">
        <v>41</v>
      </c>
      <c r="AF2240" s="549" t="s">
        <v>41</v>
      </c>
      <c r="AG2240" s="657">
        <v>46114</v>
      </c>
      <c r="AH2240" s="551" t="s">
        <v>2490</v>
      </c>
      <c r="AI2240" s="551"/>
      <c r="AK2240" s="549"/>
    </row>
    <row r="2241" spans="1:37" s="446" customFormat="1" ht="17" customHeight="1" x14ac:dyDescent="0.2">
      <c r="A2241" s="402">
        <f t="shared" si="34"/>
        <v>2240</v>
      </c>
      <c r="B2241" s="402">
        <v>2240</v>
      </c>
      <c r="C2241" s="417"/>
      <c r="D2241" s="417"/>
      <c r="E2241" s="417"/>
      <c r="F2241" s="665"/>
      <c r="G2241" s="417"/>
      <c r="H2241" s="417"/>
      <c r="I2241" s="417"/>
      <c r="K2241" s="417"/>
      <c r="L2241" s="640"/>
      <c r="M2241" s="645"/>
      <c r="N2241" s="665"/>
      <c r="O2241" s="417"/>
      <c r="P2241" s="417"/>
      <c r="Q2241" s="417"/>
      <c r="R2241" s="417"/>
      <c r="S2241" s="417"/>
      <c r="U2241" s="417"/>
      <c r="V2241" s="417"/>
      <c r="W2241" s="417">
        <v>353358909</v>
      </c>
      <c r="X2241" s="417" t="s">
        <v>203</v>
      </c>
      <c r="Y2241" s="417"/>
      <c r="AA2241" s="417"/>
      <c r="AB2241" s="417"/>
      <c r="AC2241" s="417"/>
      <c r="AD2241" s="417"/>
      <c r="AE2241" s="417"/>
      <c r="AF2241" s="417"/>
      <c r="AG2241" s="660"/>
      <c r="AH2241" s="419"/>
      <c r="AI2241" s="419"/>
      <c r="AK2241" s="417"/>
    </row>
    <row r="2242" spans="1:37" s="446" customFormat="1" ht="136" customHeight="1" x14ac:dyDescent="0.2">
      <c r="A2242" s="402">
        <f t="shared" si="34"/>
        <v>2241</v>
      </c>
      <c r="B2242" s="402">
        <v>2241</v>
      </c>
      <c r="C2242" s="417">
        <v>819848608</v>
      </c>
      <c r="D2242" s="417" t="s">
        <v>1290</v>
      </c>
      <c r="E2242" s="403">
        <v>173836415</v>
      </c>
      <c r="F2242" s="663" t="s">
        <v>1300</v>
      </c>
      <c r="G2242" s="403">
        <v>266600170</v>
      </c>
      <c r="H2242" s="403" t="s">
        <v>1301</v>
      </c>
      <c r="I2242" s="403"/>
      <c r="J2242" s="417"/>
      <c r="K2242" s="417"/>
      <c r="L2242" s="640"/>
      <c r="M2242" s="645"/>
      <c r="N2242" s="665">
        <v>740582332</v>
      </c>
      <c r="O2242" s="417" t="s">
        <v>2496</v>
      </c>
      <c r="P2242" s="417"/>
      <c r="Q2242" s="417"/>
      <c r="R2242" s="403" t="s">
        <v>2497</v>
      </c>
      <c r="S2242" s="417" t="s">
        <v>2498</v>
      </c>
      <c r="U2242" s="417" t="s">
        <v>38</v>
      </c>
      <c r="V2242" s="417">
        <v>24</v>
      </c>
      <c r="W2242" s="417"/>
      <c r="X2242" s="417" t="s">
        <v>39</v>
      </c>
      <c r="Y2242" s="417"/>
      <c r="Z2242" s="417" t="s">
        <v>40</v>
      </c>
      <c r="AA2242" s="417" t="s">
        <v>41</v>
      </c>
      <c r="AB2242" s="453" t="s">
        <v>2499</v>
      </c>
      <c r="AC2242" s="445" t="s">
        <v>2500</v>
      </c>
      <c r="AD2242" s="445" t="s">
        <v>1523</v>
      </c>
      <c r="AE2242" s="417" t="s">
        <v>41</v>
      </c>
      <c r="AF2242" s="417" t="s">
        <v>41</v>
      </c>
      <c r="AG2242" s="660">
        <v>45869</v>
      </c>
      <c r="AH2242" s="419" t="s">
        <v>2501</v>
      </c>
      <c r="AI2242" s="419"/>
      <c r="AK2242" s="417" t="s">
        <v>2502</v>
      </c>
    </row>
    <row r="2243" spans="1:37" s="568" customFormat="1" ht="102" customHeight="1" x14ac:dyDescent="0.2">
      <c r="A2243" s="402">
        <f t="shared" si="34"/>
        <v>2242</v>
      </c>
      <c r="B2243" s="402">
        <v>2242</v>
      </c>
      <c r="C2243" s="549">
        <v>819848608</v>
      </c>
      <c r="D2243" s="549" t="s">
        <v>1290</v>
      </c>
      <c r="E2243" s="546">
        <v>173836415</v>
      </c>
      <c r="F2243" s="662" t="s">
        <v>1300</v>
      </c>
      <c r="G2243" s="546">
        <v>496823485</v>
      </c>
      <c r="H2243" s="820" t="s">
        <v>1308</v>
      </c>
      <c r="I2243" s="546"/>
      <c r="J2243" s="549"/>
      <c r="K2243" s="549"/>
      <c r="L2243" s="641" t="s">
        <v>56</v>
      </c>
      <c r="M2243" s="646">
        <v>46106</v>
      </c>
      <c r="N2243" s="664">
        <v>740582332</v>
      </c>
      <c r="O2243" s="549" t="s">
        <v>2496</v>
      </c>
      <c r="P2243" s="549"/>
      <c r="Q2243" s="549"/>
      <c r="R2243" s="649" t="s">
        <v>2503</v>
      </c>
      <c r="S2243" s="652" t="s">
        <v>2504</v>
      </c>
      <c r="U2243" s="549" t="s">
        <v>38</v>
      </c>
      <c r="V2243" s="549">
        <v>24</v>
      </c>
      <c r="W2243" s="549"/>
      <c r="X2243" s="549" t="s">
        <v>39</v>
      </c>
      <c r="Y2243" s="549"/>
      <c r="Z2243" s="549" t="s">
        <v>40</v>
      </c>
      <c r="AA2243" s="549" t="s">
        <v>41</v>
      </c>
      <c r="AB2243" s="822" t="s">
        <v>2505</v>
      </c>
      <c r="AC2243" s="549" t="s">
        <v>2506</v>
      </c>
      <c r="AD2243" s="549" t="s">
        <v>1523</v>
      </c>
      <c r="AE2243" s="549" t="s">
        <v>41</v>
      </c>
      <c r="AF2243" s="549" t="s">
        <v>41</v>
      </c>
      <c r="AG2243" s="659">
        <v>46090</v>
      </c>
      <c r="AH2243" s="655" t="s">
        <v>2507</v>
      </c>
      <c r="AI2243" s="551"/>
      <c r="AK2243" s="549"/>
    </row>
    <row r="2244" spans="1:37" s="568" customFormat="1" ht="102" customHeight="1" x14ac:dyDescent="0.2">
      <c r="A2244" s="402">
        <f t="shared" ref="A2244:A2307" si="35">A2243+1</f>
        <v>2243</v>
      </c>
      <c r="B2244" s="402">
        <v>2243</v>
      </c>
      <c r="C2244" s="549">
        <v>819848608</v>
      </c>
      <c r="D2244" s="549" t="s">
        <v>1290</v>
      </c>
      <c r="E2244" s="546">
        <v>173836415</v>
      </c>
      <c r="F2244" s="662" t="s">
        <v>1300</v>
      </c>
      <c r="G2244" s="546">
        <v>650465111</v>
      </c>
      <c r="H2244" s="820" t="s">
        <v>1313</v>
      </c>
      <c r="I2244" s="546"/>
      <c r="J2244" s="549"/>
      <c r="K2244" s="549"/>
      <c r="L2244" s="641" t="s">
        <v>56</v>
      </c>
      <c r="M2244" s="651">
        <v>46141</v>
      </c>
      <c r="N2244" s="664">
        <v>740582332</v>
      </c>
      <c r="O2244" s="549" t="s">
        <v>2496</v>
      </c>
      <c r="P2244" s="549"/>
      <c r="Q2244" s="549"/>
      <c r="R2244" s="546" t="s">
        <v>2508</v>
      </c>
      <c r="S2244" s="549" t="s">
        <v>2509</v>
      </c>
      <c r="U2244" s="549" t="s">
        <v>38</v>
      </c>
      <c r="V2244" s="549">
        <v>24</v>
      </c>
      <c r="W2244" s="549"/>
      <c r="X2244" s="549" t="s">
        <v>39</v>
      </c>
      <c r="Y2244" s="549"/>
      <c r="Z2244" s="549" t="s">
        <v>40</v>
      </c>
      <c r="AA2244" s="549" t="s">
        <v>41</v>
      </c>
      <c r="AB2244" s="822" t="s">
        <v>2510</v>
      </c>
      <c r="AC2244" s="549" t="s">
        <v>2506</v>
      </c>
      <c r="AD2244" s="549" t="s">
        <v>1523</v>
      </c>
      <c r="AE2244" s="549" t="s">
        <v>41</v>
      </c>
      <c r="AF2244" s="549" t="s">
        <v>41</v>
      </c>
      <c r="AG2244" s="657">
        <v>46114</v>
      </c>
      <c r="AH2244" s="551" t="s">
        <v>2507</v>
      </c>
      <c r="AI2244" s="551"/>
      <c r="AK2244" s="549"/>
    </row>
    <row r="2245" spans="1:37" s="568" customFormat="1" ht="102" customHeight="1" x14ac:dyDescent="0.2">
      <c r="A2245" s="402">
        <f t="shared" si="35"/>
        <v>2244</v>
      </c>
      <c r="B2245" s="402">
        <v>2244</v>
      </c>
      <c r="C2245" s="549">
        <v>819848608</v>
      </c>
      <c r="D2245" s="549" t="s">
        <v>1290</v>
      </c>
      <c r="E2245" s="546">
        <v>173836415</v>
      </c>
      <c r="F2245" s="662" t="s">
        <v>1300</v>
      </c>
      <c r="G2245" s="546">
        <v>303552867</v>
      </c>
      <c r="H2245" s="820" t="s">
        <v>1317</v>
      </c>
      <c r="I2245" s="546"/>
      <c r="J2245" s="549"/>
      <c r="K2245" s="549"/>
      <c r="L2245" s="641" t="s">
        <v>56</v>
      </c>
      <c r="M2245" s="651">
        <v>46141</v>
      </c>
      <c r="N2245" s="664">
        <v>740582332</v>
      </c>
      <c r="O2245" s="549" t="s">
        <v>2496</v>
      </c>
      <c r="P2245" s="549"/>
      <c r="Q2245" s="549"/>
      <c r="R2245" s="546" t="s">
        <v>2511</v>
      </c>
      <c r="S2245" s="549" t="s">
        <v>2512</v>
      </c>
      <c r="U2245" s="549" t="s">
        <v>38</v>
      </c>
      <c r="V2245" s="549">
        <v>24</v>
      </c>
      <c r="W2245" s="549"/>
      <c r="X2245" s="549" t="s">
        <v>39</v>
      </c>
      <c r="Y2245" s="549"/>
      <c r="Z2245" s="549" t="s">
        <v>40</v>
      </c>
      <c r="AA2245" s="549" t="s">
        <v>41</v>
      </c>
      <c r="AB2245" s="822" t="s">
        <v>2513</v>
      </c>
      <c r="AC2245" s="549" t="s">
        <v>2506</v>
      </c>
      <c r="AD2245" s="549" t="s">
        <v>1523</v>
      </c>
      <c r="AE2245" s="549" t="s">
        <v>41</v>
      </c>
      <c r="AF2245" s="549" t="s">
        <v>41</v>
      </c>
      <c r="AG2245" s="657">
        <v>46114</v>
      </c>
      <c r="AH2245" s="551" t="s">
        <v>2507</v>
      </c>
      <c r="AI2245" s="551"/>
      <c r="AK2245" s="549"/>
    </row>
    <row r="2246" spans="1:37" ht="102" customHeight="1" x14ac:dyDescent="0.2">
      <c r="A2246" s="402">
        <f t="shared" si="35"/>
        <v>2245</v>
      </c>
      <c r="B2246" s="402">
        <v>2245</v>
      </c>
      <c r="C2246" s="403">
        <v>819848608</v>
      </c>
      <c r="D2246" s="403" t="s">
        <v>1290</v>
      </c>
      <c r="E2246" s="403">
        <v>664882224</v>
      </c>
      <c r="F2246" s="663" t="s">
        <v>2295</v>
      </c>
      <c r="L2246" s="643" t="s">
        <v>118</v>
      </c>
      <c r="M2246" s="648">
        <v>44956</v>
      </c>
      <c r="N2246" s="663">
        <v>526455436</v>
      </c>
      <c r="O2246" s="403" t="s">
        <v>2514</v>
      </c>
      <c r="R2246" s="403" t="s">
        <v>2515</v>
      </c>
      <c r="S2246" s="403" t="s">
        <v>2516</v>
      </c>
      <c r="U2246" s="403" t="s">
        <v>48</v>
      </c>
      <c r="V2246" s="403">
        <v>1</v>
      </c>
      <c r="W2246" s="403">
        <v>104430631</v>
      </c>
      <c r="X2246" s="403" t="s">
        <v>200</v>
      </c>
      <c r="AA2246" s="403" t="s">
        <v>41</v>
      </c>
      <c r="AB2246" s="403" t="s">
        <v>2517</v>
      </c>
      <c r="AC2246" s="403" t="s">
        <v>2518</v>
      </c>
      <c r="AD2246" s="403" t="s">
        <v>1523</v>
      </c>
      <c r="AE2246" s="403" t="s">
        <v>41</v>
      </c>
      <c r="AF2246" s="403" t="s">
        <v>41</v>
      </c>
      <c r="AG2246" s="658">
        <v>44914</v>
      </c>
      <c r="AH2246" s="406" t="s">
        <v>2519</v>
      </c>
    </row>
    <row r="2247" spans="1:37" ht="17" customHeight="1" x14ac:dyDescent="0.2">
      <c r="A2247" s="402">
        <f t="shared" si="35"/>
        <v>2246</v>
      </c>
      <c r="B2247" s="402">
        <v>2246</v>
      </c>
      <c r="W2247" s="403">
        <v>353358909</v>
      </c>
      <c r="X2247" s="403" t="s">
        <v>203</v>
      </c>
    </row>
    <row r="2248" spans="1:37" s="446" customFormat="1" ht="136" customHeight="1" x14ac:dyDescent="0.2">
      <c r="A2248" s="402">
        <f t="shared" si="35"/>
        <v>2247</v>
      </c>
      <c r="B2248" s="402">
        <v>2247</v>
      </c>
      <c r="C2248" s="417">
        <v>819848608</v>
      </c>
      <c r="D2248" s="417" t="s">
        <v>1290</v>
      </c>
      <c r="E2248" s="403">
        <v>173836415</v>
      </c>
      <c r="F2248" s="663" t="s">
        <v>1300</v>
      </c>
      <c r="G2248" s="403">
        <v>266600170</v>
      </c>
      <c r="H2248" s="403" t="s">
        <v>1301</v>
      </c>
      <c r="I2248" s="403"/>
      <c r="J2248" s="417"/>
      <c r="K2248" s="417"/>
      <c r="L2248" s="640" t="s">
        <v>118</v>
      </c>
      <c r="M2248" s="645">
        <v>44956</v>
      </c>
      <c r="N2248" s="665">
        <v>880794013</v>
      </c>
      <c r="O2248" s="418" t="s">
        <v>2520</v>
      </c>
      <c r="P2248" s="418"/>
      <c r="Q2248" s="417"/>
      <c r="R2248" s="403" t="s">
        <v>2521</v>
      </c>
      <c r="S2248" s="417" t="s">
        <v>2522</v>
      </c>
      <c r="U2248" s="417" t="s">
        <v>48</v>
      </c>
      <c r="V2248" s="417">
        <v>1</v>
      </c>
      <c r="W2248" s="417">
        <v>104430631</v>
      </c>
      <c r="X2248" s="417" t="s">
        <v>200</v>
      </c>
      <c r="Z2248" s="417"/>
      <c r="AA2248" s="417" t="s">
        <v>41</v>
      </c>
      <c r="AB2248" s="417" t="s">
        <v>2523</v>
      </c>
      <c r="AC2248" s="417" t="s">
        <v>2524</v>
      </c>
      <c r="AD2248" s="417" t="s">
        <v>1523</v>
      </c>
      <c r="AE2248" s="417" t="s">
        <v>41</v>
      </c>
      <c r="AF2248" s="417" t="s">
        <v>41</v>
      </c>
      <c r="AG2248" s="660">
        <v>45372</v>
      </c>
      <c r="AH2248" s="419" t="s">
        <v>2525</v>
      </c>
      <c r="AI2248" s="419"/>
      <c r="AK2248" s="417" t="s">
        <v>2526</v>
      </c>
    </row>
    <row r="2249" spans="1:37" s="446" customFormat="1" ht="17" customHeight="1" x14ac:dyDescent="0.2">
      <c r="A2249" s="402">
        <f t="shared" si="35"/>
        <v>2248</v>
      </c>
      <c r="B2249" s="402">
        <v>2248</v>
      </c>
      <c r="C2249" s="417"/>
      <c r="D2249" s="417"/>
      <c r="E2249" s="417"/>
      <c r="F2249" s="665"/>
      <c r="G2249" s="417"/>
      <c r="H2249" s="417"/>
      <c r="I2249" s="417"/>
      <c r="J2249" s="417"/>
      <c r="K2249" s="417"/>
      <c r="L2249" s="640"/>
      <c r="M2249" s="645"/>
      <c r="N2249" s="665"/>
      <c r="O2249" s="417"/>
      <c r="P2249" s="417"/>
      <c r="Q2249" s="417"/>
      <c r="R2249" s="417"/>
      <c r="S2249" s="417"/>
      <c r="U2249" s="417"/>
      <c r="V2249" s="417"/>
      <c r="W2249" s="417">
        <v>353358909</v>
      </c>
      <c r="X2249" s="417" t="s">
        <v>203</v>
      </c>
      <c r="Y2249" s="417"/>
      <c r="AA2249" s="417"/>
      <c r="AB2249" s="417"/>
      <c r="AC2249" s="417"/>
      <c r="AD2249" s="417"/>
      <c r="AE2249" s="417"/>
      <c r="AF2249" s="417"/>
      <c r="AG2249" s="660"/>
      <c r="AH2249" s="419"/>
      <c r="AI2249" s="419"/>
      <c r="AK2249" s="417"/>
    </row>
    <row r="2250" spans="1:37" s="568" customFormat="1" ht="102" customHeight="1" x14ac:dyDescent="0.2">
      <c r="A2250" s="402">
        <f t="shared" si="35"/>
        <v>2249</v>
      </c>
      <c r="B2250" s="402">
        <v>2249</v>
      </c>
      <c r="C2250" s="549">
        <v>819848608</v>
      </c>
      <c r="D2250" s="549" t="s">
        <v>1290</v>
      </c>
      <c r="E2250" s="546">
        <v>173836415</v>
      </c>
      <c r="F2250" s="662" t="s">
        <v>1300</v>
      </c>
      <c r="G2250" s="546">
        <v>496823485</v>
      </c>
      <c r="H2250" s="820" t="s">
        <v>1308</v>
      </c>
      <c r="I2250" s="546"/>
      <c r="J2250" s="549"/>
      <c r="K2250" s="549"/>
      <c r="L2250" s="641" t="s">
        <v>56</v>
      </c>
      <c r="M2250" s="646">
        <v>46106</v>
      </c>
      <c r="N2250" s="664">
        <v>880794013</v>
      </c>
      <c r="O2250" s="550" t="s">
        <v>2520</v>
      </c>
      <c r="P2250" s="550"/>
      <c r="Q2250" s="549"/>
      <c r="R2250" s="649" t="s">
        <v>2527</v>
      </c>
      <c r="S2250" s="652" t="s">
        <v>2528</v>
      </c>
      <c r="U2250" s="549" t="s">
        <v>48</v>
      </c>
      <c r="V2250" s="549">
        <v>1</v>
      </c>
      <c r="W2250" s="549">
        <v>104430631</v>
      </c>
      <c r="X2250" s="549" t="s">
        <v>200</v>
      </c>
      <c r="Y2250" s="549"/>
      <c r="Z2250" s="549"/>
      <c r="AA2250" s="549" t="s">
        <v>41</v>
      </c>
      <c r="AB2250" s="652" t="s">
        <v>2529</v>
      </c>
      <c r="AC2250" s="549" t="s">
        <v>2524</v>
      </c>
      <c r="AD2250" s="549" t="s">
        <v>1523</v>
      </c>
      <c r="AE2250" s="549" t="s">
        <v>41</v>
      </c>
      <c r="AF2250" s="549" t="s">
        <v>41</v>
      </c>
      <c r="AG2250" s="659">
        <v>46090</v>
      </c>
      <c r="AH2250" s="655" t="s">
        <v>2530</v>
      </c>
      <c r="AI2250" s="551"/>
      <c r="AK2250" s="549"/>
    </row>
    <row r="2251" spans="1:37" s="446" customFormat="1" ht="17" customHeight="1" x14ac:dyDescent="0.2">
      <c r="A2251" s="402">
        <f t="shared" si="35"/>
        <v>2250</v>
      </c>
      <c r="B2251" s="402">
        <v>2250</v>
      </c>
      <c r="C2251" s="417"/>
      <c r="D2251" s="417"/>
      <c r="E2251" s="417"/>
      <c r="F2251" s="665"/>
      <c r="G2251" s="417"/>
      <c r="H2251" s="417"/>
      <c r="I2251" s="417"/>
      <c r="J2251" s="417"/>
      <c r="K2251" s="417"/>
      <c r="L2251" s="640"/>
      <c r="M2251" s="645"/>
      <c r="N2251" s="665"/>
      <c r="O2251" s="417"/>
      <c r="P2251" s="417"/>
      <c r="Q2251" s="417"/>
      <c r="R2251" s="417"/>
      <c r="S2251" s="417"/>
      <c r="U2251" s="417"/>
      <c r="V2251" s="417"/>
      <c r="W2251" s="417">
        <v>353358909</v>
      </c>
      <c r="X2251" s="417" t="s">
        <v>203</v>
      </c>
      <c r="Y2251" s="417"/>
      <c r="Z2251" s="417" t="s">
        <v>40</v>
      </c>
      <c r="AA2251" s="417"/>
      <c r="AB2251" s="417"/>
      <c r="AC2251" s="417"/>
      <c r="AD2251" s="417"/>
      <c r="AE2251" s="417"/>
      <c r="AF2251" s="417"/>
      <c r="AG2251" s="660"/>
      <c r="AH2251" s="419"/>
      <c r="AI2251" s="419"/>
      <c r="AK2251" s="417"/>
    </row>
    <row r="2252" spans="1:37" s="568" customFormat="1" ht="102" customHeight="1" x14ac:dyDescent="0.2">
      <c r="A2252" s="402">
        <f t="shared" si="35"/>
        <v>2251</v>
      </c>
      <c r="B2252" s="402">
        <v>2251</v>
      </c>
      <c r="C2252" s="549">
        <v>819848608</v>
      </c>
      <c r="D2252" s="549" t="s">
        <v>1290</v>
      </c>
      <c r="E2252" s="546">
        <v>173836415</v>
      </c>
      <c r="F2252" s="662" t="s">
        <v>1300</v>
      </c>
      <c r="G2252" s="546">
        <v>650465111</v>
      </c>
      <c r="H2252" s="820" t="s">
        <v>1313</v>
      </c>
      <c r="I2252" s="546"/>
      <c r="J2252" s="549"/>
      <c r="K2252" s="549"/>
      <c r="L2252" s="641" t="s">
        <v>56</v>
      </c>
      <c r="M2252" s="651">
        <v>46141</v>
      </c>
      <c r="N2252" s="664">
        <v>880794013</v>
      </c>
      <c r="O2252" s="550" t="s">
        <v>2520</v>
      </c>
      <c r="P2252" s="550"/>
      <c r="Q2252" s="549"/>
      <c r="R2252" s="546" t="s">
        <v>2531</v>
      </c>
      <c r="S2252" s="549" t="s">
        <v>2532</v>
      </c>
      <c r="U2252" s="549" t="s">
        <v>48</v>
      </c>
      <c r="V2252" s="549">
        <v>1</v>
      </c>
      <c r="W2252" s="549">
        <v>104430631</v>
      </c>
      <c r="X2252" s="549" t="s">
        <v>200</v>
      </c>
      <c r="Y2252" s="549"/>
      <c r="Z2252" s="549"/>
      <c r="AA2252" s="549" t="s">
        <v>41</v>
      </c>
      <c r="AB2252" s="822" t="s">
        <v>2533</v>
      </c>
      <c r="AC2252" s="549" t="s">
        <v>2524</v>
      </c>
      <c r="AD2252" s="549" t="s">
        <v>1523</v>
      </c>
      <c r="AE2252" s="549" t="s">
        <v>41</v>
      </c>
      <c r="AF2252" s="549" t="s">
        <v>41</v>
      </c>
      <c r="AG2252" s="657">
        <v>46114</v>
      </c>
      <c r="AH2252" s="551" t="s">
        <v>2530</v>
      </c>
      <c r="AI2252" s="551"/>
      <c r="AK2252" s="549"/>
    </row>
    <row r="2253" spans="1:37" s="446" customFormat="1" ht="17" customHeight="1" x14ac:dyDescent="0.2">
      <c r="A2253" s="402">
        <f t="shared" si="35"/>
        <v>2252</v>
      </c>
      <c r="B2253" s="402">
        <v>2252</v>
      </c>
      <c r="C2253" s="417"/>
      <c r="D2253" s="417"/>
      <c r="E2253" s="417"/>
      <c r="F2253" s="665"/>
      <c r="G2253" s="417"/>
      <c r="H2253" s="417"/>
      <c r="I2253" s="417"/>
      <c r="J2253" s="417"/>
      <c r="K2253" s="417"/>
      <c r="L2253" s="640"/>
      <c r="M2253" s="645"/>
      <c r="N2253" s="665"/>
      <c r="O2253" s="417"/>
      <c r="P2253" s="417"/>
      <c r="Q2253" s="417"/>
      <c r="R2253" s="417"/>
      <c r="S2253" s="417"/>
      <c r="U2253" s="417"/>
      <c r="V2253" s="417"/>
      <c r="W2253" s="417">
        <v>353358909</v>
      </c>
      <c r="X2253" s="417" t="s">
        <v>203</v>
      </c>
      <c r="Y2253" s="417"/>
      <c r="AA2253" s="417"/>
      <c r="AB2253" s="417"/>
      <c r="AC2253" s="417"/>
      <c r="AD2253" s="417"/>
      <c r="AE2253" s="417"/>
      <c r="AF2253" s="417"/>
      <c r="AG2253" s="660"/>
      <c r="AH2253" s="419"/>
      <c r="AI2253" s="419"/>
      <c r="AK2253" s="417"/>
    </row>
    <row r="2254" spans="1:37" s="568" customFormat="1" ht="102" customHeight="1" x14ac:dyDescent="0.2">
      <c r="A2254" s="402">
        <f t="shared" si="35"/>
        <v>2253</v>
      </c>
      <c r="B2254" s="402">
        <v>2253</v>
      </c>
      <c r="C2254" s="549">
        <v>819848608</v>
      </c>
      <c r="D2254" s="549" t="s">
        <v>1290</v>
      </c>
      <c r="E2254" s="546">
        <v>173836415</v>
      </c>
      <c r="F2254" s="662" t="s">
        <v>1300</v>
      </c>
      <c r="G2254" s="546">
        <v>303552867</v>
      </c>
      <c r="H2254" s="820" t="s">
        <v>1317</v>
      </c>
      <c r="I2254" s="546"/>
      <c r="J2254" s="549"/>
      <c r="K2254" s="549"/>
      <c r="L2254" s="641" t="s">
        <v>56</v>
      </c>
      <c r="M2254" s="651">
        <v>46141</v>
      </c>
      <c r="N2254" s="664">
        <v>880794013</v>
      </c>
      <c r="O2254" s="550" t="s">
        <v>2520</v>
      </c>
      <c r="P2254" s="550"/>
      <c r="Q2254" s="549"/>
      <c r="R2254" s="546" t="s">
        <v>2534</v>
      </c>
      <c r="S2254" s="549" t="s">
        <v>2535</v>
      </c>
      <c r="U2254" s="549" t="s">
        <v>48</v>
      </c>
      <c r="V2254" s="549">
        <v>1</v>
      </c>
      <c r="W2254" s="549">
        <v>104430631</v>
      </c>
      <c r="X2254" s="549" t="s">
        <v>200</v>
      </c>
      <c r="Y2254" s="549"/>
      <c r="Z2254" s="549"/>
      <c r="AA2254" s="549" t="s">
        <v>41</v>
      </c>
      <c r="AB2254" s="822" t="s">
        <v>2533</v>
      </c>
      <c r="AC2254" s="549" t="s">
        <v>2524</v>
      </c>
      <c r="AD2254" s="549" t="s">
        <v>1523</v>
      </c>
      <c r="AE2254" s="549" t="s">
        <v>41</v>
      </c>
      <c r="AF2254" s="549" t="s">
        <v>41</v>
      </c>
      <c r="AG2254" s="657">
        <v>46114</v>
      </c>
      <c r="AH2254" s="551" t="s">
        <v>2530</v>
      </c>
      <c r="AI2254" s="551"/>
      <c r="AK2254" s="549"/>
    </row>
    <row r="2255" spans="1:37" s="446" customFormat="1" ht="17" customHeight="1" x14ac:dyDescent="0.2">
      <c r="A2255" s="402">
        <f t="shared" si="35"/>
        <v>2254</v>
      </c>
      <c r="B2255" s="402">
        <v>2254</v>
      </c>
      <c r="C2255" s="417"/>
      <c r="D2255" s="417"/>
      <c r="E2255" s="417"/>
      <c r="F2255" s="665"/>
      <c r="G2255" s="417"/>
      <c r="H2255" s="417"/>
      <c r="I2255" s="417"/>
      <c r="J2255" s="417"/>
      <c r="K2255" s="417"/>
      <c r="L2255" s="640"/>
      <c r="M2255" s="645"/>
      <c r="N2255" s="665"/>
      <c r="O2255" s="417"/>
      <c r="P2255" s="417"/>
      <c r="Q2255" s="417"/>
      <c r="R2255" s="417"/>
      <c r="S2255" s="417"/>
      <c r="U2255" s="417"/>
      <c r="V2255" s="417"/>
      <c r="W2255" s="417">
        <v>353358909</v>
      </c>
      <c r="X2255" s="417" t="s">
        <v>203</v>
      </c>
      <c r="Y2255" s="417"/>
      <c r="AA2255" s="417"/>
      <c r="AB2255" s="417"/>
      <c r="AC2255" s="417"/>
      <c r="AD2255" s="417"/>
      <c r="AE2255" s="417"/>
      <c r="AF2255" s="417"/>
      <c r="AG2255" s="660"/>
      <c r="AH2255" s="419"/>
      <c r="AI2255" s="419"/>
      <c r="AK2255" s="417"/>
    </row>
    <row r="2256" spans="1:37" ht="136" customHeight="1" x14ac:dyDescent="0.2">
      <c r="A2256" s="402">
        <f t="shared" si="35"/>
        <v>2255</v>
      </c>
      <c r="B2256" s="402">
        <v>2255</v>
      </c>
      <c r="C2256" s="417">
        <v>819848608</v>
      </c>
      <c r="D2256" s="417" t="s">
        <v>1290</v>
      </c>
      <c r="E2256" s="403">
        <v>173836415</v>
      </c>
      <c r="F2256" s="663" t="s">
        <v>1300</v>
      </c>
      <c r="G2256" s="403">
        <v>266600170</v>
      </c>
      <c r="H2256" s="403" t="s">
        <v>1301</v>
      </c>
      <c r="J2256" s="446"/>
      <c r="K2256" s="417"/>
      <c r="L2256" s="640" t="s">
        <v>118</v>
      </c>
      <c r="M2256" s="645">
        <v>44956</v>
      </c>
      <c r="N2256" s="665">
        <v>184451682</v>
      </c>
      <c r="O2256" s="418" t="s">
        <v>2536</v>
      </c>
      <c r="P2256" s="418"/>
      <c r="Q2256" s="417"/>
      <c r="R2256" s="403" t="s">
        <v>2537</v>
      </c>
      <c r="S2256" s="417" t="s">
        <v>2538</v>
      </c>
      <c r="T2256" s="446"/>
      <c r="U2256" s="417" t="s">
        <v>38</v>
      </c>
      <c r="V2256" s="417">
        <v>24</v>
      </c>
      <c r="W2256" s="417"/>
      <c r="X2256" s="417" t="s">
        <v>39</v>
      </c>
      <c r="Z2256" s="417" t="s">
        <v>40</v>
      </c>
      <c r="AA2256" s="417" t="s">
        <v>41</v>
      </c>
      <c r="AB2256" s="417" t="s">
        <v>2539</v>
      </c>
      <c r="AC2256" s="417"/>
      <c r="AD2256" s="417" t="s">
        <v>1523</v>
      </c>
      <c r="AE2256" s="417" t="s">
        <v>41</v>
      </c>
      <c r="AF2256" s="417" t="s">
        <v>41</v>
      </c>
      <c r="AG2256" s="658">
        <v>45372</v>
      </c>
      <c r="AH2256" s="419" t="s">
        <v>2540</v>
      </c>
      <c r="AI2256" s="419"/>
      <c r="AJ2256" s="446"/>
      <c r="AK2256" s="417" t="s">
        <v>2541</v>
      </c>
    </row>
    <row r="2257" spans="1:37" s="615" customFormat="1" ht="119" customHeight="1" x14ac:dyDescent="0.2">
      <c r="A2257" s="402">
        <f t="shared" si="35"/>
        <v>2256</v>
      </c>
      <c r="B2257" s="402">
        <v>2256</v>
      </c>
      <c r="C2257" s="549">
        <v>819848608</v>
      </c>
      <c r="D2257" s="549" t="s">
        <v>1290</v>
      </c>
      <c r="E2257" s="546">
        <v>173836415</v>
      </c>
      <c r="F2257" s="662" t="s">
        <v>1300</v>
      </c>
      <c r="G2257" s="546">
        <v>496823485</v>
      </c>
      <c r="H2257" s="820" t="s">
        <v>1308</v>
      </c>
      <c r="I2257" s="546"/>
      <c r="J2257" s="568"/>
      <c r="K2257" s="549"/>
      <c r="L2257" s="641" t="s">
        <v>56</v>
      </c>
      <c r="M2257" s="646">
        <v>46106</v>
      </c>
      <c r="N2257" s="664">
        <v>184451682</v>
      </c>
      <c r="O2257" s="550" t="s">
        <v>2536</v>
      </c>
      <c r="P2257" s="550"/>
      <c r="Q2257" s="549"/>
      <c r="R2257" s="649" t="s">
        <v>2542</v>
      </c>
      <c r="S2257" s="652" t="s">
        <v>2543</v>
      </c>
      <c r="T2257" s="568"/>
      <c r="U2257" s="549" t="s">
        <v>38</v>
      </c>
      <c r="V2257" s="549">
        <v>24</v>
      </c>
      <c r="W2257" s="549"/>
      <c r="X2257" s="549" t="s">
        <v>39</v>
      </c>
      <c r="Y2257" s="549"/>
      <c r="Z2257" s="549" t="s">
        <v>40</v>
      </c>
      <c r="AA2257" s="549" t="s">
        <v>41</v>
      </c>
      <c r="AB2257" s="652" t="s">
        <v>2544</v>
      </c>
      <c r="AC2257" s="549"/>
      <c r="AD2257" s="549" t="s">
        <v>1523</v>
      </c>
      <c r="AE2257" s="549" t="s">
        <v>41</v>
      </c>
      <c r="AF2257" s="549" t="s">
        <v>41</v>
      </c>
      <c r="AG2257" s="659">
        <v>46090</v>
      </c>
      <c r="AH2257" s="655" t="s">
        <v>2545</v>
      </c>
      <c r="AI2257" s="551"/>
      <c r="AJ2257" s="568"/>
      <c r="AK2257" s="546"/>
    </row>
    <row r="2258" spans="1:37" s="615" customFormat="1" ht="102" customHeight="1" x14ac:dyDescent="0.2">
      <c r="A2258" s="402">
        <f t="shared" si="35"/>
        <v>2257</v>
      </c>
      <c r="B2258" s="402">
        <v>2257</v>
      </c>
      <c r="C2258" s="549">
        <v>819848608</v>
      </c>
      <c r="D2258" s="549" t="s">
        <v>1290</v>
      </c>
      <c r="E2258" s="546">
        <v>173836415</v>
      </c>
      <c r="F2258" s="662" t="s">
        <v>1300</v>
      </c>
      <c r="G2258" s="546">
        <v>650465111</v>
      </c>
      <c r="H2258" s="820" t="s">
        <v>1313</v>
      </c>
      <c r="I2258" s="546"/>
      <c r="J2258" s="568"/>
      <c r="K2258" s="549"/>
      <c r="L2258" s="641" t="s">
        <v>56</v>
      </c>
      <c r="M2258" s="651">
        <v>46141</v>
      </c>
      <c r="N2258" s="664">
        <v>184451682</v>
      </c>
      <c r="O2258" s="550" t="s">
        <v>2536</v>
      </c>
      <c r="P2258" s="550"/>
      <c r="Q2258" s="549"/>
      <c r="R2258" s="546" t="s">
        <v>2546</v>
      </c>
      <c r="S2258" s="549" t="s">
        <v>2547</v>
      </c>
      <c r="T2258" s="568"/>
      <c r="U2258" s="549" t="s">
        <v>38</v>
      </c>
      <c r="V2258" s="549">
        <v>24</v>
      </c>
      <c r="W2258" s="549"/>
      <c r="X2258" s="549" t="s">
        <v>39</v>
      </c>
      <c r="Y2258" s="549"/>
      <c r="Z2258" s="549" t="s">
        <v>40</v>
      </c>
      <c r="AA2258" s="549" t="s">
        <v>41</v>
      </c>
      <c r="AB2258" s="822" t="s">
        <v>2548</v>
      </c>
      <c r="AC2258" s="549"/>
      <c r="AD2258" s="549" t="s">
        <v>1523</v>
      </c>
      <c r="AE2258" s="549" t="s">
        <v>41</v>
      </c>
      <c r="AF2258" s="549" t="s">
        <v>41</v>
      </c>
      <c r="AG2258" s="657">
        <v>46114</v>
      </c>
      <c r="AH2258" s="551" t="s">
        <v>2545</v>
      </c>
      <c r="AI2258" s="551"/>
      <c r="AJ2258" s="568"/>
      <c r="AK2258" s="546"/>
    </row>
    <row r="2259" spans="1:37" s="615" customFormat="1" ht="102" customHeight="1" x14ac:dyDescent="0.2">
      <c r="A2259" s="402">
        <f t="shared" si="35"/>
        <v>2258</v>
      </c>
      <c r="B2259" s="402">
        <v>2258</v>
      </c>
      <c r="C2259" s="549">
        <v>819848608</v>
      </c>
      <c r="D2259" s="549" t="s">
        <v>1290</v>
      </c>
      <c r="E2259" s="546">
        <v>173836415</v>
      </c>
      <c r="F2259" s="662" t="s">
        <v>1300</v>
      </c>
      <c r="G2259" s="546">
        <v>303552867</v>
      </c>
      <c r="H2259" s="820" t="s">
        <v>1317</v>
      </c>
      <c r="I2259" s="546"/>
      <c r="J2259" s="568"/>
      <c r="K2259" s="549"/>
      <c r="L2259" s="641" t="s">
        <v>56</v>
      </c>
      <c r="M2259" s="651">
        <v>46141</v>
      </c>
      <c r="N2259" s="664">
        <v>184451682</v>
      </c>
      <c r="O2259" s="550" t="s">
        <v>2536</v>
      </c>
      <c r="P2259" s="550"/>
      <c r="Q2259" s="549"/>
      <c r="R2259" s="546" t="s">
        <v>2549</v>
      </c>
      <c r="S2259" s="549" t="s">
        <v>2550</v>
      </c>
      <c r="T2259" s="568"/>
      <c r="U2259" s="549" t="s">
        <v>38</v>
      </c>
      <c r="V2259" s="549">
        <v>24</v>
      </c>
      <c r="W2259" s="549"/>
      <c r="X2259" s="549" t="s">
        <v>39</v>
      </c>
      <c r="Y2259" s="549"/>
      <c r="Z2259" s="549" t="s">
        <v>40</v>
      </c>
      <c r="AA2259" s="549" t="s">
        <v>41</v>
      </c>
      <c r="AB2259" s="822" t="s">
        <v>2548</v>
      </c>
      <c r="AC2259" s="549"/>
      <c r="AD2259" s="549" t="s">
        <v>1523</v>
      </c>
      <c r="AE2259" s="549" t="s">
        <v>41</v>
      </c>
      <c r="AF2259" s="549" t="s">
        <v>41</v>
      </c>
      <c r="AG2259" s="657">
        <v>46114</v>
      </c>
      <c r="AH2259" s="551" t="s">
        <v>2545</v>
      </c>
      <c r="AI2259" s="551"/>
      <c r="AJ2259" s="568"/>
      <c r="AK2259" s="546"/>
    </row>
    <row r="2260" spans="1:37" s="446" customFormat="1" ht="136" customHeight="1" x14ac:dyDescent="0.2">
      <c r="A2260" s="402">
        <f t="shared" si="35"/>
        <v>2259</v>
      </c>
      <c r="B2260" s="402">
        <v>2259</v>
      </c>
      <c r="C2260" s="417">
        <v>819848608</v>
      </c>
      <c r="D2260" s="417" t="s">
        <v>1290</v>
      </c>
      <c r="E2260" s="403">
        <v>173836415</v>
      </c>
      <c r="F2260" s="663" t="s">
        <v>1300</v>
      </c>
      <c r="G2260" s="403">
        <v>266600170</v>
      </c>
      <c r="H2260" s="403" t="s">
        <v>1301</v>
      </c>
      <c r="I2260" s="403"/>
      <c r="K2260" s="417"/>
      <c r="L2260" s="640" t="s">
        <v>118</v>
      </c>
      <c r="M2260" s="645">
        <v>44956</v>
      </c>
      <c r="N2260" s="665">
        <v>156605577</v>
      </c>
      <c r="O2260" s="403" t="s">
        <v>2551</v>
      </c>
      <c r="P2260" s="403"/>
      <c r="Q2260" s="417"/>
      <c r="R2260" s="403" t="s">
        <v>2552</v>
      </c>
      <c r="S2260" s="417" t="s">
        <v>2553</v>
      </c>
      <c r="U2260" s="417" t="s">
        <v>48</v>
      </c>
      <c r="V2260" s="417">
        <v>1</v>
      </c>
      <c r="W2260" s="417">
        <v>104430631</v>
      </c>
      <c r="X2260" s="417" t="s">
        <v>200</v>
      </c>
      <c r="Y2260" s="417"/>
      <c r="Z2260" s="417"/>
      <c r="AA2260" s="417" t="s">
        <v>41</v>
      </c>
      <c r="AB2260" s="417" t="s">
        <v>2523</v>
      </c>
      <c r="AC2260" s="479" t="s">
        <v>2554</v>
      </c>
      <c r="AD2260" s="417" t="s">
        <v>1523</v>
      </c>
      <c r="AE2260" s="417" t="s">
        <v>41</v>
      </c>
      <c r="AF2260" s="417" t="s">
        <v>41</v>
      </c>
      <c r="AG2260" s="658">
        <v>45176</v>
      </c>
      <c r="AH2260" s="419" t="s">
        <v>2555</v>
      </c>
      <c r="AI2260" s="419"/>
      <c r="AK2260" s="403" t="s">
        <v>2556</v>
      </c>
    </row>
    <row r="2261" spans="1:37" s="446" customFormat="1" ht="17" customHeight="1" x14ac:dyDescent="0.2">
      <c r="A2261" s="402">
        <f t="shared" si="35"/>
        <v>2260</v>
      </c>
      <c r="B2261" s="402">
        <v>2260</v>
      </c>
      <c r="C2261" s="417"/>
      <c r="D2261" s="417"/>
      <c r="E2261" s="417"/>
      <c r="F2261" s="665"/>
      <c r="G2261" s="417"/>
      <c r="H2261" s="417"/>
      <c r="I2261" s="417"/>
      <c r="K2261" s="417"/>
      <c r="L2261" s="640"/>
      <c r="M2261" s="645"/>
      <c r="N2261" s="665"/>
      <c r="O2261" s="403"/>
      <c r="P2261" s="403"/>
      <c r="Q2261" s="417"/>
      <c r="R2261" s="417"/>
      <c r="S2261" s="417"/>
      <c r="U2261" s="417"/>
      <c r="V2261" s="417"/>
      <c r="W2261" s="417">
        <v>353358909</v>
      </c>
      <c r="X2261" s="417" t="s">
        <v>203</v>
      </c>
      <c r="Y2261" s="417"/>
      <c r="AA2261" s="417"/>
      <c r="AB2261" s="417"/>
      <c r="AC2261" s="417"/>
      <c r="AD2261" s="417"/>
      <c r="AE2261" s="417"/>
      <c r="AF2261" s="417"/>
      <c r="AG2261" s="660"/>
      <c r="AH2261" s="419"/>
      <c r="AI2261" s="419"/>
      <c r="AK2261" s="417"/>
    </row>
    <row r="2262" spans="1:37" s="568" customFormat="1" ht="102" customHeight="1" x14ac:dyDescent="0.2">
      <c r="A2262" s="402">
        <f t="shared" si="35"/>
        <v>2261</v>
      </c>
      <c r="B2262" s="402">
        <v>2261</v>
      </c>
      <c r="C2262" s="549">
        <v>819848608</v>
      </c>
      <c r="D2262" s="549" t="s">
        <v>1290</v>
      </c>
      <c r="E2262" s="546">
        <v>173836415</v>
      </c>
      <c r="F2262" s="662" t="s">
        <v>1300</v>
      </c>
      <c r="G2262" s="546">
        <v>496823485</v>
      </c>
      <c r="H2262" s="820" t="s">
        <v>1308</v>
      </c>
      <c r="I2262" s="546"/>
      <c r="K2262" s="549"/>
      <c r="L2262" s="641" t="s">
        <v>56</v>
      </c>
      <c r="M2262" s="646">
        <v>46106</v>
      </c>
      <c r="N2262" s="664">
        <v>156605577</v>
      </c>
      <c r="O2262" s="549" t="s">
        <v>2551</v>
      </c>
      <c r="P2262" s="549"/>
      <c r="Q2262" s="549"/>
      <c r="R2262" s="649" t="s">
        <v>2557</v>
      </c>
      <c r="S2262" s="652" t="s">
        <v>2558</v>
      </c>
      <c r="U2262" s="549" t="s">
        <v>48</v>
      </c>
      <c r="V2262" s="549">
        <v>1</v>
      </c>
      <c r="W2262" s="549">
        <v>104430631</v>
      </c>
      <c r="X2262" s="549" t="s">
        <v>200</v>
      </c>
      <c r="Y2262" s="549"/>
      <c r="Z2262" s="549"/>
      <c r="AA2262" s="549" t="s">
        <v>41</v>
      </c>
      <c r="AB2262" s="652" t="s">
        <v>2559</v>
      </c>
      <c r="AC2262" s="667" t="s">
        <v>2554</v>
      </c>
      <c r="AD2262" s="549" t="s">
        <v>1523</v>
      </c>
      <c r="AE2262" s="549" t="s">
        <v>41</v>
      </c>
      <c r="AF2262" s="549" t="s">
        <v>41</v>
      </c>
      <c r="AG2262" s="659">
        <v>46090</v>
      </c>
      <c r="AH2262" s="655" t="s">
        <v>2560</v>
      </c>
      <c r="AI2262" s="551"/>
      <c r="AK2262" s="546"/>
    </row>
    <row r="2263" spans="1:37" s="446" customFormat="1" ht="17" customHeight="1" x14ac:dyDescent="0.2">
      <c r="A2263" s="402">
        <f t="shared" si="35"/>
        <v>2262</v>
      </c>
      <c r="B2263" s="402">
        <v>2262</v>
      </c>
      <c r="C2263" s="417"/>
      <c r="D2263" s="417"/>
      <c r="E2263" s="417"/>
      <c r="F2263" s="665"/>
      <c r="G2263" s="417"/>
      <c r="H2263" s="417"/>
      <c r="I2263" s="417"/>
      <c r="K2263" s="417"/>
      <c r="L2263" s="640"/>
      <c r="M2263" s="645"/>
      <c r="N2263" s="665"/>
      <c r="O2263" s="417"/>
      <c r="P2263" s="417"/>
      <c r="Q2263" s="417"/>
      <c r="R2263" s="417"/>
      <c r="S2263" s="417"/>
      <c r="U2263" s="417"/>
      <c r="V2263" s="417"/>
      <c r="W2263" s="417">
        <v>353358909</v>
      </c>
      <c r="X2263" s="417" t="s">
        <v>203</v>
      </c>
      <c r="Y2263" s="417"/>
      <c r="AA2263" s="417"/>
      <c r="AB2263" s="417"/>
      <c r="AC2263" s="417"/>
      <c r="AD2263" s="417"/>
      <c r="AE2263" s="417"/>
      <c r="AF2263" s="417"/>
      <c r="AG2263" s="660"/>
      <c r="AH2263" s="419"/>
      <c r="AI2263" s="419"/>
      <c r="AK2263" s="417"/>
    </row>
    <row r="2264" spans="1:37" s="568" customFormat="1" ht="102" customHeight="1" x14ac:dyDescent="0.2">
      <c r="A2264" s="402">
        <f t="shared" si="35"/>
        <v>2263</v>
      </c>
      <c r="B2264" s="402">
        <v>2263</v>
      </c>
      <c r="C2264" s="549">
        <v>819848608</v>
      </c>
      <c r="D2264" s="549" t="s">
        <v>1290</v>
      </c>
      <c r="E2264" s="546">
        <v>173836415</v>
      </c>
      <c r="F2264" s="662" t="s">
        <v>1300</v>
      </c>
      <c r="G2264" s="546">
        <v>650465111</v>
      </c>
      <c r="H2264" s="820" t="s">
        <v>1313</v>
      </c>
      <c r="I2264" s="546"/>
      <c r="K2264" s="549"/>
      <c r="L2264" s="641" t="s">
        <v>56</v>
      </c>
      <c r="M2264" s="651">
        <v>46141</v>
      </c>
      <c r="N2264" s="664">
        <v>156605577</v>
      </c>
      <c r="O2264" s="549" t="s">
        <v>2551</v>
      </c>
      <c r="P2264" s="549"/>
      <c r="Q2264" s="549"/>
      <c r="R2264" s="546" t="s">
        <v>2561</v>
      </c>
      <c r="S2264" s="549" t="s">
        <v>2562</v>
      </c>
      <c r="U2264" s="549" t="s">
        <v>48</v>
      </c>
      <c r="V2264" s="549">
        <v>1</v>
      </c>
      <c r="W2264" s="549">
        <v>104430631</v>
      </c>
      <c r="X2264" s="549" t="s">
        <v>200</v>
      </c>
      <c r="Y2264" s="549"/>
      <c r="Z2264" s="549"/>
      <c r="AA2264" s="549" t="s">
        <v>41</v>
      </c>
      <c r="AB2264" s="858" t="s">
        <v>2563</v>
      </c>
      <c r="AC2264" s="667" t="s">
        <v>2554</v>
      </c>
      <c r="AD2264" s="549" t="s">
        <v>1523</v>
      </c>
      <c r="AE2264" s="549" t="s">
        <v>41</v>
      </c>
      <c r="AF2264" s="549" t="s">
        <v>41</v>
      </c>
      <c r="AG2264" s="657">
        <v>46114</v>
      </c>
      <c r="AH2264" s="551" t="s">
        <v>2560</v>
      </c>
      <c r="AI2264" s="551"/>
      <c r="AK2264" s="546"/>
    </row>
    <row r="2265" spans="1:37" s="446" customFormat="1" ht="17" customHeight="1" x14ac:dyDescent="0.2">
      <c r="A2265" s="402">
        <f t="shared" si="35"/>
        <v>2264</v>
      </c>
      <c r="B2265" s="402">
        <v>2264</v>
      </c>
      <c r="C2265" s="417"/>
      <c r="D2265" s="417"/>
      <c r="E2265" s="417"/>
      <c r="F2265" s="665"/>
      <c r="G2265" s="417"/>
      <c r="H2265" s="417"/>
      <c r="I2265" s="417"/>
      <c r="K2265" s="417"/>
      <c r="L2265" s="640"/>
      <c r="M2265" s="645"/>
      <c r="N2265" s="665"/>
      <c r="O2265" s="417"/>
      <c r="P2265" s="417"/>
      <c r="Q2265" s="417"/>
      <c r="R2265" s="417"/>
      <c r="S2265" s="417"/>
      <c r="U2265" s="417"/>
      <c r="V2265" s="417"/>
      <c r="W2265" s="417">
        <v>353358909</v>
      </c>
      <c r="X2265" s="417" t="s">
        <v>203</v>
      </c>
      <c r="Y2265" s="417"/>
      <c r="Z2265" s="417" t="s">
        <v>40</v>
      </c>
      <c r="AA2265" s="417"/>
      <c r="AB2265" s="417"/>
      <c r="AC2265" s="417"/>
      <c r="AD2265" s="417"/>
      <c r="AE2265" s="417"/>
      <c r="AF2265" s="417"/>
      <c r="AG2265" s="660"/>
      <c r="AH2265" s="419"/>
      <c r="AI2265" s="419"/>
      <c r="AK2265" s="417"/>
    </row>
    <row r="2266" spans="1:37" s="568" customFormat="1" ht="102" customHeight="1" x14ac:dyDescent="0.2">
      <c r="A2266" s="402">
        <f t="shared" si="35"/>
        <v>2265</v>
      </c>
      <c r="B2266" s="402">
        <v>2265</v>
      </c>
      <c r="C2266" s="549">
        <v>819848608</v>
      </c>
      <c r="D2266" s="549" t="s">
        <v>1290</v>
      </c>
      <c r="E2266" s="546">
        <v>173836415</v>
      </c>
      <c r="F2266" s="662" t="s">
        <v>1300</v>
      </c>
      <c r="G2266" s="546">
        <v>303552867</v>
      </c>
      <c r="H2266" s="820" t="s">
        <v>1317</v>
      </c>
      <c r="I2266" s="546"/>
      <c r="K2266" s="549"/>
      <c r="L2266" s="641" t="s">
        <v>56</v>
      </c>
      <c r="M2266" s="651">
        <v>46141</v>
      </c>
      <c r="N2266" s="664">
        <v>156605577</v>
      </c>
      <c r="O2266" s="549" t="s">
        <v>2551</v>
      </c>
      <c r="P2266" s="549"/>
      <c r="Q2266" s="549"/>
      <c r="R2266" s="546" t="s">
        <v>2564</v>
      </c>
      <c r="S2266" s="549" t="s">
        <v>2565</v>
      </c>
      <c r="U2266" s="549" t="s">
        <v>48</v>
      </c>
      <c r="V2266" s="549">
        <v>1</v>
      </c>
      <c r="W2266" s="549">
        <v>104430631</v>
      </c>
      <c r="X2266" s="549" t="s">
        <v>200</v>
      </c>
      <c r="Y2266" s="549"/>
      <c r="Z2266" s="549"/>
      <c r="AA2266" s="549" t="s">
        <v>41</v>
      </c>
      <c r="AB2266" s="858" t="s">
        <v>2563</v>
      </c>
      <c r="AC2266" s="667" t="s">
        <v>2554</v>
      </c>
      <c r="AD2266" s="549" t="s">
        <v>1523</v>
      </c>
      <c r="AE2266" s="549" t="s">
        <v>41</v>
      </c>
      <c r="AF2266" s="549" t="s">
        <v>41</v>
      </c>
      <c r="AG2266" s="657">
        <v>46114</v>
      </c>
      <c r="AH2266" s="551" t="s">
        <v>2560</v>
      </c>
      <c r="AI2266" s="551"/>
      <c r="AK2266" s="546"/>
    </row>
    <row r="2267" spans="1:37" s="446" customFormat="1" ht="17" customHeight="1" x14ac:dyDescent="0.2">
      <c r="A2267" s="402">
        <f t="shared" si="35"/>
        <v>2266</v>
      </c>
      <c r="B2267" s="402">
        <v>2266</v>
      </c>
      <c r="C2267" s="417"/>
      <c r="D2267" s="417"/>
      <c r="E2267" s="417"/>
      <c r="F2267" s="665"/>
      <c r="G2267" s="417"/>
      <c r="H2267" s="417"/>
      <c r="I2267" s="417"/>
      <c r="K2267" s="417"/>
      <c r="L2267" s="640"/>
      <c r="M2267" s="645"/>
      <c r="N2267" s="665"/>
      <c r="O2267" s="417"/>
      <c r="P2267" s="417"/>
      <c r="Q2267" s="417"/>
      <c r="R2267" s="417"/>
      <c r="S2267" s="417"/>
      <c r="U2267" s="417"/>
      <c r="V2267" s="417"/>
      <c r="W2267" s="417">
        <v>353358909</v>
      </c>
      <c r="X2267" s="417" t="s">
        <v>203</v>
      </c>
      <c r="Y2267" s="417"/>
      <c r="AA2267" s="417"/>
      <c r="AB2267" s="417"/>
      <c r="AC2267" s="417"/>
      <c r="AD2267" s="417"/>
      <c r="AE2267" s="417"/>
      <c r="AF2267" s="417"/>
      <c r="AG2267" s="660"/>
      <c r="AH2267" s="419"/>
      <c r="AI2267" s="419"/>
      <c r="AK2267" s="417"/>
    </row>
    <row r="2268" spans="1:37" ht="17" customHeight="1" x14ac:dyDescent="0.2">
      <c r="A2268" s="402">
        <f t="shared" si="35"/>
        <v>2267</v>
      </c>
      <c r="B2268" s="402">
        <v>2267</v>
      </c>
      <c r="O2268" s="417"/>
      <c r="P2268" s="417"/>
      <c r="W2268" s="403">
        <v>615768760</v>
      </c>
      <c r="X2268" s="403" t="s">
        <v>2566</v>
      </c>
    </row>
    <row r="2269" spans="1:37" ht="17" customHeight="1" x14ac:dyDescent="0.2">
      <c r="A2269" s="402">
        <f t="shared" si="35"/>
        <v>2268</v>
      </c>
      <c r="B2269" s="402">
        <v>2268</v>
      </c>
      <c r="O2269" s="417"/>
      <c r="P2269" s="417"/>
      <c r="W2269" s="403">
        <v>231311385</v>
      </c>
      <c r="X2269" s="403" t="s">
        <v>2567</v>
      </c>
    </row>
    <row r="2270" spans="1:37" ht="34" customHeight="1" x14ac:dyDescent="0.2">
      <c r="A2270" s="402">
        <f t="shared" si="35"/>
        <v>2269</v>
      </c>
      <c r="B2270" s="402">
        <v>2269</v>
      </c>
      <c r="C2270" s="403">
        <v>129084651</v>
      </c>
      <c r="D2270" s="403" t="s">
        <v>2568</v>
      </c>
      <c r="E2270" s="403">
        <v>206639461</v>
      </c>
      <c r="F2270" s="663" t="s">
        <v>2569</v>
      </c>
      <c r="N2270" s="663">
        <v>566565527</v>
      </c>
      <c r="O2270" s="624" t="s">
        <v>2570</v>
      </c>
      <c r="P2270" s="624"/>
      <c r="R2270" s="624" t="s">
        <v>2571</v>
      </c>
      <c r="S2270" s="403" t="s">
        <v>2572</v>
      </c>
      <c r="U2270" s="403" t="s">
        <v>48</v>
      </c>
      <c r="V2270" s="403">
        <v>2</v>
      </c>
      <c r="X2270" s="403" t="s">
        <v>151</v>
      </c>
      <c r="Z2270" s="403" t="s">
        <v>40</v>
      </c>
      <c r="AA2270" s="403" t="s">
        <v>41</v>
      </c>
      <c r="AB2270" s="403" t="s">
        <v>2573</v>
      </c>
      <c r="AD2270" s="403" t="s">
        <v>2574</v>
      </c>
      <c r="AE2270" s="403" t="s">
        <v>41</v>
      </c>
      <c r="AF2270" s="403" t="s">
        <v>41</v>
      </c>
      <c r="AG2270" s="658">
        <v>44673</v>
      </c>
      <c r="AH2270" s="406" t="s">
        <v>2575</v>
      </c>
    </row>
    <row r="2271" spans="1:37" ht="34" customHeight="1" x14ac:dyDescent="0.2">
      <c r="A2271" s="402">
        <f t="shared" si="35"/>
        <v>2270</v>
      </c>
      <c r="B2271" s="402">
        <v>2270</v>
      </c>
      <c r="C2271" s="403">
        <v>129084651</v>
      </c>
      <c r="D2271" s="403" t="s">
        <v>2568</v>
      </c>
      <c r="E2271" s="403">
        <v>826163434</v>
      </c>
      <c r="F2271" s="663" t="s">
        <v>2576</v>
      </c>
      <c r="N2271" s="663">
        <v>253883960</v>
      </c>
      <c r="O2271" s="403" t="s">
        <v>2577</v>
      </c>
      <c r="R2271" s="423" t="s">
        <v>2578</v>
      </c>
      <c r="S2271" s="423" t="s">
        <v>2579</v>
      </c>
      <c r="U2271" s="403" t="s">
        <v>48</v>
      </c>
      <c r="V2271" s="403">
        <v>1</v>
      </c>
      <c r="W2271" s="403">
        <v>972455046</v>
      </c>
      <c r="X2271" s="403" t="s">
        <v>2580</v>
      </c>
      <c r="Z2271" s="403" t="s">
        <v>40</v>
      </c>
      <c r="AA2271" s="403" t="s">
        <v>41</v>
      </c>
      <c r="AD2271" s="403" t="s">
        <v>1523</v>
      </c>
      <c r="AE2271" s="403" t="s">
        <v>41</v>
      </c>
      <c r="AF2271" s="403" t="s">
        <v>40</v>
      </c>
      <c r="AH2271" s="406" t="s">
        <v>2581</v>
      </c>
    </row>
    <row r="2272" spans="1:37" ht="17" customHeight="1" x14ac:dyDescent="0.2">
      <c r="A2272" s="402">
        <f t="shared" si="35"/>
        <v>2271</v>
      </c>
      <c r="B2272" s="402">
        <v>2271</v>
      </c>
      <c r="O2272" s="463"/>
      <c r="P2272" s="463"/>
      <c r="W2272" s="403">
        <v>615768760</v>
      </c>
      <c r="X2272" s="403" t="s">
        <v>2566</v>
      </c>
    </row>
    <row r="2273" spans="1:37" ht="17" customHeight="1" x14ac:dyDescent="0.2">
      <c r="A2273" s="402">
        <f t="shared" si="35"/>
        <v>2272</v>
      </c>
      <c r="B2273" s="402">
        <v>2272</v>
      </c>
      <c r="O2273" s="463"/>
      <c r="P2273" s="463"/>
      <c r="W2273" s="403">
        <v>231311385</v>
      </c>
      <c r="X2273" s="403" t="s">
        <v>2567</v>
      </c>
    </row>
    <row r="2274" spans="1:37" ht="34" customHeight="1" x14ac:dyDescent="0.2">
      <c r="A2274" s="402">
        <f t="shared" si="35"/>
        <v>2273</v>
      </c>
      <c r="B2274" s="402">
        <v>2273</v>
      </c>
      <c r="C2274" s="403">
        <v>129084651</v>
      </c>
      <c r="D2274" s="403" t="s">
        <v>2568</v>
      </c>
      <c r="E2274" s="403">
        <v>826163434</v>
      </c>
      <c r="F2274" s="663" t="s">
        <v>2576</v>
      </c>
      <c r="N2274" s="663">
        <v>534669573</v>
      </c>
      <c r="O2274" s="403" t="s">
        <v>2582</v>
      </c>
      <c r="R2274" s="403" t="s">
        <v>2583</v>
      </c>
      <c r="S2274" s="403" t="s">
        <v>2584</v>
      </c>
      <c r="U2274" s="638" t="s">
        <v>38</v>
      </c>
      <c r="V2274" s="403">
        <v>24</v>
      </c>
      <c r="X2274" s="403" t="s">
        <v>39</v>
      </c>
      <c r="Z2274" s="403" t="s">
        <v>40</v>
      </c>
      <c r="AA2274" s="403" t="s">
        <v>41</v>
      </c>
      <c r="AB2274" s="454" t="s">
        <v>521</v>
      </c>
      <c r="AC2274" s="403" t="s">
        <v>2585</v>
      </c>
      <c r="AD2274" s="403" t="s">
        <v>1349</v>
      </c>
      <c r="AE2274" s="403" t="s">
        <v>41</v>
      </c>
      <c r="AF2274" s="403" t="s">
        <v>41</v>
      </c>
      <c r="AG2274" s="658">
        <v>44372</v>
      </c>
      <c r="AH2274" s="406" t="s">
        <v>2586</v>
      </c>
    </row>
    <row r="2275" spans="1:37" ht="34" customHeight="1" x14ac:dyDescent="0.2">
      <c r="A2275" s="402">
        <f t="shared" si="35"/>
        <v>2274</v>
      </c>
      <c r="B2275" s="402">
        <v>2274</v>
      </c>
      <c r="C2275" s="403">
        <v>129084651</v>
      </c>
      <c r="D2275" s="403" t="s">
        <v>2568</v>
      </c>
      <c r="E2275" s="403">
        <v>826163434</v>
      </c>
      <c r="F2275" s="663" t="s">
        <v>2576</v>
      </c>
      <c r="N2275" s="663">
        <v>764863765</v>
      </c>
      <c r="O2275" s="403" t="s">
        <v>2587</v>
      </c>
      <c r="R2275" s="403" t="s">
        <v>2588</v>
      </c>
      <c r="S2275" s="403" t="s">
        <v>2589</v>
      </c>
      <c r="U2275" s="403" t="s">
        <v>38</v>
      </c>
      <c r="V2275" s="403">
        <v>24</v>
      </c>
      <c r="X2275" s="403" t="s">
        <v>39</v>
      </c>
      <c r="Z2275" s="403" t="s">
        <v>40</v>
      </c>
      <c r="AA2275" s="403" t="s">
        <v>41</v>
      </c>
      <c r="AB2275" s="454" t="s">
        <v>521</v>
      </c>
      <c r="AC2275" s="403" t="s">
        <v>2590</v>
      </c>
      <c r="AD2275" s="403" t="s">
        <v>1349</v>
      </c>
      <c r="AE2275" s="403" t="s">
        <v>41</v>
      </c>
      <c r="AF2275" s="403" t="s">
        <v>41</v>
      </c>
      <c r="AG2275" s="658">
        <v>44281</v>
      </c>
      <c r="AH2275" s="406" t="s">
        <v>2591</v>
      </c>
    </row>
    <row r="2276" spans="1:37" ht="51" customHeight="1" x14ac:dyDescent="0.2">
      <c r="A2276" s="402">
        <f t="shared" si="35"/>
        <v>2275</v>
      </c>
      <c r="B2276" s="402">
        <v>2275</v>
      </c>
      <c r="C2276" s="403">
        <v>129084651</v>
      </c>
      <c r="D2276" s="403" t="s">
        <v>2568</v>
      </c>
      <c r="E2276" s="403">
        <v>390351864</v>
      </c>
      <c r="F2276" s="663" t="s">
        <v>2592</v>
      </c>
      <c r="N2276" s="663">
        <v>547363263</v>
      </c>
      <c r="O2276" s="403" t="s">
        <v>2593</v>
      </c>
      <c r="R2276" s="403" t="s">
        <v>2594</v>
      </c>
      <c r="S2276" s="403" t="s">
        <v>2595</v>
      </c>
      <c r="U2276" s="403" t="s">
        <v>48</v>
      </c>
      <c r="V2276" s="403">
        <v>1</v>
      </c>
      <c r="W2276" s="403">
        <v>972455046</v>
      </c>
      <c r="X2276" s="403" t="s">
        <v>2580</v>
      </c>
      <c r="Z2276" s="403" t="s">
        <v>40</v>
      </c>
      <c r="AA2276" s="403" t="s">
        <v>41</v>
      </c>
      <c r="AD2276" s="403" t="s">
        <v>1523</v>
      </c>
      <c r="AE2276" s="403" t="s">
        <v>41</v>
      </c>
      <c r="AF2276" s="403" t="s">
        <v>40</v>
      </c>
      <c r="AG2276" s="658">
        <v>44946</v>
      </c>
      <c r="AH2276" s="406" t="s">
        <v>2596</v>
      </c>
      <c r="AK2276" s="403" t="s">
        <v>2597</v>
      </c>
    </row>
    <row r="2277" spans="1:37" ht="17" customHeight="1" x14ac:dyDescent="0.2">
      <c r="A2277" s="402">
        <f t="shared" si="35"/>
        <v>2276</v>
      </c>
      <c r="B2277" s="402">
        <v>2276</v>
      </c>
      <c r="O2277" s="463"/>
      <c r="P2277" s="463"/>
      <c r="W2277" s="403">
        <v>615768760</v>
      </c>
      <c r="X2277" s="403" t="s">
        <v>2566</v>
      </c>
    </row>
    <row r="2278" spans="1:37" ht="17" customHeight="1" x14ac:dyDescent="0.2">
      <c r="A2278" s="402">
        <f t="shared" si="35"/>
        <v>2277</v>
      </c>
      <c r="B2278" s="402">
        <v>2277</v>
      </c>
      <c r="O2278" s="463"/>
      <c r="P2278" s="463"/>
      <c r="W2278" s="403">
        <v>231311385</v>
      </c>
      <c r="X2278" s="403" t="s">
        <v>2567</v>
      </c>
    </row>
    <row r="2279" spans="1:37" ht="51" customHeight="1" x14ac:dyDescent="0.2">
      <c r="A2279" s="402">
        <f t="shared" si="35"/>
        <v>2278</v>
      </c>
      <c r="B2279" s="402">
        <v>2278</v>
      </c>
      <c r="C2279" s="403">
        <v>129084651</v>
      </c>
      <c r="D2279" s="403" t="s">
        <v>2568</v>
      </c>
      <c r="E2279" s="403">
        <v>390351864</v>
      </c>
      <c r="F2279" s="663" t="s">
        <v>2592</v>
      </c>
      <c r="N2279" s="663">
        <v>286191859</v>
      </c>
      <c r="O2279" s="403" t="s">
        <v>2598</v>
      </c>
      <c r="R2279" s="403" t="s">
        <v>2599</v>
      </c>
      <c r="S2279" s="403" t="s">
        <v>2600</v>
      </c>
      <c r="U2279" s="638" t="s">
        <v>38</v>
      </c>
      <c r="V2279" s="403">
        <v>24</v>
      </c>
      <c r="X2279" s="403" t="s">
        <v>39</v>
      </c>
      <c r="Z2279" s="403" t="s">
        <v>40</v>
      </c>
      <c r="AA2279" s="403" t="s">
        <v>41</v>
      </c>
      <c r="AB2279" s="454" t="s">
        <v>521</v>
      </c>
      <c r="AC2279" s="403" t="s">
        <v>2601</v>
      </c>
      <c r="AD2279" s="403" t="s">
        <v>1349</v>
      </c>
      <c r="AE2279" s="403" t="s">
        <v>41</v>
      </c>
      <c r="AF2279" s="403" t="s">
        <v>41</v>
      </c>
      <c r="AG2279" s="658">
        <v>44946</v>
      </c>
      <c r="AH2279" s="406" t="s">
        <v>2602</v>
      </c>
      <c r="AK2279" s="403" t="s">
        <v>2597</v>
      </c>
    </row>
    <row r="2280" spans="1:37" ht="51" customHeight="1" x14ac:dyDescent="0.2">
      <c r="A2280" s="402">
        <f t="shared" si="35"/>
        <v>2279</v>
      </c>
      <c r="B2280" s="402">
        <v>2279</v>
      </c>
      <c r="C2280" s="403">
        <v>129084651</v>
      </c>
      <c r="D2280" s="403" t="s">
        <v>2568</v>
      </c>
      <c r="E2280" s="403">
        <v>390351864</v>
      </c>
      <c r="F2280" s="663" t="s">
        <v>2592</v>
      </c>
      <c r="N2280" s="663">
        <v>195145666</v>
      </c>
      <c r="O2280" s="403" t="s">
        <v>2603</v>
      </c>
      <c r="R2280" s="403" t="s">
        <v>2604</v>
      </c>
      <c r="S2280" s="403" t="s">
        <v>2605</v>
      </c>
      <c r="U2280" s="403" t="s">
        <v>38</v>
      </c>
      <c r="V2280" s="403">
        <v>24</v>
      </c>
      <c r="X2280" s="403" t="s">
        <v>39</v>
      </c>
      <c r="Z2280" s="403" t="s">
        <v>40</v>
      </c>
      <c r="AA2280" s="403" t="s">
        <v>41</v>
      </c>
      <c r="AB2280" s="454" t="s">
        <v>521</v>
      </c>
      <c r="AC2280" s="403" t="s">
        <v>2606</v>
      </c>
      <c r="AD2280" s="403" t="s">
        <v>1349</v>
      </c>
      <c r="AE2280" s="403" t="s">
        <v>41</v>
      </c>
      <c r="AF2280" s="403" t="s">
        <v>41</v>
      </c>
      <c r="AG2280" s="658">
        <v>44946</v>
      </c>
      <c r="AH2280" s="406" t="s">
        <v>2602</v>
      </c>
      <c r="AK2280" s="403" t="s">
        <v>2597</v>
      </c>
    </row>
    <row r="2281" spans="1:37" ht="34" customHeight="1" x14ac:dyDescent="0.2">
      <c r="A2281" s="402">
        <f t="shared" si="35"/>
        <v>2280</v>
      </c>
      <c r="B2281" s="402">
        <v>2280</v>
      </c>
      <c r="C2281" s="403">
        <v>129084651</v>
      </c>
      <c r="D2281" s="403" t="s">
        <v>2568</v>
      </c>
      <c r="E2281" s="403">
        <v>912367929</v>
      </c>
      <c r="F2281" s="663" t="s">
        <v>2607</v>
      </c>
      <c r="N2281" s="663">
        <v>459098666</v>
      </c>
      <c r="O2281" s="403" t="s">
        <v>2608</v>
      </c>
      <c r="R2281" s="403" t="s">
        <v>2609</v>
      </c>
      <c r="S2281" s="403" t="s">
        <v>2610</v>
      </c>
      <c r="U2281" s="403" t="s">
        <v>48</v>
      </c>
      <c r="V2281" s="403">
        <v>1</v>
      </c>
      <c r="W2281" s="403">
        <v>972455046</v>
      </c>
      <c r="X2281" s="403" t="s">
        <v>2580</v>
      </c>
      <c r="Z2281" s="403" t="s">
        <v>40</v>
      </c>
      <c r="AA2281" s="403" t="s">
        <v>41</v>
      </c>
      <c r="AD2281" s="403" t="s">
        <v>2574</v>
      </c>
      <c r="AE2281" s="403" t="s">
        <v>41</v>
      </c>
      <c r="AF2281" s="403" t="s">
        <v>40</v>
      </c>
      <c r="AG2281" s="658">
        <v>44650</v>
      </c>
      <c r="AH2281" s="406" t="s">
        <v>2611</v>
      </c>
    </row>
    <row r="2282" spans="1:37" ht="17" customHeight="1" x14ac:dyDescent="0.2">
      <c r="A2282" s="402">
        <f t="shared" si="35"/>
        <v>2281</v>
      </c>
      <c r="B2282" s="402">
        <v>2281</v>
      </c>
      <c r="O2282" s="463"/>
      <c r="P2282" s="463"/>
      <c r="W2282" s="403">
        <v>615768760</v>
      </c>
      <c r="X2282" s="403" t="s">
        <v>2566</v>
      </c>
    </row>
    <row r="2283" spans="1:37" ht="17" customHeight="1" x14ac:dyDescent="0.2">
      <c r="A2283" s="402">
        <f t="shared" si="35"/>
        <v>2282</v>
      </c>
      <c r="B2283" s="402">
        <v>2282</v>
      </c>
      <c r="O2283" s="463"/>
      <c r="P2283" s="463"/>
      <c r="W2283" s="403">
        <v>231311385</v>
      </c>
      <c r="X2283" s="403" t="s">
        <v>2567</v>
      </c>
    </row>
    <row r="2284" spans="1:37" ht="34" customHeight="1" x14ac:dyDescent="0.2">
      <c r="A2284" s="402">
        <f t="shared" si="35"/>
        <v>2283</v>
      </c>
      <c r="B2284" s="402">
        <v>2283</v>
      </c>
      <c r="C2284" s="403">
        <v>129084651</v>
      </c>
      <c r="D2284" s="403" t="s">
        <v>2568</v>
      </c>
      <c r="E2284" s="403">
        <v>912367929</v>
      </c>
      <c r="F2284" s="663" t="s">
        <v>2607</v>
      </c>
      <c r="N2284" s="663">
        <v>844088537</v>
      </c>
      <c r="O2284" s="403" t="s">
        <v>2612</v>
      </c>
      <c r="R2284" s="403" t="s">
        <v>2613</v>
      </c>
      <c r="S2284" s="403" t="s">
        <v>2614</v>
      </c>
      <c r="U2284" s="638" t="s">
        <v>38</v>
      </c>
      <c r="V2284" s="403">
        <v>24</v>
      </c>
      <c r="X2284" s="403" t="s">
        <v>39</v>
      </c>
      <c r="Z2284" s="403" t="s">
        <v>40</v>
      </c>
      <c r="AA2284" s="403" t="s">
        <v>41</v>
      </c>
      <c r="AB2284" s="454" t="s">
        <v>521</v>
      </c>
      <c r="AC2284" s="403" t="s">
        <v>2615</v>
      </c>
      <c r="AD2284" s="403" t="s">
        <v>2574</v>
      </c>
      <c r="AE2284" s="403" t="s">
        <v>41</v>
      </c>
      <c r="AF2284" s="403" t="s">
        <v>41</v>
      </c>
      <c r="AG2284" s="658">
        <v>44650</v>
      </c>
      <c r="AH2284" s="406" t="s">
        <v>2616</v>
      </c>
    </row>
    <row r="2285" spans="1:37" ht="34" customHeight="1" x14ac:dyDescent="0.2">
      <c r="A2285" s="402">
        <f t="shared" si="35"/>
        <v>2284</v>
      </c>
      <c r="B2285" s="402">
        <v>2284</v>
      </c>
      <c r="C2285" s="403">
        <v>129084651</v>
      </c>
      <c r="D2285" s="403" t="s">
        <v>2568</v>
      </c>
      <c r="E2285" s="403">
        <v>912367929</v>
      </c>
      <c r="F2285" s="663" t="s">
        <v>2607</v>
      </c>
      <c r="N2285" s="663">
        <v>217640691</v>
      </c>
      <c r="O2285" s="403" t="s">
        <v>2617</v>
      </c>
      <c r="R2285" s="403" t="s">
        <v>2618</v>
      </c>
      <c r="S2285" s="403" t="s">
        <v>2619</v>
      </c>
      <c r="U2285" s="403" t="s">
        <v>38</v>
      </c>
      <c r="V2285" s="403">
        <v>24</v>
      </c>
      <c r="X2285" s="403" t="s">
        <v>39</v>
      </c>
      <c r="Z2285" s="403" t="s">
        <v>40</v>
      </c>
      <c r="AA2285" s="403" t="s">
        <v>41</v>
      </c>
      <c r="AB2285" s="454" t="s">
        <v>521</v>
      </c>
      <c r="AC2285" s="403" t="s">
        <v>2620</v>
      </c>
      <c r="AD2285" s="403" t="s">
        <v>2574</v>
      </c>
      <c r="AE2285" s="403" t="s">
        <v>41</v>
      </c>
      <c r="AF2285" s="403" t="s">
        <v>41</v>
      </c>
      <c r="AG2285" s="658">
        <v>44650</v>
      </c>
      <c r="AH2285" s="406" t="s">
        <v>2621</v>
      </c>
    </row>
    <row r="2286" spans="1:37" ht="68" customHeight="1" x14ac:dyDescent="0.2">
      <c r="A2286" s="402">
        <f t="shared" si="35"/>
        <v>2285</v>
      </c>
      <c r="B2286" s="402">
        <v>2285</v>
      </c>
      <c r="C2286" s="403">
        <v>129084651</v>
      </c>
      <c r="D2286" s="403" t="s">
        <v>2568</v>
      </c>
      <c r="E2286" s="403">
        <v>912367929</v>
      </c>
      <c r="F2286" s="663" t="s">
        <v>2607</v>
      </c>
      <c r="L2286" s="643" t="s">
        <v>118</v>
      </c>
      <c r="M2286" s="648">
        <v>44890</v>
      </c>
      <c r="N2286" s="663">
        <v>289750687</v>
      </c>
      <c r="O2286" s="403" t="s">
        <v>2622</v>
      </c>
      <c r="R2286" s="403" t="s">
        <v>2623</v>
      </c>
      <c r="S2286" s="404" t="s">
        <v>2624</v>
      </c>
      <c r="U2286" s="403" t="s">
        <v>48</v>
      </c>
      <c r="V2286" s="403">
        <v>1</v>
      </c>
      <c r="W2286" s="403">
        <v>104430631</v>
      </c>
      <c r="X2286" s="403" t="s">
        <v>200</v>
      </c>
      <c r="Z2286" s="404" t="s">
        <v>40</v>
      </c>
      <c r="AA2286" s="403" t="s">
        <v>41</v>
      </c>
      <c r="AC2286" s="403" t="s">
        <v>2625</v>
      </c>
      <c r="AD2286" s="403" t="s">
        <v>2574</v>
      </c>
      <c r="AE2286" s="403" t="s">
        <v>41</v>
      </c>
      <c r="AF2286" s="403" t="s">
        <v>41</v>
      </c>
      <c r="AG2286" s="658">
        <v>45350</v>
      </c>
      <c r="AH2286" s="406" t="s">
        <v>2626</v>
      </c>
      <c r="AK2286" s="404" t="s">
        <v>2627</v>
      </c>
    </row>
    <row r="2287" spans="1:37" ht="17" customHeight="1" x14ac:dyDescent="0.2">
      <c r="A2287" s="402">
        <f t="shared" si="35"/>
        <v>2286</v>
      </c>
      <c r="B2287" s="402">
        <v>2286</v>
      </c>
      <c r="O2287" s="463"/>
      <c r="P2287" s="463"/>
      <c r="W2287" s="403">
        <v>353358909</v>
      </c>
      <c r="X2287" s="403" t="s">
        <v>203</v>
      </c>
    </row>
    <row r="2288" spans="1:37" ht="17" customHeight="1" x14ac:dyDescent="0.2">
      <c r="A2288" s="402">
        <f t="shared" si="35"/>
        <v>2287</v>
      </c>
      <c r="B2288" s="402">
        <v>2287</v>
      </c>
      <c r="C2288" s="403">
        <v>129084651</v>
      </c>
      <c r="D2288" s="403" t="s">
        <v>2568</v>
      </c>
      <c r="E2288" s="416">
        <v>793330426</v>
      </c>
      <c r="F2288" s="798" t="s">
        <v>2628</v>
      </c>
      <c r="L2288" s="643" t="s">
        <v>118</v>
      </c>
      <c r="M2288" s="648">
        <v>45056</v>
      </c>
      <c r="N2288" s="663">
        <v>220186468</v>
      </c>
      <c r="O2288" s="403" t="s">
        <v>2629</v>
      </c>
      <c r="R2288" s="403" t="s">
        <v>2630</v>
      </c>
      <c r="S2288" s="403" t="s">
        <v>2631</v>
      </c>
      <c r="U2288" s="403" t="s">
        <v>48</v>
      </c>
      <c r="V2288" s="403">
        <v>1</v>
      </c>
      <c r="W2288" s="403">
        <v>972455046</v>
      </c>
      <c r="X2288" s="403" t="s">
        <v>2580</v>
      </c>
      <c r="Z2288" s="403" t="s">
        <v>40</v>
      </c>
      <c r="AA2288" s="403" t="s">
        <v>41</v>
      </c>
      <c r="AD2288" s="403" t="s">
        <v>2632</v>
      </c>
      <c r="AE2288" s="403" t="s">
        <v>41</v>
      </c>
      <c r="AF2288" s="404" t="s">
        <v>40</v>
      </c>
      <c r="AG2288" s="658">
        <v>45056</v>
      </c>
      <c r="AH2288" s="406" t="s">
        <v>183</v>
      </c>
    </row>
    <row r="2289" spans="1:37" ht="17" customHeight="1" x14ac:dyDescent="0.2">
      <c r="A2289" s="402">
        <f t="shared" si="35"/>
        <v>2288</v>
      </c>
      <c r="B2289" s="402">
        <v>2288</v>
      </c>
      <c r="O2289" s="463"/>
      <c r="P2289" s="463"/>
      <c r="W2289" s="403">
        <v>615768760</v>
      </c>
      <c r="X2289" s="403" t="s">
        <v>2566</v>
      </c>
    </row>
    <row r="2290" spans="1:37" ht="17" customHeight="1" x14ac:dyDescent="0.2">
      <c r="A2290" s="402">
        <f t="shared" si="35"/>
        <v>2289</v>
      </c>
      <c r="B2290" s="402">
        <v>2289</v>
      </c>
      <c r="O2290" s="463"/>
      <c r="P2290" s="463"/>
      <c r="W2290" s="403">
        <v>231311385</v>
      </c>
      <c r="X2290" s="403" t="s">
        <v>2567</v>
      </c>
    </row>
    <row r="2291" spans="1:37" ht="34" customHeight="1" x14ac:dyDescent="0.2">
      <c r="A2291" s="402">
        <f t="shared" si="35"/>
        <v>2290</v>
      </c>
      <c r="B2291" s="402">
        <v>2290</v>
      </c>
      <c r="C2291" s="403">
        <v>129084651</v>
      </c>
      <c r="D2291" s="403" t="s">
        <v>2568</v>
      </c>
      <c r="E2291" s="416">
        <v>793330426</v>
      </c>
      <c r="F2291" s="798" t="s">
        <v>2628</v>
      </c>
      <c r="L2291" s="643" t="s">
        <v>118</v>
      </c>
      <c r="M2291" s="648">
        <v>45056</v>
      </c>
      <c r="N2291" s="663">
        <v>268176409</v>
      </c>
      <c r="O2291" s="403" t="s">
        <v>2633</v>
      </c>
      <c r="R2291" s="403" t="s">
        <v>2634</v>
      </c>
      <c r="S2291" s="403" t="s">
        <v>2635</v>
      </c>
      <c r="U2291" s="638" t="s">
        <v>38</v>
      </c>
      <c r="V2291" s="403">
        <v>24</v>
      </c>
      <c r="X2291" s="403" t="s">
        <v>39</v>
      </c>
      <c r="Z2291" s="403" t="s">
        <v>40</v>
      </c>
      <c r="AA2291" s="403" t="s">
        <v>41</v>
      </c>
      <c r="AB2291" s="403" t="s">
        <v>521</v>
      </c>
      <c r="AC2291" s="403" t="s">
        <v>2636</v>
      </c>
      <c r="AD2291" s="403" t="s">
        <v>2632</v>
      </c>
      <c r="AE2291" s="403" t="s">
        <v>41</v>
      </c>
      <c r="AF2291" s="403" t="s">
        <v>41</v>
      </c>
      <c r="AG2291" s="658">
        <v>45056</v>
      </c>
      <c r="AH2291" s="406" t="s">
        <v>183</v>
      </c>
    </row>
    <row r="2292" spans="1:37" ht="34" customHeight="1" x14ac:dyDescent="0.2">
      <c r="A2292" s="402">
        <f t="shared" si="35"/>
        <v>2291</v>
      </c>
      <c r="B2292" s="402">
        <v>2291</v>
      </c>
      <c r="C2292" s="403">
        <v>129084651</v>
      </c>
      <c r="D2292" s="403" t="s">
        <v>2568</v>
      </c>
      <c r="E2292" s="416">
        <v>793330426</v>
      </c>
      <c r="F2292" s="798" t="s">
        <v>2628</v>
      </c>
      <c r="L2292" s="643" t="s">
        <v>118</v>
      </c>
      <c r="M2292" s="648">
        <v>45056</v>
      </c>
      <c r="N2292" s="663">
        <v>784810139</v>
      </c>
      <c r="O2292" s="403" t="s">
        <v>2637</v>
      </c>
      <c r="R2292" s="403" t="s">
        <v>2638</v>
      </c>
      <c r="S2292" s="403" t="s">
        <v>2639</v>
      </c>
      <c r="U2292" s="403" t="s">
        <v>38</v>
      </c>
      <c r="V2292" s="403">
        <v>24</v>
      </c>
      <c r="X2292" s="403" t="s">
        <v>39</v>
      </c>
      <c r="Z2292" s="403" t="s">
        <v>40</v>
      </c>
      <c r="AA2292" s="403" t="s">
        <v>41</v>
      </c>
      <c r="AB2292" s="403" t="s">
        <v>521</v>
      </c>
      <c r="AC2292" s="403" t="s">
        <v>2640</v>
      </c>
      <c r="AD2292" s="403" t="s">
        <v>2632</v>
      </c>
      <c r="AE2292" s="403" t="s">
        <v>41</v>
      </c>
      <c r="AF2292" s="403" t="s">
        <v>41</v>
      </c>
      <c r="AG2292" s="658">
        <v>45056</v>
      </c>
      <c r="AH2292" s="406" t="s">
        <v>183</v>
      </c>
    </row>
    <row r="2293" spans="1:37" s="615" customFormat="1" ht="85" customHeight="1" x14ac:dyDescent="0.2">
      <c r="A2293" s="402">
        <f t="shared" si="35"/>
        <v>2292</v>
      </c>
      <c r="B2293" s="402">
        <v>2292</v>
      </c>
      <c r="C2293" s="546">
        <v>129084651</v>
      </c>
      <c r="D2293" s="546" t="s">
        <v>2568</v>
      </c>
      <c r="E2293" s="565">
        <v>601305072</v>
      </c>
      <c r="F2293" s="1003" t="s">
        <v>2641</v>
      </c>
      <c r="G2293" s="546"/>
      <c r="H2293" s="546"/>
      <c r="I2293" s="546"/>
      <c r="J2293" s="546"/>
      <c r="K2293" s="546"/>
      <c r="L2293" s="686" t="s">
        <v>56</v>
      </c>
      <c r="M2293" s="651">
        <v>45532</v>
      </c>
      <c r="N2293" s="662">
        <v>320303124</v>
      </c>
      <c r="O2293" s="547" t="s">
        <v>2642</v>
      </c>
      <c r="P2293" s="547"/>
      <c r="Q2293" s="546"/>
      <c r="R2293" s="555" t="s">
        <v>2643</v>
      </c>
      <c r="S2293" s="547" t="s">
        <v>2644</v>
      </c>
      <c r="T2293" s="546"/>
      <c r="U2293" s="546" t="s">
        <v>48</v>
      </c>
      <c r="V2293" s="546">
        <v>1</v>
      </c>
      <c r="W2293" s="546">
        <v>972455046</v>
      </c>
      <c r="X2293" s="546" t="s">
        <v>2580</v>
      </c>
      <c r="Y2293" s="546"/>
      <c r="Z2293" s="546" t="s">
        <v>40</v>
      </c>
      <c r="AA2293" s="546" t="s">
        <v>41</v>
      </c>
      <c r="AB2293" s="555" t="s">
        <v>2645</v>
      </c>
      <c r="AC2293" s="555"/>
      <c r="AD2293" s="547" t="s">
        <v>2646</v>
      </c>
      <c r="AE2293" s="546" t="s">
        <v>41</v>
      </c>
      <c r="AF2293" s="547" t="s">
        <v>40</v>
      </c>
      <c r="AG2293" s="657">
        <v>45903</v>
      </c>
      <c r="AH2293" s="548" t="s">
        <v>183</v>
      </c>
      <c r="AI2293" s="569"/>
      <c r="AJ2293" s="546"/>
      <c r="AK2293" s="546"/>
    </row>
    <row r="2294" spans="1:37" ht="17" customHeight="1" x14ac:dyDescent="0.2">
      <c r="A2294" s="402">
        <f t="shared" si="35"/>
        <v>2293</v>
      </c>
      <c r="B2294" s="402">
        <v>2293</v>
      </c>
      <c r="E2294" s="416"/>
      <c r="F2294" s="1004"/>
      <c r="L2294" s="668"/>
      <c r="O2294" s="404"/>
      <c r="P2294" s="404"/>
      <c r="R2294" s="404"/>
      <c r="S2294" s="404"/>
      <c r="W2294" s="403">
        <v>615768760</v>
      </c>
      <c r="X2294" s="403" t="s">
        <v>2566</v>
      </c>
      <c r="AD2294" s="404"/>
    </row>
    <row r="2295" spans="1:37" ht="17" customHeight="1" x14ac:dyDescent="0.2">
      <c r="A2295" s="402">
        <f t="shared" si="35"/>
        <v>2294</v>
      </c>
      <c r="B2295" s="402">
        <v>2294</v>
      </c>
      <c r="E2295" s="416"/>
      <c r="F2295" s="798"/>
      <c r="W2295" s="403">
        <v>231311385</v>
      </c>
      <c r="X2295" s="403" t="s">
        <v>2567</v>
      </c>
    </row>
    <row r="2296" spans="1:37" ht="16" x14ac:dyDescent="0.2">
      <c r="A2296" s="402">
        <f t="shared" si="35"/>
        <v>2295</v>
      </c>
      <c r="B2296" s="402">
        <v>2295</v>
      </c>
      <c r="E2296" s="416"/>
      <c r="F2296" s="798"/>
      <c r="W2296" s="457">
        <v>789467219</v>
      </c>
      <c r="X2296" s="468" t="s">
        <v>2647</v>
      </c>
    </row>
    <row r="2297" spans="1:37" ht="34" customHeight="1" x14ac:dyDescent="0.2">
      <c r="A2297" s="402">
        <f t="shared" si="35"/>
        <v>2296</v>
      </c>
      <c r="B2297" s="402">
        <v>2296</v>
      </c>
      <c r="C2297" s="403">
        <v>129084651</v>
      </c>
      <c r="D2297" s="403" t="s">
        <v>2568</v>
      </c>
      <c r="E2297" s="416">
        <v>601305072</v>
      </c>
      <c r="F2297" s="1004" t="s">
        <v>2641</v>
      </c>
      <c r="L2297" s="668" t="s">
        <v>118</v>
      </c>
      <c r="M2297" s="648">
        <v>45532</v>
      </c>
      <c r="N2297" s="663">
        <v>870643066</v>
      </c>
      <c r="O2297" s="404" t="s">
        <v>2648</v>
      </c>
      <c r="P2297" s="404"/>
      <c r="R2297" s="404" t="s">
        <v>2649</v>
      </c>
      <c r="S2297" s="404" t="s">
        <v>2650</v>
      </c>
      <c r="U2297" s="403" t="s">
        <v>38</v>
      </c>
      <c r="V2297" s="403">
        <v>24</v>
      </c>
      <c r="X2297" s="403" t="s">
        <v>39</v>
      </c>
      <c r="Z2297" s="404" t="s">
        <v>40</v>
      </c>
      <c r="AA2297" s="403" t="s">
        <v>41</v>
      </c>
      <c r="AB2297" s="403" t="s">
        <v>521</v>
      </c>
      <c r="AC2297" s="403" t="s">
        <v>2651</v>
      </c>
      <c r="AD2297" s="404" t="s">
        <v>2646</v>
      </c>
      <c r="AE2297" s="403" t="s">
        <v>41</v>
      </c>
      <c r="AF2297" s="403" t="s">
        <v>41</v>
      </c>
      <c r="AG2297" s="658">
        <v>45330</v>
      </c>
      <c r="AH2297" s="406" t="s">
        <v>183</v>
      </c>
    </row>
    <row r="2298" spans="1:37" ht="34" customHeight="1" x14ac:dyDescent="0.2">
      <c r="A2298" s="402">
        <f t="shared" si="35"/>
        <v>2297</v>
      </c>
      <c r="B2298" s="402">
        <v>2297</v>
      </c>
      <c r="C2298" s="403">
        <v>129084651</v>
      </c>
      <c r="D2298" s="403" t="s">
        <v>2568</v>
      </c>
      <c r="E2298" s="416">
        <v>601305072</v>
      </c>
      <c r="F2298" s="1004" t="s">
        <v>2641</v>
      </c>
      <c r="L2298" s="668" t="s">
        <v>118</v>
      </c>
      <c r="M2298" s="648">
        <v>45532</v>
      </c>
      <c r="N2298" s="663">
        <v>843688458</v>
      </c>
      <c r="O2298" s="404" t="s">
        <v>2652</v>
      </c>
      <c r="P2298" s="404"/>
      <c r="R2298" s="404" t="s">
        <v>2653</v>
      </c>
      <c r="S2298" s="404" t="s">
        <v>2654</v>
      </c>
      <c r="U2298" s="403" t="s">
        <v>38</v>
      </c>
      <c r="V2298" s="403">
        <v>24</v>
      </c>
      <c r="X2298" s="403" t="s">
        <v>39</v>
      </c>
      <c r="Z2298" s="404" t="s">
        <v>40</v>
      </c>
      <c r="AA2298" s="403" t="s">
        <v>41</v>
      </c>
      <c r="AB2298" s="403" t="s">
        <v>521</v>
      </c>
      <c r="AC2298" s="403" t="s">
        <v>2655</v>
      </c>
      <c r="AD2298" s="404" t="s">
        <v>2646</v>
      </c>
      <c r="AE2298" s="403" t="s">
        <v>41</v>
      </c>
      <c r="AF2298" s="403" t="s">
        <v>41</v>
      </c>
      <c r="AG2298" s="658">
        <v>45567</v>
      </c>
      <c r="AH2298" s="406" t="s">
        <v>183</v>
      </c>
      <c r="AI2298" s="409"/>
    </row>
    <row r="2299" spans="1:37" ht="34" customHeight="1" x14ac:dyDescent="0.2">
      <c r="A2299" s="402">
        <f t="shared" si="35"/>
        <v>2298</v>
      </c>
      <c r="B2299" s="402">
        <v>2298</v>
      </c>
      <c r="C2299" s="403">
        <v>129084651</v>
      </c>
      <c r="D2299" s="403" t="s">
        <v>2568</v>
      </c>
      <c r="E2299" s="416">
        <v>601305072</v>
      </c>
      <c r="F2299" s="1004" t="s">
        <v>2641</v>
      </c>
      <c r="L2299" s="668" t="s">
        <v>118</v>
      </c>
      <c r="M2299" s="648">
        <v>45532</v>
      </c>
      <c r="N2299" s="663">
        <v>608953994</v>
      </c>
      <c r="O2299" s="469" t="s">
        <v>2656</v>
      </c>
      <c r="P2299" s="469"/>
      <c r="R2299" s="469" t="s">
        <v>2657</v>
      </c>
      <c r="S2299" s="469" t="s">
        <v>2658</v>
      </c>
      <c r="U2299" s="404" t="s">
        <v>48</v>
      </c>
      <c r="V2299" s="403">
        <v>4</v>
      </c>
      <c r="X2299" s="625" t="s">
        <v>2659</v>
      </c>
      <c r="Z2299" s="404" t="s">
        <v>40</v>
      </c>
      <c r="AA2299" s="404" t="s">
        <v>41</v>
      </c>
      <c r="AD2299" s="404" t="s">
        <v>2646</v>
      </c>
      <c r="AE2299" s="404" t="s">
        <v>41</v>
      </c>
      <c r="AF2299" s="404" t="s">
        <v>41</v>
      </c>
      <c r="AG2299" s="658">
        <v>45330</v>
      </c>
      <c r="AH2299" s="409" t="s">
        <v>183</v>
      </c>
      <c r="AI2299" s="409"/>
    </row>
    <row r="2300" spans="1:37" ht="17" customHeight="1" x14ac:dyDescent="0.2">
      <c r="A2300" s="402">
        <f t="shared" si="35"/>
        <v>2299</v>
      </c>
      <c r="B2300" s="402">
        <v>2299</v>
      </c>
      <c r="C2300" s="403">
        <v>129084651</v>
      </c>
      <c r="D2300" s="403" t="s">
        <v>2568</v>
      </c>
      <c r="E2300" s="416">
        <v>601305072</v>
      </c>
      <c r="F2300" s="1004" t="s">
        <v>2641</v>
      </c>
      <c r="L2300" s="668" t="s">
        <v>118</v>
      </c>
      <c r="M2300" s="648">
        <v>45532</v>
      </c>
      <c r="N2300" s="663">
        <v>328149278</v>
      </c>
      <c r="O2300" s="469" t="s">
        <v>2660</v>
      </c>
      <c r="P2300" s="469"/>
      <c r="R2300" s="469" t="s">
        <v>2661</v>
      </c>
      <c r="S2300" s="469" t="s">
        <v>2662</v>
      </c>
      <c r="U2300" s="404" t="s">
        <v>48</v>
      </c>
      <c r="V2300" s="403">
        <v>4</v>
      </c>
      <c r="X2300" s="625" t="s">
        <v>2659</v>
      </c>
      <c r="Z2300" s="404" t="s">
        <v>40</v>
      </c>
      <c r="AA2300" s="404" t="s">
        <v>41</v>
      </c>
      <c r="AD2300" s="404" t="s">
        <v>2646</v>
      </c>
      <c r="AE2300" s="404" t="s">
        <v>41</v>
      </c>
      <c r="AF2300" s="404" t="s">
        <v>41</v>
      </c>
      <c r="AG2300" s="658">
        <v>45330</v>
      </c>
      <c r="AH2300" s="409" t="s">
        <v>183</v>
      </c>
      <c r="AI2300" s="409"/>
    </row>
    <row r="2301" spans="1:37" ht="34" customHeight="1" x14ac:dyDescent="0.2">
      <c r="A2301" s="402">
        <f t="shared" si="35"/>
        <v>2300</v>
      </c>
      <c r="B2301" s="402">
        <v>2300</v>
      </c>
      <c r="C2301" s="403">
        <v>129084651</v>
      </c>
      <c r="D2301" s="403" t="s">
        <v>2568</v>
      </c>
      <c r="E2301" s="416">
        <v>601305072</v>
      </c>
      <c r="F2301" s="1004" t="s">
        <v>2641</v>
      </c>
      <c r="L2301" s="668" t="s">
        <v>118</v>
      </c>
      <c r="M2301" s="648">
        <v>45532</v>
      </c>
      <c r="N2301" s="663">
        <v>297016093</v>
      </c>
      <c r="O2301" s="469" t="s">
        <v>2663</v>
      </c>
      <c r="P2301" s="469"/>
      <c r="R2301" s="469" t="s">
        <v>2664</v>
      </c>
      <c r="S2301" s="469" t="s">
        <v>2665</v>
      </c>
      <c r="U2301" s="404" t="s">
        <v>48</v>
      </c>
      <c r="V2301" s="403">
        <v>4</v>
      </c>
      <c r="X2301" s="625" t="s">
        <v>2659</v>
      </c>
      <c r="Z2301" s="404" t="s">
        <v>40</v>
      </c>
      <c r="AA2301" s="404" t="s">
        <v>41</v>
      </c>
      <c r="AD2301" s="404" t="s">
        <v>2646</v>
      </c>
      <c r="AE2301" s="404" t="s">
        <v>41</v>
      </c>
      <c r="AF2301" s="404" t="s">
        <v>41</v>
      </c>
      <c r="AG2301" s="658">
        <v>45330</v>
      </c>
      <c r="AH2301" s="409" t="s">
        <v>183</v>
      </c>
      <c r="AI2301" s="409"/>
    </row>
    <row r="2302" spans="1:37" ht="17" customHeight="1" x14ac:dyDescent="0.2">
      <c r="A2302" s="402">
        <f t="shared" si="35"/>
        <v>2301</v>
      </c>
      <c r="B2302" s="402">
        <v>2301</v>
      </c>
      <c r="C2302" s="403">
        <v>129084651</v>
      </c>
      <c r="D2302" s="403" t="s">
        <v>2568</v>
      </c>
      <c r="E2302" s="416">
        <v>601305072</v>
      </c>
      <c r="F2302" s="1004" t="s">
        <v>2641</v>
      </c>
      <c r="L2302" s="668" t="s">
        <v>118</v>
      </c>
      <c r="M2302" s="648">
        <v>45532</v>
      </c>
      <c r="N2302" s="663">
        <v>410751656</v>
      </c>
      <c r="O2302" s="469" t="s">
        <v>2666</v>
      </c>
      <c r="P2302" s="469"/>
      <c r="R2302" s="469" t="s">
        <v>2667</v>
      </c>
      <c r="S2302" s="469" t="s">
        <v>2668</v>
      </c>
      <c r="U2302" s="404" t="s">
        <v>48</v>
      </c>
      <c r="V2302" s="403">
        <v>4</v>
      </c>
      <c r="X2302" s="625" t="s">
        <v>2659</v>
      </c>
      <c r="Z2302" s="404" t="s">
        <v>40</v>
      </c>
      <c r="AA2302" s="404" t="s">
        <v>41</v>
      </c>
      <c r="AD2302" s="404" t="s">
        <v>2646</v>
      </c>
      <c r="AE2302" s="404" t="s">
        <v>41</v>
      </c>
      <c r="AF2302" s="404" t="s">
        <v>41</v>
      </c>
      <c r="AG2302" s="658">
        <v>45330</v>
      </c>
      <c r="AH2302" s="409" t="s">
        <v>183</v>
      </c>
      <c r="AI2302" s="409"/>
    </row>
    <row r="2303" spans="1:37" ht="34" customHeight="1" x14ac:dyDescent="0.2">
      <c r="A2303" s="402">
        <f t="shared" si="35"/>
        <v>2302</v>
      </c>
      <c r="B2303" s="402">
        <v>2302</v>
      </c>
      <c r="C2303" s="403">
        <v>129084651</v>
      </c>
      <c r="D2303" s="403" t="s">
        <v>2568</v>
      </c>
      <c r="E2303" s="416">
        <v>601305072</v>
      </c>
      <c r="F2303" s="1004" t="s">
        <v>2641</v>
      </c>
      <c r="L2303" s="668" t="s">
        <v>118</v>
      </c>
      <c r="M2303" s="648">
        <v>45532</v>
      </c>
      <c r="N2303" s="663">
        <v>990793746</v>
      </c>
      <c r="O2303" s="469" t="s">
        <v>2669</v>
      </c>
      <c r="P2303" s="469"/>
      <c r="R2303" s="469" t="s">
        <v>2670</v>
      </c>
      <c r="S2303" s="469" t="s">
        <v>2671</v>
      </c>
      <c r="U2303" s="404" t="s">
        <v>48</v>
      </c>
      <c r="V2303" s="403">
        <v>4</v>
      </c>
      <c r="X2303" s="625" t="s">
        <v>2659</v>
      </c>
      <c r="Z2303" s="404" t="s">
        <v>40</v>
      </c>
      <c r="AA2303" s="404" t="s">
        <v>41</v>
      </c>
      <c r="AD2303" s="404" t="s">
        <v>2646</v>
      </c>
      <c r="AE2303" s="404" t="s">
        <v>41</v>
      </c>
      <c r="AF2303" s="404" t="s">
        <v>41</v>
      </c>
      <c r="AG2303" s="658">
        <v>45330</v>
      </c>
      <c r="AH2303" s="409" t="s">
        <v>183</v>
      </c>
      <c r="AI2303" s="409"/>
    </row>
    <row r="2304" spans="1:37" ht="51" customHeight="1" x14ac:dyDescent="0.2">
      <c r="A2304" s="402">
        <f t="shared" si="35"/>
        <v>2303</v>
      </c>
      <c r="B2304" s="402">
        <v>2303</v>
      </c>
      <c r="C2304" s="403">
        <v>129084651</v>
      </c>
      <c r="D2304" s="403" t="s">
        <v>2568</v>
      </c>
      <c r="E2304" s="416">
        <v>601305072</v>
      </c>
      <c r="F2304" s="1004" t="s">
        <v>2641</v>
      </c>
      <c r="L2304" s="668" t="s">
        <v>118</v>
      </c>
      <c r="M2304" s="648">
        <v>45532</v>
      </c>
      <c r="N2304" s="663">
        <v>393186700</v>
      </c>
      <c r="O2304" s="469" t="s">
        <v>2672</v>
      </c>
      <c r="P2304" s="469"/>
      <c r="R2304" s="469" t="s">
        <v>2673</v>
      </c>
      <c r="S2304" s="469" t="s">
        <v>2674</v>
      </c>
      <c r="U2304" s="404" t="s">
        <v>48</v>
      </c>
      <c r="V2304" s="403">
        <v>4</v>
      </c>
      <c r="X2304" s="625" t="s">
        <v>2659</v>
      </c>
      <c r="Z2304" s="404" t="s">
        <v>40</v>
      </c>
      <c r="AA2304" s="404" t="s">
        <v>41</v>
      </c>
      <c r="AD2304" s="404" t="s">
        <v>2646</v>
      </c>
      <c r="AE2304" s="404" t="s">
        <v>41</v>
      </c>
      <c r="AF2304" s="404" t="s">
        <v>41</v>
      </c>
      <c r="AG2304" s="658">
        <v>45330</v>
      </c>
      <c r="AH2304" s="409" t="s">
        <v>183</v>
      </c>
      <c r="AI2304" s="409"/>
    </row>
    <row r="2305" spans="1:35" ht="34" customHeight="1" x14ac:dyDescent="0.2">
      <c r="A2305" s="402">
        <f t="shared" si="35"/>
        <v>2304</v>
      </c>
      <c r="B2305" s="402">
        <v>2304</v>
      </c>
      <c r="C2305" s="403">
        <v>129084651</v>
      </c>
      <c r="D2305" s="403" t="s">
        <v>2568</v>
      </c>
      <c r="E2305" s="416">
        <v>601305072</v>
      </c>
      <c r="F2305" s="1004" t="s">
        <v>2641</v>
      </c>
      <c r="L2305" s="668" t="s">
        <v>118</v>
      </c>
      <c r="M2305" s="648">
        <v>45532</v>
      </c>
      <c r="N2305" s="663">
        <v>370227545</v>
      </c>
      <c r="O2305" s="469" t="s">
        <v>2675</v>
      </c>
      <c r="P2305" s="469"/>
      <c r="R2305" s="469" t="s">
        <v>2676</v>
      </c>
      <c r="S2305" s="469" t="s">
        <v>2677</v>
      </c>
      <c r="U2305" s="404" t="s">
        <v>48</v>
      </c>
      <c r="V2305" s="403">
        <v>4</v>
      </c>
      <c r="X2305" s="625" t="s">
        <v>2659</v>
      </c>
      <c r="Z2305" s="404" t="s">
        <v>40</v>
      </c>
      <c r="AA2305" s="404" t="s">
        <v>41</v>
      </c>
      <c r="AD2305" s="404" t="s">
        <v>2646</v>
      </c>
      <c r="AE2305" s="404" t="s">
        <v>41</v>
      </c>
      <c r="AF2305" s="404" t="s">
        <v>41</v>
      </c>
      <c r="AG2305" s="658">
        <v>45330</v>
      </c>
      <c r="AH2305" s="409" t="s">
        <v>183</v>
      </c>
      <c r="AI2305" s="409"/>
    </row>
    <row r="2306" spans="1:35" ht="34" customHeight="1" x14ac:dyDescent="0.2">
      <c r="A2306" s="402">
        <f t="shared" si="35"/>
        <v>2305</v>
      </c>
      <c r="B2306" s="402">
        <v>2305</v>
      </c>
      <c r="C2306" s="403">
        <v>129084651</v>
      </c>
      <c r="D2306" s="403" t="s">
        <v>2568</v>
      </c>
      <c r="E2306" s="416">
        <v>601305072</v>
      </c>
      <c r="F2306" s="1004" t="s">
        <v>2641</v>
      </c>
      <c r="L2306" s="668" t="s">
        <v>118</v>
      </c>
      <c r="M2306" s="648">
        <v>45532</v>
      </c>
      <c r="N2306" s="663">
        <v>697423629</v>
      </c>
      <c r="O2306" s="469" t="s">
        <v>2678</v>
      </c>
      <c r="P2306" s="469"/>
      <c r="R2306" s="469" t="s">
        <v>2679</v>
      </c>
      <c r="S2306" s="469" t="s">
        <v>2680</v>
      </c>
      <c r="U2306" s="404" t="s">
        <v>48</v>
      </c>
      <c r="V2306" s="403">
        <v>4</v>
      </c>
      <c r="X2306" s="625" t="s">
        <v>2659</v>
      </c>
      <c r="Z2306" s="404" t="s">
        <v>40</v>
      </c>
      <c r="AA2306" s="404" t="s">
        <v>41</v>
      </c>
      <c r="AD2306" s="404" t="s">
        <v>2646</v>
      </c>
      <c r="AE2306" s="404" t="s">
        <v>41</v>
      </c>
      <c r="AF2306" s="404" t="s">
        <v>41</v>
      </c>
      <c r="AG2306" s="658">
        <v>45330</v>
      </c>
      <c r="AH2306" s="409" t="s">
        <v>183</v>
      </c>
      <c r="AI2306" s="409"/>
    </row>
    <row r="2307" spans="1:35" ht="34" customHeight="1" x14ac:dyDescent="0.2">
      <c r="A2307" s="402">
        <f t="shared" si="35"/>
        <v>2306</v>
      </c>
      <c r="B2307" s="402">
        <v>2306</v>
      </c>
      <c r="C2307" s="403">
        <v>129084651</v>
      </c>
      <c r="D2307" s="403" t="s">
        <v>2568</v>
      </c>
      <c r="E2307" s="416">
        <v>601305072</v>
      </c>
      <c r="F2307" s="1004" t="s">
        <v>2641</v>
      </c>
      <c r="L2307" s="668" t="s">
        <v>118</v>
      </c>
      <c r="M2307" s="648">
        <v>45532</v>
      </c>
      <c r="N2307" s="663">
        <v>129202138</v>
      </c>
      <c r="O2307" s="469" t="s">
        <v>2681</v>
      </c>
      <c r="P2307" s="469"/>
      <c r="R2307" s="469" t="s">
        <v>2682</v>
      </c>
      <c r="S2307" s="469" t="s">
        <v>2683</v>
      </c>
      <c r="U2307" s="404" t="s">
        <v>48</v>
      </c>
      <c r="V2307" s="403">
        <v>4</v>
      </c>
      <c r="X2307" s="625" t="s">
        <v>2659</v>
      </c>
      <c r="Z2307" s="404" t="s">
        <v>40</v>
      </c>
      <c r="AA2307" s="404" t="s">
        <v>41</v>
      </c>
      <c r="AD2307" s="404" t="s">
        <v>2646</v>
      </c>
      <c r="AE2307" s="404" t="s">
        <v>41</v>
      </c>
      <c r="AF2307" s="404" t="s">
        <v>41</v>
      </c>
      <c r="AG2307" s="658">
        <v>45330</v>
      </c>
      <c r="AH2307" s="409" t="s">
        <v>183</v>
      </c>
      <c r="AI2307" s="409"/>
    </row>
    <row r="2308" spans="1:35" ht="34" customHeight="1" x14ac:dyDescent="0.2">
      <c r="A2308" s="402">
        <f t="shared" ref="A2308:A2371" si="36">A2307+1</f>
        <v>2307</v>
      </c>
      <c r="B2308" s="402">
        <v>2307</v>
      </c>
      <c r="C2308" s="403">
        <v>129084651</v>
      </c>
      <c r="D2308" s="403" t="s">
        <v>2568</v>
      </c>
      <c r="E2308" s="416">
        <v>601305072</v>
      </c>
      <c r="F2308" s="1004" t="s">
        <v>2641</v>
      </c>
      <c r="L2308" s="668" t="s">
        <v>118</v>
      </c>
      <c r="M2308" s="648">
        <v>45532</v>
      </c>
      <c r="N2308" s="663">
        <v>755066850</v>
      </c>
      <c r="O2308" s="469" t="s">
        <v>2684</v>
      </c>
      <c r="P2308" s="469"/>
      <c r="R2308" s="469" t="s">
        <v>2685</v>
      </c>
      <c r="S2308" s="469" t="s">
        <v>2686</v>
      </c>
      <c r="U2308" s="404" t="s">
        <v>48</v>
      </c>
      <c r="V2308" s="403">
        <v>4</v>
      </c>
      <c r="X2308" s="625" t="s">
        <v>2659</v>
      </c>
      <c r="Z2308" s="404" t="s">
        <v>40</v>
      </c>
      <c r="AA2308" s="404" t="s">
        <v>41</v>
      </c>
      <c r="AD2308" s="404" t="s">
        <v>2646</v>
      </c>
      <c r="AE2308" s="404" t="s">
        <v>41</v>
      </c>
      <c r="AF2308" s="404" t="s">
        <v>41</v>
      </c>
      <c r="AG2308" s="658">
        <v>45330</v>
      </c>
      <c r="AH2308" s="409" t="s">
        <v>183</v>
      </c>
      <c r="AI2308" s="409"/>
    </row>
    <row r="2309" spans="1:35" ht="51" customHeight="1" x14ac:dyDescent="0.2">
      <c r="A2309" s="402">
        <f t="shared" si="36"/>
        <v>2308</v>
      </c>
      <c r="B2309" s="402">
        <v>2308</v>
      </c>
      <c r="C2309" s="403">
        <v>129084651</v>
      </c>
      <c r="D2309" s="403" t="s">
        <v>2568</v>
      </c>
      <c r="E2309" s="416">
        <v>601305072</v>
      </c>
      <c r="F2309" s="1004" t="s">
        <v>2641</v>
      </c>
      <c r="L2309" s="668" t="s">
        <v>118</v>
      </c>
      <c r="M2309" s="648">
        <v>45532</v>
      </c>
      <c r="N2309" s="663">
        <v>582985641</v>
      </c>
      <c r="O2309" s="469" t="s">
        <v>2687</v>
      </c>
      <c r="P2309" s="469"/>
      <c r="R2309" s="469" t="s">
        <v>2688</v>
      </c>
      <c r="S2309" s="469" t="s">
        <v>2689</v>
      </c>
      <c r="U2309" s="404" t="s">
        <v>48</v>
      </c>
      <c r="V2309" s="403">
        <v>4</v>
      </c>
      <c r="X2309" s="625" t="s">
        <v>2690</v>
      </c>
      <c r="Z2309" s="404" t="s">
        <v>40</v>
      </c>
      <c r="AA2309" s="404" t="s">
        <v>41</v>
      </c>
      <c r="AB2309" s="404" t="s">
        <v>2691</v>
      </c>
      <c r="AD2309" s="404" t="s">
        <v>2646</v>
      </c>
      <c r="AE2309" s="404" t="s">
        <v>41</v>
      </c>
      <c r="AF2309" s="404" t="s">
        <v>41</v>
      </c>
      <c r="AG2309" s="658">
        <v>45330</v>
      </c>
      <c r="AH2309" s="409" t="s">
        <v>183</v>
      </c>
      <c r="AI2309" s="409"/>
    </row>
    <row r="2310" spans="1:35" ht="51" customHeight="1" x14ac:dyDescent="0.2">
      <c r="A2310" s="402">
        <f t="shared" si="36"/>
        <v>2309</v>
      </c>
      <c r="B2310" s="402">
        <v>2309</v>
      </c>
      <c r="C2310" s="403">
        <v>129084651</v>
      </c>
      <c r="D2310" s="403" t="s">
        <v>2568</v>
      </c>
      <c r="E2310" s="416">
        <v>601305072</v>
      </c>
      <c r="F2310" s="1004" t="s">
        <v>2641</v>
      </c>
      <c r="L2310" s="668" t="s">
        <v>118</v>
      </c>
      <c r="M2310" s="648">
        <v>45532</v>
      </c>
      <c r="N2310" s="663">
        <v>281351288</v>
      </c>
      <c r="O2310" s="469" t="s">
        <v>2692</v>
      </c>
      <c r="P2310" s="469"/>
      <c r="R2310" s="469" t="s">
        <v>2693</v>
      </c>
      <c r="S2310" s="469" t="s">
        <v>2694</v>
      </c>
      <c r="U2310" s="404" t="s">
        <v>48</v>
      </c>
      <c r="V2310" s="403">
        <v>4</v>
      </c>
      <c r="X2310" s="625" t="s">
        <v>2690</v>
      </c>
      <c r="Z2310" s="404" t="s">
        <v>40</v>
      </c>
      <c r="AA2310" s="404" t="s">
        <v>41</v>
      </c>
      <c r="AB2310" s="404" t="s">
        <v>2691</v>
      </c>
      <c r="AD2310" s="404" t="s">
        <v>2646</v>
      </c>
      <c r="AE2310" s="404" t="s">
        <v>41</v>
      </c>
      <c r="AF2310" s="404" t="s">
        <v>41</v>
      </c>
      <c r="AG2310" s="658">
        <v>45330</v>
      </c>
      <c r="AH2310" s="409" t="s">
        <v>183</v>
      </c>
      <c r="AI2310" s="409"/>
    </row>
    <row r="2311" spans="1:35" ht="51" customHeight="1" x14ac:dyDescent="0.2">
      <c r="A2311" s="402">
        <f t="shared" si="36"/>
        <v>2310</v>
      </c>
      <c r="B2311" s="402">
        <v>2310</v>
      </c>
      <c r="C2311" s="403">
        <v>129084651</v>
      </c>
      <c r="D2311" s="403" t="s">
        <v>2568</v>
      </c>
      <c r="E2311" s="416">
        <v>601305072</v>
      </c>
      <c r="F2311" s="1004" t="s">
        <v>2641</v>
      </c>
      <c r="L2311" s="668" t="s">
        <v>118</v>
      </c>
      <c r="M2311" s="648">
        <v>45532</v>
      </c>
      <c r="N2311" s="663">
        <v>144446277</v>
      </c>
      <c r="O2311" s="469" t="s">
        <v>2695</v>
      </c>
      <c r="P2311" s="469"/>
      <c r="R2311" s="469" t="s">
        <v>2696</v>
      </c>
      <c r="S2311" s="469" t="s">
        <v>2697</v>
      </c>
      <c r="U2311" s="404" t="s">
        <v>48</v>
      </c>
      <c r="V2311" s="403">
        <v>4</v>
      </c>
      <c r="X2311" s="625" t="s">
        <v>2690</v>
      </c>
      <c r="Z2311" s="404" t="s">
        <v>40</v>
      </c>
      <c r="AA2311" s="404" t="s">
        <v>41</v>
      </c>
      <c r="AB2311" s="404" t="s">
        <v>2691</v>
      </c>
      <c r="AD2311" s="404" t="s">
        <v>2646</v>
      </c>
      <c r="AE2311" s="404" t="s">
        <v>41</v>
      </c>
      <c r="AF2311" s="404" t="s">
        <v>41</v>
      </c>
      <c r="AG2311" s="658">
        <v>45330</v>
      </c>
      <c r="AH2311" s="409" t="s">
        <v>183</v>
      </c>
      <c r="AI2311" s="409"/>
    </row>
    <row r="2312" spans="1:35" ht="51" customHeight="1" x14ac:dyDescent="0.2">
      <c r="A2312" s="402">
        <f t="shared" si="36"/>
        <v>2311</v>
      </c>
      <c r="B2312" s="402">
        <v>2311</v>
      </c>
      <c r="C2312" s="403">
        <v>129084651</v>
      </c>
      <c r="D2312" s="403" t="s">
        <v>2568</v>
      </c>
      <c r="E2312" s="416">
        <v>601305072</v>
      </c>
      <c r="F2312" s="1004" t="s">
        <v>2641</v>
      </c>
      <c r="L2312" s="668" t="s">
        <v>118</v>
      </c>
      <c r="M2312" s="648">
        <v>45532</v>
      </c>
      <c r="N2312" s="663">
        <v>101862879</v>
      </c>
      <c r="O2312" s="469" t="s">
        <v>2698</v>
      </c>
      <c r="P2312" s="469"/>
      <c r="R2312" s="469" t="s">
        <v>2699</v>
      </c>
      <c r="S2312" s="469" t="s">
        <v>2700</v>
      </c>
      <c r="U2312" s="404" t="s">
        <v>48</v>
      </c>
      <c r="V2312" s="403">
        <v>4</v>
      </c>
      <c r="X2312" s="625" t="s">
        <v>2690</v>
      </c>
      <c r="Z2312" s="404" t="s">
        <v>40</v>
      </c>
      <c r="AA2312" s="404" t="s">
        <v>41</v>
      </c>
      <c r="AB2312" s="404" t="s">
        <v>2691</v>
      </c>
      <c r="AD2312" s="404" t="s">
        <v>2646</v>
      </c>
      <c r="AE2312" s="404" t="s">
        <v>41</v>
      </c>
      <c r="AF2312" s="404" t="s">
        <v>41</v>
      </c>
      <c r="AG2312" s="658">
        <v>45330</v>
      </c>
      <c r="AH2312" s="409" t="s">
        <v>183</v>
      </c>
      <c r="AI2312" s="409"/>
    </row>
    <row r="2313" spans="1:35" ht="51" customHeight="1" x14ac:dyDescent="0.2">
      <c r="A2313" s="402">
        <f t="shared" si="36"/>
        <v>2312</v>
      </c>
      <c r="B2313" s="402">
        <v>2312</v>
      </c>
      <c r="C2313" s="403">
        <v>129084651</v>
      </c>
      <c r="D2313" s="403" t="s">
        <v>2568</v>
      </c>
      <c r="E2313" s="416">
        <v>601305072</v>
      </c>
      <c r="F2313" s="1004" t="s">
        <v>2641</v>
      </c>
      <c r="L2313" s="668" t="s">
        <v>118</v>
      </c>
      <c r="M2313" s="648">
        <v>45532</v>
      </c>
      <c r="N2313" s="663">
        <v>218828500</v>
      </c>
      <c r="O2313" s="469" t="s">
        <v>2701</v>
      </c>
      <c r="P2313" s="469"/>
      <c r="R2313" s="469" t="s">
        <v>2702</v>
      </c>
      <c r="S2313" s="469" t="s">
        <v>2703</v>
      </c>
      <c r="U2313" s="404" t="s">
        <v>48</v>
      </c>
      <c r="V2313" s="403">
        <v>4</v>
      </c>
      <c r="X2313" s="625" t="s">
        <v>2690</v>
      </c>
      <c r="Z2313" s="404" t="s">
        <v>40</v>
      </c>
      <c r="AA2313" s="404" t="s">
        <v>41</v>
      </c>
      <c r="AB2313" s="404" t="s">
        <v>2691</v>
      </c>
      <c r="AD2313" s="404" t="s">
        <v>2646</v>
      </c>
      <c r="AE2313" s="404" t="s">
        <v>41</v>
      </c>
      <c r="AF2313" s="404" t="s">
        <v>41</v>
      </c>
      <c r="AG2313" s="658">
        <v>45330</v>
      </c>
      <c r="AH2313" s="409" t="s">
        <v>183</v>
      </c>
      <c r="AI2313" s="409"/>
    </row>
    <row r="2314" spans="1:35" ht="51" customHeight="1" x14ac:dyDescent="0.2">
      <c r="A2314" s="402">
        <f t="shared" si="36"/>
        <v>2313</v>
      </c>
      <c r="B2314" s="402">
        <v>2313</v>
      </c>
      <c r="C2314" s="403">
        <v>129084651</v>
      </c>
      <c r="D2314" s="403" t="s">
        <v>2568</v>
      </c>
      <c r="E2314" s="416">
        <v>601305072</v>
      </c>
      <c r="F2314" s="1004" t="s">
        <v>2641</v>
      </c>
      <c r="L2314" s="668" t="s">
        <v>118</v>
      </c>
      <c r="M2314" s="648">
        <v>45532</v>
      </c>
      <c r="N2314" s="663">
        <v>801982443</v>
      </c>
      <c r="O2314" s="469" t="s">
        <v>2704</v>
      </c>
      <c r="P2314" s="469"/>
      <c r="R2314" s="469" t="s">
        <v>2705</v>
      </c>
      <c r="S2314" s="469" t="s">
        <v>2706</v>
      </c>
      <c r="U2314" s="404" t="s">
        <v>48</v>
      </c>
      <c r="V2314" s="403">
        <v>4</v>
      </c>
      <c r="X2314" s="625" t="s">
        <v>2690</v>
      </c>
      <c r="Z2314" s="404" t="s">
        <v>40</v>
      </c>
      <c r="AA2314" s="404" t="s">
        <v>41</v>
      </c>
      <c r="AB2314" s="404" t="s">
        <v>2691</v>
      </c>
      <c r="AD2314" s="404" t="s">
        <v>2646</v>
      </c>
      <c r="AE2314" s="404" t="s">
        <v>41</v>
      </c>
      <c r="AF2314" s="404" t="s">
        <v>41</v>
      </c>
      <c r="AG2314" s="658">
        <v>45330</v>
      </c>
      <c r="AH2314" s="409" t="s">
        <v>183</v>
      </c>
      <c r="AI2314" s="409"/>
    </row>
    <row r="2315" spans="1:35" ht="51" customHeight="1" x14ac:dyDescent="0.2">
      <c r="A2315" s="402">
        <f t="shared" si="36"/>
        <v>2314</v>
      </c>
      <c r="B2315" s="402">
        <v>2314</v>
      </c>
      <c r="C2315" s="403">
        <v>129084651</v>
      </c>
      <c r="D2315" s="403" t="s">
        <v>2568</v>
      </c>
      <c r="E2315" s="416">
        <v>601305072</v>
      </c>
      <c r="F2315" s="1004" t="s">
        <v>2641</v>
      </c>
      <c r="L2315" s="668" t="s">
        <v>118</v>
      </c>
      <c r="M2315" s="648">
        <v>45532</v>
      </c>
      <c r="N2315" s="663">
        <v>766974306</v>
      </c>
      <c r="O2315" s="469" t="s">
        <v>2707</v>
      </c>
      <c r="P2315" s="469"/>
      <c r="R2315" s="469" t="s">
        <v>2708</v>
      </c>
      <c r="S2315" s="469" t="s">
        <v>2709</v>
      </c>
      <c r="U2315" s="404" t="s">
        <v>48</v>
      </c>
      <c r="V2315" s="403">
        <v>4</v>
      </c>
      <c r="X2315" s="625" t="s">
        <v>2690</v>
      </c>
      <c r="Z2315" s="404" t="s">
        <v>40</v>
      </c>
      <c r="AA2315" s="404" t="s">
        <v>41</v>
      </c>
      <c r="AB2315" s="404" t="s">
        <v>2691</v>
      </c>
      <c r="AD2315" s="404" t="s">
        <v>2646</v>
      </c>
      <c r="AE2315" s="404" t="s">
        <v>41</v>
      </c>
      <c r="AF2315" s="404" t="s">
        <v>41</v>
      </c>
      <c r="AG2315" s="658">
        <v>45330</v>
      </c>
      <c r="AH2315" s="409" t="s">
        <v>183</v>
      </c>
      <c r="AI2315" s="409"/>
    </row>
    <row r="2316" spans="1:35" ht="51" customHeight="1" x14ac:dyDescent="0.2">
      <c r="A2316" s="402">
        <f t="shared" si="36"/>
        <v>2315</v>
      </c>
      <c r="B2316" s="402">
        <v>2315</v>
      </c>
      <c r="C2316" s="403">
        <v>129084651</v>
      </c>
      <c r="D2316" s="403" t="s">
        <v>2568</v>
      </c>
      <c r="E2316" s="416">
        <v>601305072</v>
      </c>
      <c r="F2316" s="1004" t="s">
        <v>2641</v>
      </c>
      <c r="L2316" s="668" t="s">
        <v>118</v>
      </c>
      <c r="M2316" s="648">
        <v>45532</v>
      </c>
      <c r="N2316" s="663">
        <v>424548783</v>
      </c>
      <c r="O2316" s="469" t="s">
        <v>2710</v>
      </c>
      <c r="P2316" s="469"/>
      <c r="R2316" s="469" t="s">
        <v>2711</v>
      </c>
      <c r="S2316" s="469" t="s">
        <v>2712</v>
      </c>
      <c r="U2316" s="404" t="s">
        <v>48</v>
      </c>
      <c r="V2316" s="403">
        <v>4</v>
      </c>
      <c r="X2316" s="625" t="s">
        <v>2690</v>
      </c>
      <c r="Z2316" s="404" t="s">
        <v>40</v>
      </c>
      <c r="AA2316" s="404" t="s">
        <v>41</v>
      </c>
      <c r="AB2316" s="404" t="s">
        <v>2691</v>
      </c>
      <c r="AD2316" s="404" t="s">
        <v>2646</v>
      </c>
      <c r="AE2316" s="404" t="s">
        <v>41</v>
      </c>
      <c r="AF2316" s="404" t="s">
        <v>41</v>
      </c>
      <c r="AG2316" s="658">
        <v>45330</v>
      </c>
      <c r="AH2316" s="409" t="s">
        <v>183</v>
      </c>
      <c r="AI2316" s="409"/>
    </row>
    <row r="2317" spans="1:35" ht="51" customHeight="1" x14ac:dyDescent="0.2">
      <c r="A2317" s="402">
        <f t="shared" si="36"/>
        <v>2316</v>
      </c>
      <c r="B2317" s="402">
        <v>2316</v>
      </c>
      <c r="C2317" s="403">
        <v>129084651</v>
      </c>
      <c r="D2317" s="403" t="s">
        <v>2568</v>
      </c>
      <c r="E2317" s="416">
        <v>601305072</v>
      </c>
      <c r="F2317" s="1004" t="s">
        <v>2641</v>
      </c>
      <c r="L2317" s="668" t="s">
        <v>118</v>
      </c>
      <c r="M2317" s="648">
        <v>45532</v>
      </c>
      <c r="N2317" s="663">
        <v>633951291</v>
      </c>
      <c r="O2317" s="469" t="s">
        <v>2713</v>
      </c>
      <c r="P2317" s="469"/>
      <c r="R2317" s="469" t="s">
        <v>2714</v>
      </c>
      <c r="S2317" s="469" t="s">
        <v>2715</v>
      </c>
      <c r="U2317" s="404" t="s">
        <v>48</v>
      </c>
      <c r="V2317" s="403">
        <v>4</v>
      </c>
      <c r="X2317" s="625" t="s">
        <v>2690</v>
      </c>
      <c r="Z2317" s="404" t="s">
        <v>40</v>
      </c>
      <c r="AA2317" s="404" t="s">
        <v>41</v>
      </c>
      <c r="AB2317" s="404" t="s">
        <v>2691</v>
      </c>
      <c r="AD2317" s="404" t="s">
        <v>2646</v>
      </c>
      <c r="AE2317" s="404" t="s">
        <v>41</v>
      </c>
      <c r="AF2317" s="404" t="s">
        <v>41</v>
      </c>
      <c r="AG2317" s="658">
        <v>45330</v>
      </c>
      <c r="AH2317" s="409" t="s">
        <v>183</v>
      </c>
      <c r="AI2317" s="409"/>
    </row>
    <row r="2318" spans="1:35" ht="51" customHeight="1" x14ac:dyDescent="0.2">
      <c r="A2318" s="402">
        <f t="shared" si="36"/>
        <v>2317</v>
      </c>
      <c r="B2318" s="402">
        <v>2317</v>
      </c>
      <c r="C2318" s="403">
        <v>129084651</v>
      </c>
      <c r="D2318" s="403" t="s">
        <v>2568</v>
      </c>
      <c r="E2318" s="416">
        <v>601305072</v>
      </c>
      <c r="F2318" s="1004" t="s">
        <v>2641</v>
      </c>
      <c r="L2318" s="668" t="s">
        <v>118</v>
      </c>
      <c r="M2318" s="648">
        <v>45532</v>
      </c>
      <c r="N2318" s="663">
        <v>132343154</v>
      </c>
      <c r="O2318" s="469" t="s">
        <v>2716</v>
      </c>
      <c r="P2318" s="469"/>
      <c r="R2318" s="469" t="s">
        <v>2717</v>
      </c>
      <c r="S2318" s="469" t="s">
        <v>2718</v>
      </c>
      <c r="U2318" s="404" t="s">
        <v>48</v>
      </c>
      <c r="V2318" s="403">
        <v>4</v>
      </c>
      <c r="X2318" s="625" t="s">
        <v>2690</v>
      </c>
      <c r="Z2318" s="404" t="s">
        <v>40</v>
      </c>
      <c r="AA2318" s="404" t="s">
        <v>41</v>
      </c>
      <c r="AB2318" s="404" t="s">
        <v>2691</v>
      </c>
      <c r="AD2318" s="404" t="s">
        <v>2646</v>
      </c>
      <c r="AE2318" s="404" t="s">
        <v>41</v>
      </c>
      <c r="AF2318" s="404" t="s">
        <v>41</v>
      </c>
      <c r="AG2318" s="658">
        <v>45330</v>
      </c>
      <c r="AH2318" s="409" t="s">
        <v>183</v>
      </c>
      <c r="AI2318" s="409"/>
    </row>
    <row r="2319" spans="1:35" ht="51" customHeight="1" x14ac:dyDescent="0.2">
      <c r="A2319" s="402">
        <f t="shared" si="36"/>
        <v>2318</v>
      </c>
      <c r="B2319" s="402">
        <v>2318</v>
      </c>
      <c r="C2319" s="403">
        <v>129084651</v>
      </c>
      <c r="D2319" s="403" t="s">
        <v>2568</v>
      </c>
      <c r="E2319" s="416">
        <v>601305072</v>
      </c>
      <c r="F2319" s="1004" t="s">
        <v>2641</v>
      </c>
      <c r="L2319" s="668" t="s">
        <v>118</v>
      </c>
      <c r="M2319" s="648">
        <v>45532</v>
      </c>
      <c r="N2319" s="663">
        <v>406189298</v>
      </c>
      <c r="O2319" s="469" t="s">
        <v>2719</v>
      </c>
      <c r="P2319" s="469"/>
      <c r="R2319" s="469" t="s">
        <v>2720</v>
      </c>
      <c r="S2319" s="469" t="s">
        <v>2721</v>
      </c>
      <c r="U2319" s="404" t="s">
        <v>48</v>
      </c>
      <c r="V2319" s="403">
        <v>4</v>
      </c>
      <c r="X2319" s="625" t="s">
        <v>2659</v>
      </c>
      <c r="Z2319" s="404" t="s">
        <v>40</v>
      </c>
      <c r="AA2319" s="404" t="s">
        <v>41</v>
      </c>
      <c r="AB2319" s="404" t="s">
        <v>2691</v>
      </c>
      <c r="AD2319" s="404" t="s">
        <v>2646</v>
      </c>
      <c r="AE2319" s="404" t="s">
        <v>41</v>
      </c>
      <c r="AF2319" s="404" t="s">
        <v>41</v>
      </c>
      <c r="AG2319" s="658">
        <v>45330</v>
      </c>
      <c r="AH2319" s="409" t="s">
        <v>183</v>
      </c>
      <c r="AI2319" s="409"/>
    </row>
    <row r="2320" spans="1:35" ht="51" customHeight="1" x14ac:dyDescent="0.2">
      <c r="A2320" s="402">
        <f t="shared" si="36"/>
        <v>2319</v>
      </c>
      <c r="B2320" s="402">
        <v>2319</v>
      </c>
      <c r="C2320" s="403">
        <v>129084651</v>
      </c>
      <c r="D2320" s="403" t="s">
        <v>2568</v>
      </c>
      <c r="E2320" s="416">
        <v>601305072</v>
      </c>
      <c r="F2320" s="1004" t="s">
        <v>2641</v>
      </c>
      <c r="L2320" s="668" t="s">
        <v>118</v>
      </c>
      <c r="M2320" s="648">
        <v>45532</v>
      </c>
      <c r="N2320" s="663">
        <v>463357603</v>
      </c>
      <c r="O2320" s="469" t="s">
        <v>2722</v>
      </c>
      <c r="P2320" s="469"/>
      <c r="R2320" s="469" t="s">
        <v>2723</v>
      </c>
      <c r="S2320" s="469" t="s">
        <v>2724</v>
      </c>
      <c r="U2320" s="404" t="s">
        <v>48</v>
      </c>
      <c r="V2320" s="403">
        <v>4</v>
      </c>
      <c r="X2320" s="625" t="s">
        <v>2659</v>
      </c>
      <c r="Z2320" s="404" t="s">
        <v>40</v>
      </c>
      <c r="AA2320" s="404" t="s">
        <v>41</v>
      </c>
      <c r="AB2320" s="404" t="s">
        <v>2691</v>
      </c>
      <c r="AD2320" s="404" t="s">
        <v>2646</v>
      </c>
      <c r="AE2320" s="404" t="s">
        <v>41</v>
      </c>
      <c r="AF2320" s="404" t="s">
        <v>41</v>
      </c>
      <c r="AG2320" s="658">
        <v>45330</v>
      </c>
      <c r="AH2320" s="409" t="s">
        <v>183</v>
      </c>
      <c r="AI2320" s="409"/>
    </row>
    <row r="2321" spans="1:37" ht="51" customHeight="1" x14ac:dyDescent="0.2">
      <c r="A2321" s="402">
        <f t="shared" si="36"/>
        <v>2320</v>
      </c>
      <c r="B2321" s="402">
        <v>2320</v>
      </c>
      <c r="C2321" s="403">
        <v>129084651</v>
      </c>
      <c r="D2321" s="403" t="s">
        <v>2568</v>
      </c>
      <c r="E2321" s="416">
        <v>601305072</v>
      </c>
      <c r="F2321" s="1004" t="s">
        <v>2641</v>
      </c>
      <c r="L2321" s="668" t="s">
        <v>118</v>
      </c>
      <c r="M2321" s="648">
        <v>45532</v>
      </c>
      <c r="N2321" s="663">
        <v>630061935</v>
      </c>
      <c r="O2321" s="469" t="s">
        <v>2725</v>
      </c>
      <c r="P2321" s="469"/>
      <c r="R2321" s="469" t="s">
        <v>2726</v>
      </c>
      <c r="S2321" s="469" t="s">
        <v>2727</v>
      </c>
      <c r="U2321" s="404" t="s">
        <v>48</v>
      </c>
      <c r="V2321" s="403">
        <v>4</v>
      </c>
      <c r="X2321" s="625" t="s">
        <v>2690</v>
      </c>
      <c r="Z2321" s="404" t="s">
        <v>40</v>
      </c>
      <c r="AA2321" s="404" t="s">
        <v>41</v>
      </c>
      <c r="AB2321" s="404" t="s">
        <v>2691</v>
      </c>
      <c r="AD2321" s="404" t="s">
        <v>2646</v>
      </c>
      <c r="AE2321" s="404" t="s">
        <v>41</v>
      </c>
      <c r="AF2321" s="404" t="s">
        <v>41</v>
      </c>
      <c r="AG2321" s="658">
        <v>45330</v>
      </c>
      <c r="AH2321" s="409" t="s">
        <v>183</v>
      </c>
      <c r="AI2321" s="409"/>
    </row>
    <row r="2322" spans="1:37" ht="51" customHeight="1" x14ac:dyDescent="0.2">
      <c r="A2322" s="402">
        <f t="shared" si="36"/>
        <v>2321</v>
      </c>
      <c r="B2322" s="402">
        <v>2321</v>
      </c>
      <c r="C2322" s="403">
        <v>129084651</v>
      </c>
      <c r="D2322" s="403" t="s">
        <v>2568</v>
      </c>
      <c r="E2322" s="416">
        <v>601305072</v>
      </c>
      <c r="F2322" s="1004" t="s">
        <v>2641</v>
      </c>
      <c r="L2322" s="668" t="s">
        <v>118</v>
      </c>
      <c r="M2322" s="648">
        <v>45532</v>
      </c>
      <c r="N2322" s="663">
        <v>294735356</v>
      </c>
      <c r="O2322" s="469" t="s">
        <v>2728</v>
      </c>
      <c r="P2322" s="469"/>
      <c r="R2322" s="469" t="s">
        <v>2729</v>
      </c>
      <c r="S2322" s="469" t="s">
        <v>2730</v>
      </c>
      <c r="U2322" s="404" t="s">
        <v>48</v>
      </c>
      <c r="V2322" s="403">
        <v>4</v>
      </c>
      <c r="X2322" s="625" t="s">
        <v>2690</v>
      </c>
      <c r="Z2322" s="404" t="s">
        <v>40</v>
      </c>
      <c r="AA2322" s="404" t="s">
        <v>41</v>
      </c>
      <c r="AB2322" s="404" t="s">
        <v>2691</v>
      </c>
      <c r="AD2322" s="404" t="s">
        <v>2646</v>
      </c>
      <c r="AE2322" s="404" t="s">
        <v>41</v>
      </c>
      <c r="AF2322" s="404" t="s">
        <v>41</v>
      </c>
      <c r="AG2322" s="658">
        <v>45330</v>
      </c>
      <c r="AH2322" s="409" t="s">
        <v>183</v>
      </c>
      <c r="AI2322" s="409"/>
    </row>
    <row r="2323" spans="1:37" ht="34" customHeight="1" x14ac:dyDescent="0.2">
      <c r="A2323" s="402">
        <f t="shared" si="36"/>
        <v>2322</v>
      </c>
      <c r="B2323" s="402">
        <v>2322</v>
      </c>
      <c r="C2323" s="403">
        <v>129084651</v>
      </c>
      <c r="D2323" s="403" t="s">
        <v>2568</v>
      </c>
      <c r="E2323" s="416">
        <v>506648060</v>
      </c>
      <c r="F2323" s="807" t="s">
        <v>2731</v>
      </c>
      <c r="L2323" s="668" t="s">
        <v>118</v>
      </c>
      <c r="N2323" s="663">
        <v>956490759</v>
      </c>
      <c r="O2323" s="404" t="s">
        <v>2732</v>
      </c>
      <c r="P2323" s="404"/>
      <c r="R2323" s="423" t="s">
        <v>2733</v>
      </c>
      <c r="S2323" s="404" t="s">
        <v>2734</v>
      </c>
      <c r="U2323" s="403" t="s">
        <v>48</v>
      </c>
      <c r="V2323" s="403">
        <v>1</v>
      </c>
      <c r="W2323" s="403">
        <v>972455046</v>
      </c>
      <c r="X2323" s="403" t="s">
        <v>2580</v>
      </c>
      <c r="Z2323" s="403" t="s">
        <v>40</v>
      </c>
      <c r="AA2323" s="403" t="s">
        <v>41</v>
      </c>
      <c r="AB2323" s="423" t="s">
        <v>2735</v>
      </c>
      <c r="AC2323" s="423"/>
      <c r="AD2323" s="404" t="s">
        <v>2731</v>
      </c>
      <c r="AE2323" s="403" t="s">
        <v>41</v>
      </c>
      <c r="AF2323" s="404" t="s">
        <v>41</v>
      </c>
      <c r="AG2323" s="658">
        <v>45903</v>
      </c>
      <c r="AH2323" s="406" t="s">
        <v>183</v>
      </c>
      <c r="AI2323" s="409"/>
    </row>
    <row r="2324" spans="1:37" ht="17" customHeight="1" x14ac:dyDescent="0.2">
      <c r="A2324" s="402">
        <f t="shared" si="36"/>
        <v>2323</v>
      </c>
      <c r="B2324" s="402">
        <v>2323</v>
      </c>
      <c r="E2324" s="416"/>
      <c r="F2324" s="1004"/>
      <c r="L2324" s="668"/>
      <c r="O2324" s="404"/>
      <c r="P2324" s="404"/>
      <c r="R2324" s="404"/>
      <c r="S2324" s="404"/>
      <c r="W2324" s="403">
        <v>615768760</v>
      </c>
      <c r="X2324" s="403" t="s">
        <v>2566</v>
      </c>
      <c r="AD2324" s="404"/>
    </row>
    <row r="2325" spans="1:37" ht="17" customHeight="1" x14ac:dyDescent="0.2">
      <c r="A2325" s="402">
        <f t="shared" si="36"/>
        <v>2324</v>
      </c>
      <c r="B2325" s="402">
        <v>2324</v>
      </c>
      <c r="E2325" s="416"/>
      <c r="F2325" s="798"/>
      <c r="W2325" s="403">
        <v>231311385</v>
      </c>
      <c r="X2325" s="403" t="s">
        <v>2567</v>
      </c>
    </row>
    <row r="2326" spans="1:37" ht="51" customHeight="1" x14ac:dyDescent="0.2">
      <c r="A2326" s="402">
        <f t="shared" si="36"/>
        <v>2325</v>
      </c>
      <c r="B2326" s="402">
        <v>2325</v>
      </c>
      <c r="C2326" s="403">
        <v>129084651</v>
      </c>
      <c r="D2326" s="403" t="s">
        <v>2568</v>
      </c>
      <c r="E2326" s="416">
        <v>506648060</v>
      </c>
      <c r="F2326" s="807" t="s">
        <v>2731</v>
      </c>
      <c r="L2326" s="668" t="s">
        <v>118</v>
      </c>
      <c r="N2326" s="663">
        <v>263355177</v>
      </c>
      <c r="O2326" s="404" t="s">
        <v>2736</v>
      </c>
      <c r="P2326" s="404"/>
      <c r="R2326" s="404" t="s">
        <v>2737</v>
      </c>
      <c r="S2326" s="426" t="s">
        <v>2738</v>
      </c>
      <c r="U2326" s="403" t="s">
        <v>38</v>
      </c>
      <c r="V2326" s="403">
        <v>24</v>
      </c>
      <c r="X2326" s="403" t="s">
        <v>39</v>
      </c>
      <c r="Z2326" s="404" t="s">
        <v>40</v>
      </c>
      <c r="AA2326" s="403" t="s">
        <v>41</v>
      </c>
      <c r="AB2326" s="403" t="s">
        <v>521</v>
      </c>
      <c r="AC2326" s="403" t="s">
        <v>2739</v>
      </c>
      <c r="AD2326" s="404" t="s">
        <v>2731</v>
      </c>
      <c r="AE2326" s="403" t="s">
        <v>41</v>
      </c>
      <c r="AF2326" s="403" t="s">
        <v>41</v>
      </c>
      <c r="AG2326" s="658">
        <v>45562</v>
      </c>
      <c r="AH2326" s="406" t="s">
        <v>183</v>
      </c>
    </row>
    <row r="2327" spans="1:37" ht="51" customHeight="1" x14ac:dyDescent="0.2">
      <c r="A2327" s="402">
        <f t="shared" si="36"/>
        <v>2326</v>
      </c>
      <c r="B2327" s="402">
        <v>2326</v>
      </c>
      <c r="C2327" s="403">
        <v>129084651</v>
      </c>
      <c r="D2327" s="403" t="s">
        <v>2568</v>
      </c>
      <c r="E2327" s="416">
        <v>506648060</v>
      </c>
      <c r="F2327" s="807" t="s">
        <v>2731</v>
      </c>
      <c r="L2327" s="668" t="s">
        <v>118</v>
      </c>
      <c r="N2327" s="663">
        <v>199471989</v>
      </c>
      <c r="O2327" s="404" t="s">
        <v>2740</v>
      </c>
      <c r="P2327" s="404"/>
      <c r="R2327" s="404" t="s">
        <v>2741</v>
      </c>
      <c r="S2327" s="404" t="s">
        <v>2742</v>
      </c>
      <c r="U2327" s="403" t="s">
        <v>38</v>
      </c>
      <c r="V2327" s="403">
        <v>24</v>
      </c>
      <c r="X2327" s="403" t="s">
        <v>39</v>
      </c>
      <c r="Z2327" s="404" t="s">
        <v>40</v>
      </c>
      <c r="AA2327" s="403" t="s">
        <v>41</v>
      </c>
      <c r="AB2327" s="403" t="s">
        <v>521</v>
      </c>
      <c r="AC2327" s="403" t="s">
        <v>2743</v>
      </c>
      <c r="AD2327" s="404" t="s">
        <v>2731</v>
      </c>
      <c r="AE2327" s="403" t="s">
        <v>41</v>
      </c>
      <c r="AF2327" s="403" t="s">
        <v>41</v>
      </c>
      <c r="AG2327" s="658">
        <v>45562</v>
      </c>
      <c r="AH2327" s="406" t="s">
        <v>183</v>
      </c>
      <c r="AI2327" s="409"/>
    </row>
    <row r="2328" spans="1:37" s="615" customFormat="1" ht="204" customHeight="1" x14ac:dyDescent="0.2">
      <c r="A2328" s="402">
        <f t="shared" si="36"/>
        <v>2327</v>
      </c>
      <c r="B2328" s="402">
        <v>2327</v>
      </c>
      <c r="C2328" s="546">
        <v>129084651</v>
      </c>
      <c r="D2328" s="546" t="s">
        <v>2568</v>
      </c>
      <c r="E2328" s="565">
        <v>369168474</v>
      </c>
      <c r="F2328" s="1005" t="s">
        <v>2744</v>
      </c>
      <c r="G2328" s="546"/>
      <c r="H2328" s="546"/>
      <c r="I2328" s="546"/>
      <c r="J2328" s="546"/>
      <c r="K2328" s="546"/>
      <c r="L2328" s="687" t="s">
        <v>56</v>
      </c>
      <c r="M2328" s="651">
        <v>46170</v>
      </c>
      <c r="N2328" s="662">
        <v>176068627</v>
      </c>
      <c r="O2328" s="559" t="s">
        <v>2745</v>
      </c>
      <c r="P2328" s="547"/>
      <c r="Q2328" s="546"/>
      <c r="R2328" s="555" t="s">
        <v>2746</v>
      </c>
      <c r="S2328" s="559" t="s">
        <v>2747</v>
      </c>
      <c r="T2328" s="546"/>
      <c r="U2328" s="546" t="s">
        <v>48</v>
      </c>
      <c r="V2328" s="546">
        <v>1</v>
      </c>
      <c r="W2328" s="546">
        <v>972455046</v>
      </c>
      <c r="X2328" s="546" t="s">
        <v>2580</v>
      </c>
      <c r="Y2328" s="546"/>
      <c r="Z2328" s="559" t="s">
        <v>40</v>
      </c>
      <c r="AA2328" s="559" t="s">
        <v>41</v>
      </c>
      <c r="AB2328" s="870" t="s">
        <v>2748</v>
      </c>
      <c r="AC2328" s="555"/>
      <c r="AD2328" s="612" t="s">
        <v>2749</v>
      </c>
      <c r="AE2328" s="546" t="s">
        <v>41</v>
      </c>
      <c r="AF2328" s="547" t="s">
        <v>41</v>
      </c>
      <c r="AG2328" s="657">
        <v>46143</v>
      </c>
      <c r="AH2328" s="548"/>
      <c r="AI2328" s="569"/>
      <c r="AJ2328" s="546"/>
      <c r="AK2328" s="546"/>
    </row>
    <row r="2329" spans="1:37" ht="17" customHeight="1" x14ac:dyDescent="0.2">
      <c r="A2329" s="402">
        <f t="shared" si="36"/>
        <v>2328</v>
      </c>
      <c r="B2329" s="402">
        <v>2328</v>
      </c>
      <c r="E2329" s="416"/>
      <c r="F2329" s="807"/>
      <c r="L2329" s="668"/>
      <c r="O2329" s="404"/>
      <c r="P2329" s="404"/>
      <c r="R2329" s="404"/>
      <c r="S2329" s="404"/>
      <c r="W2329" s="403">
        <v>615768760</v>
      </c>
      <c r="X2329" s="403" t="s">
        <v>2566</v>
      </c>
      <c r="Z2329" s="426"/>
      <c r="AD2329" s="404"/>
      <c r="AI2329" s="409"/>
    </row>
    <row r="2330" spans="1:37" ht="17" customHeight="1" x14ac:dyDescent="0.2">
      <c r="A2330" s="402">
        <f t="shared" si="36"/>
        <v>2329</v>
      </c>
      <c r="B2330" s="402">
        <v>2329</v>
      </c>
      <c r="E2330" s="416"/>
      <c r="F2330" s="807"/>
      <c r="L2330" s="668"/>
      <c r="O2330" s="404"/>
      <c r="P2330" s="404"/>
      <c r="R2330" s="404"/>
      <c r="S2330" s="404"/>
      <c r="W2330" s="403">
        <v>231311385</v>
      </c>
      <c r="X2330" s="403" t="s">
        <v>2567</v>
      </c>
      <c r="Z2330" s="404"/>
      <c r="AD2330" s="404"/>
      <c r="AI2330" s="409"/>
    </row>
    <row r="2331" spans="1:37" ht="51" customHeight="1" x14ac:dyDescent="0.2">
      <c r="A2331" s="402">
        <f t="shared" si="36"/>
        <v>2330</v>
      </c>
      <c r="B2331" s="402">
        <v>2330</v>
      </c>
      <c r="C2331" s="403">
        <v>129084651</v>
      </c>
      <c r="D2331" s="403" t="s">
        <v>2568</v>
      </c>
      <c r="E2331" s="416">
        <v>369168474</v>
      </c>
      <c r="F2331" s="1006" t="s">
        <v>2744</v>
      </c>
      <c r="L2331" s="688" t="s">
        <v>118</v>
      </c>
      <c r="N2331" s="663">
        <v>609630315</v>
      </c>
      <c r="O2331" s="426" t="s">
        <v>2750</v>
      </c>
      <c r="P2331" s="404"/>
      <c r="R2331" s="426" t="s">
        <v>2751</v>
      </c>
      <c r="S2331" s="426" t="s">
        <v>2752</v>
      </c>
      <c r="U2331" s="403" t="s">
        <v>38</v>
      </c>
      <c r="V2331" s="403">
        <v>24</v>
      </c>
      <c r="X2331" s="403" t="s">
        <v>39</v>
      </c>
      <c r="Z2331" s="426" t="s">
        <v>40</v>
      </c>
      <c r="AA2331" s="426" t="s">
        <v>41</v>
      </c>
      <c r="AB2331" s="403" t="s">
        <v>521</v>
      </c>
      <c r="AC2331" s="403" t="s">
        <v>2753</v>
      </c>
      <c r="AD2331" s="426" t="s">
        <v>2749</v>
      </c>
      <c r="AE2331" s="403" t="s">
        <v>41</v>
      </c>
      <c r="AF2331" s="403" t="s">
        <v>41</v>
      </c>
      <c r="AG2331" s="658">
        <v>45610</v>
      </c>
      <c r="AI2331" s="409"/>
    </row>
    <row r="2332" spans="1:37" ht="51" customHeight="1" x14ac:dyDescent="0.2">
      <c r="A2332" s="402">
        <f t="shared" si="36"/>
        <v>2331</v>
      </c>
      <c r="B2332" s="402">
        <v>2331</v>
      </c>
      <c r="C2332" s="403">
        <v>129084651</v>
      </c>
      <c r="D2332" s="403" t="s">
        <v>2568</v>
      </c>
      <c r="E2332" s="416">
        <v>369168474</v>
      </c>
      <c r="F2332" s="1006" t="s">
        <v>2744</v>
      </c>
      <c r="L2332" s="688" t="s">
        <v>118</v>
      </c>
      <c r="N2332" s="663">
        <v>389890053</v>
      </c>
      <c r="O2332" s="426" t="s">
        <v>2754</v>
      </c>
      <c r="P2332" s="404"/>
      <c r="R2332" s="426" t="s">
        <v>2755</v>
      </c>
      <c r="S2332" s="426" t="s">
        <v>2756</v>
      </c>
      <c r="U2332" s="403" t="s">
        <v>38</v>
      </c>
      <c r="V2332" s="403">
        <v>24</v>
      </c>
      <c r="X2332" s="403" t="s">
        <v>39</v>
      </c>
      <c r="Z2332" s="426" t="s">
        <v>40</v>
      </c>
      <c r="AA2332" s="426" t="s">
        <v>41</v>
      </c>
      <c r="AB2332" s="454" t="s">
        <v>521</v>
      </c>
      <c r="AC2332" s="403" t="s">
        <v>2757</v>
      </c>
      <c r="AD2332" s="458" t="s">
        <v>2749</v>
      </c>
      <c r="AE2332" s="403" t="s">
        <v>41</v>
      </c>
      <c r="AF2332" s="403" t="s">
        <v>41</v>
      </c>
      <c r="AG2332" s="658">
        <v>45749</v>
      </c>
      <c r="AH2332" s="459" t="s">
        <v>183</v>
      </c>
      <c r="AI2332" s="409"/>
    </row>
    <row r="2333" spans="1:37" s="568" customFormat="1" ht="136" customHeight="1" x14ac:dyDescent="0.2">
      <c r="A2333" s="402">
        <f t="shared" si="36"/>
        <v>2332</v>
      </c>
      <c r="B2333" s="402">
        <v>2332</v>
      </c>
      <c r="C2333" s="549">
        <v>819848608</v>
      </c>
      <c r="D2333" s="549" t="s">
        <v>1290</v>
      </c>
      <c r="E2333" s="549">
        <v>331584571</v>
      </c>
      <c r="F2333" s="664" t="s">
        <v>2083</v>
      </c>
      <c r="G2333" s="546">
        <v>266600170</v>
      </c>
      <c r="H2333" s="546" t="s">
        <v>1301</v>
      </c>
      <c r="I2333" s="546"/>
      <c r="J2333" s="549"/>
      <c r="K2333" s="549"/>
      <c r="L2333" s="654" t="s">
        <v>56</v>
      </c>
      <c r="M2333" s="646">
        <v>46141</v>
      </c>
      <c r="N2333" s="664">
        <v>343048998</v>
      </c>
      <c r="O2333" s="549" t="s">
        <v>2758</v>
      </c>
      <c r="P2333" s="549"/>
      <c r="Q2333" s="549"/>
      <c r="R2333" s="546" t="s">
        <v>2759</v>
      </c>
      <c r="S2333" s="822" t="s">
        <v>2760</v>
      </c>
      <c r="U2333" s="549" t="s">
        <v>38</v>
      </c>
      <c r="V2333" s="549">
        <v>24</v>
      </c>
      <c r="W2333" s="549"/>
      <c r="X2333" s="549" t="s">
        <v>39</v>
      </c>
      <c r="Y2333" s="549"/>
      <c r="Z2333" s="549" t="s">
        <v>40</v>
      </c>
      <c r="AA2333" s="549" t="s">
        <v>41</v>
      </c>
      <c r="AB2333" s="822" t="s">
        <v>2761</v>
      </c>
      <c r="AC2333" s="549" t="s">
        <v>2762</v>
      </c>
      <c r="AD2333" s="549" t="s">
        <v>1349</v>
      </c>
      <c r="AE2333" s="549" t="s">
        <v>41</v>
      </c>
      <c r="AF2333" s="549" t="s">
        <v>41</v>
      </c>
      <c r="AG2333" s="657">
        <v>46114</v>
      </c>
      <c r="AH2333" s="551" t="s">
        <v>2763</v>
      </c>
      <c r="AI2333" s="551"/>
      <c r="AK2333" s="549" t="s">
        <v>2764</v>
      </c>
    </row>
    <row r="2334" spans="1:37" s="568" customFormat="1" ht="102" customHeight="1" x14ac:dyDescent="0.2">
      <c r="A2334" s="402">
        <f t="shared" si="36"/>
        <v>2333</v>
      </c>
      <c r="B2334" s="402">
        <v>2333</v>
      </c>
      <c r="C2334" s="549">
        <v>819848608</v>
      </c>
      <c r="D2334" s="549" t="s">
        <v>1290</v>
      </c>
      <c r="E2334" s="549">
        <v>331584571</v>
      </c>
      <c r="F2334" s="1007" t="s">
        <v>2083</v>
      </c>
      <c r="G2334" s="546">
        <v>496823485</v>
      </c>
      <c r="H2334" s="820" t="s">
        <v>1308</v>
      </c>
      <c r="I2334" s="546"/>
      <c r="J2334" s="549"/>
      <c r="K2334" s="549"/>
      <c r="L2334" s="641" t="s">
        <v>56</v>
      </c>
      <c r="M2334" s="646">
        <v>46141</v>
      </c>
      <c r="N2334" s="664">
        <v>343048998</v>
      </c>
      <c r="O2334" s="549" t="s">
        <v>2758</v>
      </c>
      <c r="P2334" s="549"/>
      <c r="Q2334" s="549"/>
      <c r="R2334" s="820" t="s">
        <v>2765</v>
      </c>
      <c r="S2334" s="822" t="s">
        <v>2766</v>
      </c>
      <c r="U2334" s="549" t="s">
        <v>38</v>
      </c>
      <c r="V2334" s="549">
        <v>24</v>
      </c>
      <c r="W2334" s="549"/>
      <c r="X2334" s="549" t="s">
        <v>39</v>
      </c>
      <c r="Y2334" s="549"/>
      <c r="Z2334" s="549" t="s">
        <v>40</v>
      </c>
      <c r="AA2334" s="549" t="s">
        <v>41</v>
      </c>
      <c r="AB2334" s="822" t="s">
        <v>2767</v>
      </c>
      <c r="AC2334" s="549" t="s">
        <v>2762</v>
      </c>
      <c r="AD2334" s="549" t="s">
        <v>1349</v>
      </c>
      <c r="AE2334" s="549" t="s">
        <v>41</v>
      </c>
      <c r="AF2334" s="549" t="s">
        <v>41</v>
      </c>
      <c r="AG2334" s="657">
        <v>46114</v>
      </c>
      <c r="AH2334" s="551" t="s">
        <v>2763</v>
      </c>
      <c r="AI2334" s="551"/>
      <c r="AK2334" s="549"/>
    </row>
    <row r="2335" spans="1:37" s="568" customFormat="1" ht="102" customHeight="1" x14ac:dyDescent="0.2">
      <c r="A2335" s="402">
        <f t="shared" si="36"/>
        <v>2334</v>
      </c>
      <c r="B2335" s="402">
        <v>2334</v>
      </c>
      <c r="C2335" s="549">
        <v>819848608</v>
      </c>
      <c r="D2335" s="549" t="s">
        <v>1290</v>
      </c>
      <c r="E2335" s="549">
        <v>331584571</v>
      </c>
      <c r="F2335" s="664" t="s">
        <v>2083</v>
      </c>
      <c r="G2335" s="546">
        <v>650465111</v>
      </c>
      <c r="H2335" s="820" t="s">
        <v>1313</v>
      </c>
      <c r="I2335" s="546"/>
      <c r="J2335" s="549"/>
      <c r="K2335" s="549"/>
      <c r="L2335" s="641" t="s">
        <v>56</v>
      </c>
      <c r="M2335" s="646">
        <v>46141</v>
      </c>
      <c r="N2335" s="664">
        <v>343048998</v>
      </c>
      <c r="O2335" s="549" t="s">
        <v>2758</v>
      </c>
      <c r="P2335" s="549"/>
      <c r="Q2335" s="549"/>
      <c r="R2335" s="820" t="s">
        <v>2768</v>
      </c>
      <c r="S2335" s="822" t="s">
        <v>2769</v>
      </c>
      <c r="U2335" s="549" t="s">
        <v>38</v>
      </c>
      <c r="V2335" s="549">
        <v>24</v>
      </c>
      <c r="W2335" s="549"/>
      <c r="X2335" s="549" t="s">
        <v>39</v>
      </c>
      <c r="Y2335" s="549"/>
      <c r="Z2335" s="549" t="s">
        <v>40</v>
      </c>
      <c r="AA2335" s="549" t="s">
        <v>41</v>
      </c>
      <c r="AB2335" s="822" t="s">
        <v>2767</v>
      </c>
      <c r="AC2335" s="549" t="s">
        <v>2762</v>
      </c>
      <c r="AD2335" s="549" t="s">
        <v>1349</v>
      </c>
      <c r="AE2335" s="549" t="s">
        <v>41</v>
      </c>
      <c r="AF2335" s="549" t="s">
        <v>41</v>
      </c>
      <c r="AG2335" s="657">
        <v>46114</v>
      </c>
      <c r="AH2335" s="551" t="s">
        <v>2763</v>
      </c>
      <c r="AI2335" s="551"/>
      <c r="AK2335" s="549" t="s">
        <v>1386</v>
      </c>
    </row>
    <row r="2336" spans="1:37" s="568" customFormat="1" ht="102" customHeight="1" x14ac:dyDescent="0.2">
      <c r="A2336" s="402">
        <f t="shared" si="36"/>
        <v>2335</v>
      </c>
      <c r="B2336" s="402">
        <v>2335</v>
      </c>
      <c r="C2336" s="549">
        <v>819848608</v>
      </c>
      <c r="D2336" s="549" t="s">
        <v>1290</v>
      </c>
      <c r="E2336" s="549">
        <v>331584571</v>
      </c>
      <c r="F2336" s="664" t="s">
        <v>2083</v>
      </c>
      <c r="G2336" s="546">
        <v>303552867</v>
      </c>
      <c r="H2336" s="820" t="s">
        <v>1317</v>
      </c>
      <c r="I2336" s="546"/>
      <c r="J2336" s="549"/>
      <c r="K2336" s="549"/>
      <c r="L2336" s="641" t="s">
        <v>56</v>
      </c>
      <c r="M2336" s="646">
        <v>46141</v>
      </c>
      <c r="N2336" s="664">
        <v>343048998</v>
      </c>
      <c r="O2336" s="549" t="s">
        <v>2758</v>
      </c>
      <c r="P2336" s="549"/>
      <c r="Q2336" s="549"/>
      <c r="R2336" s="820" t="s">
        <v>2770</v>
      </c>
      <c r="S2336" s="822" t="s">
        <v>2771</v>
      </c>
      <c r="U2336" s="549" t="s">
        <v>38</v>
      </c>
      <c r="V2336" s="549">
        <v>24</v>
      </c>
      <c r="W2336" s="549"/>
      <c r="X2336" s="549" t="s">
        <v>39</v>
      </c>
      <c r="Y2336" s="549"/>
      <c r="Z2336" s="549" t="s">
        <v>40</v>
      </c>
      <c r="AA2336" s="549" t="s">
        <v>41</v>
      </c>
      <c r="AB2336" s="822" t="s">
        <v>2767</v>
      </c>
      <c r="AC2336" s="549" t="s">
        <v>2762</v>
      </c>
      <c r="AD2336" s="549" t="s">
        <v>1349</v>
      </c>
      <c r="AE2336" s="549" t="s">
        <v>41</v>
      </c>
      <c r="AF2336" s="549" t="s">
        <v>41</v>
      </c>
      <c r="AG2336" s="657">
        <v>46114</v>
      </c>
      <c r="AH2336" s="551" t="s">
        <v>2763</v>
      </c>
      <c r="AI2336" s="551"/>
      <c r="AK2336" s="549" t="s">
        <v>1386</v>
      </c>
    </row>
    <row r="2337" spans="1:37" s="615" customFormat="1" ht="68" customHeight="1" x14ac:dyDescent="0.2">
      <c r="A2337" s="402">
        <f t="shared" si="36"/>
        <v>2336</v>
      </c>
      <c r="B2337" s="402">
        <v>2336</v>
      </c>
      <c r="C2337" s="546">
        <v>819848608</v>
      </c>
      <c r="D2337" s="546" t="s">
        <v>1290</v>
      </c>
      <c r="E2337" s="546">
        <v>925196539</v>
      </c>
      <c r="F2337" s="662" t="s">
        <v>2772</v>
      </c>
      <c r="G2337" s="546"/>
      <c r="H2337" s="546"/>
      <c r="I2337" s="546"/>
      <c r="J2337" s="546"/>
      <c r="K2337" s="546"/>
      <c r="L2337" s="687" t="s">
        <v>56</v>
      </c>
      <c r="M2337" s="651">
        <v>46106</v>
      </c>
      <c r="N2337" s="662">
        <v>789843387</v>
      </c>
      <c r="O2337" s="546" t="s">
        <v>2773</v>
      </c>
      <c r="P2337" s="546"/>
      <c r="Q2337" s="546"/>
      <c r="R2337" s="546" t="s">
        <v>2773</v>
      </c>
      <c r="S2337" s="546" t="s">
        <v>2774</v>
      </c>
      <c r="T2337" s="546"/>
      <c r="U2337" s="546" t="s">
        <v>48</v>
      </c>
      <c r="V2337" s="546">
        <v>2</v>
      </c>
      <c r="W2337" s="546">
        <v>531629870</v>
      </c>
      <c r="X2337" s="546" t="s">
        <v>407</v>
      </c>
      <c r="Y2337" s="546"/>
      <c r="Z2337" s="546" t="s">
        <v>40</v>
      </c>
      <c r="AA2337" s="546" t="s">
        <v>41</v>
      </c>
      <c r="AB2337" s="612" t="s">
        <v>2775</v>
      </c>
      <c r="AC2337" s="546"/>
      <c r="AD2337" s="612" t="s">
        <v>2776</v>
      </c>
      <c r="AE2337" s="546" t="s">
        <v>41</v>
      </c>
      <c r="AF2337" s="546" t="s">
        <v>41</v>
      </c>
      <c r="AG2337" s="657">
        <v>46090</v>
      </c>
      <c r="AH2337" s="548" t="s">
        <v>2777</v>
      </c>
      <c r="AI2337" s="548"/>
      <c r="AJ2337" s="546"/>
      <c r="AK2337" s="546"/>
    </row>
    <row r="2338" spans="1:37" ht="17" customHeight="1" x14ac:dyDescent="0.2">
      <c r="A2338" s="402">
        <f t="shared" si="36"/>
        <v>2337</v>
      </c>
      <c r="B2338" s="402">
        <v>2337</v>
      </c>
      <c r="O2338" s="463"/>
      <c r="P2338" s="463"/>
      <c r="W2338" s="403">
        <v>548392715</v>
      </c>
      <c r="X2338" s="403" t="s">
        <v>411</v>
      </c>
    </row>
    <row r="2339" spans="1:37" ht="17" customHeight="1" x14ac:dyDescent="0.2">
      <c r="A2339" s="402">
        <f t="shared" si="36"/>
        <v>2338</v>
      </c>
      <c r="B2339" s="402">
        <v>2338</v>
      </c>
      <c r="O2339" s="463"/>
      <c r="P2339" s="463"/>
      <c r="W2339" s="403">
        <v>125001209</v>
      </c>
      <c r="X2339" s="403" t="s">
        <v>412</v>
      </c>
    </row>
    <row r="2340" spans="1:37" ht="17" customHeight="1" x14ac:dyDescent="0.2">
      <c r="A2340" s="402">
        <f t="shared" si="36"/>
        <v>2339</v>
      </c>
      <c r="B2340" s="402">
        <v>2339</v>
      </c>
      <c r="O2340" s="463"/>
      <c r="P2340" s="463"/>
      <c r="W2340" s="403">
        <v>327912200</v>
      </c>
      <c r="X2340" s="403" t="s">
        <v>413</v>
      </c>
    </row>
    <row r="2341" spans="1:37" ht="17" customHeight="1" x14ac:dyDescent="0.2">
      <c r="A2341" s="402">
        <f t="shared" si="36"/>
        <v>2340</v>
      </c>
      <c r="B2341" s="402">
        <v>2340</v>
      </c>
      <c r="O2341" s="463"/>
      <c r="P2341" s="463"/>
      <c r="W2341" s="403">
        <v>300267574</v>
      </c>
      <c r="X2341" s="403" t="s">
        <v>414</v>
      </c>
    </row>
    <row r="2342" spans="1:37" ht="17" customHeight="1" x14ac:dyDescent="0.2">
      <c r="A2342" s="402">
        <f t="shared" si="36"/>
        <v>2341</v>
      </c>
      <c r="B2342" s="402">
        <v>2341</v>
      </c>
      <c r="O2342" s="463"/>
      <c r="P2342" s="463"/>
      <c r="W2342" s="403">
        <v>452412599</v>
      </c>
      <c r="X2342" s="403" t="s">
        <v>415</v>
      </c>
    </row>
    <row r="2343" spans="1:37" ht="17" customHeight="1" x14ac:dyDescent="0.2">
      <c r="A2343" s="402">
        <f t="shared" si="36"/>
        <v>2342</v>
      </c>
      <c r="B2343" s="402">
        <v>2342</v>
      </c>
      <c r="O2343" s="463"/>
      <c r="P2343" s="463"/>
      <c r="W2343" s="403">
        <v>303349821</v>
      </c>
      <c r="X2343" s="403" t="s">
        <v>416</v>
      </c>
    </row>
    <row r="2344" spans="1:37" ht="17" customHeight="1" x14ac:dyDescent="0.2">
      <c r="A2344" s="402">
        <f t="shared" si="36"/>
        <v>2343</v>
      </c>
      <c r="B2344" s="402">
        <v>2343</v>
      </c>
      <c r="O2344" s="463"/>
      <c r="P2344" s="463"/>
      <c r="W2344" s="403">
        <v>657167265</v>
      </c>
      <c r="X2344" s="403" t="s">
        <v>417</v>
      </c>
    </row>
    <row r="2345" spans="1:37" ht="17" customHeight="1" x14ac:dyDescent="0.2">
      <c r="A2345" s="402">
        <f t="shared" si="36"/>
        <v>2344</v>
      </c>
      <c r="B2345" s="402">
        <v>2344</v>
      </c>
      <c r="O2345" s="463"/>
      <c r="P2345" s="463"/>
      <c r="W2345" s="403">
        <v>809703864</v>
      </c>
      <c r="X2345" s="403" t="s">
        <v>418</v>
      </c>
    </row>
    <row r="2346" spans="1:37" ht="17" customHeight="1" x14ac:dyDescent="0.2">
      <c r="A2346" s="402">
        <f t="shared" si="36"/>
        <v>2345</v>
      </c>
      <c r="B2346" s="402">
        <v>2345</v>
      </c>
      <c r="O2346" s="463"/>
      <c r="P2346" s="463"/>
      <c r="W2346" s="403">
        <v>517700004</v>
      </c>
      <c r="X2346" s="403" t="s">
        <v>419</v>
      </c>
    </row>
    <row r="2347" spans="1:37" ht="17" customHeight="1" x14ac:dyDescent="0.2">
      <c r="A2347" s="402">
        <f t="shared" si="36"/>
        <v>2346</v>
      </c>
      <c r="B2347" s="402">
        <v>2346</v>
      </c>
      <c r="O2347" s="463"/>
      <c r="P2347" s="463"/>
      <c r="W2347" s="403">
        <v>472940358</v>
      </c>
      <c r="X2347" s="421" t="s">
        <v>420</v>
      </c>
    </row>
    <row r="2348" spans="1:37" ht="17" customHeight="1" x14ac:dyDescent="0.2">
      <c r="A2348" s="402">
        <f t="shared" si="36"/>
        <v>2347</v>
      </c>
      <c r="B2348" s="402">
        <v>2347</v>
      </c>
      <c r="O2348" s="463"/>
      <c r="P2348" s="463"/>
      <c r="W2348" s="403">
        <v>181769837</v>
      </c>
      <c r="X2348" s="403" t="s">
        <v>81</v>
      </c>
    </row>
    <row r="2349" spans="1:37" ht="34" customHeight="1" x14ac:dyDescent="0.2">
      <c r="A2349" s="402">
        <f t="shared" si="36"/>
        <v>2348</v>
      </c>
      <c r="B2349" s="402">
        <v>2348</v>
      </c>
      <c r="C2349" s="403">
        <v>819848608</v>
      </c>
      <c r="D2349" s="403" t="s">
        <v>1290</v>
      </c>
      <c r="E2349" s="403">
        <v>925196539</v>
      </c>
      <c r="F2349" s="663" t="s">
        <v>2772</v>
      </c>
      <c r="N2349" s="663">
        <v>833653379</v>
      </c>
      <c r="O2349" s="403" t="s">
        <v>2778</v>
      </c>
      <c r="R2349" s="404" t="s">
        <v>2779</v>
      </c>
      <c r="S2349" s="403" t="s">
        <v>2780</v>
      </c>
      <c r="U2349" s="403" t="s">
        <v>150</v>
      </c>
      <c r="V2349" s="403">
        <v>50</v>
      </c>
      <c r="X2349" s="403" t="s">
        <v>151</v>
      </c>
      <c r="Z2349" s="403" t="s">
        <v>40</v>
      </c>
      <c r="AA2349" s="403" t="s">
        <v>41</v>
      </c>
      <c r="AD2349" s="403" t="s">
        <v>2776</v>
      </c>
      <c r="AE2349" s="403" t="s">
        <v>41</v>
      </c>
      <c r="AF2349" s="403" t="s">
        <v>41</v>
      </c>
      <c r="AH2349" s="406" t="s">
        <v>2602</v>
      </c>
    </row>
    <row r="2350" spans="1:37" ht="34" customHeight="1" x14ac:dyDescent="0.2">
      <c r="A2350" s="402">
        <f t="shared" si="36"/>
        <v>2349</v>
      </c>
      <c r="B2350" s="402">
        <v>2349</v>
      </c>
      <c r="C2350" s="403">
        <v>819848608</v>
      </c>
      <c r="D2350" s="403" t="s">
        <v>1290</v>
      </c>
      <c r="E2350" s="403">
        <v>925196539</v>
      </c>
      <c r="F2350" s="663" t="s">
        <v>2772</v>
      </c>
      <c r="N2350" s="663">
        <v>138097322</v>
      </c>
      <c r="O2350" s="403" t="s">
        <v>2781</v>
      </c>
      <c r="R2350" s="404" t="s">
        <v>2782</v>
      </c>
      <c r="S2350" s="403" t="s">
        <v>2783</v>
      </c>
      <c r="U2350" s="403" t="s">
        <v>150</v>
      </c>
      <c r="V2350" s="403">
        <v>50</v>
      </c>
      <c r="X2350" s="403" t="s">
        <v>151</v>
      </c>
      <c r="Z2350" s="403" t="s">
        <v>40</v>
      </c>
      <c r="AA2350" s="403" t="s">
        <v>41</v>
      </c>
      <c r="AD2350" s="403" t="s">
        <v>2776</v>
      </c>
      <c r="AE2350" s="403" t="s">
        <v>41</v>
      </c>
      <c r="AF2350" s="403" t="s">
        <v>41</v>
      </c>
      <c r="AH2350" s="406" t="s">
        <v>2602</v>
      </c>
    </row>
    <row r="2351" spans="1:37" s="615" customFormat="1" ht="34" customHeight="1" x14ac:dyDescent="0.2">
      <c r="A2351" s="402">
        <f t="shared" si="36"/>
        <v>2350</v>
      </c>
      <c r="B2351" s="402">
        <v>2350</v>
      </c>
      <c r="C2351" s="546">
        <v>819848608</v>
      </c>
      <c r="D2351" s="546" t="s">
        <v>1290</v>
      </c>
      <c r="E2351" s="546">
        <v>727286893</v>
      </c>
      <c r="F2351" s="1002" t="s">
        <v>2784</v>
      </c>
      <c r="G2351" s="546"/>
      <c r="H2351" s="546"/>
      <c r="I2351" s="546"/>
      <c r="J2351" s="546"/>
      <c r="K2351" s="546"/>
      <c r="L2351" s="653" t="s">
        <v>56</v>
      </c>
      <c r="M2351" s="646">
        <v>46001</v>
      </c>
      <c r="N2351" s="662">
        <v>560975149</v>
      </c>
      <c r="O2351" s="553" t="s">
        <v>2785</v>
      </c>
      <c r="P2351" s="546"/>
      <c r="Q2351" s="546"/>
      <c r="R2351" s="553" t="s">
        <v>2786</v>
      </c>
      <c r="S2351" s="553" t="s">
        <v>2787</v>
      </c>
      <c r="T2351" s="546"/>
      <c r="U2351" s="546" t="s">
        <v>48</v>
      </c>
      <c r="V2351" s="546">
        <v>2</v>
      </c>
      <c r="W2351" s="546">
        <v>777644826</v>
      </c>
      <c r="X2351" s="546" t="s">
        <v>2788</v>
      </c>
      <c r="Y2351" s="546"/>
      <c r="Z2351" s="546" t="s">
        <v>40</v>
      </c>
      <c r="AA2351" s="546" t="s">
        <v>41</v>
      </c>
      <c r="AB2351" s="546" t="s">
        <v>2789</v>
      </c>
      <c r="AC2351" s="546"/>
      <c r="AD2351" s="567" t="s">
        <v>2776</v>
      </c>
      <c r="AE2351" s="546" t="s">
        <v>41</v>
      </c>
      <c r="AF2351" s="546" t="s">
        <v>41</v>
      </c>
      <c r="AG2351" s="657">
        <v>45968</v>
      </c>
      <c r="AH2351" s="548" t="s">
        <v>2790</v>
      </c>
      <c r="AI2351" s="548"/>
      <c r="AJ2351" s="546"/>
      <c r="AK2351" s="546"/>
    </row>
    <row r="2352" spans="1:37" ht="17" customHeight="1" x14ac:dyDescent="0.2">
      <c r="A2352" s="402">
        <f t="shared" si="36"/>
        <v>2351</v>
      </c>
      <c r="B2352" s="402">
        <v>2351</v>
      </c>
      <c r="O2352" s="463"/>
      <c r="P2352" s="463"/>
      <c r="W2352" s="403">
        <v>692275326</v>
      </c>
      <c r="X2352" s="403" t="s">
        <v>2791</v>
      </c>
    </row>
    <row r="2353" spans="1:37" ht="17" customHeight="1" x14ac:dyDescent="0.2">
      <c r="A2353" s="402">
        <f t="shared" si="36"/>
        <v>2352</v>
      </c>
      <c r="B2353" s="402">
        <v>2352</v>
      </c>
      <c r="O2353" s="463"/>
      <c r="P2353" s="463"/>
      <c r="W2353" s="403">
        <v>813701399</v>
      </c>
      <c r="X2353" s="403" t="s">
        <v>2119</v>
      </c>
    </row>
    <row r="2354" spans="1:37" ht="17" customHeight="1" x14ac:dyDescent="0.2">
      <c r="A2354" s="402">
        <f t="shared" si="36"/>
        <v>2353</v>
      </c>
      <c r="B2354" s="402">
        <v>2353</v>
      </c>
      <c r="O2354" s="463"/>
      <c r="P2354" s="463"/>
      <c r="W2354" s="403">
        <v>698283667</v>
      </c>
      <c r="X2354" s="403" t="s">
        <v>2792</v>
      </c>
    </row>
    <row r="2355" spans="1:37" ht="17" customHeight="1" x14ac:dyDescent="0.2">
      <c r="A2355" s="402">
        <f t="shared" si="36"/>
        <v>2354</v>
      </c>
      <c r="B2355" s="402">
        <v>2354</v>
      </c>
      <c r="O2355" s="463"/>
      <c r="P2355" s="463"/>
      <c r="W2355" s="403">
        <v>834825425</v>
      </c>
      <c r="X2355" s="403" t="s">
        <v>2793</v>
      </c>
    </row>
    <row r="2356" spans="1:37" s="620" customFormat="1" ht="17" customHeight="1" x14ac:dyDescent="0.2">
      <c r="A2356" s="402">
        <f t="shared" si="36"/>
        <v>2355</v>
      </c>
      <c r="B2356" s="402">
        <v>2355</v>
      </c>
      <c r="C2356" s="279"/>
      <c r="D2356" s="279"/>
      <c r="E2356" s="279"/>
      <c r="F2356" s="797"/>
      <c r="G2356" s="279"/>
      <c r="H2356" s="279"/>
      <c r="I2356" s="279"/>
      <c r="J2356" s="279"/>
      <c r="K2356" s="279"/>
      <c r="L2356" s="684" t="s">
        <v>560</v>
      </c>
      <c r="M2356" s="756"/>
      <c r="N2356" s="797"/>
      <c r="O2356" s="622"/>
      <c r="P2356" s="622"/>
      <c r="Q2356" s="279"/>
      <c r="R2356" s="279"/>
      <c r="S2356" s="279"/>
      <c r="T2356" s="279"/>
      <c r="U2356" s="279"/>
      <c r="V2356" s="279"/>
      <c r="W2356" s="279">
        <v>589224449</v>
      </c>
      <c r="X2356" s="279" t="s">
        <v>2794</v>
      </c>
      <c r="Y2356" s="279"/>
      <c r="Z2356" s="279"/>
      <c r="AA2356" s="279"/>
      <c r="AB2356" s="279"/>
      <c r="AC2356" s="279"/>
      <c r="AD2356" s="279"/>
      <c r="AE2356" s="279"/>
      <c r="AF2356" s="279"/>
      <c r="AG2356" s="737"/>
      <c r="AH2356" s="278"/>
      <c r="AI2356" s="278"/>
      <c r="AJ2356" s="279"/>
      <c r="AK2356" s="279"/>
    </row>
    <row r="2357" spans="1:37" ht="17" customHeight="1" x14ac:dyDescent="0.2">
      <c r="A2357" s="402">
        <f t="shared" si="36"/>
        <v>2356</v>
      </c>
      <c r="B2357" s="402">
        <v>2356</v>
      </c>
      <c r="O2357" s="463"/>
      <c r="P2357" s="463"/>
      <c r="W2357" s="403">
        <v>763273112</v>
      </c>
      <c r="X2357" s="403" t="s">
        <v>2795</v>
      </c>
    </row>
    <row r="2358" spans="1:37" ht="17" customHeight="1" x14ac:dyDescent="0.2">
      <c r="A2358" s="402">
        <f t="shared" si="36"/>
        <v>2357</v>
      </c>
      <c r="B2358" s="402">
        <v>2357</v>
      </c>
      <c r="O2358" s="463"/>
      <c r="P2358" s="463"/>
      <c r="W2358" s="403">
        <v>531313956</v>
      </c>
      <c r="X2358" s="403" t="s">
        <v>2796</v>
      </c>
    </row>
    <row r="2359" spans="1:37" ht="17" customHeight="1" x14ac:dyDescent="0.2">
      <c r="A2359" s="402">
        <f t="shared" si="36"/>
        <v>2358</v>
      </c>
      <c r="B2359" s="402">
        <v>2358</v>
      </c>
      <c r="O2359" s="463"/>
      <c r="P2359" s="463"/>
      <c r="W2359" s="403">
        <v>715632875</v>
      </c>
      <c r="X2359" s="403" t="s">
        <v>2797</v>
      </c>
    </row>
    <row r="2360" spans="1:37" ht="17" customHeight="1" x14ac:dyDescent="0.2">
      <c r="A2360" s="402">
        <f t="shared" si="36"/>
        <v>2359</v>
      </c>
      <c r="B2360" s="402">
        <v>2359</v>
      </c>
      <c r="O2360" s="463"/>
      <c r="P2360" s="463"/>
      <c r="W2360" s="403">
        <v>767775934</v>
      </c>
      <c r="X2360" s="403" t="s">
        <v>2798</v>
      </c>
    </row>
    <row r="2361" spans="1:37" ht="17" customHeight="1" x14ac:dyDescent="0.2">
      <c r="A2361" s="402">
        <f t="shared" si="36"/>
        <v>2360</v>
      </c>
      <c r="B2361" s="402">
        <v>2360</v>
      </c>
      <c r="O2361" s="463"/>
      <c r="P2361" s="463"/>
      <c r="W2361" s="403">
        <v>752948709</v>
      </c>
      <c r="X2361" s="403" t="s">
        <v>2799</v>
      </c>
    </row>
    <row r="2362" spans="1:37" ht="17" customHeight="1" x14ac:dyDescent="0.2">
      <c r="A2362" s="402">
        <f t="shared" si="36"/>
        <v>2361</v>
      </c>
      <c r="B2362" s="402">
        <v>2361</v>
      </c>
      <c r="O2362" s="463"/>
      <c r="P2362" s="463"/>
      <c r="W2362" s="403">
        <v>570271641</v>
      </c>
      <c r="X2362" s="403" t="s">
        <v>2800</v>
      </c>
    </row>
    <row r="2363" spans="1:37" ht="17" customHeight="1" x14ac:dyDescent="0.2">
      <c r="A2363" s="402">
        <f t="shared" si="36"/>
        <v>2362</v>
      </c>
      <c r="B2363" s="402">
        <v>2362</v>
      </c>
      <c r="O2363" s="463"/>
      <c r="P2363" s="463"/>
      <c r="W2363" s="403">
        <v>838480167</v>
      </c>
      <c r="X2363" s="403" t="s">
        <v>2801</v>
      </c>
    </row>
    <row r="2364" spans="1:37" ht="17" customHeight="1" x14ac:dyDescent="0.2">
      <c r="A2364" s="402">
        <f t="shared" si="36"/>
        <v>2363</v>
      </c>
      <c r="B2364" s="402">
        <v>2363</v>
      </c>
      <c r="O2364" s="463"/>
      <c r="P2364" s="463"/>
      <c r="W2364" s="403">
        <v>706927479</v>
      </c>
      <c r="X2364" s="403" t="s">
        <v>2802</v>
      </c>
    </row>
    <row r="2365" spans="1:37" ht="17" customHeight="1" x14ac:dyDescent="0.2">
      <c r="A2365" s="402">
        <f t="shared" si="36"/>
        <v>2364</v>
      </c>
      <c r="B2365" s="402">
        <v>2364</v>
      </c>
      <c r="O2365" s="463"/>
      <c r="P2365" s="463"/>
      <c r="W2365" s="403">
        <v>145191545</v>
      </c>
      <c r="X2365" s="403" t="s">
        <v>2803</v>
      </c>
    </row>
    <row r="2366" spans="1:37" ht="17" customHeight="1" x14ac:dyDescent="0.2">
      <c r="A2366" s="402">
        <f t="shared" si="36"/>
        <v>2365</v>
      </c>
      <c r="B2366" s="402">
        <v>2365</v>
      </c>
      <c r="O2366" s="463"/>
      <c r="P2366" s="463"/>
      <c r="W2366" s="403">
        <v>489380324</v>
      </c>
      <c r="X2366" s="403" t="s">
        <v>2804</v>
      </c>
    </row>
    <row r="2367" spans="1:37" ht="17" customHeight="1" x14ac:dyDescent="0.2">
      <c r="A2367" s="402">
        <f t="shared" si="36"/>
        <v>2366</v>
      </c>
      <c r="B2367" s="402">
        <v>2366</v>
      </c>
      <c r="O2367" s="463"/>
      <c r="P2367" s="463"/>
      <c r="W2367" s="403">
        <v>120264574</v>
      </c>
      <c r="X2367" s="403" t="s">
        <v>2805</v>
      </c>
    </row>
    <row r="2368" spans="1:37" ht="17" customHeight="1" x14ac:dyDescent="0.2">
      <c r="A2368" s="402">
        <f t="shared" si="36"/>
        <v>2367</v>
      </c>
      <c r="B2368" s="402">
        <v>2367</v>
      </c>
      <c r="O2368" s="463"/>
      <c r="P2368" s="463"/>
      <c r="W2368" s="403">
        <v>691714762</v>
      </c>
      <c r="X2368" s="403" t="s">
        <v>2806</v>
      </c>
    </row>
    <row r="2369" spans="1:24" ht="17" customHeight="1" x14ac:dyDescent="0.2">
      <c r="A2369" s="402">
        <f t="shared" si="36"/>
        <v>2368</v>
      </c>
      <c r="B2369" s="402">
        <v>2368</v>
      </c>
      <c r="O2369" s="463"/>
      <c r="P2369" s="463"/>
      <c r="W2369" s="403">
        <v>487512085</v>
      </c>
      <c r="X2369" s="403" t="s">
        <v>2807</v>
      </c>
    </row>
    <row r="2370" spans="1:24" ht="17" customHeight="1" x14ac:dyDescent="0.2">
      <c r="A2370" s="402">
        <f t="shared" si="36"/>
        <v>2369</v>
      </c>
      <c r="B2370" s="402">
        <v>2369</v>
      </c>
      <c r="O2370" s="463"/>
      <c r="P2370" s="463"/>
      <c r="W2370" s="403">
        <v>983848564</v>
      </c>
      <c r="X2370" s="403" t="s">
        <v>2808</v>
      </c>
    </row>
    <row r="2371" spans="1:24" ht="17" customHeight="1" x14ac:dyDescent="0.2">
      <c r="A2371" s="402">
        <f t="shared" si="36"/>
        <v>2370</v>
      </c>
      <c r="B2371" s="402">
        <v>2370</v>
      </c>
      <c r="O2371" s="463"/>
      <c r="P2371" s="463"/>
      <c r="W2371" s="403">
        <v>261931804</v>
      </c>
      <c r="X2371" s="403" t="s">
        <v>2809</v>
      </c>
    </row>
    <row r="2372" spans="1:24" ht="17" customHeight="1" x14ac:dyDescent="0.2">
      <c r="A2372" s="402">
        <f t="shared" ref="A2372:A2435" si="37">A2371+1</f>
        <v>2371</v>
      </c>
      <c r="B2372" s="402">
        <v>2371</v>
      </c>
      <c r="O2372" s="463"/>
      <c r="P2372" s="463"/>
      <c r="W2372" s="403">
        <v>665277300</v>
      </c>
      <c r="X2372" s="403" t="s">
        <v>2810</v>
      </c>
    </row>
    <row r="2373" spans="1:24" ht="17" customHeight="1" x14ac:dyDescent="0.2">
      <c r="A2373" s="402">
        <f t="shared" si="37"/>
        <v>2372</v>
      </c>
      <c r="B2373" s="402">
        <v>2372</v>
      </c>
      <c r="O2373" s="463"/>
      <c r="P2373" s="463"/>
      <c r="W2373" s="403">
        <v>467088902</v>
      </c>
      <c r="X2373" s="403" t="s">
        <v>2811</v>
      </c>
    </row>
    <row r="2374" spans="1:24" ht="17" customHeight="1" x14ac:dyDescent="0.2">
      <c r="A2374" s="402">
        <f t="shared" si="37"/>
        <v>2373</v>
      </c>
      <c r="B2374" s="402">
        <v>2373</v>
      </c>
      <c r="O2374" s="463"/>
      <c r="P2374" s="463"/>
      <c r="W2374" s="403">
        <v>940329442</v>
      </c>
      <c r="X2374" s="403" t="s">
        <v>2812</v>
      </c>
    </row>
    <row r="2375" spans="1:24" ht="17" customHeight="1" x14ac:dyDescent="0.2">
      <c r="A2375" s="402">
        <f t="shared" si="37"/>
        <v>2374</v>
      </c>
      <c r="B2375" s="402">
        <v>2374</v>
      </c>
      <c r="O2375" s="463"/>
      <c r="P2375" s="463"/>
      <c r="W2375" s="403">
        <v>574368418</v>
      </c>
      <c r="X2375" s="404" t="s">
        <v>2813</v>
      </c>
    </row>
    <row r="2376" spans="1:24" ht="17" customHeight="1" x14ac:dyDescent="0.2">
      <c r="A2376" s="402">
        <f t="shared" si="37"/>
        <v>2375</v>
      </c>
      <c r="B2376" s="402">
        <v>2375</v>
      </c>
      <c r="O2376" s="463"/>
      <c r="P2376" s="463"/>
      <c r="W2376" s="403">
        <v>322059622</v>
      </c>
      <c r="X2376" s="404" t="s">
        <v>2814</v>
      </c>
    </row>
    <row r="2377" spans="1:24" ht="17" customHeight="1" x14ac:dyDescent="0.2">
      <c r="A2377" s="402">
        <f t="shared" si="37"/>
        <v>2376</v>
      </c>
      <c r="B2377" s="402">
        <v>2376</v>
      </c>
      <c r="O2377" s="463"/>
      <c r="P2377" s="463"/>
      <c r="W2377" s="403">
        <v>127626388</v>
      </c>
      <c r="X2377" s="404" t="s">
        <v>2815</v>
      </c>
    </row>
    <row r="2378" spans="1:24" ht="17" customHeight="1" x14ac:dyDescent="0.2">
      <c r="A2378" s="402">
        <f t="shared" si="37"/>
        <v>2377</v>
      </c>
      <c r="B2378" s="402">
        <v>2377</v>
      </c>
      <c r="O2378" s="463"/>
      <c r="P2378" s="463"/>
      <c r="W2378" s="403">
        <v>246137578</v>
      </c>
      <c r="X2378" s="404" t="s">
        <v>2816</v>
      </c>
    </row>
    <row r="2379" spans="1:24" ht="17" customHeight="1" x14ac:dyDescent="0.2">
      <c r="A2379" s="402">
        <f t="shared" si="37"/>
        <v>2378</v>
      </c>
      <c r="B2379" s="402">
        <v>2378</v>
      </c>
      <c r="O2379" s="463"/>
      <c r="P2379" s="463"/>
      <c r="W2379" s="403">
        <v>723351427</v>
      </c>
      <c r="X2379" s="422" t="s">
        <v>2817</v>
      </c>
    </row>
    <row r="2380" spans="1:24" ht="17" customHeight="1" x14ac:dyDescent="0.2">
      <c r="A2380" s="402">
        <f t="shared" si="37"/>
        <v>2379</v>
      </c>
      <c r="B2380" s="402">
        <v>2379</v>
      </c>
      <c r="O2380" s="463"/>
      <c r="P2380" s="463"/>
      <c r="W2380" s="403">
        <v>807443231</v>
      </c>
      <c r="X2380" s="422" t="s">
        <v>2818</v>
      </c>
    </row>
    <row r="2381" spans="1:24" ht="17" customHeight="1" x14ac:dyDescent="0.2">
      <c r="A2381" s="402">
        <f t="shared" si="37"/>
        <v>2380</v>
      </c>
      <c r="B2381" s="402">
        <v>2380</v>
      </c>
      <c r="O2381" s="463"/>
      <c r="P2381" s="463"/>
      <c r="W2381" s="403">
        <v>475614532</v>
      </c>
      <c r="X2381" s="422" t="s">
        <v>2819</v>
      </c>
    </row>
    <row r="2382" spans="1:24" ht="17" customHeight="1" x14ac:dyDescent="0.2">
      <c r="A2382" s="402">
        <f t="shared" si="37"/>
        <v>2381</v>
      </c>
      <c r="B2382" s="402">
        <v>2381</v>
      </c>
      <c r="O2382" s="463"/>
      <c r="P2382" s="463"/>
      <c r="W2382" s="403">
        <v>809370237</v>
      </c>
      <c r="X2382" s="422" t="s">
        <v>2820</v>
      </c>
    </row>
    <row r="2383" spans="1:24" ht="17" customHeight="1" x14ac:dyDescent="0.2">
      <c r="A2383" s="402">
        <f t="shared" si="37"/>
        <v>2382</v>
      </c>
      <c r="B2383" s="402">
        <v>2382</v>
      </c>
      <c r="O2383" s="463"/>
      <c r="P2383" s="463"/>
      <c r="W2383" s="403">
        <v>856158129</v>
      </c>
      <c r="X2383" s="422" t="s">
        <v>2821</v>
      </c>
    </row>
    <row r="2384" spans="1:24" ht="16" x14ac:dyDescent="0.2">
      <c r="A2384" s="402">
        <f t="shared" si="37"/>
        <v>2383</v>
      </c>
      <c r="B2384" s="402">
        <v>2383</v>
      </c>
      <c r="O2384" s="463"/>
      <c r="P2384" s="463"/>
      <c r="W2384" s="403">
        <v>436956777</v>
      </c>
      <c r="X2384" s="449" t="s">
        <v>2822</v>
      </c>
    </row>
    <row r="2385" spans="1:33" ht="16" x14ac:dyDescent="0.2">
      <c r="A2385" s="402">
        <f t="shared" si="37"/>
        <v>2384</v>
      </c>
      <c r="B2385" s="402">
        <v>2384</v>
      </c>
      <c r="O2385" s="463"/>
      <c r="P2385" s="463"/>
      <c r="W2385" s="403">
        <v>288564244</v>
      </c>
      <c r="X2385" s="449" t="s">
        <v>2823</v>
      </c>
    </row>
    <row r="2386" spans="1:33" ht="17" customHeight="1" x14ac:dyDescent="0.2">
      <c r="A2386" s="402">
        <f t="shared" si="37"/>
        <v>2385</v>
      </c>
      <c r="B2386" s="402">
        <v>2385</v>
      </c>
      <c r="L2386" s="669" t="s">
        <v>118</v>
      </c>
      <c r="M2386" s="648">
        <v>45686</v>
      </c>
      <c r="O2386" s="463"/>
      <c r="P2386" s="463"/>
      <c r="W2386" s="403">
        <v>433070901</v>
      </c>
      <c r="X2386" s="450" t="s">
        <v>2824</v>
      </c>
    </row>
    <row r="2387" spans="1:33" ht="16" x14ac:dyDescent="0.2">
      <c r="A2387" s="402">
        <f t="shared" si="37"/>
        <v>2386</v>
      </c>
      <c r="B2387" s="402">
        <v>2386</v>
      </c>
      <c r="L2387" s="669" t="s">
        <v>118</v>
      </c>
      <c r="M2387" s="648">
        <v>45686</v>
      </c>
      <c r="O2387" s="463"/>
      <c r="P2387" s="463"/>
      <c r="W2387" s="403">
        <v>769594361</v>
      </c>
      <c r="X2387" s="449" t="s">
        <v>2825</v>
      </c>
    </row>
    <row r="2388" spans="1:33" ht="16" x14ac:dyDescent="0.2">
      <c r="A2388" s="402">
        <f t="shared" si="37"/>
        <v>2387</v>
      </c>
      <c r="B2388" s="402">
        <v>2387</v>
      </c>
      <c r="L2388" s="669" t="s">
        <v>118</v>
      </c>
      <c r="M2388" s="648">
        <v>45686</v>
      </c>
      <c r="O2388" s="463"/>
      <c r="P2388" s="463"/>
      <c r="W2388" s="403">
        <v>246153539</v>
      </c>
      <c r="X2388" s="449" t="s">
        <v>2826</v>
      </c>
    </row>
    <row r="2389" spans="1:33" ht="16" x14ac:dyDescent="0.2">
      <c r="A2389" s="402">
        <f t="shared" si="37"/>
        <v>2388</v>
      </c>
      <c r="B2389" s="402">
        <v>2388</v>
      </c>
      <c r="L2389" s="669" t="s">
        <v>118</v>
      </c>
      <c r="M2389" s="648">
        <v>45686</v>
      </c>
      <c r="O2389" s="463"/>
      <c r="P2389" s="463"/>
      <c r="W2389" s="403">
        <v>255636184</v>
      </c>
      <c r="X2389" s="449" t="s">
        <v>2827</v>
      </c>
    </row>
    <row r="2390" spans="1:33" ht="16" x14ac:dyDescent="0.2">
      <c r="A2390" s="402">
        <f t="shared" si="37"/>
        <v>2389</v>
      </c>
      <c r="B2390" s="402">
        <v>2389</v>
      </c>
      <c r="L2390" s="669" t="s">
        <v>118</v>
      </c>
      <c r="M2390" s="648">
        <v>45686</v>
      </c>
      <c r="O2390" s="463"/>
      <c r="P2390" s="463"/>
      <c r="W2390" s="403">
        <v>813412950</v>
      </c>
      <c r="X2390" s="449" t="s">
        <v>2828</v>
      </c>
    </row>
    <row r="2391" spans="1:33" ht="16" x14ac:dyDescent="0.2">
      <c r="A2391" s="402">
        <f t="shared" si="37"/>
        <v>2390</v>
      </c>
      <c r="B2391" s="402">
        <v>2390</v>
      </c>
      <c r="L2391" s="669" t="s">
        <v>118</v>
      </c>
      <c r="M2391" s="648">
        <v>45686</v>
      </c>
      <c r="O2391" s="463"/>
      <c r="P2391" s="463"/>
      <c r="W2391" s="403">
        <v>755034888</v>
      </c>
      <c r="X2391" s="449" t="s">
        <v>2829</v>
      </c>
    </row>
    <row r="2392" spans="1:33" ht="16" x14ac:dyDescent="0.2">
      <c r="A2392" s="402">
        <f t="shared" si="37"/>
        <v>2391</v>
      </c>
      <c r="B2392" s="402">
        <v>2391</v>
      </c>
      <c r="L2392" s="669" t="s">
        <v>118</v>
      </c>
      <c r="M2392" s="648">
        <v>45686</v>
      </c>
      <c r="O2392" s="463"/>
      <c r="P2392" s="463"/>
      <c r="W2392" s="403">
        <v>483909879</v>
      </c>
      <c r="X2392" s="449" t="s">
        <v>2830</v>
      </c>
    </row>
    <row r="2393" spans="1:33" ht="16" x14ac:dyDescent="0.2">
      <c r="A2393" s="402">
        <f t="shared" si="37"/>
        <v>2392</v>
      </c>
      <c r="B2393" s="402">
        <v>2392</v>
      </c>
      <c r="L2393" s="669" t="s">
        <v>118</v>
      </c>
      <c r="M2393" s="648">
        <v>45686</v>
      </c>
      <c r="O2393" s="463"/>
      <c r="P2393" s="463"/>
      <c r="W2393" s="403">
        <v>962830330</v>
      </c>
      <c r="X2393" s="449" t="s">
        <v>2831</v>
      </c>
    </row>
    <row r="2394" spans="1:33" ht="17" customHeight="1" x14ac:dyDescent="0.2">
      <c r="A2394" s="402">
        <f t="shared" si="37"/>
        <v>2393</v>
      </c>
      <c r="B2394" s="402">
        <v>2393</v>
      </c>
      <c r="L2394" s="669"/>
      <c r="O2394" s="463"/>
      <c r="P2394" s="463"/>
      <c r="W2394" s="403">
        <v>911683679</v>
      </c>
      <c r="X2394" s="450" t="s">
        <v>2832</v>
      </c>
    </row>
    <row r="2395" spans="1:33" ht="17" customHeight="1" x14ac:dyDescent="0.2">
      <c r="A2395" s="402">
        <f t="shared" si="37"/>
        <v>2394</v>
      </c>
      <c r="B2395" s="402">
        <v>2394</v>
      </c>
      <c r="L2395" s="669"/>
      <c r="O2395" s="463"/>
      <c r="P2395" s="463"/>
      <c r="W2395" s="403">
        <v>397883980</v>
      </c>
      <c r="X2395" s="450" t="s">
        <v>2833</v>
      </c>
    </row>
    <row r="2396" spans="1:33" ht="17" customHeight="1" x14ac:dyDescent="0.2">
      <c r="A2396" s="402">
        <f t="shared" si="37"/>
        <v>2395</v>
      </c>
      <c r="B2396" s="402">
        <v>2395</v>
      </c>
      <c r="L2396" s="689" t="s">
        <v>118</v>
      </c>
      <c r="M2396" s="648">
        <v>45784</v>
      </c>
      <c r="O2396" s="463"/>
      <c r="P2396" s="463"/>
      <c r="W2396" s="403">
        <v>117840593</v>
      </c>
      <c r="X2396" s="450" t="s">
        <v>2834</v>
      </c>
    </row>
    <row r="2397" spans="1:33" ht="17" customHeight="1" x14ac:dyDescent="0.2">
      <c r="A2397" s="402">
        <f t="shared" si="37"/>
        <v>2396</v>
      </c>
      <c r="B2397" s="402">
        <v>2396</v>
      </c>
      <c r="L2397" s="689" t="s">
        <v>118</v>
      </c>
      <c r="M2397" s="648">
        <v>45784</v>
      </c>
      <c r="O2397" s="463"/>
      <c r="P2397" s="463"/>
      <c r="W2397" s="403">
        <v>574104518</v>
      </c>
      <c r="X2397" s="450" t="s">
        <v>2835</v>
      </c>
    </row>
    <row r="2398" spans="1:33" ht="17" customHeight="1" x14ac:dyDescent="0.2">
      <c r="A2398" s="402">
        <f t="shared" si="37"/>
        <v>2397</v>
      </c>
      <c r="B2398" s="402">
        <v>2397</v>
      </c>
      <c r="L2398" s="689"/>
      <c r="O2398" s="463"/>
      <c r="P2398" s="463"/>
      <c r="W2398" s="403">
        <v>749199085</v>
      </c>
      <c r="X2398" s="450" t="s">
        <v>2836</v>
      </c>
    </row>
    <row r="2399" spans="1:33" ht="17" customHeight="1" x14ac:dyDescent="0.2">
      <c r="A2399" s="402">
        <f t="shared" si="37"/>
        <v>2398</v>
      </c>
      <c r="B2399" s="402">
        <v>2398</v>
      </c>
      <c r="L2399" s="689"/>
      <c r="O2399" s="463"/>
      <c r="P2399" s="463"/>
      <c r="W2399" s="403">
        <v>603989030</v>
      </c>
      <c r="X2399" s="450" t="s">
        <v>2837</v>
      </c>
      <c r="AG2399" s="658">
        <v>45968</v>
      </c>
    </row>
    <row r="2400" spans="1:33" ht="17" customHeight="1" x14ac:dyDescent="0.2">
      <c r="A2400" s="402">
        <f t="shared" si="37"/>
        <v>2399</v>
      </c>
      <c r="B2400" s="402">
        <v>2399</v>
      </c>
      <c r="L2400" s="689"/>
      <c r="O2400" s="463"/>
      <c r="P2400" s="463"/>
      <c r="W2400" s="403">
        <v>471260082</v>
      </c>
      <c r="X2400" s="450" t="s">
        <v>2838</v>
      </c>
      <c r="AG2400" s="658">
        <v>45968</v>
      </c>
    </row>
    <row r="2401" spans="1:37" s="915" customFormat="1" ht="54" customHeight="1" x14ac:dyDescent="0.2">
      <c r="A2401" s="402">
        <f t="shared" si="37"/>
        <v>2400</v>
      </c>
      <c r="B2401" s="402">
        <v>2400</v>
      </c>
      <c r="C2401" s="954"/>
      <c r="D2401" s="954"/>
      <c r="E2401" s="954"/>
      <c r="F2401" s="957"/>
      <c r="G2401" s="954"/>
      <c r="H2401" s="954"/>
      <c r="I2401" s="954"/>
      <c r="J2401" s="954"/>
      <c r="K2401" s="954"/>
      <c r="L2401" s="962" t="s">
        <v>118</v>
      </c>
      <c r="M2401" s="956"/>
      <c r="N2401" s="957"/>
      <c r="O2401" s="958"/>
      <c r="P2401" s="958"/>
      <c r="Q2401" s="954"/>
      <c r="R2401" s="954"/>
      <c r="S2401" s="954"/>
      <c r="T2401" s="954"/>
      <c r="U2401" s="954"/>
      <c r="V2401" s="954"/>
      <c r="W2401" s="954">
        <v>528017143</v>
      </c>
      <c r="X2401" s="450" t="s">
        <v>16381</v>
      </c>
      <c r="Y2401" s="954"/>
      <c r="Z2401" s="954"/>
      <c r="AA2401" s="954"/>
      <c r="AB2401" s="963" t="s">
        <v>16384</v>
      </c>
      <c r="AC2401" s="954"/>
      <c r="AD2401" s="954"/>
      <c r="AE2401" s="954"/>
      <c r="AF2401" s="954"/>
      <c r="AG2401" s="959">
        <v>46178</v>
      </c>
      <c r="AH2401" s="960"/>
      <c r="AI2401" s="960"/>
      <c r="AJ2401" s="954"/>
      <c r="AK2401" s="954"/>
    </row>
    <row r="2402" spans="1:37" s="915" customFormat="1" ht="54" customHeight="1" x14ac:dyDescent="0.2">
      <c r="A2402" s="402">
        <f t="shared" si="37"/>
        <v>2401</v>
      </c>
      <c r="B2402" s="402">
        <v>2401</v>
      </c>
      <c r="C2402" s="954"/>
      <c r="D2402" s="954"/>
      <c r="E2402" s="954"/>
      <c r="F2402" s="957"/>
      <c r="G2402" s="954"/>
      <c r="H2402" s="954"/>
      <c r="I2402" s="954"/>
      <c r="J2402" s="954"/>
      <c r="K2402" s="954"/>
      <c r="L2402" s="962" t="s">
        <v>118</v>
      </c>
      <c r="M2402" s="956"/>
      <c r="N2402" s="957"/>
      <c r="O2402" s="958"/>
      <c r="P2402" s="958"/>
      <c r="Q2402" s="954"/>
      <c r="R2402" s="954"/>
      <c r="S2402" s="954"/>
      <c r="T2402" s="954"/>
      <c r="U2402" s="954"/>
      <c r="V2402" s="954"/>
      <c r="W2402" s="954">
        <v>253098609</v>
      </c>
      <c r="X2402" s="450" t="s">
        <v>16382</v>
      </c>
      <c r="Y2402" s="954"/>
      <c r="Z2402" s="954"/>
      <c r="AA2402" s="954"/>
      <c r="AB2402" s="963" t="s">
        <v>16384</v>
      </c>
      <c r="AC2402" s="954"/>
      <c r="AD2402" s="954"/>
      <c r="AE2402" s="954"/>
      <c r="AF2402" s="954"/>
      <c r="AG2402" s="959">
        <v>46178</v>
      </c>
      <c r="AH2402" s="960"/>
      <c r="AI2402" s="960"/>
      <c r="AJ2402" s="954"/>
      <c r="AK2402" s="954"/>
    </row>
    <row r="2403" spans="1:37" s="915" customFormat="1" ht="54" customHeight="1" x14ac:dyDescent="0.2">
      <c r="A2403" s="402">
        <f t="shared" si="37"/>
        <v>2402</v>
      </c>
      <c r="B2403" s="402">
        <v>2402</v>
      </c>
      <c r="C2403" s="954"/>
      <c r="D2403" s="954"/>
      <c r="E2403" s="954"/>
      <c r="F2403" s="957"/>
      <c r="G2403" s="954"/>
      <c r="H2403" s="954"/>
      <c r="I2403" s="954"/>
      <c r="J2403" s="954"/>
      <c r="K2403" s="954"/>
      <c r="L2403" s="962" t="s">
        <v>118</v>
      </c>
      <c r="M2403" s="956"/>
      <c r="N2403" s="957"/>
      <c r="O2403" s="958"/>
      <c r="P2403" s="958"/>
      <c r="Q2403" s="954"/>
      <c r="R2403" s="954"/>
      <c r="S2403" s="954"/>
      <c r="T2403" s="954"/>
      <c r="U2403" s="954"/>
      <c r="V2403" s="954"/>
      <c r="W2403" s="954">
        <v>864987193</v>
      </c>
      <c r="X2403" s="450" t="s">
        <v>16383</v>
      </c>
      <c r="Y2403" s="954"/>
      <c r="Z2403" s="954"/>
      <c r="AA2403" s="954"/>
      <c r="AB2403" s="963" t="s">
        <v>16384</v>
      </c>
      <c r="AC2403" s="954"/>
      <c r="AD2403" s="954"/>
      <c r="AE2403" s="954"/>
      <c r="AF2403" s="954"/>
      <c r="AG2403" s="959">
        <v>46178</v>
      </c>
      <c r="AH2403" s="960"/>
      <c r="AI2403" s="960"/>
      <c r="AJ2403" s="954"/>
      <c r="AK2403" s="954"/>
    </row>
    <row r="2404" spans="1:37" s="615" customFormat="1" ht="136" customHeight="1" x14ac:dyDescent="0.2">
      <c r="A2404" s="402">
        <f t="shared" si="37"/>
        <v>2403</v>
      </c>
      <c r="B2404" s="402">
        <v>2403</v>
      </c>
      <c r="C2404" s="549">
        <v>819848608</v>
      </c>
      <c r="D2404" s="549" t="s">
        <v>1290</v>
      </c>
      <c r="E2404" s="546">
        <v>173836415</v>
      </c>
      <c r="F2404" s="662" t="s">
        <v>1300</v>
      </c>
      <c r="G2404" s="546">
        <v>266600170</v>
      </c>
      <c r="H2404" s="546" t="s">
        <v>1301</v>
      </c>
      <c r="I2404" s="546"/>
      <c r="J2404" s="568"/>
      <c r="K2404" s="549"/>
      <c r="L2404" s="641" t="s">
        <v>56</v>
      </c>
      <c r="M2404" s="647">
        <v>45450</v>
      </c>
      <c r="N2404" s="664">
        <v>185243482</v>
      </c>
      <c r="O2404" s="550" t="s">
        <v>2839</v>
      </c>
      <c r="P2404" s="550"/>
      <c r="Q2404" s="549"/>
      <c r="R2404" s="550" t="s">
        <v>2840</v>
      </c>
      <c r="S2404" s="550" t="s">
        <v>2841</v>
      </c>
      <c r="T2404" s="568"/>
      <c r="U2404" s="549" t="s">
        <v>48</v>
      </c>
      <c r="V2404" s="549">
        <v>15</v>
      </c>
      <c r="W2404" s="549"/>
      <c r="X2404" s="550" t="s">
        <v>151</v>
      </c>
      <c r="Y2404" s="549"/>
      <c r="Z2404" s="549" t="s">
        <v>40</v>
      </c>
      <c r="AA2404" s="549" t="s">
        <v>41</v>
      </c>
      <c r="AB2404" s="550" t="s">
        <v>2842</v>
      </c>
      <c r="AC2404" s="549"/>
      <c r="AD2404" s="549" t="s">
        <v>1523</v>
      </c>
      <c r="AE2404" s="549" t="s">
        <v>41</v>
      </c>
      <c r="AF2404" s="549" t="s">
        <v>41</v>
      </c>
      <c r="AG2404" s="661"/>
      <c r="AH2404" s="551" t="s">
        <v>2843</v>
      </c>
      <c r="AI2404" s="551"/>
      <c r="AJ2404" s="568"/>
      <c r="AK2404" s="549" t="s">
        <v>2844</v>
      </c>
    </row>
    <row r="2405" spans="1:37" s="615" customFormat="1" ht="102" customHeight="1" x14ac:dyDescent="0.2">
      <c r="A2405" s="402">
        <f t="shared" si="37"/>
        <v>2404</v>
      </c>
      <c r="B2405" s="402">
        <v>2404</v>
      </c>
      <c r="C2405" s="549">
        <v>819848608</v>
      </c>
      <c r="D2405" s="549" t="s">
        <v>1290</v>
      </c>
      <c r="E2405" s="546">
        <v>173836415</v>
      </c>
      <c r="F2405" s="662" t="s">
        <v>1300</v>
      </c>
      <c r="G2405" s="546">
        <v>496823485</v>
      </c>
      <c r="H2405" s="820" t="s">
        <v>1308</v>
      </c>
      <c r="I2405" s="546"/>
      <c r="J2405" s="568"/>
      <c r="K2405" s="549"/>
      <c r="L2405" s="641" t="s">
        <v>56</v>
      </c>
      <c r="M2405" s="647">
        <v>46106</v>
      </c>
      <c r="N2405" s="664">
        <v>185243482</v>
      </c>
      <c r="O2405" s="549" t="s">
        <v>2839</v>
      </c>
      <c r="P2405" s="549"/>
      <c r="Q2405" s="549"/>
      <c r="R2405" s="652" t="s">
        <v>2845</v>
      </c>
      <c r="S2405" s="652" t="s">
        <v>2846</v>
      </c>
      <c r="T2405" s="568"/>
      <c r="U2405" s="549" t="s">
        <v>48</v>
      </c>
      <c r="V2405" s="549">
        <v>15</v>
      </c>
      <c r="W2405" s="549"/>
      <c r="X2405" s="550" t="s">
        <v>151</v>
      </c>
      <c r="Y2405" s="549"/>
      <c r="Z2405" s="549" t="s">
        <v>40</v>
      </c>
      <c r="AA2405" s="549" t="s">
        <v>41</v>
      </c>
      <c r="AB2405" s="652" t="s">
        <v>2847</v>
      </c>
      <c r="AC2405" s="549"/>
      <c r="AD2405" s="549" t="s">
        <v>1523</v>
      </c>
      <c r="AE2405" s="549" t="s">
        <v>41</v>
      </c>
      <c r="AF2405" s="549" t="s">
        <v>41</v>
      </c>
      <c r="AG2405" s="661">
        <v>46090</v>
      </c>
      <c r="AH2405" s="655" t="s">
        <v>2848</v>
      </c>
      <c r="AI2405" s="551"/>
      <c r="AJ2405" s="568"/>
      <c r="AK2405" s="546"/>
    </row>
    <row r="2406" spans="1:37" s="615" customFormat="1" ht="102" customHeight="1" x14ac:dyDescent="0.2">
      <c r="A2406" s="402">
        <f t="shared" si="37"/>
        <v>2405</v>
      </c>
      <c r="B2406" s="402">
        <v>2405</v>
      </c>
      <c r="C2406" s="549">
        <v>819848608</v>
      </c>
      <c r="D2406" s="549" t="s">
        <v>1290</v>
      </c>
      <c r="E2406" s="546">
        <v>173836415</v>
      </c>
      <c r="F2406" s="662" t="s">
        <v>1300</v>
      </c>
      <c r="G2406" s="546">
        <v>650465111</v>
      </c>
      <c r="H2406" s="820" t="s">
        <v>1313</v>
      </c>
      <c r="I2406" s="546"/>
      <c r="J2406" s="568"/>
      <c r="K2406" s="549"/>
      <c r="L2406" s="641" t="s">
        <v>56</v>
      </c>
      <c r="M2406" s="651">
        <v>46141</v>
      </c>
      <c r="N2406" s="664">
        <v>185243482</v>
      </c>
      <c r="O2406" s="549" t="s">
        <v>2839</v>
      </c>
      <c r="P2406" s="549"/>
      <c r="Q2406" s="549"/>
      <c r="R2406" s="549" t="s">
        <v>2849</v>
      </c>
      <c r="S2406" s="549" t="s">
        <v>2850</v>
      </c>
      <c r="T2406" s="568"/>
      <c r="U2406" s="549" t="s">
        <v>48</v>
      </c>
      <c r="V2406" s="549">
        <v>15</v>
      </c>
      <c r="W2406" s="549"/>
      <c r="X2406" s="550" t="s">
        <v>151</v>
      </c>
      <c r="Y2406" s="549"/>
      <c r="Z2406" s="549" t="s">
        <v>40</v>
      </c>
      <c r="AA2406" s="549" t="s">
        <v>41</v>
      </c>
      <c r="AB2406" s="858" t="s">
        <v>2851</v>
      </c>
      <c r="AC2406" s="549"/>
      <c r="AD2406" s="549" t="s">
        <v>1523</v>
      </c>
      <c r="AE2406" s="549" t="s">
        <v>41</v>
      </c>
      <c r="AF2406" s="549" t="s">
        <v>41</v>
      </c>
      <c r="AG2406" s="657">
        <v>46114</v>
      </c>
      <c r="AH2406" s="551" t="s">
        <v>2848</v>
      </c>
      <c r="AI2406" s="551"/>
      <c r="AJ2406" s="568"/>
      <c r="AK2406" s="546"/>
    </row>
    <row r="2407" spans="1:37" s="615" customFormat="1" ht="102" customHeight="1" x14ac:dyDescent="0.2">
      <c r="A2407" s="402">
        <f t="shared" si="37"/>
        <v>2406</v>
      </c>
      <c r="B2407" s="402">
        <v>2406</v>
      </c>
      <c r="C2407" s="549">
        <v>819848608</v>
      </c>
      <c r="D2407" s="549" t="s">
        <v>1290</v>
      </c>
      <c r="E2407" s="546">
        <v>173836415</v>
      </c>
      <c r="F2407" s="662" t="s">
        <v>1300</v>
      </c>
      <c r="G2407" s="546">
        <v>303552867</v>
      </c>
      <c r="H2407" s="820" t="s">
        <v>1317</v>
      </c>
      <c r="I2407" s="546"/>
      <c r="J2407" s="568"/>
      <c r="K2407" s="549"/>
      <c r="L2407" s="641" t="s">
        <v>56</v>
      </c>
      <c r="M2407" s="651">
        <v>46141</v>
      </c>
      <c r="N2407" s="664">
        <v>185243482</v>
      </c>
      <c r="O2407" s="549" t="s">
        <v>2839</v>
      </c>
      <c r="P2407" s="549"/>
      <c r="Q2407" s="549"/>
      <c r="R2407" s="549" t="s">
        <v>2852</v>
      </c>
      <c r="S2407" s="549" t="s">
        <v>2853</v>
      </c>
      <c r="T2407" s="568"/>
      <c r="U2407" s="549" t="s">
        <v>48</v>
      </c>
      <c r="V2407" s="549">
        <v>15</v>
      </c>
      <c r="W2407" s="549"/>
      <c r="X2407" s="550" t="s">
        <v>151</v>
      </c>
      <c r="Y2407" s="549"/>
      <c r="Z2407" s="549" t="s">
        <v>40</v>
      </c>
      <c r="AA2407" s="549" t="s">
        <v>41</v>
      </c>
      <c r="AB2407" s="858" t="s">
        <v>2851</v>
      </c>
      <c r="AC2407" s="549"/>
      <c r="AD2407" s="549" t="s">
        <v>1523</v>
      </c>
      <c r="AE2407" s="549" t="s">
        <v>41</v>
      </c>
      <c r="AF2407" s="549" t="s">
        <v>41</v>
      </c>
      <c r="AG2407" s="657">
        <v>46114</v>
      </c>
      <c r="AH2407" s="551" t="s">
        <v>2848</v>
      </c>
      <c r="AI2407" s="551"/>
      <c r="AJ2407" s="568"/>
      <c r="AK2407" s="546"/>
    </row>
    <row r="2408" spans="1:37" s="568" customFormat="1" ht="136" customHeight="1" x14ac:dyDescent="0.2">
      <c r="A2408" s="402">
        <f t="shared" si="37"/>
        <v>2407</v>
      </c>
      <c r="B2408" s="402">
        <v>2407</v>
      </c>
      <c r="C2408" s="549">
        <v>819848608</v>
      </c>
      <c r="D2408" s="549" t="s">
        <v>1290</v>
      </c>
      <c r="E2408" s="546">
        <v>173836415</v>
      </c>
      <c r="F2408" s="662" t="s">
        <v>1300</v>
      </c>
      <c r="G2408" s="546">
        <v>266600170</v>
      </c>
      <c r="H2408" s="546" t="s">
        <v>1301</v>
      </c>
      <c r="I2408" s="546"/>
      <c r="K2408" s="549"/>
      <c r="L2408" s="641" t="s">
        <v>56</v>
      </c>
      <c r="M2408" s="647">
        <v>45450</v>
      </c>
      <c r="N2408" s="664">
        <v>452847912</v>
      </c>
      <c r="O2408" s="549" t="s">
        <v>2854</v>
      </c>
      <c r="P2408" s="549"/>
      <c r="Q2408" s="549"/>
      <c r="R2408" s="546" t="s">
        <v>2855</v>
      </c>
      <c r="S2408" s="550" t="s">
        <v>2856</v>
      </c>
      <c r="U2408" s="549" t="s">
        <v>48</v>
      </c>
      <c r="V2408" s="549">
        <v>15</v>
      </c>
      <c r="W2408" s="549"/>
      <c r="X2408" s="550" t="s">
        <v>151</v>
      </c>
      <c r="Y2408" s="549"/>
      <c r="Z2408" s="549" t="s">
        <v>40</v>
      </c>
      <c r="AA2408" s="549" t="s">
        <v>41</v>
      </c>
      <c r="AB2408" s="550" t="s">
        <v>2842</v>
      </c>
      <c r="AC2408" s="549"/>
      <c r="AD2408" s="549" t="s">
        <v>1523</v>
      </c>
      <c r="AE2408" s="549" t="s">
        <v>41</v>
      </c>
      <c r="AF2408" s="549" t="s">
        <v>41</v>
      </c>
      <c r="AG2408" s="661"/>
      <c r="AH2408" s="551" t="s">
        <v>2857</v>
      </c>
      <c r="AI2408" s="551"/>
      <c r="AK2408" s="549" t="s">
        <v>2858</v>
      </c>
    </row>
    <row r="2409" spans="1:37" s="568" customFormat="1" ht="102" customHeight="1" x14ac:dyDescent="0.2">
      <c r="A2409" s="402">
        <f t="shared" si="37"/>
        <v>2408</v>
      </c>
      <c r="B2409" s="402">
        <v>2408</v>
      </c>
      <c r="C2409" s="549">
        <v>819848608</v>
      </c>
      <c r="D2409" s="549" t="s">
        <v>1290</v>
      </c>
      <c r="E2409" s="546">
        <v>173836415</v>
      </c>
      <c r="F2409" s="662" t="s">
        <v>1300</v>
      </c>
      <c r="G2409" s="546">
        <v>496823485</v>
      </c>
      <c r="H2409" s="820" t="s">
        <v>1308</v>
      </c>
      <c r="I2409" s="546"/>
      <c r="K2409" s="549"/>
      <c r="L2409" s="641" t="s">
        <v>56</v>
      </c>
      <c r="M2409" s="647">
        <v>46106</v>
      </c>
      <c r="N2409" s="664">
        <v>452847912</v>
      </c>
      <c r="O2409" s="549" t="s">
        <v>2854</v>
      </c>
      <c r="P2409" s="549"/>
      <c r="Q2409" s="549"/>
      <c r="R2409" s="649" t="s">
        <v>2859</v>
      </c>
      <c r="S2409" s="652" t="s">
        <v>2860</v>
      </c>
      <c r="U2409" s="549" t="s">
        <v>48</v>
      </c>
      <c r="V2409" s="549">
        <v>15</v>
      </c>
      <c r="W2409" s="549"/>
      <c r="X2409" s="550" t="s">
        <v>151</v>
      </c>
      <c r="Y2409" s="549"/>
      <c r="Z2409" s="549" t="s">
        <v>40</v>
      </c>
      <c r="AA2409" s="549" t="s">
        <v>41</v>
      </c>
      <c r="AB2409" s="652" t="s">
        <v>2861</v>
      </c>
      <c r="AC2409" s="549"/>
      <c r="AD2409" s="549" t="s">
        <v>1523</v>
      </c>
      <c r="AE2409" s="549" t="s">
        <v>41</v>
      </c>
      <c r="AF2409" s="549" t="s">
        <v>41</v>
      </c>
      <c r="AG2409" s="661">
        <v>46090</v>
      </c>
      <c r="AH2409" s="655" t="s">
        <v>2862</v>
      </c>
      <c r="AI2409" s="551"/>
      <c r="AK2409" s="549"/>
    </row>
    <row r="2410" spans="1:37" s="568" customFormat="1" ht="102" customHeight="1" x14ac:dyDescent="0.2">
      <c r="A2410" s="402">
        <f t="shared" si="37"/>
        <v>2409</v>
      </c>
      <c r="B2410" s="402">
        <v>2409</v>
      </c>
      <c r="C2410" s="549">
        <v>819848608</v>
      </c>
      <c r="D2410" s="549" t="s">
        <v>1290</v>
      </c>
      <c r="E2410" s="546">
        <v>173836415</v>
      </c>
      <c r="F2410" s="662" t="s">
        <v>1300</v>
      </c>
      <c r="G2410" s="546">
        <v>650465111</v>
      </c>
      <c r="H2410" s="820" t="s">
        <v>1313</v>
      </c>
      <c r="I2410" s="546"/>
      <c r="K2410" s="549"/>
      <c r="L2410" s="641" t="s">
        <v>56</v>
      </c>
      <c r="M2410" s="651">
        <v>46141</v>
      </c>
      <c r="N2410" s="664">
        <v>452847912</v>
      </c>
      <c r="O2410" s="549" t="s">
        <v>2854</v>
      </c>
      <c r="P2410" s="549"/>
      <c r="Q2410" s="549"/>
      <c r="R2410" s="546" t="s">
        <v>2863</v>
      </c>
      <c r="S2410" s="549" t="s">
        <v>2864</v>
      </c>
      <c r="U2410" s="549" t="s">
        <v>48</v>
      </c>
      <c r="V2410" s="549">
        <v>15</v>
      </c>
      <c r="W2410" s="549"/>
      <c r="X2410" s="550" t="s">
        <v>151</v>
      </c>
      <c r="Y2410" s="549"/>
      <c r="Z2410" s="549" t="s">
        <v>40</v>
      </c>
      <c r="AA2410" s="549" t="s">
        <v>41</v>
      </c>
      <c r="AB2410" s="858" t="s">
        <v>2851</v>
      </c>
      <c r="AC2410" s="549"/>
      <c r="AD2410" s="549" t="s">
        <v>1523</v>
      </c>
      <c r="AE2410" s="549" t="s">
        <v>41</v>
      </c>
      <c r="AF2410" s="549" t="s">
        <v>41</v>
      </c>
      <c r="AG2410" s="657">
        <v>46114</v>
      </c>
      <c r="AH2410" s="551" t="s">
        <v>2862</v>
      </c>
      <c r="AI2410" s="551"/>
      <c r="AK2410" s="549"/>
    </row>
    <row r="2411" spans="1:37" s="568" customFormat="1" ht="102" customHeight="1" x14ac:dyDescent="0.2">
      <c r="A2411" s="402">
        <f t="shared" si="37"/>
        <v>2410</v>
      </c>
      <c r="B2411" s="402">
        <v>2410</v>
      </c>
      <c r="C2411" s="549">
        <v>819848608</v>
      </c>
      <c r="D2411" s="549" t="s">
        <v>1290</v>
      </c>
      <c r="E2411" s="546">
        <v>173836415</v>
      </c>
      <c r="F2411" s="662" t="s">
        <v>1300</v>
      </c>
      <c r="G2411" s="546">
        <v>303552867</v>
      </c>
      <c r="H2411" s="820" t="s">
        <v>1317</v>
      </c>
      <c r="I2411" s="546"/>
      <c r="K2411" s="549"/>
      <c r="L2411" s="641" t="s">
        <v>56</v>
      </c>
      <c r="M2411" s="651">
        <v>46141</v>
      </c>
      <c r="N2411" s="664">
        <v>452847912</v>
      </c>
      <c r="O2411" s="549" t="s">
        <v>2854</v>
      </c>
      <c r="P2411" s="549"/>
      <c r="Q2411" s="549"/>
      <c r="R2411" s="546" t="s">
        <v>2865</v>
      </c>
      <c r="S2411" s="549" t="s">
        <v>2866</v>
      </c>
      <c r="U2411" s="549" t="s">
        <v>48</v>
      </c>
      <c r="V2411" s="549">
        <v>15</v>
      </c>
      <c r="W2411" s="549"/>
      <c r="X2411" s="550" t="s">
        <v>151</v>
      </c>
      <c r="Y2411" s="549"/>
      <c r="Z2411" s="549" t="s">
        <v>40</v>
      </c>
      <c r="AA2411" s="549" t="s">
        <v>41</v>
      </c>
      <c r="AB2411" s="858" t="s">
        <v>2851</v>
      </c>
      <c r="AC2411" s="549"/>
      <c r="AD2411" s="549" t="s">
        <v>1523</v>
      </c>
      <c r="AE2411" s="549" t="s">
        <v>41</v>
      </c>
      <c r="AF2411" s="549" t="s">
        <v>41</v>
      </c>
      <c r="AG2411" s="657">
        <v>46114</v>
      </c>
      <c r="AH2411" s="551" t="s">
        <v>2862</v>
      </c>
      <c r="AI2411" s="551"/>
      <c r="AK2411" s="549"/>
    </row>
    <row r="2412" spans="1:37" ht="34" customHeight="1" x14ac:dyDescent="0.2">
      <c r="A2412" s="402">
        <f t="shared" si="37"/>
        <v>2411</v>
      </c>
      <c r="B2412" s="402">
        <v>2411</v>
      </c>
      <c r="C2412" s="403">
        <v>819848608</v>
      </c>
      <c r="D2412" s="403" t="s">
        <v>1290</v>
      </c>
      <c r="E2412" s="403">
        <v>948781977</v>
      </c>
      <c r="F2412" s="663" t="s">
        <v>2867</v>
      </c>
      <c r="N2412" s="663">
        <v>132929440</v>
      </c>
      <c r="O2412" s="403" t="s">
        <v>2868</v>
      </c>
      <c r="R2412" s="403" t="s">
        <v>2868</v>
      </c>
      <c r="S2412" s="403" t="s">
        <v>2869</v>
      </c>
      <c r="U2412" s="403" t="s">
        <v>150</v>
      </c>
      <c r="V2412" s="403">
        <v>15</v>
      </c>
      <c r="X2412" s="403" t="s">
        <v>2870</v>
      </c>
      <c r="Z2412" s="403" t="s">
        <v>40</v>
      </c>
      <c r="AA2412" s="403" t="s">
        <v>41</v>
      </c>
      <c r="AD2412" s="403" t="s">
        <v>2776</v>
      </c>
      <c r="AE2412" s="403" t="s">
        <v>41</v>
      </c>
      <c r="AF2412" s="403" t="s">
        <v>41</v>
      </c>
      <c r="AH2412" s="406" t="s">
        <v>2871</v>
      </c>
    </row>
    <row r="2413" spans="1:37" ht="34" customHeight="1" x14ac:dyDescent="0.2">
      <c r="A2413" s="402">
        <f t="shared" si="37"/>
        <v>2412</v>
      </c>
      <c r="B2413" s="402">
        <v>2412</v>
      </c>
      <c r="C2413" s="403">
        <v>819848608</v>
      </c>
      <c r="D2413" s="403" t="s">
        <v>1290</v>
      </c>
      <c r="E2413" s="403">
        <v>948781977</v>
      </c>
      <c r="F2413" s="663" t="s">
        <v>2867</v>
      </c>
      <c r="N2413" s="663">
        <v>672863981</v>
      </c>
      <c r="O2413" s="403" t="s">
        <v>2872</v>
      </c>
      <c r="R2413" s="403" t="s">
        <v>2873</v>
      </c>
      <c r="S2413" s="403" t="s">
        <v>2874</v>
      </c>
      <c r="U2413" s="403" t="s">
        <v>38</v>
      </c>
      <c r="V2413" s="403">
        <v>24</v>
      </c>
      <c r="X2413" s="403" t="s">
        <v>39</v>
      </c>
      <c r="Z2413" s="403" t="s">
        <v>40</v>
      </c>
      <c r="AA2413" s="403" t="s">
        <v>41</v>
      </c>
      <c r="AC2413" s="403" t="s">
        <v>2875</v>
      </c>
      <c r="AD2413" s="403" t="s">
        <v>2776</v>
      </c>
      <c r="AE2413" s="403" t="s">
        <v>41</v>
      </c>
      <c r="AF2413" s="403" t="s">
        <v>41</v>
      </c>
      <c r="AG2413" s="658">
        <v>44281</v>
      </c>
      <c r="AH2413" s="406" t="s">
        <v>2876</v>
      </c>
    </row>
    <row r="2414" spans="1:37" ht="34" customHeight="1" x14ac:dyDescent="0.2">
      <c r="A2414" s="402">
        <f t="shared" si="37"/>
        <v>2413</v>
      </c>
      <c r="B2414" s="402">
        <v>2413</v>
      </c>
      <c r="C2414" s="403">
        <v>819848608</v>
      </c>
      <c r="D2414" s="403" t="s">
        <v>1290</v>
      </c>
      <c r="E2414" s="403">
        <v>948781977</v>
      </c>
      <c r="F2414" s="663" t="s">
        <v>2867</v>
      </c>
      <c r="N2414" s="663">
        <v>469819603</v>
      </c>
      <c r="O2414" s="403" t="s">
        <v>2877</v>
      </c>
      <c r="R2414" s="403" t="s">
        <v>2877</v>
      </c>
      <c r="S2414" s="403" t="s">
        <v>2878</v>
      </c>
      <c r="U2414" s="403" t="s">
        <v>150</v>
      </c>
      <c r="V2414" s="403">
        <v>50</v>
      </c>
      <c r="Z2414" s="403" t="s">
        <v>40</v>
      </c>
      <c r="AA2414" s="403" t="s">
        <v>41</v>
      </c>
      <c r="AB2414" s="403" t="s">
        <v>2879</v>
      </c>
      <c r="AD2414" s="403" t="s">
        <v>2776</v>
      </c>
      <c r="AE2414" s="403" t="s">
        <v>41</v>
      </c>
      <c r="AF2414" s="403" t="s">
        <v>41</v>
      </c>
      <c r="AH2414" s="406" t="s">
        <v>2880</v>
      </c>
    </row>
    <row r="2415" spans="1:37" ht="34" customHeight="1" x14ac:dyDescent="0.2">
      <c r="A2415" s="402">
        <f t="shared" si="37"/>
        <v>2414</v>
      </c>
      <c r="B2415" s="402">
        <v>2414</v>
      </c>
      <c r="C2415" s="403">
        <v>819848608</v>
      </c>
      <c r="D2415" s="403" t="s">
        <v>1290</v>
      </c>
      <c r="E2415" s="403">
        <v>948781977</v>
      </c>
      <c r="F2415" s="663" t="s">
        <v>2867</v>
      </c>
      <c r="N2415" s="663">
        <v>618036638</v>
      </c>
      <c r="O2415" s="403" t="s">
        <v>2881</v>
      </c>
      <c r="R2415" s="403" t="s">
        <v>2881</v>
      </c>
      <c r="S2415" s="403" t="s">
        <v>2882</v>
      </c>
      <c r="U2415" s="403" t="s">
        <v>150</v>
      </c>
      <c r="V2415" s="403">
        <v>50</v>
      </c>
      <c r="Z2415" s="403" t="s">
        <v>40</v>
      </c>
      <c r="AA2415" s="403" t="s">
        <v>41</v>
      </c>
      <c r="AB2415" s="403" t="s">
        <v>2879</v>
      </c>
      <c r="AD2415" s="403" t="s">
        <v>2776</v>
      </c>
      <c r="AE2415" s="403" t="s">
        <v>41</v>
      </c>
      <c r="AF2415" s="403" t="s">
        <v>41</v>
      </c>
      <c r="AH2415" s="406" t="s">
        <v>2883</v>
      </c>
    </row>
    <row r="2416" spans="1:37" ht="34" customHeight="1" x14ac:dyDescent="0.2">
      <c r="A2416" s="402">
        <f t="shared" si="37"/>
        <v>2415</v>
      </c>
      <c r="B2416" s="402">
        <v>2415</v>
      </c>
      <c r="C2416" s="403">
        <v>819848608</v>
      </c>
      <c r="D2416" s="403" t="s">
        <v>1290</v>
      </c>
      <c r="E2416" s="403">
        <v>948781977</v>
      </c>
      <c r="F2416" s="663" t="s">
        <v>2867</v>
      </c>
      <c r="N2416" s="663">
        <v>622900774</v>
      </c>
      <c r="O2416" s="403" t="s">
        <v>2884</v>
      </c>
      <c r="R2416" s="403" t="s">
        <v>2884</v>
      </c>
      <c r="S2416" s="403" t="s">
        <v>2885</v>
      </c>
      <c r="U2416" s="403" t="s">
        <v>48</v>
      </c>
      <c r="V2416" s="403">
        <v>1</v>
      </c>
      <c r="W2416" s="403">
        <v>104430631</v>
      </c>
      <c r="X2416" s="403" t="s">
        <v>200</v>
      </c>
      <c r="Z2416" s="403" t="s">
        <v>40</v>
      </c>
      <c r="AA2416" s="403" t="s">
        <v>41</v>
      </c>
      <c r="AB2416" s="403" t="s">
        <v>1565</v>
      </c>
      <c r="AD2416" s="403" t="s">
        <v>2776</v>
      </c>
      <c r="AE2416" s="403" t="s">
        <v>41</v>
      </c>
      <c r="AF2416" s="403" t="s">
        <v>40</v>
      </c>
      <c r="AH2416" s="406" t="s">
        <v>2602</v>
      </c>
    </row>
    <row r="2417" spans="1:34" ht="17" customHeight="1" x14ac:dyDescent="0.2">
      <c r="A2417" s="402">
        <f t="shared" si="37"/>
        <v>2416</v>
      </c>
      <c r="B2417" s="402">
        <v>2416</v>
      </c>
      <c r="O2417" s="463"/>
      <c r="P2417" s="463"/>
      <c r="W2417" s="403">
        <v>353358909</v>
      </c>
      <c r="X2417" s="403" t="s">
        <v>203</v>
      </c>
    </row>
    <row r="2418" spans="1:34" ht="34" customHeight="1" x14ac:dyDescent="0.2">
      <c r="A2418" s="402">
        <f t="shared" si="37"/>
        <v>2417</v>
      </c>
      <c r="B2418" s="402">
        <v>2417</v>
      </c>
      <c r="C2418" s="403">
        <v>819848608</v>
      </c>
      <c r="D2418" s="403" t="s">
        <v>1290</v>
      </c>
      <c r="E2418" s="403">
        <v>948781977</v>
      </c>
      <c r="F2418" s="663" t="s">
        <v>2867</v>
      </c>
      <c r="N2418" s="663">
        <v>258745303</v>
      </c>
      <c r="O2418" s="403" t="s">
        <v>2886</v>
      </c>
      <c r="R2418" s="403" t="s">
        <v>2887</v>
      </c>
      <c r="S2418" s="403" t="s">
        <v>2888</v>
      </c>
      <c r="U2418" s="403" t="s">
        <v>48</v>
      </c>
      <c r="V2418" s="403">
        <v>1</v>
      </c>
      <c r="W2418" s="403">
        <v>104430631</v>
      </c>
      <c r="X2418" s="403" t="s">
        <v>200</v>
      </c>
      <c r="Z2418" s="403" t="s">
        <v>40</v>
      </c>
      <c r="AA2418" s="403" t="s">
        <v>41</v>
      </c>
      <c r="AB2418" s="403" t="s">
        <v>1565</v>
      </c>
      <c r="AD2418" s="403" t="s">
        <v>2776</v>
      </c>
      <c r="AE2418" s="403" t="s">
        <v>41</v>
      </c>
      <c r="AF2418" s="403" t="s">
        <v>40</v>
      </c>
      <c r="AH2418" s="406" t="s">
        <v>2602</v>
      </c>
    </row>
    <row r="2419" spans="1:34" ht="17" customHeight="1" x14ac:dyDescent="0.2">
      <c r="A2419" s="402">
        <f t="shared" si="37"/>
        <v>2418</v>
      </c>
      <c r="B2419" s="402">
        <v>2418</v>
      </c>
      <c r="O2419" s="463"/>
      <c r="P2419" s="463"/>
      <c r="W2419" s="403">
        <v>353358909</v>
      </c>
      <c r="X2419" s="403" t="s">
        <v>203</v>
      </c>
    </row>
    <row r="2420" spans="1:34" ht="34" customHeight="1" x14ac:dyDescent="0.2">
      <c r="A2420" s="402">
        <f t="shared" si="37"/>
        <v>2419</v>
      </c>
      <c r="B2420" s="402">
        <v>2419</v>
      </c>
      <c r="C2420" s="403">
        <v>819848608</v>
      </c>
      <c r="D2420" s="403" t="s">
        <v>1290</v>
      </c>
      <c r="E2420" s="403">
        <v>948781977</v>
      </c>
      <c r="F2420" s="663" t="s">
        <v>2867</v>
      </c>
      <c r="N2420" s="663">
        <v>841390583</v>
      </c>
      <c r="O2420" s="403" t="s">
        <v>2889</v>
      </c>
      <c r="R2420" s="403" t="s">
        <v>2890</v>
      </c>
      <c r="S2420" s="403" t="s">
        <v>2891</v>
      </c>
      <c r="U2420" s="403" t="s">
        <v>48</v>
      </c>
      <c r="V2420" s="403">
        <v>1</v>
      </c>
      <c r="W2420" s="403">
        <v>104430631</v>
      </c>
      <c r="X2420" s="403" t="s">
        <v>200</v>
      </c>
      <c r="Z2420" s="403" t="s">
        <v>40</v>
      </c>
      <c r="AA2420" s="403" t="s">
        <v>41</v>
      </c>
      <c r="AB2420" s="403" t="s">
        <v>1565</v>
      </c>
      <c r="AD2420" s="403" t="s">
        <v>2776</v>
      </c>
      <c r="AE2420" s="403" t="s">
        <v>41</v>
      </c>
      <c r="AF2420" s="403" t="s">
        <v>40</v>
      </c>
      <c r="AH2420" s="406" t="s">
        <v>2602</v>
      </c>
    </row>
    <row r="2421" spans="1:34" ht="17" customHeight="1" x14ac:dyDescent="0.2">
      <c r="A2421" s="402">
        <f t="shared" si="37"/>
        <v>2420</v>
      </c>
      <c r="B2421" s="402">
        <v>2420</v>
      </c>
      <c r="O2421" s="463"/>
      <c r="P2421" s="463"/>
      <c r="W2421" s="403">
        <v>353358909</v>
      </c>
      <c r="X2421" s="403" t="s">
        <v>203</v>
      </c>
    </row>
    <row r="2422" spans="1:34" ht="51" customHeight="1" x14ac:dyDescent="0.2">
      <c r="A2422" s="402">
        <f t="shared" si="37"/>
        <v>2421</v>
      </c>
      <c r="B2422" s="402">
        <v>2421</v>
      </c>
      <c r="C2422" s="403">
        <v>819848608</v>
      </c>
      <c r="D2422" s="403" t="s">
        <v>1290</v>
      </c>
      <c r="E2422" s="403">
        <v>948781977</v>
      </c>
      <c r="F2422" s="663" t="s">
        <v>2867</v>
      </c>
      <c r="N2422" s="663">
        <v>555611076</v>
      </c>
      <c r="O2422" s="403" t="s">
        <v>2892</v>
      </c>
      <c r="R2422" s="403" t="s">
        <v>2893</v>
      </c>
      <c r="S2422" s="403" t="s">
        <v>2894</v>
      </c>
      <c r="U2422" s="403" t="s">
        <v>38</v>
      </c>
      <c r="V2422" s="403">
        <v>24</v>
      </c>
      <c r="X2422" s="403" t="s">
        <v>39</v>
      </c>
      <c r="Z2422" s="403" t="s">
        <v>40</v>
      </c>
      <c r="AA2422" s="403" t="s">
        <v>41</v>
      </c>
      <c r="AD2422" s="403" t="s">
        <v>2776</v>
      </c>
      <c r="AE2422" s="403" t="s">
        <v>41</v>
      </c>
      <c r="AF2422" s="403" t="s">
        <v>41</v>
      </c>
      <c r="AH2422" s="406" t="s">
        <v>2895</v>
      </c>
    </row>
    <row r="2423" spans="1:34" ht="34" customHeight="1" x14ac:dyDescent="0.2">
      <c r="A2423" s="402">
        <f t="shared" si="37"/>
        <v>2422</v>
      </c>
      <c r="B2423" s="402">
        <v>2422</v>
      </c>
      <c r="C2423" s="403">
        <v>819848608</v>
      </c>
      <c r="D2423" s="403" t="s">
        <v>1290</v>
      </c>
      <c r="E2423" s="403">
        <v>429634576</v>
      </c>
      <c r="F2423" s="663" t="s">
        <v>2896</v>
      </c>
      <c r="N2423" s="663">
        <v>105891443</v>
      </c>
      <c r="O2423" s="403" t="s">
        <v>2897</v>
      </c>
      <c r="R2423" s="403" t="s">
        <v>2898</v>
      </c>
      <c r="S2423" s="403" t="s">
        <v>2899</v>
      </c>
      <c r="U2423" s="403" t="s">
        <v>48</v>
      </c>
      <c r="V2423" s="403">
        <v>1</v>
      </c>
      <c r="W2423" s="403">
        <v>104430631</v>
      </c>
      <c r="X2423" s="403" t="s">
        <v>200</v>
      </c>
      <c r="Z2423" s="403" t="s">
        <v>40</v>
      </c>
      <c r="AA2423" s="403" t="s">
        <v>41</v>
      </c>
      <c r="AB2423" s="403" t="s">
        <v>1565</v>
      </c>
      <c r="AD2423" s="403" t="s">
        <v>2776</v>
      </c>
      <c r="AE2423" s="403" t="s">
        <v>41</v>
      </c>
      <c r="AF2423" s="403" t="s">
        <v>40</v>
      </c>
      <c r="AH2423" s="406" t="s">
        <v>2900</v>
      </c>
    </row>
    <row r="2424" spans="1:34" ht="17" customHeight="1" x14ac:dyDescent="0.2">
      <c r="A2424" s="402">
        <f t="shared" si="37"/>
        <v>2423</v>
      </c>
      <c r="B2424" s="402">
        <v>2423</v>
      </c>
      <c r="O2424" s="463"/>
      <c r="P2424" s="463"/>
      <c r="W2424" s="403">
        <v>353358909</v>
      </c>
      <c r="X2424" s="403" t="s">
        <v>203</v>
      </c>
    </row>
    <row r="2425" spans="1:34" ht="34" customHeight="1" x14ac:dyDescent="0.2">
      <c r="A2425" s="402">
        <f t="shared" si="37"/>
        <v>2424</v>
      </c>
      <c r="B2425" s="402">
        <v>2424</v>
      </c>
      <c r="C2425" s="403">
        <v>819848608</v>
      </c>
      <c r="D2425" s="403" t="s">
        <v>1290</v>
      </c>
      <c r="E2425" s="403">
        <v>948781977</v>
      </c>
      <c r="F2425" s="663" t="s">
        <v>2867</v>
      </c>
      <c r="N2425" s="663">
        <v>666553960</v>
      </c>
      <c r="O2425" s="403" t="s">
        <v>2901</v>
      </c>
      <c r="R2425" s="403" t="s">
        <v>2901</v>
      </c>
      <c r="S2425" s="403" t="s">
        <v>2902</v>
      </c>
      <c r="U2425" s="403" t="s">
        <v>48</v>
      </c>
      <c r="W2425" s="403">
        <v>712278213</v>
      </c>
      <c r="X2425" s="403" t="s">
        <v>2903</v>
      </c>
      <c r="Z2425" s="403" t="s">
        <v>40</v>
      </c>
      <c r="AA2425" s="403" t="s">
        <v>41</v>
      </c>
      <c r="AB2425" s="403" t="s">
        <v>2904</v>
      </c>
      <c r="AD2425" s="403" t="s">
        <v>2776</v>
      </c>
      <c r="AE2425" s="403" t="s">
        <v>41</v>
      </c>
      <c r="AF2425" s="403" t="s">
        <v>41</v>
      </c>
      <c r="AH2425" s="406" t="s">
        <v>2905</v>
      </c>
    </row>
    <row r="2426" spans="1:34" ht="17" customHeight="1" x14ac:dyDescent="0.2">
      <c r="A2426" s="402">
        <f t="shared" si="37"/>
        <v>2425</v>
      </c>
      <c r="B2426" s="402">
        <v>2425</v>
      </c>
      <c r="O2426" s="463"/>
      <c r="P2426" s="463"/>
      <c r="W2426" s="403">
        <v>149772928</v>
      </c>
      <c r="X2426" s="403" t="s">
        <v>2906</v>
      </c>
    </row>
    <row r="2427" spans="1:34" ht="34" customHeight="1" x14ac:dyDescent="0.2">
      <c r="A2427" s="402">
        <f t="shared" si="37"/>
        <v>2426</v>
      </c>
      <c r="B2427" s="402">
        <v>2426</v>
      </c>
      <c r="C2427" s="403">
        <v>819848608</v>
      </c>
      <c r="D2427" s="403" t="s">
        <v>1290</v>
      </c>
      <c r="E2427" s="403">
        <v>948781977</v>
      </c>
      <c r="F2427" s="663" t="s">
        <v>2867</v>
      </c>
      <c r="N2427" s="663">
        <v>959708259</v>
      </c>
      <c r="O2427" s="403" t="s">
        <v>2907</v>
      </c>
      <c r="R2427" s="403" t="s">
        <v>2908</v>
      </c>
      <c r="S2427" s="403" t="s">
        <v>2909</v>
      </c>
      <c r="U2427" s="403" t="s">
        <v>150</v>
      </c>
      <c r="Z2427" s="403" t="s">
        <v>40</v>
      </c>
      <c r="AA2427" s="403" t="s">
        <v>41</v>
      </c>
      <c r="AB2427" s="403" t="s">
        <v>2910</v>
      </c>
      <c r="AC2427" s="403" t="s">
        <v>2911</v>
      </c>
      <c r="AD2427" s="403" t="s">
        <v>2776</v>
      </c>
      <c r="AE2427" s="403" t="s">
        <v>41</v>
      </c>
      <c r="AF2427" s="403" t="s">
        <v>41</v>
      </c>
      <c r="AH2427" s="406" t="s">
        <v>2912</v>
      </c>
    </row>
    <row r="2428" spans="1:34" ht="34" customHeight="1" x14ac:dyDescent="0.2">
      <c r="A2428" s="402">
        <f t="shared" si="37"/>
        <v>2427</v>
      </c>
      <c r="B2428" s="402">
        <v>2427</v>
      </c>
      <c r="C2428" s="403">
        <v>819848608</v>
      </c>
      <c r="D2428" s="403" t="s">
        <v>1290</v>
      </c>
      <c r="E2428" s="403">
        <v>948781977</v>
      </c>
      <c r="F2428" s="663" t="s">
        <v>2867</v>
      </c>
      <c r="N2428" s="663">
        <v>308012361</v>
      </c>
      <c r="O2428" s="403" t="s">
        <v>2913</v>
      </c>
      <c r="R2428" s="403" t="s">
        <v>2914</v>
      </c>
      <c r="S2428" s="403" t="s">
        <v>2915</v>
      </c>
      <c r="U2428" s="403" t="s">
        <v>48</v>
      </c>
      <c r="V2428" s="403">
        <v>1</v>
      </c>
      <c r="W2428" s="403">
        <v>104430631</v>
      </c>
      <c r="X2428" s="403" t="s">
        <v>200</v>
      </c>
      <c r="Z2428" s="403" t="s">
        <v>40</v>
      </c>
      <c r="AA2428" s="403" t="s">
        <v>41</v>
      </c>
      <c r="AC2428" s="403" t="s">
        <v>1369</v>
      </c>
      <c r="AD2428" s="403" t="s">
        <v>2776</v>
      </c>
      <c r="AE2428" s="403" t="s">
        <v>41</v>
      </c>
      <c r="AF2428" s="403" t="s">
        <v>41</v>
      </c>
      <c r="AH2428" s="406" t="s">
        <v>2602</v>
      </c>
    </row>
    <row r="2429" spans="1:34" ht="17" customHeight="1" x14ac:dyDescent="0.2">
      <c r="A2429" s="402">
        <f t="shared" si="37"/>
        <v>2428</v>
      </c>
      <c r="B2429" s="402">
        <v>2428</v>
      </c>
      <c r="O2429" s="463"/>
      <c r="P2429" s="463"/>
      <c r="W2429" s="403">
        <v>353358909</v>
      </c>
      <c r="X2429" s="403" t="s">
        <v>203</v>
      </c>
    </row>
    <row r="2430" spans="1:34" ht="34" customHeight="1" x14ac:dyDescent="0.2">
      <c r="A2430" s="402">
        <f t="shared" si="37"/>
        <v>2429</v>
      </c>
      <c r="B2430" s="402">
        <v>2429</v>
      </c>
      <c r="C2430" s="403">
        <v>819848608</v>
      </c>
      <c r="D2430" s="403" t="s">
        <v>1290</v>
      </c>
      <c r="E2430" s="403">
        <v>603665257</v>
      </c>
      <c r="F2430" s="663" t="s">
        <v>2916</v>
      </c>
      <c r="N2430" s="663">
        <v>948887825</v>
      </c>
      <c r="O2430" s="403" t="s">
        <v>2917</v>
      </c>
      <c r="R2430" s="404" t="s">
        <v>2918</v>
      </c>
      <c r="S2430" s="403" t="s">
        <v>2919</v>
      </c>
      <c r="U2430" s="403" t="s">
        <v>150</v>
      </c>
      <c r="V2430" s="403">
        <v>50</v>
      </c>
      <c r="X2430" s="403" t="s">
        <v>151</v>
      </c>
      <c r="Z2430" s="403" t="s">
        <v>40</v>
      </c>
      <c r="AA2430" s="403" t="s">
        <v>41</v>
      </c>
      <c r="AD2430" s="403" t="s">
        <v>2776</v>
      </c>
      <c r="AE2430" s="403" t="s">
        <v>41</v>
      </c>
      <c r="AF2430" s="403" t="s">
        <v>41</v>
      </c>
      <c r="AG2430" s="658">
        <v>44700</v>
      </c>
      <c r="AH2430" s="406" t="s">
        <v>2920</v>
      </c>
    </row>
    <row r="2431" spans="1:34" ht="34" customHeight="1" x14ac:dyDescent="0.2">
      <c r="A2431" s="402">
        <f t="shared" si="37"/>
        <v>2430</v>
      </c>
      <c r="B2431" s="402">
        <v>2430</v>
      </c>
      <c r="C2431" s="403">
        <v>819848608</v>
      </c>
      <c r="D2431" s="403" t="s">
        <v>1290</v>
      </c>
      <c r="E2431" s="403">
        <v>603665257</v>
      </c>
      <c r="F2431" s="663" t="s">
        <v>2916</v>
      </c>
      <c r="N2431" s="663">
        <v>145971562</v>
      </c>
      <c r="O2431" s="403" t="s">
        <v>2921</v>
      </c>
      <c r="R2431" s="404" t="s">
        <v>2922</v>
      </c>
      <c r="S2431" s="403" t="s">
        <v>2923</v>
      </c>
      <c r="U2431" s="403" t="s">
        <v>48</v>
      </c>
      <c r="V2431" s="403">
        <v>1</v>
      </c>
      <c r="W2431" s="403">
        <v>104430631</v>
      </c>
      <c r="X2431" s="403" t="s">
        <v>200</v>
      </c>
      <c r="Z2431" s="403" t="s">
        <v>40</v>
      </c>
      <c r="AA2431" s="403" t="s">
        <v>41</v>
      </c>
      <c r="AD2431" s="403" t="s">
        <v>2776</v>
      </c>
      <c r="AE2431" s="403" t="s">
        <v>41</v>
      </c>
      <c r="AF2431" s="403" t="s">
        <v>41</v>
      </c>
      <c r="AH2431" s="406" t="s">
        <v>2924</v>
      </c>
    </row>
    <row r="2432" spans="1:34" ht="17" customHeight="1" x14ac:dyDescent="0.2">
      <c r="A2432" s="402">
        <f t="shared" si="37"/>
        <v>2431</v>
      </c>
      <c r="B2432" s="402">
        <v>2431</v>
      </c>
      <c r="O2432" s="463"/>
      <c r="P2432" s="463"/>
      <c r="W2432" s="403">
        <v>353358909</v>
      </c>
      <c r="X2432" s="403" t="s">
        <v>203</v>
      </c>
    </row>
    <row r="2433" spans="1:37" ht="34" customHeight="1" x14ac:dyDescent="0.2">
      <c r="A2433" s="402">
        <f t="shared" si="37"/>
        <v>2432</v>
      </c>
      <c r="B2433" s="402">
        <v>2432</v>
      </c>
      <c r="C2433" s="403">
        <v>819848608</v>
      </c>
      <c r="D2433" s="403" t="s">
        <v>1290</v>
      </c>
      <c r="E2433" s="403">
        <v>603665257</v>
      </c>
      <c r="F2433" s="663" t="s">
        <v>2916</v>
      </c>
      <c r="N2433" s="663">
        <v>656548982</v>
      </c>
      <c r="O2433" s="403" t="s">
        <v>2925</v>
      </c>
      <c r="R2433" s="403" t="s">
        <v>2926</v>
      </c>
      <c r="S2433" s="403" t="s">
        <v>2927</v>
      </c>
      <c r="U2433" s="403" t="s">
        <v>38</v>
      </c>
      <c r="V2433" s="403">
        <v>24</v>
      </c>
      <c r="X2433" s="403" t="s">
        <v>39</v>
      </c>
      <c r="Z2433" s="403" t="s">
        <v>40</v>
      </c>
      <c r="AA2433" s="403" t="s">
        <v>41</v>
      </c>
      <c r="AB2433" s="403" t="s">
        <v>521</v>
      </c>
      <c r="AC2433" s="403" t="s">
        <v>2928</v>
      </c>
      <c r="AD2433" s="403" t="s">
        <v>2776</v>
      </c>
      <c r="AE2433" s="403" t="s">
        <v>41</v>
      </c>
      <c r="AF2433" s="403" t="s">
        <v>41</v>
      </c>
      <c r="AG2433" s="658">
        <v>44281</v>
      </c>
      <c r="AH2433" s="406" t="s">
        <v>2929</v>
      </c>
    </row>
    <row r="2434" spans="1:37" ht="34" customHeight="1" x14ac:dyDescent="0.2">
      <c r="A2434" s="402">
        <f t="shared" si="37"/>
        <v>2433</v>
      </c>
      <c r="B2434" s="402">
        <v>2433</v>
      </c>
      <c r="C2434" s="403">
        <v>819848608</v>
      </c>
      <c r="D2434" s="403" t="s">
        <v>1290</v>
      </c>
      <c r="E2434" s="403">
        <v>520808137</v>
      </c>
      <c r="F2434" s="663" t="s">
        <v>2930</v>
      </c>
      <c r="N2434" s="663">
        <v>181458564</v>
      </c>
      <c r="O2434" s="403" t="s">
        <v>2931</v>
      </c>
      <c r="R2434" s="404" t="s">
        <v>2932</v>
      </c>
      <c r="S2434" s="403" t="s">
        <v>2933</v>
      </c>
      <c r="U2434" s="403" t="s">
        <v>150</v>
      </c>
      <c r="V2434" s="403">
        <v>800</v>
      </c>
      <c r="X2434" s="403" t="s">
        <v>151</v>
      </c>
      <c r="Z2434" s="403" t="s">
        <v>41</v>
      </c>
      <c r="AA2434" s="403" t="s">
        <v>41</v>
      </c>
      <c r="AB2434" s="403" t="s">
        <v>2934</v>
      </c>
      <c r="AD2434" s="403" t="s">
        <v>2776</v>
      </c>
      <c r="AE2434" s="403" t="s">
        <v>41</v>
      </c>
      <c r="AF2434" s="403" t="s">
        <v>41</v>
      </c>
      <c r="AH2434" s="406" t="s">
        <v>2602</v>
      </c>
    </row>
    <row r="2435" spans="1:37" ht="51" customHeight="1" x14ac:dyDescent="0.2">
      <c r="A2435" s="402">
        <f t="shared" si="37"/>
        <v>2434</v>
      </c>
      <c r="B2435" s="402">
        <v>2434</v>
      </c>
      <c r="C2435" s="403">
        <v>819848608</v>
      </c>
      <c r="D2435" s="403" t="s">
        <v>1290</v>
      </c>
      <c r="E2435" s="403">
        <v>377669767</v>
      </c>
      <c r="F2435" s="663" t="s">
        <v>2935</v>
      </c>
      <c r="L2435" s="643" t="s">
        <v>118</v>
      </c>
      <c r="M2435" s="648">
        <v>45250</v>
      </c>
      <c r="N2435" s="663">
        <v>531858099</v>
      </c>
      <c r="O2435" s="403" t="s">
        <v>2936</v>
      </c>
      <c r="R2435" s="404" t="s">
        <v>2937</v>
      </c>
      <c r="S2435" s="403" t="s">
        <v>2938</v>
      </c>
      <c r="U2435" s="403" t="s">
        <v>48</v>
      </c>
      <c r="V2435" s="403">
        <v>12</v>
      </c>
      <c r="X2435" s="403" t="s">
        <v>151</v>
      </c>
      <c r="Z2435" s="403" t="s">
        <v>40</v>
      </c>
      <c r="AA2435" s="403" t="s">
        <v>41</v>
      </c>
      <c r="AC2435" s="403" t="s">
        <v>2939</v>
      </c>
      <c r="AD2435" s="403" t="s">
        <v>2940</v>
      </c>
      <c r="AE2435" s="403" t="s">
        <v>41</v>
      </c>
      <c r="AF2435" s="403" t="s">
        <v>41</v>
      </c>
      <c r="AG2435" s="658">
        <v>45196</v>
      </c>
      <c r="AH2435" s="406" t="s">
        <v>2941</v>
      </c>
    </row>
    <row r="2436" spans="1:37" ht="34" customHeight="1" x14ac:dyDescent="0.2">
      <c r="A2436" s="402">
        <f t="shared" ref="A2436:A2499" si="38">A2435+1</f>
        <v>2435</v>
      </c>
      <c r="B2436" s="402">
        <v>2435</v>
      </c>
      <c r="C2436" s="403">
        <v>819848608</v>
      </c>
      <c r="D2436" s="403" t="s">
        <v>1290</v>
      </c>
      <c r="E2436" s="403">
        <v>377669767</v>
      </c>
      <c r="F2436" s="663" t="s">
        <v>2935</v>
      </c>
      <c r="L2436" s="668" t="s">
        <v>118</v>
      </c>
      <c r="M2436" s="648">
        <v>45250</v>
      </c>
      <c r="N2436" s="663">
        <v>972453354</v>
      </c>
      <c r="O2436" s="404" t="s">
        <v>2942</v>
      </c>
      <c r="P2436" s="404"/>
      <c r="R2436" s="404" t="s">
        <v>2943</v>
      </c>
      <c r="S2436" s="404" t="s">
        <v>2944</v>
      </c>
      <c r="U2436" s="403" t="s">
        <v>48</v>
      </c>
      <c r="V2436" s="403">
        <v>12</v>
      </c>
      <c r="X2436" s="403" t="s">
        <v>151</v>
      </c>
      <c r="Z2436" s="404" t="s">
        <v>40</v>
      </c>
      <c r="AA2436" s="404" t="s">
        <v>41</v>
      </c>
      <c r="AC2436" s="403" t="s">
        <v>2945</v>
      </c>
      <c r="AD2436" s="404" t="s">
        <v>2940</v>
      </c>
      <c r="AE2436" s="404" t="s">
        <v>41</v>
      </c>
      <c r="AF2436" s="404" t="s">
        <v>41</v>
      </c>
      <c r="AG2436" s="658">
        <v>45226</v>
      </c>
      <c r="AH2436" s="409" t="s">
        <v>2946</v>
      </c>
      <c r="AI2436" s="409"/>
    </row>
    <row r="2437" spans="1:37" ht="34" customHeight="1" x14ac:dyDescent="0.2">
      <c r="A2437" s="402">
        <f t="shared" si="38"/>
        <v>2436</v>
      </c>
      <c r="B2437" s="402">
        <v>2436</v>
      </c>
      <c r="C2437" s="403">
        <v>819848608</v>
      </c>
      <c r="D2437" s="403" t="s">
        <v>1290</v>
      </c>
      <c r="E2437" s="403">
        <v>377669767</v>
      </c>
      <c r="F2437" s="663" t="s">
        <v>2935</v>
      </c>
      <c r="G2437" s="403">
        <v>633640710</v>
      </c>
      <c r="H2437" s="404" t="s">
        <v>2947</v>
      </c>
      <c r="I2437" s="404"/>
      <c r="L2437" s="668" t="s">
        <v>118</v>
      </c>
      <c r="M2437" s="648">
        <v>45250</v>
      </c>
      <c r="N2437" s="663">
        <v>950521660</v>
      </c>
      <c r="O2437" s="404" t="s">
        <v>2948</v>
      </c>
      <c r="P2437" s="404"/>
      <c r="R2437" s="404" t="s">
        <v>2949</v>
      </c>
      <c r="S2437" s="404" t="s">
        <v>2950</v>
      </c>
      <c r="U2437" s="403" t="s">
        <v>48</v>
      </c>
      <c r="V2437" s="403">
        <v>1</v>
      </c>
      <c r="W2437" s="403">
        <v>104430631</v>
      </c>
      <c r="X2437" s="403" t="s">
        <v>200</v>
      </c>
      <c r="Z2437" s="403" t="s">
        <v>40</v>
      </c>
      <c r="AA2437" s="403" t="s">
        <v>41</v>
      </c>
      <c r="AD2437" s="408" t="s">
        <v>2940</v>
      </c>
      <c r="AE2437" s="403" t="s">
        <v>41</v>
      </c>
      <c r="AF2437" s="403" t="s">
        <v>40</v>
      </c>
      <c r="AG2437" s="658">
        <v>45226</v>
      </c>
      <c r="AH2437" s="409" t="s">
        <v>2951</v>
      </c>
      <c r="AI2437" s="409"/>
    </row>
    <row r="2438" spans="1:37" ht="17" customHeight="1" x14ac:dyDescent="0.2">
      <c r="A2438" s="402">
        <f t="shared" si="38"/>
        <v>2437</v>
      </c>
      <c r="B2438" s="402">
        <v>2437</v>
      </c>
      <c r="O2438" s="463"/>
      <c r="P2438" s="463"/>
      <c r="W2438" s="403">
        <v>353358909</v>
      </c>
      <c r="X2438" s="403" t="s">
        <v>203</v>
      </c>
    </row>
    <row r="2439" spans="1:37" ht="34" customHeight="1" x14ac:dyDescent="0.2">
      <c r="A2439" s="402">
        <f t="shared" si="38"/>
        <v>2438</v>
      </c>
      <c r="B2439" s="402">
        <v>2438</v>
      </c>
      <c r="C2439" s="403">
        <v>819848608</v>
      </c>
      <c r="D2439" s="403" t="s">
        <v>1290</v>
      </c>
      <c r="E2439" s="403">
        <v>377669767</v>
      </c>
      <c r="F2439" s="663" t="s">
        <v>2935</v>
      </c>
      <c r="G2439" s="403">
        <v>633640710</v>
      </c>
      <c r="H2439" s="404" t="s">
        <v>2947</v>
      </c>
      <c r="I2439" s="404"/>
      <c r="L2439" s="668" t="s">
        <v>118</v>
      </c>
      <c r="M2439" s="648">
        <v>45250</v>
      </c>
      <c r="N2439" s="663">
        <v>545319575</v>
      </c>
      <c r="O2439" s="404" t="s">
        <v>2952</v>
      </c>
      <c r="P2439" s="404"/>
      <c r="R2439" s="404" t="s">
        <v>2953</v>
      </c>
      <c r="S2439" s="404" t="s">
        <v>2954</v>
      </c>
      <c r="U2439" s="403" t="s">
        <v>48</v>
      </c>
      <c r="V2439" s="403">
        <v>1</v>
      </c>
      <c r="W2439" s="403">
        <v>104430631</v>
      </c>
      <c r="X2439" s="403" t="s">
        <v>200</v>
      </c>
      <c r="Z2439" s="403" t="s">
        <v>40</v>
      </c>
      <c r="AA2439" s="403" t="s">
        <v>41</v>
      </c>
      <c r="AD2439" s="408" t="s">
        <v>2940</v>
      </c>
      <c r="AE2439" s="403" t="s">
        <v>41</v>
      </c>
      <c r="AF2439" s="403" t="s">
        <v>40</v>
      </c>
      <c r="AG2439" s="658">
        <v>45226</v>
      </c>
      <c r="AH2439" s="409" t="s">
        <v>2951</v>
      </c>
      <c r="AI2439" s="409"/>
    </row>
    <row r="2440" spans="1:37" ht="17" customHeight="1" x14ac:dyDescent="0.2">
      <c r="A2440" s="402">
        <f t="shared" si="38"/>
        <v>2439</v>
      </c>
      <c r="B2440" s="402">
        <v>2439</v>
      </c>
      <c r="O2440" s="463"/>
      <c r="P2440" s="463"/>
      <c r="W2440" s="403">
        <v>353358909</v>
      </c>
      <c r="X2440" s="403" t="s">
        <v>203</v>
      </c>
    </row>
    <row r="2441" spans="1:37" ht="34" customHeight="1" x14ac:dyDescent="0.2">
      <c r="A2441" s="402">
        <f t="shared" si="38"/>
        <v>2440</v>
      </c>
      <c r="B2441" s="402">
        <v>2440</v>
      </c>
      <c r="C2441" s="403">
        <v>819848608</v>
      </c>
      <c r="D2441" s="403" t="s">
        <v>1290</v>
      </c>
      <c r="E2441" s="403">
        <v>377669767</v>
      </c>
      <c r="F2441" s="663" t="s">
        <v>2935</v>
      </c>
      <c r="G2441" s="403">
        <v>633640710</v>
      </c>
      <c r="H2441" s="404" t="s">
        <v>2947</v>
      </c>
      <c r="I2441" s="404"/>
      <c r="L2441" s="668" t="s">
        <v>118</v>
      </c>
      <c r="M2441" s="648">
        <v>45250</v>
      </c>
      <c r="N2441" s="663">
        <v>938338155</v>
      </c>
      <c r="O2441" s="404" t="s">
        <v>2955</v>
      </c>
      <c r="P2441" s="404"/>
      <c r="R2441" s="404" t="s">
        <v>2956</v>
      </c>
      <c r="S2441" s="404" t="s">
        <v>2957</v>
      </c>
      <c r="U2441" s="403" t="s">
        <v>48</v>
      </c>
      <c r="V2441" s="403">
        <v>1</v>
      </c>
      <c r="W2441" s="403">
        <v>104430631</v>
      </c>
      <c r="X2441" s="403" t="s">
        <v>200</v>
      </c>
      <c r="Z2441" s="403" t="s">
        <v>40</v>
      </c>
      <c r="AA2441" s="403" t="s">
        <v>41</v>
      </c>
      <c r="AD2441" s="408" t="s">
        <v>2940</v>
      </c>
      <c r="AE2441" s="403" t="s">
        <v>41</v>
      </c>
      <c r="AF2441" s="403" t="s">
        <v>40</v>
      </c>
      <c r="AG2441" s="658">
        <v>45226</v>
      </c>
      <c r="AH2441" s="409" t="s">
        <v>2951</v>
      </c>
      <c r="AI2441" s="409"/>
    </row>
    <row r="2442" spans="1:37" ht="17" customHeight="1" x14ac:dyDescent="0.2">
      <c r="A2442" s="402">
        <f t="shared" si="38"/>
        <v>2441</v>
      </c>
      <c r="B2442" s="402">
        <v>2441</v>
      </c>
      <c r="O2442" s="463"/>
      <c r="P2442" s="463"/>
      <c r="W2442" s="403">
        <v>353358909</v>
      </c>
      <c r="X2442" s="403" t="s">
        <v>203</v>
      </c>
    </row>
    <row r="2443" spans="1:37" ht="34" customHeight="1" x14ac:dyDescent="0.2">
      <c r="A2443" s="402">
        <f t="shared" si="38"/>
        <v>2442</v>
      </c>
      <c r="B2443" s="402">
        <v>2442</v>
      </c>
      <c r="C2443" s="403">
        <v>819848608</v>
      </c>
      <c r="D2443" s="403" t="s">
        <v>1290</v>
      </c>
      <c r="E2443" s="403">
        <v>377669767</v>
      </c>
      <c r="F2443" s="663" t="s">
        <v>2935</v>
      </c>
      <c r="G2443" s="403">
        <v>633640710</v>
      </c>
      <c r="H2443" s="404" t="s">
        <v>2947</v>
      </c>
      <c r="I2443" s="404"/>
      <c r="L2443" s="668" t="s">
        <v>118</v>
      </c>
      <c r="M2443" s="648">
        <v>45250</v>
      </c>
      <c r="N2443" s="663">
        <v>205954477</v>
      </c>
      <c r="O2443" s="404" t="s">
        <v>2958</v>
      </c>
      <c r="P2443" s="404"/>
      <c r="R2443" s="404" t="s">
        <v>2959</v>
      </c>
      <c r="S2443" s="404" t="s">
        <v>2960</v>
      </c>
      <c r="U2443" s="403" t="s">
        <v>48</v>
      </c>
      <c r="V2443" s="403">
        <v>1</v>
      </c>
      <c r="W2443" s="403">
        <v>104430631</v>
      </c>
      <c r="X2443" s="403" t="s">
        <v>200</v>
      </c>
      <c r="Z2443" s="403" t="s">
        <v>40</v>
      </c>
      <c r="AA2443" s="403" t="s">
        <v>41</v>
      </c>
      <c r="AD2443" s="408" t="s">
        <v>2940</v>
      </c>
      <c r="AE2443" s="403" t="s">
        <v>41</v>
      </c>
      <c r="AF2443" s="403" t="s">
        <v>40</v>
      </c>
      <c r="AG2443" s="658">
        <v>45226</v>
      </c>
      <c r="AH2443" s="409" t="s">
        <v>2951</v>
      </c>
      <c r="AI2443" s="409"/>
    </row>
    <row r="2444" spans="1:37" ht="17" customHeight="1" x14ac:dyDescent="0.2">
      <c r="A2444" s="402">
        <f t="shared" si="38"/>
        <v>2443</v>
      </c>
      <c r="B2444" s="402">
        <v>2443</v>
      </c>
      <c r="O2444" s="463"/>
      <c r="P2444" s="463"/>
      <c r="W2444" s="403">
        <v>353358909</v>
      </c>
      <c r="X2444" s="403" t="s">
        <v>203</v>
      </c>
    </row>
    <row r="2445" spans="1:37" ht="34" customHeight="1" x14ac:dyDescent="0.2">
      <c r="A2445" s="402">
        <f t="shared" si="38"/>
        <v>2444</v>
      </c>
      <c r="B2445" s="402">
        <v>2444</v>
      </c>
      <c r="C2445" s="403">
        <v>819848608</v>
      </c>
      <c r="D2445" s="403" t="s">
        <v>1290</v>
      </c>
      <c r="E2445" s="403">
        <v>377669767</v>
      </c>
      <c r="F2445" s="663" t="s">
        <v>2935</v>
      </c>
      <c r="G2445" s="403">
        <v>633640710</v>
      </c>
      <c r="H2445" s="404" t="s">
        <v>2947</v>
      </c>
      <c r="L2445" s="682" t="s">
        <v>118</v>
      </c>
      <c r="M2445" s="645">
        <v>46001</v>
      </c>
      <c r="N2445" s="663">
        <v>309189173</v>
      </c>
      <c r="O2445" s="404" t="s">
        <v>2961</v>
      </c>
      <c r="P2445" s="463"/>
      <c r="R2445" s="405" t="s">
        <v>2962</v>
      </c>
      <c r="S2445" s="405" t="s">
        <v>2963</v>
      </c>
      <c r="U2445" s="403" t="s">
        <v>48</v>
      </c>
      <c r="V2445" s="403">
        <v>1</v>
      </c>
      <c r="W2445" s="403">
        <v>104430631</v>
      </c>
      <c r="X2445" s="403" t="s">
        <v>200</v>
      </c>
      <c r="Z2445" s="403" t="s">
        <v>40</v>
      </c>
      <c r="AA2445" s="403" t="s">
        <v>41</v>
      </c>
      <c r="AD2445" s="408" t="s">
        <v>2940</v>
      </c>
      <c r="AE2445" s="403" t="s">
        <v>41</v>
      </c>
      <c r="AF2445" s="403" t="s">
        <v>40</v>
      </c>
      <c r="AG2445" s="658">
        <v>45968</v>
      </c>
    </row>
    <row r="2446" spans="1:37" ht="17" customHeight="1" x14ac:dyDescent="0.2">
      <c r="A2446" s="402">
        <f t="shared" si="38"/>
        <v>2445</v>
      </c>
      <c r="B2446" s="402">
        <v>2445</v>
      </c>
      <c r="O2446" s="463"/>
      <c r="P2446" s="463"/>
      <c r="W2446" s="403">
        <v>353358909</v>
      </c>
      <c r="X2446" s="403" t="s">
        <v>203</v>
      </c>
    </row>
    <row r="2447" spans="1:37" s="615" customFormat="1" ht="34" customHeight="1" x14ac:dyDescent="0.2">
      <c r="A2447" s="402">
        <f t="shared" si="38"/>
        <v>2446</v>
      </c>
      <c r="B2447" s="402">
        <v>2446</v>
      </c>
      <c r="C2447" s="546">
        <v>819848608</v>
      </c>
      <c r="D2447" s="546" t="s">
        <v>1290</v>
      </c>
      <c r="E2447" s="546">
        <v>377669767</v>
      </c>
      <c r="F2447" s="662" t="s">
        <v>2935</v>
      </c>
      <c r="G2447" s="546">
        <v>633640710</v>
      </c>
      <c r="H2447" s="547" t="s">
        <v>2947</v>
      </c>
      <c r="I2447" s="547"/>
      <c r="J2447" s="546"/>
      <c r="K2447" s="546"/>
      <c r="L2447" s="690" t="s">
        <v>56</v>
      </c>
      <c r="M2447" s="646">
        <v>46001</v>
      </c>
      <c r="N2447" s="662">
        <v>289239334</v>
      </c>
      <c r="O2447" s="553" t="s">
        <v>2964</v>
      </c>
      <c r="P2447" s="547"/>
      <c r="Q2447" s="546"/>
      <c r="R2447" s="553" t="s">
        <v>2965</v>
      </c>
      <c r="S2447" s="553" t="s">
        <v>2966</v>
      </c>
      <c r="T2447" s="546"/>
      <c r="U2447" s="546" t="s">
        <v>48</v>
      </c>
      <c r="V2447" s="546">
        <v>1</v>
      </c>
      <c r="W2447" s="546">
        <v>104430631</v>
      </c>
      <c r="X2447" s="546" t="s">
        <v>200</v>
      </c>
      <c r="Y2447" s="546"/>
      <c r="Z2447" s="546" t="s">
        <v>40</v>
      </c>
      <c r="AA2447" s="546" t="s">
        <v>41</v>
      </c>
      <c r="AB2447" s="546"/>
      <c r="AC2447" s="546"/>
      <c r="AD2447" s="570" t="s">
        <v>2940</v>
      </c>
      <c r="AE2447" s="546" t="s">
        <v>41</v>
      </c>
      <c r="AF2447" s="546" t="s">
        <v>40</v>
      </c>
      <c r="AG2447" s="657">
        <v>45968</v>
      </c>
      <c r="AH2447" s="569" t="s">
        <v>2951</v>
      </c>
      <c r="AI2447" s="569"/>
      <c r="AJ2447" s="546"/>
      <c r="AK2447" s="546"/>
    </row>
    <row r="2448" spans="1:37" ht="17" customHeight="1" x14ac:dyDescent="0.2">
      <c r="A2448" s="402">
        <f t="shared" si="38"/>
        <v>2447</v>
      </c>
      <c r="B2448" s="402">
        <v>2447</v>
      </c>
      <c r="O2448" s="463"/>
      <c r="P2448" s="463"/>
      <c r="W2448" s="403">
        <v>353358909</v>
      </c>
      <c r="X2448" s="403" t="s">
        <v>203</v>
      </c>
    </row>
    <row r="2449" spans="1:35" ht="34" customHeight="1" x14ac:dyDescent="0.2">
      <c r="A2449" s="402">
        <f t="shared" si="38"/>
        <v>2448</v>
      </c>
      <c r="B2449" s="402">
        <v>2448</v>
      </c>
      <c r="C2449" s="403">
        <v>819848608</v>
      </c>
      <c r="D2449" s="403" t="s">
        <v>1290</v>
      </c>
      <c r="E2449" s="403">
        <v>377669767</v>
      </c>
      <c r="F2449" s="663" t="s">
        <v>2935</v>
      </c>
      <c r="G2449" s="403">
        <v>633640710</v>
      </c>
      <c r="H2449" s="404" t="s">
        <v>2947</v>
      </c>
      <c r="I2449" s="404"/>
      <c r="L2449" s="668" t="s">
        <v>118</v>
      </c>
      <c r="M2449" s="648">
        <v>45250</v>
      </c>
      <c r="N2449" s="663">
        <v>992420392</v>
      </c>
      <c r="O2449" s="404" t="s">
        <v>2967</v>
      </c>
      <c r="P2449" s="404"/>
      <c r="R2449" s="404" t="s">
        <v>2968</v>
      </c>
      <c r="S2449" s="404" t="s">
        <v>2969</v>
      </c>
      <c r="U2449" s="403" t="s">
        <v>48</v>
      </c>
      <c r="V2449" s="403">
        <v>1</v>
      </c>
      <c r="W2449" s="403">
        <v>104430631</v>
      </c>
      <c r="X2449" s="403" t="s">
        <v>200</v>
      </c>
      <c r="Z2449" s="403" t="s">
        <v>40</v>
      </c>
      <c r="AA2449" s="403" t="s">
        <v>41</v>
      </c>
      <c r="AD2449" s="408" t="s">
        <v>2940</v>
      </c>
      <c r="AE2449" s="403" t="s">
        <v>41</v>
      </c>
      <c r="AF2449" s="403" t="s">
        <v>40</v>
      </c>
      <c r="AG2449" s="658">
        <v>45226</v>
      </c>
      <c r="AH2449" s="409" t="s">
        <v>2951</v>
      </c>
      <c r="AI2449" s="409"/>
    </row>
    <row r="2450" spans="1:35" ht="17" customHeight="1" x14ac:dyDescent="0.2">
      <c r="A2450" s="402">
        <f t="shared" si="38"/>
        <v>2449</v>
      </c>
      <c r="B2450" s="402">
        <v>2449</v>
      </c>
      <c r="O2450" s="463"/>
      <c r="P2450" s="463"/>
      <c r="W2450" s="403">
        <v>353358909</v>
      </c>
      <c r="X2450" s="403" t="s">
        <v>203</v>
      </c>
    </row>
    <row r="2451" spans="1:35" ht="34" customHeight="1" x14ac:dyDescent="0.2">
      <c r="A2451" s="402">
        <f t="shared" si="38"/>
        <v>2450</v>
      </c>
      <c r="B2451" s="402">
        <v>2450</v>
      </c>
      <c r="C2451" s="403">
        <v>819848608</v>
      </c>
      <c r="D2451" s="403" t="s">
        <v>1290</v>
      </c>
      <c r="E2451" s="403">
        <v>377669767</v>
      </c>
      <c r="F2451" s="663" t="s">
        <v>2935</v>
      </c>
      <c r="G2451" s="403">
        <v>633640710</v>
      </c>
      <c r="H2451" s="404" t="s">
        <v>2947</v>
      </c>
      <c r="I2451" s="404"/>
      <c r="L2451" s="668" t="s">
        <v>118</v>
      </c>
      <c r="M2451" s="648">
        <v>45250</v>
      </c>
      <c r="N2451" s="663">
        <v>541085383</v>
      </c>
      <c r="O2451" s="404" t="s">
        <v>2970</v>
      </c>
      <c r="P2451" s="404"/>
      <c r="R2451" s="404" t="s">
        <v>2971</v>
      </c>
      <c r="S2451" s="404" t="s">
        <v>2972</v>
      </c>
      <c r="U2451" s="403" t="s">
        <v>48</v>
      </c>
      <c r="V2451" s="403">
        <v>1</v>
      </c>
      <c r="W2451" s="403">
        <v>104430631</v>
      </c>
      <c r="X2451" s="403" t="s">
        <v>200</v>
      </c>
      <c r="Z2451" s="403" t="s">
        <v>40</v>
      </c>
      <c r="AA2451" s="403" t="s">
        <v>41</v>
      </c>
      <c r="AD2451" s="408" t="s">
        <v>2940</v>
      </c>
      <c r="AE2451" s="403" t="s">
        <v>41</v>
      </c>
      <c r="AF2451" s="403" t="s">
        <v>40</v>
      </c>
      <c r="AG2451" s="658">
        <v>45226</v>
      </c>
      <c r="AH2451" s="409" t="s">
        <v>2951</v>
      </c>
      <c r="AI2451" s="409"/>
    </row>
    <row r="2452" spans="1:35" ht="17" customHeight="1" x14ac:dyDescent="0.2">
      <c r="A2452" s="402">
        <f t="shared" si="38"/>
        <v>2451</v>
      </c>
      <c r="B2452" s="402">
        <v>2451</v>
      </c>
      <c r="O2452" s="463"/>
      <c r="P2452" s="463"/>
      <c r="W2452" s="403">
        <v>353358909</v>
      </c>
      <c r="X2452" s="403" t="s">
        <v>203</v>
      </c>
    </row>
    <row r="2453" spans="1:35" ht="34" customHeight="1" x14ac:dyDescent="0.2">
      <c r="A2453" s="402">
        <f t="shared" si="38"/>
        <v>2452</v>
      </c>
      <c r="B2453" s="402">
        <v>2452</v>
      </c>
      <c r="C2453" s="403">
        <v>819848608</v>
      </c>
      <c r="D2453" s="403" t="s">
        <v>1290</v>
      </c>
      <c r="E2453" s="403">
        <v>377669767</v>
      </c>
      <c r="F2453" s="663" t="s">
        <v>2935</v>
      </c>
      <c r="G2453" s="403">
        <v>633640710</v>
      </c>
      <c r="H2453" s="404" t="s">
        <v>2947</v>
      </c>
      <c r="I2453" s="404"/>
      <c r="L2453" s="668" t="s">
        <v>118</v>
      </c>
      <c r="M2453" s="648">
        <v>45250</v>
      </c>
      <c r="N2453" s="663">
        <v>427719697</v>
      </c>
      <c r="O2453" s="404" t="s">
        <v>2973</v>
      </c>
      <c r="P2453" s="404"/>
      <c r="R2453" s="404" t="s">
        <v>2974</v>
      </c>
      <c r="S2453" s="404" t="s">
        <v>2975</v>
      </c>
      <c r="U2453" s="403" t="s">
        <v>48</v>
      </c>
      <c r="V2453" s="403">
        <v>1</v>
      </c>
      <c r="W2453" s="403">
        <v>104430631</v>
      </c>
      <c r="X2453" s="403" t="s">
        <v>200</v>
      </c>
      <c r="Z2453" s="403" t="s">
        <v>40</v>
      </c>
      <c r="AA2453" s="403" t="s">
        <v>41</v>
      </c>
      <c r="AD2453" s="408" t="s">
        <v>2940</v>
      </c>
      <c r="AE2453" s="403" t="s">
        <v>41</v>
      </c>
      <c r="AF2453" s="403" t="s">
        <v>40</v>
      </c>
      <c r="AG2453" s="658">
        <v>45226</v>
      </c>
      <c r="AH2453" s="409" t="s">
        <v>2951</v>
      </c>
      <c r="AI2453" s="409"/>
    </row>
    <row r="2454" spans="1:35" ht="17" customHeight="1" x14ac:dyDescent="0.2">
      <c r="A2454" s="402">
        <f t="shared" si="38"/>
        <v>2453</v>
      </c>
      <c r="B2454" s="402">
        <v>2453</v>
      </c>
      <c r="O2454" s="463"/>
      <c r="P2454" s="463"/>
      <c r="W2454" s="403">
        <v>353358909</v>
      </c>
      <c r="X2454" s="403" t="s">
        <v>203</v>
      </c>
    </row>
    <row r="2455" spans="1:35" ht="34" customHeight="1" x14ac:dyDescent="0.2">
      <c r="A2455" s="402">
        <f t="shared" si="38"/>
        <v>2454</v>
      </c>
      <c r="B2455" s="402">
        <v>2454</v>
      </c>
      <c r="C2455" s="403">
        <v>819848608</v>
      </c>
      <c r="D2455" s="403" t="s">
        <v>1290</v>
      </c>
      <c r="E2455" s="403">
        <v>377669767</v>
      </c>
      <c r="F2455" s="663" t="s">
        <v>2935</v>
      </c>
      <c r="G2455" s="403">
        <v>633640710</v>
      </c>
      <c r="H2455" s="404" t="s">
        <v>2947</v>
      </c>
      <c r="I2455" s="404"/>
      <c r="L2455" s="668" t="s">
        <v>118</v>
      </c>
      <c r="M2455" s="648">
        <v>45250</v>
      </c>
      <c r="N2455" s="663">
        <v>100618603</v>
      </c>
      <c r="O2455" s="404" t="s">
        <v>2976</v>
      </c>
      <c r="P2455" s="404"/>
      <c r="R2455" s="404" t="s">
        <v>2977</v>
      </c>
      <c r="S2455" s="404" t="s">
        <v>2978</v>
      </c>
      <c r="U2455" s="403" t="s">
        <v>48</v>
      </c>
      <c r="V2455" s="403">
        <v>1</v>
      </c>
      <c r="W2455" s="403">
        <v>104430631</v>
      </c>
      <c r="X2455" s="403" t="s">
        <v>200</v>
      </c>
      <c r="Z2455" s="403" t="s">
        <v>40</v>
      </c>
      <c r="AA2455" s="403" t="s">
        <v>41</v>
      </c>
      <c r="AD2455" s="408" t="s">
        <v>2940</v>
      </c>
      <c r="AE2455" s="403" t="s">
        <v>41</v>
      </c>
      <c r="AF2455" s="403" t="s">
        <v>40</v>
      </c>
      <c r="AG2455" s="658">
        <v>45226</v>
      </c>
      <c r="AH2455" s="409" t="s">
        <v>2951</v>
      </c>
      <c r="AI2455" s="409"/>
    </row>
    <row r="2456" spans="1:35" ht="17" customHeight="1" x14ac:dyDescent="0.2">
      <c r="A2456" s="402">
        <f t="shared" si="38"/>
        <v>2455</v>
      </c>
      <c r="B2456" s="402">
        <v>2455</v>
      </c>
      <c r="O2456" s="463"/>
      <c r="P2456" s="463"/>
      <c r="W2456" s="403">
        <v>353358909</v>
      </c>
      <c r="X2456" s="403" t="s">
        <v>203</v>
      </c>
    </row>
    <row r="2457" spans="1:35" ht="34" customHeight="1" x14ac:dyDescent="0.2">
      <c r="A2457" s="402">
        <f t="shared" si="38"/>
        <v>2456</v>
      </c>
      <c r="B2457" s="402">
        <v>2456</v>
      </c>
      <c r="C2457" s="403">
        <v>819848608</v>
      </c>
      <c r="D2457" s="403" t="s">
        <v>1290</v>
      </c>
      <c r="E2457" s="403">
        <v>377669767</v>
      </c>
      <c r="F2457" s="663" t="s">
        <v>2935</v>
      </c>
      <c r="L2457" s="691" t="s">
        <v>118</v>
      </c>
      <c r="M2457" s="648">
        <v>45685</v>
      </c>
      <c r="N2457" s="663">
        <v>858101893</v>
      </c>
      <c r="O2457" s="404" t="s">
        <v>2979</v>
      </c>
      <c r="P2457" s="463"/>
      <c r="R2457" s="408" t="s">
        <v>2980</v>
      </c>
      <c r="S2457" s="408" t="s">
        <v>2981</v>
      </c>
      <c r="U2457" s="408" t="s">
        <v>48</v>
      </c>
      <c r="V2457" s="403">
        <v>1</v>
      </c>
      <c r="W2457" s="403">
        <v>104430631</v>
      </c>
      <c r="X2457" s="403" t="s">
        <v>200</v>
      </c>
      <c r="Z2457" s="408" t="s">
        <v>41</v>
      </c>
      <c r="AA2457" s="408" t="s">
        <v>41</v>
      </c>
      <c r="AD2457" s="408" t="s">
        <v>2940</v>
      </c>
      <c r="AE2457" s="408" t="s">
        <v>41</v>
      </c>
      <c r="AF2457" s="408" t="s">
        <v>41</v>
      </c>
      <c r="AG2457" s="658">
        <v>46003</v>
      </c>
    </row>
    <row r="2458" spans="1:35" ht="17" customHeight="1" x14ac:dyDescent="0.2">
      <c r="A2458" s="402">
        <f t="shared" si="38"/>
        <v>2457</v>
      </c>
      <c r="B2458" s="402">
        <v>2457</v>
      </c>
      <c r="L2458" s="691"/>
      <c r="O2458" s="463"/>
      <c r="P2458" s="463"/>
      <c r="R2458" s="408"/>
      <c r="S2458" s="408"/>
      <c r="U2458" s="408"/>
      <c r="W2458" s="403">
        <v>353358909</v>
      </c>
      <c r="X2458" s="403" t="s">
        <v>203</v>
      </c>
    </row>
    <row r="2459" spans="1:35" ht="34" customHeight="1" x14ac:dyDescent="0.2">
      <c r="A2459" s="402">
        <f t="shared" si="38"/>
        <v>2458</v>
      </c>
      <c r="B2459" s="402">
        <v>2458</v>
      </c>
      <c r="C2459" s="403">
        <v>819848608</v>
      </c>
      <c r="D2459" s="403" t="s">
        <v>1290</v>
      </c>
      <c r="E2459" s="403">
        <v>377669767</v>
      </c>
      <c r="F2459" s="663" t="s">
        <v>2935</v>
      </c>
      <c r="L2459" s="643" t="s">
        <v>118</v>
      </c>
      <c r="M2459" s="648">
        <v>45250</v>
      </c>
      <c r="N2459" s="663">
        <v>690210658</v>
      </c>
      <c r="O2459" s="403" t="s">
        <v>2982</v>
      </c>
      <c r="R2459" s="403" t="s">
        <v>2982</v>
      </c>
      <c r="S2459" s="449" t="s">
        <v>2983</v>
      </c>
      <c r="U2459" s="403" t="s">
        <v>150</v>
      </c>
      <c r="V2459" s="403">
        <v>9</v>
      </c>
      <c r="X2459" s="403" t="s">
        <v>151</v>
      </c>
      <c r="Z2459" s="403" t="s">
        <v>40</v>
      </c>
      <c r="AA2459" s="403" t="s">
        <v>41</v>
      </c>
      <c r="AC2459" s="403" t="s">
        <v>2984</v>
      </c>
      <c r="AD2459" s="403" t="s">
        <v>2940</v>
      </c>
      <c r="AE2459" s="403" t="s">
        <v>41</v>
      </c>
      <c r="AF2459" s="403" t="s">
        <v>41</v>
      </c>
      <c r="AG2459" s="658">
        <v>45244</v>
      </c>
      <c r="AH2459" s="406" t="s">
        <v>2941</v>
      </c>
    </row>
    <row r="2460" spans="1:35" ht="34" customHeight="1" x14ac:dyDescent="0.2">
      <c r="A2460" s="402">
        <f t="shared" si="38"/>
        <v>2459</v>
      </c>
      <c r="B2460" s="402">
        <v>2459</v>
      </c>
      <c r="C2460" s="403">
        <v>819848608</v>
      </c>
      <c r="D2460" s="403" t="s">
        <v>1290</v>
      </c>
      <c r="E2460" s="403">
        <v>377669767</v>
      </c>
      <c r="F2460" s="663" t="s">
        <v>2935</v>
      </c>
      <c r="L2460" s="643" t="s">
        <v>118</v>
      </c>
      <c r="M2460" s="648">
        <v>45250</v>
      </c>
      <c r="N2460" s="663">
        <v>194252513</v>
      </c>
      <c r="O2460" s="403" t="s">
        <v>2985</v>
      </c>
      <c r="R2460" s="403" t="s">
        <v>2985</v>
      </c>
      <c r="S2460" s="449" t="s">
        <v>2986</v>
      </c>
      <c r="U2460" s="403" t="s">
        <v>150</v>
      </c>
      <c r="V2460" s="403">
        <v>9</v>
      </c>
      <c r="X2460" s="403" t="s">
        <v>151</v>
      </c>
      <c r="Z2460" s="403" t="s">
        <v>40</v>
      </c>
      <c r="AA2460" s="403" t="s">
        <v>41</v>
      </c>
      <c r="AB2460" s="403" t="s">
        <v>2987</v>
      </c>
      <c r="AC2460" s="403" t="s">
        <v>2988</v>
      </c>
      <c r="AD2460" s="403" t="s">
        <v>2940</v>
      </c>
      <c r="AE2460" s="403" t="s">
        <v>41</v>
      </c>
      <c r="AF2460" s="403" t="s">
        <v>2989</v>
      </c>
      <c r="AG2460" s="658">
        <v>45244</v>
      </c>
      <c r="AH2460" s="406" t="s">
        <v>2941</v>
      </c>
    </row>
    <row r="2461" spans="1:35" ht="34" customHeight="1" x14ac:dyDescent="0.2">
      <c r="A2461" s="402">
        <f t="shared" si="38"/>
        <v>2460</v>
      </c>
      <c r="B2461" s="402">
        <v>2460</v>
      </c>
      <c r="C2461" s="403">
        <v>819848608</v>
      </c>
      <c r="D2461" s="403" t="s">
        <v>1290</v>
      </c>
      <c r="E2461" s="403">
        <v>377669767</v>
      </c>
      <c r="F2461" s="663" t="s">
        <v>2935</v>
      </c>
      <c r="L2461" s="643" t="s">
        <v>118</v>
      </c>
      <c r="M2461" s="648">
        <v>45250</v>
      </c>
      <c r="N2461" s="663">
        <v>259846815</v>
      </c>
      <c r="O2461" s="403" t="s">
        <v>2990</v>
      </c>
      <c r="R2461" s="403" t="s">
        <v>2990</v>
      </c>
      <c r="S2461" s="449" t="s">
        <v>2991</v>
      </c>
      <c r="U2461" s="403" t="s">
        <v>150</v>
      </c>
      <c r="V2461" s="403">
        <v>13</v>
      </c>
      <c r="X2461" s="403" t="s">
        <v>151</v>
      </c>
      <c r="Z2461" s="403" t="s">
        <v>40</v>
      </c>
      <c r="AA2461" s="403" t="s">
        <v>41</v>
      </c>
      <c r="AC2461" s="403" t="s">
        <v>2992</v>
      </c>
      <c r="AD2461" s="403" t="s">
        <v>2940</v>
      </c>
      <c r="AE2461" s="403" t="s">
        <v>41</v>
      </c>
      <c r="AF2461" s="403" t="s">
        <v>41</v>
      </c>
      <c r="AG2461" s="658">
        <v>45244</v>
      </c>
      <c r="AH2461" s="406" t="s">
        <v>2941</v>
      </c>
    </row>
    <row r="2462" spans="1:35" ht="34" customHeight="1" x14ac:dyDescent="0.2">
      <c r="A2462" s="402">
        <f t="shared" si="38"/>
        <v>2461</v>
      </c>
      <c r="B2462" s="402">
        <v>2461</v>
      </c>
      <c r="C2462" s="403">
        <v>819848608</v>
      </c>
      <c r="D2462" s="403" t="s">
        <v>1290</v>
      </c>
      <c r="E2462" s="403">
        <v>377669767</v>
      </c>
      <c r="F2462" s="663" t="s">
        <v>2935</v>
      </c>
      <c r="L2462" s="643" t="s">
        <v>118</v>
      </c>
      <c r="M2462" s="648">
        <v>45250</v>
      </c>
      <c r="N2462" s="663">
        <v>786397882</v>
      </c>
      <c r="O2462" s="403" t="s">
        <v>2993</v>
      </c>
      <c r="R2462" s="403" t="s">
        <v>2993</v>
      </c>
      <c r="S2462" s="449" t="s">
        <v>2994</v>
      </c>
      <c r="U2462" s="403" t="s">
        <v>150</v>
      </c>
      <c r="V2462" s="403">
        <v>13</v>
      </c>
      <c r="X2462" s="403" t="s">
        <v>151</v>
      </c>
      <c r="Z2462" s="403" t="s">
        <v>40</v>
      </c>
      <c r="AA2462" s="403" t="s">
        <v>41</v>
      </c>
      <c r="AC2462" s="403" t="s">
        <v>2995</v>
      </c>
      <c r="AD2462" s="403" t="s">
        <v>2940</v>
      </c>
      <c r="AE2462" s="403" t="s">
        <v>41</v>
      </c>
      <c r="AF2462" s="403" t="s">
        <v>41</v>
      </c>
      <c r="AG2462" s="658">
        <v>45244</v>
      </c>
      <c r="AH2462" s="406" t="s">
        <v>2941</v>
      </c>
    </row>
    <row r="2463" spans="1:35" ht="34" customHeight="1" x14ac:dyDescent="0.2">
      <c r="A2463" s="402">
        <f t="shared" si="38"/>
        <v>2462</v>
      </c>
      <c r="B2463" s="402">
        <v>2462</v>
      </c>
      <c r="C2463" s="403">
        <v>819848608</v>
      </c>
      <c r="D2463" s="403" t="s">
        <v>1290</v>
      </c>
      <c r="E2463" s="403">
        <v>377669767</v>
      </c>
      <c r="F2463" s="663" t="s">
        <v>2935</v>
      </c>
      <c r="L2463" s="692" t="s">
        <v>118</v>
      </c>
      <c r="N2463" s="663">
        <v>426588510</v>
      </c>
      <c r="O2463" s="410" t="s">
        <v>2996</v>
      </c>
      <c r="R2463" s="410" t="s">
        <v>2996</v>
      </c>
      <c r="S2463" s="625" t="s">
        <v>2997</v>
      </c>
      <c r="U2463" s="410" t="s">
        <v>48</v>
      </c>
      <c r="V2463" s="403">
        <v>1</v>
      </c>
      <c r="W2463" s="403">
        <v>663273321</v>
      </c>
      <c r="X2463" s="458" t="s">
        <v>2998</v>
      </c>
      <c r="Z2463" s="410" t="s">
        <v>40</v>
      </c>
      <c r="AA2463" s="410" t="s">
        <v>41</v>
      </c>
      <c r="AB2463" s="410" t="s">
        <v>2999</v>
      </c>
      <c r="AD2463" s="403" t="s">
        <v>2940</v>
      </c>
      <c r="AE2463" s="403" t="s">
        <v>41</v>
      </c>
      <c r="AF2463" s="403" t="s">
        <v>41</v>
      </c>
      <c r="AG2463" s="658">
        <v>45749</v>
      </c>
      <c r="AH2463" s="406" t="s">
        <v>2941</v>
      </c>
    </row>
    <row r="2464" spans="1:35" ht="17" customHeight="1" x14ac:dyDescent="0.2">
      <c r="A2464" s="402">
        <f t="shared" si="38"/>
        <v>2463</v>
      </c>
      <c r="B2464" s="402">
        <v>2463</v>
      </c>
      <c r="S2464" s="449"/>
      <c r="W2464" s="403">
        <v>389478821</v>
      </c>
      <c r="X2464" s="458" t="s">
        <v>3000</v>
      </c>
    </row>
    <row r="2465" spans="1:37" ht="17" customHeight="1" x14ac:dyDescent="0.2">
      <c r="A2465" s="402">
        <f t="shared" si="38"/>
        <v>2464</v>
      </c>
      <c r="B2465" s="402">
        <v>2464</v>
      </c>
      <c r="S2465" s="449"/>
      <c r="W2465" s="403">
        <v>772116457</v>
      </c>
      <c r="X2465" s="458" t="s">
        <v>3001</v>
      </c>
    </row>
    <row r="2466" spans="1:37" ht="153" customHeight="1" x14ac:dyDescent="0.2">
      <c r="A2466" s="402">
        <f t="shared" si="38"/>
        <v>2465</v>
      </c>
      <c r="B2466" s="402">
        <v>2465</v>
      </c>
      <c r="C2466" s="403">
        <v>819848608</v>
      </c>
      <c r="D2466" s="403" t="s">
        <v>1290</v>
      </c>
      <c r="E2466" s="403">
        <v>377669767</v>
      </c>
      <c r="F2466" s="663" t="s">
        <v>2935</v>
      </c>
      <c r="L2466" s="692" t="s">
        <v>118</v>
      </c>
      <c r="N2466" s="663">
        <v>759651991</v>
      </c>
      <c r="O2466" s="410" t="s">
        <v>3002</v>
      </c>
      <c r="R2466" s="410" t="s">
        <v>3003</v>
      </c>
      <c r="S2466" s="625" t="s">
        <v>3004</v>
      </c>
      <c r="U2466" s="410" t="s">
        <v>38</v>
      </c>
      <c r="V2466" s="403">
        <v>24</v>
      </c>
      <c r="X2466" s="403" t="s">
        <v>39</v>
      </c>
      <c r="Z2466" s="410" t="s">
        <v>40</v>
      </c>
      <c r="AA2466" s="410" t="s">
        <v>41</v>
      </c>
      <c r="AB2466" s="454" t="s">
        <v>3005</v>
      </c>
      <c r="AC2466" s="403" t="s">
        <v>3006</v>
      </c>
      <c r="AD2466" s="410" t="s">
        <v>2940</v>
      </c>
      <c r="AE2466" s="410" t="s">
        <v>41</v>
      </c>
      <c r="AF2466" s="410" t="s">
        <v>41</v>
      </c>
      <c r="AG2466" s="658">
        <v>45702</v>
      </c>
      <c r="AH2466" s="406" t="s">
        <v>2941</v>
      </c>
    </row>
    <row r="2467" spans="1:37" ht="153" customHeight="1" x14ac:dyDescent="0.2">
      <c r="A2467" s="402">
        <f t="shared" si="38"/>
        <v>2466</v>
      </c>
      <c r="B2467" s="402">
        <v>2466</v>
      </c>
      <c r="C2467" s="403">
        <v>173836415</v>
      </c>
      <c r="D2467" s="403" t="s">
        <v>1300</v>
      </c>
      <c r="E2467" s="403">
        <v>266600170</v>
      </c>
      <c r="F2467" s="663" t="s">
        <v>1301</v>
      </c>
      <c r="G2467" s="403">
        <v>319972665</v>
      </c>
      <c r="H2467" s="410" t="s">
        <v>3007</v>
      </c>
      <c r="L2467" s="692" t="s">
        <v>118</v>
      </c>
      <c r="N2467" s="663">
        <v>759651991</v>
      </c>
      <c r="O2467" s="410" t="s">
        <v>3002</v>
      </c>
      <c r="R2467" s="410" t="s">
        <v>3003</v>
      </c>
      <c r="S2467" s="625" t="s">
        <v>3008</v>
      </c>
      <c r="U2467" s="410" t="s">
        <v>38</v>
      </c>
      <c r="V2467" s="403">
        <v>24</v>
      </c>
      <c r="X2467" s="403" t="s">
        <v>39</v>
      </c>
      <c r="Z2467" s="410"/>
      <c r="AA2467" s="410"/>
      <c r="AB2467" s="410" t="s">
        <v>3005</v>
      </c>
      <c r="AD2467" s="410" t="s">
        <v>2940</v>
      </c>
      <c r="AE2467" s="410" t="s">
        <v>41</v>
      </c>
      <c r="AF2467" s="410" t="s">
        <v>41</v>
      </c>
      <c r="AG2467" s="658">
        <v>45702</v>
      </c>
      <c r="AH2467" s="460" t="s">
        <v>3009</v>
      </c>
    </row>
    <row r="2468" spans="1:37" ht="51" customHeight="1" x14ac:dyDescent="0.2">
      <c r="A2468" s="402">
        <f t="shared" si="38"/>
        <v>2467</v>
      </c>
      <c r="B2468" s="402">
        <v>2467</v>
      </c>
      <c r="C2468" s="403">
        <v>173836415</v>
      </c>
      <c r="D2468" s="403" t="s">
        <v>1300</v>
      </c>
      <c r="E2468" s="403">
        <v>266600170</v>
      </c>
      <c r="F2468" s="663" t="s">
        <v>1301</v>
      </c>
      <c r="H2468" s="441"/>
      <c r="L2468" s="693" t="s">
        <v>118</v>
      </c>
      <c r="N2468" s="663">
        <v>638781731</v>
      </c>
      <c r="O2468" s="461" t="s">
        <v>3010</v>
      </c>
      <c r="R2468" s="461" t="s">
        <v>3011</v>
      </c>
      <c r="S2468" s="625" t="s">
        <v>3012</v>
      </c>
      <c r="U2468" s="461" t="s">
        <v>48</v>
      </c>
      <c r="V2468" s="403">
        <v>1</v>
      </c>
      <c r="W2468" s="403">
        <v>104430631</v>
      </c>
      <c r="X2468" s="461" t="s">
        <v>200</v>
      </c>
      <c r="Z2468" s="461" t="s">
        <v>41</v>
      </c>
      <c r="AA2468" s="461" t="s">
        <v>41</v>
      </c>
      <c r="AB2468" s="461" t="s">
        <v>3013</v>
      </c>
      <c r="AD2468" s="410" t="s">
        <v>2940</v>
      </c>
      <c r="AE2468" s="410"/>
      <c r="AF2468" s="461" t="s">
        <v>41</v>
      </c>
      <c r="AG2468" s="658">
        <v>45835</v>
      </c>
      <c r="AH2468" s="462" t="s">
        <v>3014</v>
      </c>
    </row>
    <row r="2469" spans="1:37" ht="17" customHeight="1" x14ac:dyDescent="0.2">
      <c r="A2469" s="402">
        <f t="shared" si="38"/>
        <v>2468</v>
      </c>
      <c r="B2469" s="402">
        <v>2468</v>
      </c>
      <c r="H2469" s="441"/>
      <c r="L2469" s="693"/>
      <c r="O2469" s="461"/>
      <c r="R2469" s="461"/>
      <c r="S2469" s="625"/>
      <c r="U2469" s="461"/>
      <c r="W2469" s="403">
        <v>353358909</v>
      </c>
      <c r="X2469" s="461" t="s">
        <v>203</v>
      </c>
      <c r="Z2469" s="410"/>
      <c r="AA2469" s="410"/>
      <c r="AB2469" s="410"/>
      <c r="AD2469" s="410"/>
      <c r="AE2469" s="410"/>
      <c r="AF2469" s="410"/>
      <c r="AH2469" s="460"/>
    </row>
    <row r="2470" spans="1:37" ht="51" customHeight="1" x14ac:dyDescent="0.2">
      <c r="A2470" s="402">
        <f t="shared" si="38"/>
        <v>2469</v>
      </c>
      <c r="B2470" s="402">
        <v>2469</v>
      </c>
      <c r="C2470" s="403">
        <v>173836415</v>
      </c>
      <c r="D2470" s="403" t="s">
        <v>1300</v>
      </c>
      <c r="E2470" s="403">
        <v>266600170</v>
      </c>
      <c r="F2470" s="663" t="s">
        <v>1301</v>
      </c>
      <c r="H2470" s="441"/>
      <c r="L2470" s="693" t="s">
        <v>118</v>
      </c>
      <c r="N2470" s="663">
        <v>278539982</v>
      </c>
      <c r="O2470" s="461" t="s">
        <v>3015</v>
      </c>
      <c r="R2470" s="461" t="s">
        <v>3016</v>
      </c>
      <c r="S2470" s="625" t="s">
        <v>3017</v>
      </c>
      <c r="U2470" s="410" t="s">
        <v>38</v>
      </c>
      <c r="V2470" s="403">
        <v>24</v>
      </c>
      <c r="X2470" s="403" t="s">
        <v>39</v>
      </c>
      <c r="Z2470" s="461" t="s">
        <v>41</v>
      </c>
      <c r="AA2470" s="461" t="s">
        <v>41</v>
      </c>
      <c r="AB2470" s="461" t="s">
        <v>3018</v>
      </c>
      <c r="AD2470" s="448" t="s">
        <v>2940</v>
      </c>
      <c r="AE2470" s="410"/>
      <c r="AF2470" s="410" t="s">
        <v>41</v>
      </c>
      <c r="AG2470" s="658">
        <v>45835</v>
      </c>
      <c r="AH2470" s="460" t="s">
        <v>3014</v>
      </c>
    </row>
    <row r="2471" spans="1:37" ht="153" customHeight="1" x14ac:dyDescent="0.2">
      <c r="A2471" s="402">
        <f t="shared" si="38"/>
        <v>2470</v>
      </c>
      <c r="B2471" s="402">
        <v>2470</v>
      </c>
      <c r="C2471" s="403">
        <v>173836415</v>
      </c>
      <c r="D2471" s="403" t="s">
        <v>1300</v>
      </c>
      <c r="E2471" s="403">
        <v>496823485</v>
      </c>
      <c r="F2471" s="663" t="s">
        <v>1351</v>
      </c>
      <c r="G2471" s="403">
        <v>319972665</v>
      </c>
      <c r="H2471" s="410" t="s">
        <v>3007</v>
      </c>
      <c r="L2471" s="692" t="s">
        <v>118</v>
      </c>
      <c r="N2471" s="663">
        <v>759651991</v>
      </c>
      <c r="O2471" s="410" t="s">
        <v>3002</v>
      </c>
      <c r="R2471" s="410" t="s">
        <v>3003</v>
      </c>
      <c r="S2471" s="625" t="s">
        <v>3019</v>
      </c>
      <c r="U2471" s="410" t="s">
        <v>38</v>
      </c>
      <c r="V2471" s="403">
        <v>24</v>
      </c>
      <c r="X2471" s="403" t="s">
        <v>39</v>
      </c>
      <c r="Z2471" s="410"/>
      <c r="AA2471" s="410"/>
      <c r="AB2471" s="454" t="s">
        <v>3005</v>
      </c>
      <c r="AD2471" s="410" t="s">
        <v>2940</v>
      </c>
      <c r="AE2471" s="410" t="s">
        <v>41</v>
      </c>
      <c r="AF2471" s="410" t="s">
        <v>41</v>
      </c>
      <c r="AG2471" s="658">
        <v>45702</v>
      </c>
      <c r="AH2471" s="460" t="s">
        <v>3009</v>
      </c>
    </row>
    <row r="2472" spans="1:37" ht="153" customHeight="1" x14ac:dyDescent="0.2">
      <c r="A2472" s="402">
        <f t="shared" si="38"/>
        <v>2471</v>
      </c>
      <c r="B2472" s="402">
        <v>2471</v>
      </c>
      <c r="C2472" s="403">
        <v>173836415</v>
      </c>
      <c r="D2472" s="403" t="s">
        <v>1300</v>
      </c>
      <c r="E2472" s="403">
        <v>650465111</v>
      </c>
      <c r="F2472" s="663" t="s">
        <v>1352</v>
      </c>
      <c r="G2472" s="403">
        <v>319972665</v>
      </c>
      <c r="H2472" s="410" t="s">
        <v>3007</v>
      </c>
      <c r="L2472" s="692" t="s">
        <v>118</v>
      </c>
      <c r="N2472" s="663">
        <v>759651991</v>
      </c>
      <c r="O2472" s="410" t="s">
        <v>3002</v>
      </c>
      <c r="R2472" s="410" t="s">
        <v>3003</v>
      </c>
      <c r="S2472" s="625" t="s">
        <v>3020</v>
      </c>
      <c r="U2472" s="410" t="s">
        <v>38</v>
      </c>
      <c r="V2472" s="403">
        <v>24</v>
      </c>
      <c r="X2472" s="403" t="s">
        <v>39</v>
      </c>
      <c r="Z2472" s="410"/>
      <c r="AA2472" s="410"/>
      <c r="AB2472" s="410" t="s">
        <v>3005</v>
      </c>
      <c r="AD2472" s="410" t="s">
        <v>2940</v>
      </c>
      <c r="AE2472" s="410" t="s">
        <v>41</v>
      </c>
      <c r="AF2472" s="410" t="s">
        <v>41</v>
      </c>
      <c r="AG2472" s="658">
        <v>45702</v>
      </c>
      <c r="AH2472" s="460" t="s">
        <v>3009</v>
      </c>
    </row>
    <row r="2473" spans="1:37" ht="153" customHeight="1" x14ac:dyDescent="0.2">
      <c r="A2473" s="402">
        <f t="shared" si="38"/>
        <v>2472</v>
      </c>
      <c r="B2473" s="402">
        <v>2472</v>
      </c>
      <c r="C2473" s="403">
        <v>173836415</v>
      </c>
      <c r="D2473" s="403" t="s">
        <v>1300</v>
      </c>
      <c r="E2473" s="403">
        <v>303552867</v>
      </c>
      <c r="F2473" s="663" t="s">
        <v>1353</v>
      </c>
      <c r="G2473" s="403">
        <v>319972665</v>
      </c>
      <c r="H2473" s="410" t="s">
        <v>3007</v>
      </c>
      <c r="L2473" s="692" t="s">
        <v>118</v>
      </c>
      <c r="N2473" s="663">
        <v>759651991</v>
      </c>
      <c r="O2473" s="410" t="s">
        <v>3002</v>
      </c>
      <c r="R2473" s="410" t="s">
        <v>3003</v>
      </c>
      <c r="S2473" s="625" t="s">
        <v>3021</v>
      </c>
      <c r="U2473" s="410" t="s">
        <v>38</v>
      </c>
      <c r="V2473" s="403">
        <v>24</v>
      </c>
      <c r="X2473" s="403" t="s">
        <v>39</v>
      </c>
      <c r="Z2473" s="410"/>
      <c r="AA2473" s="410"/>
      <c r="AB2473" s="410" t="s">
        <v>3005</v>
      </c>
      <c r="AD2473" s="410" t="s">
        <v>2940</v>
      </c>
      <c r="AE2473" s="410" t="s">
        <v>41</v>
      </c>
      <c r="AF2473" s="410" t="s">
        <v>41</v>
      </c>
      <c r="AG2473" s="658">
        <v>45702</v>
      </c>
      <c r="AH2473" s="460" t="s">
        <v>3009</v>
      </c>
    </row>
    <row r="2474" spans="1:37" ht="204" customHeight="1" x14ac:dyDescent="0.2">
      <c r="A2474" s="402">
        <f t="shared" si="38"/>
        <v>2473</v>
      </c>
      <c r="B2474" s="402">
        <v>2473</v>
      </c>
      <c r="C2474" s="403">
        <v>173836415</v>
      </c>
      <c r="D2474" s="403" t="s">
        <v>1300</v>
      </c>
      <c r="E2474" s="403">
        <v>266600170</v>
      </c>
      <c r="F2474" s="663" t="s">
        <v>1301</v>
      </c>
      <c r="G2474" s="403">
        <v>319972665</v>
      </c>
      <c r="H2474" s="410" t="s">
        <v>3007</v>
      </c>
      <c r="I2474" s="404"/>
      <c r="L2474" s="643" t="s">
        <v>118</v>
      </c>
      <c r="M2474" s="648">
        <v>45250</v>
      </c>
      <c r="N2474" s="663">
        <v>687158491</v>
      </c>
      <c r="O2474" s="404" t="s">
        <v>3022</v>
      </c>
      <c r="P2474" s="404"/>
      <c r="R2474" s="403" t="s">
        <v>3023</v>
      </c>
      <c r="S2474" s="404" t="s">
        <v>3024</v>
      </c>
      <c r="U2474" s="403" t="s">
        <v>150</v>
      </c>
      <c r="V2474" s="403">
        <v>20</v>
      </c>
      <c r="X2474" s="403" t="s">
        <v>151</v>
      </c>
      <c r="Z2474" s="403" t="s">
        <v>40</v>
      </c>
      <c r="AA2474" s="403" t="s">
        <v>41</v>
      </c>
      <c r="AB2474" s="403" t="s">
        <v>3025</v>
      </c>
      <c r="AC2474" s="403" t="s">
        <v>3026</v>
      </c>
      <c r="AD2474" s="403" t="s">
        <v>2940</v>
      </c>
      <c r="AE2474" s="403" t="s">
        <v>41</v>
      </c>
      <c r="AF2474" s="403" t="s">
        <v>41</v>
      </c>
      <c r="AG2474" s="658">
        <v>45702</v>
      </c>
      <c r="AH2474" s="460" t="s">
        <v>3027</v>
      </c>
      <c r="AI2474" s="409"/>
      <c r="AK2474" s="404" t="s">
        <v>3028</v>
      </c>
    </row>
    <row r="2475" spans="1:37" ht="204" customHeight="1" x14ac:dyDescent="0.2">
      <c r="A2475" s="402">
        <f t="shared" si="38"/>
        <v>2474</v>
      </c>
      <c r="B2475" s="402">
        <v>2474</v>
      </c>
      <c r="C2475" s="403">
        <v>173836415</v>
      </c>
      <c r="D2475" s="403" t="s">
        <v>1300</v>
      </c>
      <c r="E2475" s="403">
        <v>496823485</v>
      </c>
      <c r="F2475" s="663" t="s">
        <v>1351</v>
      </c>
      <c r="G2475" s="403">
        <v>319972665</v>
      </c>
      <c r="H2475" s="410" t="s">
        <v>3007</v>
      </c>
      <c r="I2475" s="404"/>
      <c r="L2475" s="643" t="s">
        <v>118</v>
      </c>
      <c r="M2475" s="648">
        <v>45250</v>
      </c>
      <c r="N2475" s="663">
        <v>687158491</v>
      </c>
      <c r="O2475" s="403" t="s">
        <v>3022</v>
      </c>
      <c r="R2475" s="403" t="s">
        <v>3023</v>
      </c>
      <c r="S2475" s="404" t="s">
        <v>3029</v>
      </c>
      <c r="U2475" s="403" t="s">
        <v>150</v>
      </c>
      <c r="V2475" s="403">
        <v>20</v>
      </c>
      <c r="X2475" s="403" t="s">
        <v>151</v>
      </c>
      <c r="Z2475" s="403" t="s">
        <v>40</v>
      </c>
      <c r="AA2475" s="403" t="s">
        <v>41</v>
      </c>
      <c r="AB2475" s="403" t="s">
        <v>3025</v>
      </c>
      <c r="AC2475" s="403" t="s">
        <v>3026</v>
      </c>
      <c r="AD2475" s="403" t="s">
        <v>2940</v>
      </c>
      <c r="AE2475" s="403" t="s">
        <v>41</v>
      </c>
      <c r="AF2475" s="403" t="s">
        <v>41</v>
      </c>
      <c r="AG2475" s="658">
        <v>45702</v>
      </c>
      <c r="AH2475" s="460" t="s">
        <v>3027</v>
      </c>
      <c r="AI2475" s="409"/>
      <c r="AK2475" s="404" t="s">
        <v>3028</v>
      </c>
    </row>
    <row r="2476" spans="1:37" ht="204" customHeight="1" x14ac:dyDescent="0.2">
      <c r="A2476" s="402">
        <f t="shared" si="38"/>
        <v>2475</v>
      </c>
      <c r="B2476" s="402">
        <v>2475</v>
      </c>
      <c r="C2476" s="403">
        <v>173836415</v>
      </c>
      <c r="D2476" s="403" t="s">
        <v>1300</v>
      </c>
      <c r="E2476" s="403">
        <v>650465111</v>
      </c>
      <c r="F2476" s="663" t="s">
        <v>1352</v>
      </c>
      <c r="G2476" s="403">
        <v>319972665</v>
      </c>
      <c r="H2476" s="410" t="s">
        <v>3007</v>
      </c>
      <c r="I2476" s="404"/>
      <c r="L2476" s="643" t="s">
        <v>118</v>
      </c>
      <c r="M2476" s="648">
        <v>45250</v>
      </c>
      <c r="N2476" s="663">
        <v>687158491</v>
      </c>
      <c r="O2476" s="403" t="s">
        <v>3022</v>
      </c>
      <c r="R2476" s="403" t="s">
        <v>3023</v>
      </c>
      <c r="S2476" s="404" t="s">
        <v>3030</v>
      </c>
      <c r="U2476" s="403" t="s">
        <v>150</v>
      </c>
      <c r="V2476" s="403">
        <v>20</v>
      </c>
      <c r="X2476" s="403" t="s">
        <v>151</v>
      </c>
      <c r="Z2476" s="403" t="s">
        <v>40</v>
      </c>
      <c r="AA2476" s="403" t="s">
        <v>41</v>
      </c>
      <c r="AB2476" s="403" t="s">
        <v>3025</v>
      </c>
      <c r="AC2476" s="403" t="s">
        <v>3026</v>
      </c>
      <c r="AD2476" s="403" t="s">
        <v>2940</v>
      </c>
      <c r="AE2476" s="403" t="s">
        <v>41</v>
      </c>
      <c r="AF2476" s="403" t="s">
        <v>41</v>
      </c>
      <c r="AG2476" s="658">
        <v>45702</v>
      </c>
      <c r="AH2476" s="460" t="s">
        <v>3027</v>
      </c>
      <c r="AI2476" s="409"/>
      <c r="AK2476" s="404" t="s">
        <v>3028</v>
      </c>
    </row>
    <row r="2477" spans="1:37" ht="204" customHeight="1" x14ac:dyDescent="0.2">
      <c r="A2477" s="402">
        <f t="shared" si="38"/>
        <v>2476</v>
      </c>
      <c r="B2477" s="402">
        <v>2476</v>
      </c>
      <c r="C2477" s="403">
        <v>173836415</v>
      </c>
      <c r="D2477" s="403" t="s">
        <v>1300</v>
      </c>
      <c r="E2477" s="403">
        <v>303552867</v>
      </c>
      <c r="F2477" s="663" t="s">
        <v>1353</v>
      </c>
      <c r="G2477" s="403">
        <v>319972665</v>
      </c>
      <c r="H2477" s="410" t="s">
        <v>3007</v>
      </c>
      <c r="I2477" s="404"/>
      <c r="L2477" s="643" t="s">
        <v>118</v>
      </c>
      <c r="M2477" s="648">
        <v>45250</v>
      </c>
      <c r="N2477" s="663">
        <v>687158491</v>
      </c>
      <c r="O2477" s="403" t="s">
        <v>3022</v>
      </c>
      <c r="R2477" s="403" t="s">
        <v>3023</v>
      </c>
      <c r="S2477" s="404" t="s">
        <v>3031</v>
      </c>
      <c r="U2477" s="403" t="s">
        <v>150</v>
      </c>
      <c r="V2477" s="403">
        <v>20</v>
      </c>
      <c r="X2477" s="403" t="s">
        <v>151</v>
      </c>
      <c r="Z2477" s="403" t="s">
        <v>40</v>
      </c>
      <c r="AA2477" s="403" t="s">
        <v>41</v>
      </c>
      <c r="AB2477" s="403" t="s">
        <v>3025</v>
      </c>
      <c r="AC2477" s="403" t="s">
        <v>3026</v>
      </c>
      <c r="AD2477" s="403" t="s">
        <v>2940</v>
      </c>
      <c r="AE2477" s="403" t="s">
        <v>41</v>
      </c>
      <c r="AF2477" s="403" t="s">
        <v>41</v>
      </c>
      <c r="AG2477" s="658">
        <v>45702</v>
      </c>
      <c r="AH2477" s="460" t="s">
        <v>3027</v>
      </c>
      <c r="AI2477" s="409"/>
      <c r="AK2477" s="404" t="s">
        <v>3028</v>
      </c>
    </row>
    <row r="2478" spans="1:37" ht="204" customHeight="1" x14ac:dyDescent="0.2">
      <c r="A2478" s="402">
        <f t="shared" si="38"/>
        <v>2477</v>
      </c>
      <c r="B2478" s="402">
        <v>2477</v>
      </c>
      <c r="C2478" s="403">
        <v>173836415</v>
      </c>
      <c r="D2478" s="403" t="s">
        <v>1300</v>
      </c>
      <c r="E2478" s="403">
        <v>266600170</v>
      </c>
      <c r="F2478" s="663" t="s">
        <v>1301</v>
      </c>
      <c r="G2478" s="403">
        <v>319972665</v>
      </c>
      <c r="H2478" s="410" t="s">
        <v>3007</v>
      </c>
      <c r="I2478" s="404"/>
      <c r="L2478" s="643" t="s">
        <v>118</v>
      </c>
      <c r="M2478" s="648">
        <v>45250</v>
      </c>
      <c r="N2478" s="663">
        <v>826941471</v>
      </c>
      <c r="O2478" s="403" t="s">
        <v>3032</v>
      </c>
      <c r="R2478" s="403" t="s">
        <v>3033</v>
      </c>
      <c r="S2478" s="404" t="s">
        <v>3034</v>
      </c>
      <c r="U2478" s="403" t="s">
        <v>38</v>
      </c>
      <c r="V2478" s="403">
        <v>24</v>
      </c>
      <c r="X2478" s="403" t="s">
        <v>39</v>
      </c>
      <c r="Z2478" s="403" t="s">
        <v>40</v>
      </c>
      <c r="AA2478" s="403" t="s">
        <v>41</v>
      </c>
      <c r="AB2478" s="403" t="s">
        <v>3035</v>
      </c>
      <c r="AC2478" s="403" t="s">
        <v>3036</v>
      </c>
      <c r="AD2478" s="403" t="s">
        <v>2940</v>
      </c>
      <c r="AE2478" s="403" t="s">
        <v>41</v>
      </c>
      <c r="AF2478" s="403" t="s">
        <v>41</v>
      </c>
      <c r="AG2478" s="658">
        <v>45702</v>
      </c>
      <c r="AH2478" s="460" t="s">
        <v>3027</v>
      </c>
      <c r="AI2478" s="409"/>
      <c r="AK2478" s="404" t="s">
        <v>3028</v>
      </c>
    </row>
    <row r="2479" spans="1:37" ht="204" customHeight="1" x14ac:dyDescent="0.2">
      <c r="A2479" s="402">
        <f t="shared" si="38"/>
        <v>2478</v>
      </c>
      <c r="B2479" s="402">
        <v>2478</v>
      </c>
      <c r="C2479" s="403">
        <v>173836415</v>
      </c>
      <c r="D2479" s="403" t="s">
        <v>1300</v>
      </c>
      <c r="E2479" s="403">
        <v>496823485</v>
      </c>
      <c r="F2479" s="663" t="s">
        <v>1351</v>
      </c>
      <c r="G2479" s="403">
        <v>319972665</v>
      </c>
      <c r="H2479" s="410" t="s">
        <v>3007</v>
      </c>
      <c r="I2479" s="404"/>
      <c r="L2479" s="643" t="s">
        <v>118</v>
      </c>
      <c r="M2479" s="648">
        <v>45250</v>
      </c>
      <c r="N2479" s="663">
        <v>826941471</v>
      </c>
      <c r="O2479" s="403" t="s">
        <v>3032</v>
      </c>
      <c r="R2479" s="403" t="s">
        <v>3033</v>
      </c>
      <c r="S2479" s="404" t="s">
        <v>3037</v>
      </c>
      <c r="U2479" s="403" t="s">
        <v>38</v>
      </c>
      <c r="V2479" s="403">
        <v>24</v>
      </c>
      <c r="X2479" s="403" t="s">
        <v>39</v>
      </c>
      <c r="Z2479" s="403" t="s">
        <v>40</v>
      </c>
      <c r="AA2479" s="403" t="s">
        <v>41</v>
      </c>
      <c r="AB2479" s="403" t="s">
        <v>3035</v>
      </c>
      <c r="AC2479" s="403" t="s">
        <v>3036</v>
      </c>
      <c r="AD2479" s="403" t="s">
        <v>2940</v>
      </c>
      <c r="AE2479" s="403" t="s">
        <v>41</v>
      </c>
      <c r="AF2479" s="403" t="s">
        <v>41</v>
      </c>
      <c r="AG2479" s="658">
        <v>45702</v>
      </c>
      <c r="AH2479" s="460" t="s">
        <v>3027</v>
      </c>
      <c r="AI2479" s="409"/>
      <c r="AK2479" s="404" t="s">
        <v>3028</v>
      </c>
    </row>
    <row r="2480" spans="1:37" ht="204" customHeight="1" x14ac:dyDescent="0.2">
      <c r="A2480" s="402">
        <f t="shared" si="38"/>
        <v>2479</v>
      </c>
      <c r="B2480" s="402">
        <v>2479</v>
      </c>
      <c r="C2480" s="403">
        <v>173836415</v>
      </c>
      <c r="D2480" s="403" t="s">
        <v>1300</v>
      </c>
      <c r="E2480" s="403">
        <v>650465111</v>
      </c>
      <c r="F2480" s="663" t="s">
        <v>1352</v>
      </c>
      <c r="G2480" s="403">
        <v>319972665</v>
      </c>
      <c r="H2480" s="410" t="s">
        <v>3007</v>
      </c>
      <c r="I2480" s="404"/>
      <c r="L2480" s="643" t="s">
        <v>118</v>
      </c>
      <c r="M2480" s="648">
        <v>45250</v>
      </c>
      <c r="N2480" s="663">
        <v>826941471</v>
      </c>
      <c r="O2480" s="403" t="s">
        <v>3032</v>
      </c>
      <c r="R2480" s="403" t="s">
        <v>3033</v>
      </c>
      <c r="S2480" s="404" t="s">
        <v>3038</v>
      </c>
      <c r="U2480" s="403" t="s">
        <v>38</v>
      </c>
      <c r="V2480" s="403">
        <v>24</v>
      </c>
      <c r="X2480" s="403" t="s">
        <v>39</v>
      </c>
      <c r="Z2480" s="403" t="s">
        <v>40</v>
      </c>
      <c r="AA2480" s="403" t="s">
        <v>41</v>
      </c>
      <c r="AB2480" s="403" t="s">
        <v>3035</v>
      </c>
      <c r="AC2480" s="403" t="s">
        <v>3036</v>
      </c>
      <c r="AD2480" s="403" t="s">
        <v>2940</v>
      </c>
      <c r="AE2480" s="403" t="s">
        <v>41</v>
      </c>
      <c r="AF2480" s="403" t="s">
        <v>41</v>
      </c>
      <c r="AG2480" s="658">
        <v>45702</v>
      </c>
      <c r="AH2480" s="460" t="s">
        <v>3027</v>
      </c>
      <c r="AI2480" s="409"/>
      <c r="AK2480" s="404" t="s">
        <v>3028</v>
      </c>
    </row>
    <row r="2481" spans="1:37" ht="204" customHeight="1" x14ac:dyDescent="0.2">
      <c r="A2481" s="402">
        <f t="shared" si="38"/>
        <v>2480</v>
      </c>
      <c r="B2481" s="402">
        <v>2480</v>
      </c>
      <c r="C2481" s="403">
        <v>173836415</v>
      </c>
      <c r="D2481" s="403" t="s">
        <v>1300</v>
      </c>
      <c r="E2481" s="403">
        <v>303552867</v>
      </c>
      <c r="F2481" s="663" t="s">
        <v>1353</v>
      </c>
      <c r="G2481" s="403">
        <v>319972665</v>
      </c>
      <c r="H2481" s="410" t="s">
        <v>3007</v>
      </c>
      <c r="I2481" s="404"/>
      <c r="L2481" s="643" t="s">
        <v>118</v>
      </c>
      <c r="M2481" s="648">
        <v>45250</v>
      </c>
      <c r="N2481" s="663">
        <v>826941471</v>
      </c>
      <c r="O2481" s="403" t="s">
        <v>3032</v>
      </c>
      <c r="R2481" s="403" t="s">
        <v>3033</v>
      </c>
      <c r="S2481" s="404" t="s">
        <v>3039</v>
      </c>
      <c r="U2481" s="403" t="s">
        <v>38</v>
      </c>
      <c r="V2481" s="403">
        <v>24</v>
      </c>
      <c r="X2481" s="403" t="s">
        <v>39</v>
      </c>
      <c r="Z2481" s="403" t="s">
        <v>40</v>
      </c>
      <c r="AA2481" s="403" t="s">
        <v>41</v>
      </c>
      <c r="AB2481" s="403" t="s">
        <v>3035</v>
      </c>
      <c r="AC2481" s="403" t="s">
        <v>3036</v>
      </c>
      <c r="AD2481" s="403" t="s">
        <v>2940</v>
      </c>
      <c r="AE2481" s="403" t="s">
        <v>41</v>
      </c>
      <c r="AF2481" s="403" t="s">
        <v>41</v>
      </c>
      <c r="AG2481" s="658">
        <v>45702</v>
      </c>
      <c r="AH2481" s="460" t="s">
        <v>3027</v>
      </c>
      <c r="AI2481" s="409"/>
      <c r="AK2481" s="404" t="s">
        <v>3028</v>
      </c>
    </row>
    <row r="2482" spans="1:37" ht="136" customHeight="1" x14ac:dyDescent="0.2">
      <c r="A2482" s="402">
        <f t="shared" si="38"/>
        <v>2481</v>
      </c>
      <c r="B2482" s="402">
        <v>2481</v>
      </c>
      <c r="C2482" s="403">
        <v>173836415</v>
      </c>
      <c r="D2482" s="403" t="s">
        <v>1300</v>
      </c>
      <c r="E2482" s="403">
        <v>266600170</v>
      </c>
      <c r="F2482" s="663" t="s">
        <v>1301</v>
      </c>
      <c r="G2482" s="403">
        <v>319972665</v>
      </c>
      <c r="H2482" s="410" t="s">
        <v>3007</v>
      </c>
      <c r="I2482" s="404"/>
      <c r="L2482" s="643" t="s">
        <v>118</v>
      </c>
      <c r="M2482" s="648">
        <v>45250</v>
      </c>
      <c r="N2482" s="663">
        <v>379252329</v>
      </c>
      <c r="O2482" s="403" t="s">
        <v>3040</v>
      </c>
      <c r="R2482" s="403" t="s">
        <v>3040</v>
      </c>
      <c r="S2482" s="404" t="s">
        <v>3041</v>
      </c>
      <c r="U2482" s="403" t="s">
        <v>48</v>
      </c>
      <c r="V2482" s="403">
        <v>1</v>
      </c>
      <c r="W2482" s="403">
        <v>976461859</v>
      </c>
      <c r="X2482" s="404" t="s">
        <v>3042</v>
      </c>
      <c r="Z2482" s="403" t="s">
        <v>40</v>
      </c>
      <c r="AA2482" s="403" t="s">
        <v>41</v>
      </c>
      <c r="AB2482" s="403" t="s">
        <v>3043</v>
      </c>
      <c r="AC2482" s="403" t="s">
        <v>3036</v>
      </c>
      <c r="AD2482" s="403" t="s">
        <v>2940</v>
      </c>
      <c r="AE2482" s="403" t="s">
        <v>41</v>
      </c>
      <c r="AF2482" s="403" t="s">
        <v>41</v>
      </c>
      <c r="AG2482" s="658">
        <v>45702</v>
      </c>
      <c r="AH2482" s="460" t="s">
        <v>3044</v>
      </c>
      <c r="AI2482" s="409"/>
      <c r="AK2482" s="404" t="s">
        <v>3028</v>
      </c>
    </row>
    <row r="2483" spans="1:37" ht="136" customHeight="1" x14ac:dyDescent="0.2">
      <c r="A2483" s="402">
        <f t="shared" si="38"/>
        <v>2482</v>
      </c>
      <c r="B2483" s="402">
        <v>2482</v>
      </c>
      <c r="C2483" s="403">
        <v>173836415</v>
      </c>
      <c r="D2483" s="403" t="s">
        <v>1300</v>
      </c>
      <c r="E2483" s="403">
        <v>496823485</v>
      </c>
      <c r="F2483" s="663" t="s">
        <v>1351</v>
      </c>
      <c r="G2483" s="403">
        <v>319972665</v>
      </c>
      <c r="H2483" s="410" t="s">
        <v>3007</v>
      </c>
      <c r="I2483" s="404"/>
      <c r="L2483" s="643" t="s">
        <v>118</v>
      </c>
      <c r="M2483" s="648">
        <v>45250</v>
      </c>
      <c r="N2483" s="663">
        <v>379252329</v>
      </c>
      <c r="O2483" s="403" t="s">
        <v>3040</v>
      </c>
      <c r="R2483" s="403" t="s">
        <v>3040</v>
      </c>
      <c r="S2483" s="404" t="s">
        <v>3045</v>
      </c>
      <c r="U2483" s="403" t="s">
        <v>48</v>
      </c>
      <c r="V2483" s="403">
        <v>1</v>
      </c>
      <c r="W2483" s="403">
        <v>976461859</v>
      </c>
      <c r="X2483" s="404" t="s">
        <v>3042</v>
      </c>
      <c r="Z2483" s="403" t="s">
        <v>40</v>
      </c>
      <c r="AA2483" s="403" t="s">
        <v>41</v>
      </c>
      <c r="AB2483" s="403" t="s">
        <v>3043</v>
      </c>
      <c r="AC2483" s="403" t="s">
        <v>3036</v>
      </c>
      <c r="AD2483" s="403" t="s">
        <v>2940</v>
      </c>
      <c r="AE2483" s="403" t="s">
        <v>41</v>
      </c>
      <c r="AF2483" s="403" t="s">
        <v>41</v>
      </c>
      <c r="AG2483" s="658">
        <v>45702</v>
      </c>
      <c r="AH2483" s="460" t="s">
        <v>3044</v>
      </c>
      <c r="AI2483" s="409"/>
      <c r="AK2483" s="404" t="s">
        <v>3028</v>
      </c>
    </row>
    <row r="2484" spans="1:37" ht="136" customHeight="1" x14ac:dyDescent="0.2">
      <c r="A2484" s="402">
        <f t="shared" si="38"/>
        <v>2483</v>
      </c>
      <c r="B2484" s="402">
        <v>2483</v>
      </c>
      <c r="C2484" s="403">
        <v>173836415</v>
      </c>
      <c r="D2484" s="403" t="s">
        <v>1300</v>
      </c>
      <c r="E2484" s="403">
        <v>650465111</v>
      </c>
      <c r="F2484" s="663" t="s">
        <v>1352</v>
      </c>
      <c r="G2484" s="403">
        <v>319972665</v>
      </c>
      <c r="H2484" s="410" t="s">
        <v>3007</v>
      </c>
      <c r="I2484" s="404"/>
      <c r="L2484" s="643" t="s">
        <v>118</v>
      </c>
      <c r="M2484" s="648">
        <v>45250</v>
      </c>
      <c r="N2484" s="663">
        <v>379252329</v>
      </c>
      <c r="O2484" s="403" t="s">
        <v>3040</v>
      </c>
      <c r="R2484" s="403" t="s">
        <v>3040</v>
      </c>
      <c r="S2484" s="404" t="s">
        <v>3046</v>
      </c>
      <c r="U2484" s="403" t="s">
        <v>48</v>
      </c>
      <c r="V2484" s="403">
        <v>1</v>
      </c>
      <c r="W2484" s="403">
        <v>976461859</v>
      </c>
      <c r="X2484" s="404" t="s">
        <v>3042</v>
      </c>
      <c r="Z2484" s="403" t="s">
        <v>40</v>
      </c>
      <c r="AA2484" s="403" t="s">
        <v>41</v>
      </c>
      <c r="AB2484" s="403" t="s">
        <v>3043</v>
      </c>
      <c r="AC2484" s="403" t="s">
        <v>3036</v>
      </c>
      <c r="AD2484" s="403" t="s">
        <v>2940</v>
      </c>
      <c r="AE2484" s="403" t="s">
        <v>41</v>
      </c>
      <c r="AF2484" s="403" t="s">
        <v>41</v>
      </c>
      <c r="AG2484" s="658">
        <v>45702</v>
      </c>
      <c r="AH2484" s="460" t="s">
        <v>3044</v>
      </c>
      <c r="AI2484" s="409"/>
      <c r="AK2484" s="404" t="s">
        <v>3028</v>
      </c>
    </row>
    <row r="2485" spans="1:37" ht="136" customHeight="1" x14ac:dyDescent="0.2">
      <c r="A2485" s="402">
        <f t="shared" si="38"/>
        <v>2484</v>
      </c>
      <c r="B2485" s="402">
        <v>2484</v>
      </c>
      <c r="C2485" s="403">
        <v>173836415</v>
      </c>
      <c r="D2485" s="403" t="s">
        <v>1300</v>
      </c>
      <c r="E2485" s="403">
        <v>303552867</v>
      </c>
      <c r="F2485" s="663" t="s">
        <v>1353</v>
      </c>
      <c r="G2485" s="403">
        <v>319972665</v>
      </c>
      <c r="H2485" s="410" t="s">
        <v>3007</v>
      </c>
      <c r="I2485" s="404"/>
      <c r="L2485" s="643" t="s">
        <v>118</v>
      </c>
      <c r="M2485" s="648">
        <v>45250</v>
      </c>
      <c r="N2485" s="663">
        <v>379252329</v>
      </c>
      <c r="O2485" s="403" t="s">
        <v>3040</v>
      </c>
      <c r="R2485" s="403" t="s">
        <v>3040</v>
      </c>
      <c r="S2485" s="404" t="s">
        <v>3047</v>
      </c>
      <c r="U2485" s="403" t="s">
        <v>48</v>
      </c>
      <c r="V2485" s="403">
        <v>1</v>
      </c>
      <c r="W2485" s="403">
        <v>976461859</v>
      </c>
      <c r="X2485" s="404" t="s">
        <v>3042</v>
      </c>
      <c r="Z2485" s="403" t="s">
        <v>40</v>
      </c>
      <c r="AA2485" s="403" t="s">
        <v>41</v>
      </c>
      <c r="AB2485" s="403" t="s">
        <v>3043</v>
      </c>
      <c r="AC2485" s="403" t="s">
        <v>3036</v>
      </c>
      <c r="AD2485" s="403" t="s">
        <v>2940</v>
      </c>
      <c r="AE2485" s="403" t="s">
        <v>41</v>
      </c>
      <c r="AF2485" s="403" t="s">
        <v>41</v>
      </c>
      <c r="AG2485" s="658">
        <v>45702</v>
      </c>
      <c r="AH2485" s="460" t="s">
        <v>3044</v>
      </c>
      <c r="AI2485" s="409"/>
      <c r="AK2485" s="404" t="s">
        <v>3028</v>
      </c>
    </row>
    <row r="2486" spans="1:37" s="615" customFormat="1" ht="136" customHeight="1" x14ac:dyDescent="0.2">
      <c r="A2486" s="402">
        <f t="shared" si="38"/>
        <v>2485</v>
      </c>
      <c r="B2486" s="402">
        <v>2485</v>
      </c>
      <c r="C2486" s="546">
        <v>173836415</v>
      </c>
      <c r="D2486" s="546" t="s">
        <v>1300</v>
      </c>
      <c r="E2486" s="546">
        <v>266600170</v>
      </c>
      <c r="F2486" s="662" t="s">
        <v>1301</v>
      </c>
      <c r="G2486" s="546">
        <v>319972665</v>
      </c>
      <c r="H2486" s="571" t="s">
        <v>3007</v>
      </c>
      <c r="I2486" s="547"/>
      <c r="J2486" s="546"/>
      <c r="K2486" s="546"/>
      <c r="L2486" s="686" t="s">
        <v>56</v>
      </c>
      <c r="M2486" s="651">
        <v>45595</v>
      </c>
      <c r="N2486" s="662">
        <v>221592017</v>
      </c>
      <c r="O2486" s="546" t="s">
        <v>3048</v>
      </c>
      <c r="P2486" s="546"/>
      <c r="Q2486" s="546"/>
      <c r="R2486" s="546" t="s">
        <v>3048</v>
      </c>
      <c r="S2486" s="561" t="s">
        <v>3049</v>
      </c>
      <c r="T2486" s="546"/>
      <c r="U2486" s="546" t="s">
        <v>48</v>
      </c>
      <c r="V2486" s="546">
        <v>1</v>
      </c>
      <c r="W2486" s="561">
        <v>517216441</v>
      </c>
      <c r="X2486" s="546" t="s">
        <v>3050</v>
      </c>
      <c r="Y2486" s="546"/>
      <c r="Z2486" s="546" t="s">
        <v>40</v>
      </c>
      <c r="AA2486" s="546" t="s">
        <v>41</v>
      </c>
      <c r="AB2486" s="561" t="s">
        <v>3051</v>
      </c>
      <c r="AC2486" s="546"/>
      <c r="AD2486" s="546" t="s">
        <v>2940</v>
      </c>
      <c r="AE2486" s="546" t="s">
        <v>41</v>
      </c>
      <c r="AF2486" s="547" t="s">
        <v>41</v>
      </c>
      <c r="AG2486" s="657">
        <v>45756</v>
      </c>
      <c r="AH2486" s="572" t="s">
        <v>3044</v>
      </c>
      <c r="AI2486" s="569"/>
      <c r="AJ2486" s="546"/>
      <c r="AK2486" s="547" t="s">
        <v>3028</v>
      </c>
    </row>
    <row r="2487" spans="1:37" ht="17" customHeight="1" x14ac:dyDescent="0.2">
      <c r="A2487" s="402">
        <f t="shared" si="38"/>
        <v>2486</v>
      </c>
      <c r="B2487" s="402">
        <v>2486</v>
      </c>
      <c r="H2487" s="404"/>
      <c r="I2487" s="404"/>
      <c r="S2487" s="404"/>
      <c r="W2487" s="403">
        <v>728267588</v>
      </c>
      <c r="X2487" s="404" t="s">
        <v>3052</v>
      </c>
      <c r="AF2487" s="404"/>
      <c r="AH2487" s="409"/>
      <c r="AI2487" s="409"/>
      <c r="AK2487" s="404"/>
    </row>
    <row r="2488" spans="1:37" ht="17" customHeight="1" x14ac:dyDescent="0.2">
      <c r="A2488" s="402">
        <f t="shared" si="38"/>
        <v>2487</v>
      </c>
      <c r="B2488" s="402">
        <v>2487</v>
      </c>
      <c r="O2488" s="463"/>
      <c r="P2488" s="463"/>
      <c r="W2488" s="403">
        <v>849527480</v>
      </c>
      <c r="X2488" s="404" t="s">
        <v>3053</v>
      </c>
    </row>
    <row r="2489" spans="1:37" ht="17" customHeight="1" x14ac:dyDescent="0.2">
      <c r="A2489" s="402">
        <f t="shared" si="38"/>
        <v>2488</v>
      </c>
      <c r="B2489" s="402">
        <v>2488</v>
      </c>
      <c r="O2489" s="463"/>
      <c r="P2489" s="463"/>
      <c r="W2489" s="403">
        <v>241974920</v>
      </c>
      <c r="X2489" s="404" t="s">
        <v>3054</v>
      </c>
    </row>
    <row r="2490" spans="1:37" ht="17" customHeight="1" x14ac:dyDescent="0.2">
      <c r="A2490" s="402">
        <f t="shared" si="38"/>
        <v>2489</v>
      </c>
      <c r="B2490" s="402">
        <v>2489</v>
      </c>
      <c r="O2490" s="463"/>
      <c r="P2490" s="463"/>
      <c r="W2490" s="403">
        <v>277438316</v>
      </c>
      <c r="X2490" s="404" t="s">
        <v>3055</v>
      </c>
    </row>
    <row r="2491" spans="1:37" ht="17" customHeight="1" x14ac:dyDescent="0.2">
      <c r="A2491" s="402">
        <f t="shared" si="38"/>
        <v>2490</v>
      </c>
      <c r="B2491" s="402">
        <v>2490</v>
      </c>
      <c r="O2491" s="463"/>
      <c r="P2491" s="463"/>
      <c r="W2491" s="403">
        <v>375535639</v>
      </c>
      <c r="X2491" s="404" t="s">
        <v>3056</v>
      </c>
    </row>
    <row r="2492" spans="1:37" ht="17" customHeight="1" x14ac:dyDescent="0.2">
      <c r="A2492" s="402">
        <f t="shared" si="38"/>
        <v>2491</v>
      </c>
      <c r="B2492" s="402">
        <v>2491</v>
      </c>
      <c r="W2492" s="403">
        <v>332067457</v>
      </c>
      <c r="X2492" s="464" t="s">
        <v>3057</v>
      </c>
    </row>
    <row r="2493" spans="1:37" ht="136" customHeight="1" x14ac:dyDescent="0.2">
      <c r="A2493" s="402">
        <f t="shared" si="38"/>
        <v>2492</v>
      </c>
      <c r="B2493" s="402">
        <v>2492</v>
      </c>
      <c r="C2493" s="403">
        <v>173836415</v>
      </c>
      <c r="D2493" s="403" t="s">
        <v>1300</v>
      </c>
      <c r="E2493" s="403">
        <v>496823485</v>
      </c>
      <c r="F2493" s="663" t="s">
        <v>1351</v>
      </c>
      <c r="G2493" s="403">
        <v>319972665</v>
      </c>
      <c r="H2493" s="410" t="s">
        <v>3007</v>
      </c>
      <c r="I2493" s="404"/>
      <c r="L2493" s="643" t="s">
        <v>118</v>
      </c>
      <c r="M2493" s="648">
        <v>45250</v>
      </c>
      <c r="N2493" s="663">
        <v>221592017</v>
      </c>
      <c r="O2493" s="403" t="s">
        <v>3048</v>
      </c>
      <c r="R2493" s="403" t="s">
        <v>3048</v>
      </c>
      <c r="S2493" s="404" t="s">
        <v>3058</v>
      </c>
      <c r="U2493" s="403" t="s">
        <v>48</v>
      </c>
      <c r="V2493" s="403">
        <v>1</v>
      </c>
      <c r="W2493" s="403">
        <v>517216441</v>
      </c>
      <c r="X2493" s="403" t="s">
        <v>3050</v>
      </c>
      <c r="Z2493" s="403" t="s">
        <v>40</v>
      </c>
      <c r="AA2493" s="403" t="s">
        <v>41</v>
      </c>
      <c r="AB2493" s="403" t="s">
        <v>3059</v>
      </c>
      <c r="AD2493" s="403" t="s">
        <v>2940</v>
      </c>
      <c r="AE2493" s="403" t="s">
        <v>41</v>
      </c>
      <c r="AF2493" s="403" t="s">
        <v>40</v>
      </c>
      <c r="AG2493" s="658">
        <v>45756</v>
      </c>
      <c r="AH2493" s="460" t="s">
        <v>3044</v>
      </c>
      <c r="AI2493" s="409"/>
      <c r="AK2493" s="404" t="s">
        <v>3028</v>
      </c>
    </row>
    <row r="2494" spans="1:37" ht="17" customHeight="1" x14ac:dyDescent="0.2">
      <c r="A2494" s="402">
        <f t="shared" si="38"/>
        <v>2493</v>
      </c>
      <c r="B2494" s="402">
        <v>2493</v>
      </c>
      <c r="O2494" s="463"/>
      <c r="P2494" s="463"/>
      <c r="W2494" s="403">
        <v>849527480</v>
      </c>
      <c r="X2494" s="403" t="s">
        <v>3060</v>
      </c>
    </row>
    <row r="2495" spans="1:37" ht="17" customHeight="1" x14ac:dyDescent="0.2">
      <c r="A2495" s="402">
        <f t="shared" si="38"/>
        <v>2494</v>
      </c>
      <c r="B2495" s="402">
        <v>2494</v>
      </c>
      <c r="O2495" s="463"/>
      <c r="P2495" s="463"/>
      <c r="W2495" s="403">
        <v>241974920</v>
      </c>
      <c r="X2495" s="403" t="s">
        <v>3061</v>
      </c>
    </row>
    <row r="2496" spans="1:37" ht="17" customHeight="1" x14ac:dyDescent="0.2">
      <c r="A2496" s="402">
        <f t="shared" si="38"/>
        <v>2495</v>
      </c>
      <c r="B2496" s="402">
        <v>2495</v>
      </c>
      <c r="O2496" s="463"/>
      <c r="P2496" s="463"/>
      <c r="W2496" s="403">
        <v>277438316</v>
      </c>
      <c r="X2496" s="403" t="s">
        <v>3062</v>
      </c>
    </row>
    <row r="2497" spans="1:37" ht="17" customHeight="1" x14ac:dyDescent="0.2">
      <c r="A2497" s="402">
        <f t="shared" si="38"/>
        <v>2496</v>
      </c>
      <c r="B2497" s="402">
        <v>2496</v>
      </c>
      <c r="O2497" s="463"/>
      <c r="P2497" s="463"/>
      <c r="W2497" s="403">
        <v>375535639</v>
      </c>
      <c r="X2497" s="403" t="s">
        <v>3063</v>
      </c>
    </row>
    <row r="2498" spans="1:37" ht="17" customHeight="1" x14ac:dyDescent="0.2">
      <c r="A2498" s="402">
        <f t="shared" si="38"/>
        <v>2497</v>
      </c>
      <c r="B2498" s="402">
        <v>2497</v>
      </c>
      <c r="W2498" s="403">
        <v>332067457</v>
      </c>
      <c r="X2498" s="464" t="s">
        <v>3064</v>
      </c>
    </row>
    <row r="2499" spans="1:37" ht="136" customHeight="1" x14ac:dyDescent="0.2">
      <c r="A2499" s="402">
        <f t="shared" si="38"/>
        <v>2498</v>
      </c>
      <c r="B2499" s="402">
        <v>2498</v>
      </c>
      <c r="C2499" s="403">
        <v>173836415</v>
      </c>
      <c r="D2499" s="403" t="s">
        <v>1300</v>
      </c>
      <c r="E2499" s="403">
        <v>650465111</v>
      </c>
      <c r="F2499" s="663" t="s">
        <v>1352</v>
      </c>
      <c r="G2499" s="403">
        <v>319972665</v>
      </c>
      <c r="H2499" s="410" t="s">
        <v>3007</v>
      </c>
      <c r="I2499" s="404"/>
      <c r="L2499" s="643" t="s">
        <v>118</v>
      </c>
      <c r="M2499" s="648">
        <v>45250</v>
      </c>
      <c r="N2499" s="663">
        <v>221592017</v>
      </c>
      <c r="O2499" s="403" t="s">
        <v>3048</v>
      </c>
      <c r="R2499" s="403" t="s">
        <v>3048</v>
      </c>
      <c r="S2499" s="404" t="s">
        <v>3065</v>
      </c>
      <c r="U2499" s="403" t="s">
        <v>48</v>
      </c>
      <c r="V2499" s="403">
        <v>1</v>
      </c>
      <c r="W2499" s="403">
        <v>517216441</v>
      </c>
      <c r="X2499" s="403" t="s">
        <v>3050</v>
      </c>
      <c r="Z2499" s="403" t="s">
        <v>40</v>
      </c>
      <c r="AA2499" s="403" t="s">
        <v>41</v>
      </c>
      <c r="AB2499" s="403" t="s">
        <v>3059</v>
      </c>
      <c r="AD2499" s="403" t="s">
        <v>2940</v>
      </c>
      <c r="AE2499" s="403" t="s">
        <v>41</v>
      </c>
      <c r="AF2499" s="403" t="s">
        <v>40</v>
      </c>
      <c r="AG2499" s="658">
        <v>45756</v>
      </c>
      <c r="AH2499" s="460" t="s">
        <v>3044</v>
      </c>
      <c r="AI2499" s="409"/>
      <c r="AK2499" s="404" t="s">
        <v>3028</v>
      </c>
    </row>
    <row r="2500" spans="1:37" ht="17" customHeight="1" x14ac:dyDescent="0.2">
      <c r="A2500" s="402">
        <f t="shared" ref="A2500:A2563" si="39">A2499+1</f>
        <v>2499</v>
      </c>
      <c r="B2500" s="402">
        <v>2499</v>
      </c>
      <c r="O2500" s="463"/>
      <c r="P2500" s="463"/>
      <c r="W2500" s="403">
        <v>849527480</v>
      </c>
      <c r="X2500" s="403" t="s">
        <v>3060</v>
      </c>
    </row>
    <row r="2501" spans="1:37" ht="17" customHeight="1" x14ac:dyDescent="0.2">
      <c r="A2501" s="402">
        <f t="shared" si="39"/>
        <v>2500</v>
      </c>
      <c r="B2501" s="402">
        <v>2500</v>
      </c>
      <c r="O2501" s="463"/>
      <c r="P2501" s="463"/>
      <c r="W2501" s="403">
        <v>241974920</v>
      </c>
      <c r="X2501" s="403" t="s">
        <v>3061</v>
      </c>
    </row>
    <row r="2502" spans="1:37" ht="17" customHeight="1" x14ac:dyDescent="0.2">
      <c r="A2502" s="402">
        <f t="shared" si="39"/>
        <v>2501</v>
      </c>
      <c r="B2502" s="402">
        <v>2501</v>
      </c>
      <c r="O2502" s="463"/>
      <c r="P2502" s="463"/>
      <c r="W2502" s="403">
        <v>277438316</v>
      </c>
      <c r="X2502" s="403" t="s">
        <v>3062</v>
      </c>
    </row>
    <row r="2503" spans="1:37" ht="17" customHeight="1" x14ac:dyDescent="0.2">
      <c r="A2503" s="402">
        <f t="shared" si="39"/>
        <v>2502</v>
      </c>
      <c r="B2503" s="402">
        <v>2502</v>
      </c>
      <c r="O2503" s="463"/>
      <c r="P2503" s="463"/>
      <c r="W2503" s="403">
        <v>375535639</v>
      </c>
      <c r="X2503" s="403" t="s">
        <v>3063</v>
      </c>
    </row>
    <row r="2504" spans="1:37" ht="17" customHeight="1" x14ac:dyDescent="0.2">
      <c r="A2504" s="402">
        <f t="shared" si="39"/>
        <v>2503</v>
      </c>
      <c r="B2504" s="402">
        <v>2503</v>
      </c>
      <c r="W2504" s="403">
        <v>332067457</v>
      </c>
      <c r="X2504" s="464" t="s">
        <v>3064</v>
      </c>
    </row>
    <row r="2505" spans="1:37" ht="136" customHeight="1" x14ac:dyDescent="0.2">
      <c r="A2505" s="402">
        <f t="shared" si="39"/>
        <v>2504</v>
      </c>
      <c r="B2505" s="402">
        <v>2504</v>
      </c>
      <c r="C2505" s="403">
        <v>173836415</v>
      </c>
      <c r="D2505" s="403" t="s">
        <v>1300</v>
      </c>
      <c r="E2505" s="403">
        <v>303552867</v>
      </c>
      <c r="F2505" s="663" t="s">
        <v>1353</v>
      </c>
      <c r="G2505" s="403">
        <v>319972665</v>
      </c>
      <c r="H2505" s="410" t="s">
        <v>3007</v>
      </c>
      <c r="I2505" s="404"/>
      <c r="L2505" s="643" t="s">
        <v>118</v>
      </c>
      <c r="M2505" s="648">
        <v>45250</v>
      </c>
      <c r="N2505" s="663">
        <v>221592017</v>
      </c>
      <c r="O2505" s="403" t="s">
        <v>3048</v>
      </c>
      <c r="R2505" s="403" t="s">
        <v>3048</v>
      </c>
      <c r="S2505" s="404" t="s">
        <v>3066</v>
      </c>
      <c r="U2505" s="403" t="s">
        <v>48</v>
      </c>
      <c r="V2505" s="403">
        <v>1</v>
      </c>
      <c r="W2505" s="403">
        <v>517216441</v>
      </c>
      <c r="X2505" s="403" t="s">
        <v>3050</v>
      </c>
      <c r="Z2505" s="403" t="s">
        <v>40</v>
      </c>
      <c r="AA2505" s="403" t="s">
        <v>41</v>
      </c>
      <c r="AB2505" s="403" t="s">
        <v>3059</v>
      </c>
      <c r="AD2505" s="403" t="s">
        <v>2940</v>
      </c>
      <c r="AE2505" s="403" t="s">
        <v>41</v>
      </c>
      <c r="AF2505" s="403" t="s">
        <v>40</v>
      </c>
      <c r="AG2505" s="658">
        <v>45756</v>
      </c>
      <c r="AH2505" s="460" t="s">
        <v>3044</v>
      </c>
      <c r="AI2505" s="409"/>
      <c r="AK2505" s="404" t="s">
        <v>3028</v>
      </c>
    </row>
    <row r="2506" spans="1:37" ht="17" customHeight="1" x14ac:dyDescent="0.2">
      <c r="A2506" s="402">
        <f t="shared" si="39"/>
        <v>2505</v>
      </c>
      <c r="B2506" s="402">
        <v>2505</v>
      </c>
      <c r="O2506" s="463"/>
      <c r="P2506" s="463"/>
      <c r="W2506" s="403">
        <v>849527480</v>
      </c>
      <c r="X2506" s="403" t="s">
        <v>3060</v>
      </c>
    </row>
    <row r="2507" spans="1:37" ht="17" customHeight="1" x14ac:dyDescent="0.2">
      <c r="A2507" s="402">
        <f t="shared" si="39"/>
        <v>2506</v>
      </c>
      <c r="B2507" s="402">
        <v>2506</v>
      </c>
      <c r="O2507" s="463"/>
      <c r="P2507" s="463"/>
      <c r="W2507" s="403">
        <v>241974920</v>
      </c>
      <c r="X2507" s="403" t="s">
        <v>3061</v>
      </c>
    </row>
    <row r="2508" spans="1:37" ht="17" customHeight="1" x14ac:dyDescent="0.2">
      <c r="A2508" s="402">
        <f t="shared" si="39"/>
        <v>2507</v>
      </c>
      <c r="B2508" s="402">
        <v>2507</v>
      </c>
      <c r="O2508" s="463"/>
      <c r="P2508" s="463"/>
      <c r="W2508" s="403">
        <v>277438316</v>
      </c>
      <c r="X2508" s="403" t="s">
        <v>3062</v>
      </c>
    </row>
    <row r="2509" spans="1:37" ht="17" customHeight="1" x14ac:dyDescent="0.2">
      <c r="A2509" s="402">
        <f t="shared" si="39"/>
        <v>2508</v>
      </c>
      <c r="B2509" s="402">
        <v>2508</v>
      </c>
      <c r="O2509" s="463"/>
      <c r="P2509" s="463"/>
      <c r="W2509" s="403">
        <v>375535639</v>
      </c>
      <c r="X2509" s="403" t="s">
        <v>3063</v>
      </c>
    </row>
    <row r="2510" spans="1:37" ht="17" customHeight="1" x14ac:dyDescent="0.2">
      <c r="A2510" s="402">
        <f t="shared" si="39"/>
        <v>2509</v>
      </c>
      <c r="B2510" s="402">
        <v>2509</v>
      </c>
      <c r="W2510" s="403">
        <v>332067457</v>
      </c>
      <c r="X2510" s="464" t="s">
        <v>3064</v>
      </c>
    </row>
    <row r="2511" spans="1:37" ht="136" customHeight="1" x14ac:dyDescent="0.2">
      <c r="A2511" s="402">
        <f t="shared" si="39"/>
        <v>2510</v>
      </c>
      <c r="B2511" s="402">
        <v>2510</v>
      </c>
      <c r="C2511" s="403">
        <v>173836415</v>
      </c>
      <c r="D2511" s="403" t="s">
        <v>1300</v>
      </c>
      <c r="E2511" s="403">
        <v>266600170</v>
      </c>
      <c r="F2511" s="663" t="s">
        <v>1301</v>
      </c>
      <c r="G2511" s="403">
        <v>319972665</v>
      </c>
      <c r="H2511" s="410" t="s">
        <v>3007</v>
      </c>
      <c r="I2511" s="404"/>
      <c r="L2511" s="643" t="s">
        <v>118</v>
      </c>
      <c r="M2511" s="648">
        <v>45250</v>
      </c>
      <c r="N2511" s="663">
        <v>661940160</v>
      </c>
      <c r="O2511" s="403" t="s">
        <v>3067</v>
      </c>
      <c r="R2511" s="404" t="s">
        <v>3068</v>
      </c>
      <c r="S2511" s="404" t="s">
        <v>3069</v>
      </c>
      <c r="U2511" s="403" t="s">
        <v>38</v>
      </c>
      <c r="V2511" s="403">
        <v>24</v>
      </c>
      <c r="X2511" s="403" t="s">
        <v>39</v>
      </c>
      <c r="Z2511" s="403" t="s">
        <v>40</v>
      </c>
      <c r="AA2511" s="403" t="s">
        <v>41</v>
      </c>
      <c r="AC2511" s="403" t="s">
        <v>3070</v>
      </c>
      <c r="AD2511" s="403" t="s">
        <v>2940</v>
      </c>
      <c r="AE2511" s="403" t="s">
        <v>41</v>
      </c>
      <c r="AF2511" s="403" t="s">
        <v>41</v>
      </c>
      <c r="AG2511" s="658">
        <v>45702</v>
      </c>
      <c r="AH2511" s="460" t="s">
        <v>3044</v>
      </c>
      <c r="AI2511" s="409"/>
      <c r="AK2511" s="404" t="s">
        <v>3028</v>
      </c>
    </row>
    <row r="2512" spans="1:37" ht="136" customHeight="1" x14ac:dyDescent="0.2">
      <c r="A2512" s="402">
        <f t="shared" si="39"/>
        <v>2511</v>
      </c>
      <c r="B2512" s="402">
        <v>2511</v>
      </c>
      <c r="C2512" s="403">
        <v>173836415</v>
      </c>
      <c r="D2512" s="403" t="s">
        <v>1300</v>
      </c>
      <c r="E2512" s="403">
        <v>496823485</v>
      </c>
      <c r="F2512" s="663" t="s">
        <v>1351</v>
      </c>
      <c r="G2512" s="403">
        <v>319972665</v>
      </c>
      <c r="H2512" s="410" t="s">
        <v>3007</v>
      </c>
      <c r="I2512" s="404"/>
      <c r="L2512" s="643" t="s">
        <v>118</v>
      </c>
      <c r="M2512" s="648">
        <v>45250</v>
      </c>
      <c r="N2512" s="663">
        <v>661940160</v>
      </c>
      <c r="O2512" s="403" t="s">
        <v>3067</v>
      </c>
      <c r="R2512" s="404" t="s">
        <v>3068</v>
      </c>
      <c r="S2512" s="404" t="s">
        <v>3071</v>
      </c>
      <c r="U2512" s="403" t="s">
        <v>38</v>
      </c>
      <c r="V2512" s="403">
        <v>24</v>
      </c>
      <c r="X2512" s="403" t="s">
        <v>39</v>
      </c>
      <c r="Z2512" s="403" t="s">
        <v>40</v>
      </c>
      <c r="AA2512" s="403" t="s">
        <v>41</v>
      </c>
      <c r="AC2512" s="403" t="s">
        <v>3070</v>
      </c>
      <c r="AD2512" s="403" t="s">
        <v>2940</v>
      </c>
      <c r="AE2512" s="403" t="s">
        <v>41</v>
      </c>
      <c r="AF2512" s="403" t="s">
        <v>41</v>
      </c>
      <c r="AG2512" s="658">
        <v>45702</v>
      </c>
      <c r="AH2512" s="460" t="s">
        <v>3044</v>
      </c>
      <c r="AI2512" s="409"/>
      <c r="AK2512" s="404" t="s">
        <v>3028</v>
      </c>
    </row>
    <row r="2513" spans="1:37" ht="136" customHeight="1" x14ac:dyDescent="0.2">
      <c r="A2513" s="402">
        <f t="shared" si="39"/>
        <v>2512</v>
      </c>
      <c r="B2513" s="402">
        <v>2512</v>
      </c>
      <c r="C2513" s="403">
        <v>173836415</v>
      </c>
      <c r="D2513" s="403" t="s">
        <v>1300</v>
      </c>
      <c r="E2513" s="403">
        <v>650465111</v>
      </c>
      <c r="F2513" s="663" t="s">
        <v>1352</v>
      </c>
      <c r="G2513" s="403">
        <v>319972665</v>
      </c>
      <c r="H2513" s="410" t="s">
        <v>3007</v>
      </c>
      <c r="I2513" s="404"/>
      <c r="L2513" s="643" t="s">
        <v>118</v>
      </c>
      <c r="M2513" s="648">
        <v>45250</v>
      </c>
      <c r="N2513" s="663">
        <v>661940160</v>
      </c>
      <c r="O2513" s="403" t="s">
        <v>3067</v>
      </c>
      <c r="R2513" s="404" t="s">
        <v>3068</v>
      </c>
      <c r="S2513" s="404" t="s">
        <v>3072</v>
      </c>
      <c r="U2513" s="403" t="s">
        <v>38</v>
      </c>
      <c r="V2513" s="403">
        <v>24</v>
      </c>
      <c r="X2513" s="403" t="s">
        <v>39</v>
      </c>
      <c r="Z2513" s="403" t="s">
        <v>40</v>
      </c>
      <c r="AA2513" s="403" t="s">
        <v>41</v>
      </c>
      <c r="AC2513" s="403" t="s">
        <v>3070</v>
      </c>
      <c r="AD2513" s="403" t="s">
        <v>2940</v>
      </c>
      <c r="AE2513" s="403" t="s">
        <v>41</v>
      </c>
      <c r="AF2513" s="403" t="s">
        <v>41</v>
      </c>
      <c r="AG2513" s="658">
        <v>45702</v>
      </c>
      <c r="AH2513" s="460" t="s">
        <v>3044</v>
      </c>
      <c r="AI2513" s="409"/>
      <c r="AK2513" s="404" t="s">
        <v>3028</v>
      </c>
    </row>
    <row r="2514" spans="1:37" ht="136" customHeight="1" x14ac:dyDescent="0.2">
      <c r="A2514" s="402">
        <f t="shared" si="39"/>
        <v>2513</v>
      </c>
      <c r="B2514" s="402">
        <v>2513</v>
      </c>
      <c r="C2514" s="403">
        <v>173836415</v>
      </c>
      <c r="D2514" s="403" t="s">
        <v>1300</v>
      </c>
      <c r="E2514" s="403">
        <v>303552867</v>
      </c>
      <c r="F2514" s="663" t="s">
        <v>1353</v>
      </c>
      <c r="G2514" s="403">
        <v>319972665</v>
      </c>
      <c r="H2514" s="410" t="s">
        <v>3007</v>
      </c>
      <c r="I2514" s="404"/>
      <c r="L2514" s="643" t="s">
        <v>118</v>
      </c>
      <c r="M2514" s="648">
        <v>45250</v>
      </c>
      <c r="N2514" s="663">
        <v>661940160</v>
      </c>
      <c r="O2514" s="403" t="s">
        <v>3067</v>
      </c>
      <c r="R2514" s="404" t="s">
        <v>3068</v>
      </c>
      <c r="S2514" s="404" t="s">
        <v>3073</v>
      </c>
      <c r="U2514" s="403" t="s">
        <v>38</v>
      </c>
      <c r="V2514" s="403">
        <v>24</v>
      </c>
      <c r="X2514" s="403" t="s">
        <v>39</v>
      </c>
      <c r="Z2514" s="403" t="s">
        <v>40</v>
      </c>
      <c r="AA2514" s="403" t="s">
        <v>41</v>
      </c>
      <c r="AC2514" s="403" t="s">
        <v>3070</v>
      </c>
      <c r="AD2514" s="403" t="s">
        <v>2940</v>
      </c>
      <c r="AE2514" s="403" t="s">
        <v>41</v>
      </c>
      <c r="AF2514" s="403" t="s">
        <v>41</v>
      </c>
      <c r="AG2514" s="658">
        <v>45702</v>
      </c>
      <c r="AH2514" s="460" t="s">
        <v>3044</v>
      </c>
      <c r="AI2514" s="409"/>
      <c r="AK2514" s="404" t="s">
        <v>3028</v>
      </c>
    </row>
    <row r="2515" spans="1:37" ht="153" customHeight="1" x14ac:dyDescent="0.2">
      <c r="A2515" s="402">
        <f t="shared" si="39"/>
        <v>2514</v>
      </c>
      <c r="B2515" s="402">
        <v>2514</v>
      </c>
      <c r="C2515" s="403">
        <v>173836415</v>
      </c>
      <c r="D2515" s="403" t="s">
        <v>1300</v>
      </c>
      <c r="E2515" s="403">
        <v>266600170</v>
      </c>
      <c r="F2515" s="663" t="s">
        <v>1301</v>
      </c>
      <c r="G2515" s="403">
        <v>541483796</v>
      </c>
      <c r="H2515" s="410" t="s">
        <v>3074</v>
      </c>
      <c r="L2515" s="692" t="s">
        <v>118</v>
      </c>
      <c r="N2515" s="663">
        <v>759651991</v>
      </c>
      <c r="O2515" s="410" t="s">
        <v>3002</v>
      </c>
      <c r="R2515" s="410" t="s">
        <v>3003</v>
      </c>
      <c r="S2515" s="625" t="s">
        <v>3008</v>
      </c>
      <c r="U2515" s="410" t="s">
        <v>38</v>
      </c>
      <c r="V2515" s="403">
        <v>24</v>
      </c>
      <c r="X2515" s="403" t="s">
        <v>39</v>
      </c>
      <c r="Z2515" s="410"/>
      <c r="AA2515" s="410"/>
      <c r="AB2515" s="454" t="s">
        <v>3005</v>
      </c>
      <c r="AD2515" s="410" t="s">
        <v>2940</v>
      </c>
      <c r="AE2515" s="410" t="s">
        <v>41</v>
      </c>
      <c r="AF2515" s="410" t="s">
        <v>41</v>
      </c>
      <c r="AG2515" s="658">
        <v>45702</v>
      </c>
      <c r="AH2515" s="460" t="s">
        <v>3009</v>
      </c>
    </row>
    <row r="2516" spans="1:37" ht="153" customHeight="1" x14ac:dyDescent="0.2">
      <c r="A2516" s="402">
        <f t="shared" si="39"/>
        <v>2515</v>
      </c>
      <c r="B2516" s="402">
        <v>2515</v>
      </c>
      <c r="C2516" s="403">
        <v>173836415</v>
      </c>
      <c r="D2516" s="403" t="s">
        <v>1300</v>
      </c>
      <c r="E2516" s="403">
        <v>496823485</v>
      </c>
      <c r="F2516" s="663" t="s">
        <v>1351</v>
      </c>
      <c r="G2516" s="403">
        <v>541483796</v>
      </c>
      <c r="H2516" s="410" t="s">
        <v>3074</v>
      </c>
      <c r="L2516" s="692" t="s">
        <v>118</v>
      </c>
      <c r="N2516" s="663">
        <v>759651991</v>
      </c>
      <c r="O2516" s="410" t="s">
        <v>3002</v>
      </c>
      <c r="R2516" s="410" t="s">
        <v>3003</v>
      </c>
      <c r="S2516" s="625" t="s">
        <v>3019</v>
      </c>
      <c r="U2516" s="410" t="s">
        <v>38</v>
      </c>
      <c r="V2516" s="403">
        <v>24</v>
      </c>
      <c r="X2516" s="403" t="s">
        <v>39</v>
      </c>
      <c r="Z2516" s="410"/>
      <c r="AA2516" s="410"/>
      <c r="AB2516" s="454" t="s">
        <v>3005</v>
      </c>
      <c r="AD2516" s="410" t="s">
        <v>2940</v>
      </c>
      <c r="AE2516" s="410" t="s">
        <v>41</v>
      </c>
      <c r="AF2516" s="410" t="s">
        <v>41</v>
      </c>
      <c r="AG2516" s="658">
        <v>45702</v>
      </c>
      <c r="AH2516" s="460" t="s">
        <v>3009</v>
      </c>
    </row>
    <row r="2517" spans="1:37" ht="153" customHeight="1" x14ac:dyDescent="0.2">
      <c r="A2517" s="402">
        <f t="shared" si="39"/>
        <v>2516</v>
      </c>
      <c r="B2517" s="402">
        <v>2516</v>
      </c>
      <c r="C2517" s="403">
        <v>173836415</v>
      </c>
      <c r="D2517" s="403" t="s">
        <v>1300</v>
      </c>
      <c r="E2517" s="403">
        <v>650465111</v>
      </c>
      <c r="F2517" s="663" t="s">
        <v>1352</v>
      </c>
      <c r="G2517" s="403">
        <v>541483796</v>
      </c>
      <c r="H2517" s="410" t="s">
        <v>3074</v>
      </c>
      <c r="L2517" s="692" t="s">
        <v>118</v>
      </c>
      <c r="N2517" s="663">
        <v>759651991</v>
      </c>
      <c r="O2517" s="410" t="s">
        <v>3002</v>
      </c>
      <c r="R2517" s="410" t="s">
        <v>3003</v>
      </c>
      <c r="S2517" s="625" t="s">
        <v>3020</v>
      </c>
      <c r="U2517" s="410" t="s">
        <v>38</v>
      </c>
      <c r="V2517" s="403">
        <v>24</v>
      </c>
      <c r="X2517" s="403" t="s">
        <v>39</v>
      </c>
      <c r="Z2517" s="410"/>
      <c r="AA2517" s="410"/>
      <c r="AB2517" s="454" t="s">
        <v>3005</v>
      </c>
      <c r="AD2517" s="410" t="s">
        <v>2940</v>
      </c>
      <c r="AE2517" s="410" t="s">
        <v>41</v>
      </c>
      <c r="AF2517" s="410" t="s">
        <v>41</v>
      </c>
      <c r="AG2517" s="658">
        <v>45702</v>
      </c>
      <c r="AH2517" s="460" t="s">
        <v>3009</v>
      </c>
    </row>
    <row r="2518" spans="1:37" ht="153" customHeight="1" x14ac:dyDescent="0.2">
      <c r="A2518" s="402">
        <f t="shared" si="39"/>
        <v>2517</v>
      </c>
      <c r="B2518" s="402">
        <v>2517</v>
      </c>
      <c r="C2518" s="403">
        <v>173836415</v>
      </c>
      <c r="D2518" s="403" t="s">
        <v>1300</v>
      </c>
      <c r="E2518" s="403">
        <v>303552867</v>
      </c>
      <c r="F2518" s="663" t="s">
        <v>1353</v>
      </c>
      <c r="G2518" s="403">
        <v>541483796</v>
      </c>
      <c r="H2518" s="410" t="s">
        <v>3074</v>
      </c>
      <c r="L2518" s="692" t="s">
        <v>118</v>
      </c>
      <c r="N2518" s="663">
        <v>759651991</v>
      </c>
      <c r="O2518" s="410" t="s">
        <v>3002</v>
      </c>
      <c r="R2518" s="410" t="s">
        <v>3003</v>
      </c>
      <c r="S2518" s="625" t="s">
        <v>3021</v>
      </c>
      <c r="U2518" s="410" t="s">
        <v>38</v>
      </c>
      <c r="V2518" s="403">
        <v>24</v>
      </c>
      <c r="X2518" s="403" t="s">
        <v>39</v>
      </c>
      <c r="Z2518" s="410"/>
      <c r="AA2518" s="410"/>
      <c r="AB2518" s="454" t="s">
        <v>3005</v>
      </c>
      <c r="AD2518" s="410" t="s">
        <v>2940</v>
      </c>
      <c r="AE2518" s="410" t="s">
        <v>41</v>
      </c>
      <c r="AF2518" s="410" t="s">
        <v>41</v>
      </c>
      <c r="AG2518" s="658">
        <v>45702</v>
      </c>
      <c r="AH2518" s="460" t="s">
        <v>3009</v>
      </c>
    </row>
    <row r="2519" spans="1:37" ht="187" customHeight="1" x14ac:dyDescent="0.2">
      <c r="A2519" s="402">
        <f t="shared" si="39"/>
        <v>2518</v>
      </c>
      <c r="B2519" s="402">
        <v>2518</v>
      </c>
      <c r="C2519" s="403">
        <v>173836415</v>
      </c>
      <c r="D2519" s="403" t="s">
        <v>1300</v>
      </c>
      <c r="E2519" s="403">
        <v>266600170</v>
      </c>
      <c r="F2519" s="663" t="s">
        <v>1301</v>
      </c>
      <c r="G2519" s="403">
        <v>541483796</v>
      </c>
      <c r="H2519" s="410" t="s">
        <v>3074</v>
      </c>
      <c r="I2519" s="404"/>
      <c r="L2519" s="692" t="s">
        <v>118</v>
      </c>
      <c r="N2519" s="663">
        <v>687158491</v>
      </c>
      <c r="O2519" s="404" t="s">
        <v>3022</v>
      </c>
      <c r="P2519" s="404"/>
      <c r="R2519" s="403" t="s">
        <v>3023</v>
      </c>
      <c r="S2519" s="404" t="s">
        <v>3024</v>
      </c>
      <c r="U2519" s="403" t="s">
        <v>150</v>
      </c>
      <c r="V2519" s="403">
        <v>20</v>
      </c>
      <c r="X2519" s="403" t="s">
        <v>151</v>
      </c>
      <c r="Z2519" s="403" t="s">
        <v>40</v>
      </c>
      <c r="AA2519" s="403" t="s">
        <v>41</v>
      </c>
      <c r="AB2519" s="403" t="s">
        <v>3025</v>
      </c>
      <c r="AC2519" s="403" t="s">
        <v>3026</v>
      </c>
      <c r="AD2519" s="403" t="s">
        <v>2940</v>
      </c>
      <c r="AE2519" s="403" t="s">
        <v>41</v>
      </c>
      <c r="AF2519" s="403" t="s">
        <v>41</v>
      </c>
      <c r="AG2519" s="658">
        <v>45702</v>
      </c>
      <c r="AH2519" s="460" t="s">
        <v>3075</v>
      </c>
      <c r="AI2519" s="409"/>
      <c r="AK2519" s="404" t="s">
        <v>3028</v>
      </c>
    </row>
    <row r="2520" spans="1:37" ht="187" customHeight="1" x14ac:dyDescent="0.2">
      <c r="A2520" s="402">
        <f t="shared" si="39"/>
        <v>2519</v>
      </c>
      <c r="B2520" s="402">
        <v>2519</v>
      </c>
      <c r="C2520" s="403">
        <v>173836415</v>
      </c>
      <c r="D2520" s="403" t="s">
        <v>1300</v>
      </c>
      <c r="E2520" s="403">
        <v>496823485</v>
      </c>
      <c r="F2520" s="663" t="s">
        <v>1351</v>
      </c>
      <c r="G2520" s="403">
        <v>541483796</v>
      </c>
      <c r="H2520" s="410" t="s">
        <v>3074</v>
      </c>
      <c r="I2520" s="404"/>
      <c r="L2520" s="643" t="s">
        <v>118</v>
      </c>
      <c r="N2520" s="663">
        <v>687158491</v>
      </c>
      <c r="O2520" s="403" t="s">
        <v>3022</v>
      </c>
      <c r="R2520" s="403" t="s">
        <v>3023</v>
      </c>
      <c r="S2520" s="404" t="s">
        <v>3029</v>
      </c>
      <c r="U2520" s="403" t="s">
        <v>150</v>
      </c>
      <c r="V2520" s="403">
        <v>20</v>
      </c>
      <c r="X2520" s="403" t="s">
        <v>151</v>
      </c>
      <c r="Z2520" s="403" t="s">
        <v>40</v>
      </c>
      <c r="AA2520" s="403" t="s">
        <v>41</v>
      </c>
      <c r="AB2520" s="403" t="s">
        <v>3025</v>
      </c>
      <c r="AC2520" s="403" t="s">
        <v>3026</v>
      </c>
      <c r="AD2520" s="403" t="s">
        <v>2940</v>
      </c>
      <c r="AE2520" s="403" t="s">
        <v>41</v>
      </c>
      <c r="AF2520" s="403" t="s">
        <v>41</v>
      </c>
      <c r="AG2520" s="658">
        <v>45702</v>
      </c>
      <c r="AH2520" s="460" t="s">
        <v>3075</v>
      </c>
      <c r="AI2520" s="409"/>
      <c r="AK2520" s="404" t="s">
        <v>3028</v>
      </c>
    </row>
    <row r="2521" spans="1:37" ht="187" customHeight="1" x14ac:dyDescent="0.2">
      <c r="A2521" s="402">
        <f t="shared" si="39"/>
        <v>2520</v>
      </c>
      <c r="B2521" s="402">
        <v>2520</v>
      </c>
      <c r="C2521" s="403">
        <v>173836415</v>
      </c>
      <c r="D2521" s="403" t="s">
        <v>1300</v>
      </c>
      <c r="E2521" s="403">
        <v>650465111</v>
      </c>
      <c r="F2521" s="663" t="s">
        <v>1352</v>
      </c>
      <c r="G2521" s="403">
        <v>541483796</v>
      </c>
      <c r="H2521" s="410" t="s">
        <v>3074</v>
      </c>
      <c r="I2521" s="404"/>
      <c r="L2521" s="643" t="s">
        <v>118</v>
      </c>
      <c r="N2521" s="663">
        <v>687158491</v>
      </c>
      <c r="O2521" s="403" t="s">
        <v>3022</v>
      </c>
      <c r="R2521" s="403" t="s">
        <v>3023</v>
      </c>
      <c r="S2521" s="404" t="s">
        <v>3030</v>
      </c>
      <c r="U2521" s="403" t="s">
        <v>150</v>
      </c>
      <c r="V2521" s="403">
        <v>20</v>
      </c>
      <c r="X2521" s="403" t="s">
        <v>151</v>
      </c>
      <c r="Z2521" s="403" t="s">
        <v>40</v>
      </c>
      <c r="AA2521" s="403" t="s">
        <v>41</v>
      </c>
      <c r="AB2521" s="403" t="s">
        <v>3025</v>
      </c>
      <c r="AC2521" s="403" t="s">
        <v>3026</v>
      </c>
      <c r="AD2521" s="403" t="s">
        <v>2940</v>
      </c>
      <c r="AE2521" s="403" t="s">
        <v>41</v>
      </c>
      <c r="AF2521" s="403" t="s">
        <v>41</v>
      </c>
      <c r="AG2521" s="658">
        <v>45702</v>
      </c>
      <c r="AH2521" s="460" t="s">
        <v>3075</v>
      </c>
      <c r="AI2521" s="409"/>
      <c r="AK2521" s="404" t="s">
        <v>3028</v>
      </c>
    </row>
    <row r="2522" spans="1:37" ht="187" customHeight="1" x14ac:dyDescent="0.2">
      <c r="A2522" s="402">
        <f t="shared" si="39"/>
        <v>2521</v>
      </c>
      <c r="B2522" s="402">
        <v>2521</v>
      </c>
      <c r="C2522" s="403">
        <v>173836415</v>
      </c>
      <c r="D2522" s="403" t="s">
        <v>1300</v>
      </c>
      <c r="E2522" s="403">
        <v>303552867</v>
      </c>
      <c r="F2522" s="663" t="s">
        <v>1353</v>
      </c>
      <c r="G2522" s="403">
        <v>541483796</v>
      </c>
      <c r="H2522" s="410" t="s">
        <v>3074</v>
      </c>
      <c r="I2522" s="404"/>
      <c r="L2522" s="643" t="s">
        <v>118</v>
      </c>
      <c r="N2522" s="663">
        <v>687158491</v>
      </c>
      <c r="O2522" s="403" t="s">
        <v>3022</v>
      </c>
      <c r="R2522" s="403" t="s">
        <v>3023</v>
      </c>
      <c r="S2522" s="404" t="s">
        <v>3031</v>
      </c>
      <c r="U2522" s="403" t="s">
        <v>150</v>
      </c>
      <c r="V2522" s="403">
        <v>20</v>
      </c>
      <c r="X2522" s="403" t="s">
        <v>151</v>
      </c>
      <c r="Z2522" s="403" t="s">
        <v>40</v>
      </c>
      <c r="AA2522" s="403" t="s">
        <v>41</v>
      </c>
      <c r="AB2522" s="403" t="s">
        <v>3025</v>
      </c>
      <c r="AC2522" s="403" t="s">
        <v>3026</v>
      </c>
      <c r="AD2522" s="403" t="s">
        <v>2940</v>
      </c>
      <c r="AE2522" s="403" t="s">
        <v>41</v>
      </c>
      <c r="AF2522" s="403" t="s">
        <v>41</v>
      </c>
      <c r="AG2522" s="658">
        <v>45702</v>
      </c>
      <c r="AH2522" s="460" t="s">
        <v>3075</v>
      </c>
      <c r="AI2522" s="409"/>
      <c r="AK2522" s="404" t="s">
        <v>3028</v>
      </c>
    </row>
    <row r="2523" spans="1:37" ht="187" customHeight="1" x14ac:dyDescent="0.2">
      <c r="A2523" s="402">
        <f t="shared" si="39"/>
        <v>2522</v>
      </c>
      <c r="B2523" s="402">
        <v>2522</v>
      </c>
      <c r="C2523" s="403">
        <v>173836415</v>
      </c>
      <c r="D2523" s="403" t="s">
        <v>1300</v>
      </c>
      <c r="E2523" s="403">
        <v>266600170</v>
      </c>
      <c r="F2523" s="663" t="s">
        <v>1301</v>
      </c>
      <c r="G2523" s="403">
        <v>541483796</v>
      </c>
      <c r="H2523" s="410" t="s">
        <v>3074</v>
      </c>
      <c r="I2523" s="404"/>
      <c r="L2523" s="643" t="s">
        <v>118</v>
      </c>
      <c r="N2523" s="663">
        <v>826941471</v>
      </c>
      <c r="O2523" s="403" t="s">
        <v>3032</v>
      </c>
      <c r="R2523" s="403" t="s">
        <v>3033</v>
      </c>
      <c r="S2523" s="404" t="s">
        <v>3034</v>
      </c>
      <c r="U2523" s="403" t="s">
        <v>38</v>
      </c>
      <c r="V2523" s="403">
        <v>24</v>
      </c>
      <c r="X2523" s="403" t="s">
        <v>39</v>
      </c>
      <c r="Z2523" s="403" t="s">
        <v>40</v>
      </c>
      <c r="AA2523" s="403" t="s">
        <v>41</v>
      </c>
      <c r="AB2523" s="403" t="s">
        <v>3035</v>
      </c>
      <c r="AC2523" s="403" t="s">
        <v>3036</v>
      </c>
      <c r="AD2523" s="403" t="s">
        <v>2940</v>
      </c>
      <c r="AE2523" s="403" t="s">
        <v>41</v>
      </c>
      <c r="AF2523" s="403" t="s">
        <v>41</v>
      </c>
      <c r="AG2523" s="658">
        <v>45702</v>
      </c>
      <c r="AH2523" s="460" t="s">
        <v>3075</v>
      </c>
      <c r="AI2523" s="409"/>
      <c r="AK2523" s="404" t="s">
        <v>3028</v>
      </c>
    </row>
    <row r="2524" spans="1:37" ht="187" customHeight="1" x14ac:dyDescent="0.2">
      <c r="A2524" s="402">
        <f t="shared" si="39"/>
        <v>2523</v>
      </c>
      <c r="B2524" s="402">
        <v>2523</v>
      </c>
      <c r="C2524" s="403">
        <v>173836415</v>
      </c>
      <c r="D2524" s="403" t="s">
        <v>1300</v>
      </c>
      <c r="E2524" s="403">
        <v>496823485</v>
      </c>
      <c r="F2524" s="663" t="s">
        <v>1351</v>
      </c>
      <c r="G2524" s="403">
        <v>541483796</v>
      </c>
      <c r="H2524" s="410" t="s">
        <v>3074</v>
      </c>
      <c r="I2524" s="404"/>
      <c r="L2524" s="643" t="s">
        <v>118</v>
      </c>
      <c r="N2524" s="663">
        <v>826941471</v>
      </c>
      <c r="O2524" s="403" t="s">
        <v>3032</v>
      </c>
      <c r="R2524" s="403" t="s">
        <v>3033</v>
      </c>
      <c r="S2524" s="404" t="s">
        <v>3037</v>
      </c>
      <c r="U2524" s="403" t="s">
        <v>38</v>
      </c>
      <c r="V2524" s="403">
        <v>24</v>
      </c>
      <c r="X2524" s="403" t="s">
        <v>39</v>
      </c>
      <c r="Z2524" s="403" t="s">
        <v>40</v>
      </c>
      <c r="AA2524" s="403" t="s">
        <v>41</v>
      </c>
      <c r="AB2524" s="403" t="s">
        <v>3035</v>
      </c>
      <c r="AC2524" s="403" t="s">
        <v>3036</v>
      </c>
      <c r="AD2524" s="403" t="s">
        <v>2940</v>
      </c>
      <c r="AE2524" s="403" t="s">
        <v>41</v>
      </c>
      <c r="AF2524" s="403" t="s">
        <v>41</v>
      </c>
      <c r="AG2524" s="658">
        <v>45702</v>
      </c>
      <c r="AH2524" s="460" t="s">
        <v>3075</v>
      </c>
      <c r="AI2524" s="409"/>
      <c r="AK2524" s="404" t="s">
        <v>3028</v>
      </c>
    </row>
    <row r="2525" spans="1:37" ht="187" customHeight="1" x14ac:dyDescent="0.2">
      <c r="A2525" s="402">
        <f t="shared" si="39"/>
        <v>2524</v>
      </c>
      <c r="B2525" s="402">
        <v>2524</v>
      </c>
      <c r="C2525" s="403">
        <v>173836415</v>
      </c>
      <c r="D2525" s="403" t="s">
        <v>1300</v>
      </c>
      <c r="E2525" s="403">
        <v>650465111</v>
      </c>
      <c r="F2525" s="663" t="s">
        <v>1352</v>
      </c>
      <c r="G2525" s="403">
        <v>541483796</v>
      </c>
      <c r="H2525" s="410" t="s">
        <v>3074</v>
      </c>
      <c r="I2525" s="404"/>
      <c r="L2525" s="643" t="s">
        <v>118</v>
      </c>
      <c r="N2525" s="663">
        <v>826941471</v>
      </c>
      <c r="O2525" s="403" t="s">
        <v>3032</v>
      </c>
      <c r="R2525" s="403" t="s">
        <v>3033</v>
      </c>
      <c r="S2525" s="404" t="s">
        <v>3038</v>
      </c>
      <c r="U2525" s="403" t="s">
        <v>38</v>
      </c>
      <c r="V2525" s="403">
        <v>24</v>
      </c>
      <c r="X2525" s="403" t="s">
        <v>39</v>
      </c>
      <c r="Z2525" s="403" t="s">
        <v>40</v>
      </c>
      <c r="AA2525" s="403" t="s">
        <v>41</v>
      </c>
      <c r="AB2525" s="403" t="s">
        <v>3035</v>
      </c>
      <c r="AC2525" s="403" t="s">
        <v>3036</v>
      </c>
      <c r="AD2525" s="403" t="s">
        <v>2940</v>
      </c>
      <c r="AE2525" s="403" t="s">
        <v>41</v>
      </c>
      <c r="AF2525" s="403" t="s">
        <v>41</v>
      </c>
      <c r="AG2525" s="658">
        <v>45702</v>
      </c>
      <c r="AH2525" s="460" t="s">
        <v>3075</v>
      </c>
      <c r="AI2525" s="409"/>
      <c r="AK2525" s="404" t="s">
        <v>3028</v>
      </c>
    </row>
    <row r="2526" spans="1:37" ht="187" customHeight="1" x14ac:dyDescent="0.2">
      <c r="A2526" s="402">
        <f t="shared" si="39"/>
        <v>2525</v>
      </c>
      <c r="B2526" s="402">
        <v>2525</v>
      </c>
      <c r="C2526" s="403">
        <v>173836415</v>
      </c>
      <c r="D2526" s="403" t="s">
        <v>1300</v>
      </c>
      <c r="E2526" s="403">
        <v>303552867</v>
      </c>
      <c r="F2526" s="663" t="s">
        <v>1353</v>
      </c>
      <c r="G2526" s="403">
        <v>541483796</v>
      </c>
      <c r="H2526" s="410" t="s">
        <v>3074</v>
      </c>
      <c r="I2526" s="404"/>
      <c r="L2526" s="643" t="s">
        <v>118</v>
      </c>
      <c r="N2526" s="663">
        <v>826941471</v>
      </c>
      <c r="O2526" s="403" t="s">
        <v>3032</v>
      </c>
      <c r="R2526" s="403" t="s">
        <v>3033</v>
      </c>
      <c r="S2526" s="404" t="s">
        <v>3039</v>
      </c>
      <c r="U2526" s="403" t="s">
        <v>38</v>
      </c>
      <c r="V2526" s="403">
        <v>24</v>
      </c>
      <c r="X2526" s="403" t="s">
        <v>39</v>
      </c>
      <c r="Z2526" s="403" t="s">
        <v>40</v>
      </c>
      <c r="AA2526" s="403" t="s">
        <v>41</v>
      </c>
      <c r="AB2526" s="403" t="s">
        <v>3035</v>
      </c>
      <c r="AC2526" s="403" t="s">
        <v>3036</v>
      </c>
      <c r="AD2526" s="403" t="s">
        <v>2940</v>
      </c>
      <c r="AE2526" s="403" t="s">
        <v>41</v>
      </c>
      <c r="AF2526" s="403" t="s">
        <v>41</v>
      </c>
      <c r="AG2526" s="658">
        <v>45702</v>
      </c>
      <c r="AH2526" s="460" t="s">
        <v>3075</v>
      </c>
      <c r="AI2526" s="409"/>
      <c r="AK2526" s="404" t="s">
        <v>3028</v>
      </c>
    </row>
    <row r="2527" spans="1:37" ht="119" customHeight="1" x14ac:dyDescent="0.2">
      <c r="A2527" s="402">
        <f t="shared" si="39"/>
        <v>2526</v>
      </c>
      <c r="B2527" s="402">
        <v>2526</v>
      </c>
      <c r="C2527" s="403">
        <v>173836415</v>
      </c>
      <c r="D2527" s="403" t="s">
        <v>1300</v>
      </c>
      <c r="E2527" s="403">
        <v>266600170</v>
      </c>
      <c r="F2527" s="663" t="s">
        <v>1301</v>
      </c>
      <c r="G2527" s="403">
        <v>541483796</v>
      </c>
      <c r="H2527" s="410" t="s">
        <v>3074</v>
      </c>
      <c r="I2527" s="404"/>
      <c r="L2527" s="643" t="s">
        <v>118</v>
      </c>
      <c r="N2527" s="663">
        <v>379252329</v>
      </c>
      <c r="O2527" s="403" t="s">
        <v>3040</v>
      </c>
      <c r="R2527" s="403" t="s">
        <v>3040</v>
      </c>
      <c r="S2527" s="404" t="s">
        <v>3041</v>
      </c>
      <c r="U2527" s="403" t="s">
        <v>48</v>
      </c>
      <c r="V2527" s="403">
        <v>1</v>
      </c>
      <c r="W2527" s="403">
        <v>976461859</v>
      </c>
      <c r="X2527" s="404" t="s">
        <v>3042</v>
      </c>
      <c r="Z2527" s="403" t="s">
        <v>40</v>
      </c>
      <c r="AA2527" s="403" t="s">
        <v>41</v>
      </c>
      <c r="AB2527" s="403" t="s">
        <v>3043</v>
      </c>
      <c r="AC2527" s="403" t="s">
        <v>3036</v>
      </c>
      <c r="AD2527" s="403" t="s">
        <v>2940</v>
      </c>
      <c r="AE2527" s="403" t="s">
        <v>41</v>
      </c>
      <c r="AF2527" s="403" t="s">
        <v>41</v>
      </c>
      <c r="AG2527" s="658">
        <v>45702</v>
      </c>
      <c r="AH2527" s="460" t="s">
        <v>3076</v>
      </c>
      <c r="AI2527" s="409"/>
      <c r="AK2527" s="404" t="s">
        <v>3028</v>
      </c>
    </row>
    <row r="2528" spans="1:37" ht="119" customHeight="1" x14ac:dyDescent="0.2">
      <c r="A2528" s="402">
        <f t="shared" si="39"/>
        <v>2527</v>
      </c>
      <c r="B2528" s="402">
        <v>2527</v>
      </c>
      <c r="C2528" s="403">
        <v>173836415</v>
      </c>
      <c r="D2528" s="403" t="s">
        <v>1300</v>
      </c>
      <c r="E2528" s="403">
        <v>496823485</v>
      </c>
      <c r="F2528" s="663" t="s">
        <v>1351</v>
      </c>
      <c r="G2528" s="403">
        <v>541483796</v>
      </c>
      <c r="H2528" s="410" t="s">
        <v>3074</v>
      </c>
      <c r="I2528" s="404"/>
      <c r="L2528" s="643" t="s">
        <v>118</v>
      </c>
      <c r="N2528" s="663">
        <v>379252329</v>
      </c>
      <c r="O2528" s="403" t="s">
        <v>3040</v>
      </c>
      <c r="R2528" s="403" t="s">
        <v>3040</v>
      </c>
      <c r="S2528" s="404" t="s">
        <v>3045</v>
      </c>
      <c r="U2528" s="403" t="s">
        <v>48</v>
      </c>
      <c r="V2528" s="403">
        <v>1</v>
      </c>
      <c r="W2528" s="403">
        <v>976461859</v>
      </c>
      <c r="X2528" s="404" t="s">
        <v>3042</v>
      </c>
      <c r="Z2528" s="403" t="s">
        <v>40</v>
      </c>
      <c r="AA2528" s="403" t="s">
        <v>41</v>
      </c>
      <c r="AB2528" s="403" t="s">
        <v>3043</v>
      </c>
      <c r="AC2528" s="403" t="s">
        <v>3036</v>
      </c>
      <c r="AD2528" s="403" t="s">
        <v>2940</v>
      </c>
      <c r="AE2528" s="403" t="s">
        <v>41</v>
      </c>
      <c r="AF2528" s="403" t="s">
        <v>41</v>
      </c>
      <c r="AG2528" s="658">
        <v>45702</v>
      </c>
      <c r="AH2528" s="460" t="s">
        <v>3076</v>
      </c>
      <c r="AI2528" s="409"/>
      <c r="AK2528" s="404" t="s">
        <v>3028</v>
      </c>
    </row>
    <row r="2529" spans="1:37" ht="119" customHeight="1" x14ac:dyDescent="0.2">
      <c r="A2529" s="402">
        <f t="shared" si="39"/>
        <v>2528</v>
      </c>
      <c r="B2529" s="402">
        <v>2528</v>
      </c>
      <c r="C2529" s="403">
        <v>173836415</v>
      </c>
      <c r="D2529" s="403" t="s">
        <v>1300</v>
      </c>
      <c r="E2529" s="403">
        <v>650465111</v>
      </c>
      <c r="F2529" s="663" t="s">
        <v>1352</v>
      </c>
      <c r="G2529" s="403">
        <v>541483796</v>
      </c>
      <c r="H2529" s="410" t="s">
        <v>3074</v>
      </c>
      <c r="I2529" s="404"/>
      <c r="L2529" s="643" t="s">
        <v>118</v>
      </c>
      <c r="N2529" s="663">
        <v>379252329</v>
      </c>
      <c r="O2529" s="403" t="s">
        <v>3040</v>
      </c>
      <c r="R2529" s="403" t="s">
        <v>3040</v>
      </c>
      <c r="S2529" s="404" t="s">
        <v>3046</v>
      </c>
      <c r="U2529" s="403" t="s">
        <v>48</v>
      </c>
      <c r="V2529" s="403">
        <v>1</v>
      </c>
      <c r="W2529" s="403">
        <v>976461859</v>
      </c>
      <c r="X2529" s="404" t="s">
        <v>3042</v>
      </c>
      <c r="Z2529" s="403" t="s">
        <v>40</v>
      </c>
      <c r="AA2529" s="403" t="s">
        <v>41</v>
      </c>
      <c r="AB2529" s="403" t="s">
        <v>3043</v>
      </c>
      <c r="AC2529" s="403" t="s">
        <v>3036</v>
      </c>
      <c r="AD2529" s="403" t="s">
        <v>2940</v>
      </c>
      <c r="AE2529" s="403" t="s">
        <v>41</v>
      </c>
      <c r="AF2529" s="403" t="s">
        <v>41</v>
      </c>
      <c r="AG2529" s="658">
        <v>45702</v>
      </c>
      <c r="AH2529" s="460" t="s">
        <v>3076</v>
      </c>
      <c r="AI2529" s="409"/>
      <c r="AK2529" s="404" t="s">
        <v>3028</v>
      </c>
    </row>
    <row r="2530" spans="1:37" ht="119" customHeight="1" x14ac:dyDescent="0.2">
      <c r="A2530" s="402">
        <f t="shared" si="39"/>
        <v>2529</v>
      </c>
      <c r="B2530" s="402">
        <v>2529</v>
      </c>
      <c r="C2530" s="403">
        <v>173836415</v>
      </c>
      <c r="D2530" s="403" t="s">
        <v>1300</v>
      </c>
      <c r="E2530" s="403">
        <v>303552867</v>
      </c>
      <c r="F2530" s="663" t="s">
        <v>1353</v>
      </c>
      <c r="G2530" s="403">
        <v>541483796</v>
      </c>
      <c r="H2530" s="410" t="s">
        <v>3074</v>
      </c>
      <c r="I2530" s="404"/>
      <c r="L2530" s="643" t="s">
        <v>118</v>
      </c>
      <c r="N2530" s="663">
        <v>379252329</v>
      </c>
      <c r="O2530" s="403" t="s">
        <v>3040</v>
      </c>
      <c r="R2530" s="403" t="s">
        <v>3040</v>
      </c>
      <c r="S2530" s="404" t="s">
        <v>3047</v>
      </c>
      <c r="U2530" s="403" t="s">
        <v>48</v>
      </c>
      <c r="V2530" s="403">
        <v>1</v>
      </c>
      <c r="W2530" s="403">
        <v>976461859</v>
      </c>
      <c r="X2530" s="404" t="s">
        <v>3042</v>
      </c>
      <c r="Z2530" s="403" t="s">
        <v>40</v>
      </c>
      <c r="AA2530" s="403" t="s">
        <v>41</v>
      </c>
      <c r="AB2530" s="403" t="s">
        <v>3043</v>
      </c>
      <c r="AC2530" s="403" t="s">
        <v>3036</v>
      </c>
      <c r="AD2530" s="403" t="s">
        <v>2940</v>
      </c>
      <c r="AE2530" s="403" t="s">
        <v>41</v>
      </c>
      <c r="AF2530" s="403" t="s">
        <v>41</v>
      </c>
      <c r="AG2530" s="658">
        <v>45702</v>
      </c>
      <c r="AH2530" s="460" t="s">
        <v>3076</v>
      </c>
      <c r="AI2530" s="409"/>
      <c r="AK2530" s="404" t="s">
        <v>3028</v>
      </c>
    </row>
    <row r="2531" spans="1:37" ht="119" customHeight="1" x14ac:dyDescent="0.2">
      <c r="A2531" s="402">
        <f t="shared" si="39"/>
        <v>2530</v>
      </c>
      <c r="B2531" s="402">
        <v>2530</v>
      </c>
      <c r="C2531" s="403">
        <v>173836415</v>
      </c>
      <c r="D2531" s="403" t="s">
        <v>1300</v>
      </c>
      <c r="E2531" s="403">
        <v>266600170</v>
      </c>
      <c r="F2531" s="663" t="s">
        <v>1301</v>
      </c>
      <c r="G2531" s="403">
        <v>541483796</v>
      </c>
      <c r="H2531" s="410" t="s">
        <v>3074</v>
      </c>
      <c r="I2531" s="404"/>
      <c r="L2531" s="692" t="s">
        <v>118</v>
      </c>
      <c r="N2531" s="663">
        <v>221592017</v>
      </c>
      <c r="O2531" s="403" t="s">
        <v>3048</v>
      </c>
      <c r="R2531" s="403" t="s">
        <v>3048</v>
      </c>
      <c r="S2531" s="434" t="s">
        <v>3049</v>
      </c>
      <c r="U2531" s="403" t="s">
        <v>48</v>
      </c>
      <c r="V2531" s="403">
        <v>1</v>
      </c>
      <c r="W2531" s="434">
        <v>517216441</v>
      </c>
      <c r="X2531" s="403" t="s">
        <v>3050</v>
      </c>
      <c r="Z2531" s="403" t="s">
        <v>40</v>
      </c>
      <c r="AA2531" s="403" t="s">
        <v>41</v>
      </c>
      <c r="AB2531" s="434" t="s">
        <v>3051</v>
      </c>
      <c r="AD2531" s="403" t="s">
        <v>2940</v>
      </c>
      <c r="AE2531" s="403" t="s">
        <v>41</v>
      </c>
      <c r="AF2531" s="404" t="s">
        <v>41</v>
      </c>
      <c r="AG2531" s="658">
        <v>45756</v>
      </c>
      <c r="AH2531" s="460" t="s">
        <v>3076</v>
      </c>
      <c r="AI2531" s="409"/>
      <c r="AK2531" s="404" t="s">
        <v>3028</v>
      </c>
    </row>
    <row r="2532" spans="1:37" ht="17" customHeight="1" x14ac:dyDescent="0.2">
      <c r="A2532" s="402">
        <f t="shared" si="39"/>
        <v>2531</v>
      </c>
      <c r="B2532" s="402">
        <v>2531</v>
      </c>
      <c r="H2532" s="404"/>
      <c r="I2532" s="404"/>
      <c r="S2532" s="404"/>
      <c r="W2532" s="403">
        <v>728267588</v>
      </c>
      <c r="X2532" s="404" t="s">
        <v>3052</v>
      </c>
      <c r="AF2532" s="404"/>
      <c r="AH2532" s="409"/>
      <c r="AI2532" s="409"/>
      <c r="AK2532" s="404"/>
    </row>
    <row r="2533" spans="1:37" ht="17" customHeight="1" x14ac:dyDescent="0.2">
      <c r="A2533" s="402">
        <f t="shared" si="39"/>
        <v>2532</v>
      </c>
      <c r="B2533" s="402">
        <v>2532</v>
      </c>
      <c r="O2533" s="463"/>
      <c r="P2533" s="463"/>
      <c r="W2533" s="403">
        <v>849527480</v>
      </c>
      <c r="X2533" s="404" t="s">
        <v>3053</v>
      </c>
    </row>
    <row r="2534" spans="1:37" ht="17" customHeight="1" x14ac:dyDescent="0.2">
      <c r="A2534" s="402">
        <f t="shared" si="39"/>
        <v>2533</v>
      </c>
      <c r="B2534" s="402">
        <v>2533</v>
      </c>
      <c r="O2534" s="463"/>
      <c r="P2534" s="463"/>
      <c r="W2534" s="403">
        <v>241974920</v>
      </c>
      <c r="X2534" s="404" t="s">
        <v>3054</v>
      </c>
    </row>
    <row r="2535" spans="1:37" ht="17" customHeight="1" x14ac:dyDescent="0.2">
      <c r="A2535" s="402">
        <f t="shared" si="39"/>
        <v>2534</v>
      </c>
      <c r="B2535" s="402">
        <v>2534</v>
      </c>
      <c r="O2535" s="463"/>
      <c r="P2535" s="463"/>
      <c r="W2535" s="403">
        <v>277438316</v>
      </c>
      <c r="X2535" s="404" t="s">
        <v>3055</v>
      </c>
    </row>
    <row r="2536" spans="1:37" ht="17" customHeight="1" x14ac:dyDescent="0.2">
      <c r="A2536" s="402">
        <f t="shared" si="39"/>
        <v>2535</v>
      </c>
      <c r="B2536" s="402">
        <v>2535</v>
      </c>
      <c r="O2536" s="463"/>
      <c r="P2536" s="463"/>
      <c r="W2536" s="403">
        <v>375535639</v>
      </c>
      <c r="X2536" s="404" t="s">
        <v>3056</v>
      </c>
    </row>
    <row r="2537" spans="1:37" ht="17" customHeight="1" x14ac:dyDescent="0.2">
      <c r="A2537" s="402">
        <f t="shared" si="39"/>
        <v>2536</v>
      </c>
      <c r="B2537" s="402">
        <v>2536</v>
      </c>
      <c r="O2537" s="463"/>
      <c r="P2537" s="463"/>
      <c r="W2537" s="403">
        <v>332067457</v>
      </c>
      <c r="X2537" s="464" t="s">
        <v>3057</v>
      </c>
    </row>
    <row r="2538" spans="1:37" ht="119" customHeight="1" x14ac:dyDescent="0.2">
      <c r="A2538" s="402">
        <f t="shared" si="39"/>
        <v>2537</v>
      </c>
      <c r="B2538" s="402">
        <v>2537</v>
      </c>
      <c r="C2538" s="403">
        <v>173836415</v>
      </c>
      <c r="D2538" s="403" t="s">
        <v>1300</v>
      </c>
      <c r="E2538" s="403">
        <v>496823485</v>
      </c>
      <c r="F2538" s="663" t="s">
        <v>1351</v>
      </c>
      <c r="G2538" s="403">
        <v>541483796</v>
      </c>
      <c r="H2538" s="410" t="s">
        <v>3074</v>
      </c>
      <c r="I2538" s="404"/>
      <c r="L2538" s="643" t="s">
        <v>118</v>
      </c>
      <c r="N2538" s="663">
        <v>221592017</v>
      </c>
      <c r="O2538" s="403" t="s">
        <v>3048</v>
      </c>
      <c r="R2538" s="403" t="s">
        <v>3048</v>
      </c>
      <c r="S2538" s="404" t="s">
        <v>3058</v>
      </c>
      <c r="U2538" s="403" t="s">
        <v>48</v>
      </c>
      <c r="V2538" s="403">
        <v>1</v>
      </c>
      <c r="W2538" s="403">
        <v>517216441</v>
      </c>
      <c r="X2538" s="403" t="s">
        <v>3050</v>
      </c>
      <c r="Z2538" s="403" t="s">
        <v>40</v>
      </c>
      <c r="AA2538" s="403" t="s">
        <v>41</v>
      </c>
      <c r="AB2538" s="403" t="s">
        <v>3059</v>
      </c>
      <c r="AD2538" s="403" t="s">
        <v>2940</v>
      </c>
      <c r="AE2538" s="403" t="s">
        <v>41</v>
      </c>
      <c r="AF2538" s="403" t="s">
        <v>40</v>
      </c>
      <c r="AG2538" s="658">
        <v>45756</v>
      </c>
      <c r="AH2538" s="460" t="s">
        <v>3076</v>
      </c>
      <c r="AI2538" s="409"/>
      <c r="AK2538" s="404" t="s">
        <v>3028</v>
      </c>
    </row>
    <row r="2539" spans="1:37" ht="17" customHeight="1" x14ac:dyDescent="0.2">
      <c r="A2539" s="402">
        <f t="shared" si="39"/>
        <v>2538</v>
      </c>
      <c r="B2539" s="402">
        <v>2538</v>
      </c>
      <c r="O2539" s="463"/>
      <c r="P2539" s="463"/>
      <c r="W2539" s="403">
        <v>849527480</v>
      </c>
      <c r="X2539" s="403" t="s">
        <v>3060</v>
      </c>
    </row>
    <row r="2540" spans="1:37" ht="17" customHeight="1" x14ac:dyDescent="0.2">
      <c r="A2540" s="402">
        <f t="shared" si="39"/>
        <v>2539</v>
      </c>
      <c r="B2540" s="402">
        <v>2539</v>
      </c>
      <c r="O2540" s="463"/>
      <c r="P2540" s="463"/>
      <c r="W2540" s="403">
        <v>241974920</v>
      </c>
      <c r="X2540" s="403" t="s">
        <v>3061</v>
      </c>
    </row>
    <row r="2541" spans="1:37" ht="17" customHeight="1" x14ac:dyDescent="0.2">
      <c r="A2541" s="402">
        <f t="shared" si="39"/>
        <v>2540</v>
      </c>
      <c r="B2541" s="402">
        <v>2540</v>
      </c>
      <c r="O2541" s="463"/>
      <c r="P2541" s="463"/>
      <c r="W2541" s="403">
        <v>277438316</v>
      </c>
      <c r="X2541" s="403" t="s">
        <v>3062</v>
      </c>
    </row>
    <row r="2542" spans="1:37" ht="17" customHeight="1" x14ac:dyDescent="0.2">
      <c r="A2542" s="402">
        <f t="shared" si="39"/>
        <v>2541</v>
      </c>
      <c r="B2542" s="402">
        <v>2541</v>
      </c>
      <c r="O2542" s="463"/>
      <c r="P2542" s="463"/>
      <c r="W2542" s="403">
        <v>375535639</v>
      </c>
      <c r="X2542" s="403" t="s">
        <v>3063</v>
      </c>
    </row>
    <row r="2543" spans="1:37" ht="17" customHeight="1" x14ac:dyDescent="0.2">
      <c r="A2543" s="402">
        <f t="shared" si="39"/>
        <v>2542</v>
      </c>
      <c r="B2543" s="402">
        <v>2542</v>
      </c>
      <c r="O2543" s="463"/>
      <c r="P2543" s="463"/>
      <c r="W2543" s="403">
        <v>332067457</v>
      </c>
      <c r="X2543" s="464" t="s">
        <v>3064</v>
      </c>
    </row>
    <row r="2544" spans="1:37" ht="119" customHeight="1" x14ac:dyDescent="0.2">
      <c r="A2544" s="402">
        <f t="shared" si="39"/>
        <v>2543</v>
      </c>
      <c r="B2544" s="402">
        <v>2543</v>
      </c>
      <c r="C2544" s="403">
        <v>173836415</v>
      </c>
      <c r="D2544" s="403" t="s">
        <v>1300</v>
      </c>
      <c r="E2544" s="403">
        <v>650465111</v>
      </c>
      <c r="F2544" s="663" t="s">
        <v>1352</v>
      </c>
      <c r="G2544" s="403">
        <v>541483796</v>
      </c>
      <c r="H2544" s="410" t="s">
        <v>3074</v>
      </c>
      <c r="I2544" s="404"/>
      <c r="L2544" s="643" t="s">
        <v>118</v>
      </c>
      <c r="N2544" s="663">
        <v>221592017</v>
      </c>
      <c r="O2544" s="403" t="s">
        <v>3048</v>
      </c>
      <c r="R2544" s="403" t="s">
        <v>3048</v>
      </c>
      <c r="S2544" s="404" t="s">
        <v>3065</v>
      </c>
      <c r="U2544" s="403" t="s">
        <v>48</v>
      </c>
      <c r="V2544" s="403">
        <v>1</v>
      </c>
      <c r="W2544" s="403">
        <v>517216441</v>
      </c>
      <c r="X2544" s="403" t="s">
        <v>3050</v>
      </c>
      <c r="Z2544" s="403" t="s">
        <v>40</v>
      </c>
      <c r="AA2544" s="403" t="s">
        <v>41</v>
      </c>
      <c r="AB2544" s="403" t="s">
        <v>3059</v>
      </c>
      <c r="AD2544" s="403" t="s">
        <v>2940</v>
      </c>
      <c r="AE2544" s="403" t="s">
        <v>41</v>
      </c>
      <c r="AF2544" s="403" t="s">
        <v>40</v>
      </c>
      <c r="AG2544" s="658">
        <v>45756</v>
      </c>
      <c r="AH2544" s="460" t="s">
        <v>3076</v>
      </c>
      <c r="AI2544" s="409"/>
      <c r="AK2544" s="404" t="s">
        <v>3028</v>
      </c>
    </row>
    <row r="2545" spans="1:37" ht="17" customHeight="1" x14ac:dyDescent="0.2">
      <c r="A2545" s="402">
        <f t="shared" si="39"/>
        <v>2544</v>
      </c>
      <c r="B2545" s="402">
        <v>2544</v>
      </c>
      <c r="O2545" s="463"/>
      <c r="P2545" s="463"/>
      <c r="W2545" s="403">
        <v>849527480</v>
      </c>
      <c r="X2545" s="403" t="s">
        <v>3060</v>
      </c>
    </row>
    <row r="2546" spans="1:37" ht="17" customHeight="1" x14ac:dyDescent="0.2">
      <c r="A2546" s="402">
        <f t="shared" si="39"/>
        <v>2545</v>
      </c>
      <c r="B2546" s="402">
        <v>2545</v>
      </c>
      <c r="O2546" s="463"/>
      <c r="P2546" s="463"/>
      <c r="W2546" s="403">
        <v>241974920</v>
      </c>
      <c r="X2546" s="403" t="s">
        <v>3061</v>
      </c>
    </row>
    <row r="2547" spans="1:37" ht="17" customHeight="1" x14ac:dyDescent="0.2">
      <c r="A2547" s="402">
        <f t="shared" si="39"/>
        <v>2546</v>
      </c>
      <c r="B2547" s="402">
        <v>2546</v>
      </c>
      <c r="O2547" s="463"/>
      <c r="P2547" s="463"/>
      <c r="W2547" s="403">
        <v>277438316</v>
      </c>
      <c r="X2547" s="403" t="s">
        <v>3062</v>
      </c>
    </row>
    <row r="2548" spans="1:37" ht="17" customHeight="1" x14ac:dyDescent="0.2">
      <c r="A2548" s="402">
        <f t="shared" si="39"/>
        <v>2547</v>
      </c>
      <c r="B2548" s="402">
        <v>2547</v>
      </c>
      <c r="O2548" s="463"/>
      <c r="P2548" s="463"/>
      <c r="W2548" s="403">
        <v>375535639</v>
      </c>
      <c r="X2548" s="403" t="s">
        <v>3063</v>
      </c>
    </row>
    <row r="2549" spans="1:37" ht="17" customHeight="1" x14ac:dyDescent="0.2">
      <c r="A2549" s="402">
        <f t="shared" si="39"/>
        <v>2548</v>
      </c>
      <c r="B2549" s="402">
        <v>2548</v>
      </c>
      <c r="O2549" s="463"/>
      <c r="P2549" s="463"/>
      <c r="W2549" s="403">
        <v>332067457</v>
      </c>
      <c r="X2549" s="464" t="s">
        <v>3064</v>
      </c>
    </row>
    <row r="2550" spans="1:37" ht="119" customHeight="1" x14ac:dyDescent="0.2">
      <c r="A2550" s="402">
        <f t="shared" si="39"/>
        <v>2549</v>
      </c>
      <c r="B2550" s="402">
        <v>2549</v>
      </c>
      <c r="C2550" s="403">
        <v>173836415</v>
      </c>
      <c r="D2550" s="403" t="s">
        <v>1300</v>
      </c>
      <c r="E2550" s="403">
        <v>303552867</v>
      </c>
      <c r="F2550" s="663" t="s">
        <v>1353</v>
      </c>
      <c r="G2550" s="403">
        <v>541483796</v>
      </c>
      <c r="H2550" s="410" t="s">
        <v>3074</v>
      </c>
      <c r="I2550" s="404"/>
      <c r="L2550" s="643" t="s">
        <v>118</v>
      </c>
      <c r="N2550" s="663">
        <v>221592017</v>
      </c>
      <c r="O2550" s="403" t="s">
        <v>3048</v>
      </c>
      <c r="R2550" s="403" t="s">
        <v>3048</v>
      </c>
      <c r="S2550" s="404" t="s">
        <v>3066</v>
      </c>
      <c r="U2550" s="403" t="s">
        <v>48</v>
      </c>
      <c r="V2550" s="403">
        <v>1</v>
      </c>
      <c r="W2550" s="403">
        <v>517216441</v>
      </c>
      <c r="X2550" s="403" t="s">
        <v>3050</v>
      </c>
      <c r="Z2550" s="403" t="s">
        <v>40</v>
      </c>
      <c r="AA2550" s="403" t="s">
        <v>41</v>
      </c>
      <c r="AB2550" s="403" t="s">
        <v>3059</v>
      </c>
      <c r="AD2550" s="403" t="s">
        <v>2940</v>
      </c>
      <c r="AE2550" s="403" t="s">
        <v>41</v>
      </c>
      <c r="AF2550" s="403" t="s">
        <v>40</v>
      </c>
      <c r="AG2550" s="658">
        <v>45756</v>
      </c>
      <c r="AH2550" s="460" t="s">
        <v>3076</v>
      </c>
      <c r="AI2550" s="409"/>
      <c r="AK2550" s="404" t="s">
        <v>3028</v>
      </c>
    </row>
    <row r="2551" spans="1:37" ht="17" customHeight="1" x14ac:dyDescent="0.2">
      <c r="A2551" s="402">
        <f t="shared" si="39"/>
        <v>2550</v>
      </c>
      <c r="B2551" s="402">
        <v>2550</v>
      </c>
      <c r="O2551" s="463"/>
      <c r="P2551" s="463"/>
      <c r="W2551" s="403">
        <v>849527480</v>
      </c>
      <c r="X2551" s="403" t="s">
        <v>3060</v>
      </c>
    </row>
    <row r="2552" spans="1:37" ht="17" customHeight="1" x14ac:dyDescent="0.2">
      <c r="A2552" s="402">
        <f t="shared" si="39"/>
        <v>2551</v>
      </c>
      <c r="B2552" s="402">
        <v>2551</v>
      </c>
      <c r="O2552" s="463"/>
      <c r="P2552" s="463"/>
      <c r="W2552" s="403">
        <v>241974920</v>
      </c>
      <c r="X2552" s="403" t="s">
        <v>3061</v>
      </c>
    </row>
    <row r="2553" spans="1:37" ht="17" customHeight="1" x14ac:dyDescent="0.2">
      <c r="A2553" s="402">
        <f t="shared" si="39"/>
        <v>2552</v>
      </c>
      <c r="B2553" s="402">
        <v>2552</v>
      </c>
      <c r="O2553" s="463"/>
      <c r="P2553" s="463"/>
      <c r="W2553" s="403">
        <v>277438316</v>
      </c>
      <c r="X2553" s="403" t="s">
        <v>3062</v>
      </c>
    </row>
    <row r="2554" spans="1:37" ht="17" customHeight="1" x14ac:dyDescent="0.2">
      <c r="A2554" s="402">
        <f t="shared" si="39"/>
        <v>2553</v>
      </c>
      <c r="B2554" s="402">
        <v>2553</v>
      </c>
      <c r="O2554" s="463"/>
      <c r="P2554" s="463"/>
      <c r="W2554" s="403">
        <v>375535639</v>
      </c>
      <c r="X2554" s="403" t="s">
        <v>3063</v>
      </c>
    </row>
    <row r="2555" spans="1:37" ht="17" customHeight="1" x14ac:dyDescent="0.2">
      <c r="A2555" s="402">
        <f t="shared" si="39"/>
        <v>2554</v>
      </c>
      <c r="B2555" s="402">
        <v>2554</v>
      </c>
      <c r="O2555" s="463"/>
      <c r="P2555" s="463"/>
      <c r="W2555" s="403">
        <v>332067457</v>
      </c>
      <c r="X2555" s="464" t="s">
        <v>3064</v>
      </c>
    </row>
    <row r="2556" spans="1:37" ht="119" customHeight="1" x14ac:dyDescent="0.2">
      <c r="A2556" s="402">
        <f t="shared" si="39"/>
        <v>2555</v>
      </c>
      <c r="B2556" s="402">
        <v>2555</v>
      </c>
      <c r="C2556" s="403">
        <v>173836415</v>
      </c>
      <c r="D2556" s="403" t="s">
        <v>1300</v>
      </c>
      <c r="E2556" s="403">
        <v>266600170</v>
      </c>
      <c r="F2556" s="663" t="s">
        <v>1301</v>
      </c>
      <c r="G2556" s="403">
        <v>541483796</v>
      </c>
      <c r="H2556" s="410" t="s">
        <v>3074</v>
      </c>
      <c r="I2556" s="404"/>
      <c r="L2556" s="643" t="s">
        <v>118</v>
      </c>
      <c r="N2556" s="663">
        <v>661940160</v>
      </c>
      <c r="O2556" s="403" t="s">
        <v>3067</v>
      </c>
      <c r="R2556" s="404" t="s">
        <v>3068</v>
      </c>
      <c r="S2556" s="404" t="s">
        <v>3069</v>
      </c>
      <c r="U2556" s="403" t="s">
        <v>38</v>
      </c>
      <c r="V2556" s="403">
        <v>24</v>
      </c>
      <c r="X2556" s="403" t="s">
        <v>39</v>
      </c>
      <c r="Z2556" s="403" t="s">
        <v>40</v>
      </c>
      <c r="AA2556" s="403" t="s">
        <v>41</v>
      </c>
      <c r="AC2556" s="403" t="s">
        <v>3070</v>
      </c>
      <c r="AD2556" s="403" t="s">
        <v>2940</v>
      </c>
      <c r="AE2556" s="403" t="s">
        <v>41</v>
      </c>
      <c r="AF2556" s="403" t="s">
        <v>41</v>
      </c>
      <c r="AG2556" s="658">
        <v>45702</v>
      </c>
      <c r="AH2556" s="460" t="s">
        <v>3076</v>
      </c>
      <c r="AI2556" s="409"/>
      <c r="AK2556" s="404" t="s">
        <v>3028</v>
      </c>
    </row>
    <row r="2557" spans="1:37" ht="119" customHeight="1" x14ac:dyDescent="0.2">
      <c r="A2557" s="402">
        <f t="shared" si="39"/>
        <v>2556</v>
      </c>
      <c r="B2557" s="402">
        <v>2556</v>
      </c>
      <c r="C2557" s="403">
        <v>173836415</v>
      </c>
      <c r="D2557" s="403" t="s">
        <v>1300</v>
      </c>
      <c r="E2557" s="403">
        <v>496823485</v>
      </c>
      <c r="F2557" s="663" t="s">
        <v>1351</v>
      </c>
      <c r="G2557" s="403">
        <v>541483796</v>
      </c>
      <c r="H2557" s="410" t="s">
        <v>3074</v>
      </c>
      <c r="I2557" s="404"/>
      <c r="L2557" s="643" t="s">
        <v>118</v>
      </c>
      <c r="N2557" s="663">
        <v>661940160</v>
      </c>
      <c r="O2557" s="403" t="s">
        <v>3067</v>
      </c>
      <c r="R2557" s="404" t="s">
        <v>3068</v>
      </c>
      <c r="S2557" s="404" t="s">
        <v>3071</v>
      </c>
      <c r="U2557" s="403" t="s">
        <v>38</v>
      </c>
      <c r="V2557" s="403">
        <v>24</v>
      </c>
      <c r="X2557" s="403" t="s">
        <v>39</v>
      </c>
      <c r="Z2557" s="403" t="s">
        <v>40</v>
      </c>
      <c r="AA2557" s="403" t="s">
        <v>41</v>
      </c>
      <c r="AC2557" s="403" t="s">
        <v>3070</v>
      </c>
      <c r="AD2557" s="403" t="s">
        <v>2940</v>
      </c>
      <c r="AE2557" s="403" t="s">
        <v>41</v>
      </c>
      <c r="AF2557" s="403" t="s">
        <v>41</v>
      </c>
      <c r="AG2557" s="658">
        <v>45702</v>
      </c>
      <c r="AH2557" s="460" t="s">
        <v>3076</v>
      </c>
      <c r="AI2557" s="409"/>
      <c r="AK2557" s="404" t="s">
        <v>3028</v>
      </c>
    </row>
    <row r="2558" spans="1:37" ht="119" customHeight="1" x14ac:dyDescent="0.2">
      <c r="A2558" s="402">
        <f t="shared" si="39"/>
        <v>2557</v>
      </c>
      <c r="B2558" s="402">
        <v>2557</v>
      </c>
      <c r="C2558" s="403">
        <v>173836415</v>
      </c>
      <c r="D2558" s="403" t="s">
        <v>1300</v>
      </c>
      <c r="E2558" s="403">
        <v>650465111</v>
      </c>
      <c r="F2558" s="663" t="s">
        <v>1352</v>
      </c>
      <c r="G2558" s="403">
        <v>541483796</v>
      </c>
      <c r="H2558" s="410" t="s">
        <v>3074</v>
      </c>
      <c r="I2558" s="404"/>
      <c r="L2558" s="643" t="s">
        <v>118</v>
      </c>
      <c r="N2558" s="663">
        <v>661940160</v>
      </c>
      <c r="O2558" s="403" t="s">
        <v>3067</v>
      </c>
      <c r="R2558" s="404" t="s">
        <v>3068</v>
      </c>
      <c r="S2558" s="404" t="s">
        <v>3072</v>
      </c>
      <c r="U2558" s="403" t="s">
        <v>38</v>
      </c>
      <c r="V2558" s="403">
        <v>24</v>
      </c>
      <c r="X2558" s="403" t="s">
        <v>39</v>
      </c>
      <c r="Z2558" s="403" t="s">
        <v>40</v>
      </c>
      <c r="AA2558" s="403" t="s">
        <v>41</v>
      </c>
      <c r="AC2558" s="403" t="s">
        <v>3070</v>
      </c>
      <c r="AD2558" s="403" t="s">
        <v>2940</v>
      </c>
      <c r="AE2558" s="403" t="s">
        <v>41</v>
      </c>
      <c r="AF2558" s="403" t="s">
        <v>41</v>
      </c>
      <c r="AG2558" s="658">
        <v>45702</v>
      </c>
      <c r="AH2558" s="460" t="s">
        <v>3076</v>
      </c>
      <c r="AI2558" s="409"/>
      <c r="AK2558" s="404" t="s">
        <v>3028</v>
      </c>
    </row>
    <row r="2559" spans="1:37" ht="119" customHeight="1" x14ac:dyDescent="0.2">
      <c r="A2559" s="402">
        <f t="shared" si="39"/>
        <v>2558</v>
      </c>
      <c r="B2559" s="402">
        <v>2558</v>
      </c>
      <c r="C2559" s="403">
        <v>173836415</v>
      </c>
      <c r="D2559" s="403" t="s">
        <v>1300</v>
      </c>
      <c r="E2559" s="403">
        <v>303552867</v>
      </c>
      <c r="F2559" s="663" t="s">
        <v>1353</v>
      </c>
      <c r="G2559" s="403">
        <v>541483796</v>
      </c>
      <c r="H2559" s="410" t="s">
        <v>3074</v>
      </c>
      <c r="I2559" s="404"/>
      <c r="L2559" s="643" t="s">
        <v>118</v>
      </c>
      <c r="N2559" s="663">
        <v>661940160</v>
      </c>
      <c r="O2559" s="403" t="s">
        <v>3067</v>
      </c>
      <c r="R2559" s="404" t="s">
        <v>3068</v>
      </c>
      <c r="S2559" s="404" t="s">
        <v>3073</v>
      </c>
      <c r="U2559" s="403" t="s">
        <v>38</v>
      </c>
      <c r="V2559" s="403">
        <v>24</v>
      </c>
      <c r="X2559" s="403" t="s">
        <v>39</v>
      </c>
      <c r="Z2559" s="403" t="s">
        <v>40</v>
      </c>
      <c r="AA2559" s="403" t="s">
        <v>41</v>
      </c>
      <c r="AC2559" s="403" t="s">
        <v>3070</v>
      </c>
      <c r="AD2559" s="403" t="s">
        <v>2940</v>
      </c>
      <c r="AE2559" s="403" t="s">
        <v>41</v>
      </c>
      <c r="AF2559" s="403" t="s">
        <v>41</v>
      </c>
      <c r="AG2559" s="658">
        <v>45702</v>
      </c>
      <c r="AH2559" s="460" t="s">
        <v>3076</v>
      </c>
      <c r="AI2559" s="409"/>
      <c r="AK2559" s="404" t="s">
        <v>3028</v>
      </c>
    </row>
    <row r="2560" spans="1:37" ht="153" customHeight="1" x14ac:dyDescent="0.2">
      <c r="A2560" s="402">
        <f t="shared" si="39"/>
        <v>2559</v>
      </c>
      <c r="B2560" s="402">
        <v>2559</v>
      </c>
      <c r="C2560" s="403">
        <v>173836415</v>
      </c>
      <c r="D2560" s="403" t="s">
        <v>1300</v>
      </c>
      <c r="E2560" s="403">
        <v>266600170</v>
      </c>
      <c r="F2560" s="663" t="s">
        <v>1301</v>
      </c>
      <c r="G2560" s="403">
        <v>641006239</v>
      </c>
      <c r="H2560" s="410" t="s">
        <v>3077</v>
      </c>
      <c r="L2560" s="692" t="s">
        <v>118</v>
      </c>
      <c r="N2560" s="663">
        <v>759651991</v>
      </c>
      <c r="O2560" s="410" t="s">
        <v>3002</v>
      </c>
      <c r="R2560" s="410" t="s">
        <v>3003</v>
      </c>
      <c r="S2560" s="625" t="s">
        <v>3008</v>
      </c>
      <c r="U2560" s="410" t="s">
        <v>38</v>
      </c>
      <c r="V2560" s="403">
        <v>24</v>
      </c>
      <c r="X2560" s="403" t="s">
        <v>39</v>
      </c>
      <c r="Z2560" s="410"/>
      <c r="AA2560" s="410"/>
      <c r="AB2560" s="410" t="s">
        <v>3005</v>
      </c>
      <c r="AD2560" s="410" t="s">
        <v>2940</v>
      </c>
      <c r="AE2560" s="410" t="s">
        <v>41</v>
      </c>
      <c r="AF2560" s="410" t="s">
        <v>41</v>
      </c>
      <c r="AG2560" s="658">
        <v>45702</v>
      </c>
      <c r="AH2560" s="460" t="s">
        <v>3009</v>
      </c>
    </row>
    <row r="2561" spans="1:37" ht="153" customHeight="1" x14ac:dyDescent="0.2">
      <c r="A2561" s="402">
        <f t="shared" si="39"/>
        <v>2560</v>
      </c>
      <c r="B2561" s="402">
        <v>2560</v>
      </c>
      <c r="C2561" s="403">
        <v>173836415</v>
      </c>
      <c r="D2561" s="403" t="s">
        <v>1300</v>
      </c>
      <c r="E2561" s="403">
        <v>496823485</v>
      </c>
      <c r="F2561" s="663" t="s">
        <v>1351</v>
      </c>
      <c r="G2561" s="403">
        <v>641006239</v>
      </c>
      <c r="H2561" s="410" t="s">
        <v>3077</v>
      </c>
      <c r="L2561" s="692" t="s">
        <v>118</v>
      </c>
      <c r="N2561" s="663">
        <v>759651991</v>
      </c>
      <c r="O2561" s="410" t="s">
        <v>3002</v>
      </c>
      <c r="R2561" s="410" t="s">
        <v>3003</v>
      </c>
      <c r="S2561" s="625" t="s">
        <v>3019</v>
      </c>
      <c r="U2561" s="410" t="s">
        <v>38</v>
      </c>
      <c r="V2561" s="403">
        <v>24</v>
      </c>
      <c r="X2561" s="403" t="s">
        <v>39</v>
      </c>
      <c r="Z2561" s="410"/>
      <c r="AA2561" s="410"/>
      <c r="AB2561" s="410" t="s">
        <v>3005</v>
      </c>
      <c r="AD2561" s="410" t="s">
        <v>2940</v>
      </c>
      <c r="AE2561" s="410" t="s">
        <v>41</v>
      </c>
      <c r="AF2561" s="410" t="s">
        <v>41</v>
      </c>
      <c r="AG2561" s="658">
        <v>45702</v>
      </c>
      <c r="AH2561" s="460" t="s">
        <v>3009</v>
      </c>
    </row>
    <row r="2562" spans="1:37" ht="153" customHeight="1" x14ac:dyDescent="0.2">
      <c r="A2562" s="402">
        <f t="shared" si="39"/>
        <v>2561</v>
      </c>
      <c r="B2562" s="402">
        <v>2561</v>
      </c>
      <c r="C2562" s="403">
        <v>173836415</v>
      </c>
      <c r="D2562" s="403" t="s">
        <v>1300</v>
      </c>
      <c r="E2562" s="403">
        <v>650465111</v>
      </c>
      <c r="F2562" s="663" t="s">
        <v>1352</v>
      </c>
      <c r="G2562" s="403">
        <v>641006239</v>
      </c>
      <c r="H2562" s="410" t="s">
        <v>3077</v>
      </c>
      <c r="L2562" s="692" t="s">
        <v>118</v>
      </c>
      <c r="N2562" s="663">
        <v>759651991</v>
      </c>
      <c r="O2562" s="410" t="s">
        <v>3002</v>
      </c>
      <c r="R2562" s="410" t="s">
        <v>3003</v>
      </c>
      <c r="S2562" s="625" t="s">
        <v>3020</v>
      </c>
      <c r="U2562" s="410" t="s">
        <v>38</v>
      </c>
      <c r="V2562" s="403">
        <v>24</v>
      </c>
      <c r="X2562" s="403" t="s">
        <v>39</v>
      </c>
      <c r="Z2562" s="410"/>
      <c r="AA2562" s="410"/>
      <c r="AB2562" s="410" t="s">
        <v>3005</v>
      </c>
      <c r="AD2562" s="410" t="s">
        <v>2940</v>
      </c>
      <c r="AE2562" s="410" t="s">
        <v>41</v>
      </c>
      <c r="AF2562" s="410" t="s">
        <v>41</v>
      </c>
      <c r="AG2562" s="658">
        <v>45702</v>
      </c>
      <c r="AH2562" s="460" t="s">
        <v>3009</v>
      </c>
    </row>
    <row r="2563" spans="1:37" ht="153" customHeight="1" x14ac:dyDescent="0.2">
      <c r="A2563" s="402">
        <f t="shared" si="39"/>
        <v>2562</v>
      </c>
      <c r="B2563" s="402">
        <v>2562</v>
      </c>
      <c r="C2563" s="403">
        <v>173836415</v>
      </c>
      <c r="D2563" s="403" t="s">
        <v>1300</v>
      </c>
      <c r="E2563" s="403">
        <v>303552867</v>
      </c>
      <c r="F2563" s="663" t="s">
        <v>1353</v>
      </c>
      <c r="G2563" s="403">
        <v>641006239</v>
      </c>
      <c r="H2563" s="410" t="s">
        <v>3077</v>
      </c>
      <c r="L2563" s="692" t="s">
        <v>118</v>
      </c>
      <c r="N2563" s="663">
        <v>759651991</v>
      </c>
      <c r="O2563" s="410" t="s">
        <v>3002</v>
      </c>
      <c r="R2563" s="410" t="s">
        <v>3003</v>
      </c>
      <c r="S2563" s="625" t="s">
        <v>3021</v>
      </c>
      <c r="U2563" s="410" t="s">
        <v>38</v>
      </c>
      <c r="V2563" s="403">
        <v>24</v>
      </c>
      <c r="X2563" s="403" t="s">
        <v>39</v>
      </c>
      <c r="Z2563" s="410"/>
      <c r="AA2563" s="410"/>
      <c r="AB2563" s="410" t="s">
        <v>3005</v>
      </c>
      <c r="AD2563" s="410" t="s">
        <v>2940</v>
      </c>
      <c r="AE2563" s="410" t="s">
        <v>41</v>
      </c>
      <c r="AF2563" s="410" t="s">
        <v>41</v>
      </c>
      <c r="AG2563" s="658">
        <v>45702</v>
      </c>
      <c r="AH2563" s="460" t="s">
        <v>3009</v>
      </c>
    </row>
    <row r="2564" spans="1:37" ht="187" customHeight="1" x14ac:dyDescent="0.2">
      <c r="A2564" s="402">
        <f t="shared" ref="A2564:A2627" si="40">A2563+1</f>
        <v>2563</v>
      </c>
      <c r="B2564" s="402">
        <v>2563</v>
      </c>
      <c r="C2564" s="403">
        <v>173836415</v>
      </c>
      <c r="D2564" s="403" t="s">
        <v>1300</v>
      </c>
      <c r="E2564" s="403">
        <v>266600170</v>
      </c>
      <c r="F2564" s="663" t="s">
        <v>1301</v>
      </c>
      <c r="G2564" s="403">
        <v>641006239</v>
      </c>
      <c r="H2564" s="410" t="s">
        <v>3077</v>
      </c>
      <c r="I2564" s="404"/>
      <c r="L2564" s="643" t="s">
        <v>118</v>
      </c>
      <c r="N2564" s="663">
        <v>687158491</v>
      </c>
      <c r="O2564" s="404" t="s">
        <v>3022</v>
      </c>
      <c r="P2564" s="404"/>
      <c r="R2564" s="403" t="s">
        <v>3023</v>
      </c>
      <c r="S2564" s="404" t="s">
        <v>3024</v>
      </c>
      <c r="U2564" s="403" t="s">
        <v>150</v>
      </c>
      <c r="V2564" s="403">
        <v>20</v>
      </c>
      <c r="X2564" s="403" t="s">
        <v>151</v>
      </c>
      <c r="Z2564" s="403" t="s">
        <v>40</v>
      </c>
      <c r="AA2564" s="403" t="s">
        <v>41</v>
      </c>
      <c r="AB2564" s="403" t="s">
        <v>3025</v>
      </c>
      <c r="AC2564" s="403" t="s">
        <v>3026</v>
      </c>
      <c r="AD2564" s="403" t="s">
        <v>2940</v>
      </c>
      <c r="AE2564" s="403" t="s">
        <v>41</v>
      </c>
      <c r="AF2564" s="403" t="s">
        <v>41</v>
      </c>
      <c r="AG2564" s="658">
        <v>45702</v>
      </c>
      <c r="AH2564" s="460" t="s">
        <v>3075</v>
      </c>
      <c r="AI2564" s="409"/>
      <c r="AK2564" s="404" t="s">
        <v>3028</v>
      </c>
    </row>
    <row r="2565" spans="1:37" ht="187" customHeight="1" x14ac:dyDescent="0.2">
      <c r="A2565" s="402">
        <f t="shared" si="40"/>
        <v>2564</v>
      </c>
      <c r="B2565" s="402">
        <v>2564</v>
      </c>
      <c r="C2565" s="403">
        <v>173836415</v>
      </c>
      <c r="D2565" s="403" t="s">
        <v>1300</v>
      </c>
      <c r="E2565" s="403">
        <v>496823485</v>
      </c>
      <c r="F2565" s="663" t="s">
        <v>1351</v>
      </c>
      <c r="G2565" s="403">
        <v>641006239</v>
      </c>
      <c r="H2565" s="410" t="s">
        <v>3077</v>
      </c>
      <c r="I2565" s="404"/>
      <c r="L2565" s="643" t="s">
        <v>118</v>
      </c>
      <c r="N2565" s="663">
        <v>687158491</v>
      </c>
      <c r="O2565" s="403" t="s">
        <v>3022</v>
      </c>
      <c r="R2565" s="403" t="s">
        <v>3023</v>
      </c>
      <c r="S2565" s="404" t="s">
        <v>3029</v>
      </c>
      <c r="U2565" s="403" t="s">
        <v>150</v>
      </c>
      <c r="V2565" s="403">
        <v>20</v>
      </c>
      <c r="X2565" s="403" t="s">
        <v>151</v>
      </c>
      <c r="Z2565" s="403" t="s">
        <v>40</v>
      </c>
      <c r="AA2565" s="403" t="s">
        <v>41</v>
      </c>
      <c r="AB2565" s="403" t="s">
        <v>3025</v>
      </c>
      <c r="AC2565" s="403" t="s">
        <v>3026</v>
      </c>
      <c r="AD2565" s="403" t="s">
        <v>2940</v>
      </c>
      <c r="AE2565" s="403" t="s">
        <v>41</v>
      </c>
      <c r="AF2565" s="403" t="s">
        <v>41</v>
      </c>
      <c r="AG2565" s="658">
        <v>45702</v>
      </c>
      <c r="AH2565" s="460" t="s">
        <v>3075</v>
      </c>
      <c r="AI2565" s="409"/>
      <c r="AK2565" s="404" t="s">
        <v>3028</v>
      </c>
    </row>
    <row r="2566" spans="1:37" ht="187" customHeight="1" x14ac:dyDescent="0.2">
      <c r="A2566" s="402">
        <f t="shared" si="40"/>
        <v>2565</v>
      </c>
      <c r="B2566" s="402">
        <v>2565</v>
      </c>
      <c r="C2566" s="403">
        <v>173836415</v>
      </c>
      <c r="D2566" s="403" t="s">
        <v>1300</v>
      </c>
      <c r="E2566" s="403">
        <v>650465111</v>
      </c>
      <c r="F2566" s="663" t="s">
        <v>1352</v>
      </c>
      <c r="G2566" s="403">
        <v>641006239</v>
      </c>
      <c r="H2566" s="410" t="s">
        <v>3077</v>
      </c>
      <c r="I2566" s="404"/>
      <c r="L2566" s="643" t="s">
        <v>118</v>
      </c>
      <c r="N2566" s="663">
        <v>687158491</v>
      </c>
      <c r="O2566" s="403" t="s">
        <v>3022</v>
      </c>
      <c r="R2566" s="403" t="s">
        <v>3023</v>
      </c>
      <c r="S2566" s="404" t="s">
        <v>3030</v>
      </c>
      <c r="U2566" s="403" t="s">
        <v>150</v>
      </c>
      <c r="V2566" s="403">
        <v>20</v>
      </c>
      <c r="X2566" s="403" t="s">
        <v>151</v>
      </c>
      <c r="Z2566" s="403" t="s">
        <v>40</v>
      </c>
      <c r="AA2566" s="403" t="s">
        <v>41</v>
      </c>
      <c r="AB2566" s="403" t="s">
        <v>3025</v>
      </c>
      <c r="AC2566" s="403" t="s">
        <v>3026</v>
      </c>
      <c r="AD2566" s="403" t="s">
        <v>2940</v>
      </c>
      <c r="AE2566" s="403" t="s">
        <v>41</v>
      </c>
      <c r="AF2566" s="403" t="s">
        <v>41</v>
      </c>
      <c r="AG2566" s="658">
        <v>45702</v>
      </c>
      <c r="AH2566" s="460" t="s">
        <v>3075</v>
      </c>
      <c r="AI2566" s="409"/>
      <c r="AK2566" s="404" t="s">
        <v>3028</v>
      </c>
    </row>
    <row r="2567" spans="1:37" ht="187" customHeight="1" x14ac:dyDescent="0.2">
      <c r="A2567" s="402">
        <f t="shared" si="40"/>
        <v>2566</v>
      </c>
      <c r="B2567" s="402">
        <v>2566</v>
      </c>
      <c r="C2567" s="403">
        <v>173836415</v>
      </c>
      <c r="D2567" s="403" t="s">
        <v>1300</v>
      </c>
      <c r="E2567" s="403">
        <v>303552867</v>
      </c>
      <c r="F2567" s="663" t="s">
        <v>1353</v>
      </c>
      <c r="G2567" s="403">
        <v>641006239</v>
      </c>
      <c r="H2567" s="410" t="s">
        <v>3077</v>
      </c>
      <c r="I2567" s="404"/>
      <c r="L2567" s="643" t="s">
        <v>118</v>
      </c>
      <c r="N2567" s="663">
        <v>687158491</v>
      </c>
      <c r="O2567" s="403" t="s">
        <v>3022</v>
      </c>
      <c r="R2567" s="403" t="s">
        <v>3023</v>
      </c>
      <c r="S2567" s="404" t="s">
        <v>3031</v>
      </c>
      <c r="U2567" s="403" t="s">
        <v>150</v>
      </c>
      <c r="V2567" s="403">
        <v>20</v>
      </c>
      <c r="X2567" s="403" t="s">
        <v>151</v>
      </c>
      <c r="Z2567" s="403" t="s">
        <v>40</v>
      </c>
      <c r="AA2567" s="403" t="s">
        <v>41</v>
      </c>
      <c r="AB2567" s="403" t="s">
        <v>3025</v>
      </c>
      <c r="AC2567" s="403" t="s">
        <v>3026</v>
      </c>
      <c r="AD2567" s="403" t="s">
        <v>2940</v>
      </c>
      <c r="AE2567" s="403" t="s">
        <v>41</v>
      </c>
      <c r="AF2567" s="403" t="s">
        <v>41</v>
      </c>
      <c r="AG2567" s="658">
        <v>45702</v>
      </c>
      <c r="AH2567" s="460" t="s">
        <v>3075</v>
      </c>
      <c r="AI2567" s="409"/>
      <c r="AK2567" s="404" t="s">
        <v>3028</v>
      </c>
    </row>
    <row r="2568" spans="1:37" ht="187" customHeight="1" x14ac:dyDescent="0.2">
      <c r="A2568" s="402">
        <f t="shared" si="40"/>
        <v>2567</v>
      </c>
      <c r="B2568" s="402">
        <v>2567</v>
      </c>
      <c r="C2568" s="403">
        <v>173836415</v>
      </c>
      <c r="D2568" s="403" t="s">
        <v>1300</v>
      </c>
      <c r="E2568" s="403">
        <v>266600170</v>
      </c>
      <c r="F2568" s="663" t="s">
        <v>1301</v>
      </c>
      <c r="G2568" s="403">
        <v>641006239</v>
      </c>
      <c r="H2568" s="410" t="s">
        <v>3077</v>
      </c>
      <c r="I2568" s="404"/>
      <c r="L2568" s="643" t="s">
        <v>118</v>
      </c>
      <c r="N2568" s="663">
        <v>826941471</v>
      </c>
      <c r="O2568" s="403" t="s">
        <v>3032</v>
      </c>
      <c r="R2568" s="403" t="s">
        <v>3033</v>
      </c>
      <c r="S2568" s="404" t="s">
        <v>3034</v>
      </c>
      <c r="U2568" s="403" t="s">
        <v>38</v>
      </c>
      <c r="V2568" s="403">
        <v>24</v>
      </c>
      <c r="X2568" s="403" t="s">
        <v>39</v>
      </c>
      <c r="Z2568" s="403" t="s">
        <v>40</v>
      </c>
      <c r="AA2568" s="403" t="s">
        <v>41</v>
      </c>
      <c r="AB2568" s="403" t="s">
        <v>3035</v>
      </c>
      <c r="AC2568" s="403" t="s">
        <v>3036</v>
      </c>
      <c r="AD2568" s="403" t="s">
        <v>2940</v>
      </c>
      <c r="AE2568" s="403" t="s">
        <v>41</v>
      </c>
      <c r="AF2568" s="403" t="s">
        <v>41</v>
      </c>
      <c r="AG2568" s="658">
        <v>45702</v>
      </c>
      <c r="AH2568" s="460" t="s">
        <v>3075</v>
      </c>
      <c r="AI2568" s="409"/>
      <c r="AK2568" s="404" t="s">
        <v>3028</v>
      </c>
    </row>
    <row r="2569" spans="1:37" ht="187" customHeight="1" x14ac:dyDescent="0.2">
      <c r="A2569" s="402">
        <f t="shared" si="40"/>
        <v>2568</v>
      </c>
      <c r="B2569" s="402">
        <v>2568</v>
      </c>
      <c r="C2569" s="403">
        <v>173836415</v>
      </c>
      <c r="D2569" s="403" t="s">
        <v>1300</v>
      </c>
      <c r="E2569" s="403">
        <v>496823485</v>
      </c>
      <c r="F2569" s="663" t="s">
        <v>1351</v>
      </c>
      <c r="G2569" s="403">
        <v>641006239</v>
      </c>
      <c r="H2569" s="410" t="s">
        <v>3077</v>
      </c>
      <c r="I2569" s="404"/>
      <c r="L2569" s="643" t="s">
        <v>118</v>
      </c>
      <c r="N2569" s="663">
        <v>826941471</v>
      </c>
      <c r="O2569" s="403" t="s">
        <v>3032</v>
      </c>
      <c r="R2569" s="403" t="s">
        <v>3033</v>
      </c>
      <c r="S2569" s="404" t="s">
        <v>3037</v>
      </c>
      <c r="U2569" s="403" t="s">
        <v>38</v>
      </c>
      <c r="V2569" s="403">
        <v>24</v>
      </c>
      <c r="X2569" s="403" t="s">
        <v>39</v>
      </c>
      <c r="Z2569" s="403" t="s">
        <v>40</v>
      </c>
      <c r="AA2569" s="403" t="s">
        <v>41</v>
      </c>
      <c r="AB2569" s="403" t="s">
        <v>3035</v>
      </c>
      <c r="AC2569" s="403" t="s">
        <v>3036</v>
      </c>
      <c r="AD2569" s="403" t="s">
        <v>2940</v>
      </c>
      <c r="AE2569" s="403" t="s">
        <v>41</v>
      </c>
      <c r="AF2569" s="403" t="s">
        <v>41</v>
      </c>
      <c r="AG2569" s="658">
        <v>45702</v>
      </c>
      <c r="AH2569" s="460" t="s">
        <v>3075</v>
      </c>
      <c r="AI2569" s="409"/>
      <c r="AK2569" s="404" t="s">
        <v>3028</v>
      </c>
    </row>
    <row r="2570" spans="1:37" ht="187" customHeight="1" x14ac:dyDescent="0.2">
      <c r="A2570" s="402">
        <f t="shared" si="40"/>
        <v>2569</v>
      </c>
      <c r="B2570" s="402">
        <v>2569</v>
      </c>
      <c r="C2570" s="403">
        <v>173836415</v>
      </c>
      <c r="D2570" s="403" t="s">
        <v>1300</v>
      </c>
      <c r="E2570" s="403">
        <v>650465111</v>
      </c>
      <c r="F2570" s="663" t="s">
        <v>1352</v>
      </c>
      <c r="G2570" s="403">
        <v>641006239</v>
      </c>
      <c r="H2570" s="410" t="s">
        <v>3077</v>
      </c>
      <c r="I2570" s="404"/>
      <c r="L2570" s="643" t="s">
        <v>118</v>
      </c>
      <c r="N2570" s="663">
        <v>826941471</v>
      </c>
      <c r="O2570" s="403" t="s">
        <v>3032</v>
      </c>
      <c r="R2570" s="403" t="s">
        <v>3033</v>
      </c>
      <c r="S2570" s="404" t="s">
        <v>3038</v>
      </c>
      <c r="U2570" s="403" t="s">
        <v>38</v>
      </c>
      <c r="V2570" s="403">
        <v>24</v>
      </c>
      <c r="X2570" s="403" t="s">
        <v>39</v>
      </c>
      <c r="Z2570" s="403" t="s">
        <v>40</v>
      </c>
      <c r="AA2570" s="403" t="s">
        <v>41</v>
      </c>
      <c r="AB2570" s="403" t="s">
        <v>3035</v>
      </c>
      <c r="AC2570" s="403" t="s">
        <v>3036</v>
      </c>
      <c r="AD2570" s="403" t="s">
        <v>2940</v>
      </c>
      <c r="AE2570" s="403" t="s">
        <v>41</v>
      </c>
      <c r="AF2570" s="403" t="s">
        <v>41</v>
      </c>
      <c r="AG2570" s="658">
        <v>45702</v>
      </c>
      <c r="AH2570" s="460" t="s">
        <v>3075</v>
      </c>
      <c r="AI2570" s="409"/>
      <c r="AK2570" s="404" t="s">
        <v>3028</v>
      </c>
    </row>
    <row r="2571" spans="1:37" ht="187" customHeight="1" x14ac:dyDescent="0.2">
      <c r="A2571" s="402">
        <f t="shared" si="40"/>
        <v>2570</v>
      </c>
      <c r="B2571" s="402">
        <v>2570</v>
      </c>
      <c r="C2571" s="403">
        <v>173836415</v>
      </c>
      <c r="D2571" s="403" t="s">
        <v>1300</v>
      </c>
      <c r="E2571" s="403">
        <v>303552867</v>
      </c>
      <c r="F2571" s="663" t="s">
        <v>1353</v>
      </c>
      <c r="G2571" s="403">
        <v>641006239</v>
      </c>
      <c r="H2571" s="410" t="s">
        <v>3077</v>
      </c>
      <c r="I2571" s="404"/>
      <c r="L2571" s="643" t="s">
        <v>118</v>
      </c>
      <c r="N2571" s="663">
        <v>826941471</v>
      </c>
      <c r="O2571" s="403" t="s">
        <v>3032</v>
      </c>
      <c r="R2571" s="403" t="s">
        <v>3033</v>
      </c>
      <c r="S2571" s="404" t="s">
        <v>3039</v>
      </c>
      <c r="U2571" s="403" t="s">
        <v>38</v>
      </c>
      <c r="V2571" s="403">
        <v>24</v>
      </c>
      <c r="X2571" s="403" t="s">
        <v>39</v>
      </c>
      <c r="Z2571" s="403" t="s">
        <v>40</v>
      </c>
      <c r="AA2571" s="403" t="s">
        <v>41</v>
      </c>
      <c r="AB2571" s="403" t="s">
        <v>3035</v>
      </c>
      <c r="AC2571" s="403" t="s">
        <v>3036</v>
      </c>
      <c r="AD2571" s="403" t="s">
        <v>2940</v>
      </c>
      <c r="AE2571" s="403" t="s">
        <v>41</v>
      </c>
      <c r="AF2571" s="403" t="s">
        <v>41</v>
      </c>
      <c r="AG2571" s="658">
        <v>45702</v>
      </c>
      <c r="AH2571" s="460" t="s">
        <v>3075</v>
      </c>
      <c r="AI2571" s="409"/>
      <c r="AK2571" s="404" t="s">
        <v>3028</v>
      </c>
    </row>
    <row r="2572" spans="1:37" ht="119" customHeight="1" x14ac:dyDescent="0.2">
      <c r="A2572" s="402">
        <f t="shared" si="40"/>
        <v>2571</v>
      </c>
      <c r="B2572" s="402">
        <v>2571</v>
      </c>
      <c r="C2572" s="403">
        <v>173836415</v>
      </c>
      <c r="D2572" s="403" t="s">
        <v>1300</v>
      </c>
      <c r="E2572" s="403">
        <v>266600170</v>
      </c>
      <c r="F2572" s="663" t="s">
        <v>1301</v>
      </c>
      <c r="G2572" s="403">
        <v>641006239</v>
      </c>
      <c r="H2572" s="410" t="s">
        <v>3077</v>
      </c>
      <c r="I2572" s="404"/>
      <c r="L2572" s="643" t="s">
        <v>118</v>
      </c>
      <c r="N2572" s="663">
        <v>379252329</v>
      </c>
      <c r="O2572" s="403" t="s">
        <v>3040</v>
      </c>
      <c r="R2572" s="403" t="s">
        <v>3040</v>
      </c>
      <c r="S2572" s="404" t="s">
        <v>3041</v>
      </c>
      <c r="U2572" s="403" t="s">
        <v>48</v>
      </c>
      <c r="V2572" s="403">
        <v>1</v>
      </c>
      <c r="W2572" s="403">
        <v>976461859</v>
      </c>
      <c r="X2572" s="404" t="s">
        <v>3042</v>
      </c>
      <c r="Z2572" s="403" t="s">
        <v>40</v>
      </c>
      <c r="AA2572" s="403" t="s">
        <v>41</v>
      </c>
      <c r="AB2572" s="403" t="s">
        <v>3043</v>
      </c>
      <c r="AC2572" s="403" t="s">
        <v>3036</v>
      </c>
      <c r="AD2572" s="403" t="s">
        <v>2940</v>
      </c>
      <c r="AE2572" s="403" t="s">
        <v>41</v>
      </c>
      <c r="AF2572" s="403" t="s">
        <v>41</v>
      </c>
      <c r="AG2572" s="658">
        <v>45702</v>
      </c>
      <c r="AH2572" s="460" t="s">
        <v>3076</v>
      </c>
      <c r="AI2572" s="409"/>
      <c r="AK2572" s="404" t="s">
        <v>3028</v>
      </c>
    </row>
    <row r="2573" spans="1:37" ht="119" customHeight="1" x14ac:dyDescent="0.2">
      <c r="A2573" s="402">
        <f t="shared" si="40"/>
        <v>2572</v>
      </c>
      <c r="B2573" s="402">
        <v>2572</v>
      </c>
      <c r="C2573" s="403">
        <v>173836415</v>
      </c>
      <c r="D2573" s="403" t="s">
        <v>1300</v>
      </c>
      <c r="E2573" s="403">
        <v>496823485</v>
      </c>
      <c r="F2573" s="663" t="s">
        <v>1351</v>
      </c>
      <c r="G2573" s="403">
        <v>641006239</v>
      </c>
      <c r="H2573" s="410" t="s">
        <v>3077</v>
      </c>
      <c r="I2573" s="404"/>
      <c r="L2573" s="643" t="s">
        <v>118</v>
      </c>
      <c r="N2573" s="663">
        <v>379252329</v>
      </c>
      <c r="O2573" s="403" t="s">
        <v>3040</v>
      </c>
      <c r="R2573" s="403" t="s">
        <v>3040</v>
      </c>
      <c r="S2573" s="404" t="s">
        <v>3045</v>
      </c>
      <c r="U2573" s="403" t="s">
        <v>48</v>
      </c>
      <c r="V2573" s="403">
        <v>1</v>
      </c>
      <c r="W2573" s="403">
        <v>976461859</v>
      </c>
      <c r="X2573" s="404" t="s">
        <v>3042</v>
      </c>
      <c r="Z2573" s="403" t="s">
        <v>40</v>
      </c>
      <c r="AA2573" s="403" t="s">
        <v>41</v>
      </c>
      <c r="AB2573" s="403" t="s">
        <v>3043</v>
      </c>
      <c r="AC2573" s="403" t="s">
        <v>3036</v>
      </c>
      <c r="AD2573" s="403" t="s">
        <v>2940</v>
      </c>
      <c r="AE2573" s="403" t="s">
        <v>41</v>
      </c>
      <c r="AF2573" s="403" t="s">
        <v>41</v>
      </c>
      <c r="AG2573" s="658">
        <v>45702</v>
      </c>
      <c r="AH2573" s="460" t="s">
        <v>3076</v>
      </c>
      <c r="AI2573" s="409"/>
      <c r="AK2573" s="404" t="s">
        <v>3028</v>
      </c>
    </row>
    <row r="2574" spans="1:37" ht="119" customHeight="1" x14ac:dyDescent="0.2">
      <c r="A2574" s="402">
        <f t="shared" si="40"/>
        <v>2573</v>
      </c>
      <c r="B2574" s="402">
        <v>2573</v>
      </c>
      <c r="C2574" s="403">
        <v>173836415</v>
      </c>
      <c r="D2574" s="403" t="s">
        <v>1300</v>
      </c>
      <c r="E2574" s="403">
        <v>650465111</v>
      </c>
      <c r="F2574" s="663" t="s">
        <v>1352</v>
      </c>
      <c r="G2574" s="403">
        <v>641006239</v>
      </c>
      <c r="H2574" s="410" t="s">
        <v>3077</v>
      </c>
      <c r="I2574" s="404"/>
      <c r="L2574" s="643" t="s">
        <v>118</v>
      </c>
      <c r="N2574" s="663">
        <v>379252329</v>
      </c>
      <c r="O2574" s="403" t="s">
        <v>3040</v>
      </c>
      <c r="R2574" s="403" t="s">
        <v>3040</v>
      </c>
      <c r="S2574" s="404" t="s">
        <v>3046</v>
      </c>
      <c r="U2574" s="403" t="s">
        <v>48</v>
      </c>
      <c r="V2574" s="403">
        <v>1</v>
      </c>
      <c r="W2574" s="403">
        <v>976461859</v>
      </c>
      <c r="X2574" s="404" t="s">
        <v>3042</v>
      </c>
      <c r="Z2574" s="403" t="s">
        <v>40</v>
      </c>
      <c r="AA2574" s="403" t="s">
        <v>41</v>
      </c>
      <c r="AB2574" s="403" t="s">
        <v>3043</v>
      </c>
      <c r="AC2574" s="403" t="s">
        <v>3036</v>
      </c>
      <c r="AD2574" s="403" t="s">
        <v>2940</v>
      </c>
      <c r="AE2574" s="403" t="s">
        <v>41</v>
      </c>
      <c r="AF2574" s="403" t="s">
        <v>41</v>
      </c>
      <c r="AG2574" s="658">
        <v>45702</v>
      </c>
      <c r="AH2574" s="460" t="s">
        <v>3076</v>
      </c>
      <c r="AI2574" s="409"/>
      <c r="AK2574" s="404" t="s">
        <v>3028</v>
      </c>
    </row>
    <row r="2575" spans="1:37" ht="119" customHeight="1" x14ac:dyDescent="0.2">
      <c r="A2575" s="402">
        <f t="shared" si="40"/>
        <v>2574</v>
      </c>
      <c r="B2575" s="402">
        <v>2574</v>
      </c>
      <c r="C2575" s="403">
        <v>173836415</v>
      </c>
      <c r="D2575" s="403" t="s">
        <v>1300</v>
      </c>
      <c r="E2575" s="403">
        <v>303552867</v>
      </c>
      <c r="F2575" s="663" t="s">
        <v>1353</v>
      </c>
      <c r="G2575" s="403">
        <v>641006239</v>
      </c>
      <c r="H2575" s="410" t="s">
        <v>3077</v>
      </c>
      <c r="I2575" s="404"/>
      <c r="L2575" s="643" t="s">
        <v>118</v>
      </c>
      <c r="N2575" s="663">
        <v>379252329</v>
      </c>
      <c r="O2575" s="403" t="s">
        <v>3040</v>
      </c>
      <c r="R2575" s="403" t="s">
        <v>3040</v>
      </c>
      <c r="S2575" s="404" t="s">
        <v>3047</v>
      </c>
      <c r="U2575" s="403" t="s">
        <v>48</v>
      </c>
      <c r="V2575" s="403">
        <v>1</v>
      </c>
      <c r="W2575" s="403">
        <v>976461859</v>
      </c>
      <c r="X2575" s="404" t="s">
        <v>3042</v>
      </c>
      <c r="Z2575" s="403" t="s">
        <v>40</v>
      </c>
      <c r="AA2575" s="403" t="s">
        <v>41</v>
      </c>
      <c r="AB2575" s="403" t="s">
        <v>3043</v>
      </c>
      <c r="AC2575" s="403" t="s">
        <v>3036</v>
      </c>
      <c r="AD2575" s="403" t="s">
        <v>2940</v>
      </c>
      <c r="AE2575" s="403" t="s">
        <v>41</v>
      </c>
      <c r="AF2575" s="403" t="s">
        <v>41</v>
      </c>
      <c r="AG2575" s="658">
        <v>45702</v>
      </c>
      <c r="AH2575" s="460" t="s">
        <v>3076</v>
      </c>
      <c r="AI2575" s="409"/>
      <c r="AK2575" s="404" t="s">
        <v>3028</v>
      </c>
    </row>
    <row r="2576" spans="1:37" ht="119" customHeight="1" x14ac:dyDescent="0.2">
      <c r="A2576" s="402">
        <f t="shared" si="40"/>
        <v>2575</v>
      </c>
      <c r="B2576" s="402">
        <v>2575</v>
      </c>
      <c r="C2576" s="403">
        <v>173836415</v>
      </c>
      <c r="D2576" s="403" t="s">
        <v>1300</v>
      </c>
      <c r="E2576" s="403">
        <v>266600170</v>
      </c>
      <c r="F2576" s="663" t="s">
        <v>1301</v>
      </c>
      <c r="G2576" s="403">
        <v>641006239</v>
      </c>
      <c r="H2576" s="410" t="s">
        <v>3077</v>
      </c>
      <c r="I2576" s="404"/>
      <c r="L2576" s="692" t="s">
        <v>118</v>
      </c>
      <c r="N2576" s="663">
        <v>221592017</v>
      </c>
      <c r="O2576" s="403" t="s">
        <v>3048</v>
      </c>
      <c r="R2576" s="403" t="s">
        <v>3048</v>
      </c>
      <c r="S2576" s="434" t="s">
        <v>3049</v>
      </c>
      <c r="U2576" s="403" t="s">
        <v>48</v>
      </c>
      <c r="V2576" s="403">
        <v>1</v>
      </c>
      <c r="W2576" s="434">
        <v>517216441</v>
      </c>
      <c r="X2576" s="403" t="s">
        <v>3050</v>
      </c>
      <c r="Z2576" s="403" t="s">
        <v>40</v>
      </c>
      <c r="AA2576" s="403" t="s">
        <v>41</v>
      </c>
      <c r="AB2576" s="434" t="s">
        <v>3051</v>
      </c>
      <c r="AD2576" s="403" t="s">
        <v>2940</v>
      </c>
      <c r="AE2576" s="403" t="s">
        <v>41</v>
      </c>
      <c r="AF2576" s="404" t="s">
        <v>41</v>
      </c>
      <c r="AG2576" s="658">
        <v>45756</v>
      </c>
      <c r="AH2576" s="460" t="s">
        <v>3078</v>
      </c>
      <c r="AI2576" s="409"/>
      <c r="AK2576" s="404" t="s">
        <v>3028</v>
      </c>
    </row>
    <row r="2577" spans="1:37" ht="17" customHeight="1" x14ac:dyDescent="0.2">
      <c r="A2577" s="402">
        <f t="shared" si="40"/>
        <v>2576</v>
      </c>
      <c r="B2577" s="402">
        <v>2576</v>
      </c>
      <c r="H2577" s="404"/>
      <c r="I2577" s="404"/>
      <c r="S2577" s="404"/>
      <c r="W2577" s="403">
        <v>728267588</v>
      </c>
      <c r="X2577" s="404" t="s">
        <v>3052</v>
      </c>
      <c r="AF2577" s="404"/>
      <c r="AH2577" s="409"/>
      <c r="AI2577" s="409"/>
      <c r="AK2577" s="404"/>
    </row>
    <row r="2578" spans="1:37" ht="17" customHeight="1" x14ac:dyDescent="0.2">
      <c r="A2578" s="402">
        <f t="shared" si="40"/>
        <v>2577</v>
      </c>
      <c r="B2578" s="402">
        <v>2577</v>
      </c>
      <c r="O2578" s="463"/>
      <c r="P2578" s="463"/>
      <c r="W2578" s="403">
        <v>849527480</v>
      </c>
      <c r="X2578" s="404" t="s">
        <v>3053</v>
      </c>
    </row>
    <row r="2579" spans="1:37" ht="17" customHeight="1" x14ac:dyDescent="0.2">
      <c r="A2579" s="402">
        <f t="shared" si="40"/>
        <v>2578</v>
      </c>
      <c r="B2579" s="402">
        <v>2578</v>
      </c>
      <c r="O2579" s="463"/>
      <c r="P2579" s="463"/>
      <c r="W2579" s="403">
        <v>241974920</v>
      </c>
      <c r="X2579" s="404" t="s">
        <v>3054</v>
      </c>
    </row>
    <row r="2580" spans="1:37" ht="17" customHeight="1" x14ac:dyDescent="0.2">
      <c r="A2580" s="402">
        <f t="shared" si="40"/>
        <v>2579</v>
      </c>
      <c r="B2580" s="402">
        <v>2579</v>
      </c>
      <c r="O2580" s="463"/>
      <c r="P2580" s="463"/>
      <c r="W2580" s="403">
        <v>277438316</v>
      </c>
      <c r="X2580" s="404" t="s">
        <v>3055</v>
      </c>
    </row>
    <row r="2581" spans="1:37" ht="17" customHeight="1" x14ac:dyDescent="0.2">
      <c r="A2581" s="402">
        <f t="shared" si="40"/>
        <v>2580</v>
      </c>
      <c r="B2581" s="402">
        <v>2580</v>
      </c>
      <c r="O2581" s="463"/>
      <c r="P2581" s="463"/>
      <c r="W2581" s="403">
        <v>375535639</v>
      </c>
      <c r="X2581" s="404" t="s">
        <v>3056</v>
      </c>
    </row>
    <row r="2582" spans="1:37" ht="17" customHeight="1" x14ac:dyDescent="0.2">
      <c r="A2582" s="402">
        <f t="shared" si="40"/>
        <v>2581</v>
      </c>
      <c r="B2582" s="402">
        <v>2581</v>
      </c>
      <c r="O2582" s="463"/>
      <c r="P2582" s="463"/>
      <c r="W2582" s="403">
        <v>332067457</v>
      </c>
      <c r="X2582" s="464" t="s">
        <v>3057</v>
      </c>
    </row>
    <row r="2583" spans="1:37" ht="119" customHeight="1" x14ac:dyDescent="0.2">
      <c r="A2583" s="402">
        <f t="shared" si="40"/>
        <v>2582</v>
      </c>
      <c r="B2583" s="402">
        <v>2582</v>
      </c>
      <c r="C2583" s="403">
        <v>173836415</v>
      </c>
      <c r="D2583" s="403" t="s">
        <v>1300</v>
      </c>
      <c r="E2583" s="403">
        <v>496823485</v>
      </c>
      <c r="F2583" s="663" t="s">
        <v>1351</v>
      </c>
      <c r="G2583" s="403">
        <v>641006239</v>
      </c>
      <c r="H2583" s="410" t="s">
        <v>3077</v>
      </c>
      <c r="I2583" s="404"/>
      <c r="L2583" s="643" t="s">
        <v>118</v>
      </c>
      <c r="N2583" s="663">
        <v>221592017</v>
      </c>
      <c r="O2583" s="403" t="s">
        <v>3048</v>
      </c>
      <c r="R2583" s="403" t="s">
        <v>3048</v>
      </c>
      <c r="S2583" s="404" t="s">
        <v>3058</v>
      </c>
      <c r="U2583" s="403" t="s">
        <v>48</v>
      </c>
      <c r="V2583" s="403">
        <v>1</v>
      </c>
      <c r="W2583" s="403">
        <v>517216441</v>
      </c>
      <c r="X2583" s="403" t="s">
        <v>3050</v>
      </c>
      <c r="Z2583" s="403" t="s">
        <v>40</v>
      </c>
      <c r="AA2583" s="403" t="s">
        <v>41</v>
      </c>
      <c r="AB2583" s="403" t="s">
        <v>3059</v>
      </c>
      <c r="AD2583" s="403" t="s">
        <v>2940</v>
      </c>
      <c r="AE2583" s="403" t="s">
        <v>41</v>
      </c>
      <c r="AF2583" s="403" t="s">
        <v>40</v>
      </c>
      <c r="AG2583" s="658">
        <v>45756</v>
      </c>
      <c r="AH2583" s="460" t="s">
        <v>3078</v>
      </c>
      <c r="AI2583" s="409"/>
      <c r="AK2583" s="404" t="s">
        <v>3028</v>
      </c>
    </row>
    <row r="2584" spans="1:37" ht="17" customHeight="1" x14ac:dyDescent="0.2">
      <c r="A2584" s="402">
        <f t="shared" si="40"/>
        <v>2583</v>
      </c>
      <c r="B2584" s="402">
        <v>2583</v>
      </c>
      <c r="O2584" s="463"/>
      <c r="P2584" s="463"/>
      <c r="W2584" s="403">
        <v>849527480</v>
      </c>
      <c r="X2584" s="403" t="s">
        <v>3060</v>
      </c>
    </row>
    <row r="2585" spans="1:37" ht="17" customHeight="1" x14ac:dyDescent="0.2">
      <c r="A2585" s="402">
        <f t="shared" si="40"/>
        <v>2584</v>
      </c>
      <c r="B2585" s="402">
        <v>2584</v>
      </c>
      <c r="O2585" s="463"/>
      <c r="P2585" s="463"/>
      <c r="W2585" s="403">
        <v>241974920</v>
      </c>
      <c r="X2585" s="403" t="s">
        <v>3061</v>
      </c>
    </row>
    <row r="2586" spans="1:37" ht="17" customHeight="1" x14ac:dyDescent="0.2">
      <c r="A2586" s="402">
        <f t="shared" si="40"/>
        <v>2585</v>
      </c>
      <c r="B2586" s="402">
        <v>2585</v>
      </c>
      <c r="O2586" s="463"/>
      <c r="P2586" s="463"/>
      <c r="W2586" s="403">
        <v>277438316</v>
      </c>
      <c r="X2586" s="403" t="s">
        <v>3062</v>
      </c>
    </row>
    <row r="2587" spans="1:37" ht="17" customHeight="1" x14ac:dyDescent="0.2">
      <c r="A2587" s="402">
        <f t="shared" si="40"/>
        <v>2586</v>
      </c>
      <c r="B2587" s="402">
        <v>2586</v>
      </c>
      <c r="O2587" s="463"/>
      <c r="P2587" s="463"/>
      <c r="W2587" s="403">
        <v>375535639</v>
      </c>
      <c r="X2587" s="403" t="s">
        <v>3063</v>
      </c>
    </row>
    <row r="2588" spans="1:37" ht="17" customHeight="1" x14ac:dyDescent="0.2">
      <c r="A2588" s="402">
        <f t="shared" si="40"/>
        <v>2587</v>
      </c>
      <c r="B2588" s="402">
        <v>2587</v>
      </c>
      <c r="O2588" s="463"/>
      <c r="P2588" s="463"/>
      <c r="W2588" s="403">
        <v>332067457</v>
      </c>
      <c r="X2588" s="464" t="s">
        <v>3064</v>
      </c>
    </row>
    <row r="2589" spans="1:37" ht="119" customHeight="1" x14ac:dyDescent="0.2">
      <c r="A2589" s="402">
        <f t="shared" si="40"/>
        <v>2588</v>
      </c>
      <c r="B2589" s="402">
        <v>2588</v>
      </c>
      <c r="C2589" s="403">
        <v>173836415</v>
      </c>
      <c r="D2589" s="403" t="s">
        <v>1300</v>
      </c>
      <c r="E2589" s="403">
        <v>650465111</v>
      </c>
      <c r="F2589" s="663" t="s">
        <v>1352</v>
      </c>
      <c r="G2589" s="403">
        <v>641006239</v>
      </c>
      <c r="H2589" s="410" t="s">
        <v>3077</v>
      </c>
      <c r="I2589" s="404"/>
      <c r="L2589" s="643" t="s">
        <v>118</v>
      </c>
      <c r="N2589" s="663">
        <v>221592017</v>
      </c>
      <c r="O2589" s="403" t="s">
        <v>3048</v>
      </c>
      <c r="R2589" s="403" t="s">
        <v>3048</v>
      </c>
      <c r="S2589" s="404" t="s">
        <v>3065</v>
      </c>
      <c r="U2589" s="403" t="s">
        <v>48</v>
      </c>
      <c r="V2589" s="403">
        <v>1</v>
      </c>
      <c r="W2589" s="403">
        <v>517216441</v>
      </c>
      <c r="X2589" s="403" t="s">
        <v>3050</v>
      </c>
      <c r="Z2589" s="403" t="s">
        <v>40</v>
      </c>
      <c r="AA2589" s="403" t="s">
        <v>41</v>
      </c>
      <c r="AB2589" s="403" t="s">
        <v>3059</v>
      </c>
      <c r="AD2589" s="403" t="s">
        <v>2940</v>
      </c>
      <c r="AE2589" s="403" t="s">
        <v>41</v>
      </c>
      <c r="AF2589" s="403" t="s">
        <v>40</v>
      </c>
      <c r="AG2589" s="658">
        <v>45756</v>
      </c>
      <c r="AH2589" s="460" t="s">
        <v>3078</v>
      </c>
      <c r="AI2589" s="409"/>
      <c r="AK2589" s="404" t="s">
        <v>3028</v>
      </c>
    </row>
    <row r="2590" spans="1:37" ht="17" customHeight="1" x14ac:dyDescent="0.2">
      <c r="A2590" s="402">
        <f t="shared" si="40"/>
        <v>2589</v>
      </c>
      <c r="B2590" s="402">
        <v>2589</v>
      </c>
      <c r="O2590" s="463"/>
      <c r="P2590" s="463"/>
      <c r="W2590" s="403">
        <v>849527480</v>
      </c>
      <c r="X2590" s="403" t="s">
        <v>3060</v>
      </c>
    </row>
    <row r="2591" spans="1:37" ht="17" customHeight="1" x14ac:dyDescent="0.2">
      <c r="A2591" s="402">
        <f t="shared" si="40"/>
        <v>2590</v>
      </c>
      <c r="B2591" s="402">
        <v>2590</v>
      </c>
      <c r="O2591" s="463"/>
      <c r="P2591" s="463"/>
      <c r="W2591" s="403">
        <v>241974920</v>
      </c>
      <c r="X2591" s="403" t="s">
        <v>3061</v>
      </c>
    </row>
    <row r="2592" spans="1:37" ht="17" customHeight="1" x14ac:dyDescent="0.2">
      <c r="A2592" s="402">
        <f t="shared" si="40"/>
        <v>2591</v>
      </c>
      <c r="B2592" s="402">
        <v>2591</v>
      </c>
      <c r="O2592" s="463"/>
      <c r="P2592" s="463"/>
      <c r="W2592" s="403">
        <v>277438316</v>
      </c>
      <c r="X2592" s="403" t="s">
        <v>3062</v>
      </c>
    </row>
    <row r="2593" spans="1:37" ht="17" customHeight="1" x14ac:dyDescent="0.2">
      <c r="A2593" s="402">
        <f t="shared" si="40"/>
        <v>2592</v>
      </c>
      <c r="B2593" s="402">
        <v>2592</v>
      </c>
      <c r="O2593" s="463"/>
      <c r="P2593" s="463"/>
      <c r="W2593" s="403">
        <v>375535639</v>
      </c>
      <c r="X2593" s="403" t="s">
        <v>3063</v>
      </c>
    </row>
    <row r="2594" spans="1:37" ht="17" customHeight="1" x14ac:dyDescent="0.2">
      <c r="A2594" s="402">
        <f t="shared" si="40"/>
        <v>2593</v>
      </c>
      <c r="B2594" s="402">
        <v>2593</v>
      </c>
      <c r="O2594" s="463"/>
      <c r="P2594" s="463"/>
      <c r="W2594" s="403">
        <v>332067457</v>
      </c>
      <c r="X2594" s="464" t="s">
        <v>3064</v>
      </c>
    </row>
    <row r="2595" spans="1:37" ht="119" customHeight="1" x14ac:dyDescent="0.2">
      <c r="A2595" s="402">
        <f t="shared" si="40"/>
        <v>2594</v>
      </c>
      <c r="B2595" s="402">
        <v>2594</v>
      </c>
      <c r="C2595" s="403">
        <v>173836415</v>
      </c>
      <c r="D2595" s="403" t="s">
        <v>1300</v>
      </c>
      <c r="E2595" s="403">
        <v>303552867</v>
      </c>
      <c r="F2595" s="663" t="s">
        <v>1353</v>
      </c>
      <c r="G2595" s="403">
        <v>641006239</v>
      </c>
      <c r="H2595" s="410" t="s">
        <v>3077</v>
      </c>
      <c r="I2595" s="404"/>
      <c r="L2595" s="643" t="s">
        <v>118</v>
      </c>
      <c r="N2595" s="663">
        <v>221592017</v>
      </c>
      <c r="O2595" s="403" t="s">
        <v>3048</v>
      </c>
      <c r="R2595" s="403" t="s">
        <v>3048</v>
      </c>
      <c r="S2595" s="404" t="s">
        <v>3066</v>
      </c>
      <c r="U2595" s="403" t="s">
        <v>48</v>
      </c>
      <c r="V2595" s="403">
        <v>1</v>
      </c>
      <c r="W2595" s="403">
        <v>517216441</v>
      </c>
      <c r="X2595" s="403" t="s">
        <v>3050</v>
      </c>
      <c r="Z2595" s="403" t="s">
        <v>40</v>
      </c>
      <c r="AA2595" s="403" t="s">
        <v>41</v>
      </c>
      <c r="AB2595" s="403" t="s">
        <v>3059</v>
      </c>
      <c r="AD2595" s="403" t="s">
        <v>2940</v>
      </c>
      <c r="AE2595" s="403" t="s">
        <v>41</v>
      </c>
      <c r="AF2595" s="403" t="s">
        <v>40</v>
      </c>
      <c r="AG2595" s="658">
        <v>45756</v>
      </c>
      <c r="AH2595" s="460" t="s">
        <v>3078</v>
      </c>
      <c r="AI2595" s="409"/>
      <c r="AK2595" s="404" t="s">
        <v>3028</v>
      </c>
    </row>
    <row r="2596" spans="1:37" ht="17" customHeight="1" x14ac:dyDescent="0.2">
      <c r="A2596" s="402">
        <f t="shared" si="40"/>
        <v>2595</v>
      </c>
      <c r="B2596" s="402">
        <v>2595</v>
      </c>
      <c r="O2596" s="463"/>
      <c r="P2596" s="463"/>
      <c r="W2596" s="403">
        <v>849527480</v>
      </c>
      <c r="X2596" s="403" t="s">
        <v>3060</v>
      </c>
    </row>
    <row r="2597" spans="1:37" ht="17" customHeight="1" x14ac:dyDescent="0.2">
      <c r="A2597" s="402">
        <f t="shared" si="40"/>
        <v>2596</v>
      </c>
      <c r="B2597" s="402">
        <v>2596</v>
      </c>
      <c r="O2597" s="463"/>
      <c r="P2597" s="463"/>
      <c r="W2597" s="403">
        <v>241974920</v>
      </c>
      <c r="X2597" s="403" t="s">
        <v>3061</v>
      </c>
    </row>
    <row r="2598" spans="1:37" ht="17" customHeight="1" x14ac:dyDescent="0.2">
      <c r="A2598" s="402">
        <f t="shared" si="40"/>
        <v>2597</v>
      </c>
      <c r="B2598" s="402">
        <v>2597</v>
      </c>
      <c r="O2598" s="463"/>
      <c r="P2598" s="463"/>
      <c r="W2598" s="403">
        <v>277438316</v>
      </c>
      <c r="X2598" s="403" t="s">
        <v>3062</v>
      </c>
    </row>
    <row r="2599" spans="1:37" ht="17" customHeight="1" x14ac:dyDescent="0.2">
      <c r="A2599" s="402">
        <f t="shared" si="40"/>
        <v>2598</v>
      </c>
      <c r="B2599" s="402">
        <v>2598</v>
      </c>
      <c r="O2599" s="463"/>
      <c r="P2599" s="463"/>
      <c r="W2599" s="403">
        <v>375535639</v>
      </c>
      <c r="X2599" s="403" t="s">
        <v>3063</v>
      </c>
    </row>
    <row r="2600" spans="1:37" ht="17" customHeight="1" x14ac:dyDescent="0.2">
      <c r="A2600" s="402">
        <f t="shared" si="40"/>
        <v>2599</v>
      </c>
      <c r="B2600" s="402">
        <v>2599</v>
      </c>
      <c r="O2600" s="463"/>
      <c r="P2600" s="463"/>
      <c r="W2600" s="403">
        <v>332067457</v>
      </c>
      <c r="X2600" s="464" t="s">
        <v>3064</v>
      </c>
    </row>
    <row r="2601" spans="1:37" ht="119" customHeight="1" x14ac:dyDescent="0.2">
      <c r="A2601" s="402">
        <f t="shared" si="40"/>
        <v>2600</v>
      </c>
      <c r="B2601" s="402">
        <v>2600</v>
      </c>
      <c r="C2601" s="403">
        <v>173836415</v>
      </c>
      <c r="D2601" s="403" t="s">
        <v>1300</v>
      </c>
      <c r="E2601" s="403">
        <v>266600170</v>
      </c>
      <c r="F2601" s="663" t="s">
        <v>1301</v>
      </c>
      <c r="G2601" s="403">
        <v>641006239</v>
      </c>
      <c r="H2601" s="410" t="s">
        <v>3077</v>
      </c>
      <c r="I2601" s="404"/>
      <c r="L2601" s="643" t="s">
        <v>118</v>
      </c>
      <c r="N2601" s="663">
        <v>661940160</v>
      </c>
      <c r="O2601" s="403" t="s">
        <v>3067</v>
      </c>
      <c r="R2601" s="404" t="s">
        <v>3068</v>
      </c>
      <c r="S2601" s="404" t="s">
        <v>3069</v>
      </c>
      <c r="U2601" s="403" t="s">
        <v>38</v>
      </c>
      <c r="V2601" s="403">
        <v>24</v>
      </c>
      <c r="X2601" s="403" t="s">
        <v>39</v>
      </c>
      <c r="Z2601" s="403" t="s">
        <v>40</v>
      </c>
      <c r="AA2601" s="403" t="s">
        <v>41</v>
      </c>
      <c r="AC2601" s="403" t="s">
        <v>3070</v>
      </c>
      <c r="AD2601" s="403" t="s">
        <v>2940</v>
      </c>
      <c r="AE2601" s="403" t="s">
        <v>41</v>
      </c>
      <c r="AF2601" s="403" t="s">
        <v>41</v>
      </c>
      <c r="AG2601" s="658">
        <v>45702</v>
      </c>
      <c r="AH2601" s="460" t="s">
        <v>3078</v>
      </c>
      <c r="AI2601" s="409"/>
      <c r="AK2601" s="404" t="s">
        <v>3028</v>
      </c>
    </row>
    <row r="2602" spans="1:37" ht="119" customHeight="1" x14ac:dyDescent="0.2">
      <c r="A2602" s="402">
        <f t="shared" si="40"/>
        <v>2601</v>
      </c>
      <c r="B2602" s="402">
        <v>2601</v>
      </c>
      <c r="C2602" s="403">
        <v>173836415</v>
      </c>
      <c r="D2602" s="403" t="s">
        <v>1300</v>
      </c>
      <c r="E2602" s="403">
        <v>496823485</v>
      </c>
      <c r="F2602" s="663" t="s">
        <v>1351</v>
      </c>
      <c r="G2602" s="403">
        <v>641006239</v>
      </c>
      <c r="H2602" s="410" t="s">
        <v>3077</v>
      </c>
      <c r="I2602" s="404"/>
      <c r="L2602" s="643" t="s">
        <v>118</v>
      </c>
      <c r="N2602" s="663">
        <v>661940160</v>
      </c>
      <c r="O2602" s="403" t="s">
        <v>3067</v>
      </c>
      <c r="R2602" s="404" t="s">
        <v>3068</v>
      </c>
      <c r="S2602" s="404" t="s">
        <v>3071</v>
      </c>
      <c r="U2602" s="403" t="s">
        <v>38</v>
      </c>
      <c r="V2602" s="403">
        <v>24</v>
      </c>
      <c r="X2602" s="403" t="s">
        <v>39</v>
      </c>
      <c r="Z2602" s="403" t="s">
        <v>40</v>
      </c>
      <c r="AA2602" s="403" t="s">
        <v>41</v>
      </c>
      <c r="AC2602" s="403" t="s">
        <v>3070</v>
      </c>
      <c r="AD2602" s="403" t="s">
        <v>2940</v>
      </c>
      <c r="AE2602" s="403" t="s">
        <v>41</v>
      </c>
      <c r="AF2602" s="403" t="s">
        <v>41</v>
      </c>
      <c r="AG2602" s="658">
        <v>45702</v>
      </c>
      <c r="AH2602" s="460" t="s">
        <v>3078</v>
      </c>
      <c r="AI2602" s="409"/>
      <c r="AK2602" s="404" t="s">
        <v>3028</v>
      </c>
    </row>
    <row r="2603" spans="1:37" ht="119" customHeight="1" x14ac:dyDescent="0.2">
      <c r="A2603" s="402">
        <f t="shared" si="40"/>
        <v>2602</v>
      </c>
      <c r="B2603" s="402">
        <v>2602</v>
      </c>
      <c r="C2603" s="403">
        <v>173836415</v>
      </c>
      <c r="D2603" s="403" t="s">
        <v>1300</v>
      </c>
      <c r="E2603" s="403">
        <v>650465111</v>
      </c>
      <c r="F2603" s="663" t="s">
        <v>1352</v>
      </c>
      <c r="G2603" s="403">
        <v>641006239</v>
      </c>
      <c r="H2603" s="410" t="s">
        <v>3077</v>
      </c>
      <c r="I2603" s="404"/>
      <c r="L2603" s="643" t="s">
        <v>118</v>
      </c>
      <c r="N2603" s="663">
        <v>661940160</v>
      </c>
      <c r="O2603" s="403" t="s">
        <v>3067</v>
      </c>
      <c r="R2603" s="404" t="s">
        <v>3068</v>
      </c>
      <c r="S2603" s="404" t="s">
        <v>3072</v>
      </c>
      <c r="U2603" s="403" t="s">
        <v>38</v>
      </c>
      <c r="V2603" s="403">
        <v>24</v>
      </c>
      <c r="X2603" s="403" t="s">
        <v>39</v>
      </c>
      <c r="Z2603" s="403" t="s">
        <v>40</v>
      </c>
      <c r="AA2603" s="403" t="s">
        <v>41</v>
      </c>
      <c r="AC2603" s="403" t="s">
        <v>3070</v>
      </c>
      <c r="AD2603" s="403" t="s">
        <v>2940</v>
      </c>
      <c r="AE2603" s="403" t="s">
        <v>41</v>
      </c>
      <c r="AF2603" s="403" t="s">
        <v>41</v>
      </c>
      <c r="AG2603" s="658">
        <v>45702</v>
      </c>
      <c r="AH2603" s="460" t="s">
        <v>3078</v>
      </c>
      <c r="AI2603" s="409"/>
      <c r="AK2603" s="404" t="s">
        <v>3028</v>
      </c>
    </row>
    <row r="2604" spans="1:37" ht="119" customHeight="1" x14ac:dyDescent="0.2">
      <c r="A2604" s="402">
        <f t="shared" si="40"/>
        <v>2603</v>
      </c>
      <c r="B2604" s="402">
        <v>2603</v>
      </c>
      <c r="C2604" s="403">
        <v>173836415</v>
      </c>
      <c r="D2604" s="403" t="s">
        <v>1300</v>
      </c>
      <c r="E2604" s="403">
        <v>303552867</v>
      </c>
      <c r="F2604" s="663" t="s">
        <v>1353</v>
      </c>
      <c r="G2604" s="403">
        <v>641006239</v>
      </c>
      <c r="H2604" s="410" t="s">
        <v>3077</v>
      </c>
      <c r="I2604" s="404"/>
      <c r="L2604" s="643" t="s">
        <v>118</v>
      </c>
      <c r="N2604" s="663">
        <v>661940160</v>
      </c>
      <c r="O2604" s="403" t="s">
        <v>3067</v>
      </c>
      <c r="R2604" s="404" t="s">
        <v>3068</v>
      </c>
      <c r="S2604" s="404" t="s">
        <v>3073</v>
      </c>
      <c r="U2604" s="403" t="s">
        <v>38</v>
      </c>
      <c r="V2604" s="403">
        <v>24</v>
      </c>
      <c r="X2604" s="403" t="s">
        <v>39</v>
      </c>
      <c r="Z2604" s="403" t="s">
        <v>40</v>
      </c>
      <c r="AA2604" s="403" t="s">
        <v>41</v>
      </c>
      <c r="AC2604" s="403" t="s">
        <v>3070</v>
      </c>
      <c r="AD2604" s="403" t="s">
        <v>2940</v>
      </c>
      <c r="AE2604" s="403" t="s">
        <v>41</v>
      </c>
      <c r="AF2604" s="403" t="s">
        <v>41</v>
      </c>
      <c r="AG2604" s="658">
        <v>45702</v>
      </c>
      <c r="AH2604" s="460" t="s">
        <v>3078</v>
      </c>
      <c r="AI2604" s="409"/>
      <c r="AK2604" s="404" t="s">
        <v>3028</v>
      </c>
    </row>
    <row r="2605" spans="1:37" ht="68" customHeight="1" x14ac:dyDescent="0.2">
      <c r="A2605" s="402">
        <f t="shared" si="40"/>
        <v>2604</v>
      </c>
      <c r="B2605" s="402">
        <v>2604</v>
      </c>
      <c r="C2605" s="403">
        <v>819848608</v>
      </c>
      <c r="D2605" s="403" t="s">
        <v>1290</v>
      </c>
      <c r="E2605" s="403">
        <v>377669767</v>
      </c>
      <c r="F2605" s="663" t="s">
        <v>2935</v>
      </c>
      <c r="L2605" s="643" t="s">
        <v>118</v>
      </c>
      <c r="M2605" s="648">
        <v>45250</v>
      </c>
      <c r="N2605" s="663">
        <v>341636034</v>
      </c>
      <c r="O2605" s="410" t="s">
        <v>3079</v>
      </c>
      <c r="R2605" s="410" t="s">
        <v>3080</v>
      </c>
      <c r="S2605" s="410" t="s">
        <v>3081</v>
      </c>
      <c r="U2605" s="403" t="s">
        <v>38</v>
      </c>
      <c r="V2605" s="403">
        <v>24</v>
      </c>
      <c r="X2605" s="403" t="s">
        <v>39</v>
      </c>
      <c r="Z2605" s="410" t="s">
        <v>40</v>
      </c>
      <c r="AA2605" s="403" t="s">
        <v>41</v>
      </c>
      <c r="AB2605" s="403" t="s">
        <v>3082</v>
      </c>
      <c r="AC2605" s="403" t="s">
        <v>3083</v>
      </c>
      <c r="AD2605" s="403" t="s">
        <v>2940</v>
      </c>
      <c r="AE2605" s="403" t="s">
        <v>41</v>
      </c>
      <c r="AF2605" s="403" t="s">
        <v>41</v>
      </c>
      <c r="AG2605" s="658">
        <v>45702</v>
      </c>
      <c r="AH2605" s="406" t="s">
        <v>2941</v>
      </c>
    </row>
    <row r="2606" spans="1:37" s="615" customFormat="1" ht="34" customHeight="1" x14ac:dyDescent="0.2">
      <c r="A2606" s="402">
        <f t="shared" si="40"/>
        <v>2605</v>
      </c>
      <c r="B2606" s="402">
        <v>2605</v>
      </c>
      <c r="C2606" s="546">
        <v>819848608</v>
      </c>
      <c r="D2606" s="546" t="s">
        <v>1290</v>
      </c>
      <c r="E2606" s="546">
        <v>377669767</v>
      </c>
      <c r="F2606" s="662" t="s">
        <v>2935</v>
      </c>
      <c r="G2606" s="546"/>
      <c r="H2606" s="546"/>
      <c r="I2606" s="546"/>
      <c r="J2606" s="546"/>
      <c r="K2606" s="546"/>
      <c r="L2606" s="650" t="s">
        <v>56</v>
      </c>
      <c r="M2606" s="651">
        <v>46106</v>
      </c>
      <c r="N2606" s="662">
        <v>137401245</v>
      </c>
      <c r="O2606" s="613" t="s">
        <v>3084</v>
      </c>
      <c r="P2606" s="547"/>
      <c r="Q2606" s="546"/>
      <c r="R2606" s="613" t="s">
        <v>3085</v>
      </c>
      <c r="S2606" s="547" t="s">
        <v>3086</v>
      </c>
      <c r="T2606" s="546"/>
      <c r="U2606" s="546" t="s">
        <v>48</v>
      </c>
      <c r="V2606" s="546">
        <v>1</v>
      </c>
      <c r="W2606" s="546">
        <v>104430631</v>
      </c>
      <c r="X2606" s="546" t="s">
        <v>200</v>
      </c>
      <c r="Y2606" s="546"/>
      <c r="Z2606" s="546" t="s">
        <v>40</v>
      </c>
      <c r="AA2606" s="546" t="s">
        <v>41</v>
      </c>
      <c r="AB2606" s="649" t="s">
        <v>3087</v>
      </c>
      <c r="AC2606" s="546"/>
      <c r="AD2606" s="546" t="s">
        <v>2940</v>
      </c>
      <c r="AE2606" s="546" t="s">
        <v>41</v>
      </c>
      <c r="AF2606" s="546" t="s">
        <v>40</v>
      </c>
      <c r="AG2606" s="657">
        <v>46090</v>
      </c>
      <c r="AH2606" s="548" t="s">
        <v>2941</v>
      </c>
      <c r="AI2606" s="548"/>
      <c r="AJ2606" s="546"/>
      <c r="AK2606" s="546"/>
    </row>
    <row r="2607" spans="1:37" ht="17" customHeight="1" x14ac:dyDescent="0.2">
      <c r="A2607" s="402">
        <f t="shared" si="40"/>
        <v>2606</v>
      </c>
      <c r="B2607" s="402">
        <v>2606</v>
      </c>
      <c r="O2607" s="463"/>
      <c r="P2607" s="463"/>
      <c r="W2607" s="403">
        <v>353358909</v>
      </c>
      <c r="X2607" s="403" t="s">
        <v>203</v>
      </c>
    </row>
    <row r="2608" spans="1:37" ht="34" customHeight="1" x14ac:dyDescent="0.2">
      <c r="A2608" s="402">
        <f t="shared" si="40"/>
        <v>2607</v>
      </c>
      <c r="B2608" s="402">
        <v>2607</v>
      </c>
      <c r="C2608" s="403">
        <v>819848608</v>
      </c>
      <c r="D2608" s="403" t="s">
        <v>1290</v>
      </c>
      <c r="E2608" s="403">
        <v>377669767</v>
      </c>
      <c r="F2608" s="663" t="s">
        <v>2935</v>
      </c>
      <c r="L2608" s="643" t="s">
        <v>118</v>
      </c>
      <c r="M2608" s="648">
        <v>45250</v>
      </c>
      <c r="N2608" s="663">
        <v>418571751</v>
      </c>
      <c r="O2608" s="403" t="s">
        <v>3088</v>
      </c>
      <c r="R2608" s="403" t="s">
        <v>3089</v>
      </c>
      <c r="S2608" s="403" t="s">
        <v>3090</v>
      </c>
      <c r="U2608" s="403" t="s">
        <v>48</v>
      </c>
      <c r="V2608" s="403">
        <v>1</v>
      </c>
      <c r="W2608" s="403">
        <v>266600170</v>
      </c>
      <c r="X2608" s="403" t="s">
        <v>1301</v>
      </c>
      <c r="Z2608" s="403" t="s">
        <v>40</v>
      </c>
      <c r="AA2608" s="403" t="s">
        <v>41</v>
      </c>
      <c r="AB2608" s="403" t="s">
        <v>3091</v>
      </c>
      <c r="AD2608" s="403" t="s">
        <v>2940</v>
      </c>
      <c r="AE2608" s="403" t="s">
        <v>41</v>
      </c>
      <c r="AF2608" s="403" t="s">
        <v>40</v>
      </c>
      <c r="AG2608" s="658">
        <v>45196</v>
      </c>
      <c r="AH2608" s="406" t="s">
        <v>2941</v>
      </c>
    </row>
    <row r="2609" spans="1:37" ht="17" customHeight="1" x14ac:dyDescent="0.2">
      <c r="A2609" s="402">
        <f t="shared" si="40"/>
        <v>2608</v>
      </c>
      <c r="B2609" s="402">
        <v>2608</v>
      </c>
      <c r="O2609" s="463"/>
      <c r="P2609" s="463"/>
      <c r="W2609" s="403">
        <v>496823485</v>
      </c>
      <c r="X2609" s="403" t="s">
        <v>1351</v>
      </c>
    </row>
    <row r="2610" spans="1:37" ht="17" customHeight="1" x14ac:dyDescent="0.2">
      <c r="A2610" s="402">
        <f t="shared" si="40"/>
        <v>2609</v>
      </c>
      <c r="B2610" s="402">
        <v>2609</v>
      </c>
      <c r="O2610" s="463"/>
      <c r="P2610" s="463"/>
      <c r="W2610" s="403">
        <v>650465111</v>
      </c>
      <c r="X2610" s="403" t="s">
        <v>1352</v>
      </c>
    </row>
    <row r="2611" spans="1:37" ht="17" customHeight="1" x14ac:dyDescent="0.2">
      <c r="A2611" s="402">
        <f t="shared" si="40"/>
        <v>2610</v>
      </c>
      <c r="B2611" s="402">
        <v>2610</v>
      </c>
      <c r="O2611" s="626"/>
      <c r="P2611" s="626"/>
      <c r="W2611" s="403">
        <v>303552867</v>
      </c>
      <c r="X2611" s="403" t="s">
        <v>1353</v>
      </c>
    </row>
    <row r="2612" spans="1:37" ht="34" customHeight="1" x14ac:dyDescent="0.2">
      <c r="A2612" s="402">
        <f t="shared" si="40"/>
        <v>2611</v>
      </c>
      <c r="B2612" s="402">
        <v>2611</v>
      </c>
      <c r="C2612" s="403">
        <v>819848608</v>
      </c>
      <c r="D2612" s="403" t="s">
        <v>1290</v>
      </c>
      <c r="E2612" s="403">
        <v>377669767</v>
      </c>
      <c r="F2612" s="663" t="s">
        <v>2935</v>
      </c>
      <c r="L2612" s="694" t="s">
        <v>118</v>
      </c>
      <c r="M2612" s="648">
        <v>46106</v>
      </c>
      <c r="N2612" s="663">
        <v>276082785</v>
      </c>
      <c r="O2612" s="637" t="s">
        <v>3092</v>
      </c>
      <c r="P2612" s="626"/>
      <c r="R2612" s="636" t="s">
        <v>3093</v>
      </c>
      <c r="S2612" s="636" t="s">
        <v>3094</v>
      </c>
      <c r="U2612" s="403" t="s">
        <v>48</v>
      </c>
      <c r="V2612" s="403">
        <v>1</v>
      </c>
      <c r="W2612" s="403">
        <v>104430631</v>
      </c>
      <c r="X2612" s="403" t="s">
        <v>200</v>
      </c>
      <c r="Z2612" s="403" t="s">
        <v>40</v>
      </c>
      <c r="AA2612" s="403" t="s">
        <v>41</v>
      </c>
      <c r="AB2612" s="638" t="s">
        <v>3095</v>
      </c>
      <c r="AD2612" s="403" t="s">
        <v>2940</v>
      </c>
      <c r="AE2612" s="403" t="s">
        <v>41</v>
      </c>
      <c r="AF2612" s="403" t="s">
        <v>40</v>
      </c>
      <c r="AG2612" s="658">
        <v>46090</v>
      </c>
      <c r="AH2612" s="406" t="s">
        <v>2941</v>
      </c>
    </row>
    <row r="2613" spans="1:37" ht="17" customHeight="1" x14ac:dyDescent="0.2">
      <c r="A2613" s="402">
        <f t="shared" si="40"/>
        <v>2612</v>
      </c>
      <c r="B2613" s="402">
        <v>2612</v>
      </c>
      <c r="O2613" s="626"/>
      <c r="P2613" s="626"/>
      <c r="W2613" s="403">
        <v>353358909</v>
      </c>
      <c r="X2613" s="403" t="s">
        <v>203</v>
      </c>
    </row>
    <row r="2614" spans="1:37" ht="34" customHeight="1" x14ac:dyDescent="0.2">
      <c r="A2614" s="402">
        <f t="shared" si="40"/>
        <v>2613</v>
      </c>
      <c r="B2614" s="402">
        <v>2613</v>
      </c>
      <c r="C2614" s="403">
        <v>819848608</v>
      </c>
      <c r="D2614" s="403" t="s">
        <v>1290</v>
      </c>
      <c r="E2614" s="403">
        <v>377669767</v>
      </c>
      <c r="F2614" s="663" t="s">
        <v>2935</v>
      </c>
      <c r="L2614" s="668" t="s">
        <v>118</v>
      </c>
      <c r="M2614" s="648">
        <v>45250</v>
      </c>
      <c r="N2614" s="663">
        <v>755095663</v>
      </c>
      <c r="O2614" s="466" t="s">
        <v>3096</v>
      </c>
      <c r="P2614" s="466"/>
      <c r="R2614" s="466" t="s">
        <v>3097</v>
      </c>
      <c r="S2614" s="404" t="s">
        <v>3098</v>
      </c>
      <c r="U2614" s="403" t="s">
        <v>150</v>
      </c>
      <c r="V2614" s="403">
        <v>150</v>
      </c>
      <c r="X2614" s="403" t="s">
        <v>3099</v>
      </c>
      <c r="Z2614" s="404" t="s">
        <v>41</v>
      </c>
      <c r="AA2614" s="404" t="s">
        <v>41</v>
      </c>
      <c r="AD2614" s="404" t="s">
        <v>2940</v>
      </c>
      <c r="AE2614" s="404" t="s">
        <v>41</v>
      </c>
      <c r="AF2614" s="404" t="s">
        <v>41</v>
      </c>
      <c r="AG2614" s="658">
        <v>45257</v>
      </c>
      <c r="AH2614" s="409" t="s">
        <v>2941</v>
      </c>
      <c r="AI2614" s="409"/>
    </row>
    <row r="2615" spans="1:37" ht="136" customHeight="1" x14ac:dyDescent="0.2">
      <c r="A2615" s="402">
        <f t="shared" si="40"/>
        <v>2614</v>
      </c>
      <c r="B2615" s="402">
        <v>2614</v>
      </c>
      <c r="C2615" s="403">
        <v>129084651</v>
      </c>
      <c r="D2615" s="403" t="s">
        <v>2568</v>
      </c>
      <c r="E2615" s="403">
        <v>166676176</v>
      </c>
      <c r="F2615" s="663" t="s">
        <v>3100</v>
      </c>
      <c r="N2615" s="663">
        <v>447051482</v>
      </c>
      <c r="O2615" s="404" t="s">
        <v>3101</v>
      </c>
      <c r="P2615" s="404"/>
      <c r="Q2615" s="404"/>
      <c r="R2615" s="403" t="s">
        <v>3102</v>
      </c>
      <c r="S2615" s="404" t="s">
        <v>3103</v>
      </c>
      <c r="U2615" s="403" t="s">
        <v>3102</v>
      </c>
      <c r="V2615" s="403">
        <v>9</v>
      </c>
      <c r="X2615" s="403" t="s">
        <v>3104</v>
      </c>
      <c r="Z2615" s="403" t="s">
        <v>41</v>
      </c>
      <c r="AA2615" s="403" t="s">
        <v>40</v>
      </c>
      <c r="AB2615" s="404" t="s">
        <v>3105</v>
      </c>
      <c r="AD2615" s="403" t="s">
        <v>3106</v>
      </c>
      <c r="AE2615" s="403" t="s">
        <v>41</v>
      </c>
      <c r="AF2615" s="403" t="s">
        <v>41</v>
      </c>
      <c r="AG2615" s="658">
        <v>45421</v>
      </c>
      <c r="AH2615" s="406" t="s">
        <v>3107</v>
      </c>
      <c r="AK2615" s="404" t="s">
        <v>3108</v>
      </c>
    </row>
    <row r="2616" spans="1:37" ht="68" customHeight="1" x14ac:dyDescent="0.2">
      <c r="A2616" s="402">
        <f t="shared" si="40"/>
        <v>2615</v>
      </c>
      <c r="B2616" s="402">
        <v>2615</v>
      </c>
      <c r="C2616" s="403">
        <v>129084651</v>
      </c>
      <c r="D2616" s="403" t="s">
        <v>2568</v>
      </c>
      <c r="E2616" s="403">
        <v>166676176</v>
      </c>
      <c r="F2616" s="663" t="s">
        <v>3100</v>
      </c>
      <c r="N2616" s="663">
        <v>311580100</v>
      </c>
      <c r="O2616" s="403" t="s">
        <v>3109</v>
      </c>
      <c r="R2616" s="403" t="s">
        <v>3110</v>
      </c>
      <c r="S2616" s="403" t="s">
        <v>3111</v>
      </c>
      <c r="U2616" s="403" t="s">
        <v>48</v>
      </c>
      <c r="V2616" s="403">
        <v>1</v>
      </c>
      <c r="W2616" s="403">
        <v>104430631</v>
      </c>
      <c r="X2616" s="403" t="s">
        <v>200</v>
      </c>
      <c r="Z2616" s="403" t="s">
        <v>40</v>
      </c>
      <c r="AA2616" s="403" t="s">
        <v>41</v>
      </c>
      <c r="AC2616" s="403" t="s">
        <v>3112</v>
      </c>
      <c r="AD2616" s="403" t="s">
        <v>3106</v>
      </c>
      <c r="AE2616" s="403" t="s">
        <v>41</v>
      </c>
      <c r="AF2616" s="403" t="s">
        <v>40</v>
      </c>
      <c r="AG2616" s="658">
        <v>44372</v>
      </c>
      <c r="AH2616" s="406" t="s">
        <v>3113</v>
      </c>
    </row>
    <row r="2617" spans="1:37" ht="17" customHeight="1" x14ac:dyDescent="0.2">
      <c r="A2617" s="402">
        <f t="shared" si="40"/>
        <v>2616</v>
      </c>
      <c r="B2617" s="402">
        <v>2616</v>
      </c>
      <c r="O2617" s="463"/>
      <c r="P2617" s="463"/>
      <c r="W2617" s="403">
        <v>353358909</v>
      </c>
      <c r="X2617" s="403" t="s">
        <v>203</v>
      </c>
    </row>
    <row r="2618" spans="1:37" ht="51" customHeight="1" x14ac:dyDescent="0.2">
      <c r="A2618" s="402">
        <f t="shared" si="40"/>
        <v>2617</v>
      </c>
      <c r="B2618" s="402">
        <v>2617</v>
      </c>
      <c r="C2618" s="403">
        <v>129084651</v>
      </c>
      <c r="D2618" s="403" t="s">
        <v>2568</v>
      </c>
      <c r="E2618" s="403">
        <v>166676176</v>
      </c>
      <c r="F2618" s="663" t="s">
        <v>3100</v>
      </c>
      <c r="N2618" s="663">
        <v>454067894</v>
      </c>
      <c r="O2618" s="403" t="s">
        <v>3114</v>
      </c>
      <c r="R2618" s="403" t="s">
        <v>3115</v>
      </c>
      <c r="S2618" s="403" t="s">
        <v>3116</v>
      </c>
      <c r="U2618" s="403" t="s">
        <v>38</v>
      </c>
      <c r="V2618" s="403">
        <v>24</v>
      </c>
      <c r="X2618" s="403" t="s">
        <v>39</v>
      </c>
      <c r="Z2618" s="403" t="s">
        <v>40</v>
      </c>
      <c r="AA2618" s="403" t="s">
        <v>41</v>
      </c>
      <c r="AC2618" s="403" t="s">
        <v>3117</v>
      </c>
      <c r="AD2618" s="403" t="s">
        <v>3106</v>
      </c>
      <c r="AE2618" s="403" t="s">
        <v>41</v>
      </c>
      <c r="AF2618" s="403" t="s">
        <v>41</v>
      </c>
      <c r="AG2618" s="658">
        <v>44650</v>
      </c>
      <c r="AH2618" s="406" t="s">
        <v>3118</v>
      </c>
    </row>
    <row r="2619" spans="1:37" ht="136" customHeight="1" x14ac:dyDescent="0.2">
      <c r="A2619" s="402">
        <f t="shared" si="40"/>
        <v>2618</v>
      </c>
      <c r="B2619" s="402">
        <v>2618</v>
      </c>
      <c r="C2619" s="403">
        <v>129084651</v>
      </c>
      <c r="D2619" s="403" t="s">
        <v>2568</v>
      </c>
      <c r="E2619" s="403">
        <v>166676176</v>
      </c>
      <c r="F2619" s="663" t="s">
        <v>3100</v>
      </c>
      <c r="N2619" s="663">
        <v>920333151</v>
      </c>
      <c r="O2619" s="404" t="s">
        <v>3119</v>
      </c>
      <c r="P2619" s="404"/>
      <c r="Q2619" s="404"/>
      <c r="R2619" s="403" t="s">
        <v>3120</v>
      </c>
      <c r="S2619" s="404" t="s">
        <v>3121</v>
      </c>
      <c r="U2619" s="403" t="s">
        <v>3122</v>
      </c>
      <c r="V2619" s="403">
        <v>4</v>
      </c>
      <c r="X2619" s="403" t="s">
        <v>3123</v>
      </c>
      <c r="Z2619" s="403" t="s">
        <v>41</v>
      </c>
      <c r="AA2619" s="403" t="s">
        <v>40</v>
      </c>
      <c r="AB2619" s="404" t="s">
        <v>3105</v>
      </c>
      <c r="AD2619" s="404" t="s">
        <v>3106</v>
      </c>
      <c r="AE2619" s="403" t="s">
        <v>41</v>
      </c>
      <c r="AF2619" s="403" t="s">
        <v>41</v>
      </c>
      <c r="AG2619" s="658">
        <v>45421</v>
      </c>
      <c r="AH2619" s="406" t="s">
        <v>3107</v>
      </c>
      <c r="AK2619" s="404" t="s">
        <v>3108</v>
      </c>
    </row>
    <row r="2620" spans="1:37" ht="68" customHeight="1" x14ac:dyDescent="0.2">
      <c r="A2620" s="402">
        <f t="shared" si="40"/>
        <v>2619</v>
      </c>
      <c r="B2620" s="402">
        <v>2619</v>
      </c>
      <c r="C2620" s="403">
        <v>129084651</v>
      </c>
      <c r="D2620" s="403" t="s">
        <v>2568</v>
      </c>
      <c r="E2620" s="403">
        <v>166676176</v>
      </c>
      <c r="F2620" s="663" t="s">
        <v>3100</v>
      </c>
      <c r="N2620" s="663">
        <v>914639140</v>
      </c>
      <c r="O2620" s="403" t="s">
        <v>3124</v>
      </c>
      <c r="R2620" s="403" t="s">
        <v>3125</v>
      </c>
      <c r="S2620" s="403" t="s">
        <v>3126</v>
      </c>
      <c r="U2620" s="403" t="s">
        <v>48</v>
      </c>
      <c r="V2620" s="403">
        <v>1</v>
      </c>
      <c r="W2620" s="403">
        <v>104430631</v>
      </c>
      <c r="X2620" s="403" t="s">
        <v>200</v>
      </c>
      <c r="Z2620" s="403" t="s">
        <v>40</v>
      </c>
      <c r="AA2620" s="403" t="s">
        <v>41</v>
      </c>
      <c r="AC2620" s="403" t="s">
        <v>3127</v>
      </c>
      <c r="AD2620" s="403" t="s">
        <v>3106</v>
      </c>
      <c r="AE2620" s="403" t="s">
        <v>41</v>
      </c>
      <c r="AF2620" s="403" t="s">
        <v>40</v>
      </c>
      <c r="AG2620" s="658">
        <v>44372</v>
      </c>
      <c r="AH2620" s="406" t="s">
        <v>3128</v>
      </c>
    </row>
    <row r="2621" spans="1:37" ht="17" customHeight="1" x14ac:dyDescent="0.2">
      <c r="A2621" s="402">
        <f t="shared" si="40"/>
        <v>2620</v>
      </c>
      <c r="B2621" s="402">
        <v>2620</v>
      </c>
      <c r="O2621" s="463"/>
      <c r="P2621" s="463"/>
      <c r="W2621" s="403">
        <v>353358909</v>
      </c>
      <c r="X2621" s="403" t="s">
        <v>203</v>
      </c>
    </row>
    <row r="2622" spans="1:37" ht="51" customHeight="1" x14ac:dyDescent="0.2">
      <c r="A2622" s="402">
        <f t="shared" si="40"/>
        <v>2621</v>
      </c>
      <c r="B2622" s="402">
        <v>2621</v>
      </c>
      <c r="C2622" s="403">
        <v>129084651</v>
      </c>
      <c r="D2622" s="403" t="s">
        <v>2568</v>
      </c>
      <c r="E2622" s="403">
        <v>166676176</v>
      </c>
      <c r="F2622" s="663" t="s">
        <v>3100</v>
      </c>
      <c r="N2622" s="663">
        <v>598680838</v>
      </c>
      <c r="O2622" s="403" t="s">
        <v>3129</v>
      </c>
      <c r="R2622" s="403" t="s">
        <v>3130</v>
      </c>
      <c r="S2622" s="403" t="s">
        <v>3131</v>
      </c>
      <c r="U2622" s="403" t="s">
        <v>38</v>
      </c>
      <c r="V2622" s="403">
        <v>24</v>
      </c>
      <c r="X2622" s="403" t="s">
        <v>39</v>
      </c>
      <c r="Z2622" s="403" t="s">
        <v>40</v>
      </c>
      <c r="AA2622" s="403" t="s">
        <v>41</v>
      </c>
      <c r="AC2622" s="403" t="s">
        <v>3132</v>
      </c>
      <c r="AD2622" s="403" t="s">
        <v>3106</v>
      </c>
      <c r="AE2622" s="403" t="s">
        <v>41</v>
      </c>
      <c r="AF2622" s="403" t="s">
        <v>41</v>
      </c>
      <c r="AG2622" s="658">
        <v>44309</v>
      </c>
      <c r="AH2622" s="406" t="s">
        <v>3133</v>
      </c>
    </row>
    <row r="2623" spans="1:37" ht="119" customHeight="1" x14ac:dyDescent="0.2">
      <c r="A2623" s="402">
        <f t="shared" si="40"/>
        <v>2622</v>
      </c>
      <c r="B2623" s="402">
        <v>2622</v>
      </c>
      <c r="C2623" s="403">
        <v>129084651</v>
      </c>
      <c r="D2623" s="403" t="s">
        <v>2568</v>
      </c>
      <c r="E2623" s="403">
        <v>166676176</v>
      </c>
      <c r="F2623" s="663" t="s">
        <v>3100</v>
      </c>
      <c r="N2623" s="663">
        <v>463625040</v>
      </c>
      <c r="O2623" s="403" t="s">
        <v>3134</v>
      </c>
      <c r="R2623" s="403" t="s">
        <v>3135</v>
      </c>
      <c r="S2623" s="403" t="s">
        <v>3136</v>
      </c>
      <c r="U2623" s="403" t="s">
        <v>1179</v>
      </c>
      <c r="V2623" s="403">
        <v>18</v>
      </c>
      <c r="X2623" s="403" t="s">
        <v>151</v>
      </c>
      <c r="Z2623" s="403" t="s">
        <v>40</v>
      </c>
      <c r="AA2623" s="403" t="s">
        <v>41</v>
      </c>
      <c r="AB2623" s="403" t="s">
        <v>1180</v>
      </c>
      <c r="AD2623" s="403" t="s">
        <v>51</v>
      </c>
      <c r="AE2623" s="403" t="s">
        <v>41</v>
      </c>
      <c r="AF2623" s="403" t="s">
        <v>41</v>
      </c>
      <c r="AH2623" s="406" t="s">
        <v>2003</v>
      </c>
    </row>
    <row r="2624" spans="1:37" ht="51" customHeight="1" x14ac:dyDescent="0.2">
      <c r="A2624" s="402">
        <f t="shared" si="40"/>
        <v>2623</v>
      </c>
      <c r="B2624" s="402">
        <v>2623</v>
      </c>
      <c r="C2624" s="403">
        <v>129084651</v>
      </c>
      <c r="D2624" s="403" t="s">
        <v>2568</v>
      </c>
      <c r="E2624" s="403">
        <v>726699695</v>
      </c>
      <c r="F2624" s="663" t="s">
        <v>3137</v>
      </c>
      <c r="N2624" s="663">
        <v>949302066</v>
      </c>
      <c r="O2624" s="403" t="s">
        <v>3138</v>
      </c>
      <c r="R2624" s="403" t="s">
        <v>3139</v>
      </c>
      <c r="S2624" s="403" t="s">
        <v>3140</v>
      </c>
      <c r="U2624" s="403" t="s">
        <v>48</v>
      </c>
      <c r="V2624" s="403">
        <v>1</v>
      </c>
      <c r="W2624" s="403">
        <v>972455046</v>
      </c>
      <c r="X2624" s="403" t="s">
        <v>2580</v>
      </c>
      <c r="Z2624" s="403" t="s">
        <v>40</v>
      </c>
      <c r="AA2624" s="403" t="s">
        <v>41</v>
      </c>
      <c r="AB2624" s="403" t="s">
        <v>3141</v>
      </c>
      <c r="AD2624" s="403" t="s">
        <v>2088</v>
      </c>
      <c r="AE2624" s="403" t="s">
        <v>41</v>
      </c>
      <c r="AF2624" s="403" t="s">
        <v>40</v>
      </c>
      <c r="AG2624" s="658">
        <v>44372</v>
      </c>
      <c r="AH2624" s="406" t="s">
        <v>3142</v>
      </c>
    </row>
    <row r="2625" spans="1:34" ht="17" customHeight="1" x14ac:dyDescent="0.2">
      <c r="A2625" s="402">
        <f t="shared" si="40"/>
        <v>2624</v>
      </c>
      <c r="B2625" s="402">
        <v>2624</v>
      </c>
      <c r="O2625" s="463"/>
      <c r="P2625" s="463"/>
      <c r="W2625" s="403">
        <v>615768760</v>
      </c>
      <c r="X2625" s="403" t="s">
        <v>3143</v>
      </c>
    </row>
    <row r="2626" spans="1:34" ht="17" customHeight="1" x14ac:dyDescent="0.2">
      <c r="A2626" s="402">
        <f t="shared" si="40"/>
        <v>2625</v>
      </c>
      <c r="B2626" s="402">
        <v>2625</v>
      </c>
      <c r="O2626" s="463"/>
      <c r="P2626" s="463"/>
      <c r="W2626" s="403">
        <v>231311385</v>
      </c>
      <c r="X2626" s="403" t="s">
        <v>2567</v>
      </c>
    </row>
    <row r="2627" spans="1:34" ht="51" customHeight="1" x14ac:dyDescent="0.2">
      <c r="A2627" s="402">
        <f t="shared" si="40"/>
        <v>2626</v>
      </c>
      <c r="B2627" s="402">
        <v>2626</v>
      </c>
      <c r="C2627" s="403">
        <v>129084651</v>
      </c>
      <c r="D2627" s="403" t="s">
        <v>2568</v>
      </c>
      <c r="E2627" s="403">
        <v>726699695</v>
      </c>
      <c r="F2627" s="663" t="s">
        <v>3137</v>
      </c>
      <c r="N2627" s="663">
        <v>517311251</v>
      </c>
      <c r="O2627" s="403" t="s">
        <v>3144</v>
      </c>
      <c r="R2627" s="403" t="s">
        <v>3145</v>
      </c>
      <c r="S2627" s="403" t="s">
        <v>3146</v>
      </c>
      <c r="U2627" s="403" t="s">
        <v>38</v>
      </c>
      <c r="V2627" s="403">
        <v>24</v>
      </c>
      <c r="X2627" s="403" t="s">
        <v>39</v>
      </c>
      <c r="Z2627" s="403" t="s">
        <v>40</v>
      </c>
      <c r="AA2627" s="403" t="s">
        <v>41</v>
      </c>
      <c r="AB2627" s="403" t="s">
        <v>3147</v>
      </c>
      <c r="AC2627" s="403" t="s">
        <v>3148</v>
      </c>
      <c r="AD2627" s="403" t="s">
        <v>3149</v>
      </c>
      <c r="AE2627" s="403" t="s">
        <v>41</v>
      </c>
      <c r="AF2627" s="403" t="s">
        <v>41</v>
      </c>
      <c r="AG2627" s="658">
        <v>44357</v>
      </c>
      <c r="AH2627" s="406" t="s">
        <v>3150</v>
      </c>
    </row>
    <row r="2628" spans="1:34" ht="51" customHeight="1" x14ac:dyDescent="0.2">
      <c r="A2628" s="402">
        <f t="shared" ref="A2628:A2691" si="41">A2627+1</f>
        <v>2627</v>
      </c>
      <c r="B2628" s="402">
        <v>2627</v>
      </c>
      <c r="C2628" s="403">
        <v>129084651</v>
      </c>
      <c r="D2628" s="403" t="s">
        <v>2568</v>
      </c>
      <c r="E2628" s="403">
        <v>726699695</v>
      </c>
      <c r="F2628" s="663" t="s">
        <v>3137</v>
      </c>
      <c r="N2628" s="663">
        <v>205553981</v>
      </c>
      <c r="O2628" s="403" t="s">
        <v>3151</v>
      </c>
      <c r="R2628" s="403" t="s">
        <v>3152</v>
      </c>
      <c r="S2628" s="403" t="s">
        <v>3153</v>
      </c>
      <c r="U2628" s="638" t="s">
        <v>38</v>
      </c>
      <c r="V2628" s="403">
        <v>24</v>
      </c>
      <c r="X2628" s="403" t="s">
        <v>39</v>
      </c>
      <c r="Z2628" s="403" t="s">
        <v>40</v>
      </c>
      <c r="AA2628" s="403" t="s">
        <v>41</v>
      </c>
      <c r="AB2628" s="403" t="s">
        <v>3154</v>
      </c>
      <c r="AC2628" s="403" t="s">
        <v>3155</v>
      </c>
      <c r="AD2628" s="403" t="s">
        <v>3156</v>
      </c>
      <c r="AE2628" s="403" t="s">
        <v>41</v>
      </c>
      <c r="AF2628" s="403" t="s">
        <v>41</v>
      </c>
      <c r="AG2628" s="658">
        <v>44357</v>
      </c>
      <c r="AH2628" s="406" t="s">
        <v>3157</v>
      </c>
    </row>
    <row r="2629" spans="1:34" ht="51" customHeight="1" x14ac:dyDescent="0.2">
      <c r="A2629" s="402">
        <f t="shared" si="41"/>
        <v>2628</v>
      </c>
      <c r="B2629" s="402">
        <v>2628</v>
      </c>
      <c r="C2629" s="403">
        <v>129084651</v>
      </c>
      <c r="D2629" s="403" t="s">
        <v>2568</v>
      </c>
      <c r="E2629" s="403">
        <v>726699695</v>
      </c>
      <c r="F2629" s="663" t="s">
        <v>3137</v>
      </c>
      <c r="N2629" s="663">
        <v>913974510</v>
      </c>
      <c r="O2629" s="403" t="s">
        <v>3158</v>
      </c>
      <c r="R2629" s="403" t="s">
        <v>3159</v>
      </c>
      <c r="S2629" s="403" t="s">
        <v>3160</v>
      </c>
      <c r="U2629" s="403" t="s">
        <v>38</v>
      </c>
      <c r="V2629" s="403">
        <v>24</v>
      </c>
      <c r="X2629" s="403" t="s">
        <v>39</v>
      </c>
      <c r="AA2629" s="403" t="s">
        <v>41</v>
      </c>
      <c r="AC2629" s="403" t="s">
        <v>3161</v>
      </c>
      <c r="AD2629" s="403" t="s">
        <v>43</v>
      </c>
      <c r="AE2629" s="403" t="s">
        <v>41</v>
      </c>
      <c r="AF2629" s="403" t="s">
        <v>41</v>
      </c>
      <c r="AH2629" s="406" t="s">
        <v>3162</v>
      </c>
    </row>
    <row r="2630" spans="1:34" ht="68" customHeight="1" x14ac:dyDescent="0.2">
      <c r="A2630" s="402">
        <f t="shared" si="41"/>
        <v>2629</v>
      </c>
      <c r="B2630" s="402">
        <v>2629</v>
      </c>
      <c r="C2630" s="403">
        <v>129084651</v>
      </c>
      <c r="D2630" s="403" t="s">
        <v>2568</v>
      </c>
      <c r="E2630" s="403">
        <v>745268907</v>
      </c>
      <c r="F2630" s="663" t="s">
        <v>3163</v>
      </c>
      <c r="N2630" s="663">
        <v>536735468</v>
      </c>
      <c r="O2630" s="403" t="s">
        <v>3164</v>
      </c>
      <c r="R2630" s="404" t="s">
        <v>3165</v>
      </c>
      <c r="S2630" s="403" t="s">
        <v>3166</v>
      </c>
      <c r="W2630" s="403">
        <v>972455046</v>
      </c>
      <c r="X2630" s="403" t="s">
        <v>2580</v>
      </c>
      <c r="Z2630" s="403" t="s">
        <v>40</v>
      </c>
      <c r="AA2630" s="403" t="s">
        <v>41</v>
      </c>
      <c r="AB2630" s="403" t="s">
        <v>3141</v>
      </c>
      <c r="AD2630" s="403" t="s">
        <v>3167</v>
      </c>
      <c r="AE2630" s="403" t="s">
        <v>41</v>
      </c>
      <c r="AF2630" s="403" t="s">
        <v>40</v>
      </c>
      <c r="AG2630" s="658">
        <v>44372</v>
      </c>
      <c r="AH2630" s="406" t="s">
        <v>3168</v>
      </c>
    </row>
    <row r="2631" spans="1:34" ht="17" customHeight="1" x14ac:dyDescent="0.2">
      <c r="A2631" s="402">
        <f t="shared" si="41"/>
        <v>2630</v>
      </c>
      <c r="B2631" s="402">
        <v>2630</v>
      </c>
      <c r="O2631" s="463"/>
      <c r="P2631" s="463"/>
      <c r="W2631" s="403">
        <v>615768760</v>
      </c>
      <c r="X2631" s="403" t="s">
        <v>2566</v>
      </c>
    </row>
    <row r="2632" spans="1:34" ht="17" customHeight="1" x14ac:dyDescent="0.2">
      <c r="A2632" s="402">
        <f t="shared" si="41"/>
        <v>2631</v>
      </c>
      <c r="B2632" s="402">
        <v>2631</v>
      </c>
      <c r="O2632" s="463"/>
      <c r="P2632" s="463"/>
      <c r="W2632" s="403">
        <v>231311385</v>
      </c>
      <c r="X2632" s="403" t="s">
        <v>2567</v>
      </c>
    </row>
    <row r="2633" spans="1:34" ht="68" customHeight="1" x14ac:dyDescent="0.2">
      <c r="A2633" s="402">
        <f t="shared" si="41"/>
        <v>2632</v>
      </c>
      <c r="B2633" s="402">
        <v>2632</v>
      </c>
      <c r="C2633" s="403">
        <v>129084651</v>
      </c>
      <c r="D2633" s="403" t="s">
        <v>2568</v>
      </c>
      <c r="E2633" s="403">
        <v>745268907</v>
      </c>
      <c r="F2633" s="663" t="s">
        <v>3163</v>
      </c>
      <c r="N2633" s="663">
        <v>832139544</v>
      </c>
      <c r="O2633" s="403" t="s">
        <v>3169</v>
      </c>
      <c r="R2633" s="403" t="s">
        <v>3170</v>
      </c>
      <c r="S2633" s="403" t="s">
        <v>3171</v>
      </c>
      <c r="U2633" s="403" t="s">
        <v>38</v>
      </c>
      <c r="V2633" s="403">
        <v>24</v>
      </c>
      <c r="X2633" s="403" t="s">
        <v>39</v>
      </c>
      <c r="Z2633" s="403" t="s">
        <v>40</v>
      </c>
      <c r="AA2633" s="403" t="s">
        <v>41</v>
      </c>
      <c r="AB2633" s="403" t="s">
        <v>3172</v>
      </c>
      <c r="AC2633" s="403" t="s">
        <v>3173</v>
      </c>
      <c r="AD2633" s="403" t="s">
        <v>3149</v>
      </c>
      <c r="AE2633" s="403" t="s">
        <v>41</v>
      </c>
      <c r="AF2633" s="403" t="s">
        <v>41</v>
      </c>
      <c r="AG2633" s="658">
        <v>44357</v>
      </c>
      <c r="AH2633" s="406" t="s">
        <v>3174</v>
      </c>
    </row>
    <row r="2634" spans="1:34" ht="68" customHeight="1" x14ac:dyDescent="0.2">
      <c r="A2634" s="402">
        <f t="shared" si="41"/>
        <v>2633</v>
      </c>
      <c r="B2634" s="402">
        <v>2633</v>
      </c>
      <c r="C2634" s="403">
        <v>129084651</v>
      </c>
      <c r="D2634" s="403" t="s">
        <v>2568</v>
      </c>
      <c r="E2634" s="403">
        <v>745268907</v>
      </c>
      <c r="F2634" s="663" t="s">
        <v>3163</v>
      </c>
      <c r="N2634" s="663">
        <v>541836531</v>
      </c>
      <c r="O2634" s="403" t="s">
        <v>3175</v>
      </c>
      <c r="R2634" s="403" t="s">
        <v>3176</v>
      </c>
      <c r="S2634" s="403" t="s">
        <v>3177</v>
      </c>
      <c r="U2634" s="638" t="s">
        <v>38</v>
      </c>
      <c r="V2634" s="403">
        <v>24</v>
      </c>
      <c r="X2634" s="403" t="s">
        <v>39</v>
      </c>
      <c r="Z2634" s="403" t="s">
        <v>40</v>
      </c>
      <c r="AA2634" s="403" t="s">
        <v>41</v>
      </c>
      <c r="AB2634" s="403" t="s">
        <v>3178</v>
      </c>
      <c r="AC2634" s="403" t="s">
        <v>3179</v>
      </c>
      <c r="AD2634" s="403" t="s">
        <v>3156</v>
      </c>
      <c r="AE2634" s="403" t="s">
        <v>41</v>
      </c>
      <c r="AF2634" s="403" t="s">
        <v>41</v>
      </c>
      <c r="AG2634" s="658">
        <v>44357</v>
      </c>
      <c r="AH2634" s="406" t="s">
        <v>3180</v>
      </c>
    </row>
    <row r="2635" spans="1:34" ht="51" customHeight="1" x14ac:dyDescent="0.2">
      <c r="A2635" s="402">
        <f t="shared" si="41"/>
        <v>2634</v>
      </c>
      <c r="B2635" s="402">
        <v>2634</v>
      </c>
      <c r="C2635" s="403">
        <v>129084651</v>
      </c>
      <c r="D2635" s="403" t="s">
        <v>2568</v>
      </c>
      <c r="E2635" s="403">
        <v>965707586</v>
      </c>
      <c r="F2635" s="663" t="s">
        <v>3181</v>
      </c>
      <c r="N2635" s="663">
        <v>976570371</v>
      </c>
      <c r="O2635" s="403" t="s">
        <v>3182</v>
      </c>
      <c r="R2635" s="403" t="s">
        <v>3183</v>
      </c>
      <c r="S2635" s="403" t="s">
        <v>3184</v>
      </c>
      <c r="W2635" s="403">
        <v>972455046</v>
      </c>
      <c r="X2635" s="403" t="s">
        <v>2580</v>
      </c>
      <c r="Z2635" s="403" t="s">
        <v>40</v>
      </c>
      <c r="AA2635" s="403" t="s">
        <v>41</v>
      </c>
      <c r="AB2635" s="403" t="s">
        <v>3141</v>
      </c>
      <c r="AD2635" s="403" t="s">
        <v>2088</v>
      </c>
      <c r="AE2635" s="403" t="s">
        <v>41</v>
      </c>
      <c r="AF2635" s="403" t="s">
        <v>40</v>
      </c>
      <c r="AG2635" s="658">
        <v>44372</v>
      </c>
      <c r="AH2635" s="406" t="s">
        <v>3185</v>
      </c>
    </row>
    <row r="2636" spans="1:34" ht="17" customHeight="1" x14ac:dyDescent="0.2">
      <c r="A2636" s="402">
        <f t="shared" si="41"/>
        <v>2635</v>
      </c>
      <c r="B2636" s="402">
        <v>2635</v>
      </c>
      <c r="O2636" s="463"/>
      <c r="P2636" s="463"/>
      <c r="W2636" s="403">
        <v>615768760</v>
      </c>
      <c r="X2636" s="403" t="s">
        <v>2566</v>
      </c>
    </row>
    <row r="2637" spans="1:34" ht="17" customHeight="1" x14ac:dyDescent="0.2">
      <c r="A2637" s="402">
        <f t="shared" si="41"/>
        <v>2636</v>
      </c>
      <c r="B2637" s="402">
        <v>2636</v>
      </c>
      <c r="O2637" s="463"/>
      <c r="P2637" s="463"/>
      <c r="W2637" s="403">
        <v>231311385</v>
      </c>
      <c r="X2637" s="403" t="s">
        <v>2567</v>
      </c>
    </row>
    <row r="2638" spans="1:34" ht="51" customHeight="1" x14ac:dyDescent="0.2">
      <c r="A2638" s="402">
        <f t="shared" si="41"/>
        <v>2637</v>
      </c>
      <c r="B2638" s="402">
        <v>2637</v>
      </c>
      <c r="C2638" s="403">
        <v>129084651</v>
      </c>
      <c r="D2638" s="403" t="s">
        <v>2568</v>
      </c>
      <c r="E2638" s="403">
        <v>965707586</v>
      </c>
      <c r="F2638" s="663" t="s">
        <v>3181</v>
      </c>
      <c r="N2638" s="663">
        <v>770257102</v>
      </c>
      <c r="O2638" s="403" t="s">
        <v>3186</v>
      </c>
      <c r="R2638" s="403" t="s">
        <v>3187</v>
      </c>
      <c r="S2638" s="403" t="s">
        <v>3188</v>
      </c>
      <c r="U2638" s="403" t="s">
        <v>38</v>
      </c>
      <c r="V2638" s="403">
        <v>24</v>
      </c>
      <c r="X2638" s="403" t="s">
        <v>39</v>
      </c>
      <c r="Z2638" s="403" t="s">
        <v>40</v>
      </c>
      <c r="AA2638" s="403" t="s">
        <v>41</v>
      </c>
      <c r="AB2638" s="403" t="s">
        <v>3189</v>
      </c>
      <c r="AC2638" s="403" t="s">
        <v>3190</v>
      </c>
      <c r="AD2638" s="403" t="s">
        <v>3149</v>
      </c>
      <c r="AE2638" s="403" t="s">
        <v>41</v>
      </c>
      <c r="AF2638" s="403" t="s">
        <v>41</v>
      </c>
      <c r="AG2638" s="658">
        <v>44357</v>
      </c>
      <c r="AH2638" s="406" t="s">
        <v>3191</v>
      </c>
    </row>
    <row r="2639" spans="1:34" ht="51" customHeight="1" x14ac:dyDescent="0.2">
      <c r="A2639" s="402">
        <f t="shared" si="41"/>
        <v>2638</v>
      </c>
      <c r="B2639" s="402">
        <v>2638</v>
      </c>
      <c r="C2639" s="403">
        <v>129084651</v>
      </c>
      <c r="D2639" s="403" t="s">
        <v>2568</v>
      </c>
      <c r="E2639" s="403">
        <v>965707586</v>
      </c>
      <c r="F2639" s="663" t="s">
        <v>3181</v>
      </c>
      <c r="N2639" s="663">
        <v>386488297</v>
      </c>
      <c r="O2639" s="403" t="s">
        <v>3192</v>
      </c>
      <c r="R2639" s="403" t="s">
        <v>3193</v>
      </c>
      <c r="S2639" s="403" t="s">
        <v>3194</v>
      </c>
      <c r="U2639" s="638" t="s">
        <v>38</v>
      </c>
      <c r="V2639" s="403">
        <v>24</v>
      </c>
      <c r="X2639" s="403" t="s">
        <v>39</v>
      </c>
      <c r="Z2639" s="403" t="s">
        <v>40</v>
      </c>
      <c r="AA2639" s="403" t="s">
        <v>41</v>
      </c>
      <c r="AB2639" s="403" t="s">
        <v>3195</v>
      </c>
      <c r="AC2639" s="403" t="s">
        <v>3196</v>
      </c>
      <c r="AD2639" s="403" t="s">
        <v>3156</v>
      </c>
      <c r="AE2639" s="403" t="s">
        <v>41</v>
      </c>
      <c r="AF2639" s="403" t="s">
        <v>41</v>
      </c>
      <c r="AG2639" s="658">
        <v>44357</v>
      </c>
      <c r="AH2639" s="406" t="s">
        <v>3197</v>
      </c>
    </row>
    <row r="2640" spans="1:34" ht="51" customHeight="1" x14ac:dyDescent="0.2">
      <c r="A2640" s="402">
        <f t="shared" si="41"/>
        <v>2639</v>
      </c>
      <c r="B2640" s="402">
        <v>2639</v>
      </c>
      <c r="C2640" s="403">
        <v>129084651</v>
      </c>
      <c r="D2640" s="403" t="s">
        <v>2568</v>
      </c>
      <c r="E2640" s="403">
        <v>716117817</v>
      </c>
      <c r="F2640" s="663" t="s">
        <v>3198</v>
      </c>
      <c r="N2640" s="663">
        <v>663265240</v>
      </c>
      <c r="O2640" s="403" t="s">
        <v>3199</v>
      </c>
      <c r="R2640" s="403" t="s">
        <v>3200</v>
      </c>
      <c r="S2640" s="403" t="s">
        <v>3201</v>
      </c>
      <c r="U2640" s="403" t="s">
        <v>48</v>
      </c>
      <c r="V2640" s="403">
        <v>1</v>
      </c>
      <c r="W2640" s="403">
        <v>972455046</v>
      </c>
      <c r="X2640" s="403" t="s">
        <v>2580</v>
      </c>
      <c r="Z2640" s="403" t="s">
        <v>40</v>
      </c>
      <c r="AA2640" s="403" t="s">
        <v>41</v>
      </c>
      <c r="AB2640" s="403" t="s">
        <v>3141</v>
      </c>
      <c r="AD2640" s="403" t="s">
        <v>2088</v>
      </c>
      <c r="AE2640" s="403" t="s">
        <v>41</v>
      </c>
      <c r="AF2640" s="403" t="s">
        <v>40</v>
      </c>
      <c r="AG2640" s="658">
        <v>44372</v>
      </c>
      <c r="AH2640" s="406" t="s">
        <v>3202</v>
      </c>
    </row>
    <row r="2641" spans="1:37" ht="17" customHeight="1" x14ac:dyDescent="0.2">
      <c r="A2641" s="402">
        <f t="shared" si="41"/>
        <v>2640</v>
      </c>
      <c r="B2641" s="402">
        <v>2640</v>
      </c>
      <c r="O2641" s="463"/>
      <c r="P2641" s="463"/>
      <c r="W2641" s="403">
        <v>615768760</v>
      </c>
      <c r="X2641" s="403" t="s">
        <v>2566</v>
      </c>
    </row>
    <row r="2642" spans="1:37" ht="17" customHeight="1" x14ac:dyDescent="0.2">
      <c r="A2642" s="402">
        <f t="shared" si="41"/>
        <v>2641</v>
      </c>
      <c r="B2642" s="402">
        <v>2641</v>
      </c>
      <c r="O2642" s="463"/>
      <c r="P2642" s="463"/>
      <c r="W2642" s="403">
        <v>231311385</v>
      </c>
      <c r="X2642" s="403" t="s">
        <v>2567</v>
      </c>
    </row>
    <row r="2643" spans="1:37" ht="51" customHeight="1" x14ac:dyDescent="0.2">
      <c r="A2643" s="402">
        <f t="shared" si="41"/>
        <v>2642</v>
      </c>
      <c r="B2643" s="402">
        <v>2642</v>
      </c>
      <c r="C2643" s="403">
        <v>129084651</v>
      </c>
      <c r="D2643" s="403" t="s">
        <v>2568</v>
      </c>
      <c r="E2643" s="403">
        <v>716117817</v>
      </c>
      <c r="F2643" s="663" t="s">
        <v>3198</v>
      </c>
      <c r="N2643" s="663">
        <v>264644252</v>
      </c>
      <c r="O2643" s="403" t="s">
        <v>3203</v>
      </c>
      <c r="R2643" s="403" t="s">
        <v>3204</v>
      </c>
      <c r="S2643" s="403" t="s">
        <v>3205</v>
      </c>
      <c r="U2643" s="403" t="s">
        <v>38</v>
      </c>
      <c r="V2643" s="403">
        <v>24</v>
      </c>
      <c r="X2643" s="403" t="s">
        <v>39</v>
      </c>
      <c r="Z2643" s="403" t="s">
        <v>40</v>
      </c>
      <c r="AA2643" s="403" t="s">
        <v>41</v>
      </c>
      <c r="AB2643" s="403" t="s">
        <v>3206</v>
      </c>
      <c r="AC2643" s="403" t="s">
        <v>3207</v>
      </c>
      <c r="AD2643" s="403" t="s">
        <v>3149</v>
      </c>
      <c r="AE2643" s="403" t="s">
        <v>41</v>
      </c>
      <c r="AF2643" s="403" t="s">
        <v>41</v>
      </c>
      <c r="AG2643" s="658">
        <v>44357</v>
      </c>
      <c r="AH2643" s="406" t="s">
        <v>3208</v>
      </c>
    </row>
    <row r="2644" spans="1:37" ht="51" customHeight="1" x14ac:dyDescent="0.2">
      <c r="A2644" s="402">
        <f t="shared" si="41"/>
        <v>2643</v>
      </c>
      <c r="B2644" s="402">
        <v>2643</v>
      </c>
      <c r="C2644" s="403">
        <v>129084651</v>
      </c>
      <c r="D2644" s="403" t="s">
        <v>2568</v>
      </c>
      <c r="E2644" s="403">
        <v>716117817</v>
      </c>
      <c r="F2644" s="663" t="s">
        <v>3198</v>
      </c>
      <c r="N2644" s="663">
        <v>452942800</v>
      </c>
      <c r="O2644" s="403" t="s">
        <v>3209</v>
      </c>
      <c r="R2644" s="403" t="s">
        <v>3210</v>
      </c>
      <c r="S2644" s="403" t="s">
        <v>3211</v>
      </c>
      <c r="U2644" s="638" t="s">
        <v>38</v>
      </c>
      <c r="V2644" s="403">
        <v>24</v>
      </c>
      <c r="X2644" s="403" t="s">
        <v>39</v>
      </c>
      <c r="Z2644" s="403" t="s">
        <v>40</v>
      </c>
      <c r="AA2644" s="403" t="s">
        <v>41</v>
      </c>
      <c r="AB2644" s="403" t="s">
        <v>3212</v>
      </c>
      <c r="AC2644" s="403" t="s">
        <v>3213</v>
      </c>
      <c r="AD2644" s="403" t="s">
        <v>3156</v>
      </c>
      <c r="AE2644" s="403" t="s">
        <v>41</v>
      </c>
      <c r="AF2644" s="403" t="s">
        <v>41</v>
      </c>
      <c r="AG2644" s="658">
        <v>44357</v>
      </c>
      <c r="AH2644" s="406" t="s">
        <v>3214</v>
      </c>
    </row>
    <row r="2645" spans="1:37" ht="51" customHeight="1" x14ac:dyDescent="0.2">
      <c r="A2645" s="402">
        <f t="shared" si="41"/>
        <v>2644</v>
      </c>
      <c r="B2645" s="402">
        <v>2644</v>
      </c>
      <c r="C2645" s="403">
        <v>129084651</v>
      </c>
      <c r="D2645" s="403" t="s">
        <v>2568</v>
      </c>
      <c r="E2645" s="403">
        <v>829441834</v>
      </c>
      <c r="F2645" s="663" t="s">
        <v>3215</v>
      </c>
      <c r="N2645" s="663">
        <v>651014336</v>
      </c>
      <c r="O2645" s="403" t="s">
        <v>3216</v>
      </c>
      <c r="R2645" s="403" t="s">
        <v>3217</v>
      </c>
      <c r="S2645" s="403" t="s">
        <v>3218</v>
      </c>
      <c r="U2645" s="403" t="s">
        <v>48</v>
      </c>
      <c r="V2645" s="403">
        <v>1</v>
      </c>
      <c r="W2645" s="403">
        <v>104430631</v>
      </c>
      <c r="X2645" s="403" t="s">
        <v>200</v>
      </c>
      <c r="AA2645" s="403" t="s">
        <v>41</v>
      </c>
      <c r="AB2645" s="403" t="s">
        <v>3219</v>
      </c>
      <c r="AC2645" s="403" t="s">
        <v>3220</v>
      </c>
      <c r="AD2645" s="403" t="s">
        <v>43</v>
      </c>
      <c r="AE2645" s="403" t="s">
        <v>41</v>
      </c>
      <c r="AF2645" s="403" t="s">
        <v>41</v>
      </c>
      <c r="AH2645" s="406" t="s">
        <v>2602</v>
      </c>
    </row>
    <row r="2646" spans="1:37" ht="17" customHeight="1" x14ac:dyDescent="0.2">
      <c r="A2646" s="402">
        <f t="shared" si="41"/>
        <v>2645</v>
      </c>
      <c r="B2646" s="402">
        <v>2645</v>
      </c>
      <c r="O2646" s="463"/>
      <c r="P2646" s="463"/>
      <c r="W2646" s="403">
        <v>353358909</v>
      </c>
      <c r="X2646" s="403" t="s">
        <v>203</v>
      </c>
    </row>
    <row r="2647" spans="1:37" ht="51" customHeight="1" x14ac:dyDescent="0.2">
      <c r="A2647" s="402">
        <f t="shared" si="41"/>
        <v>2646</v>
      </c>
      <c r="B2647" s="402">
        <v>2646</v>
      </c>
      <c r="C2647" s="403">
        <v>332961895</v>
      </c>
      <c r="D2647" s="403" t="s">
        <v>3221</v>
      </c>
      <c r="E2647" s="403">
        <v>581036703</v>
      </c>
      <c r="F2647" s="663" t="s">
        <v>3222</v>
      </c>
      <c r="N2647" s="663">
        <v>100767870</v>
      </c>
      <c r="O2647" s="403" t="s">
        <v>3223</v>
      </c>
      <c r="R2647" s="403" t="s">
        <v>3224</v>
      </c>
      <c r="S2647" s="403" t="s">
        <v>3225</v>
      </c>
      <c r="U2647" s="403" t="s">
        <v>48</v>
      </c>
      <c r="V2647" s="403">
        <v>1</v>
      </c>
      <c r="W2647" s="403">
        <v>104430631</v>
      </c>
      <c r="X2647" s="403" t="s">
        <v>200</v>
      </c>
      <c r="AA2647" s="403" t="s">
        <v>41</v>
      </c>
      <c r="AC2647" s="403" t="s">
        <v>3226</v>
      </c>
      <c r="AD2647" s="403" t="s">
        <v>43</v>
      </c>
      <c r="AE2647" s="403" t="s">
        <v>41</v>
      </c>
      <c r="AF2647" s="403" t="s">
        <v>40</v>
      </c>
      <c r="AG2647" s="658">
        <v>44670</v>
      </c>
      <c r="AH2647" s="406" t="s">
        <v>3227</v>
      </c>
    </row>
    <row r="2648" spans="1:37" ht="17" customHeight="1" x14ac:dyDescent="0.2">
      <c r="A2648" s="402">
        <f t="shared" si="41"/>
        <v>2647</v>
      </c>
      <c r="B2648" s="402">
        <v>2647</v>
      </c>
      <c r="O2648" s="463"/>
      <c r="P2648" s="463"/>
      <c r="W2648" s="403">
        <v>353358909</v>
      </c>
      <c r="X2648" s="403" t="s">
        <v>203</v>
      </c>
    </row>
    <row r="2649" spans="1:37" s="615" customFormat="1" ht="170" customHeight="1" x14ac:dyDescent="0.2">
      <c r="A2649" s="402">
        <f t="shared" si="41"/>
        <v>2648</v>
      </c>
      <c r="B2649" s="402">
        <v>2648</v>
      </c>
      <c r="C2649" s="546">
        <v>819848608</v>
      </c>
      <c r="D2649" s="546" t="s">
        <v>1290</v>
      </c>
      <c r="E2649" s="546">
        <v>104913069</v>
      </c>
      <c r="F2649" s="662" t="s">
        <v>2025</v>
      </c>
      <c r="G2649" s="546"/>
      <c r="H2649" s="546"/>
      <c r="I2649" s="403"/>
      <c r="J2649" s="403"/>
      <c r="K2649" s="403"/>
      <c r="L2649" s="824" t="s">
        <v>56</v>
      </c>
      <c r="M2649" s="651">
        <v>46141</v>
      </c>
      <c r="N2649" s="662">
        <v>878865966</v>
      </c>
      <c r="O2649" s="820" t="s">
        <v>3228</v>
      </c>
      <c r="P2649" s="403"/>
      <c r="Q2649" s="403"/>
      <c r="R2649" s="555" t="s">
        <v>3229</v>
      </c>
      <c r="S2649" s="820" t="s">
        <v>3230</v>
      </c>
      <c r="T2649" s="546"/>
      <c r="U2649" s="546" t="s">
        <v>48</v>
      </c>
      <c r="V2649" s="546">
        <v>1</v>
      </c>
      <c r="W2649" s="546">
        <v>104430631</v>
      </c>
      <c r="X2649" s="546" t="s">
        <v>200</v>
      </c>
      <c r="Y2649" s="546"/>
      <c r="Z2649" s="546"/>
      <c r="AA2649" s="546" t="s">
        <v>41</v>
      </c>
      <c r="AB2649" s="820" t="s">
        <v>3231</v>
      </c>
      <c r="AC2649" s="555" t="s">
        <v>3232</v>
      </c>
      <c r="AD2649" s="820" t="s">
        <v>1941</v>
      </c>
      <c r="AE2649" s="546" t="s">
        <v>41</v>
      </c>
      <c r="AF2649" s="546" t="s">
        <v>40</v>
      </c>
      <c r="AG2649" s="657">
        <v>46114</v>
      </c>
      <c r="AH2649" s="548" t="s">
        <v>3233</v>
      </c>
      <c r="AI2649" s="548"/>
      <c r="AJ2649" s="546"/>
      <c r="AK2649" s="546"/>
    </row>
    <row r="2650" spans="1:37" ht="17" customHeight="1" x14ac:dyDescent="0.2">
      <c r="A2650" s="402">
        <f t="shared" si="41"/>
        <v>2649</v>
      </c>
      <c r="B2650" s="402">
        <v>2649</v>
      </c>
      <c r="O2650" s="463"/>
      <c r="P2650" s="463"/>
      <c r="W2650" s="403">
        <v>353358909</v>
      </c>
      <c r="X2650" s="403" t="s">
        <v>203</v>
      </c>
    </row>
    <row r="2651" spans="1:37" ht="34" customHeight="1" x14ac:dyDescent="0.2">
      <c r="A2651" s="402">
        <f t="shared" si="41"/>
        <v>2650</v>
      </c>
      <c r="B2651" s="402">
        <v>2650</v>
      </c>
      <c r="C2651" s="403">
        <v>332961895</v>
      </c>
      <c r="D2651" s="403" t="s">
        <v>3221</v>
      </c>
      <c r="E2651" s="403">
        <v>581036703</v>
      </c>
      <c r="F2651" s="663" t="s">
        <v>3222</v>
      </c>
      <c r="N2651" s="663">
        <v>254109640</v>
      </c>
      <c r="O2651" s="403" t="s">
        <v>3234</v>
      </c>
      <c r="R2651" s="403" t="s">
        <v>3235</v>
      </c>
      <c r="S2651" s="403" t="s">
        <v>3236</v>
      </c>
      <c r="U2651" s="403" t="s">
        <v>48</v>
      </c>
      <c r="V2651" s="403">
        <v>1</v>
      </c>
      <c r="W2651" s="403">
        <v>104430631</v>
      </c>
      <c r="X2651" s="403" t="s">
        <v>200</v>
      </c>
      <c r="AA2651" s="403" t="s">
        <v>41</v>
      </c>
      <c r="AC2651" s="403" t="s">
        <v>3237</v>
      </c>
      <c r="AD2651" s="403" t="s">
        <v>43</v>
      </c>
      <c r="AE2651" s="403" t="s">
        <v>41</v>
      </c>
      <c r="AF2651" s="403" t="s">
        <v>41</v>
      </c>
      <c r="AH2651" s="406" t="s">
        <v>3238</v>
      </c>
    </row>
    <row r="2652" spans="1:37" ht="17" customHeight="1" x14ac:dyDescent="0.2">
      <c r="A2652" s="402">
        <f t="shared" si="41"/>
        <v>2651</v>
      </c>
      <c r="B2652" s="402">
        <v>2651</v>
      </c>
      <c r="O2652" s="463"/>
      <c r="P2652" s="463"/>
      <c r="W2652" s="403">
        <v>353358909</v>
      </c>
      <c r="X2652" s="403" t="s">
        <v>203</v>
      </c>
    </row>
    <row r="2653" spans="1:37" s="615" customFormat="1" ht="136" customHeight="1" x14ac:dyDescent="0.2">
      <c r="A2653" s="402">
        <f t="shared" si="41"/>
        <v>2652</v>
      </c>
      <c r="B2653" s="402">
        <v>2652</v>
      </c>
      <c r="C2653" s="546">
        <v>332961895</v>
      </c>
      <c r="D2653" s="546" t="s">
        <v>3221</v>
      </c>
      <c r="E2653" s="546">
        <v>130371375</v>
      </c>
      <c r="F2653" s="664" t="s">
        <v>3239</v>
      </c>
      <c r="G2653" s="546"/>
      <c r="H2653" s="546"/>
      <c r="I2653" s="546"/>
      <c r="J2653" s="546"/>
      <c r="K2653" s="546"/>
      <c r="L2653" s="821" t="s">
        <v>56</v>
      </c>
      <c r="M2653" s="646">
        <v>46141</v>
      </c>
      <c r="N2653" s="662">
        <v>130371375</v>
      </c>
      <c r="O2653" s="546" t="s">
        <v>3239</v>
      </c>
      <c r="P2653" s="546"/>
      <c r="Q2653" s="546"/>
      <c r="R2653" s="546" t="s">
        <v>3239</v>
      </c>
      <c r="S2653" s="546" t="s">
        <v>3240</v>
      </c>
      <c r="T2653" s="546"/>
      <c r="U2653" s="546" t="s">
        <v>48</v>
      </c>
      <c r="V2653" s="546">
        <v>1</v>
      </c>
      <c r="W2653" s="546">
        <v>266600170</v>
      </c>
      <c r="X2653" s="546" t="s">
        <v>1301</v>
      </c>
      <c r="Y2653" s="546"/>
      <c r="Z2653" s="546" t="s">
        <v>40</v>
      </c>
      <c r="AA2653" s="546" t="s">
        <v>41</v>
      </c>
      <c r="AB2653" s="857" t="s">
        <v>3241</v>
      </c>
      <c r="AC2653" s="546"/>
      <c r="AD2653" s="546" t="s">
        <v>3156</v>
      </c>
      <c r="AE2653" s="546" t="s">
        <v>41</v>
      </c>
      <c r="AF2653" s="546" t="s">
        <v>40</v>
      </c>
      <c r="AG2653" s="659">
        <v>46114</v>
      </c>
      <c r="AH2653" s="548" t="s">
        <v>3242</v>
      </c>
      <c r="AI2653" s="548"/>
      <c r="AJ2653" s="546"/>
      <c r="AK2653" s="546"/>
    </row>
    <row r="2654" spans="1:37" ht="17" customHeight="1" x14ac:dyDescent="0.2">
      <c r="A2654" s="402">
        <f t="shared" si="41"/>
        <v>2653</v>
      </c>
      <c r="B2654" s="402">
        <v>2653</v>
      </c>
      <c r="O2654" s="463"/>
      <c r="P2654" s="463"/>
      <c r="W2654" s="403">
        <v>496823485</v>
      </c>
      <c r="X2654" s="403" t="s">
        <v>1351</v>
      </c>
    </row>
    <row r="2655" spans="1:37" ht="17" customHeight="1" x14ac:dyDescent="0.2">
      <c r="A2655" s="402">
        <f t="shared" si="41"/>
        <v>2654</v>
      </c>
      <c r="B2655" s="402">
        <v>2654</v>
      </c>
      <c r="O2655" s="463"/>
      <c r="P2655" s="463"/>
      <c r="W2655" s="403">
        <v>650465111</v>
      </c>
      <c r="X2655" s="403" t="s">
        <v>1352</v>
      </c>
    </row>
    <row r="2656" spans="1:37" ht="17" customHeight="1" x14ac:dyDescent="0.2">
      <c r="A2656" s="402">
        <f t="shared" si="41"/>
        <v>2655</v>
      </c>
      <c r="B2656" s="402">
        <v>2655</v>
      </c>
      <c r="O2656" s="463"/>
      <c r="P2656" s="463"/>
      <c r="W2656" s="403">
        <v>303552867</v>
      </c>
      <c r="X2656" s="403" t="s">
        <v>1353</v>
      </c>
    </row>
    <row r="2657" spans="1:37" s="446" customFormat="1" ht="204" customHeight="1" x14ac:dyDescent="0.2">
      <c r="A2657" s="402">
        <f t="shared" si="41"/>
        <v>2656</v>
      </c>
      <c r="B2657" s="402">
        <v>2656</v>
      </c>
      <c r="C2657" s="417">
        <v>332961895</v>
      </c>
      <c r="D2657" s="417" t="s">
        <v>3221</v>
      </c>
      <c r="E2657" s="417">
        <v>130371375</v>
      </c>
      <c r="F2657" s="665" t="s">
        <v>3239</v>
      </c>
      <c r="G2657" s="403">
        <v>266600170</v>
      </c>
      <c r="H2657" s="403" t="s">
        <v>1301</v>
      </c>
      <c r="I2657" s="403"/>
      <c r="J2657" s="417"/>
      <c r="K2657" s="417"/>
      <c r="L2657" s="640"/>
      <c r="M2657" s="645"/>
      <c r="N2657" s="665">
        <v>731498909</v>
      </c>
      <c r="O2657" s="417" t="s">
        <v>3243</v>
      </c>
      <c r="P2657" s="417"/>
      <c r="Q2657" s="417"/>
      <c r="R2657" s="403" t="s">
        <v>3244</v>
      </c>
      <c r="S2657" s="417" t="s">
        <v>3245</v>
      </c>
      <c r="U2657" s="417" t="s">
        <v>48</v>
      </c>
      <c r="V2657" s="417">
        <v>1</v>
      </c>
      <c r="W2657" s="417">
        <v>104430631</v>
      </c>
      <c r="X2657" s="417" t="s">
        <v>200</v>
      </c>
      <c r="Y2657" s="417"/>
      <c r="Z2657" s="417"/>
      <c r="AA2657" s="417" t="s">
        <v>41</v>
      </c>
      <c r="AB2657" s="823" t="s">
        <v>3246</v>
      </c>
      <c r="AC2657" s="823" t="s">
        <v>3247</v>
      </c>
      <c r="AD2657" s="417" t="s">
        <v>3156</v>
      </c>
      <c r="AE2657" s="417" t="s">
        <v>41</v>
      </c>
      <c r="AF2657" s="417" t="s">
        <v>40</v>
      </c>
      <c r="AG2657" s="660">
        <v>45176</v>
      </c>
      <c r="AH2657" s="419" t="s">
        <v>3248</v>
      </c>
      <c r="AI2657" s="419"/>
      <c r="AK2657" s="417"/>
    </row>
    <row r="2658" spans="1:37" s="446" customFormat="1" ht="17" customHeight="1" x14ac:dyDescent="0.2">
      <c r="A2658" s="402">
        <f t="shared" si="41"/>
        <v>2657</v>
      </c>
      <c r="B2658" s="402">
        <v>2657</v>
      </c>
      <c r="C2658" s="417"/>
      <c r="D2658" s="417"/>
      <c r="E2658" s="417"/>
      <c r="F2658" s="665"/>
      <c r="G2658" s="417"/>
      <c r="H2658" s="417"/>
      <c r="I2658" s="417"/>
      <c r="J2658" s="417"/>
      <c r="K2658" s="417"/>
      <c r="L2658" s="640"/>
      <c r="M2658" s="645"/>
      <c r="N2658" s="665"/>
      <c r="O2658" s="417"/>
      <c r="P2658" s="417"/>
      <c r="Q2658" s="417"/>
      <c r="R2658" s="417"/>
      <c r="S2658" s="417"/>
      <c r="U2658" s="417"/>
      <c r="V2658" s="417"/>
      <c r="W2658" s="417">
        <v>353358909</v>
      </c>
      <c r="X2658" s="417" t="s">
        <v>203</v>
      </c>
      <c r="Y2658" s="417"/>
      <c r="AA2658" s="417"/>
      <c r="AB2658" s="417"/>
      <c r="AC2658" s="417"/>
      <c r="AD2658" s="417"/>
      <c r="AE2658" s="417"/>
      <c r="AF2658" s="417"/>
      <c r="AG2658" s="660"/>
      <c r="AH2658" s="419"/>
      <c r="AI2658" s="419"/>
      <c r="AK2658" s="417"/>
    </row>
    <row r="2659" spans="1:37" s="568" customFormat="1" ht="255" customHeight="1" x14ac:dyDescent="0.2">
      <c r="A2659" s="402">
        <f t="shared" si="41"/>
        <v>2658</v>
      </c>
      <c r="B2659" s="402">
        <v>2658</v>
      </c>
      <c r="C2659" s="549">
        <v>332961895</v>
      </c>
      <c r="D2659" s="549" t="s">
        <v>3221</v>
      </c>
      <c r="E2659" s="549">
        <v>130371375</v>
      </c>
      <c r="F2659" s="664" t="s">
        <v>3239</v>
      </c>
      <c r="G2659" s="546">
        <v>506744224</v>
      </c>
      <c r="H2659" s="820" t="s">
        <v>3249</v>
      </c>
      <c r="I2659" s="546"/>
      <c r="J2659" s="549"/>
      <c r="K2659" s="549"/>
      <c r="L2659" s="642" t="s">
        <v>56</v>
      </c>
      <c r="M2659" s="646">
        <v>46141</v>
      </c>
      <c r="N2659" s="664">
        <v>731498909</v>
      </c>
      <c r="O2659" s="549" t="s">
        <v>3243</v>
      </c>
      <c r="P2659" s="549"/>
      <c r="Q2659" s="549"/>
      <c r="R2659" s="820" t="s">
        <v>3250</v>
      </c>
      <c r="S2659" s="822" t="s">
        <v>3251</v>
      </c>
      <c r="U2659" s="549" t="s">
        <v>48</v>
      </c>
      <c r="V2659" s="549">
        <v>1</v>
      </c>
      <c r="W2659" s="549">
        <v>104430631</v>
      </c>
      <c r="X2659" s="549" t="s">
        <v>200</v>
      </c>
      <c r="Y2659" s="549"/>
      <c r="Z2659" s="549"/>
      <c r="AA2659" s="549" t="s">
        <v>41</v>
      </c>
      <c r="AB2659" s="858" t="s">
        <v>3252</v>
      </c>
      <c r="AC2659" s="822" t="s">
        <v>3247</v>
      </c>
      <c r="AD2659" s="549" t="s">
        <v>3156</v>
      </c>
      <c r="AE2659" s="549" t="s">
        <v>41</v>
      </c>
      <c r="AF2659" s="549" t="s">
        <v>40</v>
      </c>
      <c r="AG2659" s="659">
        <v>46114</v>
      </c>
      <c r="AH2659" s="551" t="s">
        <v>3248</v>
      </c>
      <c r="AI2659" s="551"/>
      <c r="AK2659" s="549"/>
    </row>
    <row r="2660" spans="1:37" s="446" customFormat="1" ht="17" customHeight="1" x14ac:dyDescent="0.2">
      <c r="A2660" s="402">
        <f t="shared" si="41"/>
        <v>2659</v>
      </c>
      <c r="B2660" s="402">
        <v>2659</v>
      </c>
      <c r="C2660" s="417"/>
      <c r="D2660" s="417"/>
      <c r="E2660" s="417"/>
      <c r="F2660" s="665"/>
      <c r="G2660" s="417"/>
      <c r="H2660" s="417"/>
      <c r="I2660" s="417"/>
      <c r="J2660" s="417"/>
      <c r="K2660" s="417"/>
      <c r="L2660" s="640"/>
      <c r="M2660" s="645"/>
      <c r="N2660" s="665"/>
      <c r="O2660" s="417"/>
      <c r="P2660" s="417"/>
      <c r="Q2660" s="417"/>
      <c r="R2660" s="417"/>
      <c r="S2660" s="417"/>
      <c r="U2660" s="417"/>
      <c r="V2660" s="417"/>
      <c r="W2660" s="417">
        <v>353358909</v>
      </c>
      <c r="X2660" s="417" t="s">
        <v>203</v>
      </c>
      <c r="Y2660" s="417"/>
      <c r="AA2660" s="417"/>
      <c r="AB2660" s="417"/>
      <c r="AC2660" s="417"/>
      <c r="AD2660" s="417"/>
      <c r="AE2660" s="417"/>
      <c r="AF2660" s="417"/>
      <c r="AG2660" s="660"/>
      <c r="AH2660" s="419"/>
      <c r="AI2660" s="419"/>
      <c r="AK2660" s="417"/>
    </row>
    <row r="2661" spans="1:37" s="568" customFormat="1" ht="255" customHeight="1" x14ac:dyDescent="0.2">
      <c r="A2661" s="402">
        <f t="shared" si="41"/>
        <v>2660</v>
      </c>
      <c r="B2661" s="402">
        <v>2660</v>
      </c>
      <c r="C2661" s="549">
        <v>332961895</v>
      </c>
      <c r="D2661" s="549" t="s">
        <v>3221</v>
      </c>
      <c r="E2661" s="549">
        <v>130371375</v>
      </c>
      <c r="F2661" s="664" t="s">
        <v>3239</v>
      </c>
      <c r="G2661" s="546">
        <v>558411433</v>
      </c>
      <c r="H2661" s="820" t="s">
        <v>3253</v>
      </c>
      <c r="I2661" s="546"/>
      <c r="J2661" s="549"/>
      <c r="K2661" s="549"/>
      <c r="L2661" s="642" t="s">
        <v>56</v>
      </c>
      <c r="M2661" s="646">
        <v>46141</v>
      </c>
      <c r="N2661" s="664">
        <v>731498909</v>
      </c>
      <c r="O2661" s="549" t="s">
        <v>3243</v>
      </c>
      <c r="P2661" s="549"/>
      <c r="Q2661" s="549"/>
      <c r="R2661" s="820" t="s">
        <v>3254</v>
      </c>
      <c r="S2661" s="858" t="s">
        <v>3255</v>
      </c>
      <c r="U2661" s="549" t="s">
        <v>48</v>
      </c>
      <c r="V2661" s="549">
        <v>1</v>
      </c>
      <c r="W2661" s="549">
        <v>104430631</v>
      </c>
      <c r="X2661" s="549" t="s">
        <v>200</v>
      </c>
      <c r="Y2661" s="549"/>
      <c r="Z2661" s="549"/>
      <c r="AA2661" s="549" t="s">
        <v>41</v>
      </c>
      <c r="AB2661" s="858" t="s">
        <v>3252</v>
      </c>
      <c r="AC2661" s="822" t="s">
        <v>3247</v>
      </c>
      <c r="AD2661" s="549" t="s">
        <v>3156</v>
      </c>
      <c r="AE2661" s="549" t="s">
        <v>41</v>
      </c>
      <c r="AF2661" s="549" t="s">
        <v>40</v>
      </c>
      <c r="AG2661" s="659">
        <v>46114</v>
      </c>
      <c r="AH2661" s="551" t="s">
        <v>3248</v>
      </c>
      <c r="AI2661" s="551"/>
      <c r="AK2661" s="549"/>
    </row>
    <row r="2662" spans="1:37" s="446" customFormat="1" ht="17" customHeight="1" x14ac:dyDescent="0.2">
      <c r="A2662" s="402">
        <f t="shared" si="41"/>
        <v>2661</v>
      </c>
      <c r="B2662" s="402">
        <v>2661</v>
      </c>
      <c r="C2662" s="417"/>
      <c r="D2662" s="417"/>
      <c r="E2662" s="417"/>
      <c r="F2662" s="665"/>
      <c r="G2662" s="417"/>
      <c r="H2662" s="417"/>
      <c r="I2662" s="417"/>
      <c r="J2662" s="417"/>
      <c r="K2662" s="417"/>
      <c r="L2662" s="640"/>
      <c r="M2662" s="645"/>
      <c r="N2662" s="665"/>
      <c r="O2662" s="417"/>
      <c r="P2662" s="417"/>
      <c r="Q2662" s="417"/>
      <c r="R2662" s="417"/>
      <c r="S2662" s="417"/>
      <c r="U2662" s="417"/>
      <c r="V2662" s="417"/>
      <c r="W2662" s="417">
        <v>353358909</v>
      </c>
      <c r="X2662" s="417" t="s">
        <v>203</v>
      </c>
      <c r="Y2662" s="417"/>
      <c r="AA2662" s="417"/>
      <c r="AB2662" s="417"/>
      <c r="AC2662" s="417"/>
      <c r="AD2662" s="417"/>
      <c r="AE2662" s="417"/>
      <c r="AF2662" s="417"/>
      <c r="AG2662" s="660"/>
      <c r="AH2662" s="419"/>
      <c r="AI2662" s="419"/>
      <c r="AK2662" s="417"/>
    </row>
    <row r="2663" spans="1:37" s="568" customFormat="1" ht="255" customHeight="1" x14ac:dyDescent="0.2">
      <c r="A2663" s="402">
        <f t="shared" si="41"/>
        <v>2662</v>
      </c>
      <c r="B2663" s="402">
        <v>2662</v>
      </c>
      <c r="C2663" s="549">
        <v>332961895</v>
      </c>
      <c r="D2663" s="549" t="s">
        <v>3221</v>
      </c>
      <c r="E2663" s="549">
        <v>130371375</v>
      </c>
      <c r="F2663" s="664" t="s">
        <v>3239</v>
      </c>
      <c r="G2663" s="546">
        <v>292282660</v>
      </c>
      <c r="H2663" s="820" t="s">
        <v>3256</v>
      </c>
      <c r="I2663" s="546"/>
      <c r="J2663" s="549"/>
      <c r="K2663" s="549"/>
      <c r="L2663" s="642" t="s">
        <v>56</v>
      </c>
      <c r="M2663" s="646">
        <v>46141</v>
      </c>
      <c r="N2663" s="664">
        <v>731498909</v>
      </c>
      <c r="O2663" s="549" t="s">
        <v>3243</v>
      </c>
      <c r="P2663" s="549"/>
      <c r="Q2663" s="549"/>
      <c r="R2663" s="820" t="s">
        <v>3257</v>
      </c>
      <c r="S2663" s="858" t="s">
        <v>3258</v>
      </c>
      <c r="U2663" s="549" t="s">
        <v>48</v>
      </c>
      <c r="V2663" s="549">
        <v>1</v>
      </c>
      <c r="W2663" s="549">
        <v>104430631</v>
      </c>
      <c r="X2663" s="549" t="s">
        <v>200</v>
      </c>
      <c r="Y2663" s="549"/>
      <c r="Z2663" s="549"/>
      <c r="AA2663" s="549" t="s">
        <v>41</v>
      </c>
      <c r="AB2663" s="858" t="s">
        <v>3252</v>
      </c>
      <c r="AC2663" s="822" t="s">
        <v>3247</v>
      </c>
      <c r="AD2663" s="549" t="s">
        <v>3156</v>
      </c>
      <c r="AE2663" s="549" t="s">
        <v>41</v>
      </c>
      <c r="AF2663" s="549" t="s">
        <v>40</v>
      </c>
      <c r="AG2663" s="659">
        <v>46114</v>
      </c>
      <c r="AH2663" s="551" t="s">
        <v>3248</v>
      </c>
      <c r="AI2663" s="551"/>
      <c r="AK2663" s="549"/>
    </row>
    <row r="2664" spans="1:37" s="446" customFormat="1" ht="17" customHeight="1" x14ac:dyDescent="0.2">
      <c r="A2664" s="402">
        <f t="shared" si="41"/>
        <v>2663</v>
      </c>
      <c r="B2664" s="402">
        <v>2663</v>
      </c>
      <c r="C2664" s="417"/>
      <c r="D2664" s="417"/>
      <c r="E2664" s="417"/>
      <c r="F2664" s="665"/>
      <c r="G2664" s="417"/>
      <c r="H2664" s="417"/>
      <c r="I2664" s="417"/>
      <c r="J2664" s="417"/>
      <c r="K2664" s="417"/>
      <c r="L2664" s="640"/>
      <c r="M2664" s="645"/>
      <c r="N2664" s="665"/>
      <c r="O2664" s="417"/>
      <c r="P2664" s="417"/>
      <c r="Q2664" s="417"/>
      <c r="R2664" s="417"/>
      <c r="S2664" s="417"/>
      <c r="U2664" s="417"/>
      <c r="V2664" s="417"/>
      <c r="W2664" s="417">
        <v>353358909</v>
      </c>
      <c r="X2664" s="417" t="s">
        <v>203</v>
      </c>
      <c r="Y2664" s="417"/>
      <c r="AA2664" s="417"/>
      <c r="AB2664" s="417"/>
      <c r="AC2664" s="417"/>
      <c r="AD2664" s="417"/>
      <c r="AE2664" s="417"/>
      <c r="AF2664" s="417"/>
      <c r="AG2664" s="660"/>
      <c r="AH2664" s="419"/>
      <c r="AI2664" s="419"/>
      <c r="AK2664" s="417"/>
    </row>
    <row r="2665" spans="1:37" s="446" customFormat="1" ht="102" customHeight="1" x14ac:dyDescent="0.2">
      <c r="A2665" s="402">
        <f t="shared" si="41"/>
        <v>2664</v>
      </c>
      <c r="B2665" s="402">
        <v>2664</v>
      </c>
      <c r="C2665" s="417">
        <v>332961895</v>
      </c>
      <c r="D2665" s="417" t="s">
        <v>3221</v>
      </c>
      <c r="E2665" s="417">
        <v>130371375</v>
      </c>
      <c r="F2665" s="665" t="s">
        <v>3239</v>
      </c>
      <c r="G2665" s="403">
        <v>266600170</v>
      </c>
      <c r="H2665" s="403" t="s">
        <v>1301</v>
      </c>
      <c r="I2665" s="403"/>
      <c r="J2665" s="417"/>
      <c r="K2665" s="417"/>
      <c r="L2665" s="640"/>
      <c r="M2665" s="645"/>
      <c r="N2665" s="665">
        <v>787567527</v>
      </c>
      <c r="O2665" s="417" t="s">
        <v>3259</v>
      </c>
      <c r="P2665" s="417"/>
      <c r="Q2665" s="417"/>
      <c r="R2665" s="403" t="s">
        <v>3260</v>
      </c>
      <c r="S2665" s="417" t="s">
        <v>3261</v>
      </c>
      <c r="U2665" s="417" t="s">
        <v>38</v>
      </c>
      <c r="V2665" s="417">
        <v>24</v>
      </c>
      <c r="W2665" s="417"/>
      <c r="X2665" s="417" t="s">
        <v>39</v>
      </c>
      <c r="Y2665" s="417"/>
      <c r="Z2665" s="417" t="s">
        <v>40</v>
      </c>
      <c r="AA2665" s="417" t="s">
        <v>41</v>
      </c>
      <c r="AB2665" s="823" t="s">
        <v>3262</v>
      </c>
      <c r="AC2665" s="823" t="s">
        <v>3263</v>
      </c>
      <c r="AD2665" s="417" t="s">
        <v>3156</v>
      </c>
      <c r="AE2665" s="417" t="s">
        <v>41</v>
      </c>
      <c r="AF2665" s="417" t="s">
        <v>41</v>
      </c>
      <c r="AG2665" s="660">
        <v>45176</v>
      </c>
      <c r="AH2665" s="851" t="s">
        <v>3264</v>
      </c>
      <c r="AI2665" s="419"/>
      <c r="AK2665" s="417"/>
    </row>
    <row r="2666" spans="1:37" s="568" customFormat="1" ht="136" customHeight="1" x14ac:dyDescent="0.2">
      <c r="A2666" s="402">
        <f t="shared" si="41"/>
        <v>2665</v>
      </c>
      <c r="B2666" s="402">
        <v>2665</v>
      </c>
      <c r="C2666" s="549">
        <v>332961895</v>
      </c>
      <c r="D2666" s="549" t="s">
        <v>3221</v>
      </c>
      <c r="E2666" s="549">
        <v>130371375</v>
      </c>
      <c r="F2666" s="664" t="s">
        <v>3239</v>
      </c>
      <c r="G2666" s="546">
        <v>506744224</v>
      </c>
      <c r="H2666" s="820" t="s">
        <v>3249</v>
      </c>
      <c r="I2666" s="546"/>
      <c r="J2666" s="549"/>
      <c r="K2666" s="549"/>
      <c r="L2666" s="642" t="s">
        <v>56</v>
      </c>
      <c r="M2666" s="646">
        <v>46141</v>
      </c>
      <c r="N2666" s="664">
        <v>787567527</v>
      </c>
      <c r="O2666" s="549" t="s">
        <v>3259</v>
      </c>
      <c r="P2666" s="549"/>
      <c r="Q2666" s="549"/>
      <c r="R2666" s="820" t="s">
        <v>3265</v>
      </c>
      <c r="S2666" s="858" t="s">
        <v>3266</v>
      </c>
      <c r="U2666" s="549" t="s">
        <v>38</v>
      </c>
      <c r="V2666" s="549">
        <v>24</v>
      </c>
      <c r="W2666" s="549"/>
      <c r="X2666" s="549" t="s">
        <v>39</v>
      </c>
      <c r="Y2666" s="549"/>
      <c r="Z2666" s="549" t="s">
        <v>40</v>
      </c>
      <c r="AA2666" s="549" t="s">
        <v>41</v>
      </c>
      <c r="AB2666" s="858" t="s">
        <v>3267</v>
      </c>
      <c r="AC2666" s="822" t="s">
        <v>3263</v>
      </c>
      <c r="AD2666" s="549" t="s">
        <v>3156</v>
      </c>
      <c r="AE2666" s="549" t="s">
        <v>41</v>
      </c>
      <c r="AF2666" s="549" t="s">
        <v>41</v>
      </c>
      <c r="AG2666" s="659">
        <v>46114</v>
      </c>
      <c r="AH2666" s="850" t="s">
        <v>3264</v>
      </c>
      <c r="AI2666" s="551"/>
      <c r="AK2666" s="549"/>
    </row>
    <row r="2667" spans="1:37" s="568" customFormat="1" ht="136" customHeight="1" x14ac:dyDescent="0.2">
      <c r="A2667" s="402">
        <f t="shared" si="41"/>
        <v>2666</v>
      </c>
      <c r="B2667" s="402">
        <v>2666</v>
      </c>
      <c r="C2667" s="549">
        <v>332961895</v>
      </c>
      <c r="D2667" s="549" t="s">
        <v>3221</v>
      </c>
      <c r="E2667" s="549">
        <v>130371375</v>
      </c>
      <c r="F2667" s="664" t="s">
        <v>3239</v>
      </c>
      <c r="G2667" s="546">
        <v>558411433</v>
      </c>
      <c r="H2667" s="820" t="s">
        <v>3253</v>
      </c>
      <c r="I2667" s="546"/>
      <c r="J2667" s="549"/>
      <c r="K2667" s="549"/>
      <c r="L2667" s="642" t="s">
        <v>56</v>
      </c>
      <c r="M2667" s="646">
        <v>46141</v>
      </c>
      <c r="N2667" s="664">
        <v>787567527</v>
      </c>
      <c r="O2667" s="549" t="s">
        <v>3259</v>
      </c>
      <c r="P2667" s="549"/>
      <c r="Q2667" s="549"/>
      <c r="R2667" s="820" t="s">
        <v>3268</v>
      </c>
      <c r="S2667" s="858" t="s">
        <v>3269</v>
      </c>
      <c r="U2667" s="549" t="s">
        <v>38</v>
      </c>
      <c r="V2667" s="549">
        <v>24</v>
      </c>
      <c r="W2667" s="549"/>
      <c r="X2667" s="549" t="s">
        <v>39</v>
      </c>
      <c r="Y2667" s="549"/>
      <c r="Z2667" s="549" t="s">
        <v>40</v>
      </c>
      <c r="AA2667" s="549" t="s">
        <v>41</v>
      </c>
      <c r="AB2667" s="858" t="s">
        <v>3270</v>
      </c>
      <c r="AC2667" s="822" t="s">
        <v>3263</v>
      </c>
      <c r="AD2667" s="549" t="s">
        <v>3156</v>
      </c>
      <c r="AE2667" s="549" t="s">
        <v>41</v>
      </c>
      <c r="AF2667" s="549" t="s">
        <v>41</v>
      </c>
      <c r="AG2667" s="659">
        <v>46114</v>
      </c>
      <c r="AH2667" s="850" t="s">
        <v>3264</v>
      </c>
      <c r="AI2667" s="551"/>
      <c r="AK2667" s="549"/>
    </row>
    <row r="2668" spans="1:37" s="568" customFormat="1" ht="136" customHeight="1" x14ac:dyDescent="0.2">
      <c r="A2668" s="402">
        <f t="shared" si="41"/>
        <v>2667</v>
      </c>
      <c r="B2668" s="402">
        <v>2667</v>
      </c>
      <c r="C2668" s="549">
        <v>332961895</v>
      </c>
      <c r="D2668" s="549" t="s">
        <v>3221</v>
      </c>
      <c r="E2668" s="549">
        <v>130371375</v>
      </c>
      <c r="F2668" s="664" t="s">
        <v>3239</v>
      </c>
      <c r="G2668" s="546">
        <v>292282660</v>
      </c>
      <c r="H2668" s="820" t="s">
        <v>3256</v>
      </c>
      <c r="I2668" s="546"/>
      <c r="J2668" s="549"/>
      <c r="K2668" s="549"/>
      <c r="L2668" s="642" t="s">
        <v>56</v>
      </c>
      <c r="M2668" s="646">
        <v>46141</v>
      </c>
      <c r="N2668" s="664">
        <v>787567527</v>
      </c>
      <c r="O2668" s="549" t="s">
        <v>3259</v>
      </c>
      <c r="P2668" s="549"/>
      <c r="Q2668" s="549"/>
      <c r="R2668" s="820" t="s">
        <v>3271</v>
      </c>
      <c r="S2668" s="858" t="s">
        <v>3272</v>
      </c>
      <c r="U2668" s="549" t="s">
        <v>38</v>
      </c>
      <c r="V2668" s="549">
        <v>24</v>
      </c>
      <c r="W2668" s="549"/>
      <c r="X2668" s="549" t="s">
        <v>39</v>
      </c>
      <c r="Y2668" s="549"/>
      <c r="Z2668" s="549" t="s">
        <v>40</v>
      </c>
      <c r="AA2668" s="549" t="s">
        <v>41</v>
      </c>
      <c r="AB2668" s="858" t="s">
        <v>3270</v>
      </c>
      <c r="AC2668" s="822" t="s">
        <v>3263</v>
      </c>
      <c r="AD2668" s="549" t="s">
        <v>3156</v>
      </c>
      <c r="AE2668" s="549" t="s">
        <v>41</v>
      </c>
      <c r="AF2668" s="549" t="s">
        <v>41</v>
      </c>
      <c r="AG2668" s="659">
        <v>46114</v>
      </c>
      <c r="AH2668" s="850" t="s">
        <v>3264</v>
      </c>
      <c r="AI2668" s="551"/>
      <c r="AK2668" s="549"/>
    </row>
    <row r="2669" spans="1:37" s="446" customFormat="1" ht="170" customHeight="1" x14ac:dyDescent="0.2">
      <c r="A2669" s="402">
        <f t="shared" si="41"/>
        <v>2668</v>
      </c>
      <c r="B2669" s="402">
        <v>2668</v>
      </c>
      <c r="C2669" s="417">
        <v>332961895</v>
      </c>
      <c r="D2669" s="417" t="s">
        <v>3221</v>
      </c>
      <c r="E2669" s="417">
        <v>130371375</v>
      </c>
      <c r="F2669" s="665" t="s">
        <v>3239</v>
      </c>
      <c r="G2669" s="403">
        <v>266600170</v>
      </c>
      <c r="H2669" s="403" t="s">
        <v>1301</v>
      </c>
      <c r="I2669" s="403"/>
      <c r="J2669" s="417"/>
      <c r="K2669" s="417"/>
      <c r="L2669" s="640"/>
      <c r="M2669" s="645"/>
      <c r="N2669" s="665">
        <v>222373868</v>
      </c>
      <c r="O2669" s="417" t="s">
        <v>3273</v>
      </c>
      <c r="P2669" s="417"/>
      <c r="Q2669" s="417"/>
      <c r="R2669" s="403" t="s">
        <v>3274</v>
      </c>
      <c r="S2669" s="417" t="s">
        <v>3275</v>
      </c>
      <c r="U2669" s="417" t="s">
        <v>48</v>
      </c>
      <c r="V2669" s="417">
        <v>1</v>
      </c>
      <c r="W2669" s="417">
        <v>104430631</v>
      </c>
      <c r="X2669" s="417" t="s">
        <v>200</v>
      </c>
      <c r="Z2669" s="417"/>
      <c r="AA2669" s="417" t="s">
        <v>41</v>
      </c>
      <c r="AB2669" s="823" t="s">
        <v>3276</v>
      </c>
      <c r="AC2669" s="823" t="s">
        <v>3277</v>
      </c>
      <c r="AD2669" s="417" t="s">
        <v>3156</v>
      </c>
      <c r="AE2669" s="417" t="s">
        <v>41</v>
      </c>
      <c r="AF2669" s="417" t="s">
        <v>40</v>
      </c>
      <c r="AG2669" s="660">
        <v>45176</v>
      </c>
      <c r="AH2669" s="419" t="s">
        <v>3278</v>
      </c>
      <c r="AI2669" s="419"/>
      <c r="AK2669" s="417"/>
    </row>
    <row r="2670" spans="1:37" s="446" customFormat="1" ht="17" customHeight="1" x14ac:dyDescent="0.2">
      <c r="A2670" s="402">
        <f t="shared" si="41"/>
        <v>2669</v>
      </c>
      <c r="B2670" s="402">
        <v>2669</v>
      </c>
      <c r="C2670" s="417"/>
      <c r="D2670" s="417"/>
      <c r="E2670" s="417"/>
      <c r="F2670" s="665"/>
      <c r="G2670" s="417"/>
      <c r="H2670" s="417"/>
      <c r="I2670" s="417"/>
      <c r="J2670" s="417"/>
      <c r="K2670" s="417"/>
      <c r="L2670" s="640"/>
      <c r="M2670" s="645"/>
      <c r="N2670" s="665"/>
      <c r="O2670" s="417"/>
      <c r="P2670" s="417"/>
      <c r="Q2670" s="417"/>
      <c r="R2670" s="417"/>
      <c r="S2670" s="417"/>
      <c r="U2670" s="417"/>
      <c r="V2670" s="417"/>
      <c r="W2670" s="417">
        <v>353358909</v>
      </c>
      <c r="X2670" s="417" t="s">
        <v>203</v>
      </c>
      <c r="Y2670" s="417"/>
      <c r="AA2670" s="417"/>
      <c r="AB2670" s="417"/>
      <c r="AC2670" s="417"/>
      <c r="AD2670" s="417"/>
      <c r="AE2670" s="417"/>
      <c r="AF2670" s="417"/>
      <c r="AG2670" s="660"/>
      <c r="AH2670" s="419"/>
      <c r="AI2670" s="419"/>
      <c r="AK2670" s="417"/>
    </row>
    <row r="2671" spans="1:37" s="568" customFormat="1" ht="170" customHeight="1" x14ac:dyDescent="0.2">
      <c r="A2671" s="402">
        <f t="shared" si="41"/>
        <v>2670</v>
      </c>
      <c r="B2671" s="402">
        <v>2670</v>
      </c>
      <c r="C2671" s="549">
        <v>332961895</v>
      </c>
      <c r="D2671" s="549" t="s">
        <v>3221</v>
      </c>
      <c r="E2671" s="549">
        <v>130371375</v>
      </c>
      <c r="F2671" s="664" t="s">
        <v>3239</v>
      </c>
      <c r="G2671" s="546">
        <v>506744224</v>
      </c>
      <c r="H2671" s="820" t="s">
        <v>3249</v>
      </c>
      <c r="I2671" s="546"/>
      <c r="J2671" s="549"/>
      <c r="K2671" s="549"/>
      <c r="L2671" s="642" t="s">
        <v>56</v>
      </c>
      <c r="M2671" s="646">
        <v>46141</v>
      </c>
      <c r="N2671" s="664">
        <v>222373868</v>
      </c>
      <c r="O2671" s="549" t="s">
        <v>3273</v>
      </c>
      <c r="P2671" s="549"/>
      <c r="Q2671" s="549"/>
      <c r="R2671" s="820" t="s">
        <v>3279</v>
      </c>
      <c r="S2671" s="858" t="s">
        <v>3280</v>
      </c>
      <c r="U2671" s="549" t="s">
        <v>48</v>
      </c>
      <c r="V2671" s="549">
        <v>1</v>
      </c>
      <c r="W2671" s="549">
        <v>104430631</v>
      </c>
      <c r="X2671" s="549" t="s">
        <v>200</v>
      </c>
      <c r="Y2671" s="549"/>
      <c r="Z2671" s="549"/>
      <c r="AA2671" s="549" t="s">
        <v>41</v>
      </c>
      <c r="AB2671" s="858" t="s">
        <v>3281</v>
      </c>
      <c r="AC2671" s="822" t="s">
        <v>3277</v>
      </c>
      <c r="AD2671" s="549" t="s">
        <v>3156</v>
      </c>
      <c r="AE2671" s="549" t="s">
        <v>41</v>
      </c>
      <c r="AF2671" s="549" t="s">
        <v>40</v>
      </c>
      <c r="AG2671" s="659">
        <v>46114</v>
      </c>
      <c r="AH2671" s="551" t="s">
        <v>3278</v>
      </c>
      <c r="AI2671" s="551"/>
      <c r="AK2671" s="549"/>
    </row>
    <row r="2672" spans="1:37" s="446" customFormat="1" ht="17" customHeight="1" x14ac:dyDescent="0.2">
      <c r="A2672" s="402">
        <f t="shared" si="41"/>
        <v>2671</v>
      </c>
      <c r="B2672" s="402">
        <v>2671</v>
      </c>
      <c r="C2672" s="417"/>
      <c r="D2672" s="417"/>
      <c r="E2672" s="417"/>
      <c r="F2672" s="665"/>
      <c r="G2672" s="417"/>
      <c r="H2672" s="417"/>
      <c r="I2672" s="417"/>
      <c r="J2672" s="417"/>
      <c r="K2672" s="417"/>
      <c r="L2672" s="640"/>
      <c r="M2672" s="645"/>
      <c r="N2672" s="665"/>
      <c r="O2672" s="417"/>
      <c r="P2672" s="417"/>
      <c r="Q2672" s="417"/>
      <c r="R2672" s="417"/>
      <c r="S2672" s="417"/>
      <c r="U2672" s="417"/>
      <c r="V2672" s="417"/>
      <c r="W2672" s="417">
        <v>353358909</v>
      </c>
      <c r="X2672" s="417" t="s">
        <v>203</v>
      </c>
      <c r="Y2672" s="417"/>
      <c r="AA2672" s="417"/>
      <c r="AB2672" s="417"/>
      <c r="AC2672" s="417"/>
      <c r="AD2672" s="417"/>
      <c r="AE2672" s="417"/>
      <c r="AF2672" s="417"/>
      <c r="AG2672" s="660"/>
      <c r="AH2672" s="419"/>
      <c r="AI2672" s="419"/>
      <c r="AK2672" s="417"/>
    </row>
    <row r="2673" spans="1:37" s="568" customFormat="1" ht="170" customHeight="1" x14ac:dyDescent="0.2">
      <c r="A2673" s="402">
        <f t="shared" si="41"/>
        <v>2672</v>
      </c>
      <c r="B2673" s="402">
        <v>2672</v>
      </c>
      <c r="C2673" s="549">
        <v>332961895</v>
      </c>
      <c r="D2673" s="549" t="s">
        <v>3221</v>
      </c>
      <c r="E2673" s="549">
        <v>130371375</v>
      </c>
      <c r="F2673" s="664" t="s">
        <v>3239</v>
      </c>
      <c r="G2673" s="546">
        <v>558411433</v>
      </c>
      <c r="H2673" s="820" t="s">
        <v>3253</v>
      </c>
      <c r="I2673" s="546"/>
      <c r="J2673" s="549"/>
      <c r="K2673" s="549"/>
      <c r="L2673" s="642" t="s">
        <v>56</v>
      </c>
      <c r="M2673" s="646">
        <v>46141</v>
      </c>
      <c r="N2673" s="664">
        <v>222373868</v>
      </c>
      <c r="O2673" s="549" t="s">
        <v>3273</v>
      </c>
      <c r="P2673" s="549"/>
      <c r="Q2673" s="549"/>
      <c r="R2673" s="820" t="s">
        <v>3282</v>
      </c>
      <c r="S2673" s="858" t="s">
        <v>3283</v>
      </c>
      <c r="U2673" s="549" t="s">
        <v>48</v>
      </c>
      <c r="V2673" s="549">
        <v>1</v>
      </c>
      <c r="W2673" s="549">
        <v>104430631</v>
      </c>
      <c r="X2673" s="549" t="s">
        <v>200</v>
      </c>
      <c r="Y2673" s="549"/>
      <c r="Z2673" s="621"/>
      <c r="AA2673" s="549" t="s">
        <v>41</v>
      </c>
      <c r="AB2673" s="858" t="s">
        <v>3281</v>
      </c>
      <c r="AC2673" s="822" t="s">
        <v>3277</v>
      </c>
      <c r="AD2673" s="549" t="s">
        <v>3156</v>
      </c>
      <c r="AE2673" s="549" t="s">
        <v>41</v>
      </c>
      <c r="AF2673" s="549" t="s">
        <v>40</v>
      </c>
      <c r="AG2673" s="659">
        <v>46114</v>
      </c>
      <c r="AH2673" s="551" t="s">
        <v>3278</v>
      </c>
      <c r="AI2673" s="551"/>
      <c r="AK2673" s="549"/>
    </row>
    <row r="2674" spans="1:37" s="446" customFormat="1" ht="17" customHeight="1" x14ac:dyDescent="0.2">
      <c r="A2674" s="402">
        <f t="shared" si="41"/>
        <v>2673</v>
      </c>
      <c r="B2674" s="402">
        <v>2673</v>
      </c>
      <c r="C2674" s="417"/>
      <c r="D2674" s="417"/>
      <c r="E2674" s="417"/>
      <c r="F2674" s="665"/>
      <c r="G2674" s="417"/>
      <c r="H2674" s="417"/>
      <c r="I2674" s="417"/>
      <c r="J2674" s="417"/>
      <c r="K2674" s="417"/>
      <c r="L2674" s="640"/>
      <c r="M2674" s="645"/>
      <c r="N2674" s="665"/>
      <c r="O2674" s="417"/>
      <c r="P2674" s="417"/>
      <c r="Q2674" s="417"/>
      <c r="R2674" s="417"/>
      <c r="S2674" s="417"/>
      <c r="U2674" s="417"/>
      <c r="V2674" s="417"/>
      <c r="W2674" s="417">
        <v>353358909</v>
      </c>
      <c r="X2674" s="417" t="s">
        <v>203</v>
      </c>
      <c r="Y2674" s="417"/>
      <c r="AA2674" s="417"/>
      <c r="AB2674" s="417"/>
      <c r="AC2674" s="417"/>
      <c r="AD2674" s="417"/>
      <c r="AE2674" s="417"/>
      <c r="AF2674" s="417"/>
      <c r="AG2674" s="660"/>
      <c r="AH2674" s="419"/>
      <c r="AI2674" s="419"/>
      <c r="AK2674" s="417"/>
    </row>
    <row r="2675" spans="1:37" s="568" customFormat="1" ht="170" customHeight="1" x14ac:dyDescent="0.2">
      <c r="A2675" s="402">
        <f t="shared" si="41"/>
        <v>2674</v>
      </c>
      <c r="B2675" s="402">
        <v>2674</v>
      </c>
      <c r="C2675" s="549">
        <v>332961895</v>
      </c>
      <c r="D2675" s="549" t="s">
        <v>3221</v>
      </c>
      <c r="E2675" s="549">
        <v>130371375</v>
      </c>
      <c r="F2675" s="664" t="s">
        <v>3239</v>
      </c>
      <c r="G2675" s="546">
        <v>292282660</v>
      </c>
      <c r="H2675" s="820" t="s">
        <v>3256</v>
      </c>
      <c r="I2675" s="546"/>
      <c r="J2675" s="549"/>
      <c r="K2675" s="549"/>
      <c r="L2675" s="642" t="s">
        <v>56</v>
      </c>
      <c r="M2675" s="646">
        <v>46141</v>
      </c>
      <c r="N2675" s="664">
        <v>222373868</v>
      </c>
      <c r="O2675" s="549" t="s">
        <v>3273</v>
      </c>
      <c r="P2675" s="549"/>
      <c r="Q2675" s="549"/>
      <c r="R2675" s="820" t="s">
        <v>3284</v>
      </c>
      <c r="S2675" s="858" t="s">
        <v>3285</v>
      </c>
      <c r="U2675" s="549" t="s">
        <v>48</v>
      </c>
      <c r="V2675" s="549">
        <v>1</v>
      </c>
      <c r="W2675" s="549">
        <v>104430631</v>
      </c>
      <c r="X2675" s="549" t="s">
        <v>200</v>
      </c>
      <c r="Y2675" s="549"/>
      <c r="Z2675" s="549"/>
      <c r="AA2675" s="549" t="s">
        <v>41</v>
      </c>
      <c r="AB2675" s="858" t="s">
        <v>3281</v>
      </c>
      <c r="AC2675" s="822" t="s">
        <v>3277</v>
      </c>
      <c r="AD2675" s="549" t="s">
        <v>3156</v>
      </c>
      <c r="AE2675" s="549" t="s">
        <v>41</v>
      </c>
      <c r="AF2675" s="549" t="s">
        <v>40</v>
      </c>
      <c r="AG2675" s="659">
        <v>46114</v>
      </c>
      <c r="AH2675" s="551" t="s">
        <v>3278</v>
      </c>
      <c r="AI2675" s="551"/>
      <c r="AK2675" s="549"/>
    </row>
    <row r="2676" spans="1:37" s="446" customFormat="1" ht="17" customHeight="1" x14ac:dyDescent="0.2">
      <c r="A2676" s="402">
        <f t="shared" si="41"/>
        <v>2675</v>
      </c>
      <c r="B2676" s="402">
        <v>2675</v>
      </c>
      <c r="C2676" s="417"/>
      <c r="D2676" s="417"/>
      <c r="E2676" s="417"/>
      <c r="F2676" s="665"/>
      <c r="G2676" s="417"/>
      <c r="H2676" s="417"/>
      <c r="I2676" s="417"/>
      <c r="J2676" s="417"/>
      <c r="K2676" s="417"/>
      <c r="L2676" s="640"/>
      <c r="M2676" s="645"/>
      <c r="N2676" s="665"/>
      <c r="O2676" s="417"/>
      <c r="P2676" s="417"/>
      <c r="Q2676" s="417"/>
      <c r="R2676" s="417"/>
      <c r="S2676" s="417"/>
      <c r="U2676" s="417"/>
      <c r="V2676" s="417"/>
      <c r="W2676" s="417">
        <v>353358909</v>
      </c>
      <c r="X2676" s="417" t="s">
        <v>203</v>
      </c>
      <c r="Y2676" s="417"/>
      <c r="AA2676" s="417"/>
      <c r="AB2676" s="417"/>
      <c r="AC2676" s="417"/>
      <c r="AD2676" s="417"/>
      <c r="AE2676" s="417"/>
      <c r="AF2676" s="417"/>
      <c r="AG2676" s="660"/>
      <c r="AH2676" s="419"/>
      <c r="AI2676" s="419"/>
      <c r="AK2676" s="417"/>
    </row>
    <row r="2677" spans="1:37" s="568" customFormat="1" ht="170" customHeight="1" x14ac:dyDescent="0.2">
      <c r="A2677" s="402">
        <f t="shared" si="41"/>
        <v>2676</v>
      </c>
      <c r="B2677" s="402">
        <v>2676</v>
      </c>
      <c r="C2677" s="549">
        <v>237817859</v>
      </c>
      <c r="D2677" s="549" t="s">
        <v>3286</v>
      </c>
      <c r="E2677" s="549">
        <v>130371375</v>
      </c>
      <c r="F2677" s="664" t="s">
        <v>3239</v>
      </c>
      <c r="G2677" s="546">
        <v>266600170</v>
      </c>
      <c r="H2677" s="546" t="s">
        <v>1301</v>
      </c>
      <c r="I2677" s="546"/>
      <c r="J2677" s="549"/>
      <c r="K2677" s="549"/>
      <c r="L2677" s="642" t="s">
        <v>56</v>
      </c>
      <c r="M2677" s="646">
        <v>45079</v>
      </c>
      <c r="N2677" s="664">
        <v>648936790</v>
      </c>
      <c r="O2677" s="549" t="s">
        <v>3287</v>
      </c>
      <c r="P2677" s="549"/>
      <c r="Q2677" s="549"/>
      <c r="R2677" s="549" t="s">
        <v>3288</v>
      </c>
      <c r="S2677" s="549" t="s">
        <v>3289</v>
      </c>
      <c r="U2677" s="549" t="s">
        <v>48</v>
      </c>
      <c r="V2677" s="549">
        <v>1</v>
      </c>
      <c r="W2677" s="549">
        <v>104430631</v>
      </c>
      <c r="X2677" s="549" t="s">
        <v>200</v>
      </c>
      <c r="Z2677" s="549" t="s">
        <v>40</v>
      </c>
      <c r="AA2677" s="549" t="s">
        <v>41</v>
      </c>
      <c r="AB2677" s="822" t="s">
        <v>3290</v>
      </c>
      <c r="AC2677" s="549"/>
      <c r="AD2677" s="573" t="s">
        <v>3149</v>
      </c>
      <c r="AE2677" s="549" t="s">
        <v>41</v>
      </c>
      <c r="AF2677" s="549" t="s">
        <v>40</v>
      </c>
      <c r="AG2677" s="659">
        <v>45749</v>
      </c>
      <c r="AH2677" s="551" t="s">
        <v>3291</v>
      </c>
      <c r="AI2677" s="551"/>
      <c r="AK2677" s="549"/>
    </row>
    <row r="2678" spans="1:37" s="446" customFormat="1" ht="17" customHeight="1" x14ac:dyDescent="0.2">
      <c r="A2678" s="402">
        <f t="shared" si="41"/>
        <v>2677</v>
      </c>
      <c r="B2678" s="402">
        <v>2677</v>
      </c>
      <c r="C2678" s="417"/>
      <c r="D2678" s="417"/>
      <c r="E2678" s="417"/>
      <c r="F2678" s="665"/>
      <c r="G2678" s="417"/>
      <c r="H2678" s="417"/>
      <c r="I2678" s="417"/>
      <c r="J2678" s="417"/>
      <c r="K2678" s="417"/>
      <c r="L2678" s="640"/>
      <c r="M2678" s="645"/>
      <c r="N2678" s="665"/>
      <c r="O2678" s="417"/>
      <c r="P2678" s="417"/>
      <c r="Q2678" s="417"/>
      <c r="R2678" s="417"/>
      <c r="S2678" s="417"/>
      <c r="U2678" s="417"/>
      <c r="V2678" s="417"/>
      <c r="W2678" s="417">
        <v>353358909</v>
      </c>
      <c r="X2678" s="417" t="s">
        <v>203</v>
      </c>
      <c r="Y2678" s="417"/>
      <c r="AA2678" s="417"/>
      <c r="AB2678" s="417"/>
      <c r="AC2678" s="417"/>
      <c r="AD2678" s="417"/>
      <c r="AE2678" s="417"/>
      <c r="AF2678" s="417"/>
      <c r="AG2678" s="660"/>
      <c r="AH2678" s="419"/>
      <c r="AI2678" s="419"/>
      <c r="AK2678" s="417"/>
    </row>
    <row r="2679" spans="1:37" s="568" customFormat="1" ht="170" customHeight="1" x14ac:dyDescent="0.2">
      <c r="A2679" s="402">
        <f t="shared" si="41"/>
        <v>2678</v>
      </c>
      <c r="B2679" s="402">
        <v>2678</v>
      </c>
      <c r="C2679" s="549">
        <v>237817859</v>
      </c>
      <c r="D2679" s="549" t="s">
        <v>3286</v>
      </c>
      <c r="E2679" s="549">
        <v>130371375</v>
      </c>
      <c r="F2679" s="664" t="s">
        <v>3239</v>
      </c>
      <c r="G2679" s="546">
        <v>506744224</v>
      </c>
      <c r="H2679" s="820" t="s">
        <v>3249</v>
      </c>
      <c r="I2679" s="546"/>
      <c r="J2679" s="549"/>
      <c r="K2679" s="549"/>
      <c r="L2679" s="642" t="s">
        <v>56</v>
      </c>
      <c r="M2679" s="646">
        <v>46141</v>
      </c>
      <c r="N2679" s="664">
        <v>648936790</v>
      </c>
      <c r="O2679" s="549" t="s">
        <v>3287</v>
      </c>
      <c r="P2679" s="549"/>
      <c r="Q2679" s="549"/>
      <c r="R2679" s="822" t="s">
        <v>3292</v>
      </c>
      <c r="S2679" s="822" t="s">
        <v>3293</v>
      </c>
      <c r="U2679" s="549" t="s">
        <v>48</v>
      </c>
      <c r="V2679" s="549">
        <v>1</v>
      </c>
      <c r="W2679" s="549">
        <v>104430631</v>
      </c>
      <c r="X2679" s="549" t="s">
        <v>200</v>
      </c>
      <c r="Y2679" s="549"/>
      <c r="Z2679" s="549" t="s">
        <v>40</v>
      </c>
      <c r="AA2679" s="549" t="s">
        <v>41</v>
      </c>
      <c r="AB2679" s="822" t="s">
        <v>3294</v>
      </c>
      <c r="AC2679" s="549"/>
      <c r="AD2679" s="549" t="s">
        <v>3149</v>
      </c>
      <c r="AE2679" s="549" t="s">
        <v>41</v>
      </c>
      <c r="AF2679" s="549" t="s">
        <v>40</v>
      </c>
      <c r="AG2679" s="659">
        <v>46114</v>
      </c>
      <c r="AH2679" s="551" t="s">
        <v>3291</v>
      </c>
      <c r="AI2679" s="551"/>
      <c r="AK2679" s="549"/>
    </row>
    <row r="2680" spans="1:37" s="446" customFormat="1" ht="17" customHeight="1" x14ac:dyDescent="0.2">
      <c r="A2680" s="402">
        <f t="shared" si="41"/>
        <v>2679</v>
      </c>
      <c r="B2680" s="402">
        <v>2679</v>
      </c>
      <c r="C2680" s="417"/>
      <c r="D2680" s="417"/>
      <c r="E2680" s="417"/>
      <c r="F2680" s="665"/>
      <c r="G2680" s="417"/>
      <c r="H2680" s="417"/>
      <c r="I2680" s="417"/>
      <c r="J2680" s="417"/>
      <c r="K2680" s="417"/>
      <c r="L2680" s="640"/>
      <c r="M2680" s="645"/>
      <c r="N2680" s="665"/>
      <c r="O2680" s="417"/>
      <c r="P2680" s="417"/>
      <c r="Q2680" s="417"/>
      <c r="R2680" s="417"/>
      <c r="S2680" s="417"/>
      <c r="U2680" s="417"/>
      <c r="V2680" s="417"/>
      <c r="W2680" s="417">
        <v>353358909</v>
      </c>
      <c r="X2680" s="417" t="s">
        <v>203</v>
      </c>
      <c r="Y2680" s="417"/>
      <c r="AA2680" s="417"/>
      <c r="AB2680" s="417"/>
      <c r="AC2680" s="417"/>
      <c r="AD2680" s="417"/>
      <c r="AE2680" s="417"/>
      <c r="AF2680" s="417"/>
      <c r="AG2680" s="660"/>
      <c r="AH2680" s="419"/>
      <c r="AI2680" s="419"/>
      <c r="AK2680" s="417"/>
    </row>
    <row r="2681" spans="1:37" s="568" customFormat="1" ht="170" customHeight="1" x14ac:dyDescent="0.2">
      <c r="A2681" s="402">
        <f t="shared" si="41"/>
        <v>2680</v>
      </c>
      <c r="B2681" s="402">
        <v>2680</v>
      </c>
      <c r="C2681" s="549">
        <v>237817859</v>
      </c>
      <c r="D2681" s="549" t="s">
        <v>3286</v>
      </c>
      <c r="E2681" s="549">
        <v>130371375</v>
      </c>
      <c r="F2681" s="664" t="s">
        <v>3239</v>
      </c>
      <c r="G2681" s="546">
        <v>558411433</v>
      </c>
      <c r="H2681" s="820" t="s">
        <v>3253</v>
      </c>
      <c r="I2681" s="546"/>
      <c r="J2681" s="549"/>
      <c r="K2681" s="549"/>
      <c r="L2681" s="642" t="s">
        <v>56</v>
      </c>
      <c r="M2681" s="646">
        <v>46141</v>
      </c>
      <c r="N2681" s="664">
        <v>648936790</v>
      </c>
      <c r="O2681" s="549" t="s">
        <v>3287</v>
      </c>
      <c r="P2681" s="549"/>
      <c r="Q2681" s="549"/>
      <c r="R2681" s="822" t="s">
        <v>3295</v>
      </c>
      <c r="S2681" s="822" t="s">
        <v>3296</v>
      </c>
      <c r="U2681" s="549" t="s">
        <v>48</v>
      </c>
      <c r="V2681" s="549">
        <v>1</v>
      </c>
      <c r="W2681" s="549">
        <v>104430631</v>
      </c>
      <c r="X2681" s="549" t="s">
        <v>200</v>
      </c>
      <c r="Y2681" s="549"/>
      <c r="Z2681" s="549" t="s">
        <v>40</v>
      </c>
      <c r="AA2681" s="549" t="s">
        <v>41</v>
      </c>
      <c r="AB2681" s="822" t="s">
        <v>3294</v>
      </c>
      <c r="AC2681" s="549"/>
      <c r="AD2681" s="549" t="s">
        <v>3149</v>
      </c>
      <c r="AE2681" s="549" t="s">
        <v>41</v>
      </c>
      <c r="AF2681" s="549" t="s">
        <v>40</v>
      </c>
      <c r="AG2681" s="659">
        <v>46114</v>
      </c>
      <c r="AH2681" s="551" t="s">
        <v>3291</v>
      </c>
      <c r="AI2681" s="551"/>
      <c r="AK2681" s="549"/>
    </row>
    <row r="2682" spans="1:37" s="446" customFormat="1" ht="17" customHeight="1" x14ac:dyDescent="0.2">
      <c r="A2682" s="402">
        <f t="shared" si="41"/>
        <v>2681</v>
      </c>
      <c r="B2682" s="402">
        <v>2681</v>
      </c>
      <c r="C2682" s="417"/>
      <c r="D2682" s="417"/>
      <c r="E2682" s="417"/>
      <c r="F2682" s="665"/>
      <c r="G2682" s="417"/>
      <c r="H2682" s="417"/>
      <c r="I2682" s="417"/>
      <c r="J2682" s="417"/>
      <c r="K2682" s="417"/>
      <c r="L2682" s="640"/>
      <c r="M2682" s="645"/>
      <c r="N2682" s="665"/>
      <c r="O2682" s="417"/>
      <c r="P2682" s="417"/>
      <c r="Q2682" s="417"/>
      <c r="R2682" s="417"/>
      <c r="S2682" s="417"/>
      <c r="U2682" s="417"/>
      <c r="V2682" s="417"/>
      <c r="W2682" s="417">
        <v>353358909</v>
      </c>
      <c r="X2682" s="417" t="s">
        <v>203</v>
      </c>
      <c r="Y2682" s="417"/>
      <c r="AA2682" s="417"/>
      <c r="AB2682" s="417"/>
      <c r="AC2682" s="417"/>
      <c r="AD2682" s="417"/>
      <c r="AE2682" s="417"/>
      <c r="AF2682" s="417"/>
      <c r="AG2682" s="660"/>
      <c r="AH2682" s="419"/>
      <c r="AI2682" s="419"/>
      <c r="AK2682" s="417"/>
    </row>
    <row r="2683" spans="1:37" s="568" customFormat="1" ht="170" customHeight="1" x14ac:dyDescent="0.2">
      <c r="A2683" s="402">
        <f t="shared" si="41"/>
        <v>2682</v>
      </c>
      <c r="B2683" s="402">
        <v>2682</v>
      </c>
      <c r="C2683" s="549">
        <v>237817859</v>
      </c>
      <c r="D2683" s="549" t="s">
        <v>3286</v>
      </c>
      <c r="E2683" s="549">
        <v>130371375</v>
      </c>
      <c r="F2683" s="664" t="s">
        <v>3239</v>
      </c>
      <c r="G2683" s="546">
        <v>292282660</v>
      </c>
      <c r="H2683" s="820" t="s">
        <v>3256</v>
      </c>
      <c r="I2683" s="546"/>
      <c r="J2683" s="549"/>
      <c r="K2683" s="549"/>
      <c r="L2683" s="642" t="s">
        <v>56</v>
      </c>
      <c r="M2683" s="646">
        <v>46141</v>
      </c>
      <c r="N2683" s="664">
        <v>648936790</v>
      </c>
      <c r="O2683" s="549" t="s">
        <v>3287</v>
      </c>
      <c r="P2683" s="549"/>
      <c r="Q2683" s="549"/>
      <c r="R2683" s="822" t="s">
        <v>3297</v>
      </c>
      <c r="S2683" s="822" t="s">
        <v>3298</v>
      </c>
      <c r="U2683" s="549" t="s">
        <v>48</v>
      </c>
      <c r="V2683" s="549">
        <v>1</v>
      </c>
      <c r="W2683" s="549">
        <v>104430631</v>
      </c>
      <c r="X2683" s="549" t="s">
        <v>200</v>
      </c>
      <c r="Y2683" s="549"/>
      <c r="Z2683" s="549" t="s">
        <v>40</v>
      </c>
      <c r="AA2683" s="549" t="s">
        <v>41</v>
      </c>
      <c r="AB2683" s="822" t="s">
        <v>3294</v>
      </c>
      <c r="AC2683" s="549"/>
      <c r="AD2683" s="549" t="s">
        <v>3149</v>
      </c>
      <c r="AE2683" s="549" t="s">
        <v>41</v>
      </c>
      <c r="AF2683" s="549" t="s">
        <v>40</v>
      </c>
      <c r="AG2683" s="659">
        <v>46114</v>
      </c>
      <c r="AH2683" s="551" t="s">
        <v>3291</v>
      </c>
      <c r="AI2683" s="551"/>
      <c r="AK2683" s="549"/>
    </row>
    <row r="2684" spans="1:37" s="446" customFormat="1" ht="17" customHeight="1" x14ac:dyDescent="0.2">
      <c r="A2684" s="402">
        <f t="shared" si="41"/>
        <v>2683</v>
      </c>
      <c r="B2684" s="402">
        <v>2683</v>
      </c>
      <c r="C2684" s="417"/>
      <c r="D2684" s="417"/>
      <c r="E2684" s="417"/>
      <c r="F2684" s="665"/>
      <c r="G2684" s="417"/>
      <c r="H2684" s="417"/>
      <c r="I2684" s="417"/>
      <c r="J2684" s="417"/>
      <c r="K2684" s="417"/>
      <c r="L2684" s="640"/>
      <c r="M2684" s="645"/>
      <c r="N2684" s="665"/>
      <c r="O2684" s="417"/>
      <c r="P2684" s="417"/>
      <c r="Q2684" s="417"/>
      <c r="R2684" s="417"/>
      <c r="S2684" s="417"/>
      <c r="U2684" s="417"/>
      <c r="V2684" s="417"/>
      <c r="W2684" s="417">
        <v>353358909</v>
      </c>
      <c r="X2684" s="417" t="s">
        <v>203</v>
      </c>
      <c r="Y2684" s="417"/>
      <c r="AA2684" s="417"/>
      <c r="AB2684" s="417"/>
      <c r="AC2684" s="417"/>
      <c r="AD2684" s="417"/>
      <c r="AE2684" s="417"/>
      <c r="AF2684" s="417"/>
      <c r="AG2684" s="660"/>
      <c r="AH2684" s="419"/>
      <c r="AI2684" s="419"/>
      <c r="AK2684" s="417"/>
    </row>
    <row r="2685" spans="1:37" s="446" customFormat="1" ht="170" customHeight="1" x14ac:dyDescent="0.2">
      <c r="A2685" s="402">
        <f t="shared" si="41"/>
        <v>2684</v>
      </c>
      <c r="B2685" s="402">
        <v>2684</v>
      </c>
      <c r="C2685" s="417">
        <v>237817859</v>
      </c>
      <c r="D2685" s="417" t="s">
        <v>3286</v>
      </c>
      <c r="E2685" s="417">
        <v>130371375</v>
      </c>
      <c r="F2685" s="665" t="s">
        <v>3239</v>
      </c>
      <c r="G2685" s="403">
        <v>266600170</v>
      </c>
      <c r="H2685" s="403" t="s">
        <v>1301</v>
      </c>
      <c r="I2685" s="403"/>
      <c r="J2685" s="417"/>
      <c r="K2685" s="417"/>
      <c r="L2685" s="640"/>
      <c r="M2685" s="645"/>
      <c r="N2685" s="665">
        <v>297462035</v>
      </c>
      <c r="O2685" s="465" t="s">
        <v>3299</v>
      </c>
      <c r="P2685" s="417"/>
      <c r="Q2685" s="417"/>
      <c r="R2685" s="403" t="s">
        <v>3300</v>
      </c>
      <c r="S2685" s="417" t="s">
        <v>3301</v>
      </c>
      <c r="U2685" s="417" t="s">
        <v>38</v>
      </c>
      <c r="V2685" s="417">
        <v>24</v>
      </c>
      <c r="W2685" s="417"/>
      <c r="X2685" s="417" t="s">
        <v>39</v>
      </c>
      <c r="Y2685" s="417"/>
      <c r="Z2685" s="417" t="s">
        <v>40</v>
      </c>
      <c r="AA2685" s="417" t="s">
        <v>41</v>
      </c>
      <c r="AB2685" s="823" t="s">
        <v>3302</v>
      </c>
      <c r="AC2685" s="417" t="s">
        <v>3303</v>
      </c>
      <c r="AD2685" s="465" t="s">
        <v>3149</v>
      </c>
      <c r="AE2685" s="417" t="s">
        <v>41</v>
      </c>
      <c r="AF2685" s="417" t="s">
        <v>41</v>
      </c>
      <c r="AG2685" s="660">
        <v>45749</v>
      </c>
      <c r="AH2685" s="419" t="s">
        <v>3304</v>
      </c>
      <c r="AI2685" s="419"/>
      <c r="AK2685" s="417"/>
    </row>
    <row r="2686" spans="1:37" s="568" customFormat="1" ht="170" customHeight="1" x14ac:dyDescent="0.2">
      <c r="A2686" s="402">
        <f t="shared" si="41"/>
        <v>2685</v>
      </c>
      <c r="B2686" s="402">
        <v>2685</v>
      </c>
      <c r="C2686" s="549">
        <v>237817859</v>
      </c>
      <c r="D2686" s="549" t="s">
        <v>3286</v>
      </c>
      <c r="E2686" s="549">
        <v>130371375</v>
      </c>
      <c r="F2686" s="664" t="s">
        <v>3239</v>
      </c>
      <c r="G2686" s="546">
        <v>506744224</v>
      </c>
      <c r="H2686" s="820" t="s">
        <v>3249</v>
      </c>
      <c r="I2686" s="546"/>
      <c r="J2686" s="549"/>
      <c r="K2686" s="549"/>
      <c r="L2686" s="642" t="s">
        <v>56</v>
      </c>
      <c r="M2686" s="646">
        <v>46141</v>
      </c>
      <c r="N2686" s="664">
        <v>297462035</v>
      </c>
      <c r="O2686" s="573" t="s">
        <v>3299</v>
      </c>
      <c r="P2686" s="549"/>
      <c r="Q2686" s="549"/>
      <c r="R2686" s="820" t="s">
        <v>3305</v>
      </c>
      <c r="S2686" s="822" t="s">
        <v>3306</v>
      </c>
      <c r="U2686" s="549" t="s">
        <v>38</v>
      </c>
      <c r="V2686" s="549">
        <v>24</v>
      </c>
      <c r="W2686" s="549"/>
      <c r="X2686" s="549" t="s">
        <v>39</v>
      </c>
      <c r="Y2686" s="549"/>
      <c r="Z2686" s="549" t="s">
        <v>40</v>
      </c>
      <c r="AA2686" s="549" t="s">
        <v>41</v>
      </c>
      <c r="AB2686" s="822" t="s">
        <v>3307</v>
      </c>
      <c r="AC2686" s="549" t="s">
        <v>3303</v>
      </c>
      <c r="AD2686" s="549" t="s">
        <v>3149</v>
      </c>
      <c r="AE2686" s="549" t="s">
        <v>41</v>
      </c>
      <c r="AF2686" s="549" t="s">
        <v>41</v>
      </c>
      <c r="AG2686" s="659">
        <v>46114</v>
      </c>
      <c r="AH2686" s="551" t="s">
        <v>3304</v>
      </c>
      <c r="AI2686" s="551"/>
      <c r="AK2686" s="549"/>
    </row>
    <row r="2687" spans="1:37" s="568" customFormat="1" ht="170" customHeight="1" x14ac:dyDescent="0.2">
      <c r="A2687" s="402">
        <f t="shared" si="41"/>
        <v>2686</v>
      </c>
      <c r="B2687" s="402">
        <v>2686</v>
      </c>
      <c r="C2687" s="549">
        <v>237817859</v>
      </c>
      <c r="D2687" s="549" t="s">
        <v>3286</v>
      </c>
      <c r="E2687" s="549">
        <v>130371375</v>
      </c>
      <c r="F2687" s="664" t="s">
        <v>3239</v>
      </c>
      <c r="G2687" s="546">
        <v>558411433</v>
      </c>
      <c r="H2687" s="820" t="s">
        <v>3253</v>
      </c>
      <c r="I2687" s="546"/>
      <c r="J2687" s="549"/>
      <c r="K2687" s="549"/>
      <c r="L2687" s="642" t="s">
        <v>56</v>
      </c>
      <c r="M2687" s="646">
        <v>46141</v>
      </c>
      <c r="N2687" s="664">
        <v>297462035</v>
      </c>
      <c r="O2687" s="573" t="s">
        <v>3299</v>
      </c>
      <c r="P2687" s="549"/>
      <c r="Q2687" s="549"/>
      <c r="R2687" s="820" t="s">
        <v>3308</v>
      </c>
      <c r="S2687" s="822" t="s">
        <v>3309</v>
      </c>
      <c r="U2687" s="549" t="s">
        <v>38</v>
      </c>
      <c r="V2687" s="549">
        <v>24</v>
      </c>
      <c r="W2687" s="549"/>
      <c r="X2687" s="549" t="s">
        <v>39</v>
      </c>
      <c r="Y2687" s="549"/>
      <c r="Z2687" s="549" t="s">
        <v>40</v>
      </c>
      <c r="AA2687" s="549" t="s">
        <v>41</v>
      </c>
      <c r="AB2687" s="822" t="s">
        <v>3307</v>
      </c>
      <c r="AC2687" s="549" t="s">
        <v>3303</v>
      </c>
      <c r="AD2687" s="549" t="s">
        <v>3149</v>
      </c>
      <c r="AE2687" s="549" t="s">
        <v>41</v>
      </c>
      <c r="AF2687" s="549" t="s">
        <v>41</v>
      </c>
      <c r="AG2687" s="659">
        <v>46114</v>
      </c>
      <c r="AH2687" s="551" t="s">
        <v>3304</v>
      </c>
      <c r="AI2687" s="551"/>
      <c r="AK2687" s="549"/>
    </row>
    <row r="2688" spans="1:37" s="568" customFormat="1" ht="170" customHeight="1" x14ac:dyDescent="0.2">
      <c r="A2688" s="402">
        <f t="shared" si="41"/>
        <v>2687</v>
      </c>
      <c r="B2688" s="402">
        <v>2687</v>
      </c>
      <c r="C2688" s="549">
        <v>237817859</v>
      </c>
      <c r="D2688" s="549" t="s">
        <v>3286</v>
      </c>
      <c r="E2688" s="549">
        <v>130371375</v>
      </c>
      <c r="F2688" s="664" t="s">
        <v>3239</v>
      </c>
      <c r="G2688" s="546">
        <v>292282660</v>
      </c>
      <c r="H2688" s="820" t="s">
        <v>3256</v>
      </c>
      <c r="I2688" s="546"/>
      <c r="J2688" s="549"/>
      <c r="K2688" s="549"/>
      <c r="L2688" s="642" t="s">
        <v>56</v>
      </c>
      <c r="M2688" s="646">
        <v>46141</v>
      </c>
      <c r="N2688" s="664">
        <v>297462035</v>
      </c>
      <c r="O2688" s="573" t="s">
        <v>3299</v>
      </c>
      <c r="P2688" s="549"/>
      <c r="Q2688" s="549"/>
      <c r="R2688" s="820" t="s">
        <v>3310</v>
      </c>
      <c r="S2688" s="822" t="s">
        <v>3311</v>
      </c>
      <c r="U2688" s="549" t="s">
        <v>38</v>
      </c>
      <c r="V2688" s="549">
        <v>24</v>
      </c>
      <c r="W2688" s="549"/>
      <c r="X2688" s="549" t="s">
        <v>39</v>
      </c>
      <c r="Y2688" s="549"/>
      <c r="Z2688" s="549" t="s">
        <v>40</v>
      </c>
      <c r="AA2688" s="549" t="s">
        <v>41</v>
      </c>
      <c r="AB2688" s="822" t="s">
        <v>3307</v>
      </c>
      <c r="AC2688" s="549" t="s">
        <v>3303</v>
      </c>
      <c r="AD2688" s="549" t="s">
        <v>3149</v>
      </c>
      <c r="AE2688" s="549" t="s">
        <v>41</v>
      </c>
      <c r="AF2688" s="549" t="s">
        <v>41</v>
      </c>
      <c r="AG2688" s="659">
        <v>46114</v>
      </c>
      <c r="AH2688" s="551" t="s">
        <v>3304</v>
      </c>
      <c r="AI2688" s="551"/>
      <c r="AK2688" s="549"/>
    </row>
    <row r="2689" spans="1:37" s="446" customFormat="1" ht="170" customHeight="1" x14ac:dyDescent="0.2">
      <c r="A2689" s="402">
        <f t="shared" si="41"/>
        <v>2688</v>
      </c>
      <c r="B2689" s="402">
        <v>2688</v>
      </c>
      <c r="C2689" s="417">
        <v>237817859</v>
      </c>
      <c r="D2689" s="417" t="s">
        <v>3286</v>
      </c>
      <c r="E2689" s="417">
        <v>130371375</v>
      </c>
      <c r="F2689" s="665" t="s">
        <v>3239</v>
      </c>
      <c r="G2689" s="403">
        <v>266600170</v>
      </c>
      <c r="H2689" s="403" t="s">
        <v>1301</v>
      </c>
      <c r="I2689" s="403"/>
      <c r="J2689" s="417"/>
      <c r="K2689" s="417"/>
      <c r="L2689" s="640"/>
      <c r="M2689" s="645"/>
      <c r="N2689" s="665">
        <v>648228701</v>
      </c>
      <c r="O2689" s="417" t="s">
        <v>3312</v>
      </c>
      <c r="P2689" s="417"/>
      <c r="Q2689" s="417"/>
      <c r="R2689" s="403" t="s">
        <v>3313</v>
      </c>
      <c r="S2689" s="417" t="s">
        <v>3314</v>
      </c>
      <c r="U2689" s="417" t="s">
        <v>48</v>
      </c>
      <c r="V2689" s="417">
        <v>1</v>
      </c>
      <c r="W2689" s="417">
        <v>104430631</v>
      </c>
      <c r="X2689" s="417" t="s">
        <v>200</v>
      </c>
      <c r="Z2689" s="417" t="s">
        <v>40</v>
      </c>
      <c r="AA2689" s="417" t="s">
        <v>41</v>
      </c>
      <c r="AB2689" s="823" t="s">
        <v>3315</v>
      </c>
      <c r="AC2689" s="417"/>
      <c r="AD2689" s="417" t="s">
        <v>3149</v>
      </c>
      <c r="AE2689" s="417" t="s">
        <v>41</v>
      </c>
      <c r="AF2689" s="417" t="s">
        <v>40</v>
      </c>
      <c r="AG2689" s="660">
        <v>45176</v>
      </c>
      <c r="AH2689" s="419" t="s">
        <v>3316</v>
      </c>
      <c r="AI2689" s="419"/>
      <c r="AK2689" s="417"/>
    </row>
    <row r="2690" spans="1:37" s="446" customFormat="1" ht="17" customHeight="1" x14ac:dyDescent="0.2">
      <c r="A2690" s="402">
        <f t="shared" si="41"/>
        <v>2689</v>
      </c>
      <c r="B2690" s="402">
        <v>2689</v>
      </c>
      <c r="C2690" s="417"/>
      <c r="D2690" s="417"/>
      <c r="E2690" s="417"/>
      <c r="F2690" s="665"/>
      <c r="G2690" s="417"/>
      <c r="H2690" s="417"/>
      <c r="I2690" s="417"/>
      <c r="J2690" s="417"/>
      <c r="K2690" s="417"/>
      <c r="L2690" s="640"/>
      <c r="M2690" s="645"/>
      <c r="N2690" s="665"/>
      <c r="O2690" s="417"/>
      <c r="P2690" s="417"/>
      <c r="Q2690" s="417"/>
      <c r="R2690" s="417"/>
      <c r="S2690" s="417"/>
      <c r="U2690" s="417"/>
      <c r="V2690" s="417"/>
      <c r="W2690" s="417">
        <v>353358909</v>
      </c>
      <c r="X2690" s="417" t="s">
        <v>203</v>
      </c>
      <c r="Y2690" s="417"/>
      <c r="AA2690" s="417"/>
      <c r="AB2690" s="417"/>
      <c r="AC2690" s="417"/>
      <c r="AD2690" s="417"/>
      <c r="AE2690" s="417"/>
      <c r="AF2690" s="417"/>
      <c r="AG2690" s="660"/>
      <c r="AH2690" s="419"/>
      <c r="AI2690" s="419"/>
      <c r="AK2690" s="417"/>
    </row>
    <row r="2691" spans="1:37" s="568" customFormat="1" ht="170" customHeight="1" x14ac:dyDescent="0.2">
      <c r="A2691" s="402">
        <f t="shared" si="41"/>
        <v>2690</v>
      </c>
      <c r="B2691" s="402">
        <v>2690</v>
      </c>
      <c r="C2691" s="549">
        <v>237817859</v>
      </c>
      <c r="D2691" s="549" t="s">
        <v>3286</v>
      </c>
      <c r="E2691" s="549">
        <v>130371375</v>
      </c>
      <c r="F2691" s="664" t="s">
        <v>3239</v>
      </c>
      <c r="G2691" s="546">
        <v>506744224</v>
      </c>
      <c r="H2691" s="820" t="s">
        <v>3249</v>
      </c>
      <c r="I2691" s="546"/>
      <c r="J2691" s="549"/>
      <c r="K2691" s="549"/>
      <c r="L2691" s="642" t="s">
        <v>56</v>
      </c>
      <c r="M2691" s="646">
        <v>46141</v>
      </c>
      <c r="N2691" s="664">
        <v>648228701</v>
      </c>
      <c r="O2691" s="549" t="s">
        <v>3312</v>
      </c>
      <c r="P2691" s="549"/>
      <c r="Q2691" s="549"/>
      <c r="R2691" s="820" t="s">
        <v>3317</v>
      </c>
      <c r="S2691" s="822" t="s">
        <v>3318</v>
      </c>
      <c r="U2691" s="549" t="s">
        <v>48</v>
      </c>
      <c r="V2691" s="549">
        <v>1</v>
      </c>
      <c r="W2691" s="549">
        <v>104430631</v>
      </c>
      <c r="X2691" s="549" t="s">
        <v>200</v>
      </c>
      <c r="Y2691" s="549"/>
      <c r="Z2691" s="549" t="s">
        <v>40</v>
      </c>
      <c r="AA2691" s="549" t="s">
        <v>41</v>
      </c>
      <c r="AB2691" s="822" t="s">
        <v>3319</v>
      </c>
      <c r="AC2691" s="549"/>
      <c r="AD2691" s="549" t="s">
        <v>3149</v>
      </c>
      <c r="AE2691" s="549" t="s">
        <v>41</v>
      </c>
      <c r="AF2691" s="549" t="s">
        <v>40</v>
      </c>
      <c r="AG2691" s="659">
        <v>46114</v>
      </c>
      <c r="AH2691" s="551" t="s">
        <v>3316</v>
      </c>
      <c r="AI2691" s="551"/>
      <c r="AK2691" s="549"/>
    </row>
    <row r="2692" spans="1:37" s="446" customFormat="1" ht="17" customHeight="1" x14ac:dyDescent="0.2">
      <c r="A2692" s="402">
        <f t="shared" ref="A2692:A2755" si="42">A2691+1</f>
        <v>2691</v>
      </c>
      <c r="B2692" s="402">
        <v>2691</v>
      </c>
      <c r="C2692" s="417"/>
      <c r="D2692" s="417"/>
      <c r="E2692" s="417"/>
      <c r="F2692" s="665"/>
      <c r="G2692" s="417"/>
      <c r="H2692" s="417"/>
      <c r="I2692" s="417"/>
      <c r="J2692" s="417"/>
      <c r="K2692" s="417"/>
      <c r="L2692" s="640"/>
      <c r="M2692" s="645"/>
      <c r="N2692" s="665"/>
      <c r="O2692" s="417"/>
      <c r="P2692" s="417"/>
      <c r="Q2692" s="417"/>
      <c r="R2692" s="417"/>
      <c r="S2692" s="417"/>
      <c r="U2692" s="417"/>
      <c r="V2692" s="417"/>
      <c r="W2692" s="417">
        <v>353358909</v>
      </c>
      <c r="X2692" s="417" t="s">
        <v>203</v>
      </c>
      <c r="Y2692" s="417"/>
      <c r="AA2692" s="417"/>
      <c r="AB2692" s="417"/>
      <c r="AC2692" s="417"/>
      <c r="AD2692" s="417"/>
      <c r="AE2692" s="417"/>
      <c r="AF2692" s="417"/>
      <c r="AG2692" s="660"/>
      <c r="AH2692" s="419"/>
      <c r="AI2692" s="419"/>
      <c r="AK2692" s="417"/>
    </row>
    <row r="2693" spans="1:37" s="568" customFormat="1" ht="170" customHeight="1" x14ac:dyDescent="0.2">
      <c r="A2693" s="402">
        <f t="shared" si="42"/>
        <v>2692</v>
      </c>
      <c r="B2693" s="402">
        <v>2692</v>
      </c>
      <c r="C2693" s="549">
        <v>237817859</v>
      </c>
      <c r="D2693" s="549" t="s">
        <v>3286</v>
      </c>
      <c r="E2693" s="549">
        <v>130371375</v>
      </c>
      <c r="F2693" s="1008" t="s">
        <v>3239</v>
      </c>
      <c r="G2693" s="546">
        <v>558411433</v>
      </c>
      <c r="H2693" s="820" t="s">
        <v>3253</v>
      </c>
      <c r="I2693" s="546"/>
      <c r="J2693" s="549"/>
      <c r="K2693" s="549"/>
      <c r="L2693" s="642" t="s">
        <v>56</v>
      </c>
      <c r="M2693" s="646">
        <v>46141</v>
      </c>
      <c r="N2693" s="664">
        <v>648228701</v>
      </c>
      <c r="O2693" s="549" t="s">
        <v>3312</v>
      </c>
      <c r="P2693" s="549"/>
      <c r="Q2693" s="549"/>
      <c r="R2693" s="820" t="s">
        <v>3320</v>
      </c>
      <c r="S2693" s="822" t="s">
        <v>3321</v>
      </c>
      <c r="U2693" s="549" t="s">
        <v>48</v>
      </c>
      <c r="V2693" s="549">
        <v>1</v>
      </c>
      <c r="W2693" s="549">
        <v>104430631</v>
      </c>
      <c r="X2693" s="549" t="s">
        <v>200</v>
      </c>
      <c r="Y2693" s="549"/>
      <c r="Z2693" s="621" t="s">
        <v>40</v>
      </c>
      <c r="AA2693" s="549" t="s">
        <v>41</v>
      </c>
      <c r="AB2693" s="822" t="s">
        <v>3322</v>
      </c>
      <c r="AC2693" s="549"/>
      <c r="AD2693" s="549" t="s">
        <v>3149</v>
      </c>
      <c r="AE2693" s="549" t="s">
        <v>41</v>
      </c>
      <c r="AF2693" s="549" t="s">
        <v>40</v>
      </c>
      <c r="AG2693" s="659">
        <v>46114</v>
      </c>
      <c r="AH2693" s="551" t="s">
        <v>3316</v>
      </c>
      <c r="AI2693" s="551"/>
      <c r="AK2693" s="549"/>
    </row>
    <row r="2694" spans="1:37" s="446" customFormat="1" ht="17" customHeight="1" x14ac:dyDescent="0.2">
      <c r="A2694" s="402">
        <f t="shared" si="42"/>
        <v>2693</v>
      </c>
      <c r="B2694" s="402">
        <v>2693</v>
      </c>
      <c r="C2694" s="417"/>
      <c r="D2694" s="417"/>
      <c r="E2694" s="417"/>
      <c r="F2694" s="665"/>
      <c r="G2694" s="417"/>
      <c r="H2694" s="417"/>
      <c r="I2694" s="417"/>
      <c r="J2694" s="417"/>
      <c r="K2694" s="417"/>
      <c r="L2694" s="640"/>
      <c r="M2694" s="645"/>
      <c r="N2694" s="665"/>
      <c r="O2694" s="417"/>
      <c r="P2694" s="417"/>
      <c r="Q2694" s="417"/>
      <c r="R2694" s="417"/>
      <c r="S2694" s="417"/>
      <c r="U2694" s="417"/>
      <c r="V2694" s="417"/>
      <c r="W2694" s="417">
        <v>353358909</v>
      </c>
      <c r="X2694" s="417" t="s">
        <v>203</v>
      </c>
      <c r="Y2694" s="417"/>
      <c r="AA2694" s="417"/>
      <c r="AB2694" s="417"/>
      <c r="AC2694" s="417"/>
      <c r="AD2694" s="417"/>
      <c r="AE2694" s="417"/>
      <c r="AF2694" s="417"/>
      <c r="AG2694" s="660"/>
      <c r="AH2694" s="419"/>
      <c r="AI2694" s="419"/>
      <c r="AK2694" s="417"/>
    </row>
    <row r="2695" spans="1:37" s="568" customFormat="1" ht="170" customHeight="1" x14ac:dyDescent="0.2">
      <c r="A2695" s="402">
        <f t="shared" si="42"/>
        <v>2694</v>
      </c>
      <c r="B2695" s="402">
        <v>2694</v>
      </c>
      <c r="C2695" s="549">
        <v>237817859</v>
      </c>
      <c r="D2695" s="549" t="s">
        <v>3286</v>
      </c>
      <c r="E2695" s="549">
        <v>130371375</v>
      </c>
      <c r="F2695" s="664" t="s">
        <v>3239</v>
      </c>
      <c r="G2695" s="546">
        <v>292282660</v>
      </c>
      <c r="H2695" s="820" t="s">
        <v>3256</v>
      </c>
      <c r="I2695" s="546"/>
      <c r="J2695" s="549"/>
      <c r="K2695" s="549"/>
      <c r="L2695" s="642" t="s">
        <v>56</v>
      </c>
      <c r="M2695" s="646">
        <v>46141</v>
      </c>
      <c r="N2695" s="664">
        <v>648228701</v>
      </c>
      <c r="O2695" s="549" t="s">
        <v>3312</v>
      </c>
      <c r="P2695" s="549"/>
      <c r="Q2695" s="549"/>
      <c r="R2695" s="820" t="s">
        <v>3323</v>
      </c>
      <c r="S2695" s="822" t="s">
        <v>3324</v>
      </c>
      <c r="U2695" s="549" t="s">
        <v>48</v>
      </c>
      <c r="V2695" s="549">
        <v>1</v>
      </c>
      <c r="W2695" s="549">
        <v>104430631</v>
      </c>
      <c r="X2695" s="549" t="s">
        <v>200</v>
      </c>
      <c r="Y2695" s="549"/>
      <c r="Z2695" s="549" t="s">
        <v>40</v>
      </c>
      <c r="AA2695" s="549" t="s">
        <v>41</v>
      </c>
      <c r="AB2695" s="822" t="s">
        <v>3322</v>
      </c>
      <c r="AC2695" s="549"/>
      <c r="AD2695" s="549" t="s">
        <v>3149</v>
      </c>
      <c r="AE2695" s="549" t="s">
        <v>41</v>
      </c>
      <c r="AF2695" s="549" t="s">
        <v>40</v>
      </c>
      <c r="AG2695" s="659">
        <v>46114</v>
      </c>
      <c r="AH2695" s="551" t="s">
        <v>3316</v>
      </c>
      <c r="AI2695" s="551"/>
      <c r="AK2695" s="549"/>
    </row>
    <row r="2696" spans="1:37" s="446" customFormat="1" ht="17" customHeight="1" x14ac:dyDescent="0.2">
      <c r="A2696" s="402">
        <f t="shared" si="42"/>
        <v>2695</v>
      </c>
      <c r="B2696" s="402">
        <v>2695</v>
      </c>
      <c r="C2696" s="417"/>
      <c r="D2696" s="417"/>
      <c r="E2696" s="417"/>
      <c r="F2696" s="665"/>
      <c r="G2696" s="417"/>
      <c r="H2696" s="417"/>
      <c r="I2696" s="417"/>
      <c r="J2696" s="417"/>
      <c r="K2696" s="417"/>
      <c r="L2696" s="640"/>
      <c r="M2696" s="645"/>
      <c r="N2696" s="665"/>
      <c r="O2696" s="417"/>
      <c r="P2696" s="417"/>
      <c r="Q2696" s="417"/>
      <c r="R2696" s="417"/>
      <c r="S2696" s="417"/>
      <c r="U2696" s="417"/>
      <c r="V2696" s="417"/>
      <c r="W2696" s="417">
        <v>353358909</v>
      </c>
      <c r="X2696" s="417" t="s">
        <v>203</v>
      </c>
      <c r="Y2696" s="417"/>
      <c r="AA2696" s="417"/>
      <c r="AB2696" s="417"/>
      <c r="AC2696" s="417"/>
      <c r="AD2696" s="417"/>
      <c r="AE2696" s="417"/>
      <c r="AF2696" s="417"/>
      <c r="AG2696" s="660"/>
      <c r="AH2696" s="419"/>
      <c r="AI2696" s="419"/>
      <c r="AK2696" s="417"/>
    </row>
    <row r="2697" spans="1:37" s="446" customFormat="1" ht="170" customHeight="1" x14ac:dyDescent="0.2">
      <c r="A2697" s="402">
        <f t="shared" si="42"/>
        <v>2696</v>
      </c>
      <c r="B2697" s="402">
        <v>2696</v>
      </c>
      <c r="C2697" s="417">
        <v>237817859</v>
      </c>
      <c r="D2697" s="417" t="s">
        <v>3286</v>
      </c>
      <c r="E2697" s="417">
        <v>130371375</v>
      </c>
      <c r="F2697" s="665" t="s">
        <v>3239</v>
      </c>
      <c r="G2697" s="403">
        <v>266600170</v>
      </c>
      <c r="H2697" s="403" t="s">
        <v>1301</v>
      </c>
      <c r="I2697" s="403"/>
      <c r="J2697" s="417"/>
      <c r="K2697" s="417"/>
      <c r="L2697" s="640"/>
      <c r="M2697" s="645"/>
      <c r="N2697" s="665">
        <v>438636757</v>
      </c>
      <c r="O2697" s="465" t="s">
        <v>3325</v>
      </c>
      <c r="P2697" s="417"/>
      <c r="Q2697" s="417"/>
      <c r="R2697" s="403" t="s">
        <v>3326</v>
      </c>
      <c r="S2697" s="417" t="s">
        <v>3327</v>
      </c>
      <c r="U2697" s="417" t="s">
        <v>38</v>
      </c>
      <c r="V2697" s="417">
        <v>24</v>
      </c>
      <c r="W2697" s="417"/>
      <c r="X2697" s="417" t="s">
        <v>39</v>
      </c>
      <c r="Y2697" s="417"/>
      <c r="Z2697" s="417" t="s">
        <v>40</v>
      </c>
      <c r="AA2697" s="417" t="s">
        <v>41</v>
      </c>
      <c r="AB2697" s="823" t="s">
        <v>3328</v>
      </c>
      <c r="AC2697" s="417" t="s">
        <v>3329</v>
      </c>
      <c r="AD2697" s="465" t="s">
        <v>3149</v>
      </c>
      <c r="AE2697" s="417" t="s">
        <v>41</v>
      </c>
      <c r="AF2697" s="417" t="s">
        <v>41</v>
      </c>
      <c r="AG2697" s="660">
        <v>45749</v>
      </c>
      <c r="AH2697" s="419" t="s">
        <v>3330</v>
      </c>
      <c r="AI2697" s="419"/>
      <c r="AK2697" s="417"/>
    </row>
    <row r="2698" spans="1:37" s="568" customFormat="1" ht="170" customHeight="1" x14ac:dyDescent="0.2">
      <c r="A2698" s="402">
        <f t="shared" si="42"/>
        <v>2697</v>
      </c>
      <c r="B2698" s="402">
        <v>2697</v>
      </c>
      <c r="C2698" s="549">
        <v>237817859</v>
      </c>
      <c r="D2698" s="549" t="s">
        <v>3286</v>
      </c>
      <c r="E2698" s="549">
        <v>130371375</v>
      </c>
      <c r="F2698" s="664" t="s">
        <v>3239</v>
      </c>
      <c r="G2698" s="546">
        <v>506744224</v>
      </c>
      <c r="H2698" s="820" t="s">
        <v>3249</v>
      </c>
      <c r="I2698" s="546"/>
      <c r="J2698" s="549"/>
      <c r="K2698" s="549"/>
      <c r="L2698" s="642" t="s">
        <v>56</v>
      </c>
      <c r="M2698" s="646">
        <v>46141</v>
      </c>
      <c r="N2698" s="664">
        <v>438636757</v>
      </c>
      <c r="O2698" s="573" t="s">
        <v>3325</v>
      </c>
      <c r="P2698" s="549"/>
      <c r="Q2698" s="549"/>
      <c r="R2698" s="820" t="s">
        <v>3331</v>
      </c>
      <c r="S2698" s="822" t="s">
        <v>3332</v>
      </c>
      <c r="U2698" s="549" t="s">
        <v>38</v>
      </c>
      <c r="V2698" s="549">
        <v>24</v>
      </c>
      <c r="W2698" s="549"/>
      <c r="X2698" s="549" t="s">
        <v>39</v>
      </c>
      <c r="Y2698" s="549"/>
      <c r="Z2698" s="549" t="s">
        <v>40</v>
      </c>
      <c r="AA2698" s="549" t="s">
        <v>41</v>
      </c>
      <c r="AB2698" s="822" t="s">
        <v>3333</v>
      </c>
      <c r="AC2698" s="549" t="s">
        <v>3329</v>
      </c>
      <c r="AD2698" s="549" t="s">
        <v>3149</v>
      </c>
      <c r="AE2698" s="549" t="s">
        <v>41</v>
      </c>
      <c r="AF2698" s="549" t="s">
        <v>41</v>
      </c>
      <c r="AG2698" s="659">
        <v>46114</v>
      </c>
      <c r="AH2698" s="551" t="s">
        <v>3330</v>
      </c>
      <c r="AI2698" s="551"/>
      <c r="AK2698" s="549"/>
    </row>
    <row r="2699" spans="1:37" s="568" customFormat="1" ht="170" customHeight="1" x14ac:dyDescent="0.2">
      <c r="A2699" s="402">
        <f t="shared" si="42"/>
        <v>2698</v>
      </c>
      <c r="B2699" s="402">
        <v>2698</v>
      </c>
      <c r="C2699" s="549">
        <v>237817859</v>
      </c>
      <c r="D2699" s="549" t="s">
        <v>3286</v>
      </c>
      <c r="E2699" s="549">
        <v>130371375</v>
      </c>
      <c r="F2699" s="664" t="s">
        <v>3239</v>
      </c>
      <c r="G2699" s="546">
        <v>558411433</v>
      </c>
      <c r="H2699" s="820" t="s">
        <v>3253</v>
      </c>
      <c r="I2699" s="546"/>
      <c r="J2699" s="549"/>
      <c r="K2699" s="549"/>
      <c r="L2699" s="642" t="s">
        <v>56</v>
      </c>
      <c r="M2699" s="646">
        <v>46141</v>
      </c>
      <c r="N2699" s="664">
        <v>438636757</v>
      </c>
      <c r="O2699" s="573" t="s">
        <v>3325</v>
      </c>
      <c r="P2699" s="549"/>
      <c r="Q2699" s="549"/>
      <c r="R2699" s="820" t="s">
        <v>3334</v>
      </c>
      <c r="S2699" s="822" t="s">
        <v>3335</v>
      </c>
      <c r="U2699" s="549" t="s">
        <v>38</v>
      </c>
      <c r="V2699" s="549">
        <v>24</v>
      </c>
      <c r="W2699" s="549"/>
      <c r="X2699" s="549" t="s">
        <v>39</v>
      </c>
      <c r="Y2699" s="549"/>
      <c r="Z2699" s="549" t="s">
        <v>40</v>
      </c>
      <c r="AA2699" s="549" t="s">
        <v>41</v>
      </c>
      <c r="AB2699" s="822" t="s">
        <v>3333</v>
      </c>
      <c r="AC2699" s="549" t="s">
        <v>3329</v>
      </c>
      <c r="AD2699" s="549" t="s">
        <v>3149</v>
      </c>
      <c r="AE2699" s="549" t="s">
        <v>41</v>
      </c>
      <c r="AF2699" s="549" t="s">
        <v>41</v>
      </c>
      <c r="AG2699" s="659">
        <v>46114</v>
      </c>
      <c r="AH2699" s="551" t="s">
        <v>3330</v>
      </c>
      <c r="AI2699" s="551"/>
      <c r="AK2699" s="549"/>
    </row>
    <row r="2700" spans="1:37" s="568" customFormat="1" ht="170" customHeight="1" x14ac:dyDescent="0.2">
      <c r="A2700" s="402">
        <f t="shared" si="42"/>
        <v>2699</v>
      </c>
      <c r="B2700" s="402">
        <v>2699</v>
      </c>
      <c r="C2700" s="549">
        <v>237817859</v>
      </c>
      <c r="D2700" s="549" t="s">
        <v>3286</v>
      </c>
      <c r="E2700" s="549">
        <v>130371375</v>
      </c>
      <c r="F2700" s="664" t="s">
        <v>3239</v>
      </c>
      <c r="G2700" s="546">
        <v>292282660</v>
      </c>
      <c r="H2700" s="820" t="s">
        <v>3256</v>
      </c>
      <c r="I2700" s="546"/>
      <c r="J2700" s="549"/>
      <c r="K2700" s="549"/>
      <c r="L2700" s="642" t="s">
        <v>56</v>
      </c>
      <c r="M2700" s="646">
        <v>46141</v>
      </c>
      <c r="N2700" s="664">
        <v>438636757</v>
      </c>
      <c r="O2700" s="573" t="s">
        <v>3325</v>
      </c>
      <c r="P2700" s="549"/>
      <c r="Q2700" s="549"/>
      <c r="R2700" s="820" t="s">
        <v>3336</v>
      </c>
      <c r="S2700" s="822" t="s">
        <v>3337</v>
      </c>
      <c r="U2700" s="549" t="s">
        <v>38</v>
      </c>
      <c r="V2700" s="549">
        <v>24</v>
      </c>
      <c r="W2700" s="549"/>
      <c r="X2700" s="549" t="s">
        <v>39</v>
      </c>
      <c r="Y2700" s="549"/>
      <c r="Z2700" s="549" t="s">
        <v>40</v>
      </c>
      <c r="AA2700" s="549" t="s">
        <v>41</v>
      </c>
      <c r="AB2700" s="822" t="s">
        <v>3333</v>
      </c>
      <c r="AC2700" s="549" t="s">
        <v>3329</v>
      </c>
      <c r="AD2700" s="549" t="s">
        <v>3149</v>
      </c>
      <c r="AE2700" s="549" t="s">
        <v>41</v>
      </c>
      <c r="AF2700" s="549" t="s">
        <v>41</v>
      </c>
      <c r="AG2700" s="659">
        <v>46114</v>
      </c>
      <c r="AH2700" s="551" t="s">
        <v>3330</v>
      </c>
      <c r="AI2700" s="551"/>
      <c r="AK2700" s="549"/>
    </row>
    <row r="2701" spans="1:37" s="568" customFormat="1" ht="153" customHeight="1" x14ac:dyDescent="0.2">
      <c r="A2701" s="402">
        <f t="shared" si="42"/>
        <v>2700</v>
      </c>
      <c r="B2701" s="402">
        <v>2700</v>
      </c>
      <c r="C2701" s="549">
        <v>237817859</v>
      </c>
      <c r="D2701" s="549" t="s">
        <v>3286</v>
      </c>
      <c r="E2701" s="549">
        <v>130371375</v>
      </c>
      <c r="F2701" s="664" t="s">
        <v>3239</v>
      </c>
      <c r="G2701" s="546">
        <v>266600170</v>
      </c>
      <c r="H2701" s="546" t="s">
        <v>1301</v>
      </c>
      <c r="I2701" s="546"/>
      <c r="J2701" s="549"/>
      <c r="K2701" s="549"/>
      <c r="L2701" s="642" t="s">
        <v>56</v>
      </c>
      <c r="M2701" s="646">
        <v>45079</v>
      </c>
      <c r="N2701" s="664">
        <v>945795905</v>
      </c>
      <c r="O2701" s="549" t="s">
        <v>3338</v>
      </c>
      <c r="P2701" s="549"/>
      <c r="Q2701" s="549"/>
      <c r="R2701" s="549" t="s">
        <v>3339</v>
      </c>
      <c r="S2701" s="549" t="s">
        <v>3340</v>
      </c>
      <c r="U2701" s="549" t="s">
        <v>150</v>
      </c>
      <c r="V2701" s="549">
        <v>40</v>
      </c>
      <c r="W2701" s="549"/>
      <c r="X2701" s="549" t="s">
        <v>3341</v>
      </c>
      <c r="Y2701" s="549"/>
      <c r="Z2701" s="549" t="s">
        <v>40</v>
      </c>
      <c r="AA2701" s="549" t="s">
        <v>41</v>
      </c>
      <c r="AB2701" s="822" t="s">
        <v>3342</v>
      </c>
      <c r="AC2701" s="822"/>
      <c r="AD2701" s="549" t="s">
        <v>3156</v>
      </c>
      <c r="AE2701" s="549" t="s">
        <v>41</v>
      </c>
      <c r="AF2701" s="549" t="s">
        <v>41</v>
      </c>
      <c r="AG2701" s="659">
        <v>45749</v>
      </c>
      <c r="AH2701" s="850" t="s">
        <v>3343</v>
      </c>
      <c r="AI2701" s="551"/>
      <c r="AK2701" s="549"/>
    </row>
    <row r="2702" spans="1:37" s="568" customFormat="1" ht="187" customHeight="1" x14ac:dyDescent="0.2">
      <c r="A2702" s="402">
        <f t="shared" si="42"/>
        <v>2701</v>
      </c>
      <c r="B2702" s="402">
        <v>2701</v>
      </c>
      <c r="C2702" s="549">
        <v>237817859</v>
      </c>
      <c r="D2702" s="549" t="s">
        <v>3286</v>
      </c>
      <c r="E2702" s="549">
        <v>130371375</v>
      </c>
      <c r="F2702" s="664" t="s">
        <v>3239</v>
      </c>
      <c r="G2702" s="546">
        <v>506744224</v>
      </c>
      <c r="H2702" s="820" t="s">
        <v>3249</v>
      </c>
      <c r="I2702" s="546"/>
      <c r="J2702" s="549"/>
      <c r="K2702" s="549"/>
      <c r="L2702" s="642" t="s">
        <v>56</v>
      </c>
      <c r="M2702" s="646">
        <v>46141</v>
      </c>
      <c r="N2702" s="664">
        <v>945795905</v>
      </c>
      <c r="O2702" s="549" t="s">
        <v>3338</v>
      </c>
      <c r="P2702" s="549"/>
      <c r="Q2702" s="549"/>
      <c r="R2702" s="822" t="s">
        <v>3344</v>
      </c>
      <c r="S2702" s="822" t="s">
        <v>3345</v>
      </c>
      <c r="U2702" s="549" t="s">
        <v>150</v>
      </c>
      <c r="V2702" s="549">
        <v>40</v>
      </c>
      <c r="W2702" s="549"/>
      <c r="X2702" s="549" t="s">
        <v>3341</v>
      </c>
      <c r="Y2702" s="549"/>
      <c r="Z2702" s="549" t="s">
        <v>40</v>
      </c>
      <c r="AA2702" s="549" t="s">
        <v>41</v>
      </c>
      <c r="AB2702" s="822" t="s">
        <v>3346</v>
      </c>
      <c r="AC2702" s="549"/>
      <c r="AD2702" s="549" t="s">
        <v>3156</v>
      </c>
      <c r="AE2702" s="549" t="s">
        <v>41</v>
      </c>
      <c r="AF2702" s="549" t="s">
        <v>41</v>
      </c>
      <c r="AG2702" s="659">
        <v>46114</v>
      </c>
      <c r="AH2702" s="850" t="s">
        <v>3343</v>
      </c>
      <c r="AI2702" s="551"/>
      <c r="AK2702" s="549"/>
    </row>
    <row r="2703" spans="1:37" s="568" customFormat="1" ht="187" customHeight="1" x14ac:dyDescent="0.2">
      <c r="A2703" s="402">
        <f t="shared" si="42"/>
        <v>2702</v>
      </c>
      <c r="B2703" s="402">
        <v>2702</v>
      </c>
      <c r="C2703" s="549">
        <v>237817859</v>
      </c>
      <c r="D2703" s="549" t="s">
        <v>3286</v>
      </c>
      <c r="E2703" s="549">
        <v>130371375</v>
      </c>
      <c r="F2703" s="664" t="s">
        <v>3239</v>
      </c>
      <c r="G2703" s="546">
        <v>558411433</v>
      </c>
      <c r="H2703" s="820" t="s">
        <v>3253</v>
      </c>
      <c r="I2703" s="546"/>
      <c r="J2703" s="549"/>
      <c r="K2703" s="549"/>
      <c r="L2703" s="642" t="s">
        <v>56</v>
      </c>
      <c r="M2703" s="646">
        <v>46141</v>
      </c>
      <c r="N2703" s="664">
        <v>945795905</v>
      </c>
      <c r="O2703" s="549" t="s">
        <v>3338</v>
      </c>
      <c r="P2703" s="549"/>
      <c r="Q2703" s="549"/>
      <c r="R2703" s="822" t="s">
        <v>3347</v>
      </c>
      <c r="S2703" s="822" t="s">
        <v>3348</v>
      </c>
      <c r="U2703" s="549" t="s">
        <v>150</v>
      </c>
      <c r="V2703" s="549">
        <v>40</v>
      </c>
      <c r="W2703" s="549"/>
      <c r="X2703" s="549" t="s">
        <v>3341</v>
      </c>
      <c r="Y2703" s="549"/>
      <c r="Z2703" s="549" t="s">
        <v>40</v>
      </c>
      <c r="AA2703" s="549" t="s">
        <v>41</v>
      </c>
      <c r="AB2703" s="822" t="s">
        <v>3346</v>
      </c>
      <c r="AC2703" s="549"/>
      <c r="AD2703" s="549" t="s">
        <v>3156</v>
      </c>
      <c r="AE2703" s="549" t="s">
        <v>41</v>
      </c>
      <c r="AF2703" s="549" t="s">
        <v>41</v>
      </c>
      <c r="AG2703" s="659">
        <v>46114</v>
      </c>
      <c r="AH2703" s="850" t="s">
        <v>3343</v>
      </c>
      <c r="AI2703" s="551"/>
      <c r="AK2703" s="549"/>
    </row>
    <row r="2704" spans="1:37" s="568" customFormat="1" ht="187" customHeight="1" x14ac:dyDescent="0.2">
      <c r="A2704" s="402">
        <f t="shared" si="42"/>
        <v>2703</v>
      </c>
      <c r="B2704" s="402">
        <v>2703</v>
      </c>
      <c r="C2704" s="549">
        <v>237817859</v>
      </c>
      <c r="D2704" s="549" t="s">
        <v>3286</v>
      </c>
      <c r="E2704" s="549">
        <v>130371375</v>
      </c>
      <c r="F2704" s="664" t="s">
        <v>3239</v>
      </c>
      <c r="G2704" s="546">
        <v>292282660</v>
      </c>
      <c r="H2704" s="820" t="s">
        <v>3256</v>
      </c>
      <c r="I2704" s="546"/>
      <c r="J2704" s="549"/>
      <c r="K2704" s="549"/>
      <c r="L2704" s="642" t="s">
        <v>56</v>
      </c>
      <c r="M2704" s="646">
        <v>46141</v>
      </c>
      <c r="N2704" s="664">
        <v>945795905</v>
      </c>
      <c r="O2704" s="549" t="s">
        <v>3338</v>
      </c>
      <c r="P2704" s="549"/>
      <c r="Q2704" s="549"/>
      <c r="R2704" s="822" t="s">
        <v>3349</v>
      </c>
      <c r="S2704" s="822" t="s">
        <v>3350</v>
      </c>
      <c r="U2704" s="549" t="s">
        <v>150</v>
      </c>
      <c r="V2704" s="549">
        <v>40</v>
      </c>
      <c r="W2704" s="549"/>
      <c r="X2704" s="549" t="s">
        <v>3341</v>
      </c>
      <c r="Y2704" s="549"/>
      <c r="Z2704" s="549" t="s">
        <v>40</v>
      </c>
      <c r="AA2704" s="549" t="s">
        <v>41</v>
      </c>
      <c r="AB2704" s="822" t="s">
        <v>3346</v>
      </c>
      <c r="AC2704" s="549"/>
      <c r="AD2704" s="549" t="s">
        <v>3156</v>
      </c>
      <c r="AE2704" s="549" t="s">
        <v>41</v>
      </c>
      <c r="AF2704" s="549" t="s">
        <v>41</v>
      </c>
      <c r="AG2704" s="659">
        <v>46114</v>
      </c>
      <c r="AH2704" s="850" t="s">
        <v>3343</v>
      </c>
      <c r="AI2704" s="551"/>
      <c r="AK2704" s="549"/>
    </row>
    <row r="2705" spans="1:37" s="446" customFormat="1" ht="170" customHeight="1" x14ac:dyDescent="0.2">
      <c r="A2705" s="402">
        <f t="shared" si="42"/>
        <v>2704</v>
      </c>
      <c r="B2705" s="402">
        <v>2704</v>
      </c>
      <c r="C2705" s="417">
        <v>237817859</v>
      </c>
      <c r="D2705" s="417" t="s">
        <v>3286</v>
      </c>
      <c r="E2705" s="417">
        <v>130371375</v>
      </c>
      <c r="F2705" s="665" t="s">
        <v>3239</v>
      </c>
      <c r="G2705" s="403">
        <v>266600170</v>
      </c>
      <c r="H2705" s="403" t="s">
        <v>1301</v>
      </c>
      <c r="I2705" s="403"/>
      <c r="J2705" s="417"/>
      <c r="K2705" s="417"/>
      <c r="L2705" s="640"/>
      <c r="M2705" s="645"/>
      <c r="N2705" s="665">
        <v>320023644</v>
      </c>
      <c r="O2705" s="417" t="s">
        <v>3351</v>
      </c>
      <c r="P2705" s="417"/>
      <c r="Q2705" s="417"/>
      <c r="R2705" s="403" t="s">
        <v>3352</v>
      </c>
      <c r="S2705" s="417" t="s">
        <v>3353</v>
      </c>
      <c r="U2705" s="417" t="s">
        <v>150</v>
      </c>
      <c r="V2705" s="417">
        <v>9</v>
      </c>
      <c r="W2705" s="417"/>
      <c r="X2705" s="417"/>
      <c r="Y2705" s="417"/>
      <c r="Z2705" s="417" t="s">
        <v>40</v>
      </c>
      <c r="AA2705" s="417" t="s">
        <v>41</v>
      </c>
      <c r="AB2705" s="823" t="s">
        <v>3354</v>
      </c>
      <c r="AC2705" s="417" t="s">
        <v>3355</v>
      </c>
      <c r="AD2705" s="465" t="s">
        <v>3156</v>
      </c>
      <c r="AE2705" s="417" t="s">
        <v>41</v>
      </c>
      <c r="AF2705" s="417" t="s">
        <v>41</v>
      </c>
      <c r="AG2705" s="660">
        <v>45749</v>
      </c>
      <c r="AH2705" s="419" t="s">
        <v>3356</v>
      </c>
      <c r="AI2705" s="419"/>
      <c r="AK2705" s="417"/>
    </row>
    <row r="2706" spans="1:37" s="568" customFormat="1" ht="170" customHeight="1" x14ac:dyDescent="0.2">
      <c r="A2706" s="402">
        <f t="shared" si="42"/>
        <v>2705</v>
      </c>
      <c r="B2706" s="402">
        <v>2705</v>
      </c>
      <c r="C2706" s="549">
        <v>237817859</v>
      </c>
      <c r="D2706" s="549" t="s">
        <v>3286</v>
      </c>
      <c r="E2706" s="549">
        <v>130371375</v>
      </c>
      <c r="F2706" s="664" t="s">
        <v>3239</v>
      </c>
      <c r="G2706" s="546">
        <v>506744224</v>
      </c>
      <c r="H2706" s="820" t="s">
        <v>3249</v>
      </c>
      <c r="I2706" s="546"/>
      <c r="J2706" s="549"/>
      <c r="K2706" s="549"/>
      <c r="L2706" s="642" t="s">
        <v>56</v>
      </c>
      <c r="M2706" s="646">
        <v>46141</v>
      </c>
      <c r="N2706" s="664">
        <v>320023644</v>
      </c>
      <c r="O2706" s="549" t="s">
        <v>3351</v>
      </c>
      <c r="P2706" s="549"/>
      <c r="Q2706" s="549"/>
      <c r="R2706" s="820" t="s">
        <v>3357</v>
      </c>
      <c r="S2706" s="822" t="s">
        <v>3358</v>
      </c>
      <c r="U2706" s="549" t="s">
        <v>150</v>
      </c>
      <c r="V2706" s="549">
        <v>9</v>
      </c>
      <c r="W2706" s="549"/>
      <c r="X2706" s="549"/>
      <c r="Y2706" s="549"/>
      <c r="Z2706" s="549" t="s">
        <v>40</v>
      </c>
      <c r="AA2706" s="549" t="s">
        <v>41</v>
      </c>
      <c r="AB2706" s="822" t="s">
        <v>3359</v>
      </c>
      <c r="AC2706" s="549"/>
      <c r="AD2706" s="549" t="s">
        <v>3156</v>
      </c>
      <c r="AE2706" s="549" t="s">
        <v>41</v>
      </c>
      <c r="AF2706" s="549" t="s">
        <v>41</v>
      </c>
      <c r="AG2706" s="659">
        <v>46114</v>
      </c>
      <c r="AH2706" s="551" t="s">
        <v>3356</v>
      </c>
      <c r="AI2706" s="551"/>
      <c r="AK2706" s="549"/>
    </row>
    <row r="2707" spans="1:37" s="568" customFormat="1" ht="170" customHeight="1" x14ac:dyDescent="0.2">
      <c r="A2707" s="402">
        <f t="shared" si="42"/>
        <v>2706</v>
      </c>
      <c r="B2707" s="402">
        <v>2706</v>
      </c>
      <c r="C2707" s="549">
        <v>237817859</v>
      </c>
      <c r="D2707" s="549" t="s">
        <v>3286</v>
      </c>
      <c r="E2707" s="549">
        <v>130371375</v>
      </c>
      <c r="F2707" s="664" t="s">
        <v>3239</v>
      </c>
      <c r="G2707" s="546">
        <v>558411433</v>
      </c>
      <c r="H2707" s="820" t="s">
        <v>3253</v>
      </c>
      <c r="I2707" s="546"/>
      <c r="J2707" s="549"/>
      <c r="K2707" s="549"/>
      <c r="L2707" s="642" t="s">
        <v>56</v>
      </c>
      <c r="M2707" s="646">
        <v>46141</v>
      </c>
      <c r="N2707" s="664">
        <v>320023644</v>
      </c>
      <c r="O2707" s="549" t="s">
        <v>3351</v>
      </c>
      <c r="P2707" s="549"/>
      <c r="Q2707" s="549"/>
      <c r="R2707" s="820" t="s">
        <v>3360</v>
      </c>
      <c r="S2707" s="822" t="s">
        <v>3361</v>
      </c>
      <c r="U2707" s="549" t="s">
        <v>150</v>
      </c>
      <c r="V2707" s="549">
        <v>9</v>
      </c>
      <c r="W2707" s="549"/>
      <c r="X2707" s="549"/>
      <c r="Y2707" s="549"/>
      <c r="Z2707" s="549" t="s">
        <v>40</v>
      </c>
      <c r="AA2707" s="549" t="s">
        <v>41</v>
      </c>
      <c r="AB2707" s="822" t="s">
        <v>3362</v>
      </c>
      <c r="AC2707" s="549"/>
      <c r="AD2707" s="549" t="s">
        <v>3156</v>
      </c>
      <c r="AE2707" s="549" t="s">
        <v>41</v>
      </c>
      <c r="AF2707" s="549" t="s">
        <v>41</v>
      </c>
      <c r="AG2707" s="659">
        <v>46114</v>
      </c>
      <c r="AH2707" s="551" t="s">
        <v>3356</v>
      </c>
      <c r="AI2707" s="551"/>
      <c r="AK2707" s="549"/>
    </row>
    <row r="2708" spans="1:37" s="568" customFormat="1" ht="170" customHeight="1" x14ac:dyDescent="0.2">
      <c r="A2708" s="402">
        <f t="shared" si="42"/>
        <v>2707</v>
      </c>
      <c r="B2708" s="402">
        <v>2707</v>
      </c>
      <c r="C2708" s="549">
        <v>237817859</v>
      </c>
      <c r="D2708" s="549" t="s">
        <v>3286</v>
      </c>
      <c r="E2708" s="549">
        <v>130371375</v>
      </c>
      <c r="F2708" s="664" t="s">
        <v>3239</v>
      </c>
      <c r="G2708" s="546">
        <v>292282660</v>
      </c>
      <c r="H2708" s="820" t="s">
        <v>3256</v>
      </c>
      <c r="I2708" s="546"/>
      <c r="J2708" s="549"/>
      <c r="K2708" s="549"/>
      <c r="L2708" s="642" t="s">
        <v>56</v>
      </c>
      <c r="M2708" s="646">
        <v>46141</v>
      </c>
      <c r="N2708" s="664">
        <v>320023644</v>
      </c>
      <c r="O2708" s="549" t="s">
        <v>3351</v>
      </c>
      <c r="P2708" s="549"/>
      <c r="Q2708" s="549"/>
      <c r="R2708" s="820" t="s">
        <v>3363</v>
      </c>
      <c r="S2708" s="822" t="s">
        <v>3364</v>
      </c>
      <c r="U2708" s="549" t="s">
        <v>150</v>
      </c>
      <c r="V2708" s="549">
        <v>9</v>
      </c>
      <c r="W2708" s="549"/>
      <c r="X2708" s="549"/>
      <c r="Y2708" s="549"/>
      <c r="Z2708" s="549" t="s">
        <v>40</v>
      </c>
      <c r="AA2708" s="549" t="s">
        <v>41</v>
      </c>
      <c r="AB2708" s="822" t="s">
        <v>3362</v>
      </c>
      <c r="AC2708" s="549"/>
      <c r="AD2708" s="822" t="s">
        <v>3156</v>
      </c>
      <c r="AE2708" s="549" t="s">
        <v>41</v>
      </c>
      <c r="AF2708" s="549" t="s">
        <v>41</v>
      </c>
      <c r="AG2708" s="659">
        <v>46114</v>
      </c>
      <c r="AH2708" s="551" t="s">
        <v>3356</v>
      </c>
      <c r="AI2708" s="551"/>
      <c r="AK2708" s="549"/>
    </row>
    <row r="2709" spans="1:37" ht="170" customHeight="1" x14ac:dyDescent="0.2">
      <c r="A2709" s="402">
        <f t="shared" si="42"/>
        <v>2708</v>
      </c>
      <c r="B2709" s="402">
        <v>2708</v>
      </c>
      <c r="C2709" s="403">
        <v>825323676</v>
      </c>
      <c r="D2709" s="403" t="s">
        <v>3365</v>
      </c>
      <c r="E2709" s="403">
        <v>209454331</v>
      </c>
      <c r="F2709" s="663" t="s">
        <v>3366</v>
      </c>
      <c r="N2709" s="663">
        <v>101170406</v>
      </c>
      <c r="O2709" s="403" t="s">
        <v>3367</v>
      </c>
      <c r="R2709" s="403" t="s">
        <v>3368</v>
      </c>
      <c r="S2709" s="403" t="s">
        <v>3369</v>
      </c>
      <c r="U2709" s="403" t="s">
        <v>48</v>
      </c>
      <c r="V2709" s="403">
        <v>1</v>
      </c>
      <c r="W2709" s="403">
        <v>104430631</v>
      </c>
      <c r="X2709" s="403" t="s">
        <v>200</v>
      </c>
      <c r="Z2709" s="403" t="s">
        <v>40</v>
      </c>
      <c r="AA2709" s="403" t="s">
        <v>41</v>
      </c>
      <c r="AD2709" s="403" t="s">
        <v>3156</v>
      </c>
      <c r="AE2709" s="403" t="s">
        <v>41</v>
      </c>
      <c r="AF2709" s="403" t="s">
        <v>41</v>
      </c>
      <c r="AG2709" s="658">
        <v>44281</v>
      </c>
      <c r="AH2709" s="406" t="s">
        <v>2602</v>
      </c>
      <c r="AJ2709" s="403" t="s">
        <v>3370</v>
      </c>
    </row>
    <row r="2710" spans="1:37" ht="17" customHeight="1" x14ac:dyDescent="0.2">
      <c r="A2710" s="402">
        <f t="shared" si="42"/>
        <v>2709</v>
      </c>
      <c r="B2710" s="402">
        <v>2709</v>
      </c>
      <c r="O2710" s="463"/>
      <c r="P2710" s="463"/>
      <c r="W2710" s="403">
        <v>353358909</v>
      </c>
      <c r="X2710" s="403" t="s">
        <v>203</v>
      </c>
    </row>
    <row r="2711" spans="1:37" ht="34" customHeight="1" x14ac:dyDescent="0.2">
      <c r="A2711" s="402">
        <f t="shared" si="42"/>
        <v>2710</v>
      </c>
      <c r="B2711" s="402">
        <v>2710</v>
      </c>
      <c r="C2711" s="403">
        <v>825323676</v>
      </c>
      <c r="D2711" s="403" t="s">
        <v>3365</v>
      </c>
      <c r="E2711" s="403">
        <v>209454331</v>
      </c>
      <c r="F2711" s="663" t="s">
        <v>3366</v>
      </c>
      <c r="N2711" s="663">
        <v>143523420</v>
      </c>
      <c r="O2711" s="403" t="s">
        <v>3371</v>
      </c>
      <c r="R2711" s="403" t="s">
        <v>3372</v>
      </c>
      <c r="S2711" s="403" t="s">
        <v>3373</v>
      </c>
      <c r="U2711" s="403" t="s">
        <v>38</v>
      </c>
      <c r="V2711" s="403">
        <v>24</v>
      </c>
      <c r="X2711" s="403" t="s">
        <v>39</v>
      </c>
      <c r="Z2711" s="403" t="s">
        <v>40</v>
      </c>
      <c r="AA2711" s="403" t="s">
        <v>41</v>
      </c>
      <c r="AC2711" s="403" t="s">
        <v>3374</v>
      </c>
      <c r="AD2711" s="403" t="s">
        <v>3156</v>
      </c>
      <c r="AE2711" s="403" t="s">
        <v>41</v>
      </c>
      <c r="AF2711" s="403" t="s">
        <v>41</v>
      </c>
      <c r="AG2711" s="658">
        <v>44281</v>
      </c>
      <c r="AH2711" s="406" t="s">
        <v>2602</v>
      </c>
    </row>
    <row r="2712" spans="1:37" ht="51" customHeight="1" x14ac:dyDescent="0.2">
      <c r="A2712" s="402">
        <f t="shared" si="42"/>
        <v>2711</v>
      </c>
      <c r="B2712" s="402">
        <v>2711</v>
      </c>
      <c r="C2712" s="403">
        <v>332961895</v>
      </c>
      <c r="D2712" s="403" t="s">
        <v>3221</v>
      </c>
      <c r="E2712" s="403">
        <v>581036703</v>
      </c>
      <c r="F2712" s="663" t="s">
        <v>3222</v>
      </c>
      <c r="N2712" s="663">
        <v>424306855</v>
      </c>
      <c r="O2712" s="403" t="s">
        <v>3375</v>
      </c>
      <c r="R2712" s="403" t="s">
        <v>3376</v>
      </c>
      <c r="S2712" s="403" t="s">
        <v>3377</v>
      </c>
      <c r="U2712" s="403" t="s">
        <v>48</v>
      </c>
      <c r="V2712" s="403">
        <v>1</v>
      </c>
      <c r="W2712" s="403">
        <v>104430631</v>
      </c>
      <c r="X2712" s="403" t="s">
        <v>200</v>
      </c>
      <c r="AA2712" s="403" t="s">
        <v>41</v>
      </c>
      <c r="AC2712" s="403" t="s">
        <v>3378</v>
      </c>
      <c r="AD2712" s="403" t="s">
        <v>43</v>
      </c>
      <c r="AE2712" s="403" t="s">
        <v>41</v>
      </c>
      <c r="AF2712" s="403" t="s">
        <v>41</v>
      </c>
      <c r="AH2712" s="406" t="s">
        <v>2602</v>
      </c>
    </row>
    <row r="2713" spans="1:37" ht="17" customHeight="1" x14ac:dyDescent="0.2">
      <c r="A2713" s="402">
        <f t="shared" si="42"/>
        <v>2712</v>
      </c>
      <c r="B2713" s="402">
        <v>2712</v>
      </c>
      <c r="O2713" s="463"/>
      <c r="P2713" s="463"/>
      <c r="W2713" s="403">
        <v>353358909</v>
      </c>
      <c r="X2713" s="403" t="s">
        <v>203</v>
      </c>
    </row>
    <row r="2714" spans="1:37" ht="68" customHeight="1" x14ac:dyDescent="0.2">
      <c r="A2714" s="402">
        <f t="shared" si="42"/>
        <v>2713</v>
      </c>
      <c r="B2714" s="402">
        <v>2713</v>
      </c>
      <c r="C2714" s="403">
        <v>237817859</v>
      </c>
      <c r="D2714" s="403" t="s">
        <v>3286</v>
      </c>
      <c r="E2714" s="403">
        <v>861315814</v>
      </c>
      <c r="F2714" s="663" t="s">
        <v>3379</v>
      </c>
      <c r="G2714" s="403">
        <v>685002411</v>
      </c>
      <c r="H2714" s="403" t="s">
        <v>3380</v>
      </c>
      <c r="N2714" s="663">
        <v>994064239</v>
      </c>
      <c r="O2714" s="403" t="s">
        <v>3381</v>
      </c>
      <c r="R2714" s="403" t="s">
        <v>3382</v>
      </c>
      <c r="S2714" s="403" t="s">
        <v>3383</v>
      </c>
      <c r="U2714" s="403" t="s">
        <v>48</v>
      </c>
      <c r="V2714" s="403">
        <v>1</v>
      </c>
      <c r="W2714" s="403">
        <v>104430631</v>
      </c>
      <c r="X2714" s="403" t="s">
        <v>200</v>
      </c>
      <c r="Z2714" s="403" t="s">
        <v>40</v>
      </c>
      <c r="AA2714" s="403" t="s">
        <v>41</v>
      </c>
      <c r="AB2714" s="403" t="s">
        <v>3384</v>
      </c>
      <c r="AD2714" s="403" t="s">
        <v>3385</v>
      </c>
      <c r="AE2714" s="403" t="s">
        <v>41</v>
      </c>
      <c r="AF2714" s="403" t="s">
        <v>40</v>
      </c>
      <c r="AH2714" s="406" t="s">
        <v>3386</v>
      </c>
    </row>
    <row r="2715" spans="1:37" ht="17" customHeight="1" x14ac:dyDescent="0.2">
      <c r="A2715" s="402">
        <f t="shared" si="42"/>
        <v>2714</v>
      </c>
      <c r="B2715" s="402">
        <v>2714</v>
      </c>
      <c r="O2715" s="463"/>
      <c r="P2715" s="463"/>
      <c r="W2715" s="403">
        <v>353358909</v>
      </c>
      <c r="X2715" s="403" t="s">
        <v>203</v>
      </c>
    </row>
    <row r="2716" spans="1:37" ht="68" customHeight="1" x14ac:dyDescent="0.2">
      <c r="A2716" s="402">
        <f t="shared" si="42"/>
        <v>2715</v>
      </c>
      <c r="B2716" s="402">
        <v>2715</v>
      </c>
      <c r="C2716" s="403">
        <v>237817859</v>
      </c>
      <c r="D2716" s="403" t="s">
        <v>3286</v>
      </c>
      <c r="E2716" s="403">
        <v>861315814</v>
      </c>
      <c r="F2716" s="663" t="s">
        <v>3379</v>
      </c>
      <c r="G2716" s="403">
        <v>685002411</v>
      </c>
      <c r="H2716" s="403" t="s">
        <v>3380</v>
      </c>
      <c r="N2716" s="663">
        <v>194410742</v>
      </c>
      <c r="O2716" s="403" t="s">
        <v>3387</v>
      </c>
      <c r="R2716" s="403" t="s">
        <v>3388</v>
      </c>
      <c r="S2716" s="403" t="s">
        <v>3389</v>
      </c>
      <c r="U2716" s="403" t="s">
        <v>48</v>
      </c>
      <c r="V2716" s="403">
        <v>1</v>
      </c>
      <c r="W2716" s="403">
        <v>104430631</v>
      </c>
      <c r="X2716" s="403" t="s">
        <v>200</v>
      </c>
      <c r="Z2716" s="403" t="s">
        <v>40</v>
      </c>
      <c r="AA2716" s="403" t="s">
        <v>41</v>
      </c>
      <c r="AB2716" s="403" t="s">
        <v>3384</v>
      </c>
      <c r="AD2716" s="403" t="s">
        <v>3385</v>
      </c>
      <c r="AE2716" s="403" t="s">
        <v>41</v>
      </c>
      <c r="AF2716" s="403" t="s">
        <v>40</v>
      </c>
      <c r="AH2716" s="406" t="s">
        <v>3390</v>
      </c>
    </row>
    <row r="2717" spans="1:37" ht="17" customHeight="1" x14ac:dyDescent="0.2">
      <c r="A2717" s="402">
        <f t="shared" si="42"/>
        <v>2716</v>
      </c>
      <c r="B2717" s="402">
        <v>2716</v>
      </c>
      <c r="O2717" s="463"/>
      <c r="P2717" s="463"/>
      <c r="W2717" s="403">
        <v>353358909</v>
      </c>
      <c r="X2717" s="403" t="s">
        <v>203</v>
      </c>
    </row>
    <row r="2718" spans="1:37" ht="68" customHeight="1" x14ac:dyDescent="0.2">
      <c r="A2718" s="402">
        <f t="shared" si="42"/>
        <v>2717</v>
      </c>
      <c r="B2718" s="402">
        <v>2717</v>
      </c>
      <c r="C2718" s="403">
        <v>237817859</v>
      </c>
      <c r="D2718" s="403" t="s">
        <v>3286</v>
      </c>
      <c r="E2718" s="403">
        <v>861315814</v>
      </c>
      <c r="F2718" s="663" t="s">
        <v>3379</v>
      </c>
      <c r="G2718" s="403">
        <v>685002411</v>
      </c>
      <c r="H2718" s="403" t="s">
        <v>3380</v>
      </c>
      <c r="N2718" s="663">
        <v>949501163</v>
      </c>
      <c r="O2718" s="403" t="s">
        <v>3391</v>
      </c>
      <c r="R2718" s="403" t="s">
        <v>3392</v>
      </c>
      <c r="S2718" s="403" t="s">
        <v>3393</v>
      </c>
      <c r="U2718" s="403" t="s">
        <v>48</v>
      </c>
      <c r="V2718" s="403">
        <v>1</v>
      </c>
      <c r="W2718" s="403">
        <v>104430631</v>
      </c>
      <c r="X2718" s="403" t="s">
        <v>200</v>
      </c>
      <c r="Z2718" s="403" t="s">
        <v>40</v>
      </c>
      <c r="AA2718" s="403" t="s">
        <v>41</v>
      </c>
      <c r="AB2718" s="403" t="s">
        <v>3384</v>
      </c>
      <c r="AD2718" s="403" t="s">
        <v>3385</v>
      </c>
      <c r="AE2718" s="403" t="s">
        <v>41</v>
      </c>
      <c r="AF2718" s="403" t="s">
        <v>40</v>
      </c>
      <c r="AH2718" s="406" t="s">
        <v>3394</v>
      </c>
    </row>
    <row r="2719" spans="1:37" ht="17" customHeight="1" x14ac:dyDescent="0.2">
      <c r="A2719" s="402">
        <f t="shared" si="42"/>
        <v>2718</v>
      </c>
      <c r="B2719" s="402">
        <v>2718</v>
      </c>
      <c r="O2719" s="463"/>
      <c r="P2719" s="463"/>
      <c r="W2719" s="403">
        <v>353358909</v>
      </c>
      <c r="X2719" s="403" t="s">
        <v>203</v>
      </c>
    </row>
    <row r="2720" spans="1:37" ht="68" customHeight="1" x14ac:dyDescent="0.2">
      <c r="A2720" s="402">
        <f t="shared" si="42"/>
        <v>2719</v>
      </c>
      <c r="B2720" s="402">
        <v>2719</v>
      </c>
      <c r="C2720" s="403">
        <v>237817859</v>
      </c>
      <c r="D2720" s="403" t="s">
        <v>3286</v>
      </c>
      <c r="E2720" s="403">
        <v>861315814</v>
      </c>
      <c r="F2720" s="663" t="s">
        <v>3379</v>
      </c>
      <c r="G2720" s="403">
        <v>685002411</v>
      </c>
      <c r="H2720" s="403" t="s">
        <v>3380</v>
      </c>
      <c r="N2720" s="663">
        <v>277479354</v>
      </c>
      <c r="O2720" s="403" t="s">
        <v>3395</v>
      </c>
      <c r="R2720" s="403" t="s">
        <v>3396</v>
      </c>
      <c r="S2720" s="403" t="s">
        <v>3397</v>
      </c>
      <c r="U2720" s="403" t="s">
        <v>48</v>
      </c>
      <c r="V2720" s="403">
        <v>1</v>
      </c>
      <c r="W2720" s="403">
        <v>104430631</v>
      </c>
      <c r="X2720" s="403" t="s">
        <v>200</v>
      </c>
      <c r="Z2720" s="403" t="s">
        <v>40</v>
      </c>
      <c r="AA2720" s="403" t="s">
        <v>41</v>
      </c>
      <c r="AB2720" s="403" t="s">
        <v>3384</v>
      </c>
      <c r="AD2720" s="403" t="s">
        <v>3385</v>
      </c>
      <c r="AE2720" s="403" t="s">
        <v>41</v>
      </c>
      <c r="AF2720" s="403" t="s">
        <v>40</v>
      </c>
      <c r="AH2720" s="406" t="s">
        <v>3398</v>
      </c>
    </row>
    <row r="2721" spans="1:35" ht="17" customHeight="1" x14ac:dyDescent="0.2">
      <c r="A2721" s="402">
        <f t="shared" si="42"/>
        <v>2720</v>
      </c>
      <c r="B2721" s="402">
        <v>2720</v>
      </c>
      <c r="O2721" s="463"/>
      <c r="P2721" s="463"/>
      <c r="W2721" s="403">
        <v>353358909</v>
      </c>
      <c r="X2721" s="403" t="s">
        <v>203</v>
      </c>
    </row>
    <row r="2722" spans="1:35" ht="68" customHeight="1" x14ac:dyDescent="0.2">
      <c r="A2722" s="402">
        <f t="shared" si="42"/>
        <v>2721</v>
      </c>
      <c r="B2722" s="402">
        <v>2721</v>
      </c>
      <c r="C2722" s="403">
        <v>237817859</v>
      </c>
      <c r="D2722" s="403" t="s">
        <v>3286</v>
      </c>
      <c r="E2722" s="403">
        <v>861315814</v>
      </c>
      <c r="F2722" s="663" t="s">
        <v>3379</v>
      </c>
      <c r="G2722" s="403">
        <v>685002411</v>
      </c>
      <c r="H2722" s="403" t="s">
        <v>3380</v>
      </c>
      <c r="N2722" s="663">
        <v>867203506</v>
      </c>
      <c r="O2722" s="403" t="s">
        <v>3399</v>
      </c>
      <c r="R2722" s="403" t="s">
        <v>3400</v>
      </c>
      <c r="S2722" s="403" t="s">
        <v>3401</v>
      </c>
      <c r="U2722" s="403" t="s">
        <v>48</v>
      </c>
      <c r="V2722" s="403">
        <v>1</v>
      </c>
      <c r="W2722" s="403">
        <v>104430631</v>
      </c>
      <c r="X2722" s="403" t="s">
        <v>200</v>
      </c>
      <c r="Z2722" s="403" t="s">
        <v>40</v>
      </c>
      <c r="AA2722" s="403" t="s">
        <v>41</v>
      </c>
      <c r="AB2722" s="403" t="s">
        <v>3384</v>
      </c>
      <c r="AD2722" s="403" t="s">
        <v>3385</v>
      </c>
      <c r="AE2722" s="403" t="s">
        <v>41</v>
      </c>
      <c r="AF2722" s="403" t="s">
        <v>40</v>
      </c>
      <c r="AH2722" s="406" t="s">
        <v>3402</v>
      </c>
    </row>
    <row r="2723" spans="1:35" ht="17" customHeight="1" x14ac:dyDescent="0.2">
      <c r="A2723" s="402">
        <f t="shared" si="42"/>
        <v>2722</v>
      </c>
      <c r="B2723" s="402">
        <v>2722</v>
      </c>
      <c r="O2723" s="463"/>
      <c r="P2723" s="463"/>
      <c r="W2723" s="403">
        <v>353358909</v>
      </c>
      <c r="X2723" s="403" t="s">
        <v>203</v>
      </c>
    </row>
    <row r="2724" spans="1:35" ht="68" customHeight="1" x14ac:dyDescent="0.2">
      <c r="A2724" s="402">
        <f t="shared" si="42"/>
        <v>2723</v>
      </c>
      <c r="B2724" s="402">
        <v>2723</v>
      </c>
      <c r="C2724" s="403">
        <v>237817859</v>
      </c>
      <c r="D2724" s="403" t="s">
        <v>3286</v>
      </c>
      <c r="E2724" s="403">
        <v>861315814</v>
      </c>
      <c r="F2724" s="663" t="s">
        <v>3379</v>
      </c>
      <c r="G2724" s="403">
        <v>685002411</v>
      </c>
      <c r="H2724" s="403" t="s">
        <v>3380</v>
      </c>
      <c r="N2724" s="663">
        <v>352996056</v>
      </c>
      <c r="O2724" s="403" t="s">
        <v>3403</v>
      </c>
      <c r="R2724" s="403" t="s">
        <v>3404</v>
      </c>
      <c r="S2724" s="403" t="s">
        <v>3405</v>
      </c>
      <c r="U2724" s="403" t="s">
        <v>48</v>
      </c>
      <c r="V2724" s="403">
        <v>1</v>
      </c>
      <c r="W2724" s="403">
        <v>104430631</v>
      </c>
      <c r="X2724" s="403" t="s">
        <v>200</v>
      </c>
      <c r="Z2724" s="403" t="s">
        <v>40</v>
      </c>
      <c r="AA2724" s="403" t="s">
        <v>41</v>
      </c>
      <c r="AB2724" s="403" t="s">
        <v>3384</v>
      </c>
      <c r="AD2724" s="403" t="s">
        <v>3385</v>
      </c>
      <c r="AE2724" s="403" t="s">
        <v>41</v>
      </c>
      <c r="AF2724" s="403" t="s">
        <v>40</v>
      </c>
      <c r="AH2724" s="406" t="s">
        <v>3406</v>
      </c>
    </row>
    <row r="2725" spans="1:35" ht="17" customHeight="1" x14ac:dyDescent="0.2">
      <c r="A2725" s="402">
        <f t="shared" si="42"/>
        <v>2724</v>
      </c>
      <c r="B2725" s="402">
        <v>2724</v>
      </c>
      <c r="O2725" s="463"/>
      <c r="P2725" s="463"/>
      <c r="W2725" s="403">
        <v>353358909</v>
      </c>
      <c r="X2725" s="403" t="s">
        <v>203</v>
      </c>
    </row>
    <row r="2726" spans="1:35" ht="68" customHeight="1" x14ac:dyDescent="0.2">
      <c r="A2726" s="402">
        <f t="shared" si="42"/>
        <v>2725</v>
      </c>
      <c r="B2726" s="402">
        <v>2725</v>
      </c>
      <c r="C2726" s="403">
        <v>237817859</v>
      </c>
      <c r="D2726" s="403" t="s">
        <v>3286</v>
      </c>
      <c r="E2726" s="403">
        <v>861315814</v>
      </c>
      <c r="F2726" s="663" t="s">
        <v>3379</v>
      </c>
      <c r="G2726" s="403">
        <v>685002411</v>
      </c>
      <c r="H2726" s="403" t="s">
        <v>3380</v>
      </c>
      <c r="N2726" s="663">
        <v>217367618</v>
      </c>
      <c r="O2726" s="403" t="s">
        <v>3407</v>
      </c>
      <c r="R2726" s="404" t="s">
        <v>3408</v>
      </c>
      <c r="S2726" s="403" t="s">
        <v>3409</v>
      </c>
      <c r="U2726" s="403" t="s">
        <v>48</v>
      </c>
      <c r="V2726" s="403">
        <v>1</v>
      </c>
      <c r="W2726" s="403">
        <v>104430631</v>
      </c>
      <c r="X2726" s="403" t="s">
        <v>200</v>
      </c>
      <c r="Z2726" s="403" t="s">
        <v>40</v>
      </c>
      <c r="AA2726" s="403" t="s">
        <v>41</v>
      </c>
      <c r="AB2726" s="403" t="s">
        <v>3384</v>
      </c>
      <c r="AD2726" s="403" t="s">
        <v>3385</v>
      </c>
      <c r="AE2726" s="403" t="s">
        <v>41</v>
      </c>
      <c r="AF2726" s="403" t="s">
        <v>40</v>
      </c>
      <c r="AG2726" s="658">
        <v>44309</v>
      </c>
      <c r="AH2726" s="406" t="s">
        <v>3410</v>
      </c>
    </row>
    <row r="2727" spans="1:35" ht="17" customHeight="1" x14ac:dyDescent="0.2">
      <c r="A2727" s="402">
        <f t="shared" si="42"/>
        <v>2726</v>
      </c>
      <c r="B2727" s="402">
        <v>2726</v>
      </c>
      <c r="O2727" s="463"/>
      <c r="P2727" s="463"/>
      <c r="W2727" s="403">
        <v>353358909</v>
      </c>
      <c r="X2727" s="403" t="s">
        <v>203</v>
      </c>
    </row>
    <row r="2728" spans="1:35" ht="51" customHeight="1" x14ac:dyDescent="0.2">
      <c r="A2728" s="402">
        <f t="shared" si="42"/>
        <v>2727</v>
      </c>
      <c r="B2728" s="402">
        <v>2727</v>
      </c>
      <c r="C2728" s="403">
        <v>237817859</v>
      </c>
      <c r="D2728" s="403" t="s">
        <v>3286</v>
      </c>
      <c r="E2728" s="403">
        <v>861315814</v>
      </c>
      <c r="F2728" s="663" t="s">
        <v>3379</v>
      </c>
      <c r="G2728" s="403">
        <v>685002411</v>
      </c>
      <c r="H2728" s="403" t="s">
        <v>3380</v>
      </c>
      <c r="L2728" s="643" t="s">
        <v>118</v>
      </c>
      <c r="M2728" s="658">
        <v>45079</v>
      </c>
      <c r="N2728" s="663">
        <v>941963821</v>
      </c>
      <c r="O2728" s="403" t="s">
        <v>3411</v>
      </c>
      <c r="R2728" s="403" t="s">
        <v>3412</v>
      </c>
      <c r="S2728" s="403" t="s">
        <v>3413</v>
      </c>
      <c r="U2728" s="403" t="s">
        <v>48</v>
      </c>
      <c r="V2728" s="403">
        <v>1</v>
      </c>
      <c r="W2728" s="403">
        <v>104430631</v>
      </c>
      <c r="X2728" s="403" t="s">
        <v>200</v>
      </c>
      <c r="Z2728" s="403" t="s">
        <v>40</v>
      </c>
      <c r="AA2728" s="403" t="s">
        <v>41</v>
      </c>
      <c r="AB2728" s="403" t="s">
        <v>3384</v>
      </c>
      <c r="AD2728" s="403" t="s">
        <v>3385</v>
      </c>
      <c r="AE2728" s="403" t="s">
        <v>41</v>
      </c>
      <c r="AF2728" s="404" t="s">
        <v>40</v>
      </c>
      <c r="AG2728" s="658">
        <v>45079</v>
      </c>
      <c r="AH2728" s="406" t="s">
        <v>183</v>
      </c>
    </row>
    <row r="2729" spans="1:35" ht="17" customHeight="1" x14ac:dyDescent="0.2">
      <c r="A2729" s="402">
        <f t="shared" si="42"/>
        <v>2728</v>
      </c>
      <c r="B2729" s="402">
        <v>2728</v>
      </c>
      <c r="M2729" s="658"/>
      <c r="O2729" s="463"/>
      <c r="P2729" s="463"/>
      <c r="W2729" s="403">
        <v>353358909</v>
      </c>
      <c r="X2729" s="403" t="s">
        <v>203</v>
      </c>
    </row>
    <row r="2730" spans="1:35" ht="51" customHeight="1" x14ac:dyDescent="0.2">
      <c r="A2730" s="402">
        <f t="shared" si="42"/>
        <v>2729</v>
      </c>
      <c r="B2730" s="402">
        <v>2729</v>
      </c>
      <c r="C2730" s="403">
        <v>237817859</v>
      </c>
      <c r="D2730" s="403" t="s">
        <v>3286</v>
      </c>
      <c r="E2730" s="403">
        <v>861315814</v>
      </c>
      <c r="F2730" s="663" t="s">
        <v>3379</v>
      </c>
      <c r="G2730" s="403">
        <v>685002411</v>
      </c>
      <c r="H2730" s="403" t="s">
        <v>3380</v>
      </c>
      <c r="L2730" s="668" t="s">
        <v>118</v>
      </c>
      <c r="M2730" s="658">
        <v>45532</v>
      </c>
      <c r="N2730" s="663">
        <v>936015433</v>
      </c>
      <c r="O2730" s="466" t="s">
        <v>3414</v>
      </c>
      <c r="P2730" s="466"/>
      <c r="R2730" s="404" t="s">
        <v>3415</v>
      </c>
      <c r="S2730" s="404" t="s">
        <v>3416</v>
      </c>
      <c r="U2730" s="403" t="s">
        <v>48</v>
      </c>
      <c r="V2730" s="403">
        <v>1</v>
      </c>
      <c r="W2730" s="403">
        <v>104430631</v>
      </c>
      <c r="X2730" s="403" t="s">
        <v>200</v>
      </c>
      <c r="Z2730" s="404" t="s">
        <v>40</v>
      </c>
      <c r="AA2730" s="404" t="s">
        <v>41</v>
      </c>
      <c r="AB2730" s="403" t="s">
        <v>3384</v>
      </c>
      <c r="AD2730" s="403" t="s">
        <v>3385</v>
      </c>
      <c r="AE2730" s="403" t="s">
        <v>41</v>
      </c>
      <c r="AF2730" s="404" t="s">
        <v>40</v>
      </c>
      <c r="AG2730" s="658">
        <v>45330</v>
      </c>
      <c r="AH2730" s="409" t="s">
        <v>183</v>
      </c>
      <c r="AI2730" s="409"/>
    </row>
    <row r="2731" spans="1:35" ht="17" customHeight="1" x14ac:dyDescent="0.2">
      <c r="A2731" s="402">
        <f t="shared" si="42"/>
        <v>2730</v>
      </c>
      <c r="B2731" s="402">
        <v>2730</v>
      </c>
      <c r="L2731" s="668"/>
      <c r="M2731" s="658"/>
      <c r="O2731" s="463"/>
      <c r="P2731" s="463"/>
      <c r="W2731" s="403">
        <v>353358909</v>
      </c>
      <c r="X2731" s="403" t="s">
        <v>203</v>
      </c>
    </row>
    <row r="2732" spans="1:35" ht="51" customHeight="1" x14ac:dyDescent="0.2">
      <c r="A2732" s="402">
        <f t="shared" si="42"/>
        <v>2731</v>
      </c>
      <c r="B2732" s="402">
        <v>2731</v>
      </c>
      <c r="C2732" s="403">
        <v>237817859</v>
      </c>
      <c r="D2732" s="403" t="s">
        <v>3286</v>
      </c>
      <c r="E2732" s="403">
        <v>861315814</v>
      </c>
      <c r="F2732" s="663" t="s">
        <v>3379</v>
      </c>
      <c r="G2732" s="403">
        <v>685002411</v>
      </c>
      <c r="H2732" s="403" t="s">
        <v>3380</v>
      </c>
      <c r="L2732" s="668" t="s">
        <v>118</v>
      </c>
      <c r="M2732" s="658">
        <v>45532</v>
      </c>
      <c r="N2732" s="663">
        <v>688142378</v>
      </c>
      <c r="O2732" s="466" t="s">
        <v>3417</v>
      </c>
      <c r="P2732" s="466"/>
      <c r="R2732" s="404" t="s">
        <v>3418</v>
      </c>
      <c r="S2732" s="404" t="s">
        <v>3419</v>
      </c>
      <c r="U2732" s="403" t="s">
        <v>48</v>
      </c>
      <c r="V2732" s="403">
        <v>1</v>
      </c>
      <c r="W2732" s="403">
        <v>104430631</v>
      </c>
      <c r="X2732" s="403" t="s">
        <v>200</v>
      </c>
      <c r="Z2732" s="404" t="s">
        <v>40</v>
      </c>
      <c r="AA2732" s="404" t="s">
        <v>41</v>
      </c>
      <c r="AB2732" s="403" t="s">
        <v>3384</v>
      </c>
      <c r="AD2732" s="403" t="s">
        <v>3385</v>
      </c>
      <c r="AE2732" s="403" t="s">
        <v>41</v>
      </c>
      <c r="AF2732" s="404" t="s">
        <v>40</v>
      </c>
      <c r="AG2732" s="658">
        <v>45330</v>
      </c>
      <c r="AH2732" s="409" t="s">
        <v>183</v>
      </c>
      <c r="AI2732" s="409"/>
    </row>
    <row r="2733" spans="1:35" ht="17" customHeight="1" x14ac:dyDescent="0.2">
      <c r="A2733" s="402">
        <f t="shared" si="42"/>
        <v>2732</v>
      </c>
      <c r="B2733" s="402">
        <v>2732</v>
      </c>
      <c r="L2733" s="668"/>
      <c r="M2733" s="658"/>
      <c r="O2733" s="463"/>
      <c r="P2733" s="463"/>
      <c r="W2733" s="403">
        <v>353358909</v>
      </c>
      <c r="X2733" s="403" t="s">
        <v>203</v>
      </c>
    </row>
    <row r="2734" spans="1:35" ht="51" customHeight="1" x14ac:dyDescent="0.2">
      <c r="A2734" s="402">
        <f t="shared" si="42"/>
        <v>2733</v>
      </c>
      <c r="B2734" s="402">
        <v>2733</v>
      </c>
      <c r="C2734" s="403">
        <v>237817859</v>
      </c>
      <c r="D2734" s="403" t="s">
        <v>3286</v>
      </c>
      <c r="E2734" s="403">
        <v>861315814</v>
      </c>
      <c r="F2734" s="663" t="s">
        <v>3379</v>
      </c>
      <c r="G2734" s="403">
        <v>685002411</v>
      </c>
      <c r="H2734" s="403" t="s">
        <v>3380</v>
      </c>
      <c r="L2734" s="668" t="s">
        <v>118</v>
      </c>
      <c r="M2734" s="658"/>
      <c r="N2734" s="663">
        <v>101763809</v>
      </c>
      <c r="O2734" s="466" t="s">
        <v>3420</v>
      </c>
      <c r="P2734" s="463"/>
      <c r="R2734" s="469" t="s">
        <v>3421</v>
      </c>
      <c r="S2734" s="469" t="s">
        <v>3422</v>
      </c>
      <c r="U2734" s="404" t="s">
        <v>48</v>
      </c>
      <c r="V2734" s="403">
        <v>1</v>
      </c>
      <c r="W2734" s="403">
        <v>104430631</v>
      </c>
      <c r="X2734" s="403" t="s">
        <v>200</v>
      </c>
      <c r="Z2734" s="404" t="s">
        <v>40</v>
      </c>
      <c r="AA2734" s="404" t="s">
        <v>41</v>
      </c>
      <c r="AB2734" s="403" t="s">
        <v>3384</v>
      </c>
      <c r="AD2734" s="403" t="s">
        <v>3385</v>
      </c>
      <c r="AE2734" s="403" t="s">
        <v>41</v>
      </c>
      <c r="AF2734" s="404" t="s">
        <v>41</v>
      </c>
      <c r="AG2734" s="658">
        <v>45546</v>
      </c>
      <c r="AH2734" s="409" t="s">
        <v>183</v>
      </c>
      <c r="AI2734" s="409"/>
    </row>
    <row r="2735" spans="1:35" ht="17" customHeight="1" x14ac:dyDescent="0.2">
      <c r="A2735" s="402">
        <f t="shared" si="42"/>
        <v>2734</v>
      </c>
      <c r="B2735" s="402">
        <v>2734</v>
      </c>
      <c r="L2735" s="668"/>
      <c r="M2735" s="658"/>
      <c r="O2735" s="463"/>
      <c r="P2735" s="463"/>
      <c r="R2735" s="404"/>
      <c r="S2735" s="404"/>
      <c r="W2735" s="403">
        <v>353358909</v>
      </c>
      <c r="X2735" s="403" t="s">
        <v>203</v>
      </c>
    </row>
    <row r="2736" spans="1:35" ht="51" customHeight="1" x14ac:dyDescent="0.2">
      <c r="A2736" s="402">
        <f t="shared" si="42"/>
        <v>2735</v>
      </c>
      <c r="B2736" s="402">
        <v>2735</v>
      </c>
      <c r="C2736" s="403">
        <v>237817859</v>
      </c>
      <c r="D2736" s="403" t="s">
        <v>3286</v>
      </c>
      <c r="E2736" s="403">
        <v>861315814</v>
      </c>
      <c r="F2736" s="663" t="s">
        <v>3379</v>
      </c>
      <c r="G2736" s="403">
        <v>685002411</v>
      </c>
      <c r="H2736" s="403" t="s">
        <v>3380</v>
      </c>
      <c r="L2736" s="668" t="s">
        <v>118</v>
      </c>
      <c r="M2736" s="658"/>
      <c r="N2736" s="663">
        <v>525277409</v>
      </c>
      <c r="O2736" s="466" t="s">
        <v>3423</v>
      </c>
      <c r="P2736" s="463"/>
      <c r="R2736" s="469" t="s">
        <v>3424</v>
      </c>
      <c r="S2736" s="469" t="s">
        <v>3425</v>
      </c>
      <c r="U2736" s="404" t="s">
        <v>48</v>
      </c>
      <c r="V2736" s="403">
        <v>1</v>
      </c>
      <c r="W2736" s="403">
        <v>104430631</v>
      </c>
      <c r="X2736" s="403" t="s">
        <v>200</v>
      </c>
      <c r="Z2736" s="404" t="s">
        <v>40</v>
      </c>
      <c r="AA2736" s="404" t="s">
        <v>41</v>
      </c>
      <c r="AB2736" s="403" t="s">
        <v>3384</v>
      </c>
      <c r="AD2736" s="403" t="s">
        <v>3385</v>
      </c>
      <c r="AE2736" s="403" t="s">
        <v>41</v>
      </c>
      <c r="AF2736" s="404" t="s">
        <v>41</v>
      </c>
      <c r="AG2736" s="658">
        <v>45546</v>
      </c>
      <c r="AH2736" s="409" t="s">
        <v>183</v>
      </c>
      <c r="AI2736" s="409"/>
    </row>
    <row r="2737" spans="1:34" ht="17" customHeight="1" x14ac:dyDescent="0.2">
      <c r="A2737" s="402">
        <f t="shared" si="42"/>
        <v>2736</v>
      </c>
      <c r="B2737" s="402">
        <v>2736</v>
      </c>
      <c r="L2737" s="668"/>
      <c r="M2737" s="658"/>
      <c r="O2737" s="463"/>
      <c r="P2737" s="463"/>
      <c r="W2737" s="403">
        <v>353358909</v>
      </c>
      <c r="X2737" s="403" t="s">
        <v>203</v>
      </c>
    </row>
    <row r="2738" spans="1:34" ht="51" customHeight="1" x14ac:dyDescent="0.2">
      <c r="A2738" s="402">
        <f t="shared" si="42"/>
        <v>2737</v>
      </c>
      <c r="B2738" s="402">
        <v>2737</v>
      </c>
      <c r="C2738" s="403">
        <v>237817859</v>
      </c>
      <c r="D2738" s="403" t="s">
        <v>3286</v>
      </c>
      <c r="E2738" s="403">
        <v>861315814</v>
      </c>
      <c r="F2738" s="663" t="s">
        <v>3379</v>
      </c>
      <c r="G2738" s="403">
        <v>685002411</v>
      </c>
      <c r="H2738" s="403" t="s">
        <v>3380</v>
      </c>
      <c r="L2738" s="688" t="s">
        <v>118</v>
      </c>
      <c r="M2738" s="658"/>
      <c r="N2738" s="663">
        <v>671903816</v>
      </c>
      <c r="O2738" s="467" t="s">
        <v>3426</v>
      </c>
      <c r="P2738" s="463"/>
      <c r="R2738" s="426" t="s">
        <v>3427</v>
      </c>
      <c r="S2738" s="434" t="s">
        <v>3428</v>
      </c>
      <c r="U2738" s="404" t="s">
        <v>48</v>
      </c>
      <c r="V2738" s="403">
        <v>1</v>
      </c>
      <c r="W2738" s="403">
        <v>104430631</v>
      </c>
      <c r="X2738" s="403" t="s">
        <v>200</v>
      </c>
      <c r="Z2738" s="404" t="s">
        <v>40</v>
      </c>
      <c r="AA2738" s="404" t="s">
        <v>41</v>
      </c>
      <c r="AB2738" s="403" t="s">
        <v>3384</v>
      </c>
      <c r="AD2738" s="403" t="s">
        <v>3385</v>
      </c>
      <c r="AE2738" s="403" t="s">
        <v>41</v>
      </c>
      <c r="AF2738" s="434" t="s">
        <v>40</v>
      </c>
      <c r="AG2738" s="658">
        <v>45672</v>
      </c>
      <c r="AH2738" s="409" t="s">
        <v>183</v>
      </c>
    </row>
    <row r="2739" spans="1:34" ht="17" customHeight="1" x14ac:dyDescent="0.2">
      <c r="A2739" s="402">
        <f t="shared" si="42"/>
        <v>2738</v>
      </c>
      <c r="B2739" s="402">
        <v>2738</v>
      </c>
      <c r="L2739" s="688"/>
      <c r="M2739" s="658"/>
      <c r="O2739" s="463"/>
      <c r="P2739" s="463"/>
      <c r="W2739" s="403">
        <v>353358909</v>
      </c>
      <c r="X2739" s="403" t="s">
        <v>203</v>
      </c>
    </row>
    <row r="2740" spans="1:34" ht="51" customHeight="1" x14ac:dyDescent="0.2">
      <c r="A2740" s="402">
        <f t="shared" si="42"/>
        <v>2739</v>
      </c>
      <c r="B2740" s="402">
        <v>2739</v>
      </c>
      <c r="C2740" s="403">
        <v>237817859</v>
      </c>
      <c r="D2740" s="403" t="s">
        <v>3286</v>
      </c>
      <c r="E2740" s="403">
        <v>861315814</v>
      </c>
      <c r="F2740" s="663" t="s">
        <v>3379</v>
      </c>
      <c r="L2740" s="688" t="s">
        <v>118</v>
      </c>
      <c r="M2740" s="658"/>
      <c r="N2740" s="663">
        <v>957406695</v>
      </c>
      <c r="O2740" s="422" t="s">
        <v>3429</v>
      </c>
      <c r="P2740" s="463"/>
      <c r="R2740" s="426" t="s">
        <v>3430</v>
      </c>
      <c r="S2740" s="426" t="s">
        <v>3431</v>
      </c>
      <c r="U2740" s="403" t="s">
        <v>38</v>
      </c>
      <c r="V2740" s="403">
        <v>24</v>
      </c>
      <c r="X2740" s="403" t="s">
        <v>39</v>
      </c>
      <c r="Z2740" s="426" t="s">
        <v>40</v>
      </c>
      <c r="AB2740" s="403" t="s">
        <v>3384</v>
      </c>
      <c r="AC2740" s="403" t="s">
        <v>3432</v>
      </c>
      <c r="AD2740" s="403" t="s">
        <v>3385</v>
      </c>
      <c r="AE2740" s="426" t="s">
        <v>41</v>
      </c>
      <c r="AF2740" s="426" t="s">
        <v>41</v>
      </c>
      <c r="AG2740" s="658">
        <v>45610</v>
      </c>
      <c r="AH2740" s="406" t="s">
        <v>183</v>
      </c>
    </row>
    <row r="2741" spans="1:34" ht="51" customHeight="1" x14ac:dyDescent="0.2">
      <c r="A2741" s="402">
        <f t="shared" si="42"/>
        <v>2740</v>
      </c>
      <c r="B2741" s="402">
        <v>2740</v>
      </c>
      <c r="C2741" s="403">
        <v>237817859</v>
      </c>
      <c r="D2741" s="403" t="s">
        <v>3286</v>
      </c>
      <c r="E2741" s="403">
        <v>861315814</v>
      </c>
      <c r="F2741" s="663" t="s">
        <v>3379</v>
      </c>
      <c r="L2741" s="668" t="s">
        <v>118</v>
      </c>
      <c r="M2741" s="658">
        <v>45595</v>
      </c>
      <c r="N2741" s="663">
        <v>688172931</v>
      </c>
      <c r="O2741" s="422" t="s">
        <v>3433</v>
      </c>
      <c r="P2741" s="468"/>
      <c r="Q2741" s="468"/>
      <c r="R2741" s="469" t="s">
        <v>3434</v>
      </c>
      <c r="S2741" s="469" t="s">
        <v>3435</v>
      </c>
      <c r="U2741" s="403" t="s">
        <v>38</v>
      </c>
      <c r="V2741" s="403">
        <v>24</v>
      </c>
      <c r="X2741" s="403" t="s">
        <v>39</v>
      </c>
      <c r="Z2741" s="404" t="s">
        <v>40</v>
      </c>
      <c r="AA2741" s="403" t="s">
        <v>41</v>
      </c>
      <c r="AB2741" s="403" t="s">
        <v>3384</v>
      </c>
      <c r="AC2741" s="403" t="s">
        <v>3436</v>
      </c>
      <c r="AD2741" s="403" t="s">
        <v>3385</v>
      </c>
      <c r="AE2741" s="403" t="s">
        <v>41</v>
      </c>
      <c r="AF2741" s="403" t="s">
        <v>41</v>
      </c>
      <c r="AG2741" s="658">
        <v>45546</v>
      </c>
      <c r="AH2741" s="406" t="s">
        <v>183</v>
      </c>
    </row>
    <row r="2742" spans="1:34" ht="51" customHeight="1" x14ac:dyDescent="0.2">
      <c r="A2742" s="402">
        <f t="shared" si="42"/>
        <v>2741</v>
      </c>
      <c r="B2742" s="402">
        <v>2741</v>
      </c>
      <c r="C2742" s="403">
        <v>237817859</v>
      </c>
      <c r="D2742" s="403" t="s">
        <v>3286</v>
      </c>
      <c r="E2742" s="403">
        <v>861315814</v>
      </c>
      <c r="F2742" s="663" t="s">
        <v>3379</v>
      </c>
      <c r="L2742" s="668" t="s">
        <v>118</v>
      </c>
      <c r="M2742" s="658">
        <v>45595</v>
      </c>
      <c r="N2742" s="663">
        <v>182718292</v>
      </c>
      <c r="O2742" s="422" t="s">
        <v>3437</v>
      </c>
      <c r="P2742" s="468"/>
      <c r="Q2742" s="468"/>
      <c r="R2742" s="469" t="s">
        <v>3438</v>
      </c>
      <c r="S2742" s="469" t="s">
        <v>3439</v>
      </c>
      <c r="U2742" s="403" t="s">
        <v>38</v>
      </c>
      <c r="V2742" s="403">
        <v>24</v>
      </c>
      <c r="X2742" s="403" t="s">
        <v>39</v>
      </c>
      <c r="Z2742" s="404" t="s">
        <v>40</v>
      </c>
      <c r="AA2742" s="403" t="s">
        <v>41</v>
      </c>
      <c r="AB2742" s="403" t="s">
        <v>3384</v>
      </c>
      <c r="AC2742" s="403" t="s">
        <v>3440</v>
      </c>
      <c r="AD2742" s="403" t="s">
        <v>3385</v>
      </c>
      <c r="AE2742" s="403" t="s">
        <v>41</v>
      </c>
      <c r="AF2742" s="403" t="s">
        <v>41</v>
      </c>
      <c r="AG2742" s="658">
        <v>45546</v>
      </c>
      <c r="AH2742" s="406" t="s">
        <v>183</v>
      </c>
    </row>
    <row r="2743" spans="1:34" ht="51" customHeight="1" x14ac:dyDescent="0.2">
      <c r="A2743" s="402">
        <f t="shared" si="42"/>
        <v>2742</v>
      </c>
      <c r="B2743" s="402">
        <v>2742</v>
      </c>
      <c r="C2743" s="403">
        <v>237817859</v>
      </c>
      <c r="D2743" s="403" t="s">
        <v>3286</v>
      </c>
      <c r="E2743" s="403">
        <v>861315814</v>
      </c>
      <c r="F2743" s="663" t="s">
        <v>3379</v>
      </c>
      <c r="L2743" s="668" t="s">
        <v>118</v>
      </c>
      <c r="M2743" s="658">
        <v>45512</v>
      </c>
      <c r="N2743" s="663">
        <v>667960135</v>
      </c>
      <c r="O2743" s="404" t="s">
        <v>3441</v>
      </c>
      <c r="P2743" s="404"/>
      <c r="R2743" s="404" t="s">
        <v>3442</v>
      </c>
      <c r="S2743" s="404" t="s">
        <v>3443</v>
      </c>
      <c r="U2743" s="403" t="s">
        <v>38</v>
      </c>
      <c r="V2743" s="403">
        <v>24</v>
      </c>
      <c r="X2743" s="403" t="s">
        <v>39</v>
      </c>
      <c r="Z2743" s="404" t="s">
        <v>40</v>
      </c>
      <c r="AA2743" s="403" t="s">
        <v>41</v>
      </c>
      <c r="AB2743" s="403" t="s">
        <v>3384</v>
      </c>
      <c r="AC2743" s="403" t="s">
        <v>3444</v>
      </c>
      <c r="AD2743" s="403" t="s">
        <v>3385</v>
      </c>
      <c r="AE2743" s="403" t="s">
        <v>41</v>
      </c>
      <c r="AF2743" s="403" t="s">
        <v>41</v>
      </c>
      <c r="AG2743" s="658">
        <v>45512</v>
      </c>
      <c r="AH2743" s="406" t="s">
        <v>183</v>
      </c>
    </row>
    <row r="2744" spans="1:34" ht="51" customHeight="1" x14ac:dyDescent="0.2">
      <c r="A2744" s="402">
        <f t="shared" si="42"/>
        <v>2743</v>
      </c>
      <c r="B2744" s="402">
        <v>2743</v>
      </c>
      <c r="C2744" s="403">
        <v>237817859</v>
      </c>
      <c r="D2744" s="403" t="s">
        <v>3286</v>
      </c>
      <c r="E2744" s="403">
        <v>861315814</v>
      </c>
      <c r="F2744" s="663" t="s">
        <v>3379</v>
      </c>
      <c r="L2744" s="668" t="s">
        <v>118</v>
      </c>
      <c r="M2744" s="658">
        <v>45512</v>
      </c>
      <c r="N2744" s="663">
        <v>953225775</v>
      </c>
      <c r="O2744" s="404" t="s">
        <v>3445</v>
      </c>
      <c r="P2744" s="404"/>
      <c r="R2744" s="404" t="s">
        <v>3446</v>
      </c>
      <c r="S2744" s="404" t="s">
        <v>3447</v>
      </c>
      <c r="U2744" s="403" t="s">
        <v>38</v>
      </c>
      <c r="V2744" s="403">
        <v>24</v>
      </c>
      <c r="X2744" s="403" t="s">
        <v>39</v>
      </c>
      <c r="Z2744" s="404" t="s">
        <v>40</v>
      </c>
      <c r="AA2744" s="403" t="s">
        <v>41</v>
      </c>
      <c r="AB2744" s="403" t="s">
        <v>3384</v>
      </c>
      <c r="AC2744" s="403" t="s">
        <v>3448</v>
      </c>
      <c r="AD2744" s="403" t="s">
        <v>3385</v>
      </c>
      <c r="AE2744" s="403" t="s">
        <v>41</v>
      </c>
      <c r="AF2744" s="403" t="s">
        <v>41</v>
      </c>
      <c r="AG2744" s="658">
        <v>45512</v>
      </c>
      <c r="AH2744" s="406" t="s">
        <v>183</v>
      </c>
    </row>
    <row r="2745" spans="1:34" ht="51" customHeight="1" x14ac:dyDescent="0.2">
      <c r="A2745" s="402">
        <f t="shared" si="42"/>
        <v>2744</v>
      </c>
      <c r="B2745" s="402">
        <v>2744</v>
      </c>
      <c r="C2745" s="403">
        <v>237817859</v>
      </c>
      <c r="D2745" s="403" t="s">
        <v>3286</v>
      </c>
      <c r="E2745" s="403">
        <v>861315814</v>
      </c>
      <c r="F2745" s="663" t="s">
        <v>3379</v>
      </c>
      <c r="L2745" s="643" t="s">
        <v>118</v>
      </c>
      <c r="M2745" s="658">
        <v>45082</v>
      </c>
      <c r="N2745" s="663">
        <v>747647081</v>
      </c>
      <c r="O2745" s="403" t="s">
        <v>3449</v>
      </c>
      <c r="R2745" s="403" t="s">
        <v>3450</v>
      </c>
      <c r="S2745" s="403" t="s">
        <v>3451</v>
      </c>
      <c r="U2745" s="403" t="s">
        <v>38</v>
      </c>
      <c r="V2745" s="403">
        <v>24</v>
      </c>
      <c r="X2745" s="403" t="s">
        <v>39</v>
      </c>
      <c r="Z2745" s="403" t="s">
        <v>40</v>
      </c>
      <c r="AA2745" s="403" t="s">
        <v>41</v>
      </c>
      <c r="AB2745" s="403" t="s">
        <v>3384</v>
      </c>
      <c r="AC2745" s="403" t="s">
        <v>3452</v>
      </c>
      <c r="AD2745" s="403" t="s">
        <v>3385</v>
      </c>
      <c r="AE2745" s="403" t="s">
        <v>41</v>
      </c>
      <c r="AF2745" s="403" t="s">
        <v>41</v>
      </c>
      <c r="AG2745" s="658">
        <v>45082</v>
      </c>
      <c r="AH2745" s="406" t="s">
        <v>183</v>
      </c>
    </row>
    <row r="2746" spans="1:34" ht="51" customHeight="1" x14ac:dyDescent="0.2">
      <c r="A2746" s="402">
        <f t="shared" si="42"/>
        <v>2745</v>
      </c>
      <c r="B2746" s="402">
        <v>2745</v>
      </c>
      <c r="C2746" s="403">
        <v>237817859</v>
      </c>
      <c r="D2746" s="403" t="s">
        <v>3286</v>
      </c>
      <c r="E2746" s="403">
        <v>861315814</v>
      </c>
      <c r="F2746" s="663" t="s">
        <v>3379</v>
      </c>
      <c r="N2746" s="663">
        <v>657475009</v>
      </c>
      <c r="O2746" s="403" t="s">
        <v>3453</v>
      </c>
      <c r="R2746" s="403" t="s">
        <v>3454</v>
      </c>
      <c r="S2746" s="403" t="s">
        <v>3455</v>
      </c>
      <c r="U2746" s="403" t="s">
        <v>38</v>
      </c>
      <c r="V2746" s="403">
        <v>24</v>
      </c>
      <c r="X2746" s="403" t="s">
        <v>39</v>
      </c>
      <c r="Z2746" s="403" t="s">
        <v>40</v>
      </c>
      <c r="AA2746" s="403" t="s">
        <v>41</v>
      </c>
      <c r="AB2746" s="403" t="s">
        <v>3384</v>
      </c>
      <c r="AC2746" s="403" t="s">
        <v>3456</v>
      </c>
      <c r="AD2746" s="403" t="s">
        <v>3385</v>
      </c>
      <c r="AE2746" s="403" t="s">
        <v>41</v>
      </c>
      <c r="AF2746" s="403" t="s">
        <v>41</v>
      </c>
      <c r="AG2746" s="658">
        <v>44281</v>
      </c>
      <c r="AH2746" s="406" t="s">
        <v>3457</v>
      </c>
    </row>
    <row r="2747" spans="1:34" ht="51" customHeight="1" x14ac:dyDescent="0.2">
      <c r="A2747" s="402">
        <f t="shared" si="42"/>
        <v>2746</v>
      </c>
      <c r="B2747" s="402">
        <v>2746</v>
      </c>
      <c r="C2747" s="403">
        <v>237817859</v>
      </c>
      <c r="D2747" s="403" t="s">
        <v>3286</v>
      </c>
      <c r="E2747" s="403">
        <v>861315814</v>
      </c>
      <c r="F2747" s="663" t="s">
        <v>3379</v>
      </c>
      <c r="N2747" s="663">
        <v>982105411</v>
      </c>
      <c r="O2747" s="403" t="s">
        <v>3458</v>
      </c>
      <c r="R2747" s="403" t="s">
        <v>3459</v>
      </c>
      <c r="S2747" s="403" t="s">
        <v>3460</v>
      </c>
      <c r="U2747" s="403" t="s">
        <v>38</v>
      </c>
      <c r="V2747" s="403">
        <v>24</v>
      </c>
      <c r="X2747" s="403" t="s">
        <v>39</v>
      </c>
      <c r="Z2747" s="403" t="s">
        <v>41</v>
      </c>
      <c r="AA2747" s="403" t="s">
        <v>41</v>
      </c>
      <c r="AB2747" s="403" t="s">
        <v>521</v>
      </c>
      <c r="AD2747" s="403" t="s">
        <v>3385</v>
      </c>
      <c r="AE2747" s="403" t="s">
        <v>41</v>
      </c>
      <c r="AF2747" s="403" t="s">
        <v>41</v>
      </c>
      <c r="AH2747" s="406" t="s">
        <v>3461</v>
      </c>
    </row>
    <row r="2748" spans="1:34" ht="51" customHeight="1" x14ac:dyDescent="0.2">
      <c r="A2748" s="402">
        <f t="shared" si="42"/>
        <v>2747</v>
      </c>
      <c r="B2748" s="402">
        <v>2747</v>
      </c>
      <c r="C2748" s="403">
        <v>237817859</v>
      </c>
      <c r="D2748" s="403" t="s">
        <v>3286</v>
      </c>
      <c r="E2748" s="403">
        <v>861315814</v>
      </c>
      <c r="F2748" s="663" t="s">
        <v>3379</v>
      </c>
      <c r="N2748" s="663">
        <v>390198398</v>
      </c>
      <c r="O2748" s="403" t="s">
        <v>3462</v>
      </c>
      <c r="R2748" s="403" t="s">
        <v>3463</v>
      </c>
      <c r="S2748" s="403" t="s">
        <v>3464</v>
      </c>
      <c r="U2748" s="403" t="s">
        <v>38</v>
      </c>
      <c r="V2748" s="403">
        <v>24</v>
      </c>
      <c r="X2748" s="403" t="s">
        <v>39</v>
      </c>
      <c r="Z2748" s="403" t="s">
        <v>41</v>
      </c>
      <c r="AA2748" s="403" t="s">
        <v>41</v>
      </c>
      <c r="AB2748" s="403" t="s">
        <v>521</v>
      </c>
      <c r="AD2748" s="403" t="s">
        <v>3385</v>
      </c>
      <c r="AE2748" s="403" t="s">
        <v>41</v>
      </c>
      <c r="AF2748" s="403" t="s">
        <v>41</v>
      </c>
      <c r="AH2748" s="406" t="s">
        <v>3465</v>
      </c>
    </row>
    <row r="2749" spans="1:34" ht="51" customHeight="1" x14ac:dyDescent="0.2">
      <c r="A2749" s="402">
        <f t="shared" si="42"/>
        <v>2748</v>
      </c>
      <c r="B2749" s="402">
        <v>2748</v>
      </c>
      <c r="C2749" s="403">
        <v>237817859</v>
      </c>
      <c r="D2749" s="403" t="s">
        <v>3286</v>
      </c>
      <c r="E2749" s="403">
        <v>861315814</v>
      </c>
      <c r="F2749" s="663" t="s">
        <v>3379</v>
      </c>
      <c r="N2749" s="663">
        <v>808663245</v>
      </c>
      <c r="O2749" s="403" t="s">
        <v>3466</v>
      </c>
      <c r="R2749" s="403" t="s">
        <v>3467</v>
      </c>
      <c r="S2749" s="403" t="s">
        <v>3468</v>
      </c>
      <c r="U2749" s="403" t="s">
        <v>38</v>
      </c>
      <c r="V2749" s="403">
        <v>24</v>
      </c>
      <c r="X2749" s="403" t="s">
        <v>39</v>
      </c>
      <c r="Z2749" s="403" t="s">
        <v>41</v>
      </c>
      <c r="AA2749" s="403" t="s">
        <v>41</v>
      </c>
      <c r="AB2749" s="403" t="s">
        <v>521</v>
      </c>
      <c r="AD2749" s="403" t="s">
        <v>3385</v>
      </c>
      <c r="AE2749" s="403" t="s">
        <v>41</v>
      </c>
      <c r="AF2749" s="403" t="s">
        <v>41</v>
      </c>
      <c r="AH2749" s="406" t="s">
        <v>3469</v>
      </c>
    </row>
    <row r="2750" spans="1:34" ht="51" customHeight="1" x14ac:dyDescent="0.2">
      <c r="A2750" s="402">
        <f t="shared" si="42"/>
        <v>2749</v>
      </c>
      <c r="B2750" s="402">
        <v>2749</v>
      </c>
      <c r="C2750" s="403">
        <v>237817859</v>
      </c>
      <c r="D2750" s="403" t="s">
        <v>3286</v>
      </c>
      <c r="E2750" s="403">
        <v>861315814</v>
      </c>
      <c r="F2750" s="663" t="s">
        <v>3379</v>
      </c>
      <c r="N2750" s="663">
        <v>262357957</v>
      </c>
      <c r="O2750" s="403" t="s">
        <v>3470</v>
      </c>
      <c r="R2750" s="403" t="s">
        <v>3471</v>
      </c>
      <c r="S2750" s="403" t="s">
        <v>3472</v>
      </c>
      <c r="U2750" s="403" t="s">
        <v>38</v>
      </c>
      <c r="V2750" s="403">
        <v>24</v>
      </c>
      <c r="X2750" s="403" t="s">
        <v>39</v>
      </c>
      <c r="Z2750" s="403" t="s">
        <v>41</v>
      </c>
      <c r="AA2750" s="403" t="s">
        <v>41</v>
      </c>
      <c r="AB2750" s="403" t="s">
        <v>521</v>
      </c>
      <c r="AD2750" s="403" t="s">
        <v>3385</v>
      </c>
      <c r="AE2750" s="403" t="s">
        <v>41</v>
      </c>
      <c r="AF2750" s="403" t="s">
        <v>41</v>
      </c>
      <c r="AH2750" s="406" t="s">
        <v>3473</v>
      </c>
    </row>
    <row r="2751" spans="1:34" ht="51" customHeight="1" x14ac:dyDescent="0.2">
      <c r="A2751" s="402">
        <f t="shared" si="42"/>
        <v>2750</v>
      </c>
      <c r="B2751" s="402">
        <v>2750</v>
      </c>
      <c r="C2751" s="403">
        <v>237817859</v>
      </c>
      <c r="D2751" s="403" t="s">
        <v>3286</v>
      </c>
      <c r="E2751" s="403">
        <v>861315814</v>
      </c>
      <c r="F2751" s="663" t="s">
        <v>3379</v>
      </c>
      <c r="N2751" s="663">
        <v>974100830</v>
      </c>
      <c r="O2751" s="403" t="s">
        <v>3474</v>
      </c>
      <c r="R2751" s="403" t="s">
        <v>3475</v>
      </c>
      <c r="S2751" s="403" t="s">
        <v>3476</v>
      </c>
      <c r="U2751" s="403" t="s">
        <v>38</v>
      </c>
      <c r="V2751" s="403">
        <v>24</v>
      </c>
      <c r="X2751" s="403" t="s">
        <v>39</v>
      </c>
      <c r="Z2751" s="403" t="s">
        <v>41</v>
      </c>
      <c r="AA2751" s="403" t="s">
        <v>41</v>
      </c>
      <c r="AB2751" s="403" t="s">
        <v>521</v>
      </c>
      <c r="AD2751" s="403" t="s">
        <v>3385</v>
      </c>
      <c r="AE2751" s="403" t="s">
        <v>41</v>
      </c>
      <c r="AF2751" s="403" t="s">
        <v>41</v>
      </c>
      <c r="AH2751" s="406" t="s">
        <v>3477</v>
      </c>
    </row>
    <row r="2752" spans="1:34" ht="51" customHeight="1" x14ac:dyDescent="0.2">
      <c r="A2752" s="402">
        <f t="shared" si="42"/>
        <v>2751</v>
      </c>
      <c r="B2752" s="402">
        <v>2751</v>
      </c>
      <c r="C2752" s="403">
        <v>237817859</v>
      </c>
      <c r="D2752" s="403" t="s">
        <v>3286</v>
      </c>
      <c r="E2752" s="403">
        <v>861315814</v>
      </c>
      <c r="F2752" s="663" t="s">
        <v>3379</v>
      </c>
      <c r="N2752" s="663">
        <v>711256590</v>
      </c>
      <c r="O2752" s="403" t="s">
        <v>3478</v>
      </c>
      <c r="R2752" s="403" t="s">
        <v>3479</v>
      </c>
      <c r="S2752" s="403" t="s">
        <v>3480</v>
      </c>
      <c r="U2752" s="403" t="s">
        <v>38</v>
      </c>
      <c r="V2752" s="403">
        <v>24</v>
      </c>
      <c r="X2752" s="403" t="s">
        <v>39</v>
      </c>
      <c r="Z2752" s="403" t="s">
        <v>41</v>
      </c>
      <c r="AA2752" s="403" t="s">
        <v>41</v>
      </c>
      <c r="AB2752" s="403" t="s">
        <v>521</v>
      </c>
      <c r="AD2752" s="403" t="s">
        <v>3385</v>
      </c>
      <c r="AE2752" s="403" t="s">
        <v>41</v>
      </c>
      <c r="AF2752" s="403" t="s">
        <v>41</v>
      </c>
      <c r="AH2752" s="406" t="s">
        <v>3481</v>
      </c>
    </row>
    <row r="2753" spans="1:37" ht="51" customHeight="1" x14ac:dyDescent="0.2">
      <c r="A2753" s="402">
        <f t="shared" si="42"/>
        <v>2752</v>
      </c>
      <c r="B2753" s="402">
        <v>2752</v>
      </c>
      <c r="C2753" s="403">
        <v>237817859</v>
      </c>
      <c r="D2753" s="403" t="s">
        <v>3286</v>
      </c>
      <c r="E2753" s="403">
        <v>635994596</v>
      </c>
      <c r="F2753" s="663" t="s">
        <v>3482</v>
      </c>
      <c r="N2753" s="663">
        <v>906417725</v>
      </c>
      <c r="O2753" s="403" t="s">
        <v>3483</v>
      </c>
      <c r="R2753" s="403" t="s">
        <v>3484</v>
      </c>
      <c r="S2753" s="403" t="s">
        <v>3485</v>
      </c>
      <c r="U2753" s="403" t="s">
        <v>48</v>
      </c>
      <c r="V2753" s="403">
        <v>1</v>
      </c>
      <c r="W2753" s="403">
        <v>104430631</v>
      </c>
      <c r="X2753" s="403" t="s">
        <v>200</v>
      </c>
      <c r="Z2753" s="403" t="s">
        <v>40</v>
      </c>
      <c r="AA2753" s="403" t="s">
        <v>41</v>
      </c>
      <c r="AB2753" s="403" t="s">
        <v>3384</v>
      </c>
      <c r="AD2753" s="403" t="s">
        <v>3385</v>
      </c>
      <c r="AE2753" s="403" t="s">
        <v>41</v>
      </c>
      <c r="AF2753" s="403" t="s">
        <v>40</v>
      </c>
      <c r="AG2753" s="658">
        <v>44308</v>
      </c>
      <c r="AH2753" s="406" t="s">
        <v>3486</v>
      </c>
    </row>
    <row r="2754" spans="1:37" ht="17" customHeight="1" x14ac:dyDescent="0.2">
      <c r="A2754" s="402">
        <f t="shared" si="42"/>
        <v>2753</v>
      </c>
      <c r="B2754" s="402">
        <v>2753</v>
      </c>
      <c r="O2754" s="463"/>
      <c r="P2754" s="463"/>
      <c r="W2754" s="403">
        <v>353358909</v>
      </c>
      <c r="X2754" s="403" t="s">
        <v>203</v>
      </c>
    </row>
    <row r="2755" spans="1:37" ht="51" customHeight="1" x14ac:dyDescent="0.2">
      <c r="A2755" s="402">
        <f t="shared" si="42"/>
        <v>2754</v>
      </c>
      <c r="B2755" s="402">
        <v>2754</v>
      </c>
      <c r="C2755" s="403">
        <v>237817859</v>
      </c>
      <c r="D2755" s="403" t="s">
        <v>3286</v>
      </c>
      <c r="E2755" s="403">
        <v>635994596</v>
      </c>
      <c r="F2755" s="663" t="s">
        <v>3482</v>
      </c>
      <c r="N2755" s="663">
        <v>773707518</v>
      </c>
      <c r="O2755" s="403" t="s">
        <v>3487</v>
      </c>
      <c r="R2755" s="403" t="s">
        <v>3487</v>
      </c>
      <c r="S2755" s="403" t="s">
        <v>3488</v>
      </c>
      <c r="U2755" s="403" t="s">
        <v>48</v>
      </c>
      <c r="V2755" s="403">
        <v>1</v>
      </c>
      <c r="W2755" s="403">
        <v>104430631</v>
      </c>
      <c r="X2755" s="403" t="s">
        <v>200</v>
      </c>
      <c r="Z2755" s="403" t="s">
        <v>40</v>
      </c>
      <c r="AA2755" s="403" t="s">
        <v>41</v>
      </c>
      <c r="AB2755" s="403" t="s">
        <v>3489</v>
      </c>
      <c r="AD2755" s="403" t="s">
        <v>3385</v>
      </c>
      <c r="AE2755" s="403" t="s">
        <v>41</v>
      </c>
      <c r="AF2755" s="403" t="s">
        <v>40</v>
      </c>
      <c r="AG2755" s="658">
        <v>44700</v>
      </c>
      <c r="AH2755" s="406" t="s">
        <v>3490</v>
      </c>
    </row>
    <row r="2756" spans="1:37" ht="17" customHeight="1" x14ac:dyDescent="0.2">
      <c r="A2756" s="402">
        <f t="shared" ref="A2756:A2819" si="43">A2755+1</f>
        <v>2755</v>
      </c>
      <c r="B2756" s="402">
        <v>2755</v>
      </c>
      <c r="O2756" s="463"/>
      <c r="P2756" s="463"/>
      <c r="W2756" s="403">
        <v>353358909</v>
      </c>
      <c r="X2756" s="403" t="s">
        <v>203</v>
      </c>
    </row>
    <row r="2757" spans="1:37" ht="34" customHeight="1" x14ac:dyDescent="0.2">
      <c r="A2757" s="402">
        <f t="shared" si="43"/>
        <v>2756</v>
      </c>
      <c r="B2757" s="402">
        <v>2756</v>
      </c>
      <c r="C2757" s="403">
        <v>237817859</v>
      </c>
      <c r="D2757" s="403" t="s">
        <v>3286</v>
      </c>
      <c r="E2757" s="403">
        <v>635994596</v>
      </c>
      <c r="F2757" s="663" t="s">
        <v>3482</v>
      </c>
      <c r="N2757" s="663">
        <v>577794331</v>
      </c>
      <c r="O2757" s="403" t="s">
        <v>3491</v>
      </c>
      <c r="R2757" s="403" t="s">
        <v>3492</v>
      </c>
      <c r="S2757" s="403" t="s">
        <v>3493</v>
      </c>
      <c r="U2757" s="403" t="s">
        <v>48</v>
      </c>
      <c r="V2757" s="403">
        <v>1</v>
      </c>
      <c r="W2757" s="403">
        <v>104053459</v>
      </c>
      <c r="X2757" s="403" t="s">
        <v>3494</v>
      </c>
      <c r="AA2757" s="403" t="s">
        <v>41</v>
      </c>
      <c r="AC2757" s="403" t="s">
        <v>3495</v>
      </c>
      <c r="AD2757" s="403" t="s">
        <v>43</v>
      </c>
      <c r="AE2757" s="403" t="s">
        <v>41</v>
      </c>
      <c r="AF2757" s="403" t="s">
        <v>41</v>
      </c>
      <c r="AG2757" s="658">
        <v>44354</v>
      </c>
      <c r="AH2757" s="406" t="s">
        <v>3496</v>
      </c>
    </row>
    <row r="2758" spans="1:37" ht="34" customHeight="1" x14ac:dyDescent="0.2">
      <c r="A2758" s="402">
        <f t="shared" si="43"/>
        <v>2757</v>
      </c>
      <c r="B2758" s="402">
        <v>2757</v>
      </c>
      <c r="O2758" s="463"/>
      <c r="P2758" s="463"/>
      <c r="W2758" s="403">
        <v>567590935</v>
      </c>
      <c r="X2758" s="403" t="s">
        <v>3497</v>
      </c>
      <c r="AC2758" s="403" t="s">
        <v>3498</v>
      </c>
    </row>
    <row r="2759" spans="1:37" ht="34" customHeight="1" x14ac:dyDescent="0.2">
      <c r="A2759" s="402">
        <f t="shared" si="43"/>
        <v>2758</v>
      </c>
      <c r="B2759" s="402">
        <v>2758</v>
      </c>
      <c r="O2759" s="463"/>
      <c r="P2759" s="463"/>
      <c r="W2759" s="403">
        <v>121454001</v>
      </c>
      <c r="X2759" s="403" t="s">
        <v>3499</v>
      </c>
      <c r="AC2759" s="403" t="s">
        <v>3500</v>
      </c>
    </row>
    <row r="2760" spans="1:37" ht="34" customHeight="1" x14ac:dyDescent="0.2">
      <c r="A2760" s="402">
        <f t="shared" si="43"/>
        <v>2759</v>
      </c>
      <c r="B2760" s="402">
        <v>2759</v>
      </c>
      <c r="C2760" s="403">
        <v>237817859</v>
      </c>
      <c r="D2760" s="403" t="s">
        <v>3286</v>
      </c>
      <c r="E2760" s="403">
        <v>635994596</v>
      </c>
      <c r="F2760" s="663" t="s">
        <v>3482</v>
      </c>
      <c r="N2760" s="663">
        <v>407743866</v>
      </c>
      <c r="O2760" s="403" t="s">
        <v>3501</v>
      </c>
      <c r="R2760" s="403" t="s">
        <v>3502</v>
      </c>
      <c r="S2760" s="403" t="s">
        <v>3503</v>
      </c>
      <c r="U2760" s="403" t="s">
        <v>150</v>
      </c>
      <c r="X2760" s="403" t="s">
        <v>151</v>
      </c>
      <c r="Z2760" s="403" t="s">
        <v>40</v>
      </c>
      <c r="AA2760" s="403" t="s">
        <v>41</v>
      </c>
      <c r="AB2760" s="403" t="s">
        <v>511</v>
      </c>
      <c r="AD2760" s="403" t="s">
        <v>43</v>
      </c>
      <c r="AE2760" s="403" t="s">
        <v>41</v>
      </c>
      <c r="AF2760" s="403" t="s">
        <v>41</v>
      </c>
      <c r="AG2760" s="658">
        <v>44295</v>
      </c>
      <c r="AH2760" s="406" t="s">
        <v>3504</v>
      </c>
    </row>
    <row r="2761" spans="1:37" ht="34" customHeight="1" x14ac:dyDescent="0.2">
      <c r="A2761" s="402">
        <f t="shared" si="43"/>
        <v>2760</v>
      </c>
      <c r="B2761" s="402">
        <v>2760</v>
      </c>
      <c r="C2761" s="403">
        <v>237817859</v>
      </c>
      <c r="D2761" s="403" t="s">
        <v>3286</v>
      </c>
      <c r="E2761" s="403">
        <v>635994596</v>
      </c>
      <c r="F2761" s="663" t="s">
        <v>3482</v>
      </c>
      <c r="N2761" s="663">
        <v>765336427</v>
      </c>
      <c r="O2761" s="403" t="s">
        <v>3505</v>
      </c>
      <c r="R2761" s="403" t="s">
        <v>529</v>
      </c>
      <c r="S2761" s="403" t="s">
        <v>3506</v>
      </c>
      <c r="U2761" s="403" t="s">
        <v>150</v>
      </c>
      <c r="V2761" s="403">
        <v>50</v>
      </c>
      <c r="X2761" s="403" t="s">
        <v>151</v>
      </c>
      <c r="Z2761" s="403" t="s">
        <v>40</v>
      </c>
      <c r="AA2761" s="403" t="s">
        <v>40</v>
      </c>
      <c r="AB2761" s="403" t="s">
        <v>531</v>
      </c>
      <c r="AD2761" s="403" t="s">
        <v>43</v>
      </c>
      <c r="AE2761" s="403" t="s">
        <v>41</v>
      </c>
      <c r="AF2761" s="403" t="s">
        <v>41</v>
      </c>
      <c r="AH2761" s="406" t="s">
        <v>3507</v>
      </c>
    </row>
    <row r="2762" spans="1:37" ht="34" customHeight="1" x14ac:dyDescent="0.2">
      <c r="A2762" s="402">
        <f t="shared" si="43"/>
        <v>2761</v>
      </c>
      <c r="B2762" s="402">
        <v>2761</v>
      </c>
      <c r="C2762" s="403">
        <v>237817859</v>
      </c>
      <c r="D2762" s="403" t="s">
        <v>3286</v>
      </c>
      <c r="E2762" s="403">
        <v>635994596</v>
      </c>
      <c r="F2762" s="663" t="s">
        <v>3482</v>
      </c>
      <c r="N2762" s="663">
        <v>479278368</v>
      </c>
      <c r="O2762" s="403" t="s">
        <v>3508</v>
      </c>
      <c r="R2762" s="403" t="s">
        <v>534</v>
      </c>
      <c r="S2762" s="403" t="s">
        <v>3509</v>
      </c>
      <c r="U2762" s="403" t="s">
        <v>150</v>
      </c>
      <c r="V2762" s="403">
        <v>50</v>
      </c>
      <c r="X2762" s="403" t="s">
        <v>151</v>
      </c>
      <c r="Z2762" s="403" t="s">
        <v>40</v>
      </c>
      <c r="AA2762" s="403" t="s">
        <v>40</v>
      </c>
      <c r="AB2762" s="403" t="s">
        <v>536</v>
      </c>
      <c r="AD2762" s="403" t="s">
        <v>43</v>
      </c>
      <c r="AE2762" s="403" t="s">
        <v>41</v>
      </c>
      <c r="AF2762" s="403" t="s">
        <v>41</v>
      </c>
      <c r="AH2762" s="406" t="s">
        <v>3510</v>
      </c>
    </row>
    <row r="2763" spans="1:37" ht="34" customHeight="1" x14ac:dyDescent="0.2">
      <c r="A2763" s="402">
        <f t="shared" si="43"/>
        <v>2762</v>
      </c>
      <c r="B2763" s="402">
        <v>2762</v>
      </c>
      <c r="C2763" s="403">
        <v>237817859</v>
      </c>
      <c r="D2763" s="403" t="s">
        <v>3286</v>
      </c>
      <c r="E2763" s="403">
        <v>635994596</v>
      </c>
      <c r="F2763" s="663" t="s">
        <v>3482</v>
      </c>
      <c r="N2763" s="663">
        <v>826240317</v>
      </c>
      <c r="O2763" s="403" t="s">
        <v>3511</v>
      </c>
      <c r="R2763" s="403" t="s">
        <v>539</v>
      </c>
      <c r="S2763" s="403" t="s">
        <v>3512</v>
      </c>
      <c r="U2763" s="403" t="s">
        <v>150</v>
      </c>
      <c r="V2763" s="403">
        <v>50</v>
      </c>
      <c r="X2763" s="403" t="s">
        <v>151</v>
      </c>
      <c r="Z2763" s="403" t="s">
        <v>41</v>
      </c>
      <c r="AA2763" s="403" t="s">
        <v>40</v>
      </c>
      <c r="AB2763" s="403" t="s">
        <v>541</v>
      </c>
      <c r="AD2763" s="403" t="s">
        <v>43</v>
      </c>
      <c r="AE2763" s="403" t="s">
        <v>41</v>
      </c>
      <c r="AF2763" s="403" t="s">
        <v>41</v>
      </c>
      <c r="AH2763" s="406" t="s">
        <v>3513</v>
      </c>
    </row>
    <row r="2764" spans="1:37" s="615" customFormat="1" ht="68" customHeight="1" x14ac:dyDescent="0.2">
      <c r="A2764" s="402">
        <f t="shared" si="43"/>
        <v>2763</v>
      </c>
      <c r="B2764" s="402">
        <v>2763</v>
      </c>
      <c r="C2764" s="546">
        <v>237817859</v>
      </c>
      <c r="D2764" s="546" t="s">
        <v>3286</v>
      </c>
      <c r="E2764" s="546">
        <v>635994596</v>
      </c>
      <c r="F2764" s="662" t="s">
        <v>3482</v>
      </c>
      <c r="G2764" s="546"/>
      <c r="H2764" s="546"/>
      <c r="I2764" s="546"/>
      <c r="J2764" s="546"/>
      <c r="K2764" s="546"/>
      <c r="L2764" s="686" t="s">
        <v>56</v>
      </c>
      <c r="M2764" s="651"/>
      <c r="N2764" s="662">
        <v>693626233</v>
      </c>
      <c r="O2764" s="546" t="s">
        <v>3514</v>
      </c>
      <c r="P2764" s="546"/>
      <c r="Q2764" s="546"/>
      <c r="R2764" s="546" t="s">
        <v>545</v>
      </c>
      <c r="S2764" s="546" t="s">
        <v>3515</v>
      </c>
      <c r="T2764" s="546"/>
      <c r="U2764" s="546" t="s">
        <v>48</v>
      </c>
      <c r="V2764" s="546">
        <v>2</v>
      </c>
      <c r="W2764" s="549">
        <v>612166858</v>
      </c>
      <c r="X2764" s="549" t="s">
        <v>547</v>
      </c>
      <c r="Y2764" s="546"/>
      <c r="Z2764" s="546" t="s">
        <v>41</v>
      </c>
      <c r="AA2764" s="546" t="s">
        <v>41</v>
      </c>
      <c r="AB2764" s="547" t="s">
        <v>3516</v>
      </c>
      <c r="AC2764" s="546"/>
      <c r="AD2764" s="546" t="s">
        <v>43</v>
      </c>
      <c r="AE2764" s="546" t="s">
        <v>41</v>
      </c>
      <c r="AF2764" s="546" t="s">
        <v>41</v>
      </c>
      <c r="AG2764" s="657">
        <v>45386</v>
      </c>
      <c r="AH2764" s="548" t="s">
        <v>3517</v>
      </c>
      <c r="AI2764" s="548"/>
      <c r="AJ2764" s="546" t="s">
        <v>3518</v>
      </c>
      <c r="AK2764" s="546"/>
    </row>
    <row r="2765" spans="1:37" ht="17" customHeight="1" x14ac:dyDescent="0.2">
      <c r="A2765" s="402">
        <f t="shared" si="43"/>
        <v>2764</v>
      </c>
      <c r="B2765" s="402">
        <v>2764</v>
      </c>
      <c r="O2765" s="463"/>
      <c r="P2765" s="463"/>
      <c r="W2765" s="417">
        <v>255907182</v>
      </c>
      <c r="X2765" s="417" t="s">
        <v>551</v>
      </c>
    </row>
    <row r="2766" spans="1:37" ht="17" customHeight="1" x14ac:dyDescent="0.2">
      <c r="A2766" s="402">
        <f t="shared" si="43"/>
        <v>2765</v>
      </c>
      <c r="B2766" s="402">
        <v>2765</v>
      </c>
      <c r="O2766" s="463"/>
      <c r="P2766" s="463"/>
      <c r="W2766" s="417">
        <v>226924545</v>
      </c>
      <c r="X2766" s="418" t="s">
        <v>552</v>
      </c>
    </row>
    <row r="2767" spans="1:37" ht="17" customHeight="1" x14ac:dyDescent="0.2">
      <c r="A2767" s="402">
        <f t="shared" si="43"/>
        <v>2766</v>
      </c>
      <c r="B2767" s="402">
        <v>2766</v>
      </c>
      <c r="O2767" s="463"/>
      <c r="P2767" s="463"/>
      <c r="W2767" s="417">
        <v>270793412</v>
      </c>
      <c r="X2767" s="418" t="s">
        <v>553</v>
      </c>
    </row>
    <row r="2768" spans="1:37" ht="17" customHeight="1" x14ac:dyDescent="0.2">
      <c r="A2768" s="402">
        <f t="shared" si="43"/>
        <v>2767</v>
      </c>
      <c r="B2768" s="402">
        <v>2767</v>
      </c>
      <c r="O2768" s="463"/>
      <c r="P2768" s="463"/>
      <c r="W2768" s="417">
        <v>959021713</v>
      </c>
      <c r="X2768" s="418" t="s">
        <v>554</v>
      </c>
    </row>
    <row r="2769" spans="1:37" ht="17" customHeight="1" x14ac:dyDescent="0.2">
      <c r="A2769" s="402">
        <f t="shared" si="43"/>
        <v>2768</v>
      </c>
      <c r="B2769" s="402">
        <v>2768</v>
      </c>
      <c r="O2769" s="463"/>
      <c r="P2769" s="463"/>
      <c r="W2769" s="417">
        <v>611945488</v>
      </c>
      <c r="X2769" s="418" t="s">
        <v>555</v>
      </c>
    </row>
    <row r="2770" spans="1:37" ht="17" customHeight="1" x14ac:dyDescent="0.2">
      <c r="A2770" s="402">
        <f t="shared" si="43"/>
        <v>2769</v>
      </c>
      <c r="B2770" s="402">
        <v>2769</v>
      </c>
      <c r="O2770" s="463"/>
      <c r="P2770" s="463"/>
      <c r="W2770" s="417">
        <v>773963342</v>
      </c>
      <c r="X2770" s="418" t="s">
        <v>556</v>
      </c>
    </row>
    <row r="2771" spans="1:37" ht="17" customHeight="1" x14ac:dyDescent="0.2">
      <c r="A2771" s="402">
        <f t="shared" si="43"/>
        <v>2770</v>
      </c>
      <c r="B2771" s="402">
        <v>2770</v>
      </c>
      <c r="O2771" s="463"/>
      <c r="P2771" s="463"/>
      <c r="W2771" s="417">
        <v>911299066</v>
      </c>
      <c r="X2771" s="418" t="s">
        <v>557</v>
      </c>
    </row>
    <row r="2772" spans="1:37" ht="17" customHeight="1" x14ac:dyDescent="0.2">
      <c r="A2772" s="402">
        <f t="shared" si="43"/>
        <v>2771</v>
      </c>
      <c r="B2772" s="402">
        <v>2771</v>
      </c>
      <c r="O2772" s="463"/>
      <c r="P2772" s="463"/>
      <c r="W2772" s="417">
        <v>528373182</v>
      </c>
      <c r="X2772" s="418" t="s">
        <v>558</v>
      </c>
    </row>
    <row r="2773" spans="1:37" ht="17" customHeight="1" x14ac:dyDescent="0.2">
      <c r="A2773" s="402">
        <f t="shared" si="43"/>
        <v>2772</v>
      </c>
      <c r="B2773" s="402">
        <v>2772</v>
      </c>
      <c r="O2773" s="463"/>
      <c r="P2773" s="463"/>
      <c r="W2773" s="417">
        <v>233284019</v>
      </c>
      <c r="X2773" s="418" t="s">
        <v>559</v>
      </c>
    </row>
    <row r="2774" spans="1:37" s="620" customFormat="1" ht="17" customHeight="1" x14ac:dyDescent="0.2">
      <c r="A2774" s="402">
        <f t="shared" si="43"/>
        <v>2773</v>
      </c>
      <c r="B2774" s="402">
        <v>2773</v>
      </c>
      <c r="C2774" s="279"/>
      <c r="D2774" s="279"/>
      <c r="E2774" s="279"/>
      <c r="F2774" s="797"/>
      <c r="G2774" s="279"/>
      <c r="H2774" s="279"/>
      <c r="I2774" s="279"/>
      <c r="J2774" s="279"/>
      <c r="K2774" s="279"/>
      <c r="L2774" s="695" t="s">
        <v>560</v>
      </c>
      <c r="M2774" s="756"/>
      <c r="N2774" s="797"/>
      <c r="O2774" s="622"/>
      <c r="P2774" s="622"/>
      <c r="Q2774" s="279"/>
      <c r="R2774" s="279"/>
      <c r="S2774" s="279"/>
      <c r="T2774" s="279"/>
      <c r="U2774" s="279"/>
      <c r="V2774" s="279"/>
      <c r="W2774" s="279">
        <v>643664527</v>
      </c>
      <c r="X2774" s="334" t="s">
        <v>561</v>
      </c>
      <c r="Y2774" s="279"/>
      <c r="Z2774" s="279"/>
      <c r="AA2774" s="279"/>
      <c r="AB2774" s="334" t="s">
        <v>562</v>
      </c>
      <c r="AC2774" s="279"/>
      <c r="AD2774" s="279"/>
      <c r="AE2774" s="279"/>
      <c r="AF2774" s="279"/>
      <c r="AG2774" s="737"/>
      <c r="AH2774" s="278"/>
      <c r="AI2774" s="278"/>
      <c r="AJ2774" s="279"/>
      <c r="AK2774" s="279"/>
    </row>
    <row r="2775" spans="1:37" s="620" customFormat="1" ht="17" customHeight="1" x14ac:dyDescent="0.2">
      <c r="A2775" s="402">
        <f t="shared" si="43"/>
        <v>2774</v>
      </c>
      <c r="B2775" s="402">
        <v>2774</v>
      </c>
      <c r="C2775" s="279"/>
      <c r="D2775" s="279"/>
      <c r="E2775" s="279"/>
      <c r="F2775" s="797"/>
      <c r="G2775" s="279"/>
      <c r="H2775" s="279"/>
      <c r="I2775" s="279"/>
      <c r="J2775" s="279"/>
      <c r="K2775" s="279"/>
      <c r="L2775" s="695" t="s">
        <v>560</v>
      </c>
      <c r="M2775" s="756"/>
      <c r="N2775" s="797"/>
      <c r="O2775" s="622"/>
      <c r="P2775" s="622"/>
      <c r="Q2775" s="279"/>
      <c r="R2775" s="279"/>
      <c r="S2775" s="279"/>
      <c r="T2775" s="279"/>
      <c r="U2775" s="279"/>
      <c r="V2775" s="279"/>
      <c r="W2775" s="279">
        <v>537892528</v>
      </c>
      <c r="X2775" s="334" t="s">
        <v>563</v>
      </c>
      <c r="Y2775" s="279"/>
      <c r="Z2775" s="279"/>
      <c r="AA2775" s="279"/>
      <c r="AB2775" s="334" t="s">
        <v>562</v>
      </c>
      <c r="AC2775" s="279"/>
      <c r="AD2775" s="279"/>
      <c r="AE2775" s="279"/>
      <c r="AF2775" s="279"/>
      <c r="AG2775" s="737"/>
      <c r="AH2775" s="278"/>
      <c r="AI2775" s="278"/>
      <c r="AJ2775" s="279"/>
      <c r="AK2775" s="279"/>
    </row>
    <row r="2776" spans="1:37" ht="68" customHeight="1" x14ac:dyDescent="0.2">
      <c r="A2776" s="402">
        <f t="shared" si="43"/>
        <v>2775</v>
      </c>
      <c r="B2776" s="402">
        <v>2775</v>
      </c>
      <c r="C2776" s="403">
        <v>237817859</v>
      </c>
      <c r="D2776" s="403" t="s">
        <v>3286</v>
      </c>
      <c r="E2776" s="403">
        <v>635994596</v>
      </c>
      <c r="F2776" s="663" t="s">
        <v>3482</v>
      </c>
      <c r="N2776" s="663">
        <v>747006172</v>
      </c>
      <c r="O2776" s="403" t="s">
        <v>3519</v>
      </c>
      <c r="R2776" s="403" t="s">
        <v>3519</v>
      </c>
      <c r="S2776" s="403" t="s">
        <v>3520</v>
      </c>
      <c r="U2776" s="403" t="s">
        <v>48</v>
      </c>
      <c r="V2776" s="403">
        <v>1</v>
      </c>
      <c r="W2776" s="403">
        <v>104430631</v>
      </c>
      <c r="X2776" s="403" t="s">
        <v>200</v>
      </c>
      <c r="Z2776" s="403" t="s">
        <v>40</v>
      </c>
      <c r="AA2776" s="403" t="s">
        <v>41</v>
      </c>
      <c r="AB2776" s="403" t="s">
        <v>3521</v>
      </c>
      <c r="AD2776" s="403" t="s">
        <v>3385</v>
      </c>
      <c r="AE2776" s="403" t="s">
        <v>41</v>
      </c>
      <c r="AF2776" s="403" t="s">
        <v>40</v>
      </c>
      <c r="AG2776" s="658">
        <v>44700</v>
      </c>
      <c r="AH2776" s="406" t="s">
        <v>3522</v>
      </c>
    </row>
    <row r="2777" spans="1:37" ht="16" x14ac:dyDescent="0.2">
      <c r="A2777" s="402">
        <f t="shared" si="43"/>
        <v>2776</v>
      </c>
      <c r="B2777" s="402">
        <v>2776</v>
      </c>
      <c r="O2777" s="463"/>
      <c r="P2777" s="463"/>
    </row>
    <row r="2778" spans="1:37" ht="17" customHeight="1" x14ac:dyDescent="0.2">
      <c r="A2778" s="402">
        <f t="shared" si="43"/>
        <v>2777</v>
      </c>
      <c r="B2778" s="402">
        <v>2777</v>
      </c>
      <c r="O2778" s="463"/>
      <c r="P2778" s="463"/>
      <c r="W2778" s="403">
        <v>353358909</v>
      </c>
      <c r="X2778" s="403" t="s">
        <v>203</v>
      </c>
    </row>
    <row r="2779" spans="1:37" ht="102" customHeight="1" x14ac:dyDescent="0.2">
      <c r="A2779" s="402">
        <f t="shared" si="43"/>
        <v>2778</v>
      </c>
      <c r="B2779" s="402">
        <v>2778</v>
      </c>
      <c r="C2779" s="403">
        <v>237817859</v>
      </c>
      <c r="D2779" s="403" t="s">
        <v>3286</v>
      </c>
      <c r="E2779" s="403">
        <v>635994596</v>
      </c>
      <c r="F2779" s="663" t="s">
        <v>3482</v>
      </c>
      <c r="G2779" s="403">
        <v>297147359</v>
      </c>
      <c r="H2779" s="403" t="s">
        <v>3523</v>
      </c>
      <c r="N2779" s="663">
        <v>297147359</v>
      </c>
      <c r="O2779" s="403" t="s">
        <v>3524</v>
      </c>
      <c r="R2779" s="403" t="s">
        <v>3525</v>
      </c>
      <c r="S2779" s="403" t="s">
        <v>3526</v>
      </c>
      <c r="U2779" s="403" t="s">
        <v>48</v>
      </c>
      <c r="V2779" s="403">
        <v>1</v>
      </c>
      <c r="W2779" s="403">
        <v>648459216</v>
      </c>
      <c r="X2779" s="403" t="s">
        <v>3527</v>
      </c>
      <c r="Z2779" s="403" t="s">
        <v>40</v>
      </c>
      <c r="AA2779" s="403" t="s">
        <v>41</v>
      </c>
      <c r="AB2779" s="403" t="s">
        <v>3528</v>
      </c>
      <c r="AD2779" s="470" t="s">
        <v>43</v>
      </c>
      <c r="AE2779" s="403" t="s">
        <v>41</v>
      </c>
      <c r="AG2779" s="658">
        <v>45775</v>
      </c>
      <c r="AH2779" s="406" t="s">
        <v>3529</v>
      </c>
    </row>
    <row r="2780" spans="1:37" ht="17" customHeight="1" x14ac:dyDescent="0.2">
      <c r="A2780" s="402">
        <f t="shared" si="43"/>
        <v>2779</v>
      </c>
      <c r="B2780" s="402">
        <v>2779</v>
      </c>
      <c r="O2780" s="463"/>
      <c r="P2780" s="463"/>
      <c r="W2780" s="403">
        <v>658808644</v>
      </c>
      <c r="X2780" s="403" t="s">
        <v>3530</v>
      </c>
    </row>
    <row r="2781" spans="1:37" ht="17" customHeight="1" x14ac:dyDescent="0.2">
      <c r="A2781" s="402">
        <f t="shared" si="43"/>
        <v>2780</v>
      </c>
      <c r="B2781" s="402">
        <v>2780</v>
      </c>
      <c r="O2781" s="463"/>
      <c r="P2781" s="463"/>
      <c r="W2781" s="403">
        <v>745366882</v>
      </c>
      <c r="X2781" s="470" t="s">
        <v>3531</v>
      </c>
    </row>
    <row r="2782" spans="1:37" ht="17" customHeight="1" x14ac:dyDescent="0.2">
      <c r="A2782" s="402">
        <f t="shared" si="43"/>
        <v>2781</v>
      </c>
      <c r="B2782" s="402">
        <v>2781</v>
      </c>
      <c r="O2782" s="463"/>
      <c r="P2782" s="463"/>
      <c r="W2782" s="403">
        <v>786757575</v>
      </c>
      <c r="X2782" s="403" t="s">
        <v>3532</v>
      </c>
    </row>
    <row r="2783" spans="1:37" ht="17" customHeight="1" x14ac:dyDescent="0.2">
      <c r="A2783" s="402">
        <f t="shared" si="43"/>
        <v>2782</v>
      </c>
      <c r="B2783" s="402">
        <v>2782</v>
      </c>
      <c r="O2783" s="463"/>
      <c r="P2783" s="463"/>
      <c r="W2783" s="403">
        <v>847056701</v>
      </c>
      <c r="X2783" s="403" t="s">
        <v>3533</v>
      </c>
    </row>
    <row r="2784" spans="1:37" ht="17" customHeight="1" x14ac:dyDescent="0.2">
      <c r="A2784" s="402">
        <f t="shared" si="43"/>
        <v>2783</v>
      </c>
      <c r="B2784" s="402">
        <v>2783</v>
      </c>
      <c r="O2784" s="463"/>
      <c r="P2784" s="463"/>
      <c r="W2784" s="403">
        <v>807835037</v>
      </c>
      <c r="X2784" s="403" t="s">
        <v>2163</v>
      </c>
    </row>
    <row r="2785" spans="1:34" ht="68" customHeight="1" x14ac:dyDescent="0.2">
      <c r="A2785" s="402">
        <f t="shared" si="43"/>
        <v>2784</v>
      </c>
      <c r="B2785" s="402">
        <v>2784</v>
      </c>
      <c r="C2785" s="403">
        <v>237817859</v>
      </c>
      <c r="D2785" s="403" t="s">
        <v>3286</v>
      </c>
      <c r="E2785" s="403">
        <v>635994596</v>
      </c>
      <c r="F2785" s="663" t="s">
        <v>3482</v>
      </c>
      <c r="G2785" s="403">
        <v>297147359</v>
      </c>
      <c r="H2785" s="403" t="s">
        <v>3523</v>
      </c>
      <c r="N2785" s="663">
        <v>366295286</v>
      </c>
      <c r="O2785" s="403" t="s">
        <v>3534</v>
      </c>
      <c r="R2785" s="403" t="s">
        <v>3535</v>
      </c>
      <c r="S2785" s="403" t="s">
        <v>3536</v>
      </c>
      <c r="U2785" s="403" t="s">
        <v>150</v>
      </c>
      <c r="V2785" s="403">
        <v>800</v>
      </c>
      <c r="Z2785" s="403" t="s">
        <v>40</v>
      </c>
      <c r="AA2785" s="403" t="s">
        <v>41</v>
      </c>
      <c r="AB2785" s="403" t="s">
        <v>3537</v>
      </c>
      <c r="AD2785" s="403" t="s">
        <v>43</v>
      </c>
      <c r="AE2785" s="403" t="s">
        <v>41</v>
      </c>
      <c r="AF2785" s="403" t="s">
        <v>41</v>
      </c>
      <c r="AG2785" s="658">
        <v>44592</v>
      </c>
      <c r="AH2785" s="406" t="s">
        <v>3538</v>
      </c>
    </row>
    <row r="2786" spans="1:34" ht="68" customHeight="1" x14ac:dyDescent="0.2">
      <c r="A2786" s="402">
        <f t="shared" si="43"/>
        <v>2785</v>
      </c>
      <c r="B2786" s="402">
        <v>2785</v>
      </c>
      <c r="C2786" s="403">
        <v>237817859</v>
      </c>
      <c r="D2786" s="403" t="s">
        <v>3286</v>
      </c>
      <c r="E2786" s="403">
        <v>635994596</v>
      </c>
      <c r="F2786" s="663" t="s">
        <v>3482</v>
      </c>
      <c r="G2786" s="403">
        <v>719222792</v>
      </c>
      <c r="H2786" s="403" t="s">
        <v>3539</v>
      </c>
      <c r="N2786" s="663">
        <v>719222792</v>
      </c>
      <c r="O2786" s="403" t="s">
        <v>3539</v>
      </c>
      <c r="R2786" s="403" t="s">
        <v>3540</v>
      </c>
      <c r="S2786" s="403" t="s">
        <v>3541</v>
      </c>
      <c r="U2786" s="403" t="s">
        <v>48</v>
      </c>
      <c r="V2786" s="403">
        <v>1</v>
      </c>
      <c r="W2786" s="403">
        <v>648459216</v>
      </c>
      <c r="X2786" s="403" t="s">
        <v>3527</v>
      </c>
      <c r="Z2786" s="403" t="s">
        <v>40</v>
      </c>
      <c r="AA2786" s="403" t="s">
        <v>41</v>
      </c>
      <c r="AB2786" s="403" t="s">
        <v>3528</v>
      </c>
      <c r="AD2786" s="403" t="s">
        <v>43</v>
      </c>
      <c r="AE2786" s="403" t="s">
        <v>41</v>
      </c>
      <c r="AF2786" s="403" t="s">
        <v>41</v>
      </c>
      <c r="AG2786" s="658">
        <v>45775</v>
      </c>
      <c r="AH2786" s="406" t="s">
        <v>3542</v>
      </c>
    </row>
    <row r="2787" spans="1:34" ht="17" customHeight="1" x14ac:dyDescent="0.2">
      <c r="A2787" s="402">
        <f t="shared" si="43"/>
        <v>2786</v>
      </c>
      <c r="B2787" s="402">
        <v>2786</v>
      </c>
      <c r="O2787" s="463"/>
      <c r="P2787" s="463"/>
      <c r="W2787" s="403">
        <v>658808644</v>
      </c>
      <c r="X2787" s="403" t="s">
        <v>3530</v>
      </c>
    </row>
    <row r="2788" spans="1:34" ht="17" customHeight="1" x14ac:dyDescent="0.2">
      <c r="A2788" s="402">
        <f t="shared" si="43"/>
        <v>2787</v>
      </c>
      <c r="B2788" s="402">
        <v>2787</v>
      </c>
      <c r="O2788" s="463"/>
      <c r="P2788" s="463"/>
      <c r="W2788" s="403">
        <v>745366882</v>
      </c>
      <c r="X2788" s="470" t="s">
        <v>3531</v>
      </c>
    </row>
    <row r="2789" spans="1:34" ht="17" customHeight="1" x14ac:dyDescent="0.2">
      <c r="A2789" s="402">
        <f t="shared" si="43"/>
        <v>2788</v>
      </c>
      <c r="B2789" s="402">
        <v>2788</v>
      </c>
      <c r="O2789" s="463"/>
      <c r="P2789" s="463"/>
      <c r="W2789" s="403">
        <v>786757575</v>
      </c>
      <c r="X2789" s="403" t="s">
        <v>3532</v>
      </c>
    </row>
    <row r="2790" spans="1:34" ht="17" customHeight="1" x14ac:dyDescent="0.2">
      <c r="A2790" s="402">
        <f t="shared" si="43"/>
        <v>2789</v>
      </c>
      <c r="B2790" s="402">
        <v>2789</v>
      </c>
      <c r="O2790" s="463"/>
      <c r="P2790" s="463"/>
      <c r="W2790" s="403">
        <v>847056701</v>
      </c>
      <c r="X2790" s="403" t="s">
        <v>3533</v>
      </c>
    </row>
    <row r="2791" spans="1:34" ht="17" customHeight="1" x14ac:dyDescent="0.2">
      <c r="A2791" s="402">
        <f t="shared" si="43"/>
        <v>2790</v>
      </c>
      <c r="B2791" s="402">
        <v>2790</v>
      </c>
      <c r="O2791" s="463"/>
      <c r="P2791" s="463"/>
      <c r="W2791" s="403">
        <v>807835037</v>
      </c>
      <c r="X2791" s="403" t="s">
        <v>2163</v>
      </c>
    </row>
    <row r="2792" spans="1:34" ht="51" customHeight="1" x14ac:dyDescent="0.2">
      <c r="A2792" s="402">
        <f t="shared" si="43"/>
        <v>2791</v>
      </c>
      <c r="B2792" s="402">
        <v>2791</v>
      </c>
      <c r="C2792" s="403">
        <v>237817859</v>
      </c>
      <c r="D2792" s="403" t="s">
        <v>3286</v>
      </c>
      <c r="E2792" s="403">
        <v>635994596</v>
      </c>
      <c r="F2792" s="663" t="s">
        <v>3482</v>
      </c>
      <c r="G2792" s="403">
        <v>719222792</v>
      </c>
      <c r="H2792" s="403" t="s">
        <v>3539</v>
      </c>
      <c r="N2792" s="663">
        <v>993855378</v>
      </c>
      <c r="O2792" s="403" t="s">
        <v>3543</v>
      </c>
      <c r="R2792" s="403" t="s">
        <v>3544</v>
      </c>
      <c r="S2792" s="403" t="s">
        <v>3545</v>
      </c>
      <c r="U2792" s="403" t="s">
        <v>150</v>
      </c>
      <c r="V2792" s="403">
        <v>800</v>
      </c>
      <c r="Z2792" s="403" t="s">
        <v>40</v>
      </c>
      <c r="AA2792" s="403" t="s">
        <v>41</v>
      </c>
      <c r="AB2792" s="403" t="s">
        <v>3537</v>
      </c>
      <c r="AD2792" s="403" t="s">
        <v>43</v>
      </c>
      <c r="AE2792" s="403" t="s">
        <v>41</v>
      </c>
      <c r="AF2792" s="403" t="s">
        <v>41</v>
      </c>
      <c r="AG2792" s="658">
        <v>44673</v>
      </c>
      <c r="AH2792" s="406" t="s">
        <v>3162</v>
      </c>
    </row>
    <row r="2793" spans="1:34" ht="102" customHeight="1" x14ac:dyDescent="0.2">
      <c r="A2793" s="402">
        <f t="shared" si="43"/>
        <v>2792</v>
      </c>
      <c r="B2793" s="402">
        <v>2792</v>
      </c>
      <c r="C2793" s="403">
        <v>237817859</v>
      </c>
      <c r="D2793" s="403" t="s">
        <v>3286</v>
      </c>
      <c r="E2793" s="403">
        <v>635994596</v>
      </c>
      <c r="F2793" s="663" t="s">
        <v>3482</v>
      </c>
      <c r="G2793" s="403">
        <v>603278289</v>
      </c>
      <c r="H2793" s="403" t="s">
        <v>3546</v>
      </c>
      <c r="N2793" s="663">
        <v>603278289</v>
      </c>
      <c r="O2793" s="403" t="s">
        <v>3546</v>
      </c>
      <c r="R2793" s="403" t="s">
        <v>3547</v>
      </c>
      <c r="S2793" s="403" t="s">
        <v>3548</v>
      </c>
      <c r="U2793" s="403" t="s">
        <v>48</v>
      </c>
      <c r="V2793" s="403">
        <v>1</v>
      </c>
      <c r="W2793" s="403">
        <v>648459216</v>
      </c>
      <c r="X2793" s="403" t="s">
        <v>3527</v>
      </c>
      <c r="Z2793" s="403" t="s">
        <v>40</v>
      </c>
      <c r="AA2793" s="403" t="s">
        <v>41</v>
      </c>
      <c r="AB2793" s="403" t="s">
        <v>3528</v>
      </c>
      <c r="AD2793" s="403" t="s">
        <v>43</v>
      </c>
      <c r="AE2793" s="403" t="s">
        <v>41</v>
      </c>
      <c r="AG2793" s="658">
        <v>45775</v>
      </c>
      <c r="AH2793" s="406" t="s">
        <v>3549</v>
      </c>
    </row>
    <row r="2794" spans="1:34" ht="17" customHeight="1" x14ac:dyDescent="0.2">
      <c r="A2794" s="402">
        <f t="shared" si="43"/>
        <v>2793</v>
      </c>
      <c r="B2794" s="402">
        <v>2793</v>
      </c>
      <c r="O2794" s="463"/>
      <c r="P2794" s="463"/>
      <c r="W2794" s="403">
        <v>658808644</v>
      </c>
      <c r="X2794" s="403" t="s">
        <v>3530</v>
      </c>
    </row>
    <row r="2795" spans="1:34" ht="17" customHeight="1" x14ac:dyDescent="0.2">
      <c r="A2795" s="402">
        <f t="shared" si="43"/>
        <v>2794</v>
      </c>
      <c r="B2795" s="402">
        <v>2794</v>
      </c>
      <c r="O2795" s="463"/>
      <c r="P2795" s="463"/>
      <c r="W2795" s="403">
        <v>745366882</v>
      </c>
      <c r="X2795" s="470" t="s">
        <v>3531</v>
      </c>
    </row>
    <row r="2796" spans="1:34" ht="17" customHeight="1" x14ac:dyDescent="0.2">
      <c r="A2796" s="402">
        <f t="shared" si="43"/>
        <v>2795</v>
      </c>
      <c r="B2796" s="402">
        <v>2795</v>
      </c>
      <c r="O2796" s="463"/>
      <c r="P2796" s="463"/>
      <c r="W2796" s="403">
        <v>786757575</v>
      </c>
      <c r="X2796" s="403" t="s">
        <v>3532</v>
      </c>
    </row>
    <row r="2797" spans="1:34" ht="17" customHeight="1" x14ac:dyDescent="0.2">
      <c r="A2797" s="402">
        <f t="shared" si="43"/>
        <v>2796</v>
      </c>
      <c r="B2797" s="402">
        <v>2796</v>
      </c>
      <c r="O2797" s="463"/>
      <c r="P2797" s="463"/>
      <c r="W2797" s="403">
        <v>847056701</v>
      </c>
      <c r="X2797" s="403" t="s">
        <v>3533</v>
      </c>
    </row>
    <row r="2798" spans="1:34" ht="17" customHeight="1" x14ac:dyDescent="0.2">
      <c r="A2798" s="402">
        <f t="shared" si="43"/>
        <v>2797</v>
      </c>
      <c r="B2798" s="402">
        <v>2797</v>
      </c>
      <c r="O2798" s="463"/>
      <c r="P2798" s="463"/>
      <c r="W2798" s="403">
        <v>807835037</v>
      </c>
      <c r="X2798" s="403" t="s">
        <v>2163</v>
      </c>
    </row>
    <row r="2799" spans="1:34" ht="68" customHeight="1" x14ac:dyDescent="0.2">
      <c r="A2799" s="402">
        <f t="shared" si="43"/>
        <v>2798</v>
      </c>
      <c r="B2799" s="402">
        <v>2798</v>
      </c>
      <c r="C2799" s="403">
        <v>237817859</v>
      </c>
      <c r="D2799" s="403" t="s">
        <v>3286</v>
      </c>
      <c r="E2799" s="403">
        <v>635994596</v>
      </c>
      <c r="F2799" s="663" t="s">
        <v>3482</v>
      </c>
      <c r="G2799" s="403">
        <v>603278289</v>
      </c>
      <c r="H2799" s="403" t="s">
        <v>3546</v>
      </c>
      <c r="N2799" s="663">
        <v>821930940</v>
      </c>
      <c r="O2799" s="403" t="s">
        <v>3550</v>
      </c>
      <c r="R2799" s="403" t="s">
        <v>3551</v>
      </c>
      <c r="S2799" s="404" t="s">
        <v>3552</v>
      </c>
      <c r="U2799" s="403" t="s">
        <v>150</v>
      </c>
      <c r="V2799" s="403">
        <v>800</v>
      </c>
      <c r="Z2799" s="403" t="s">
        <v>40</v>
      </c>
      <c r="AA2799" s="403" t="s">
        <v>41</v>
      </c>
      <c r="AB2799" s="403" t="s">
        <v>3537</v>
      </c>
      <c r="AD2799" s="403" t="s">
        <v>43</v>
      </c>
      <c r="AE2799" s="403" t="s">
        <v>41</v>
      </c>
      <c r="AF2799" s="403" t="s">
        <v>41</v>
      </c>
      <c r="AG2799" s="658">
        <v>44592</v>
      </c>
      <c r="AH2799" s="406" t="s">
        <v>3553</v>
      </c>
    </row>
    <row r="2800" spans="1:34" ht="102" customHeight="1" x14ac:dyDescent="0.2">
      <c r="A2800" s="402">
        <f t="shared" si="43"/>
        <v>2799</v>
      </c>
      <c r="B2800" s="402">
        <v>2799</v>
      </c>
      <c r="C2800" s="403">
        <v>237817859</v>
      </c>
      <c r="D2800" s="403" t="s">
        <v>3286</v>
      </c>
      <c r="E2800" s="403">
        <v>635994596</v>
      </c>
      <c r="F2800" s="663" t="s">
        <v>3482</v>
      </c>
      <c r="G2800" s="403">
        <v>175506524</v>
      </c>
      <c r="H2800" s="403" t="s">
        <v>3554</v>
      </c>
      <c r="N2800" s="663">
        <v>175506524</v>
      </c>
      <c r="O2800" s="403" t="s">
        <v>3554</v>
      </c>
      <c r="R2800" s="403" t="s">
        <v>3555</v>
      </c>
      <c r="S2800" s="403" t="s">
        <v>3556</v>
      </c>
      <c r="U2800" s="403" t="s">
        <v>48</v>
      </c>
      <c r="V2800" s="403">
        <v>1</v>
      </c>
      <c r="W2800" s="403">
        <v>648459216</v>
      </c>
      <c r="X2800" s="403" t="s">
        <v>3527</v>
      </c>
      <c r="Z2800" s="403" t="s">
        <v>40</v>
      </c>
      <c r="AA2800" s="403" t="s">
        <v>41</v>
      </c>
      <c r="AB2800" s="403" t="s">
        <v>3528</v>
      </c>
      <c r="AD2800" s="403" t="s">
        <v>43</v>
      </c>
      <c r="AE2800" s="403" t="s">
        <v>41</v>
      </c>
      <c r="AG2800" s="658">
        <v>45775</v>
      </c>
      <c r="AH2800" s="406" t="s">
        <v>3557</v>
      </c>
    </row>
    <row r="2801" spans="1:34" ht="17" customHeight="1" x14ac:dyDescent="0.2">
      <c r="A2801" s="402">
        <f t="shared" si="43"/>
        <v>2800</v>
      </c>
      <c r="B2801" s="402">
        <v>2800</v>
      </c>
      <c r="O2801" s="463"/>
      <c r="P2801" s="463"/>
      <c r="W2801" s="403">
        <v>658808644</v>
      </c>
      <c r="X2801" s="403" t="s">
        <v>3530</v>
      </c>
    </row>
    <row r="2802" spans="1:34" ht="17" customHeight="1" x14ac:dyDescent="0.2">
      <c r="A2802" s="402">
        <f t="shared" si="43"/>
        <v>2801</v>
      </c>
      <c r="B2802" s="402">
        <v>2801</v>
      </c>
      <c r="O2802" s="463"/>
      <c r="P2802" s="463"/>
      <c r="W2802" s="403">
        <v>745366882</v>
      </c>
      <c r="X2802" s="470" t="s">
        <v>3531</v>
      </c>
    </row>
    <row r="2803" spans="1:34" ht="17" customHeight="1" x14ac:dyDescent="0.2">
      <c r="A2803" s="402">
        <f t="shared" si="43"/>
        <v>2802</v>
      </c>
      <c r="B2803" s="402">
        <v>2802</v>
      </c>
      <c r="O2803" s="463"/>
      <c r="P2803" s="463"/>
      <c r="W2803" s="403">
        <v>786757575</v>
      </c>
      <c r="X2803" s="403" t="s">
        <v>3532</v>
      </c>
    </row>
    <row r="2804" spans="1:34" ht="17" customHeight="1" x14ac:dyDescent="0.2">
      <c r="A2804" s="402">
        <f t="shared" si="43"/>
        <v>2803</v>
      </c>
      <c r="B2804" s="402">
        <v>2803</v>
      </c>
      <c r="O2804" s="463"/>
      <c r="P2804" s="463"/>
      <c r="W2804" s="403">
        <v>847056701</v>
      </c>
      <c r="X2804" s="403" t="s">
        <v>3533</v>
      </c>
    </row>
    <row r="2805" spans="1:34" ht="17" customHeight="1" x14ac:dyDescent="0.2">
      <c r="A2805" s="402">
        <f t="shared" si="43"/>
        <v>2804</v>
      </c>
      <c r="B2805" s="402">
        <v>2804</v>
      </c>
      <c r="O2805" s="463"/>
      <c r="P2805" s="463"/>
      <c r="W2805" s="403">
        <v>807835037</v>
      </c>
      <c r="X2805" s="403" t="s">
        <v>2163</v>
      </c>
    </row>
    <row r="2806" spans="1:34" ht="68" customHeight="1" x14ac:dyDescent="0.2">
      <c r="A2806" s="402">
        <f t="shared" si="43"/>
        <v>2805</v>
      </c>
      <c r="B2806" s="402">
        <v>2805</v>
      </c>
      <c r="C2806" s="403">
        <v>237817859</v>
      </c>
      <c r="D2806" s="403" t="s">
        <v>3286</v>
      </c>
      <c r="E2806" s="403">
        <v>635994596</v>
      </c>
      <c r="F2806" s="663" t="s">
        <v>3482</v>
      </c>
      <c r="G2806" s="403">
        <v>175506524</v>
      </c>
      <c r="H2806" s="403" t="s">
        <v>3554</v>
      </c>
      <c r="N2806" s="663">
        <v>905787778</v>
      </c>
      <c r="O2806" s="403" t="s">
        <v>3558</v>
      </c>
      <c r="R2806" s="403" t="s">
        <v>3559</v>
      </c>
      <c r="S2806" s="403" t="s">
        <v>3560</v>
      </c>
      <c r="U2806" s="403" t="s">
        <v>150</v>
      </c>
      <c r="V2806" s="403">
        <v>800</v>
      </c>
      <c r="Z2806" s="403" t="s">
        <v>40</v>
      </c>
      <c r="AA2806" s="403" t="s">
        <v>41</v>
      </c>
      <c r="AB2806" s="403" t="s">
        <v>3537</v>
      </c>
      <c r="AD2806" s="403" t="s">
        <v>43</v>
      </c>
      <c r="AE2806" s="403" t="s">
        <v>41</v>
      </c>
      <c r="AF2806" s="403" t="s">
        <v>41</v>
      </c>
      <c r="AG2806" s="658">
        <v>44592</v>
      </c>
      <c r="AH2806" s="406" t="s">
        <v>3561</v>
      </c>
    </row>
    <row r="2807" spans="1:34" ht="102" customHeight="1" x14ac:dyDescent="0.2">
      <c r="A2807" s="402">
        <f t="shared" si="43"/>
        <v>2806</v>
      </c>
      <c r="B2807" s="402">
        <v>2806</v>
      </c>
      <c r="C2807" s="403">
        <v>237817859</v>
      </c>
      <c r="D2807" s="403" t="s">
        <v>3286</v>
      </c>
      <c r="E2807" s="403">
        <v>635994596</v>
      </c>
      <c r="F2807" s="663" t="s">
        <v>3482</v>
      </c>
      <c r="G2807" s="403">
        <v>299274441</v>
      </c>
      <c r="H2807" s="403" t="s">
        <v>3562</v>
      </c>
      <c r="N2807" s="663">
        <v>299274441</v>
      </c>
      <c r="O2807" s="403" t="s">
        <v>3562</v>
      </c>
      <c r="R2807" s="403" t="s">
        <v>3563</v>
      </c>
      <c r="S2807" s="403" t="s">
        <v>3564</v>
      </c>
      <c r="U2807" s="403" t="s">
        <v>48</v>
      </c>
      <c r="V2807" s="403">
        <v>1</v>
      </c>
      <c r="W2807" s="403">
        <v>648459216</v>
      </c>
      <c r="X2807" s="403" t="s">
        <v>3527</v>
      </c>
      <c r="Z2807" s="403" t="s">
        <v>40</v>
      </c>
      <c r="AA2807" s="403" t="s">
        <v>41</v>
      </c>
      <c r="AB2807" s="403" t="s">
        <v>3528</v>
      </c>
      <c r="AD2807" s="403" t="s">
        <v>43</v>
      </c>
      <c r="AE2807" s="403" t="s">
        <v>41</v>
      </c>
      <c r="AG2807" s="658">
        <v>45775</v>
      </c>
      <c r="AH2807" s="406" t="s">
        <v>3565</v>
      </c>
    </row>
    <row r="2808" spans="1:34" ht="17" customHeight="1" x14ac:dyDescent="0.2">
      <c r="A2808" s="402">
        <f t="shared" si="43"/>
        <v>2807</v>
      </c>
      <c r="B2808" s="402">
        <v>2807</v>
      </c>
      <c r="O2808" s="463"/>
      <c r="P2808" s="463"/>
      <c r="W2808" s="403">
        <v>658808644</v>
      </c>
      <c r="X2808" s="403" t="s">
        <v>3530</v>
      </c>
    </row>
    <row r="2809" spans="1:34" ht="17" customHeight="1" x14ac:dyDescent="0.2">
      <c r="A2809" s="402">
        <f t="shared" si="43"/>
        <v>2808</v>
      </c>
      <c r="B2809" s="402">
        <v>2808</v>
      </c>
      <c r="O2809" s="463"/>
      <c r="P2809" s="463"/>
      <c r="W2809" s="403">
        <v>745366882</v>
      </c>
      <c r="X2809" s="470" t="s">
        <v>3531</v>
      </c>
    </row>
    <row r="2810" spans="1:34" ht="17" customHeight="1" x14ac:dyDescent="0.2">
      <c r="A2810" s="402">
        <f t="shared" si="43"/>
        <v>2809</v>
      </c>
      <c r="B2810" s="402">
        <v>2809</v>
      </c>
      <c r="O2810" s="463"/>
      <c r="P2810" s="463"/>
      <c r="W2810" s="403">
        <v>786757575</v>
      </c>
      <c r="X2810" s="403" t="s">
        <v>3532</v>
      </c>
    </row>
    <row r="2811" spans="1:34" ht="17" customHeight="1" x14ac:dyDescent="0.2">
      <c r="A2811" s="402">
        <f t="shared" si="43"/>
        <v>2810</v>
      </c>
      <c r="B2811" s="402">
        <v>2810</v>
      </c>
      <c r="O2811" s="463"/>
      <c r="P2811" s="463"/>
      <c r="W2811" s="403">
        <v>847056701</v>
      </c>
      <c r="X2811" s="403" t="s">
        <v>3533</v>
      </c>
    </row>
    <row r="2812" spans="1:34" ht="17" customHeight="1" x14ac:dyDescent="0.2">
      <c r="A2812" s="402">
        <f t="shared" si="43"/>
        <v>2811</v>
      </c>
      <c r="B2812" s="402">
        <v>2811</v>
      </c>
      <c r="O2812" s="463"/>
      <c r="P2812" s="463"/>
      <c r="W2812" s="403">
        <v>807835037</v>
      </c>
      <c r="X2812" s="403" t="s">
        <v>2163</v>
      </c>
    </row>
    <row r="2813" spans="1:34" ht="68" customHeight="1" x14ac:dyDescent="0.2">
      <c r="A2813" s="402">
        <f t="shared" si="43"/>
        <v>2812</v>
      </c>
      <c r="B2813" s="402">
        <v>2812</v>
      </c>
      <c r="C2813" s="403">
        <v>237817859</v>
      </c>
      <c r="D2813" s="403" t="s">
        <v>3286</v>
      </c>
      <c r="E2813" s="403">
        <v>635994596</v>
      </c>
      <c r="F2813" s="663" t="s">
        <v>3482</v>
      </c>
      <c r="G2813" s="403">
        <v>299274441</v>
      </c>
      <c r="H2813" s="403" t="s">
        <v>3562</v>
      </c>
      <c r="N2813" s="663">
        <v>457532784</v>
      </c>
      <c r="O2813" s="403" t="s">
        <v>3566</v>
      </c>
      <c r="R2813" s="403" t="s">
        <v>3567</v>
      </c>
      <c r="S2813" s="403" t="s">
        <v>3568</v>
      </c>
      <c r="U2813" s="403" t="s">
        <v>150</v>
      </c>
      <c r="V2813" s="403">
        <v>800</v>
      </c>
      <c r="Z2813" s="403" t="s">
        <v>40</v>
      </c>
      <c r="AA2813" s="403" t="s">
        <v>41</v>
      </c>
      <c r="AB2813" s="403" t="s">
        <v>3537</v>
      </c>
      <c r="AD2813" s="403" t="s">
        <v>43</v>
      </c>
      <c r="AE2813" s="403" t="s">
        <v>41</v>
      </c>
      <c r="AF2813" s="403" t="s">
        <v>41</v>
      </c>
      <c r="AG2813" s="658">
        <v>44592</v>
      </c>
      <c r="AH2813" s="406" t="s">
        <v>3569</v>
      </c>
    </row>
    <row r="2814" spans="1:34" ht="102" customHeight="1" x14ac:dyDescent="0.2">
      <c r="A2814" s="402">
        <f t="shared" si="43"/>
        <v>2813</v>
      </c>
      <c r="B2814" s="402">
        <v>2813</v>
      </c>
      <c r="C2814" s="403">
        <v>237817859</v>
      </c>
      <c r="D2814" s="403" t="s">
        <v>3286</v>
      </c>
      <c r="E2814" s="403">
        <v>635994596</v>
      </c>
      <c r="F2814" s="663" t="s">
        <v>3482</v>
      </c>
      <c r="G2814" s="403">
        <v>524352591</v>
      </c>
      <c r="H2814" s="403" t="s">
        <v>3570</v>
      </c>
      <c r="N2814" s="663">
        <v>524352591</v>
      </c>
      <c r="O2814" s="403" t="s">
        <v>3570</v>
      </c>
      <c r="R2814" s="403" t="s">
        <v>3571</v>
      </c>
      <c r="S2814" s="403" t="s">
        <v>3572</v>
      </c>
      <c r="U2814" s="403" t="s">
        <v>48</v>
      </c>
      <c r="V2814" s="403">
        <v>1</v>
      </c>
      <c r="W2814" s="403">
        <v>648459216</v>
      </c>
      <c r="X2814" s="403" t="s">
        <v>3527</v>
      </c>
      <c r="Z2814" s="403" t="s">
        <v>40</v>
      </c>
      <c r="AA2814" s="403" t="s">
        <v>41</v>
      </c>
      <c r="AB2814" s="403" t="s">
        <v>3528</v>
      </c>
      <c r="AD2814" s="403" t="s">
        <v>43</v>
      </c>
      <c r="AE2814" s="403" t="s">
        <v>41</v>
      </c>
      <c r="AG2814" s="658">
        <v>45775</v>
      </c>
      <c r="AH2814" s="406" t="s">
        <v>3573</v>
      </c>
    </row>
    <row r="2815" spans="1:34" ht="17" customHeight="1" x14ac:dyDescent="0.2">
      <c r="A2815" s="402">
        <f t="shared" si="43"/>
        <v>2814</v>
      </c>
      <c r="B2815" s="402">
        <v>2814</v>
      </c>
      <c r="O2815" s="463"/>
      <c r="P2815" s="463"/>
      <c r="W2815" s="403">
        <v>658808644</v>
      </c>
      <c r="X2815" s="403" t="s">
        <v>3530</v>
      </c>
    </row>
    <row r="2816" spans="1:34" ht="17" customHeight="1" x14ac:dyDescent="0.2">
      <c r="A2816" s="402">
        <f t="shared" si="43"/>
        <v>2815</v>
      </c>
      <c r="B2816" s="402">
        <v>2815</v>
      </c>
      <c r="O2816" s="463"/>
      <c r="P2816" s="463"/>
      <c r="W2816" s="403">
        <v>745366882</v>
      </c>
      <c r="X2816" s="470" t="s">
        <v>3531</v>
      </c>
    </row>
    <row r="2817" spans="1:37" ht="17" customHeight="1" x14ac:dyDescent="0.2">
      <c r="A2817" s="402">
        <f t="shared" si="43"/>
        <v>2816</v>
      </c>
      <c r="B2817" s="402">
        <v>2816</v>
      </c>
      <c r="O2817" s="463"/>
      <c r="P2817" s="463"/>
      <c r="W2817" s="403">
        <v>786757575</v>
      </c>
      <c r="X2817" s="403" t="s">
        <v>3532</v>
      </c>
    </row>
    <row r="2818" spans="1:37" ht="17" customHeight="1" x14ac:dyDescent="0.2">
      <c r="A2818" s="402">
        <f t="shared" si="43"/>
        <v>2817</v>
      </c>
      <c r="B2818" s="402">
        <v>2817</v>
      </c>
      <c r="O2818" s="463"/>
      <c r="P2818" s="463"/>
      <c r="W2818" s="403">
        <v>847056701</v>
      </c>
      <c r="X2818" s="403" t="s">
        <v>3533</v>
      </c>
    </row>
    <row r="2819" spans="1:37" ht="17" customHeight="1" x14ac:dyDescent="0.2">
      <c r="A2819" s="402">
        <f t="shared" si="43"/>
        <v>2818</v>
      </c>
      <c r="B2819" s="402">
        <v>2818</v>
      </c>
      <c r="O2819" s="463"/>
      <c r="P2819" s="463"/>
      <c r="W2819" s="403">
        <v>807835037</v>
      </c>
      <c r="X2819" s="403" t="s">
        <v>2163</v>
      </c>
    </row>
    <row r="2820" spans="1:37" ht="68" customHeight="1" x14ac:dyDescent="0.2">
      <c r="A2820" s="402">
        <f t="shared" ref="A2820:A2883" si="44">A2819+1</f>
        <v>2819</v>
      </c>
      <c r="B2820" s="402">
        <v>2819</v>
      </c>
      <c r="C2820" s="403">
        <v>237817859</v>
      </c>
      <c r="D2820" s="403" t="s">
        <v>3286</v>
      </c>
      <c r="E2820" s="403">
        <v>635994596</v>
      </c>
      <c r="F2820" s="663" t="s">
        <v>3482</v>
      </c>
      <c r="G2820" s="403">
        <v>524352591</v>
      </c>
      <c r="H2820" s="403" t="s">
        <v>3570</v>
      </c>
      <c r="N2820" s="663">
        <v>902332801</v>
      </c>
      <c r="O2820" s="403" t="s">
        <v>3574</v>
      </c>
      <c r="R2820" s="403" t="s">
        <v>3575</v>
      </c>
      <c r="S2820" s="403" t="s">
        <v>3576</v>
      </c>
      <c r="U2820" s="403" t="s">
        <v>150</v>
      </c>
      <c r="V2820" s="403">
        <v>800</v>
      </c>
      <c r="Z2820" s="403" t="s">
        <v>40</v>
      </c>
      <c r="AA2820" s="403" t="s">
        <v>41</v>
      </c>
      <c r="AB2820" s="403" t="s">
        <v>3537</v>
      </c>
      <c r="AD2820" s="403" t="s">
        <v>43</v>
      </c>
      <c r="AE2820" s="403" t="s">
        <v>41</v>
      </c>
      <c r="AF2820" s="403" t="s">
        <v>41</v>
      </c>
      <c r="AG2820" s="658">
        <v>44595</v>
      </c>
      <c r="AH2820" s="406" t="s">
        <v>3577</v>
      </c>
    </row>
    <row r="2821" spans="1:37" ht="68" customHeight="1" x14ac:dyDescent="0.2">
      <c r="A2821" s="402">
        <f t="shared" si="44"/>
        <v>2820</v>
      </c>
      <c r="B2821" s="402">
        <v>2820</v>
      </c>
      <c r="C2821" s="403">
        <v>237817859</v>
      </c>
      <c r="D2821" s="403" t="s">
        <v>3286</v>
      </c>
      <c r="E2821" s="403">
        <v>635994596</v>
      </c>
      <c r="F2821" s="663" t="s">
        <v>3482</v>
      </c>
      <c r="N2821" s="663">
        <v>831041022</v>
      </c>
      <c r="O2821" s="403" t="s">
        <v>3578</v>
      </c>
      <c r="R2821" s="403" t="s">
        <v>3579</v>
      </c>
      <c r="S2821" s="403" t="s">
        <v>3580</v>
      </c>
      <c r="U2821" s="403" t="s">
        <v>48</v>
      </c>
      <c r="V2821" s="403">
        <v>1</v>
      </c>
      <c r="W2821" s="403">
        <v>104430631</v>
      </c>
      <c r="X2821" s="403" t="s">
        <v>200</v>
      </c>
      <c r="Z2821" s="403" t="s">
        <v>40</v>
      </c>
      <c r="AA2821" s="403" t="s">
        <v>41</v>
      </c>
      <c r="AB2821" s="403" t="s">
        <v>3581</v>
      </c>
      <c r="AD2821" s="403" t="s">
        <v>3385</v>
      </c>
      <c r="AE2821" s="403" t="s">
        <v>41</v>
      </c>
      <c r="AF2821" s="403" t="s">
        <v>40</v>
      </c>
      <c r="AG2821" s="658">
        <v>44700</v>
      </c>
      <c r="AH2821" s="406" t="s">
        <v>3582</v>
      </c>
      <c r="AK2821" s="403" t="s">
        <v>53</v>
      </c>
    </row>
    <row r="2822" spans="1:37" ht="17" customHeight="1" x14ac:dyDescent="0.2">
      <c r="A2822" s="402">
        <f t="shared" si="44"/>
        <v>2821</v>
      </c>
      <c r="B2822" s="402">
        <v>2821</v>
      </c>
      <c r="O2822" s="463"/>
      <c r="P2822" s="463"/>
      <c r="W2822" s="403">
        <v>353358909</v>
      </c>
      <c r="X2822" s="403" t="s">
        <v>203</v>
      </c>
    </row>
    <row r="2823" spans="1:37" ht="34" customHeight="1" x14ac:dyDescent="0.2">
      <c r="A2823" s="402">
        <f t="shared" si="44"/>
        <v>2822</v>
      </c>
      <c r="B2823" s="402">
        <v>2822</v>
      </c>
      <c r="C2823" s="403">
        <v>237817859</v>
      </c>
      <c r="D2823" s="403" t="s">
        <v>3286</v>
      </c>
      <c r="E2823" s="403">
        <v>635994596</v>
      </c>
      <c r="F2823" s="663" t="s">
        <v>3482</v>
      </c>
      <c r="N2823" s="663">
        <v>883668444</v>
      </c>
      <c r="O2823" s="403" t="s">
        <v>3583</v>
      </c>
      <c r="R2823" s="403" t="s">
        <v>3584</v>
      </c>
      <c r="S2823" s="403" t="s">
        <v>3585</v>
      </c>
      <c r="U2823" s="403" t="s">
        <v>48</v>
      </c>
      <c r="V2823" s="403">
        <v>1</v>
      </c>
      <c r="W2823" s="403">
        <v>457944265</v>
      </c>
      <c r="X2823" s="403" t="s">
        <v>3586</v>
      </c>
      <c r="AA2823" s="403" t="s">
        <v>41</v>
      </c>
      <c r="AC2823" s="403" t="s">
        <v>3587</v>
      </c>
      <c r="AD2823" s="403" t="s">
        <v>43</v>
      </c>
      <c r="AE2823" s="403" t="s">
        <v>41</v>
      </c>
      <c r="AF2823" s="403" t="s">
        <v>41</v>
      </c>
      <c r="AG2823" s="658">
        <v>44354</v>
      </c>
      <c r="AH2823" s="406" t="s">
        <v>3588</v>
      </c>
    </row>
    <row r="2824" spans="1:37" ht="34" customHeight="1" x14ac:dyDescent="0.2">
      <c r="A2824" s="402">
        <f t="shared" si="44"/>
        <v>2823</v>
      </c>
      <c r="B2824" s="402">
        <v>2823</v>
      </c>
      <c r="O2824" s="463"/>
      <c r="P2824" s="463"/>
      <c r="W2824" s="403">
        <v>111959410</v>
      </c>
      <c r="X2824" s="403" t="s">
        <v>3589</v>
      </c>
      <c r="AC2824" s="403" t="s">
        <v>3590</v>
      </c>
    </row>
    <row r="2825" spans="1:37" ht="34" customHeight="1" x14ac:dyDescent="0.2">
      <c r="A2825" s="402">
        <f t="shared" si="44"/>
        <v>2824</v>
      </c>
      <c r="B2825" s="402">
        <v>2824</v>
      </c>
      <c r="O2825" s="463"/>
      <c r="P2825" s="463"/>
      <c r="W2825" s="403">
        <v>704529432</v>
      </c>
      <c r="X2825" s="403" t="s">
        <v>3591</v>
      </c>
      <c r="AC2825" s="403" t="s">
        <v>3592</v>
      </c>
    </row>
    <row r="2826" spans="1:37" ht="102" customHeight="1" x14ac:dyDescent="0.2">
      <c r="A2826" s="402">
        <f t="shared" si="44"/>
        <v>2825</v>
      </c>
      <c r="B2826" s="402">
        <v>2825</v>
      </c>
      <c r="C2826" s="403">
        <v>237817859</v>
      </c>
      <c r="D2826" s="403" t="s">
        <v>3286</v>
      </c>
      <c r="E2826" s="403">
        <v>635994596</v>
      </c>
      <c r="F2826" s="663" t="s">
        <v>3482</v>
      </c>
      <c r="L2826" s="643" t="s">
        <v>118</v>
      </c>
      <c r="M2826" s="658">
        <v>45117</v>
      </c>
      <c r="N2826" s="663">
        <v>861639549</v>
      </c>
      <c r="O2826" s="403" t="s">
        <v>3593</v>
      </c>
      <c r="R2826" s="403" t="s">
        <v>3594</v>
      </c>
      <c r="S2826" s="403" t="s">
        <v>3595</v>
      </c>
      <c r="U2826" s="403" t="s">
        <v>48</v>
      </c>
      <c r="V2826" s="403">
        <v>1</v>
      </c>
      <c r="W2826" s="403">
        <v>104430631</v>
      </c>
      <c r="X2826" s="403" t="s">
        <v>200</v>
      </c>
      <c r="Z2826" s="403" t="s">
        <v>40</v>
      </c>
      <c r="AA2826" s="403" t="s">
        <v>41</v>
      </c>
      <c r="AB2826" s="403" t="s">
        <v>3596</v>
      </c>
      <c r="AD2826" s="403" t="s">
        <v>3221</v>
      </c>
      <c r="AE2826" s="403" t="s">
        <v>41</v>
      </c>
      <c r="AF2826" s="404" t="s">
        <v>40</v>
      </c>
      <c r="AG2826" s="658">
        <v>45117</v>
      </c>
      <c r="AH2826" s="406" t="s">
        <v>3597</v>
      </c>
    </row>
    <row r="2827" spans="1:37" ht="17" customHeight="1" x14ac:dyDescent="0.2">
      <c r="A2827" s="402">
        <f t="shared" si="44"/>
        <v>2826</v>
      </c>
      <c r="B2827" s="402">
        <v>2826</v>
      </c>
      <c r="O2827" s="463"/>
      <c r="P2827" s="463"/>
      <c r="W2827" s="403">
        <v>353358909</v>
      </c>
      <c r="X2827" s="403" t="s">
        <v>203</v>
      </c>
    </row>
    <row r="2828" spans="1:37" ht="33" customHeight="1" x14ac:dyDescent="0.2">
      <c r="A2828" s="402">
        <f t="shared" si="44"/>
        <v>2827</v>
      </c>
      <c r="B2828" s="402">
        <v>2827</v>
      </c>
      <c r="C2828" s="403">
        <v>237817859</v>
      </c>
      <c r="D2828" s="403" t="s">
        <v>3286</v>
      </c>
      <c r="E2828" s="403">
        <v>635994596</v>
      </c>
      <c r="F2828" s="663" t="s">
        <v>3482</v>
      </c>
      <c r="L2828" s="856" t="s">
        <v>118</v>
      </c>
      <c r="M2828" s="648">
        <v>46141</v>
      </c>
      <c r="N2828" s="663">
        <v>652627623</v>
      </c>
      <c r="O2828" s="403" t="s">
        <v>3598</v>
      </c>
      <c r="P2828" s="463"/>
      <c r="R2828" s="855" t="s">
        <v>3599</v>
      </c>
      <c r="S2828" s="855" t="s">
        <v>3600</v>
      </c>
      <c r="U2828" s="855" t="s">
        <v>38</v>
      </c>
      <c r="V2828" s="403">
        <v>24</v>
      </c>
      <c r="X2828" s="855" t="s">
        <v>39</v>
      </c>
      <c r="Z2828" s="855" t="s">
        <v>41</v>
      </c>
      <c r="AA2828" s="855" t="s">
        <v>41</v>
      </c>
      <c r="AB2828" s="855" t="s">
        <v>3601</v>
      </c>
      <c r="AD2828" s="403" t="s">
        <v>3221</v>
      </c>
      <c r="AE2828" s="855" t="s">
        <v>41</v>
      </c>
      <c r="AF2828" s="855" t="s">
        <v>41</v>
      </c>
      <c r="AG2828" s="658">
        <v>46114</v>
      </c>
    </row>
    <row r="2829" spans="1:37" ht="34" customHeight="1" x14ac:dyDescent="0.2">
      <c r="A2829" s="402">
        <f t="shared" si="44"/>
        <v>2828</v>
      </c>
      <c r="B2829" s="402">
        <v>2828</v>
      </c>
      <c r="C2829" s="403">
        <v>237817859</v>
      </c>
      <c r="D2829" s="403" t="s">
        <v>3286</v>
      </c>
      <c r="E2829" s="403">
        <v>635994596</v>
      </c>
      <c r="F2829" s="663" t="s">
        <v>3482</v>
      </c>
      <c r="N2829" s="663">
        <v>304438543</v>
      </c>
      <c r="O2829" s="403" t="s">
        <v>3602</v>
      </c>
      <c r="R2829" s="403" t="s">
        <v>3603</v>
      </c>
      <c r="S2829" s="403" t="s">
        <v>3604</v>
      </c>
      <c r="U2829" s="403" t="s">
        <v>150</v>
      </c>
      <c r="X2829" s="403" t="s">
        <v>151</v>
      </c>
      <c r="Z2829" s="403" t="s">
        <v>40</v>
      </c>
      <c r="AA2829" s="403" t="s">
        <v>41</v>
      </c>
      <c r="AB2829" s="403" t="s">
        <v>511</v>
      </c>
      <c r="AD2829" s="403" t="s">
        <v>43</v>
      </c>
      <c r="AE2829" s="403" t="s">
        <v>41</v>
      </c>
      <c r="AF2829" s="403" t="s">
        <v>41</v>
      </c>
      <c r="AG2829" s="658">
        <v>44295</v>
      </c>
      <c r="AH2829" s="406" t="s">
        <v>3605</v>
      </c>
    </row>
    <row r="2830" spans="1:37" ht="34" customHeight="1" x14ac:dyDescent="0.2">
      <c r="A2830" s="402">
        <f t="shared" si="44"/>
        <v>2829</v>
      </c>
      <c r="B2830" s="402">
        <v>2829</v>
      </c>
      <c r="C2830" s="403">
        <v>237817859</v>
      </c>
      <c r="D2830" s="403" t="s">
        <v>3286</v>
      </c>
      <c r="E2830" s="403">
        <v>635994596</v>
      </c>
      <c r="F2830" s="663" t="s">
        <v>3482</v>
      </c>
      <c r="N2830" s="663">
        <v>104278817</v>
      </c>
      <c r="O2830" s="403" t="s">
        <v>3606</v>
      </c>
      <c r="R2830" s="403" t="s">
        <v>529</v>
      </c>
      <c r="S2830" s="403" t="s">
        <v>3607</v>
      </c>
      <c r="U2830" s="403" t="s">
        <v>150</v>
      </c>
      <c r="V2830" s="403">
        <v>50</v>
      </c>
      <c r="X2830" s="403" t="s">
        <v>151</v>
      </c>
      <c r="Z2830" s="403" t="s">
        <v>40</v>
      </c>
      <c r="AA2830" s="403" t="s">
        <v>40</v>
      </c>
      <c r="AB2830" s="403" t="s">
        <v>531</v>
      </c>
      <c r="AD2830" s="403" t="s">
        <v>43</v>
      </c>
      <c r="AE2830" s="403" t="s">
        <v>41</v>
      </c>
      <c r="AF2830" s="403" t="s">
        <v>41</v>
      </c>
      <c r="AG2830" s="658">
        <v>44295</v>
      </c>
      <c r="AH2830" s="406" t="s">
        <v>3608</v>
      </c>
    </row>
    <row r="2831" spans="1:37" ht="34" customHeight="1" x14ac:dyDescent="0.2">
      <c r="A2831" s="402">
        <f t="shared" si="44"/>
        <v>2830</v>
      </c>
      <c r="B2831" s="402">
        <v>2830</v>
      </c>
      <c r="C2831" s="403">
        <v>237817859</v>
      </c>
      <c r="D2831" s="403" t="s">
        <v>3286</v>
      </c>
      <c r="E2831" s="403">
        <v>635994596</v>
      </c>
      <c r="F2831" s="663" t="s">
        <v>3482</v>
      </c>
      <c r="N2831" s="663">
        <v>744604255</v>
      </c>
      <c r="O2831" s="403" t="s">
        <v>3609</v>
      </c>
      <c r="R2831" s="403" t="s">
        <v>534</v>
      </c>
      <c r="S2831" s="403" t="s">
        <v>3610</v>
      </c>
      <c r="U2831" s="403" t="s">
        <v>150</v>
      </c>
      <c r="V2831" s="403">
        <v>50</v>
      </c>
      <c r="X2831" s="403" t="s">
        <v>151</v>
      </c>
      <c r="Z2831" s="403" t="s">
        <v>40</v>
      </c>
      <c r="AA2831" s="403" t="s">
        <v>40</v>
      </c>
      <c r="AB2831" s="403" t="s">
        <v>536</v>
      </c>
      <c r="AD2831" s="403" t="s">
        <v>43</v>
      </c>
      <c r="AE2831" s="403" t="s">
        <v>41</v>
      </c>
      <c r="AF2831" s="403" t="s">
        <v>41</v>
      </c>
      <c r="AG2831" s="658">
        <v>44295</v>
      </c>
      <c r="AH2831" s="406" t="s">
        <v>3611</v>
      </c>
    </row>
    <row r="2832" spans="1:37" ht="34" customHeight="1" x14ac:dyDescent="0.2">
      <c r="A2832" s="402">
        <f t="shared" si="44"/>
        <v>2831</v>
      </c>
      <c r="B2832" s="402">
        <v>2831</v>
      </c>
      <c r="C2832" s="403">
        <v>237817859</v>
      </c>
      <c r="D2832" s="403" t="s">
        <v>3286</v>
      </c>
      <c r="E2832" s="403">
        <v>635994596</v>
      </c>
      <c r="F2832" s="663" t="s">
        <v>3482</v>
      </c>
      <c r="N2832" s="663">
        <v>268665918</v>
      </c>
      <c r="O2832" s="403" t="s">
        <v>3612</v>
      </c>
      <c r="R2832" s="403" t="s">
        <v>539</v>
      </c>
      <c r="S2832" s="403" t="s">
        <v>3613</v>
      </c>
      <c r="U2832" s="403" t="s">
        <v>150</v>
      </c>
      <c r="V2832" s="403">
        <v>50</v>
      </c>
      <c r="X2832" s="403" t="s">
        <v>151</v>
      </c>
      <c r="Z2832" s="403" t="s">
        <v>41</v>
      </c>
      <c r="AA2832" s="403" t="s">
        <v>40</v>
      </c>
      <c r="AB2832" s="403" t="s">
        <v>541</v>
      </c>
      <c r="AD2832" s="403" t="s">
        <v>43</v>
      </c>
      <c r="AE2832" s="403" t="s">
        <v>41</v>
      </c>
      <c r="AF2832" s="403" t="s">
        <v>41</v>
      </c>
      <c r="AG2832" s="658">
        <v>44295</v>
      </c>
      <c r="AH2832" s="406" t="s">
        <v>3614</v>
      </c>
    </row>
    <row r="2833" spans="1:37" s="615" customFormat="1" ht="68" customHeight="1" x14ac:dyDescent="0.2">
      <c r="A2833" s="402">
        <f t="shared" si="44"/>
        <v>2832</v>
      </c>
      <c r="B2833" s="402">
        <v>2832</v>
      </c>
      <c r="C2833" s="546">
        <v>237817859</v>
      </c>
      <c r="D2833" s="546" t="s">
        <v>3286</v>
      </c>
      <c r="E2833" s="546">
        <v>635994596</v>
      </c>
      <c r="F2833" s="662" t="s">
        <v>3482</v>
      </c>
      <c r="G2833" s="546"/>
      <c r="H2833" s="546"/>
      <c r="I2833" s="546"/>
      <c r="J2833" s="546"/>
      <c r="K2833" s="546"/>
      <c r="L2833" s="686" t="s">
        <v>56</v>
      </c>
      <c r="M2833" s="651"/>
      <c r="N2833" s="662">
        <v>592227431</v>
      </c>
      <c r="O2833" s="546" t="s">
        <v>3615</v>
      </c>
      <c r="P2833" s="546"/>
      <c r="Q2833" s="546"/>
      <c r="R2833" s="546" t="s">
        <v>545</v>
      </c>
      <c r="S2833" s="546" t="s">
        <v>3616</v>
      </c>
      <c r="T2833" s="546"/>
      <c r="U2833" s="546" t="s">
        <v>48</v>
      </c>
      <c r="V2833" s="546">
        <v>2</v>
      </c>
      <c r="W2833" s="549">
        <v>612166858</v>
      </c>
      <c r="X2833" s="549" t="s">
        <v>547</v>
      </c>
      <c r="Y2833" s="546"/>
      <c r="Z2833" s="546" t="s">
        <v>41</v>
      </c>
      <c r="AA2833" s="546" t="s">
        <v>41</v>
      </c>
      <c r="AB2833" s="547" t="s">
        <v>3516</v>
      </c>
      <c r="AC2833" s="546"/>
      <c r="AD2833" s="546" t="s">
        <v>43</v>
      </c>
      <c r="AE2833" s="546" t="s">
        <v>41</v>
      </c>
      <c r="AF2833" s="546" t="s">
        <v>41</v>
      </c>
      <c r="AG2833" s="657">
        <v>45386</v>
      </c>
      <c r="AH2833" s="548" t="s">
        <v>3617</v>
      </c>
      <c r="AI2833" s="548"/>
      <c r="AJ2833" s="546" t="s">
        <v>3618</v>
      </c>
      <c r="AK2833" s="546"/>
    </row>
    <row r="2834" spans="1:37" ht="17" customHeight="1" x14ac:dyDescent="0.2">
      <c r="A2834" s="402">
        <f t="shared" si="44"/>
        <v>2833</v>
      </c>
      <c r="B2834" s="402">
        <v>2833</v>
      </c>
      <c r="O2834" s="463"/>
      <c r="P2834" s="463"/>
      <c r="W2834" s="417">
        <v>255907182</v>
      </c>
      <c r="X2834" s="417" t="s">
        <v>551</v>
      </c>
    </row>
    <row r="2835" spans="1:37" ht="17" customHeight="1" x14ac:dyDescent="0.2">
      <c r="A2835" s="402">
        <f t="shared" si="44"/>
        <v>2834</v>
      </c>
      <c r="B2835" s="402">
        <v>2834</v>
      </c>
      <c r="O2835" s="463"/>
      <c r="P2835" s="463"/>
      <c r="W2835" s="417">
        <v>226924545</v>
      </c>
      <c r="X2835" s="418" t="s">
        <v>552</v>
      </c>
    </row>
    <row r="2836" spans="1:37" ht="17" customHeight="1" x14ac:dyDescent="0.2">
      <c r="A2836" s="402">
        <f t="shared" si="44"/>
        <v>2835</v>
      </c>
      <c r="B2836" s="402">
        <v>2835</v>
      </c>
      <c r="O2836" s="463"/>
      <c r="P2836" s="463"/>
      <c r="W2836" s="417">
        <v>270793412</v>
      </c>
      <c r="X2836" s="418" t="s">
        <v>553</v>
      </c>
    </row>
    <row r="2837" spans="1:37" ht="17" customHeight="1" x14ac:dyDescent="0.2">
      <c r="A2837" s="402">
        <f t="shared" si="44"/>
        <v>2836</v>
      </c>
      <c r="B2837" s="402">
        <v>2836</v>
      </c>
      <c r="O2837" s="463"/>
      <c r="P2837" s="463"/>
      <c r="W2837" s="417">
        <v>959021713</v>
      </c>
      <c r="X2837" s="418" t="s">
        <v>554</v>
      </c>
    </row>
    <row r="2838" spans="1:37" ht="17" customHeight="1" x14ac:dyDescent="0.2">
      <c r="A2838" s="402">
        <f t="shared" si="44"/>
        <v>2837</v>
      </c>
      <c r="B2838" s="402">
        <v>2837</v>
      </c>
      <c r="O2838" s="463"/>
      <c r="P2838" s="463"/>
      <c r="W2838" s="417">
        <v>611945488</v>
      </c>
      <c r="X2838" s="418" t="s">
        <v>555</v>
      </c>
    </row>
    <row r="2839" spans="1:37" ht="17" customHeight="1" x14ac:dyDescent="0.2">
      <c r="A2839" s="402">
        <f t="shared" si="44"/>
        <v>2838</v>
      </c>
      <c r="B2839" s="402">
        <v>2838</v>
      </c>
      <c r="O2839" s="463"/>
      <c r="P2839" s="463"/>
      <c r="W2839" s="417">
        <v>773963342</v>
      </c>
      <c r="X2839" s="418" t="s">
        <v>556</v>
      </c>
    </row>
    <row r="2840" spans="1:37" ht="17" customHeight="1" x14ac:dyDescent="0.2">
      <c r="A2840" s="402">
        <f t="shared" si="44"/>
        <v>2839</v>
      </c>
      <c r="B2840" s="402">
        <v>2839</v>
      </c>
      <c r="O2840" s="463"/>
      <c r="P2840" s="463"/>
      <c r="W2840" s="417">
        <v>911299066</v>
      </c>
      <c r="X2840" s="418" t="s">
        <v>557</v>
      </c>
    </row>
    <row r="2841" spans="1:37" ht="17" customHeight="1" x14ac:dyDescent="0.2">
      <c r="A2841" s="402">
        <f t="shared" si="44"/>
        <v>2840</v>
      </c>
      <c r="B2841" s="402">
        <v>2840</v>
      </c>
      <c r="O2841" s="463"/>
      <c r="P2841" s="463"/>
      <c r="W2841" s="417">
        <v>528373182</v>
      </c>
      <c r="X2841" s="418" t="s">
        <v>558</v>
      </c>
    </row>
    <row r="2842" spans="1:37" ht="17" customHeight="1" x14ac:dyDescent="0.2">
      <c r="A2842" s="402">
        <f t="shared" si="44"/>
        <v>2841</v>
      </c>
      <c r="B2842" s="402">
        <v>2841</v>
      </c>
      <c r="O2842" s="463"/>
      <c r="P2842" s="463"/>
      <c r="W2842" s="417">
        <v>233284019</v>
      </c>
      <c r="X2842" s="418" t="s">
        <v>559</v>
      </c>
    </row>
    <row r="2843" spans="1:37" s="620" customFormat="1" ht="17" customHeight="1" x14ac:dyDescent="0.2">
      <c r="A2843" s="402">
        <f t="shared" si="44"/>
        <v>2842</v>
      </c>
      <c r="B2843" s="402">
        <v>2842</v>
      </c>
      <c r="C2843" s="279"/>
      <c r="D2843" s="279"/>
      <c r="E2843" s="279"/>
      <c r="F2843" s="797"/>
      <c r="G2843" s="279"/>
      <c r="H2843" s="279"/>
      <c r="I2843" s="279"/>
      <c r="J2843" s="279"/>
      <c r="K2843" s="279"/>
      <c r="L2843" s="695" t="s">
        <v>560</v>
      </c>
      <c r="M2843" s="756"/>
      <c r="N2843" s="797"/>
      <c r="O2843" s="622"/>
      <c r="P2843" s="622"/>
      <c r="Q2843" s="279"/>
      <c r="R2843" s="279"/>
      <c r="S2843" s="279"/>
      <c r="T2843" s="279"/>
      <c r="U2843" s="279"/>
      <c r="V2843" s="279"/>
      <c r="W2843" s="279">
        <v>643664527</v>
      </c>
      <c r="X2843" s="334" t="s">
        <v>561</v>
      </c>
      <c r="Y2843" s="279"/>
      <c r="Z2843" s="279"/>
      <c r="AA2843" s="279"/>
      <c r="AB2843" s="334" t="s">
        <v>562</v>
      </c>
      <c r="AC2843" s="279"/>
      <c r="AD2843" s="279"/>
      <c r="AE2843" s="279"/>
      <c r="AF2843" s="279"/>
      <c r="AG2843" s="737"/>
      <c r="AH2843" s="278"/>
      <c r="AI2843" s="278"/>
      <c r="AJ2843" s="279"/>
      <c r="AK2843" s="279"/>
    </row>
    <row r="2844" spans="1:37" s="620" customFormat="1" ht="17" customHeight="1" x14ac:dyDescent="0.2">
      <c r="A2844" s="402">
        <f t="shared" si="44"/>
        <v>2843</v>
      </c>
      <c r="B2844" s="402">
        <v>2843</v>
      </c>
      <c r="C2844" s="279"/>
      <c r="D2844" s="279"/>
      <c r="E2844" s="279"/>
      <c r="F2844" s="797"/>
      <c r="G2844" s="279"/>
      <c r="H2844" s="279"/>
      <c r="I2844" s="279"/>
      <c r="J2844" s="279"/>
      <c r="K2844" s="279"/>
      <c r="L2844" s="695" t="s">
        <v>560</v>
      </c>
      <c r="M2844" s="756"/>
      <c r="N2844" s="797"/>
      <c r="O2844" s="622"/>
      <c r="P2844" s="622"/>
      <c r="Q2844" s="279"/>
      <c r="R2844" s="279"/>
      <c r="S2844" s="279"/>
      <c r="T2844" s="279"/>
      <c r="U2844" s="279"/>
      <c r="V2844" s="279"/>
      <c r="W2844" s="279">
        <v>537892528</v>
      </c>
      <c r="X2844" s="334" t="s">
        <v>563</v>
      </c>
      <c r="Y2844" s="279"/>
      <c r="Z2844" s="279"/>
      <c r="AA2844" s="279"/>
      <c r="AB2844" s="334" t="s">
        <v>562</v>
      </c>
      <c r="AC2844" s="279"/>
      <c r="AD2844" s="279"/>
      <c r="AE2844" s="279"/>
      <c r="AF2844" s="279"/>
      <c r="AG2844" s="737"/>
      <c r="AH2844" s="278"/>
      <c r="AI2844" s="278"/>
      <c r="AJ2844" s="279"/>
      <c r="AK2844" s="279"/>
    </row>
    <row r="2845" spans="1:37" ht="34" customHeight="1" x14ac:dyDescent="0.2">
      <c r="A2845" s="402">
        <f t="shared" si="44"/>
        <v>2844</v>
      </c>
      <c r="B2845" s="402">
        <v>2844</v>
      </c>
      <c r="C2845" s="403">
        <v>237817859</v>
      </c>
      <c r="D2845" s="403" t="s">
        <v>3286</v>
      </c>
      <c r="E2845" s="403">
        <v>635994596</v>
      </c>
      <c r="F2845" s="663" t="s">
        <v>3482</v>
      </c>
      <c r="N2845" s="663">
        <v>987563196</v>
      </c>
      <c r="O2845" s="403" t="s">
        <v>3619</v>
      </c>
      <c r="R2845" s="403" t="s">
        <v>3619</v>
      </c>
      <c r="S2845" s="403" t="s">
        <v>3620</v>
      </c>
      <c r="U2845" s="403" t="s">
        <v>48</v>
      </c>
      <c r="V2845" s="403">
        <v>1</v>
      </c>
      <c r="W2845" s="403">
        <v>104430631</v>
      </c>
      <c r="X2845" s="403" t="s">
        <v>200</v>
      </c>
      <c r="Z2845" s="403" t="s">
        <v>40</v>
      </c>
      <c r="AA2845" s="403" t="s">
        <v>41</v>
      </c>
      <c r="AB2845" s="404" t="s">
        <v>3621</v>
      </c>
      <c r="AD2845" s="403" t="s">
        <v>43</v>
      </c>
      <c r="AE2845" s="403" t="s">
        <v>41</v>
      </c>
      <c r="AF2845" s="403" t="s">
        <v>40</v>
      </c>
      <c r="AG2845" s="658">
        <v>45237</v>
      </c>
      <c r="AH2845" s="406" t="s">
        <v>3622</v>
      </c>
    </row>
    <row r="2846" spans="1:37" ht="17" customHeight="1" x14ac:dyDescent="0.2">
      <c r="A2846" s="402">
        <f t="shared" si="44"/>
        <v>2845</v>
      </c>
      <c r="B2846" s="402">
        <v>2845</v>
      </c>
      <c r="O2846" s="463"/>
      <c r="P2846" s="463"/>
      <c r="W2846" s="403">
        <v>353358909</v>
      </c>
      <c r="X2846" s="403" t="s">
        <v>203</v>
      </c>
    </row>
    <row r="2847" spans="1:37" ht="34" customHeight="1" x14ac:dyDescent="0.2">
      <c r="A2847" s="402">
        <f t="shared" si="44"/>
        <v>2846</v>
      </c>
      <c r="B2847" s="402">
        <v>2846</v>
      </c>
      <c r="C2847" s="403">
        <v>237817859</v>
      </c>
      <c r="D2847" s="403" t="s">
        <v>3286</v>
      </c>
      <c r="E2847" s="403">
        <v>635994596</v>
      </c>
      <c r="F2847" s="663" t="s">
        <v>3482</v>
      </c>
      <c r="N2847" s="663">
        <v>123868967</v>
      </c>
      <c r="O2847" s="404" t="s">
        <v>3623</v>
      </c>
      <c r="P2847" s="404"/>
      <c r="R2847" s="404" t="s">
        <v>3624</v>
      </c>
      <c r="S2847" s="403" t="s">
        <v>3625</v>
      </c>
      <c r="U2847" s="403" t="s">
        <v>567</v>
      </c>
      <c r="V2847" s="403">
        <v>8</v>
      </c>
      <c r="X2847" s="403" t="s">
        <v>3626</v>
      </c>
      <c r="Z2847" s="403" t="s">
        <v>40</v>
      </c>
      <c r="AA2847" s="403" t="s">
        <v>41</v>
      </c>
      <c r="AB2847" s="404" t="s">
        <v>3627</v>
      </c>
      <c r="AD2847" s="403" t="s">
        <v>43</v>
      </c>
      <c r="AE2847" s="403" t="s">
        <v>41</v>
      </c>
      <c r="AF2847" s="403" t="s">
        <v>41</v>
      </c>
      <c r="AG2847" s="658">
        <v>45310</v>
      </c>
      <c r="AH2847" s="406" t="s">
        <v>3628</v>
      </c>
    </row>
    <row r="2848" spans="1:37" ht="68" customHeight="1" x14ac:dyDescent="0.2">
      <c r="A2848" s="402">
        <f t="shared" si="44"/>
        <v>2847</v>
      </c>
      <c r="B2848" s="402">
        <v>2847</v>
      </c>
      <c r="C2848" s="403">
        <v>237817859</v>
      </c>
      <c r="D2848" s="403" t="s">
        <v>3286</v>
      </c>
      <c r="E2848" s="403">
        <v>635994596</v>
      </c>
      <c r="F2848" s="663" t="s">
        <v>3482</v>
      </c>
      <c r="N2848" s="663">
        <v>672401635</v>
      </c>
      <c r="O2848" s="404" t="s">
        <v>3629</v>
      </c>
      <c r="P2848" s="404"/>
      <c r="R2848" s="403" t="s">
        <v>3630</v>
      </c>
      <c r="S2848" s="403" t="s">
        <v>3631</v>
      </c>
      <c r="U2848" s="403" t="s">
        <v>38</v>
      </c>
      <c r="V2848" s="403">
        <v>24</v>
      </c>
      <c r="X2848" s="855" t="s">
        <v>39</v>
      </c>
      <c r="Z2848" s="403" t="s">
        <v>40</v>
      </c>
      <c r="AA2848" s="403" t="s">
        <v>41</v>
      </c>
      <c r="AB2848" s="404" t="s">
        <v>3632</v>
      </c>
      <c r="AD2848" s="403" t="s">
        <v>43</v>
      </c>
      <c r="AE2848" s="403" t="s">
        <v>41</v>
      </c>
      <c r="AF2848" s="403" t="s">
        <v>41</v>
      </c>
      <c r="AG2848" s="658">
        <v>45310</v>
      </c>
      <c r="AH2848" s="406" t="s">
        <v>3633</v>
      </c>
    </row>
    <row r="2849" spans="1:37" ht="34" customHeight="1" x14ac:dyDescent="0.2">
      <c r="A2849" s="402">
        <f t="shared" si="44"/>
        <v>2848</v>
      </c>
      <c r="B2849" s="402">
        <v>2848</v>
      </c>
      <c r="C2849" s="403">
        <v>237817859</v>
      </c>
      <c r="D2849" s="403" t="s">
        <v>3286</v>
      </c>
      <c r="E2849" s="403">
        <v>635994596</v>
      </c>
      <c r="F2849" s="663" t="s">
        <v>3482</v>
      </c>
      <c r="N2849" s="663">
        <v>764403541</v>
      </c>
      <c r="O2849" s="404" t="s">
        <v>3634</v>
      </c>
      <c r="P2849" s="404"/>
      <c r="R2849" s="403" t="s">
        <v>3635</v>
      </c>
      <c r="S2849" s="403" t="s">
        <v>3636</v>
      </c>
      <c r="U2849" s="403" t="s">
        <v>48</v>
      </c>
      <c r="V2849" s="403">
        <v>1</v>
      </c>
      <c r="W2849" s="403">
        <v>817514412</v>
      </c>
      <c r="X2849" s="403" t="s">
        <v>3637</v>
      </c>
      <c r="Z2849" s="403" t="s">
        <v>40</v>
      </c>
      <c r="AA2849" s="403" t="s">
        <v>41</v>
      </c>
      <c r="AB2849" s="404" t="s">
        <v>3638</v>
      </c>
      <c r="AD2849" s="403" t="s">
        <v>43</v>
      </c>
      <c r="AE2849" s="403" t="s">
        <v>41</v>
      </c>
      <c r="AF2849" s="403" t="s">
        <v>40</v>
      </c>
      <c r="AG2849" s="658">
        <v>45310</v>
      </c>
      <c r="AH2849" s="406" t="s">
        <v>3639</v>
      </c>
    </row>
    <row r="2850" spans="1:37" ht="17" customHeight="1" x14ac:dyDescent="0.2">
      <c r="A2850" s="402">
        <f t="shared" si="44"/>
        <v>2849</v>
      </c>
      <c r="B2850" s="402">
        <v>2849</v>
      </c>
      <c r="O2850" s="626"/>
      <c r="P2850" s="626"/>
      <c r="W2850" s="403">
        <v>597175457</v>
      </c>
      <c r="X2850" s="403" t="s">
        <v>3640</v>
      </c>
    </row>
    <row r="2851" spans="1:37" ht="17" customHeight="1" x14ac:dyDescent="0.2">
      <c r="A2851" s="402">
        <f t="shared" si="44"/>
        <v>2850</v>
      </c>
      <c r="B2851" s="402">
        <v>2850</v>
      </c>
      <c r="O2851" s="626"/>
      <c r="P2851" s="626"/>
      <c r="W2851" s="403">
        <v>341709648</v>
      </c>
      <c r="X2851" s="403" t="s">
        <v>3641</v>
      </c>
    </row>
    <row r="2852" spans="1:37" ht="17" customHeight="1" x14ac:dyDescent="0.2">
      <c r="A2852" s="402">
        <f t="shared" si="44"/>
        <v>2851</v>
      </c>
      <c r="B2852" s="402">
        <v>2851</v>
      </c>
      <c r="O2852" s="626"/>
      <c r="P2852" s="626"/>
      <c r="W2852" s="403">
        <v>890182396</v>
      </c>
      <c r="X2852" s="403" t="s">
        <v>3642</v>
      </c>
    </row>
    <row r="2853" spans="1:37" ht="17" customHeight="1" x14ac:dyDescent="0.2">
      <c r="A2853" s="402">
        <f t="shared" si="44"/>
        <v>2852</v>
      </c>
      <c r="B2853" s="402">
        <v>2852</v>
      </c>
      <c r="O2853" s="626"/>
      <c r="P2853" s="626"/>
      <c r="W2853" s="403">
        <v>181769837</v>
      </c>
      <c r="X2853" s="403" t="s">
        <v>81</v>
      </c>
    </row>
    <row r="2854" spans="1:37" ht="34" customHeight="1" x14ac:dyDescent="0.2">
      <c r="A2854" s="402">
        <f t="shared" si="44"/>
        <v>2853</v>
      </c>
      <c r="B2854" s="402">
        <v>2853</v>
      </c>
      <c r="C2854" s="403">
        <v>237817859</v>
      </c>
      <c r="D2854" s="403" t="s">
        <v>3286</v>
      </c>
      <c r="E2854" s="403">
        <v>635994596</v>
      </c>
      <c r="F2854" s="663" t="s">
        <v>3482</v>
      </c>
      <c r="L2854" s="668" t="s">
        <v>118</v>
      </c>
      <c r="M2854" s="648">
        <v>45310</v>
      </c>
      <c r="N2854" s="663">
        <v>857217152</v>
      </c>
      <c r="O2854" s="444" t="s">
        <v>3643</v>
      </c>
      <c r="P2854" s="444"/>
      <c r="R2854" s="404" t="s">
        <v>3643</v>
      </c>
      <c r="S2854" s="404" t="s">
        <v>3644</v>
      </c>
      <c r="U2854" s="404" t="s">
        <v>48</v>
      </c>
      <c r="V2854" s="403">
        <v>1</v>
      </c>
      <c r="W2854" s="403">
        <v>104430631</v>
      </c>
      <c r="X2854" s="403" t="s">
        <v>200</v>
      </c>
      <c r="Z2854" s="404" t="s">
        <v>40</v>
      </c>
      <c r="AA2854" s="404" t="s">
        <v>41</v>
      </c>
      <c r="AB2854" s="404" t="s">
        <v>3645</v>
      </c>
      <c r="AD2854" s="404" t="s">
        <v>43</v>
      </c>
      <c r="AE2854" s="404" t="s">
        <v>41</v>
      </c>
      <c r="AF2854" s="404" t="s">
        <v>41</v>
      </c>
      <c r="AG2854" s="658">
        <v>45310</v>
      </c>
    </row>
    <row r="2855" spans="1:37" ht="17" customHeight="1" x14ac:dyDescent="0.2">
      <c r="A2855" s="402">
        <f t="shared" si="44"/>
        <v>2854</v>
      </c>
      <c r="B2855" s="402">
        <v>2854</v>
      </c>
      <c r="O2855" s="626"/>
      <c r="P2855" s="626"/>
      <c r="W2855" s="403">
        <v>353358909</v>
      </c>
      <c r="X2855" s="403" t="s">
        <v>203</v>
      </c>
    </row>
    <row r="2856" spans="1:37" ht="34" customHeight="1" x14ac:dyDescent="0.2">
      <c r="A2856" s="402">
        <f t="shared" si="44"/>
        <v>2855</v>
      </c>
      <c r="B2856" s="402">
        <v>2855</v>
      </c>
      <c r="C2856" s="403">
        <v>237817859</v>
      </c>
      <c r="D2856" s="403" t="s">
        <v>3286</v>
      </c>
      <c r="E2856" s="403">
        <v>635994596</v>
      </c>
      <c r="F2856" s="663" t="s">
        <v>3482</v>
      </c>
      <c r="L2856" s="668" t="s">
        <v>118</v>
      </c>
      <c r="M2856" s="648">
        <v>45310</v>
      </c>
      <c r="N2856" s="663">
        <v>772354119</v>
      </c>
      <c r="O2856" s="518" t="s">
        <v>3646</v>
      </c>
      <c r="P2856" s="518"/>
      <c r="R2856" s="404" t="s">
        <v>3647</v>
      </c>
      <c r="S2856" s="404" t="s">
        <v>3648</v>
      </c>
      <c r="U2856" s="404" t="s">
        <v>38</v>
      </c>
      <c r="V2856" s="403">
        <v>24</v>
      </c>
      <c r="X2856" s="403" t="s">
        <v>39</v>
      </c>
      <c r="Z2856" s="404" t="s">
        <v>41</v>
      </c>
      <c r="AA2856" s="404" t="s">
        <v>41</v>
      </c>
      <c r="AB2856" s="404" t="s">
        <v>3649</v>
      </c>
      <c r="AD2856" s="404" t="s">
        <v>43</v>
      </c>
      <c r="AE2856" s="404" t="s">
        <v>41</v>
      </c>
      <c r="AF2856" s="404" t="s">
        <v>41</v>
      </c>
      <c r="AG2856" s="658">
        <v>45310</v>
      </c>
    </row>
    <row r="2857" spans="1:37" ht="34" customHeight="1" x14ac:dyDescent="0.2">
      <c r="A2857" s="402">
        <f t="shared" si="44"/>
        <v>2856</v>
      </c>
      <c r="B2857" s="402">
        <v>2856</v>
      </c>
      <c r="C2857" s="403">
        <v>237817859</v>
      </c>
      <c r="D2857" s="403" t="s">
        <v>3286</v>
      </c>
      <c r="E2857" s="403">
        <v>635994596</v>
      </c>
      <c r="F2857" s="663" t="s">
        <v>3482</v>
      </c>
      <c r="N2857" s="663">
        <v>726389747</v>
      </c>
      <c r="O2857" s="403" t="s">
        <v>3650</v>
      </c>
      <c r="R2857" s="403" t="s">
        <v>3651</v>
      </c>
      <c r="S2857" s="403" t="s">
        <v>3652</v>
      </c>
      <c r="U2857" s="403" t="s">
        <v>48</v>
      </c>
      <c r="V2857" s="403">
        <v>1</v>
      </c>
      <c r="W2857" s="403">
        <v>104430631</v>
      </c>
      <c r="X2857" s="403" t="s">
        <v>200</v>
      </c>
      <c r="Z2857" s="403" t="s">
        <v>41</v>
      </c>
      <c r="AA2857" s="403" t="s">
        <v>41</v>
      </c>
      <c r="AB2857" s="403" t="s">
        <v>3653</v>
      </c>
      <c r="AD2857" s="403" t="s">
        <v>43</v>
      </c>
      <c r="AE2857" s="403" t="s">
        <v>41</v>
      </c>
      <c r="AF2857" s="403" t="s">
        <v>41</v>
      </c>
      <c r="AG2857" s="658">
        <v>44298</v>
      </c>
      <c r="AH2857" s="406" t="s">
        <v>3654</v>
      </c>
    </row>
    <row r="2858" spans="1:37" ht="17" customHeight="1" x14ac:dyDescent="0.2">
      <c r="A2858" s="402">
        <f t="shared" si="44"/>
        <v>2857</v>
      </c>
      <c r="B2858" s="402">
        <v>2857</v>
      </c>
      <c r="O2858" s="463"/>
      <c r="P2858" s="463"/>
      <c r="W2858" s="403">
        <v>353358909</v>
      </c>
      <c r="X2858" s="403" t="s">
        <v>203</v>
      </c>
    </row>
    <row r="2859" spans="1:37" ht="85" customHeight="1" x14ac:dyDescent="0.2">
      <c r="A2859" s="402">
        <f t="shared" si="44"/>
        <v>2858</v>
      </c>
      <c r="B2859" s="402">
        <v>2858</v>
      </c>
      <c r="C2859" s="403">
        <v>237817859</v>
      </c>
      <c r="D2859" s="403" t="s">
        <v>3286</v>
      </c>
      <c r="E2859" s="403">
        <v>635994596</v>
      </c>
      <c r="F2859" s="663" t="s">
        <v>3482</v>
      </c>
      <c r="N2859" s="663">
        <v>113579866</v>
      </c>
      <c r="O2859" s="403" t="s">
        <v>3655</v>
      </c>
      <c r="R2859" s="404" t="s">
        <v>3656</v>
      </c>
      <c r="S2859" s="403" t="s">
        <v>3657</v>
      </c>
      <c r="U2859" s="403" t="s">
        <v>38</v>
      </c>
      <c r="V2859" s="403">
        <v>24</v>
      </c>
      <c r="X2859" s="403" t="s">
        <v>39</v>
      </c>
      <c r="Z2859" s="403" t="s">
        <v>41</v>
      </c>
      <c r="AA2859" s="403" t="s">
        <v>41</v>
      </c>
      <c r="AB2859" s="403" t="s">
        <v>3658</v>
      </c>
      <c r="AD2859" s="403" t="s">
        <v>43</v>
      </c>
      <c r="AE2859" s="403" t="s">
        <v>41</v>
      </c>
      <c r="AF2859" s="403" t="s">
        <v>41</v>
      </c>
      <c r="AG2859" s="658">
        <v>44295</v>
      </c>
      <c r="AH2859" s="406" t="s">
        <v>3659</v>
      </c>
    </row>
    <row r="2860" spans="1:37" ht="34" customHeight="1" x14ac:dyDescent="0.2">
      <c r="A2860" s="402">
        <f t="shared" si="44"/>
        <v>2859</v>
      </c>
      <c r="B2860" s="402">
        <v>2859</v>
      </c>
      <c r="C2860" s="403">
        <v>237817859</v>
      </c>
      <c r="D2860" s="403" t="s">
        <v>3286</v>
      </c>
      <c r="E2860" s="403">
        <v>635994596</v>
      </c>
      <c r="F2860" s="663" t="s">
        <v>3482</v>
      </c>
      <c r="N2860" s="663">
        <v>161366008</v>
      </c>
      <c r="O2860" s="403" t="s">
        <v>3660</v>
      </c>
      <c r="R2860" s="403" t="s">
        <v>3661</v>
      </c>
      <c r="S2860" s="403" t="s">
        <v>3662</v>
      </c>
      <c r="U2860" s="403" t="s">
        <v>38</v>
      </c>
      <c r="V2860" s="403">
        <v>24</v>
      </c>
      <c r="X2860" s="403" t="s">
        <v>39</v>
      </c>
      <c r="Z2860" s="403" t="s">
        <v>41</v>
      </c>
      <c r="AA2860" s="403" t="s">
        <v>41</v>
      </c>
      <c r="AB2860" s="403" t="s">
        <v>3663</v>
      </c>
      <c r="AD2860" s="403" t="s">
        <v>43</v>
      </c>
      <c r="AE2860" s="403" t="s">
        <v>41</v>
      </c>
      <c r="AF2860" s="403" t="s">
        <v>41</v>
      </c>
      <c r="AG2860" s="658">
        <v>44295</v>
      </c>
      <c r="AH2860" s="406" t="s">
        <v>3664</v>
      </c>
    </row>
    <row r="2861" spans="1:37" s="615" customFormat="1" ht="54" customHeight="1" x14ac:dyDescent="0.2">
      <c r="A2861" s="402">
        <f t="shared" si="44"/>
        <v>2860</v>
      </c>
      <c r="B2861" s="402">
        <v>2860</v>
      </c>
      <c r="C2861" s="546">
        <v>237817859</v>
      </c>
      <c r="D2861" s="546" t="s">
        <v>3286</v>
      </c>
      <c r="E2861" s="546">
        <v>635994596</v>
      </c>
      <c r="F2861" s="662" t="s">
        <v>3482</v>
      </c>
      <c r="G2861" s="546"/>
      <c r="H2861" s="546"/>
      <c r="I2861" s="546"/>
      <c r="J2861" s="546"/>
      <c r="K2861" s="546"/>
      <c r="L2861" s="861" t="s">
        <v>56</v>
      </c>
      <c r="M2861" s="651"/>
      <c r="N2861" s="662">
        <v>659990606</v>
      </c>
      <c r="O2861" s="546" t="s">
        <v>3665</v>
      </c>
      <c r="P2861" s="546"/>
      <c r="Q2861" s="546"/>
      <c r="R2861" s="547" t="s">
        <v>3666</v>
      </c>
      <c r="S2861" s="546" t="s">
        <v>3667</v>
      </c>
      <c r="T2861" s="546"/>
      <c r="U2861" s="546" t="s">
        <v>38</v>
      </c>
      <c r="V2861" s="546">
        <v>24</v>
      </c>
      <c r="W2861" s="546"/>
      <c r="X2861" s="546" t="s">
        <v>39</v>
      </c>
      <c r="Y2861" s="546"/>
      <c r="Z2861" s="546" t="s">
        <v>41</v>
      </c>
      <c r="AA2861" s="546" t="s">
        <v>41</v>
      </c>
      <c r="AB2861" s="965" t="s">
        <v>16386</v>
      </c>
      <c r="AC2861" s="546"/>
      <c r="AD2861" s="546" t="s">
        <v>43</v>
      </c>
      <c r="AE2861" s="546" t="s">
        <v>41</v>
      </c>
      <c r="AF2861" s="546" t="s">
        <v>40</v>
      </c>
      <c r="AG2861" s="657">
        <v>46178</v>
      </c>
      <c r="AH2861" s="548" t="s">
        <v>3668</v>
      </c>
      <c r="AI2861" s="548"/>
      <c r="AJ2861" s="546"/>
      <c r="AK2861" s="546"/>
    </row>
    <row r="2862" spans="1:37" ht="51" customHeight="1" x14ac:dyDescent="0.2">
      <c r="A2862" s="402">
        <f t="shared" si="44"/>
        <v>2861</v>
      </c>
      <c r="B2862" s="402">
        <v>2861</v>
      </c>
      <c r="C2862" s="403">
        <v>237817859</v>
      </c>
      <c r="D2862" s="403" t="s">
        <v>3286</v>
      </c>
      <c r="E2862" s="403">
        <v>635994596</v>
      </c>
      <c r="F2862" s="663" t="s">
        <v>3482</v>
      </c>
      <c r="N2862" s="663">
        <v>614264509</v>
      </c>
      <c r="O2862" s="403" t="s">
        <v>3669</v>
      </c>
      <c r="R2862" s="403" t="s">
        <v>3670</v>
      </c>
      <c r="S2862" s="403" t="s">
        <v>3671</v>
      </c>
      <c r="U2862" s="403" t="s">
        <v>38</v>
      </c>
      <c r="V2862" s="403">
        <v>24</v>
      </c>
      <c r="X2862" s="403" t="s">
        <v>39</v>
      </c>
      <c r="Z2862" s="403" t="s">
        <v>41</v>
      </c>
      <c r="AA2862" s="403" t="s">
        <v>41</v>
      </c>
      <c r="AB2862" s="403" t="s">
        <v>521</v>
      </c>
      <c r="AD2862" s="403" t="s">
        <v>3385</v>
      </c>
      <c r="AE2862" s="403" t="s">
        <v>41</v>
      </c>
      <c r="AF2862" s="403" t="s">
        <v>41</v>
      </c>
      <c r="AG2862" s="658">
        <v>44295</v>
      </c>
      <c r="AH2862" s="406" t="s">
        <v>3672</v>
      </c>
    </row>
    <row r="2863" spans="1:37" s="615" customFormat="1" ht="54" customHeight="1" x14ac:dyDescent="0.2">
      <c r="A2863" s="402">
        <f t="shared" si="44"/>
        <v>2862</v>
      </c>
      <c r="B2863" s="402">
        <v>2862</v>
      </c>
      <c r="C2863" s="546">
        <v>237817859</v>
      </c>
      <c r="D2863" s="546" t="s">
        <v>3286</v>
      </c>
      <c r="E2863" s="546">
        <v>635994596</v>
      </c>
      <c r="F2863" s="662" t="s">
        <v>3482</v>
      </c>
      <c r="G2863" s="546"/>
      <c r="H2863" s="546"/>
      <c r="I2863" s="546"/>
      <c r="J2863" s="546"/>
      <c r="K2863" s="546"/>
      <c r="L2863" s="861" t="s">
        <v>56</v>
      </c>
      <c r="M2863" s="651"/>
      <c r="N2863" s="662">
        <v>664453818</v>
      </c>
      <c r="O2863" s="546" t="s">
        <v>3673</v>
      </c>
      <c r="P2863" s="546"/>
      <c r="Q2863" s="546"/>
      <c r="R2863" s="547" t="s">
        <v>3674</v>
      </c>
      <c r="S2863" s="546" t="s">
        <v>3675</v>
      </c>
      <c r="T2863" s="546"/>
      <c r="U2863" s="546" t="s">
        <v>38</v>
      </c>
      <c r="V2863" s="546">
        <v>24</v>
      </c>
      <c r="W2863" s="546"/>
      <c r="X2863" s="546" t="s">
        <v>39</v>
      </c>
      <c r="Y2863" s="546"/>
      <c r="Z2863" s="546" t="s">
        <v>41</v>
      </c>
      <c r="AA2863" s="546" t="s">
        <v>41</v>
      </c>
      <c r="AB2863" s="965" t="s">
        <v>16387</v>
      </c>
      <c r="AC2863" s="546"/>
      <c r="AD2863" s="546" t="s">
        <v>3385</v>
      </c>
      <c r="AE2863" s="546" t="s">
        <v>41</v>
      </c>
      <c r="AF2863" s="546" t="s">
        <v>41</v>
      </c>
      <c r="AG2863" s="657">
        <v>46178</v>
      </c>
      <c r="AH2863" s="548" t="s">
        <v>3676</v>
      </c>
      <c r="AI2863" s="548"/>
      <c r="AJ2863" s="546"/>
      <c r="AK2863" s="546"/>
    </row>
    <row r="2864" spans="1:37" s="615" customFormat="1" ht="54" customHeight="1" x14ac:dyDescent="0.2">
      <c r="A2864" s="402">
        <f t="shared" si="44"/>
        <v>2863</v>
      </c>
      <c r="B2864" s="402">
        <v>2863</v>
      </c>
      <c r="C2864" s="546">
        <v>237817859</v>
      </c>
      <c r="D2864" s="546" t="s">
        <v>3286</v>
      </c>
      <c r="E2864" s="546">
        <v>635994596</v>
      </c>
      <c r="F2864" s="662" t="s">
        <v>3482</v>
      </c>
      <c r="G2864" s="546"/>
      <c r="H2864" s="546"/>
      <c r="I2864" s="546"/>
      <c r="J2864" s="546"/>
      <c r="K2864" s="546"/>
      <c r="L2864" s="861" t="s">
        <v>56</v>
      </c>
      <c r="M2864" s="651"/>
      <c r="N2864" s="662">
        <v>269050420</v>
      </c>
      <c r="O2864" s="546" t="s">
        <v>3677</v>
      </c>
      <c r="P2864" s="546"/>
      <c r="Q2864" s="546"/>
      <c r="R2864" s="547" t="s">
        <v>3678</v>
      </c>
      <c r="S2864" s="546" t="s">
        <v>3679</v>
      </c>
      <c r="T2864" s="546"/>
      <c r="U2864" s="546" t="s">
        <v>38</v>
      </c>
      <c r="V2864" s="546">
        <v>24</v>
      </c>
      <c r="W2864" s="546"/>
      <c r="X2864" s="546" t="s">
        <v>39</v>
      </c>
      <c r="Y2864" s="546"/>
      <c r="Z2864" s="546" t="s">
        <v>41</v>
      </c>
      <c r="AA2864" s="546" t="s">
        <v>41</v>
      </c>
      <c r="AB2864" s="965" t="s">
        <v>16388</v>
      </c>
      <c r="AC2864" s="546"/>
      <c r="AD2864" s="546" t="s">
        <v>3385</v>
      </c>
      <c r="AE2864" s="546" t="s">
        <v>41</v>
      </c>
      <c r="AF2864" s="546" t="s">
        <v>41</v>
      </c>
      <c r="AG2864" s="657">
        <v>46178</v>
      </c>
      <c r="AH2864" s="548" t="s">
        <v>3680</v>
      </c>
      <c r="AI2864" s="548"/>
      <c r="AJ2864" s="546"/>
      <c r="AK2864" s="546"/>
    </row>
    <row r="2865" spans="1:34" ht="51" customHeight="1" x14ac:dyDescent="0.2">
      <c r="A2865" s="402">
        <f t="shared" si="44"/>
        <v>2864</v>
      </c>
      <c r="B2865" s="402">
        <v>2864</v>
      </c>
      <c r="C2865" s="403">
        <v>237817859</v>
      </c>
      <c r="D2865" s="403" t="s">
        <v>3286</v>
      </c>
      <c r="E2865" s="403">
        <v>635994596</v>
      </c>
      <c r="F2865" s="663" t="s">
        <v>3482</v>
      </c>
      <c r="N2865" s="663">
        <v>153713899</v>
      </c>
      <c r="O2865" s="403" t="s">
        <v>3681</v>
      </c>
      <c r="R2865" s="403" t="s">
        <v>3682</v>
      </c>
      <c r="S2865" s="403" t="s">
        <v>3683</v>
      </c>
      <c r="U2865" s="403" t="s">
        <v>48</v>
      </c>
      <c r="V2865" s="403">
        <v>1</v>
      </c>
      <c r="W2865" s="403">
        <v>104430631</v>
      </c>
      <c r="X2865" s="403" t="s">
        <v>200</v>
      </c>
      <c r="Z2865" s="403" t="s">
        <v>40</v>
      </c>
      <c r="AA2865" s="403" t="s">
        <v>41</v>
      </c>
      <c r="AB2865" s="403" t="s">
        <v>3684</v>
      </c>
      <c r="AD2865" s="403" t="s">
        <v>3385</v>
      </c>
      <c r="AE2865" s="403" t="s">
        <v>41</v>
      </c>
      <c r="AF2865" s="403" t="s">
        <v>40</v>
      </c>
      <c r="AG2865" s="658">
        <v>44396</v>
      </c>
      <c r="AH2865" s="406" t="s">
        <v>3685</v>
      </c>
    </row>
    <row r="2866" spans="1:34" ht="17" customHeight="1" x14ac:dyDescent="0.2">
      <c r="A2866" s="402">
        <f t="shared" si="44"/>
        <v>2865</v>
      </c>
      <c r="B2866" s="402">
        <v>2865</v>
      </c>
      <c r="O2866" s="463"/>
      <c r="P2866" s="463"/>
      <c r="W2866" s="403">
        <v>353358909</v>
      </c>
      <c r="X2866" s="403" t="s">
        <v>203</v>
      </c>
    </row>
    <row r="2867" spans="1:34" ht="51" customHeight="1" x14ac:dyDescent="0.2">
      <c r="A2867" s="402">
        <f t="shared" si="44"/>
        <v>2866</v>
      </c>
      <c r="B2867" s="402">
        <v>2866</v>
      </c>
      <c r="C2867" s="403">
        <v>237817859</v>
      </c>
      <c r="D2867" s="403" t="s">
        <v>3286</v>
      </c>
      <c r="E2867" s="403">
        <v>635994596</v>
      </c>
      <c r="F2867" s="663" t="s">
        <v>3482</v>
      </c>
      <c r="N2867" s="663">
        <v>613641698</v>
      </c>
      <c r="O2867" s="403" t="s">
        <v>3686</v>
      </c>
      <c r="R2867" s="404" t="s">
        <v>3687</v>
      </c>
      <c r="S2867" s="403" t="s">
        <v>3688</v>
      </c>
      <c r="U2867" s="403" t="s">
        <v>38</v>
      </c>
      <c r="V2867" s="403">
        <v>24</v>
      </c>
      <c r="X2867" s="403" t="s">
        <v>39</v>
      </c>
      <c r="Z2867" s="403" t="s">
        <v>41</v>
      </c>
      <c r="AA2867" s="403" t="s">
        <v>41</v>
      </c>
      <c r="AB2867" s="403" t="s">
        <v>521</v>
      </c>
      <c r="AD2867" s="403" t="s">
        <v>3385</v>
      </c>
      <c r="AE2867" s="403" t="s">
        <v>41</v>
      </c>
      <c r="AF2867" s="403" t="s">
        <v>41</v>
      </c>
      <c r="AH2867" s="406" t="s">
        <v>3689</v>
      </c>
    </row>
    <row r="2868" spans="1:34" ht="51" customHeight="1" x14ac:dyDescent="0.2">
      <c r="A2868" s="402">
        <f t="shared" si="44"/>
        <v>2867</v>
      </c>
      <c r="B2868" s="402">
        <v>2867</v>
      </c>
      <c r="C2868" s="403">
        <v>237817859</v>
      </c>
      <c r="D2868" s="403" t="s">
        <v>3286</v>
      </c>
      <c r="E2868" s="403">
        <v>635994596</v>
      </c>
      <c r="F2868" s="663" t="s">
        <v>3482</v>
      </c>
      <c r="N2868" s="663">
        <v>359404406</v>
      </c>
      <c r="O2868" s="403" t="s">
        <v>3690</v>
      </c>
      <c r="R2868" s="403" t="s">
        <v>3691</v>
      </c>
      <c r="S2868" s="403" t="s">
        <v>3692</v>
      </c>
      <c r="U2868" s="403" t="s">
        <v>48</v>
      </c>
      <c r="V2868" s="403">
        <v>1</v>
      </c>
      <c r="W2868" s="403">
        <v>104430631</v>
      </c>
      <c r="X2868" s="403" t="s">
        <v>200</v>
      </c>
      <c r="Z2868" s="403" t="s">
        <v>40</v>
      </c>
      <c r="AA2868" s="403" t="s">
        <v>41</v>
      </c>
      <c r="AB2868" s="403" t="s">
        <v>3684</v>
      </c>
      <c r="AD2868" s="403" t="s">
        <v>3385</v>
      </c>
      <c r="AE2868" s="403" t="s">
        <v>41</v>
      </c>
      <c r="AF2868" s="403" t="s">
        <v>40</v>
      </c>
      <c r="AG2868" s="658">
        <v>44396</v>
      </c>
      <c r="AH2868" s="406" t="s">
        <v>3693</v>
      </c>
    </row>
    <row r="2869" spans="1:34" ht="17" customHeight="1" x14ac:dyDescent="0.2">
      <c r="A2869" s="402">
        <f t="shared" si="44"/>
        <v>2868</v>
      </c>
      <c r="B2869" s="402">
        <v>2868</v>
      </c>
      <c r="O2869" s="463"/>
      <c r="P2869" s="463"/>
      <c r="W2869" s="403">
        <v>353358909</v>
      </c>
      <c r="X2869" s="403" t="s">
        <v>203</v>
      </c>
    </row>
    <row r="2870" spans="1:34" ht="51" customHeight="1" x14ac:dyDescent="0.2">
      <c r="A2870" s="402">
        <f t="shared" si="44"/>
        <v>2869</v>
      </c>
      <c r="B2870" s="402">
        <v>2869</v>
      </c>
      <c r="C2870" s="403">
        <v>237817859</v>
      </c>
      <c r="D2870" s="403" t="s">
        <v>3286</v>
      </c>
      <c r="E2870" s="403">
        <v>635994596</v>
      </c>
      <c r="F2870" s="663" t="s">
        <v>3482</v>
      </c>
      <c r="N2870" s="663">
        <v>119449326</v>
      </c>
      <c r="O2870" s="403" t="s">
        <v>3694</v>
      </c>
      <c r="R2870" s="404" t="s">
        <v>3695</v>
      </c>
      <c r="S2870" s="403" t="s">
        <v>3696</v>
      </c>
      <c r="U2870" s="403" t="s">
        <v>38</v>
      </c>
      <c r="V2870" s="403">
        <v>24</v>
      </c>
      <c r="X2870" s="403" t="s">
        <v>39</v>
      </c>
      <c r="Z2870" s="403" t="s">
        <v>41</v>
      </c>
      <c r="AA2870" s="403" t="s">
        <v>41</v>
      </c>
      <c r="AB2870" s="403" t="s">
        <v>521</v>
      </c>
      <c r="AD2870" s="403" t="s">
        <v>3385</v>
      </c>
      <c r="AE2870" s="403" t="s">
        <v>41</v>
      </c>
      <c r="AF2870" s="403" t="s">
        <v>41</v>
      </c>
      <c r="AH2870" s="406" t="s">
        <v>3697</v>
      </c>
    </row>
    <row r="2871" spans="1:34" ht="34" customHeight="1" x14ac:dyDescent="0.2">
      <c r="A2871" s="402">
        <f t="shared" si="44"/>
        <v>2870</v>
      </c>
      <c r="B2871" s="402">
        <v>2870</v>
      </c>
      <c r="C2871" s="403">
        <v>237817859</v>
      </c>
      <c r="D2871" s="403" t="s">
        <v>3286</v>
      </c>
      <c r="E2871" s="403">
        <v>861315814</v>
      </c>
      <c r="F2871" s="663" t="s">
        <v>3379</v>
      </c>
      <c r="N2871" s="663">
        <v>919699172</v>
      </c>
      <c r="O2871" s="403" t="s">
        <v>3698</v>
      </c>
      <c r="R2871" s="403" t="s">
        <v>3699</v>
      </c>
      <c r="S2871" s="403" t="s">
        <v>3700</v>
      </c>
      <c r="U2871" s="403" t="s">
        <v>48</v>
      </c>
      <c r="V2871" s="403">
        <v>1</v>
      </c>
      <c r="W2871" s="403">
        <v>104430631</v>
      </c>
      <c r="X2871" s="403" t="s">
        <v>200</v>
      </c>
      <c r="Z2871" s="403" t="s">
        <v>40</v>
      </c>
      <c r="AA2871" s="403" t="s">
        <v>41</v>
      </c>
      <c r="AD2871" s="403" t="s">
        <v>43</v>
      </c>
      <c r="AE2871" s="403" t="s">
        <v>41</v>
      </c>
      <c r="AF2871" s="403" t="s">
        <v>40</v>
      </c>
      <c r="AG2871" s="658">
        <v>44341</v>
      </c>
      <c r="AH2871" s="406" t="s">
        <v>3701</v>
      </c>
    </row>
    <row r="2872" spans="1:34" ht="17" customHeight="1" x14ac:dyDescent="0.2">
      <c r="A2872" s="402">
        <f t="shared" si="44"/>
        <v>2871</v>
      </c>
      <c r="B2872" s="402">
        <v>2871</v>
      </c>
      <c r="O2872" s="463"/>
      <c r="P2872" s="463"/>
      <c r="W2872" s="403">
        <v>353358909</v>
      </c>
      <c r="X2872" s="403" t="s">
        <v>203</v>
      </c>
    </row>
    <row r="2873" spans="1:34" ht="34" customHeight="1" x14ac:dyDescent="0.2">
      <c r="A2873" s="402">
        <f t="shared" si="44"/>
        <v>2872</v>
      </c>
      <c r="B2873" s="402">
        <v>2872</v>
      </c>
      <c r="C2873" s="403">
        <v>237817859</v>
      </c>
      <c r="D2873" s="403" t="s">
        <v>3286</v>
      </c>
      <c r="E2873" s="403">
        <v>861315814</v>
      </c>
      <c r="F2873" s="663" t="s">
        <v>3379</v>
      </c>
      <c r="N2873" s="663">
        <v>141450621</v>
      </c>
      <c r="O2873" s="403" t="s">
        <v>3702</v>
      </c>
      <c r="R2873" s="403" t="s">
        <v>3703</v>
      </c>
      <c r="S2873" s="403" t="s">
        <v>3704</v>
      </c>
      <c r="U2873" s="403" t="s">
        <v>48</v>
      </c>
      <c r="V2873" s="403">
        <v>1</v>
      </c>
      <c r="W2873" s="403">
        <v>104430631</v>
      </c>
      <c r="X2873" s="403" t="s">
        <v>200</v>
      </c>
      <c r="Z2873" s="403" t="s">
        <v>40</v>
      </c>
      <c r="AA2873" s="403" t="s">
        <v>41</v>
      </c>
      <c r="AD2873" s="403" t="s">
        <v>43</v>
      </c>
      <c r="AE2873" s="403" t="s">
        <v>41</v>
      </c>
      <c r="AF2873" s="403" t="s">
        <v>40</v>
      </c>
      <c r="AG2873" s="658">
        <v>44341</v>
      </c>
    </row>
    <row r="2874" spans="1:34" ht="17" customHeight="1" x14ac:dyDescent="0.2">
      <c r="A2874" s="402">
        <f t="shared" si="44"/>
        <v>2873</v>
      </c>
      <c r="B2874" s="402">
        <v>2873</v>
      </c>
      <c r="O2874" s="463"/>
      <c r="P2874" s="463"/>
      <c r="W2874" s="403">
        <v>353358909</v>
      </c>
      <c r="X2874" s="403" t="s">
        <v>203</v>
      </c>
    </row>
    <row r="2875" spans="1:34" ht="34" customHeight="1" x14ac:dyDescent="0.2">
      <c r="A2875" s="402">
        <f t="shared" si="44"/>
        <v>2874</v>
      </c>
      <c r="B2875" s="402">
        <v>2874</v>
      </c>
      <c r="C2875" s="403">
        <v>237817859</v>
      </c>
      <c r="D2875" s="403" t="s">
        <v>3286</v>
      </c>
      <c r="E2875" s="403">
        <v>861315814</v>
      </c>
      <c r="F2875" s="663" t="s">
        <v>3379</v>
      </c>
      <c r="N2875" s="663">
        <v>576083042</v>
      </c>
      <c r="O2875" s="403" t="s">
        <v>3705</v>
      </c>
      <c r="R2875" s="403" t="s">
        <v>3706</v>
      </c>
      <c r="S2875" s="403" t="s">
        <v>3707</v>
      </c>
      <c r="U2875" s="403" t="s">
        <v>48</v>
      </c>
      <c r="V2875" s="403">
        <v>1</v>
      </c>
      <c r="W2875" s="403">
        <v>104430631</v>
      </c>
      <c r="X2875" s="403" t="s">
        <v>200</v>
      </c>
      <c r="Z2875" s="403" t="s">
        <v>40</v>
      </c>
      <c r="AA2875" s="403" t="s">
        <v>41</v>
      </c>
      <c r="AD2875" s="403" t="s">
        <v>43</v>
      </c>
      <c r="AE2875" s="403" t="s">
        <v>41</v>
      </c>
      <c r="AF2875" s="403" t="s">
        <v>40</v>
      </c>
      <c r="AG2875" s="658">
        <v>44341</v>
      </c>
    </row>
    <row r="2876" spans="1:34" ht="17" customHeight="1" x14ac:dyDescent="0.2">
      <c r="A2876" s="402">
        <f t="shared" si="44"/>
        <v>2875</v>
      </c>
      <c r="B2876" s="402">
        <v>2875</v>
      </c>
      <c r="O2876" s="463"/>
      <c r="P2876" s="463"/>
      <c r="W2876" s="403">
        <v>353358909</v>
      </c>
      <c r="X2876" s="403" t="s">
        <v>203</v>
      </c>
    </row>
    <row r="2877" spans="1:34" ht="34" customHeight="1" x14ac:dyDescent="0.2">
      <c r="A2877" s="402">
        <f t="shared" si="44"/>
        <v>2876</v>
      </c>
      <c r="B2877" s="402">
        <v>2876</v>
      </c>
      <c r="C2877" s="403">
        <v>237817859</v>
      </c>
      <c r="D2877" s="403" t="s">
        <v>3286</v>
      </c>
      <c r="E2877" s="403">
        <v>861315814</v>
      </c>
      <c r="F2877" s="663" t="s">
        <v>3379</v>
      </c>
      <c r="N2877" s="663">
        <v>431428747</v>
      </c>
      <c r="O2877" s="403" t="s">
        <v>3708</v>
      </c>
      <c r="R2877" s="403" t="s">
        <v>273</v>
      </c>
      <c r="S2877" s="403" t="s">
        <v>3709</v>
      </c>
      <c r="U2877" s="403" t="s">
        <v>48</v>
      </c>
      <c r="V2877" s="403">
        <v>1</v>
      </c>
      <c r="W2877" s="403">
        <v>104430631</v>
      </c>
      <c r="X2877" s="403" t="s">
        <v>200</v>
      </c>
      <c r="Z2877" s="403" t="s">
        <v>40</v>
      </c>
      <c r="AA2877" s="403" t="s">
        <v>41</v>
      </c>
      <c r="AD2877" s="403" t="s">
        <v>43</v>
      </c>
      <c r="AE2877" s="403" t="s">
        <v>41</v>
      </c>
      <c r="AF2877" s="403" t="s">
        <v>40</v>
      </c>
      <c r="AG2877" s="658">
        <v>44341</v>
      </c>
    </row>
    <row r="2878" spans="1:34" ht="17" customHeight="1" x14ac:dyDescent="0.2">
      <c r="A2878" s="402">
        <f t="shared" si="44"/>
        <v>2877</v>
      </c>
      <c r="B2878" s="402">
        <v>2877</v>
      </c>
      <c r="O2878" s="463"/>
      <c r="P2878" s="463"/>
      <c r="W2878" s="403">
        <v>353358909</v>
      </c>
      <c r="X2878" s="403" t="s">
        <v>203</v>
      </c>
    </row>
    <row r="2879" spans="1:34" ht="34" customHeight="1" x14ac:dyDescent="0.2">
      <c r="A2879" s="402">
        <f t="shared" si="44"/>
        <v>2878</v>
      </c>
      <c r="B2879" s="402">
        <v>2878</v>
      </c>
      <c r="C2879" s="403">
        <v>237817859</v>
      </c>
      <c r="D2879" s="403" t="s">
        <v>3286</v>
      </c>
      <c r="E2879" s="403">
        <v>861315814</v>
      </c>
      <c r="F2879" s="663" t="s">
        <v>3379</v>
      </c>
      <c r="N2879" s="663">
        <v>121430614</v>
      </c>
      <c r="O2879" s="403" t="s">
        <v>3710</v>
      </c>
      <c r="R2879" s="403" t="s">
        <v>277</v>
      </c>
      <c r="S2879" s="403" t="s">
        <v>3711</v>
      </c>
      <c r="U2879" s="403" t="s">
        <v>48</v>
      </c>
      <c r="V2879" s="403">
        <v>1</v>
      </c>
      <c r="W2879" s="403">
        <v>104430631</v>
      </c>
      <c r="X2879" s="403" t="s">
        <v>200</v>
      </c>
      <c r="Z2879" s="403" t="s">
        <v>40</v>
      </c>
      <c r="AA2879" s="403" t="s">
        <v>41</v>
      </c>
      <c r="AD2879" s="403" t="s">
        <v>43</v>
      </c>
      <c r="AE2879" s="403" t="s">
        <v>41</v>
      </c>
      <c r="AF2879" s="403" t="s">
        <v>40</v>
      </c>
      <c r="AG2879" s="658">
        <v>44932</v>
      </c>
    </row>
    <row r="2880" spans="1:34" ht="17" customHeight="1" x14ac:dyDescent="0.2">
      <c r="A2880" s="402">
        <f t="shared" si="44"/>
        <v>2879</v>
      </c>
      <c r="B2880" s="402">
        <v>2879</v>
      </c>
      <c r="O2880" s="463"/>
      <c r="P2880" s="463"/>
      <c r="W2880" s="403">
        <v>353358909</v>
      </c>
      <c r="X2880" s="403" t="s">
        <v>203</v>
      </c>
    </row>
    <row r="2881" spans="1:33" ht="34" customHeight="1" x14ac:dyDescent="0.2">
      <c r="A2881" s="402">
        <f t="shared" si="44"/>
        <v>2880</v>
      </c>
      <c r="B2881" s="402">
        <v>2880</v>
      </c>
      <c r="C2881" s="403">
        <v>237817859</v>
      </c>
      <c r="D2881" s="403" t="s">
        <v>3286</v>
      </c>
      <c r="E2881" s="403">
        <v>861315814</v>
      </c>
      <c r="F2881" s="663" t="s">
        <v>3379</v>
      </c>
      <c r="N2881" s="663">
        <v>523768810</v>
      </c>
      <c r="O2881" s="403" t="s">
        <v>3712</v>
      </c>
      <c r="R2881" s="403" t="s">
        <v>3713</v>
      </c>
      <c r="S2881" s="403" t="s">
        <v>3714</v>
      </c>
      <c r="U2881" s="403" t="s">
        <v>48</v>
      </c>
      <c r="V2881" s="403">
        <v>1</v>
      </c>
      <c r="W2881" s="403">
        <v>104430631</v>
      </c>
      <c r="X2881" s="403" t="s">
        <v>200</v>
      </c>
      <c r="Z2881" s="403" t="s">
        <v>40</v>
      </c>
      <c r="AA2881" s="403" t="s">
        <v>41</v>
      </c>
      <c r="AD2881" s="403" t="s">
        <v>43</v>
      </c>
      <c r="AE2881" s="403" t="s">
        <v>41</v>
      </c>
      <c r="AF2881" s="403" t="s">
        <v>40</v>
      </c>
      <c r="AG2881" s="658">
        <v>44279</v>
      </c>
    </row>
    <row r="2882" spans="1:33" ht="17" customHeight="1" x14ac:dyDescent="0.2">
      <c r="A2882" s="402">
        <f t="shared" si="44"/>
        <v>2881</v>
      </c>
      <c r="B2882" s="402">
        <v>2881</v>
      </c>
      <c r="O2882" s="463"/>
      <c r="P2882" s="463"/>
      <c r="W2882" s="403">
        <v>353358909</v>
      </c>
      <c r="X2882" s="403" t="s">
        <v>203</v>
      </c>
    </row>
    <row r="2883" spans="1:33" ht="34" customHeight="1" x14ac:dyDescent="0.2">
      <c r="A2883" s="402">
        <f t="shared" si="44"/>
        <v>2882</v>
      </c>
      <c r="B2883" s="402">
        <v>2882</v>
      </c>
      <c r="C2883" s="403">
        <v>237817859</v>
      </c>
      <c r="D2883" s="403" t="s">
        <v>3286</v>
      </c>
      <c r="E2883" s="403">
        <v>861315814</v>
      </c>
      <c r="F2883" s="663" t="s">
        <v>3379</v>
      </c>
      <c r="N2883" s="663">
        <v>639172801</v>
      </c>
      <c r="O2883" s="403" t="s">
        <v>3715</v>
      </c>
      <c r="R2883" s="403" t="s">
        <v>3716</v>
      </c>
      <c r="S2883" s="403" t="s">
        <v>3717</v>
      </c>
      <c r="U2883" s="403" t="s">
        <v>48</v>
      </c>
      <c r="V2883" s="403">
        <v>1</v>
      </c>
      <c r="W2883" s="403">
        <v>104430631</v>
      </c>
      <c r="X2883" s="403" t="s">
        <v>200</v>
      </c>
      <c r="Z2883" s="403" t="s">
        <v>40</v>
      </c>
      <c r="AA2883" s="403" t="s">
        <v>41</v>
      </c>
      <c r="AD2883" s="403" t="s">
        <v>43</v>
      </c>
      <c r="AE2883" s="403" t="s">
        <v>41</v>
      </c>
      <c r="AF2883" s="403" t="s">
        <v>40</v>
      </c>
      <c r="AG2883" s="658">
        <v>44341</v>
      </c>
    </row>
    <row r="2884" spans="1:33" ht="17" customHeight="1" x14ac:dyDescent="0.2">
      <c r="A2884" s="402">
        <f t="shared" ref="A2884:A2947" si="45">A2883+1</f>
        <v>2883</v>
      </c>
      <c r="B2884" s="402">
        <v>2883</v>
      </c>
      <c r="O2884" s="463"/>
      <c r="P2884" s="463"/>
      <c r="W2884" s="403">
        <v>353358909</v>
      </c>
      <c r="X2884" s="403" t="s">
        <v>203</v>
      </c>
    </row>
    <row r="2885" spans="1:33" ht="34" customHeight="1" x14ac:dyDescent="0.2">
      <c r="A2885" s="402">
        <f t="shared" si="45"/>
        <v>2884</v>
      </c>
      <c r="B2885" s="402">
        <v>2884</v>
      </c>
      <c r="C2885" s="403">
        <v>237817859</v>
      </c>
      <c r="D2885" s="403" t="s">
        <v>3286</v>
      </c>
      <c r="E2885" s="403">
        <v>861315814</v>
      </c>
      <c r="F2885" s="663" t="s">
        <v>3379</v>
      </c>
      <c r="N2885" s="663">
        <v>175732191</v>
      </c>
      <c r="O2885" s="403" t="s">
        <v>3718</v>
      </c>
      <c r="R2885" s="403" t="s">
        <v>220</v>
      </c>
      <c r="S2885" s="403" t="s">
        <v>3719</v>
      </c>
      <c r="U2885" s="403" t="s">
        <v>48</v>
      </c>
      <c r="V2885" s="403">
        <v>1</v>
      </c>
      <c r="W2885" s="403">
        <v>104430631</v>
      </c>
      <c r="X2885" s="403" t="s">
        <v>200</v>
      </c>
      <c r="Z2885" s="403" t="s">
        <v>40</v>
      </c>
      <c r="AA2885" s="403" t="s">
        <v>41</v>
      </c>
      <c r="AD2885" s="403" t="s">
        <v>43</v>
      </c>
      <c r="AE2885" s="403" t="s">
        <v>41</v>
      </c>
      <c r="AF2885" s="403" t="s">
        <v>40</v>
      </c>
      <c r="AG2885" s="658">
        <v>44592</v>
      </c>
    </row>
    <row r="2886" spans="1:33" ht="17" customHeight="1" x14ac:dyDescent="0.2">
      <c r="A2886" s="402">
        <f t="shared" si="45"/>
        <v>2885</v>
      </c>
      <c r="B2886" s="402">
        <v>2885</v>
      </c>
      <c r="O2886" s="463"/>
      <c r="P2886" s="463"/>
      <c r="W2886" s="403">
        <v>353358909</v>
      </c>
      <c r="X2886" s="403" t="s">
        <v>203</v>
      </c>
    </row>
    <row r="2887" spans="1:33" ht="34" customHeight="1" x14ac:dyDescent="0.2">
      <c r="A2887" s="402">
        <f t="shared" si="45"/>
        <v>2886</v>
      </c>
      <c r="B2887" s="402">
        <v>2886</v>
      </c>
      <c r="C2887" s="403">
        <v>237817859</v>
      </c>
      <c r="D2887" s="403" t="s">
        <v>3286</v>
      </c>
      <c r="E2887" s="403">
        <v>861315814</v>
      </c>
      <c r="F2887" s="663" t="s">
        <v>3379</v>
      </c>
      <c r="N2887" s="663">
        <v>150818546</v>
      </c>
      <c r="O2887" s="403" t="s">
        <v>3720</v>
      </c>
      <c r="R2887" s="403" t="s">
        <v>302</v>
      </c>
      <c r="S2887" s="403" t="s">
        <v>3721</v>
      </c>
      <c r="U2887" s="403" t="s">
        <v>48</v>
      </c>
      <c r="V2887" s="403">
        <v>1</v>
      </c>
      <c r="W2887" s="403">
        <v>104430631</v>
      </c>
      <c r="X2887" s="403" t="s">
        <v>200</v>
      </c>
      <c r="Z2887" s="403" t="s">
        <v>40</v>
      </c>
      <c r="AA2887" s="403" t="s">
        <v>41</v>
      </c>
      <c r="AD2887" s="403" t="s">
        <v>43</v>
      </c>
      <c r="AE2887" s="403" t="s">
        <v>41</v>
      </c>
      <c r="AF2887" s="403" t="s">
        <v>40</v>
      </c>
      <c r="AG2887" s="658">
        <v>44592</v>
      </c>
    </row>
    <row r="2888" spans="1:33" ht="17" customHeight="1" x14ac:dyDescent="0.2">
      <c r="A2888" s="402">
        <f t="shared" si="45"/>
        <v>2887</v>
      </c>
      <c r="B2888" s="402">
        <v>2887</v>
      </c>
      <c r="O2888" s="463"/>
      <c r="P2888" s="463"/>
      <c r="W2888" s="403">
        <v>353358909</v>
      </c>
      <c r="X2888" s="403" t="s">
        <v>203</v>
      </c>
    </row>
    <row r="2889" spans="1:33" ht="34" customHeight="1" x14ac:dyDescent="0.2">
      <c r="A2889" s="402">
        <f t="shared" si="45"/>
        <v>2888</v>
      </c>
      <c r="B2889" s="402">
        <v>2888</v>
      </c>
      <c r="C2889" s="403">
        <v>237817859</v>
      </c>
      <c r="D2889" s="403" t="s">
        <v>3286</v>
      </c>
      <c r="E2889" s="403">
        <v>861315814</v>
      </c>
      <c r="F2889" s="663" t="s">
        <v>3379</v>
      </c>
      <c r="N2889" s="663">
        <v>624030581</v>
      </c>
      <c r="O2889" s="403" t="s">
        <v>3722</v>
      </c>
      <c r="R2889" s="403" t="s">
        <v>3723</v>
      </c>
      <c r="S2889" s="403" t="s">
        <v>3724</v>
      </c>
      <c r="U2889" s="403" t="s">
        <v>48</v>
      </c>
      <c r="V2889" s="403">
        <v>1</v>
      </c>
      <c r="W2889" s="403">
        <v>104430631</v>
      </c>
      <c r="X2889" s="403" t="s">
        <v>200</v>
      </c>
      <c r="Z2889" s="403" t="s">
        <v>40</v>
      </c>
      <c r="AA2889" s="403" t="s">
        <v>41</v>
      </c>
      <c r="AD2889" s="403" t="s">
        <v>43</v>
      </c>
      <c r="AE2889" s="403" t="s">
        <v>41</v>
      </c>
      <c r="AF2889" s="403" t="s">
        <v>40</v>
      </c>
      <c r="AG2889" s="658">
        <v>44592</v>
      </c>
    </row>
    <row r="2890" spans="1:33" ht="17" customHeight="1" x14ac:dyDescent="0.2">
      <c r="A2890" s="402">
        <f t="shared" si="45"/>
        <v>2889</v>
      </c>
      <c r="B2890" s="402">
        <v>2889</v>
      </c>
      <c r="O2890" s="463"/>
      <c r="P2890" s="463"/>
      <c r="W2890" s="403">
        <v>353358909</v>
      </c>
      <c r="X2890" s="403" t="s">
        <v>203</v>
      </c>
    </row>
    <row r="2891" spans="1:33" ht="34" customHeight="1" x14ac:dyDescent="0.2">
      <c r="A2891" s="402">
        <f t="shared" si="45"/>
        <v>2890</v>
      </c>
      <c r="B2891" s="402">
        <v>2890</v>
      </c>
      <c r="C2891" s="403">
        <v>237817859</v>
      </c>
      <c r="D2891" s="403" t="s">
        <v>3286</v>
      </c>
      <c r="E2891" s="403">
        <v>861315814</v>
      </c>
      <c r="F2891" s="663" t="s">
        <v>3379</v>
      </c>
      <c r="N2891" s="663">
        <v>285488731</v>
      </c>
      <c r="O2891" s="403" t="s">
        <v>3725</v>
      </c>
      <c r="R2891" s="404" t="s">
        <v>3726</v>
      </c>
      <c r="S2891" s="403" t="s">
        <v>3727</v>
      </c>
      <c r="U2891" s="403" t="s">
        <v>48</v>
      </c>
      <c r="V2891" s="403">
        <v>1</v>
      </c>
      <c r="W2891" s="403">
        <v>104430631</v>
      </c>
      <c r="X2891" s="403" t="s">
        <v>200</v>
      </c>
      <c r="Z2891" s="403" t="s">
        <v>40</v>
      </c>
      <c r="AA2891" s="403" t="s">
        <v>41</v>
      </c>
      <c r="AD2891" s="403" t="s">
        <v>43</v>
      </c>
      <c r="AE2891" s="403" t="s">
        <v>41</v>
      </c>
      <c r="AF2891" s="403" t="s">
        <v>40</v>
      </c>
      <c r="AG2891" s="658">
        <v>44592</v>
      </c>
    </row>
    <row r="2892" spans="1:33" ht="17" customHeight="1" x14ac:dyDescent="0.2">
      <c r="A2892" s="402">
        <f t="shared" si="45"/>
        <v>2891</v>
      </c>
      <c r="B2892" s="402">
        <v>2891</v>
      </c>
      <c r="O2892" s="463"/>
      <c r="P2892" s="463"/>
      <c r="W2892" s="403">
        <v>353358909</v>
      </c>
      <c r="X2892" s="403" t="s">
        <v>203</v>
      </c>
    </row>
    <row r="2893" spans="1:33" ht="34" customHeight="1" x14ac:dyDescent="0.2">
      <c r="A2893" s="402">
        <f t="shared" si="45"/>
        <v>2892</v>
      </c>
      <c r="B2893" s="402">
        <v>2892</v>
      </c>
      <c r="C2893" s="403">
        <v>237817859</v>
      </c>
      <c r="D2893" s="403" t="s">
        <v>3286</v>
      </c>
      <c r="E2893" s="403">
        <v>861315814</v>
      </c>
      <c r="F2893" s="663" t="s">
        <v>3379</v>
      </c>
      <c r="N2893" s="663">
        <v>596510649</v>
      </c>
      <c r="O2893" s="403" t="s">
        <v>3728</v>
      </c>
      <c r="R2893" s="403" t="s">
        <v>316</v>
      </c>
      <c r="S2893" s="403" t="s">
        <v>3729</v>
      </c>
      <c r="U2893" s="403" t="s">
        <v>48</v>
      </c>
      <c r="V2893" s="403">
        <v>1</v>
      </c>
      <c r="W2893" s="403">
        <v>104430631</v>
      </c>
      <c r="X2893" s="403" t="s">
        <v>200</v>
      </c>
      <c r="Z2893" s="403" t="s">
        <v>40</v>
      </c>
      <c r="AA2893" s="403" t="s">
        <v>41</v>
      </c>
      <c r="AD2893" s="403" t="s">
        <v>43</v>
      </c>
      <c r="AE2893" s="403" t="s">
        <v>41</v>
      </c>
      <c r="AF2893" s="403" t="s">
        <v>40</v>
      </c>
      <c r="AG2893" s="658">
        <v>44341</v>
      </c>
    </row>
    <row r="2894" spans="1:33" ht="51" customHeight="1" x14ac:dyDescent="0.2">
      <c r="A2894" s="402">
        <f t="shared" si="45"/>
        <v>2893</v>
      </c>
      <c r="B2894" s="402">
        <v>2893</v>
      </c>
      <c r="C2894" s="455">
        <v>237817859</v>
      </c>
      <c r="D2894" s="403" t="s">
        <v>3286</v>
      </c>
      <c r="E2894" s="455">
        <v>861315814</v>
      </c>
      <c r="F2894" s="663" t="s">
        <v>3379</v>
      </c>
      <c r="G2894" s="441"/>
      <c r="H2894" s="471"/>
      <c r="I2894" s="471"/>
      <c r="J2894" s="471"/>
      <c r="K2894" s="471"/>
      <c r="N2894" s="798">
        <v>866089092</v>
      </c>
      <c r="O2894" s="403" t="s">
        <v>3730</v>
      </c>
      <c r="R2894" s="403" t="s">
        <v>320</v>
      </c>
      <c r="S2894" s="403" t="s">
        <v>3731</v>
      </c>
      <c r="U2894" s="403" t="s">
        <v>48</v>
      </c>
      <c r="V2894" s="403">
        <v>1</v>
      </c>
      <c r="W2894" s="403">
        <v>104430631</v>
      </c>
      <c r="X2894" s="403" t="s">
        <v>200</v>
      </c>
      <c r="Z2894" s="403" t="s">
        <v>40</v>
      </c>
      <c r="AA2894" s="403" t="s">
        <v>41</v>
      </c>
      <c r="AD2894" s="403" t="s">
        <v>43</v>
      </c>
      <c r="AE2894" s="403" t="s">
        <v>41</v>
      </c>
      <c r="AF2894" s="403" t="s">
        <v>40</v>
      </c>
      <c r="AG2894" s="658">
        <v>44341</v>
      </c>
    </row>
    <row r="2895" spans="1:33" ht="17" customHeight="1" x14ac:dyDescent="0.2">
      <c r="A2895" s="402">
        <f t="shared" si="45"/>
        <v>2894</v>
      </c>
      <c r="B2895" s="402">
        <v>2894</v>
      </c>
      <c r="O2895" s="463"/>
      <c r="P2895" s="463"/>
      <c r="W2895" s="403">
        <v>353358909</v>
      </c>
      <c r="X2895" s="403" t="s">
        <v>203</v>
      </c>
    </row>
    <row r="2896" spans="1:33" ht="34" customHeight="1" x14ac:dyDescent="0.2">
      <c r="A2896" s="402">
        <f t="shared" si="45"/>
        <v>2895</v>
      </c>
      <c r="B2896" s="402">
        <v>2895</v>
      </c>
      <c r="C2896" s="403">
        <v>237817859</v>
      </c>
      <c r="D2896" s="403" t="s">
        <v>3286</v>
      </c>
      <c r="E2896" s="403">
        <v>861315814</v>
      </c>
      <c r="F2896" s="663" t="s">
        <v>3379</v>
      </c>
      <c r="N2896" s="663">
        <v>990579614</v>
      </c>
      <c r="O2896" s="403" t="s">
        <v>323</v>
      </c>
      <c r="R2896" s="403" t="s">
        <v>324</v>
      </c>
      <c r="S2896" s="403" t="s">
        <v>3732</v>
      </c>
      <c r="U2896" s="403" t="s">
        <v>48</v>
      </c>
      <c r="V2896" s="403">
        <v>1</v>
      </c>
      <c r="W2896" s="403">
        <v>104430631</v>
      </c>
      <c r="X2896" s="403" t="s">
        <v>200</v>
      </c>
      <c r="Z2896" s="403" t="s">
        <v>40</v>
      </c>
      <c r="AA2896" s="403" t="s">
        <v>41</v>
      </c>
      <c r="AD2896" s="403" t="s">
        <v>43</v>
      </c>
      <c r="AE2896" s="403" t="s">
        <v>41</v>
      </c>
      <c r="AF2896" s="403" t="s">
        <v>40</v>
      </c>
      <c r="AG2896" s="658">
        <v>44932</v>
      </c>
    </row>
    <row r="2897" spans="1:33" ht="17" customHeight="1" x14ac:dyDescent="0.2">
      <c r="A2897" s="402">
        <f t="shared" si="45"/>
        <v>2896</v>
      </c>
      <c r="B2897" s="402">
        <v>2896</v>
      </c>
      <c r="O2897" s="463"/>
      <c r="P2897" s="463"/>
      <c r="W2897" s="403">
        <v>353358909</v>
      </c>
      <c r="X2897" s="403" t="s">
        <v>203</v>
      </c>
    </row>
    <row r="2898" spans="1:33" ht="51" customHeight="1" x14ac:dyDescent="0.2">
      <c r="A2898" s="402">
        <f t="shared" si="45"/>
        <v>2897</v>
      </c>
      <c r="B2898" s="402">
        <v>2897</v>
      </c>
      <c r="C2898" s="403">
        <v>237817859</v>
      </c>
      <c r="D2898" s="403" t="s">
        <v>3286</v>
      </c>
      <c r="E2898" s="403">
        <v>861315814</v>
      </c>
      <c r="F2898" s="663" t="s">
        <v>3379</v>
      </c>
      <c r="N2898" s="663">
        <v>131458944</v>
      </c>
      <c r="O2898" s="403" t="s">
        <v>3733</v>
      </c>
      <c r="R2898" s="403" t="s">
        <v>328</v>
      </c>
      <c r="S2898" s="403" t="s">
        <v>3734</v>
      </c>
      <c r="U2898" s="403" t="s">
        <v>48</v>
      </c>
      <c r="V2898" s="403">
        <v>1</v>
      </c>
      <c r="W2898" s="403">
        <v>104430631</v>
      </c>
      <c r="X2898" s="403" t="s">
        <v>200</v>
      </c>
      <c r="Z2898" s="403" t="s">
        <v>40</v>
      </c>
      <c r="AA2898" s="403" t="s">
        <v>41</v>
      </c>
      <c r="AD2898" s="403" t="s">
        <v>43</v>
      </c>
      <c r="AE2898" s="403" t="s">
        <v>41</v>
      </c>
      <c r="AF2898" s="403" t="s">
        <v>40</v>
      </c>
      <c r="AG2898" s="658">
        <v>44932</v>
      </c>
    </row>
    <row r="2899" spans="1:33" ht="17" customHeight="1" x14ac:dyDescent="0.2">
      <c r="A2899" s="402">
        <f t="shared" si="45"/>
        <v>2898</v>
      </c>
      <c r="B2899" s="402">
        <v>2898</v>
      </c>
      <c r="O2899" s="463"/>
      <c r="P2899" s="463"/>
      <c r="W2899" s="403">
        <v>353358909</v>
      </c>
      <c r="X2899" s="403" t="s">
        <v>203</v>
      </c>
    </row>
    <row r="2900" spans="1:33" ht="51" customHeight="1" x14ac:dyDescent="0.2">
      <c r="A2900" s="402">
        <f t="shared" si="45"/>
        <v>2899</v>
      </c>
      <c r="B2900" s="402">
        <v>2899</v>
      </c>
      <c r="C2900" s="403">
        <v>237817859</v>
      </c>
      <c r="D2900" s="403" t="s">
        <v>3286</v>
      </c>
      <c r="E2900" s="403">
        <v>861315814</v>
      </c>
      <c r="F2900" s="663" t="s">
        <v>3379</v>
      </c>
      <c r="N2900" s="663">
        <v>372303208</v>
      </c>
      <c r="O2900" s="403" t="s">
        <v>3735</v>
      </c>
      <c r="R2900" s="403" t="s">
        <v>332</v>
      </c>
      <c r="S2900" s="403" t="s">
        <v>3736</v>
      </c>
      <c r="U2900" s="403" t="s">
        <v>48</v>
      </c>
      <c r="V2900" s="403">
        <v>1</v>
      </c>
      <c r="W2900" s="403">
        <v>104430631</v>
      </c>
      <c r="X2900" s="403" t="s">
        <v>200</v>
      </c>
      <c r="Z2900" s="403" t="s">
        <v>40</v>
      </c>
      <c r="AA2900" s="403" t="s">
        <v>41</v>
      </c>
      <c r="AD2900" s="403" t="s">
        <v>43</v>
      </c>
      <c r="AE2900" s="403" t="s">
        <v>41</v>
      </c>
      <c r="AF2900" s="403" t="s">
        <v>40</v>
      </c>
      <c r="AG2900" s="658">
        <v>44932</v>
      </c>
    </row>
    <row r="2901" spans="1:33" ht="17" customHeight="1" x14ac:dyDescent="0.2">
      <c r="A2901" s="402">
        <f t="shared" si="45"/>
        <v>2900</v>
      </c>
      <c r="B2901" s="402">
        <v>2900</v>
      </c>
      <c r="O2901" s="463"/>
      <c r="P2901" s="463"/>
      <c r="W2901" s="403">
        <v>353358909</v>
      </c>
      <c r="X2901" s="403" t="s">
        <v>203</v>
      </c>
    </row>
    <row r="2902" spans="1:33" ht="34" customHeight="1" x14ac:dyDescent="0.2">
      <c r="A2902" s="402">
        <f t="shared" si="45"/>
        <v>2901</v>
      </c>
      <c r="B2902" s="402">
        <v>2901</v>
      </c>
      <c r="C2902" s="403">
        <v>237817859</v>
      </c>
      <c r="D2902" s="403" t="s">
        <v>3286</v>
      </c>
      <c r="E2902" s="403">
        <v>861315814</v>
      </c>
      <c r="F2902" s="663" t="s">
        <v>3379</v>
      </c>
      <c r="N2902" s="663">
        <v>777719027</v>
      </c>
      <c r="O2902" s="403" t="s">
        <v>3737</v>
      </c>
      <c r="R2902" s="403" t="s">
        <v>336</v>
      </c>
      <c r="S2902" s="403" t="s">
        <v>3738</v>
      </c>
      <c r="U2902" s="403" t="s">
        <v>48</v>
      </c>
      <c r="V2902" s="403">
        <v>1</v>
      </c>
      <c r="W2902" s="403">
        <v>104430631</v>
      </c>
      <c r="X2902" s="403" t="s">
        <v>200</v>
      </c>
      <c r="Z2902" s="403" t="s">
        <v>40</v>
      </c>
      <c r="AA2902" s="403" t="s">
        <v>41</v>
      </c>
      <c r="AD2902" s="403" t="s">
        <v>43</v>
      </c>
      <c r="AE2902" s="403" t="s">
        <v>41</v>
      </c>
      <c r="AF2902" s="403" t="s">
        <v>40</v>
      </c>
      <c r="AG2902" s="658">
        <v>44592</v>
      </c>
    </row>
    <row r="2903" spans="1:33" ht="17" customHeight="1" x14ac:dyDescent="0.2">
      <c r="A2903" s="402">
        <f t="shared" si="45"/>
        <v>2902</v>
      </c>
      <c r="B2903" s="402">
        <v>2902</v>
      </c>
      <c r="O2903" s="463"/>
      <c r="P2903" s="463"/>
      <c r="W2903" s="403">
        <v>353358909</v>
      </c>
      <c r="X2903" s="403" t="s">
        <v>203</v>
      </c>
    </row>
    <row r="2904" spans="1:33" ht="34" customHeight="1" x14ac:dyDescent="0.2">
      <c r="A2904" s="402">
        <f t="shared" si="45"/>
        <v>2903</v>
      </c>
      <c r="B2904" s="402">
        <v>2903</v>
      </c>
      <c r="C2904" s="403">
        <v>237817859</v>
      </c>
      <c r="D2904" s="403" t="s">
        <v>3286</v>
      </c>
      <c r="E2904" s="403">
        <v>861315814</v>
      </c>
      <c r="F2904" s="663" t="s">
        <v>3379</v>
      </c>
      <c r="N2904" s="663">
        <v>620696506</v>
      </c>
      <c r="O2904" s="403" t="s">
        <v>3739</v>
      </c>
      <c r="R2904" s="403" t="s">
        <v>3740</v>
      </c>
      <c r="S2904" s="403" t="s">
        <v>3741</v>
      </c>
      <c r="U2904" s="403" t="s">
        <v>48</v>
      </c>
      <c r="V2904" s="403">
        <v>1</v>
      </c>
      <c r="W2904" s="403">
        <v>104430631</v>
      </c>
      <c r="X2904" s="403" t="s">
        <v>200</v>
      </c>
      <c r="Z2904" s="403" t="s">
        <v>40</v>
      </c>
      <c r="AA2904" s="403" t="s">
        <v>41</v>
      </c>
      <c r="AD2904" s="403" t="s">
        <v>43</v>
      </c>
      <c r="AE2904" s="403" t="s">
        <v>41</v>
      </c>
      <c r="AF2904" s="403" t="s">
        <v>40</v>
      </c>
      <c r="AG2904" s="658">
        <v>44592</v>
      </c>
    </row>
    <row r="2905" spans="1:33" ht="17" customHeight="1" x14ac:dyDescent="0.2">
      <c r="A2905" s="402">
        <f t="shared" si="45"/>
        <v>2904</v>
      </c>
      <c r="B2905" s="402">
        <v>2904</v>
      </c>
      <c r="O2905" s="463"/>
      <c r="P2905" s="463"/>
      <c r="W2905" s="403">
        <v>353358909</v>
      </c>
      <c r="X2905" s="403" t="s">
        <v>203</v>
      </c>
    </row>
    <row r="2906" spans="1:33" ht="34" customHeight="1" x14ac:dyDescent="0.2">
      <c r="A2906" s="402">
        <f t="shared" si="45"/>
        <v>2905</v>
      </c>
      <c r="B2906" s="402">
        <v>2905</v>
      </c>
      <c r="C2906" s="403">
        <v>237817859</v>
      </c>
      <c r="D2906" s="403" t="s">
        <v>3286</v>
      </c>
      <c r="E2906" s="403">
        <v>861315814</v>
      </c>
      <c r="F2906" s="663" t="s">
        <v>3379</v>
      </c>
      <c r="N2906" s="663">
        <v>352891568</v>
      </c>
      <c r="O2906" s="403" t="s">
        <v>3742</v>
      </c>
      <c r="R2906" s="403" t="s">
        <v>3743</v>
      </c>
      <c r="S2906" s="403" t="s">
        <v>3744</v>
      </c>
      <c r="U2906" s="403" t="s">
        <v>48</v>
      </c>
      <c r="V2906" s="403">
        <v>1</v>
      </c>
      <c r="W2906" s="403">
        <v>104430631</v>
      </c>
      <c r="X2906" s="403" t="s">
        <v>200</v>
      </c>
      <c r="Z2906" s="403" t="s">
        <v>40</v>
      </c>
      <c r="AA2906" s="403" t="s">
        <v>41</v>
      </c>
      <c r="AD2906" s="403" t="s">
        <v>43</v>
      </c>
      <c r="AE2906" s="403" t="s">
        <v>41</v>
      </c>
      <c r="AF2906" s="403" t="s">
        <v>40</v>
      </c>
      <c r="AG2906" s="658">
        <v>44592</v>
      </c>
    </row>
    <row r="2907" spans="1:33" ht="17" customHeight="1" x14ac:dyDescent="0.2">
      <c r="A2907" s="402">
        <f t="shared" si="45"/>
        <v>2906</v>
      </c>
      <c r="B2907" s="402">
        <v>2906</v>
      </c>
      <c r="O2907" s="463"/>
      <c r="P2907" s="463"/>
      <c r="W2907" s="403">
        <v>353358909</v>
      </c>
      <c r="X2907" s="403" t="s">
        <v>203</v>
      </c>
    </row>
    <row r="2908" spans="1:33" ht="34" customHeight="1" x14ac:dyDescent="0.2">
      <c r="A2908" s="402">
        <f t="shared" si="45"/>
        <v>2907</v>
      </c>
      <c r="B2908" s="402">
        <v>2907</v>
      </c>
      <c r="C2908" s="403">
        <v>237817859</v>
      </c>
      <c r="D2908" s="403" t="s">
        <v>3286</v>
      </c>
      <c r="E2908" s="403">
        <v>861315814</v>
      </c>
      <c r="F2908" s="663" t="s">
        <v>3379</v>
      </c>
      <c r="N2908" s="663">
        <v>958588520</v>
      </c>
      <c r="O2908" s="403" t="s">
        <v>3745</v>
      </c>
      <c r="R2908" s="403" t="s">
        <v>341</v>
      </c>
      <c r="S2908" s="403" t="s">
        <v>3746</v>
      </c>
      <c r="U2908" s="403" t="s">
        <v>48</v>
      </c>
      <c r="V2908" s="403">
        <v>1</v>
      </c>
      <c r="W2908" s="403">
        <v>104430631</v>
      </c>
      <c r="X2908" s="403" t="s">
        <v>200</v>
      </c>
      <c r="Z2908" s="403" t="s">
        <v>40</v>
      </c>
      <c r="AA2908" s="403" t="s">
        <v>41</v>
      </c>
      <c r="AD2908" s="403" t="s">
        <v>43</v>
      </c>
      <c r="AE2908" s="403" t="s">
        <v>41</v>
      </c>
      <c r="AF2908" s="403" t="s">
        <v>40</v>
      </c>
      <c r="AG2908" s="658">
        <v>44592</v>
      </c>
    </row>
    <row r="2909" spans="1:33" ht="17" customHeight="1" x14ac:dyDescent="0.2">
      <c r="A2909" s="402">
        <f t="shared" si="45"/>
        <v>2908</v>
      </c>
      <c r="B2909" s="402">
        <v>2908</v>
      </c>
      <c r="O2909" s="463"/>
      <c r="P2909" s="463"/>
      <c r="W2909" s="403">
        <v>353358909</v>
      </c>
      <c r="X2909" s="403" t="s">
        <v>203</v>
      </c>
    </row>
    <row r="2910" spans="1:33" ht="34" customHeight="1" x14ac:dyDescent="0.2">
      <c r="A2910" s="402">
        <f t="shared" si="45"/>
        <v>2909</v>
      </c>
      <c r="B2910" s="402">
        <v>2909</v>
      </c>
      <c r="C2910" s="403">
        <v>237817859</v>
      </c>
      <c r="D2910" s="403" t="s">
        <v>3286</v>
      </c>
      <c r="E2910" s="403">
        <v>861315814</v>
      </c>
      <c r="F2910" s="663" t="s">
        <v>3379</v>
      </c>
      <c r="N2910" s="663">
        <v>875010152</v>
      </c>
      <c r="O2910" s="403" t="s">
        <v>3747</v>
      </c>
      <c r="R2910" s="403" t="s">
        <v>3748</v>
      </c>
      <c r="S2910" s="403" t="s">
        <v>3749</v>
      </c>
      <c r="U2910" s="403" t="s">
        <v>48</v>
      </c>
      <c r="V2910" s="403">
        <v>1</v>
      </c>
      <c r="W2910" s="403">
        <v>104430631</v>
      </c>
      <c r="X2910" s="403" t="s">
        <v>200</v>
      </c>
      <c r="Z2910" s="403" t="s">
        <v>40</v>
      </c>
      <c r="AA2910" s="403" t="s">
        <v>41</v>
      </c>
      <c r="AD2910" s="403" t="s">
        <v>43</v>
      </c>
      <c r="AE2910" s="403" t="s">
        <v>41</v>
      </c>
      <c r="AF2910" s="403" t="s">
        <v>40</v>
      </c>
      <c r="AG2910" s="658">
        <v>44341</v>
      </c>
    </row>
    <row r="2911" spans="1:33" ht="17" customHeight="1" x14ac:dyDescent="0.2">
      <c r="A2911" s="402">
        <f t="shared" si="45"/>
        <v>2910</v>
      </c>
      <c r="B2911" s="402">
        <v>2910</v>
      </c>
      <c r="O2911" s="463"/>
      <c r="P2911" s="463"/>
      <c r="W2911" s="403">
        <v>353358909</v>
      </c>
      <c r="X2911" s="403" t="s">
        <v>203</v>
      </c>
    </row>
    <row r="2912" spans="1:33" ht="17" customHeight="1" x14ac:dyDescent="0.2">
      <c r="A2912" s="402">
        <f t="shared" si="45"/>
        <v>2911</v>
      </c>
      <c r="B2912" s="402">
        <v>2911</v>
      </c>
      <c r="C2912" s="403">
        <v>237817859</v>
      </c>
      <c r="D2912" s="403" t="s">
        <v>3286</v>
      </c>
      <c r="E2912" s="403">
        <v>861315814</v>
      </c>
      <c r="F2912" s="663" t="s">
        <v>3379</v>
      </c>
      <c r="N2912" s="663">
        <v>404289911</v>
      </c>
      <c r="O2912" s="403" t="s">
        <v>3750</v>
      </c>
      <c r="R2912" s="403" t="s">
        <v>3751</v>
      </c>
      <c r="S2912" s="403" t="s">
        <v>3752</v>
      </c>
      <c r="U2912" s="403" t="s">
        <v>48</v>
      </c>
      <c r="V2912" s="403">
        <v>1</v>
      </c>
      <c r="W2912" s="403">
        <v>104430631</v>
      </c>
      <c r="X2912" s="403" t="s">
        <v>200</v>
      </c>
      <c r="Z2912" s="403" t="s">
        <v>40</v>
      </c>
      <c r="AA2912" s="403" t="s">
        <v>41</v>
      </c>
      <c r="AD2912" s="403" t="s">
        <v>43</v>
      </c>
      <c r="AE2912" s="403" t="s">
        <v>41</v>
      </c>
      <c r="AF2912" s="403" t="s">
        <v>40</v>
      </c>
      <c r="AG2912" s="658">
        <v>44279</v>
      </c>
    </row>
    <row r="2913" spans="1:37" ht="17" customHeight="1" x14ac:dyDescent="0.2">
      <c r="A2913" s="402">
        <f t="shared" si="45"/>
        <v>2912</v>
      </c>
      <c r="B2913" s="402">
        <v>2912</v>
      </c>
      <c r="O2913" s="463"/>
      <c r="P2913" s="463"/>
      <c r="W2913" s="403">
        <v>353358909</v>
      </c>
      <c r="X2913" s="403" t="s">
        <v>203</v>
      </c>
    </row>
    <row r="2914" spans="1:37" ht="34" customHeight="1" x14ac:dyDescent="0.2">
      <c r="A2914" s="402">
        <f t="shared" si="45"/>
        <v>2913</v>
      </c>
      <c r="B2914" s="402">
        <v>2913</v>
      </c>
      <c r="C2914" s="403">
        <v>237817859</v>
      </c>
      <c r="D2914" s="403" t="s">
        <v>3286</v>
      </c>
      <c r="E2914" s="403">
        <v>861315814</v>
      </c>
      <c r="F2914" s="663" t="s">
        <v>3379</v>
      </c>
      <c r="L2914" s="643" t="s">
        <v>118</v>
      </c>
      <c r="M2914" s="648">
        <v>44935</v>
      </c>
      <c r="N2914" s="663">
        <v>637147033</v>
      </c>
      <c r="O2914" s="403" t="s">
        <v>3753</v>
      </c>
      <c r="R2914" s="403" t="s">
        <v>3754</v>
      </c>
      <c r="S2914" s="403" t="s">
        <v>3755</v>
      </c>
      <c r="U2914" s="403" t="s">
        <v>48</v>
      </c>
      <c r="V2914" s="403">
        <v>1</v>
      </c>
      <c r="W2914" s="403">
        <v>104430631</v>
      </c>
      <c r="X2914" s="403" t="s">
        <v>200</v>
      </c>
      <c r="Z2914" s="403" t="s">
        <v>41</v>
      </c>
      <c r="AA2914" s="403" t="s">
        <v>41</v>
      </c>
      <c r="AD2914" s="403" t="s">
        <v>43</v>
      </c>
      <c r="AE2914" s="403" t="s">
        <v>41</v>
      </c>
      <c r="AF2914" s="403" t="s">
        <v>40</v>
      </c>
      <c r="AG2914" s="658">
        <v>44935</v>
      </c>
    </row>
    <row r="2915" spans="1:37" ht="17" customHeight="1" x14ac:dyDescent="0.2">
      <c r="A2915" s="402">
        <f t="shared" si="45"/>
        <v>2914</v>
      </c>
      <c r="B2915" s="402">
        <v>2914</v>
      </c>
      <c r="O2915" s="463"/>
      <c r="P2915" s="463"/>
      <c r="W2915" s="403">
        <v>353358909</v>
      </c>
      <c r="X2915" s="403" t="s">
        <v>203</v>
      </c>
    </row>
    <row r="2916" spans="1:37" ht="34" customHeight="1" x14ac:dyDescent="0.2">
      <c r="A2916" s="402">
        <f t="shared" si="45"/>
        <v>2915</v>
      </c>
      <c r="B2916" s="402">
        <v>2915</v>
      </c>
      <c r="C2916" s="403">
        <v>237817859</v>
      </c>
      <c r="D2916" s="403" t="s">
        <v>3286</v>
      </c>
      <c r="E2916" s="403">
        <v>861315814</v>
      </c>
      <c r="F2916" s="663" t="s">
        <v>3379</v>
      </c>
      <c r="L2916" s="643" t="s">
        <v>118</v>
      </c>
      <c r="N2916" s="663">
        <v>440351122</v>
      </c>
      <c r="O2916" s="403" t="s">
        <v>3756</v>
      </c>
      <c r="R2916" s="403" t="s">
        <v>3757</v>
      </c>
      <c r="S2916" s="403" t="s">
        <v>3758</v>
      </c>
      <c r="U2916" s="403" t="s">
        <v>48</v>
      </c>
      <c r="V2916" s="403">
        <v>1</v>
      </c>
      <c r="W2916" s="403">
        <v>104430631</v>
      </c>
      <c r="X2916" s="403" t="s">
        <v>200</v>
      </c>
      <c r="Z2916" s="403" t="s">
        <v>41</v>
      </c>
      <c r="AA2916" s="403" t="s">
        <v>41</v>
      </c>
      <c r="AD2916" s="403" t="s">
        <v>43</v>
      </c>
      <c r="AE2916" s="403" t="s">
        <v>41</v>
      </c>
      <c r="AF2916" s="403" t="s">
        <v>40</v>
      </c>
      <c r="AG2916" s="658">
        <v>45182</v>
      </c>
    </row>
    <row r="2917" spans="1:37" ht="17" customHeight="1" x14ac:dyDescent="0.2">
      <c r="A2917" s="402">
        <f t="shared" si="45"/>
        <v>2916</v>
      </c>
      <c r="B2917" s="402">
        <v>2916</v>
      </c>
      <c r="O2917" s="463"/>
      <c r="P2917" s="463"/>
      <c r="W2917" s="403">
        <v>353358909</v>
      </c>
      <c r="X2917" s="403" t="s">
        <v>203</v>
      </c>
    </row>
    <row r="2918" spans="1:37" ht="17" customHeight="1" x14ac:dyDescent="0.2">
      <c r="A2918" s="402">
        <f t="shared" si="45"/>
        <v>2917</v>
      </c>
      <c r="B2918" s="402">
        <v>2917</v>
      </c>
      <c r="C2918" s="403">
        <v>237817859</v>
      </c>
      <c r="D2918" s="403" t="s">
        <v>3286</v>
      </c>
      <c r="E2918" s="403">
        <v>861315814</v>
      </c>
      <c r="F2918" s="663" t="s">
        <v>3379</v>
      </c>
      <c r="N2918" s="663">
        <v>734828170</v>
      </c>
      <c r="O2918" s="403" t="s">
        <v>3759</v>
      </c>
      <c r="R2918" s="403" t="s">
        <v>3760</v>
      </c>
      <c r="S2918" s="403" t="s">
        <v>3761</v>
      </c>
      <c r="U2918" s="403" t="s">
        <v>48</v>
      </c>
      <c r="V2918" s="403">
        <v>1</v>
      </c>
      <c r="W2918" s="403">
        <v>104430631</v>
      </c>
      <c r="X2918" s="403" t="s">
        <v>200</v>
      </c>
      <c r="Z2918" s="403" t="s">
        <v>40</v>
      </c>
      <c r="AA2918" s="403" t="s">
        <v>41</v>
      </c>
      <c r="AD2918" s="403" t="s">
        <v>43</v>
      </c>
      <c r="AE2918" s="403" t="s">
        <v>41</v>
      </c>
      <c r="AF2918" s="403" t="s">
        <v>40</v>
      </c>
      <c r="AG2918" s="658">
        <v>44342</v>
      </c>
    </row>
    <row r="2919" spans="1:37" ht="17" customHeight="1" x14ac:dyDescent="0.2">
      <c r="A2919" s="402">
        <f t="shared" si="45"/>
        <v>2918</v>
      </c>
      <c r="B2919" s="402">
        <v>2918</v>
      </c>
      <c r="O2919" s="463"/>
      <c r="P2919" s="463"/>
      <c r="W2919" s="403">
        <v>353358909</v>
      </c>
      <c r="X2919" s="403" t="s">
        <v>203</v>
      </c>
    </row>
    <row r="2920" spans="1:37" ht="17" customHeight="1" x14ac:dyDescent="0.2">
      <c r="A2920" s="402">
        <f t="shared" si="45"/>
        <v>2919</v>
      </c>
      <c r="B2920" s="402">
        <v>2919</v>
      </c>
      <c r="C2920" s="403">
        <v>237817859</v>
      </c>
      <c r="D2920" s="403" t="s">
        <v>3286</v>
      </c>
      <c r="E2920" s="403">
        <v>861315814</v>
      </c>
      <c r="F2920" s="663" t="s">
        <v>3379</v>
      </c>
      <c r="N2920" s="663">
        <v>715390138</v>
      </c>
      <c r="O2920" s="403" t="s">
        <v>3762</v>
      </c>
      <c r="R2920" s="403" t="s">
        <v>3763</v>
      </c>
      <c r="S2920" s="403" t="s">
        <v>3764</v>
      </c>
      <c r="U2920" s="403" t="s">
        <v>150</v>
      </c>
      <c r="V2920" s="403">
        <v>800</v>
      </c>
      <c r="X2920" s="403" t="s">
        <v>151</v>
      </c>
      <c r="Z2920" s="403" t="s">
        <v>40</v>
      </c>
      <c r="AA2920" s="403" t="s">
        <v>41</v>
      </c>
      <c r="AD2920" s="403" t="s">
        <v>43</v>
      </c>
      <c r="AE2920" s="403" t="s">
        <v>41</v>
      </c>
      <c r="AF2920" s="403" t="s">
        <v>41</v>
      </c>
      <c r="AG2920" s="658">
        <v>44670</v>
      </c>
    </row>
    <row r="2921" spans="1:37" ht="17" customHeight="1" x14ac:dyDescent="0.2">
      <c r="A2921" s="402">
        <f t="shared" si="45"/>
        <v>2920</v>
      </c>
      <c r="B2921" s="402">
        <v>2920</v>
      </c>
      <c r="C2921" s="403">
        <v>237817859</v>
      </c>
      <c r="D2921" s="403" t="s">
        <v>3286</v>
      </c>
      <c r="E2921" s="403">
        <v>861315814</v>
      </c>
      <c r="F2921" s="663" t="s">
        <v>3379</v>
      </c>
      <c r="N2921" s="663">
        <v>538619788</v>
      </c>
      <c r="O2921" s="403" t="s">
        <v>3765</v>
      </c>
      <c r="R2921" s="403" t="s">
        <v>353</v>
      </c>
      <c r="S2921" s="403" t="s">
        <v>3766</v>
      </c>
      <c r="U2921" s="403" t="s">
        <v>48</v>
      </c>
      <c r="V2921" s="403">
        <v>1</v>
      </c>
      <c r="W2921" s="403">
        <v>104430631</v>
      </c>
      <c r="X2921" s="403" t="s">
        <v>200</v>
      </c>
      <c r="Z2921" s="403" t="s">
        <v>40</v>
      </c>
      <c r="AA2921" s="403" t="s">
        <v>41</v>
      </c>
      <c r="AD2921" s="403" t="s">
        <v>43</v>
      </c>
      <c r="AE2921" s="403" t="s">
        <v>41</v>
      </c>
      <c r="AF2921" s="403" t="s">
        <v>40</v>
      </c>
      <c r="AG2921" s="658">
        <v>44592</v>
      </c>
    </row>
    <row r="2922" spans="1:37" ht="17" customHeight="1" x14ac:dyDescent="0.2">
      <c r="A2922" s="402">
        <f t="shared" si="45"/>
        <v>2921</v>
      </c>
      <c r="B2922" s="402">
        <v>2921</v>
      </c>
      <c r="O2922" s="463"/>
      <c r="P2922" s="463"/>
      <c r="W2922" s="403">
        <v>353358909</v>
      </c>
      <c r="X2922" s="403" t="s">
        <v>203</v>
      </c>
    </row>
    <row r="2923" spans="1:37" s="615" customFormat="1" ht="187" customHeight="1" x14ac:dyDescent="0.2">
      <c r="A2923" s="402">
        <f t="shared" si="45"/>
        <v>2922</v>
      </c>
      <c r="B2923" s="402">
        <v>2922</v>
      </c>
      <c r="C2923" s="546">
        <v>237817859</v>
      </c>
      <c r="D2923" s="546" t="s">
        <v>3286</v>
      </c>
      <c r="E2923" s="546">
        <v>861315814</v>
      </c>
      <c r="F2923" s="662" t="s">
        <v>3379</v>
      </c>
      <c r="G2923" s="546"/>
      <c r="H2923" s="546"/>
      <c r="I2923" s="546"/>
      <c r="J2923" s="546"/>
      <c r="K2923" s="546"/>
      <c r="L2923" s="821" t="s">
        <v>56</v>
      </c>
      <c r="M2923" s="651">
        <v>46141</v>
      </c>
      <c r="N2923" s="662">
        <v>451953807</v>
      </c>
      <c r="O2923" s="546" t="s">
        <v>3767</v>
      </c>
      <c r="P2923" s="546"/>
      <c r="Q2923" s="546"/>
      <c r="R2923" s="546" t="s">
        <v>3768</v>
      </c>
      <c r="S2923" s="546" t="s">
        <v>3769</v>
      </c>
      <c r="T2923" s="546"/>
      <c r="U2923" s="546" t="s">
        <v>48</v>
      </c>
      <c r="V2923" s="546">
        <v>1</v>
      </c>
      <c r="W2923" s="546">
        <v>104430631</v>
      </c>
      <c r="X2923" s="546" t="s">
        <v>200</v>
      </c>
      <c r="Y2923" s="546"/>
      <c r="Z2923" s="546" t="s">
        <v>40</v>
      </c>
      <c r="AA2923" s="546" t="s">
        <v>41</v>
      </c>
      <c r="AB2923" s="820" t="s">
        <v>3770</v>
      </c>
      <c r="AC2923" s="546"/>
      <c r="AD2923" s="546" t="s">
        <v>43</v>
      </c>
      <c r="AE2923" s="546" t="s">
        <v>41</v>
      </c>
      <c r="AF2923" s="547" t="s">
        <v>40</v>
      </c>
      <c r="AG2923" s="657">
        <v>46114</v>
      </c>
      <c r="AH2923" s="548"/>
      <c r="AI2923" s="548"/>
      <c r="AJ2923" s="546"/>
      <c r="AK2923" s="546" t="s">
        <v>3771</v>
      </c>
    </row>
    <row r="2924" spans="1:37" ht="17" customHeight="1" x14ac:dyDescent="0.2">
      <c r="A2924" s="402">
        <f t="shared" si="45"/>
        <v>2923</v>
      </c>
      <c r="B2924" s="402">
        <v>2923</v>
      </c>
      <c r="O2924" s="463"/>
      <c r="P2924" s="463"/>
      <c r="W2924" s="403">
        <v>353358909</v>
      </c>
      <c r="X2924" s="403" t="s">
        <v>203</v>
      </c>
    </row>
    <row r="2925" spans="1:37" ht="102" customHeight="1" x14ac:dyDescent="0.2">
      <c r="A2925" s="402">
        <f t="shared" si="45"/>
        <v>2924</v>
      </c>
      <c r="B2925" s="402">
        <v>2924</v>
      </c>
      <c r="C2925" s="403">
        <v>332961895</v>
      </c>
      <c r="D2925" s="403" t="s">
        <v>3221</v>
      </c>
      <c r="E2925" s="403">
        <v>581036703</v>
      </c>
      <c r="F2925" s="663" t="s">
        <v>3222</v>
      </c>
      <c r="N2925" s="663">
        <v>912301837</v>
      </c>
      <c r="O2925" s="403" t="s">
        <v>3772</v>
      </c>
      <c r="R2925" s="403" t="s">
        <v>3773</v>
      </c>
      <c r="S2925" s="403" t="s">
        <v>3774</v>
      </c>
      <c r="U2925" s="403" t="s">
        <v>48</v>
      </c>
      <c r="V2925" s="403">
        <v>1</v>
      </c>
      <c r="W2925" s="403">
        <v>208325815</v>
      </c>
      <c r="X2925" s="403" t="s">
        <v>3775</v>
      </c>
      <c r="Z2925" s="404"/>
      <c r="AB2925" s="403" t="s">
        <v>3776</v>
      </c>
      <c r="AC2925" s="817" t="s">
        <v>3777</v>
      </c>
      <c r="AD2925" s="403" t="s">
        <v>43</v>
      </c>
      <c r="AE2925" s="403" t="s">
        <v>41</v>
      </c>
      <c r="AF2925" s="403" t="s">
        <v>40</v>
      </c>
      <c r="AG2925" s="658">
        <v>44594</v>
      </c>
    </row>
    <row r="2926" spans="1:37" ht="51" customHeight="1" x14ac:dyDescent="0.2">
      <c r="A2926" s="402">
        <f t="shared" si="45"/>
        <v>2925</v>
      </c>
      <c r="B2926" s="402">
        <v>2925</v>
      </c>
      <c r="O2926" s="463"/>
      <c r="P2926" s="463"/>
      <c r="W2926" s="403">
        <v>622008261</v>
      </c>
      <c r="X2926" s="403" t="s">
        <v>3778</v>
      </c>
      <c r="AC2926" s="403" t="s">
        <v>3779</v>
      </c>
    </row>
    <row r="2927" spans="1:37" ht="51" customHeight="1" x14ac:dyDescent="0.2">
      <c r="A2927" s="402">
        <f t="shared" si="45"/>
        <v>2926</v>
      </c>
      <c r="B2927" s="402">
        <v>2926</v>
      </c>
      <c r="O2927" s="463"/>
      <c r="P2927" s="463"/>
      <c r="W2927" s="403">
        <v>458508122</v>
      </c>
      <c r="X2927" s="403" t="s">
        <v>3780</v>
      </c>
      <c r="AC2927" s="403" t="s">
        <v>3781</v>
      </c>
    </row>
    <row r="2928" spans="1:37" ht="34" customHeight="1" x14ac:dyDescent="0.2">
      <c r="A2928" s="402">
        <f t="shared" si="45"/>
        <v>2927</v>
      </c>
      <c r="B2928" s="402">
        <v>2927</v>
      </c>
      <c r="O2928" s="463"/>
      <c r="P2928" s="463"/>
      <c r="W2928" s="403">
        <v>872012139</v>
      </c>
      <c r="X2928" s="403" t="s">
        <v>3782</v>
      </c>
      <c r="AC2928" s="403" t="s">
        <v>3783</v>
      </c>
    </row>
    <row r="2929" spans="1:37" ht="34" customHeight="1" x14ac:dyDescent="0.2">
      <c r="A2929" s="402">
        <f t="shared" si="45"/>
        <v>2928</v>
      </c>
      <c r="B2929" s="402">
        <v>2928</v>
      </c>
      <c r="O2929" s="463"/>
      <c r="P2929" s="463"/>
      <c r="W2929" s="403">
        <v>854021266</v>
      </c>
      <c r="X2929" s="403" t="s">
        <v>3784</v>
      </c>
      <c r="AC2929" s="403" t="s">
        <v>3785</v>
      </c>
    </row>
    <row r="2930" spans="1:37" ht="17" customHeight="1" x14ac:dyDescent="0.2">
      <c r="A2930" s="402">
        <f t="shared" si="45"/>
        <v>2929</v>
      </c>
      <c r="B2930" s="402">
        <v>2929</v>
      </c>
      <c r="O2930" s="463"/>
      <c r="P2930" s="463"/>
      <c r="W2930" s="403">
        <v>241236037</v>
      </c>
      <c r="X2930" s="404" t="s">
        <v>3786</v>
      </c>
      <c r="AC2930" s="403" t="s">
        <v>3787</v>
      </c>
      <c r="AG2930" s="658">
        <v>45383</v>
      </c>
    </row>
    <row r="2931" spans="1:37" ht="17" customHeight="1" x14ac:dyDescent="0.2">
      <c r="A2931" s="402">
        <f t="shared" si="45"/>
        <v>2930</v>
      </c>
      <c r="B2931" s="402">
        <v>2930</v>
      </c>
      <c r="O2931" s="463"/>
      <c r="P2931" s="463"/>
      <c r="W2931" s="403">
        <v>884452262</v>
      </c>
      <c r="X2931" s="404" t="s">
        <v>3788</v>
      </c>
      <c r="AB2931" s="404"/>
      <c r="AC2931" s="404" t="s">
        <v>3789</v>
      </c>
      <c r="AG2931" s="658">
        <v>45310</v>
      </c>
    </row>
    <row r="2932" spans="1:37" ht="17" customHeight="1" x14ac:dyDescent="0.2">
      <c r="A2932" s="402">
        <f t="shared" si="45"/>
        <v>2931</v>
      </c>
      <c r="B2932" s="402">
        <v>2931</v>
      </c>
      <c r="O2932" s="463"/>
      <c r="P2932" s="463"/>
      <c r="W2932" s="403">
        <v>618686157</v>
      </c>
      <c r="X2932" s="404" t="s">
        <v>3790</v>
      </c>
      <c r="AC2932" s="403" t="s">
        <v>3791</v>
      </c>
    </row>
    <row r="2933" spans="1:37" s="620" customFormat="1" ht="68" customHeight="1" x14ac:dyDescent="0.2">
      <c r="A2933" s="402">
        <f t="shared" si="45"/>
        <v>2932</v>
      </c>
      <c r="B2933" s="402">
        <v>2932</v>
      </c>
      <c r="C2933" s="279">
        <v>819848608</v>
      </c>
      <c r="D2933" s="279" t="s">
        <v>1290</v>
      </c>
      <c r="E2933" s="279">
        <v>775188224</v>
      </c>
      <c r="F2933" s="797" t="s">
        <v>3792</v>
      </c>
      <c r="G2933" s="279">
        <v>238268405</v>
      </c>
      <c r="H2933" s="818" t="s">
        <v>3793</v>
      </c>
      <c r="I2933" s="279"/>
      <c r="J2933" s="279"/>
      <c r="K2933" s="279"/>
      <c r="L2933" s="696" t="s">
        <v>560</v>
      </c>
      <c r="M2933" s="756">
        <v>46050</v>
      </c>
      <c r="N2933" s="797">
        <v>405513630</v>
      </c>
      <c r="O2933" s="279" t="s">
        <v>3794</v>
      </c>
      <c r="P2933" s="279"/>
      <c r="Q2933" s="279"/>
      <c r="R2933" s="279" t="s">
        <v>3795</v>
      </c>
      <c r="S2933" s="279" t="s">
        <v>3796</v>
      </c>
      <c r="T2933" s="279"/>
      <c r="U2933" s="279" t="s">
        <v>48</v>
      </c>
      <c r="V2933" s="279">
        <v>1</v>
      </c>
      <c r="W2933" s="279">
        <v>104430631</v>
      </c>
      <c r="X2933" s="279" t="s">
        <v>200</v>
      </c>
      <c r="Y2933" s="279"/>
      <c r="Z2933" s="279"/>
      <c r="AA2933" s="279" t="s">
        <v>41</v>
      </c>
      <c r="AB2933" s="862" t="s">
        <v>3797</v>
      </c>
      <c r="AC2933" s="818"/>
      <c r="AD2933" s="279" t="s">
        <v>3798</v>
      </c>
      <c r="AE2933" s="279" t="s">
        <v>41</v>
      </c>
      <c r="AF2933" s="279" t="s">
        <v>40</v>
      </c>
      <c r="AG2933" s="737">
        <v>46090</v>
      </c>
      <c r="AH2933" s="278" t="s">
        <v>3799</v>
      </c>
      <c r="AI2933" s="278"/>
      <c r="AJ2933" s="279"/>
      <c r="AK2933" s="279"/>
    </row>
    <row r="2934" spans="1:37" ht="17" customHeight="1" x14ac:dyDescent="0.2">
      <c r="A2934" s="402">
        <f t="shared" si="45"/>
        <v>2933</v>
      </c>
      <c r="B2934" s="402">
        <v>2933</v>
      </c>
      <c r="O2934" s="463"/>
      <c r="P2934" s="463"/>
      <c r="W2934" s="403">
        <v>353358909</v>
      </c>
      <c r="X2934" s="403" t="s">
        <v>203</v>
      </c>
    </row>
    <row r="2935" spans="1:37" s="620" customFormat="1" ht="68" customHeight="1" x14ac:dyDescent="0.2">
      <c r="A2935" s="402">
        <f t="shared" si="45"/>
        <v>2934</v>
      </c>
      <c r="B2935" s="402">
        <v>2934</v>
      </c>
      <c r="C2935" s="279">
        <v>819848608</v>
      </c>
      <c r="D2935" s="279" t="s">
        <v>1290</v>
      </c>
      <c r="E2935" s="279">
        <v>775188224</v>
      </c>
      <c r="F2935" s="797" t="s">
        <v>3792</v>
      </c>
      <c r="G2935" s="279">
        <v>238268405</v>
      </c>
      <c r="H2935" s="279" t="s">
        <v>3793</v>
      </c>
      <c r="I2935" s="279"/>
      <c r="J2935" s="279"/>
      <c r="K2935" s="279"/>
      <c r="L2935" s="696" t="s">
        <v>560</v>
      </c>
      <c r="M2935" s="756">
        <v>46050</v>
      </c>
      <c r="N2935" s="797">
        <v>909529446</v>
      </c>
      <c r="O2935" s="279" t="s">
        <v>3800</v>
      </c>
      <c r="P2935" s="279"/>
      <c r="Q2935" s="279"/>
      <c r="R2935" s="279" t="s">
        <v>3801</v>
      </c>
      <c r="S2935" s="279" t="s">
        <v>3802</v>
      </c>
      <c r="T2935" s="279"/>
      <c r="U2935" s="279" t="s">
        <v>48</v>
      </c>
      <c r="V2935" s="279">
        <v>1</v>
      </c>
      <c r="W2935" s="279">
        <v>104430631</v>
      </c>
      <c r="X2935" s="279" t="s">
        <v>200</v>
      </c>
      <c r="Y2935" s="279"/>
      <c r="Z2935" s="279"/>
      <c r="AA2935" s="279" t="s">
        <v>41</v>
      </c>
      <c r="AB2935" s="862" t="s">
        <v>3797</v>
      </c>
      <c r="AC2935" s="279"/>
      <c r="AD2935" s="279" t="s">
        <v>3798</v>
      </c>
      <c r="AE2935" s="279" t="s">
        <v>41</v>
      </c>
      <c r="AF2935" s="279" t="s">
        <v>40</v>
      </c>
      <c r="AG2935" s="737">
        <v>46090</v>
      </c>
      <c r="AH2935" s="278" t="s">
        <v>3803</v>
      </c>
      <c r="AI2935" s="278"/>
      <c r="AJ2935" s="279"/>
      <c r="AK2935" s="279"/>
    </row>
    <row r="2936" spans="1:37" ht="17" customHeight="1" x14ac:dyDescent="0.2">
      <c r="A2936" s="402">
        <f t="shared" si="45"/>
        <v>2935</v>
      </c>
      <c r="B2936" s="402">
        <v>2935</v>
      </c>
      <c r="O2936" s="463"/>
      <c r="P2936" s="463"/>
      <c r="W2936" s="403">
        <v>353358909</v>
      </c>
      <c r="X2936" s="403" t="s">
        <v>203</v>
      </c>
    </row>
    <row r="2937" spans="1:37" s="615" customFormat="1" ht="85" customHeight="1" x14ac:dyDescent="0.2">
      <c r="A2937" s="402">
        <f t="shared" si="45"/>
        <v>2936</v>
      </c>
      <c r="B2937" s="402">
        <v>2936</v>
      </c>
      <c r="C2937" s="546">
        <v>819848608</v>
      </c>
      <c r="D2937" s="546" t="s">
        <v>1290</v>
      </c>
      <c r="E2937" s="546">
        <v>775188224</v>
      </c>
      <c r="F2937" s="662" t="s">
        <v>3792</v>
      </c>
      <c r="G2937" s="546">
        <v>238268405</v>
      </c>
      <c r="H2937" s="546" t="s">
        <v>3793</v>
      </c>
      <c r="I2937" s="546"/>
      <c r="J2937" s="546"/>
      <c r="K2937" s="546"/>
      <c r="L2937" s="697" t="s">
        <v>56</v>
      </c>
      <c r="M2937" s="651">
        <v>46141</v>
      </c>
      <c r="N2937" s="662">
        <v>595987358</v>
      </c>
      <c r="O2937" s="613" t="s">
        <v>3804</v>
      </c>
      <c r="P2937" s="546"/>
      <c r="Q2937" s="546"/>
      <c r="R2937" s="546" t="s">
        <v>3804</v>
      </c>
      <c r="S2937" s="546" t="s">
        <v>3805</v>
      </c>
      <c r="T2937" s="546"/>
      <c r="U2937" s="546" t="s">
        <v>48</v>
      </c>
      <c r="V2937" s="546">
        <v>1</v>
      </c>
      <c r="W2937" s="546">
        <v>104430631</v>
      </c>
      <c r="X2937" s="546" t="s">
        <v>200</v>
      </c>
      <c r="Y2937" s="546"/>
      <c r="Z2937" s="546"/>
      <c r="AA2937" s="546" t="s">
        <v>41</v>
      </c>
      <c r="AB2937" s="860" t="s">
        <v>3806</v>
      </c>
      <c r="AC2937" s="546"/>
      <c r="AD2937" s="546" t="s">
        <v>3798</v>
      </c>
      <c r="AE2937" s="546" t="s">
        <v>41</v>
      </c>
      <c r="AF2937" s="546" t="s">
        <v>40</v>
      </c>
      <c r="AG2937" s="657">
        <v>46114</v>
      </c>
      <c r="AH2937" s="548" t="s">
        <v>3807</v>
      </c>
      <c r="AI2937" s="548"/>
      <c r="AJ2937" s="546"/>
      <c r="AK2937" s="546"/>
    </row>
    <row r="2938" spans="1:37" ht="17" customHeight="1" x14ac:dyDescent="0.2">
      <c r="A2938" s="402">
        <f t="shared" si="45"/>
        <v>2937</v>
      </c>
      <c r="B2938" s="402">
        <v>2937</v>
      </c>
      <c r="O2938" s="463"/>
      <c r="P2938" s="463"/>
      <c r="W2938" s="403">
        <v>353358909</v>
      </c>
      <c r="X2938" s="403" t="s">
        <v>203</v>
      </c>
    </row>
    <row r="2939" spans="1:37" s="615" customFormat="1" ht="102" customHeight="1" x14ac:dyDescent="0.2">
      <c r="A2939" s="402">
        <f t="shared" si="45"/>
        <v>2938</v>
      </c>
      <c r="B2939" s="402">
        <v>2938</v>
      </c>
      <c r="C2939" s="546">
        <v>819848608</v>
      </c>
      <c r="D2939" s="546" t="s">
        <v>1290</v>
      </c>
      <c r="E2939" s="546">
        <v>775188224</v>
      </c>
      <c r="F2939" s="662" t="s">
        <v>3792</v>
      </c>
      <c r="G2939" s="546">
        <v>238268405</v>
      </c>
      <c r="H2939" s="546" t="s">
        <v>3793</v>
      </c>
      <c r="I2939" s="546"/>
      <c r="J2939" s="546"/>
      <c r="K2939" s="546"/>
      <c r="L2939" s="697" t="s">
        <v>56</v>
      </c>
      <c r="M2939" s="651">
        <v>46141</v>
      </c>
      <c r="N2939" s="662">
        <v>678483571</v>
      </c>
      <c r="O2939" s="613" t="s">
        <v>3808</v>
      </c>
      <c r="P2939" s="546"/>
      <c r="Q2939" s="546"/>
      <c r="R2939" s="546" t="s">
        <v>3809</v>
      </c>
      <c r="S2939" s="546" t="s">
        <v>3810</v>
      </c>
      <c r="T2939" s="546"/>
      <c r="U2939" s="546" t="s">
        <v>48</v>
      </c>
      <c r="V2939" s="546">
        <v>1</v>
      </c>
      <c r="W2939" s="546">
        <v>104430631</v>
      </c>
      <c r="X2939" s="546" t="s">
        <v>200</v>
      </c>
      <c r="Y2939" s="546"/>
      <c r="Z2939" s="546"/>
      <c r="AA2939" s="546" t="s">
        <v>41</v>
      </c>
      <c r="AB2939" s="860" t="s">
        <v>3811</v>
      </c>
      <c r="AC2939" s="546"/>
      <c r="AD2939" s="546" t="s">
        <v>3798</v>
      </c>
      <c r="AE2939" s="546" t="s">
        <v>41</v>
      </c>
      <c r="AF2939" s="546" t="s">
        <v>40</v>
      </c>
      <c r="AG2939" s="657">
        <v>46114</v>
      </c>
      <c r="AH2939" s="548" t="s">
        <v>3812</v>
      </c>
      <c r="AI2939" s="548"/>
      <c r="AJ2939" s="546"/>
      <c r="AK2939" s="546"/>
    </row>
    <row r="2940" spans="1:37" ht="17" customHeight="1" x14ac:dyDescent="0.2">
      <c r="A2940" s="402">
        <f t="shared" si="45"/>
        <v>2939</v>
      </c>
      <c r="B2940" s="402">
        <v>2939</v>
      </c>
      <c r="O2940" s="463"/>
      <c r="P2940" s="463"/>
      <c r="W2940" s="403">
        <v>353358909</v>
      </c>
      <c r="X2940" s="403" t="s">
        <v>203</v>
      </c>
    </row>
    <row r="2941" spans="1:37" s="615" customFormat="1" ht="68" customHeight="1" x14ac:dyDescent="0.2">
      <c r="A2941" s="402">
        <f t="shared" si="45"/>
        <v>2940</v>
      </c>
      <c r="B2941" s="402">
        <v>2940</v>
      </c>
      <c r="C2941" s="546">
        <v>819848608</v>
      </c>
      <c r="D2941" s="546" t="s">
        <v>1290</v>
      </c>
      <c r="E2941" s="546">
        <v>775188224</v>
      </c>
      <c r="F2941" s="662" t="s">
        <v>3792</v>
      </c>
      <c r="G2941" s="546">
        <v>238268405</v>
      </c>
      <c r="H2941" s="546" t="s">
        <v>3793</v>
      </c>
      <c r="I2941" s="546"/>
      <c r="J2941" s="546"/>
      <c r="K2941" s="546"/>
      <c r="L2941" s="697" t="s">
        <v>56</v>
      </c>
      <c r="M2941" s="651">
        <v>46141</v>
      </c>
      <c r="N2941" s="662">
        <v>387564837</v>
      </c>
      <c r="O2941" s="546" t="s">
        <v>3813</v>
      </c>
      <c r="P2941" s="546"/>
      <c r="Q2941" s="546"/>
      <c r="R2941" s="546" t="s">
        <v>3813</v>
      </c>
      <c r="S2941" s="546" t="s">
        <v>3814</v>
      </c>
      <c r="T2941" s="546"/>
      <c r="U2941" s="546" t="s">
        <v>48</v>
      </c>
      <c r="V2941" s="546">
        <v>1</v>
      </c>
      <c r="W2941" s="546">
        <v>104430631</v>
      </c>
      <c r="X2941" s="546" t="s">
        <v>200</v>
      </c>
      <c r="Y2941" s="546"/>
      <c r="Z2941" s="546"/>
      <c r="AA2941" s="546" t="s">
        <v>41</v>
      </c>
      <c r="AB2941" s="860" t="s">
        <v>3815</v>
      </c>
      <c r="AC2941" s="546"/>
      <c r="AD2941" s="546" t="s">
        <v>3798</v>
      </c>
      <c r="AE2941" s="546" t="s">
        <v>41</v>
      </c>
      <c r="AF2941" s="546" t="s">
        <v>40</v>
      </c>
      <c r="AG2941" s="657">
        <v>46114</v>
      </c>
      <c r="AH2941" s="548" t="s">
        <v>3816</v>
      </c>
      <c r="AI2941" s="548"/>
      <c r="AJ2941" s="546"/>
      <c r="AK2941" s="546"/>
    </row>
    <row r="2942" spans="1:37" ht="17" customHeight="1" x14ac:dyDescent="0.2">
      <c r="A2942" s="402">
        <f t="shared" si="45"/>
        <v>2941</v>
      </c>
      <c r="B2942" s="402">
        <v>2941</v>
      </c>
      <c r="O2942" s="463"/>
      <c r="P2942" s="463"/>
      <c r="W2942" s="403">
        <v>353358909</v>
      </c>
      <c r="X2942" s="403" t="s">
        <v>203</v>
      </c>
    </row>
    <row r="2943" spans="1:37" s="615" customFormat="1" ht="102" customHeight="1" x14ac:dyDescent="0.2">
      <c r="A2943" s="402">
        <f t="shared" si="45"/>
        <v>2942</v>
      </c>
      <c r="B2943" s="402">
        <v>2942</v>
      </c>
      <c r="C2943" s="546">
        <v>819848608</v>
      </c>
      <c r="D2943" s="546" t="s">
        <v>1290</v>
      </c>
      <c r="E2943" s="546">
        <v>775188224</v>
      </c>
      <c r="F2943" s="662" t="s">
        <v>3792</v>
      </c>
      <c r="G2943" s="546">
        <v>238268405</v>
      </c>
      <c r="H2943" s="546" t="s">
        <v>3793</v>
      </c>
      <c r="I2943" s="546"/>
      <c r="J2943" s="546"/>
      <c r="K2943" s="546"/>
      <c r="L2943" s="697" t="s">
        <v>56</v>
      </c>
      <c r="M2943" s="651">
        <v>46141</v>
      </c>
      <c r="N2943" s="662">
        <v>847410060</v>
      </c>
      <c r="O2943" s="613" t="s">
        <v>3817</v>
      </c>
      <c r="P2943" s="546"/>
      <c r="Q2943" s="546"/>
      <c r="R2943" s="546" t="s">
        <v>3818</v>
      </c>
      <c r="S2943" s="546" t="s">
        <v>3819</v>
      </c>
      <c r="T2943" s="546"/>
      <c r="U2943" s="546" t="s">
        <v>48</v>
      </c>
      <c r="V2943" s="546">
        <v>1</v>
      </c>
      <c r="W2943" s="546">
        <v>104430631</v>
      </c>
      <c r="X2943" s="546" t="s">
        <v>200</v>
      </c>
      <c r="Y2943" s="546"/>
      <c r="Z2943" s="546"/>
      <c r="AA2943" s="546" t="s">
        <v>41</v>
      </c>
      <c r="AB2943" s="860" t="s">
        <v>3820</v>
      </c>
      <c r="AC2943" s="546"/>
      <c r="AD2943" s="546" t="s">
        <v>3798</v>
      </c>
      <c r="AE2943" s="546" t="s">
        <v>41</v>
      </c>
      <c r="AF2943" s="546" t="s">
        <v>40</v>
      </c>
      <c r="AG2943" s="657">
        <v>46114</v>
      </c>
      <c r="AH2943" s="548" t="s">
        <v>3821</v>
      </c>
      <c r="AI2943" s="548"/>
      <c r="AJ2943" s="546"/>
      <c r="AK2943" s="546"/>
    </row>
    <row r="2944" spans="1:37" ht="17" customHeight="1" x14ac:dyDescent="0.2">
      <c r="A2944" s="402">
        <f t="shared" si="45"/>
        <v>2943</v>
      </c>
      <c r="B2944" s="402">
        <v>2943</v>
      </c>
      <c r="O2944" s="463"/>
      <c r="P2944" s="463"/>
      <c r="W2944" s="403">
        <v>353358909</v>
      </c>
      <c r="X2944" s="403" t="s">
        <v>203</v>
      </c>
    </row>
    <row r="2945" spans="1:37" s="620" customFormat="1" ht="68" customHeight="1" x14ac:dyDescent="0.2">
      <c r="A2945" s="402">
        <f t="shared" si="45"/>
        <v>2944</v>
      </c>
      <c r="B2945" s="402">
        <v>2944</v>
      </c>
      <c r="C2945" s="279">
        <v>819848608</v>
      </c>
      <c r="D2945" s="279" t="s">
        <v>1290</v>
      </c>
      <c r="E2945" s="279">
        <v>775188224</v>
      </c>
      <c r="F2945" s="797" t="s">
        <v>3792</v>
      </c>
      <c r="G2945" s="279">
        <v>238268405</v>
      </c>
      <c r="H2945" s="279" t="s">
        <v>3793</v>
      </c>
      <c r="I2945" s="279"/>
      <c r="J2945" s="279"/>
      <c r="K2945" s="279"/>
      <c r="L2945" s="696" t="s">
        <v>560</v>
      </c>
      <c r="M2945" s="756">
        <v>46050</v>
      </c>
      <c r="N2945" s="797">
        <v>853876696</v>
      </c>
      <c r="O2945" s="279" t="s">
        <v>3822</v>
      </c>
      <c r="P2945" s="279"/>
      <c r="Q2945" s="279"/>
      <c r="R2945" s="279" t="s">
        <v>3823</v>
      </c>
      <c r="S2945" s="279" t="s">
        <v>3824</v>
      </c>
      <c r="T2945" s="279"/>
      <c r="U2945" s="279" t="s">
        <v>48</v>
      </c>
      <c r="V2945" s="279">
        <v>1</v>
      </c>
      <c r="W2945" s="279">
        <v>104430631</v>
      </c>
      <c r="X2945" s="279" t="s">
        <v>200</v>
      </c>
      <c r="Y2945" s="279"/>
      <c r="Z2945" s="279"/>
      <c r="AA2945" s="279" t="s">
        <v>41</v>
      </c>
      <c r="AB2945" s="862" t="s">
        <v>3825</v>
      </c>
      <c r="AC2945" s="279"/>
      <c r="AD2945" s="279" t="s">
        <v>3798</v>
      </c>
      <c r="AE2945" s="279" t="s">
        <v>41</v>
      </c>
      <c r="AF2945" s="279" t="s">
        <v>40</v>
      </c>
      <c r="AG2945" s="737">
        <v>46090</v>
      </c>
      <c r="AH2945" s="278" t="s">
        <v>3826</v>
      </c>
      <c r="AI2945" s="278"/>
      <c r="AJ2945" s="279"/>
      <c r="AK2945" s="279"/>
    </row>
    <row r="2946" spans="1:37" ht="17" customHeight="1" x14ac:dyDescent="0.2">
      <c r="A2946" s="402">
        <f t="shared" si="45"/>
        <v>2945</v>
      </c>
      <c r="B2946" s="402">
        <v>2945</v>
      </c>
      <c r="O2946" s="463"/>
      <c r="P2946" s="463"/>
      <c r="W2946" s="403">
        <v>353358909</v>
      </c>
      <c r="X2946" s="403" t="s">
        <v>203</v>
      </c>
    </row>
    <row r="2947" spans="1:37" s="615" customFormat="1" ht="68" customHeight="1" x14ac:dyDescent="0.2">
      <c r="A2947" s="402">
        <f t="shared" si="45"/>
        <v>2946</v>
      </c>
      <c r="B2947" s="402">
        <v>2946</v>
      </c>
      <c r="C2947" s="546">
        <v>819848608</v>
      </c>
      <c r="D2947" s="546" t="s">
        <v>1290</v>
      </c>
      <c r="E2947" s="546">
        <v>775188224</v>
      </c>
      <c r="F2947" s="662" t="s">
        <v>3792</v>
      </c>
      <c r="G2947" s="546">
        <v>238268405</v>
      </c>
      <c r="H2947" s="546" t="s">
        <v>3793</v>
      </c>
      <c r="I2947" s="546"/>
      <c r="J2947" s="546"/>
      <c r="K2947" s="546"/>
      <c r="L2947" s="697" t="s">
        <v>56</v>
      </c>
      <c r="M2947" s="651">
        <v>46141</v>
      </c>
      <c r="N2947" s="662">
        <v>922995819</v>
      </c>
      <c r="O2947" s="546" t="s">
        <v>3827</v>
      </c>
      <c r="P2947" s="546"/>
      <c r="Q2947" s="546"/>
      <c r="R2947" s="546" t="s">
        <v>3828</v>
      </c>
      <c r="S2947" s="546" t="s">
        <v>3829</v>
      </c>
      <c r="T2947" s="546"/>
      <c r="U2947" s="546" t="s">
        <v>48</v>
      </c>
      <c r="V2947" s="546">
        <v>1</v>
      </c>
      <c r="W2947" s="546">
        <v>104430631</v>
      </c>
      <c r="X2947" s="546" t="s">
        <v>200</v>
      </c>
      <c r="Y2947" s="546"/>
      <c r="Z2947" s="546"/>
      <c r="AA2947" s="546" t="s">
        <v>41</v>
      </c>
      <c r="AB2947" s="860" t="s">
        <v>3815</v>
      </c>
      <c r="AC2947" s="546"/>
      <c r="AD2947" s="546" t="s">
        <v>3798</v>
      </c>
      <c r="AE2947" s="546" t="s">
        <v>41</v>
      </c>
      <c r="AF2947" s="546" t="s">
        <v>40</v>
      </c>
      <c r="AG2947" s="657">
        <v>46114</v>
      </c>
      <c r="AH2947" s="548" t="s">
        <v>3830</v>
      </c>
      <c r="AI2947" s="548"/>
      <c r="AJ2947" s="546"/>
      <c r="AK2947" s="546"/>
    </row>
    <row r="2948" spans="1:37" ht="17" customHeight="1" x14ac:dyDescent="0.2">
      <c r="A2948" s="402">
        <f t="shared" ref="A2948:A3011" si="46">A2947+1</f>
        <v>2947</v>
      </c>
      <c r="B2948" s="402">
        <v>2947</v>
      </c>
      <c r="O2948" s="463"/>
      <c r="P2948" s="463"/>
      <c r="W2948" s="403">
        <v>353358909</v>
      </c>
      <c r="X2948" s="403" t="s">
        <v>203</v>
      </c>
    </row>
    <row r="2949" spans="1:37" s="620" customFormat="1" ht="68" customHeight="1" x14ac:dyDescent="0.2">
      <c r="A2949" s="402">
        <f t="shared" si="46"/>
        <v>2948</v>
      </c>
      <c r="B2949" s="402">
        <v>2948</v>
      </c>
      <c r="C2949" s="279">
        <v>819848608</v>
      </c>
      <c r="D2949" s="279" t="s">
        <v>1290</v>
      </c>
      <c r="E2949" s="279">
        <v>775188224</v>
      </c>
      <c r="F2949" s="797" t="s">
        <v>3792</v>
      </c>
      <c r="G2949" s="279">
        <v>238268405</v>
      </c>
      <c r="H2949" s="279" t="s">
        <v>3793</v>
      </c>
      <c r="I2949" s="279"/>
      <c r="J2949" s="279"/>
      <c r="K2949" s="279"/>
      <c r="L2949" s="696" t="s">
        <v>560</v>
      </c>
      <c r="M2949" s="756">
        <v>46050</v>
      </c>
      <c r="N2949" s="797">
        <v>842171722</v>
      </c>
      <c r="O2949" s="279" t="s">
        <v>3831</v>
      </c>
      <c r="P2949" s="279"/>
      <c r="Q2949" s="279"/>
      <c r="R2949" s="279" t="s">
        <v>3831</v>
      </c>
      <c r="S2949" s="279" t="s">
        <v>3832</v>
      </c>
      <c r="T2949" s="279"/>
      <c r="U2949" s="279" t="s">
        <v>48</v>
      </c>
      <c r="V2949" s="279">
        <v>1</v>
      </c>
      <c r="W2949" s="279">
        <v>104430631</v>
      </c>
      <c r="X2949" s="279" t="s">
        <v>200</v>
      </c>
      <c r="Y2949" s="279"/>
      <c r="Z2949" s="279"/>
      <c r="AA2949" s="279" t="s">
        <v>41</v>
      </c>
      <c r="AB2949" s="862" t="s">
        <v>3825</v>
      </c>
      <c r="AC2949" s="279"/>
      <c r="AD2949" s="279" t="s">
        <v>3798</v>
      </c>
      <c r="AE2949" s="279" t="s">
        <v>41</v>
      </c>
      <c r="AF2949" s="279" t="s">
        <v>40</v>
      </c>
      <c r="AG2949" s="737">
        <v>46090</v>
      </c>
      <c r="AH2949" s="278" t="s">
        <v>3833</v>
      </c>
      <c r="AI2949" s="278"/>
      <c r="AJ2949" s="279"/>
      <c r="AK2949" s="279"/>
    </row>
    <row r="2950" spans="1:37" ht="17" customHeight="1" x14ac:dyDescent="0.2">
      <c r="A2950" s="402">
        <f t="shared" si="46"/>
        <v>2949</v>
      </c>
      <c r="B2950" s="402">
        <v>2949</v>
      </c>
      <c r="O2950" s="463"/>
      <c r="P2950" s="463"/>
      <c r="W2950" s="403">
        <v>353358909</v>
      </c>
      <c r="X2950" s="403" t="s">
        <v>203</v>
      </c>
    </row>
    <row r="2951" spans="1:37" s="620" customFormat="1" ht="68" customHeight="1" x14ac:dyDescent="0.2">
      <c r="A2951" s="402">
        <f t="shared" si="46"/>
        <v>2950</v>
      </c>
      <c r="B2951" s="402">
        <v>2950</v>
      </c>
      <c r="C2951" s="279">
        <v>819848608</v>
      </c>
      <c r="D2951" s="279" t="s">
        <v>1290</v>
      </c>
      <c r="E2951" s="279">
        <v>775188224</v>
      </c>
      <c r="F2951" s="797" t="s">
        <v>3792</v>
      </c>
      <c r="G2951" s="279">
        <v>238268405</v>
      </c>
      <c r="H2951" s="279" t="s">
        <v>3793</v>
      </c>
      <c r="I2951" s="279"/>
      <c r="J2951" s="279"/>
      <c r="K2951" s="279"/>
      <c r="L2951" s="696" t="s">
        <v>560</v>
      </c>
      <c r="M2951" s="756">
        <v>46050</v>
      </c>
      <c r="N2951" s="797">
        <v>442684673</v>
      </c>
      <c r="O2951" s="279" t="s">
        <v>3834</v>
      </c>
      <c r="P2951" s="279"/>
      <c r="Q2951" s="279"/>
      <c r="R2951" s="279" t="s">
        <v>3834</v>
      </c>
      <c r="S2951" s="279" t="s">
        <v>3835</v>
      </c>
      <c r="T2951" s="279"/>
      <c r="U2951" s="279" t="s">
        <v>48</v>
      </c>
      <c r="V2951" s="279">
        <v>1</v>
      </c>
      <c r="W2951" s="279">
        <v>104430631</v>
      </c>
      <c r="X2951" s="279" t="s">
        <v>200</v>
      </c>
      <c r="Y2951" s="279"/>
      <c r="Z2951" s="279"/>
      <c r="AA2951" s="279" t="s">
        <v>41</v>
      </c>
      <c r="AB2951" s="862" t="s">
        <v>3825</v>
      </c>
      <c r="AC2951" s="279"/>
      <c r="AD2951" s="279" t="s">
        <v>3798</v>
      </c>
      <c r="AE2951" s="279" t="s">
        <v>41</v>
      </c>
      <c r="AF2951" s="279" t="s">
        <v>40</v>
      </c>
      <c r="AG2951" s="737">
        <v>46090</v>
      </c>
      <c r="AH2951" s="278" t="s">
        <v>3836</v>
      </c>
      <c r="AI2951" s="278"/>
      <c r="AJ2951" s="279"/>
      <c r="AK2951" s="279"/>
    </row>
    <row r="2952" spans="1:37" ht="17" customHeight="1" x14ac:dyDescent="0.2">
      <c r="A2952" s="402">
        <f t="shared" si="46"/>
        <v>2951</v>
      </c>
      <c r="B2952" s="402">
        <v>2951</v>
      </c>
      <c r="O2952" s="463"/>
      <c r="P2952" s="463"/>
      <c r="W2952" s="403">
        <v>353358909</v>
      </c>
      <c r="X2952" s="403" t="s">
        <v>203</v>
      </c>
    </row>
    <row r="2953" spans="1:37" s="615" customFormat="1" ht="68" customHeight="1" x14ac:dyDescent="0.2">
      <c r="A2953" s="402">
        <f t="shared" si="46"/>
        <v>2952</v>
      </c>
      <c r="B2953" s="402">
        <v>2952</v>
      </c>
      <c r="C2953" s="546">
        <v>819848608</v>
      </c>
      <c r="D2953" s="546" t="s">
        <v>1290</v>
      </c>
      <c r="E2953" s="546">
        <v>775188224</v>
      </c>
      <c r="F2953" s="662" t="s">
        <v>3792</v>
      </c>
      <c r="G2953" s="546">
        <v>238268405</v>
      </c>
      <c r="H2953" s="546" t="s">
        <v>3793</v>
      </c>
      <c r="I2953" s="546"/>
      <c r="J2953" s="546"/>
      <c r="K2953" s="546"/>
      <c r="L2953" s="653"/>
      <c r="M2953" s="651">
        <v>46141</v>
      </c>
      <c r="N2953" s="662">
        <v>958000780</v>
      </c>
      <c r="O2953" s="546" t="s">
        <v>3837</v>
      </c>
      <c r="P2953" s="546"/>
      <c r="Q2953" s="546"/>
      <c r="R2953" s="546" t="s">
        <v>3837</v>
      </c>
      <c r="S2953" s="546" t="s">
        <v>3838</v>
      </c>
      <c r="T2953" s="546"/>
      <c r="U2953" s="546" t="s">
        <v>48</v>
      </c>
      <c r="V2953" s="546">
        <v>1</v>
      </c>
      <c r="W2953" s="546">
        <v>104430631</v>
      </c>
      <c r="X2953" s="546" t="s">
        <v>200</v>
      </c>
      <c r="Y2953" s="546"/>
      <c r="Z2953" s="546"/>
      <c r="AA2953" s="546" t="s">
        <v>41</v>
      </c>
      <c r="AB2953" s="860" t="s">
        <v>3815</v>
      </c>
      <c r="AC2953" s="820"/>
      <c r="AD2953" s="546" t="s">
        <v>3798</v>
      </c>
      <c r="AE2953" s="546" t="s">
        <v>41</v>
      </c>
      <c r="AF2953" s="546" t="s">
        <v>40</v>
      </c>
      <c r="AG2953" s="657">
        <v>46114</v>
      </c>
      <c r="AH2953" s="548" t="s">
        <v>3839</v>
      </c>
      <c r="AI2953" s="548"/>
      <c r="AJ2953" s="546"/>
      <c r="AK2953" s="546"/>
    </row>
    <row r="2954" spans="1:37" ht="17" customHeight="1" x14ac:dyDescent="0.2">
      <c r="A2954" s="402">
        <f t="shared" si="46"/>
        <v>2953</v>
      </c>
      <c r="B2954" s="402">
        <v>2953</v>
      </c>
      <c r="O2954" s="463"/>
      <c r="P2954" s="463"/>
      <c r="W2954" s="403">
        <v>353358909</v>
      </c>
      <c r="X2954" s="403" t="s">
        <v>203</v>
      </c>
      <c r="Z2954" s="472" t="s">
        <v>41</v>
      </c>
      <c r="AA2954" s="403" t="s">
        <v>41</v>
      </c>
      <c r="AD2954" s="441"/>
      <c r="AE2954" s="441"/>
      <c r="AF2954" s="441"/>
      <c r="AG2954" s="648"/>
    </row>
    <row r="2955" spans="1:37" s="615" customFormat="1" ht="68" customHeight="1" x14ac:dyDescent="0.2">
      <c r="A2955" s="402">
        <f t="shared" si="46"/>
        <v>2954</v>
      </c>
      <c r="B2955" s="402">
        <v>2954</v>
      </c>
      <c r="C2955" s="546">
        <v>819848608</v>
      </c>
      <c r="D2955" s="546" t="s">
        <v>1290</v>
      </c>
      <c r="E2955" s="546">
        <v>775188224</v>
      </c>
      <c r="F2955" s="662" t="s">
        <v>3792</v>
      </c>
      <c r="G2955" s="546">
        <v>238268405</v>
      </c>
      <c r="H2955" s="546" t="s">
        <v>3793</v>
      </c>
      <c r="I2955" s="546"/>
      <c r="J2955" s="546"/>
      <c r="K2955" s="546"/>
      <c r="L2955" s="653"/>
      <c r="M2955" s="651">
        <v>46141</v>
      </c>
      <c r="N2955" s="662">
        <v>631290535</v>
      </c>
      <c r="O2955" s="546" t="s">
        <v>3840</v>
      </c>
      <c r="P2955" s="546"/>
      <c r="Q2955" s="546"/>
      <c r="R2955" s="546" t="s">
        <v>3840</v>
      </c>
      <c r="S2955" s="546" t="s">
        <v>3841</v>
      </c>
      <c r="T2955" s="546"/>
      <c r="U2955" s="546" t="s">
        <v>48</v>
      </c>
      <c r="V2955" s="546">
        <v>1</v>
      </c>
      <c r="W2955" s="546">
        <v>104430631</v>
      </c>
      <c r="X2955" s="546" t="s">
        <v>200</v>
      </c>
      <c r="Y2955" s="546"/>
      <c r="Z2955" s="546"/>
      <c r="AA2955" s="546" t="s">
        <v>41</v>
      </c>
      <c r="AB2955" s="860" t="s">
        <v>3815</v>
      </c>
      <c r="AC2955" s="546"/>
      <c r="AD2955" s="546" t="s">
        <v>3798</v>
      </c>
      <c r="AE2955" s="546" t="s">
        <v>41</v>
      </c>
      <c r="AF2955" s="546" t="s">
        <v>40</v>
      </c>
      <c r="AG2955" s="657">
        <v>46114</v>
      </c>
      <c r="AH2955" s="548" t="s">
        <v>3842</v>
      </c>
      <c r="AI2955" s="548"/>
      <c r="AJ2955" s="546"/>
      <c r="AK2955" s="546"/>
    </row>
    <row r="2956" spans="1:37" ht="17" customHeight="1" x14ac:dyDescent="0.2">
      <c r="A2956" s="402">
        <f t="shared" si="46"/>
        <v>2955</v>
      </c>
      <c r="B2956" s="402">
        <v>2955</v>
      </c>
      <c r="O2956" s="463"/>
      <c r="P2956" s="463"/>
      <c r="W2956" s="403">
        <v>353358909</v>
      </c>
      <c r="X2956" s="403" t="s">
        <v>203</v>
      </c>
    </row>
    <row r="2957" spans="1:37" s="620" customFormat="1" ht="68" customHeight="1" x14ac:dyDescent="0.2">
      <c r="A2957" s="402">
        <f t="shared" si="46"/>
        <v>2956</v>
      </c>
      <c r="B2957" s="402">
        <v>2956</v>
      </c>
      <c r="C2957" s="279">
        <v>819848608</v>
      </c>
      <c r="D2957" s="279" t="s">
        <v>1290</v>
      </c>
      <c r="E2957" s="279">
        <v>775188224</v>
      </c>
      <c r="F2957" s="797" t="s">
        <v>3792</v>
      </c>
      <c r="G2957" s="279">
        <v>238268405</v>
      </c>
      <c r="H2957" s="279" t="s">
        <v>3793</v>
      </c>
      <c r="I2957" s="279"/>
      <c r="J2957" s="279"/>
      <c r="K2957" s="279"/>
      <c r="L2957" s="696" t="s">
        <v>560</v>
      </c>
      <c r="M2957" s="756">
        <v>46050</v>
      </c>
      <c r="N2957" s="797">
        <v>200183516</v>
      </c>
      <c r="O2957" s="279" t="s">
        <v>3843</v>
      </c>
      <c r="P2957" s="279"/>
      <c r="Q2957" s="279"/>
      <c r="R2957" s="279" t="s">
        <v>3844</v>
      </c>
      <c r="S2957" s="279" t="s">
        <v>3845</v>
      </c>
      <c r="T2957" s="279"/>
      <c r="U2957" s="279" t="s">
        <v>48</v>
      </c>
      <c r="V2957" s="279">
        <v>1</v>
      </c>
      <c r="W2957" s="279">
        <v>104430631</v>
      </c>
      <c r="X2957" s="279" t="s">
        <v>200</v>
      </c>
      <c r="Y2957" s="279"/>
      <c r="Z2957" s="279"/>
      <c r="AA2957" s="279" t="s">
        <v>41</v>
      </c>
      <c r="AB2957" s="862" t="s">
        <v>3825</v>
      </c>
      <c r="AC2957" s="279"/>
      <c r="AD2957" s="279" t="s">
        <v>3798</v>
      </c>
      <c r="AE2957" s="279" t="s">
        <v>41</v>
      </c>
      <c r="AF2957" s="279" t="s">
        <v>40</v>
      </c>
      <c r="AG2957" s="737">
        <v>46090</v>
      </c>
      <c r="AH2957" s="278" t="s">
        <v>3846</v>
      </c>
      <c r="AI2957" s="278"/>
      <c r="AJ2957" s="279"/>
      <c r="AK2957" s="279"/>
    </row>
    <row r="2958" spans="1:37" ht="17" customHeight="1" x14ac:dyDescent="0.2">
      <c r="A2958" s="402">
        <f t="shared" si="46"/>
        <v>2957</v>
      </c>
      <c r="B2958" s="402">
        <v>2957</v>
      </c>
      <c r="O2958" s="463"/>
      <c r="P2958" s="463"/>
      <c r="W2958" s="403">
        <v>353358909</v>
      </c>
      <c r="X2958" s="403" t="s">
        <v>203</v>
      </c>
    </row>
    <row r="2959" spans="1:37" s="615" customFormat="1" ht="85" customHeight="1" x14ac:dyDescent="0.2">
      <c r="A2959" s="402">
        <f t="shared" si="46"/>
        <v>2958</v>
      </c>
      <c r="B2959" s="402">
        <v>2958</v>
      </c>
      <c r="C2959" s="546">
        <v>819848608</v>
      </c>
      <c r="D2959" s="546" t="s">
        <v>1290</v>
      </c>
      <c r="E2959" s="546">
        <v>775188224</v>
      </c>
      <c r="F2959" s="662" t="s">
        <v>3792</v>
      </c>
      <c r="G2959" s="546">
        <v>238268405</v>
      </c>
      <c r="H2959" s="546" t="s">
        <v>3793</v>
      </c>
      <c r="I2959" s="546"/>
      <c r="J2959" s="546"/>
      <c r="K2959" s="546"/>
      <c r="L2959" s="697" t="s">
        <v>56</v>
      </c>
      <c r="M2959" s="651">
        <v>46141</v>
      </c>
      <c r="N2959" s="662">
        <v>399948893</v>
      </c>
      <c r="O2959" s="613" t="s">
        <v>3847</v>
      </c>
      <c r="P2959" s="546"/>
      <c r="Q2959" s="546"/>
      <c r="R2959" s="546" t="s">
        <v>3848</v>
      </c>
      <c r="S2959" s="546" t="s">
        <v>3849</v>
      </c>
      <c r="T2959" s="546"/>
      <c r="U2959" s="546" t="s">
        <v>48</v>
      </c>
      <c r="V2959" s="546">
        <v>1</v>
      </c>
      <c r="W2959" s="546">
        <v>104430631</v>
      </c>
      <c r="X2959" s="546" t="s">
        <v>200</v>
      </c>
      <c r="Y2959" s="546"/>
      <c r="Z2959" s="546"/>
      <c r="AA2959" s="546" t="s">
        <v>41</v>
      </c>
      <c r="AB2959" s="860" t="s">
        <v>3850</v>
      </c>
      <c r="AC2959" s="546"/>
      <c r="AD2959" s="546" t="s">
        <v>3798</v>
      </c>
      <c r="AE2959" s="546" t="s">
        <v>41</v>
      </c>
      <c r="AF2959" s="546" t="s">
        <v>40</v>
      </c>
      <c r="AG2959" s="657">
        <v>46114</v>
      </c>
      <c r="AH2959" s="548" t="s">
        <v>3851</v>
      </c>
      <c r="AI2959" s="548"/>
      <c r="AJ2959" s="546"/>
      <c r="AK2959" s="546"/>
    </row>
    <row r="2960" spans="1:37" ht="17" customHeight="1" x14ac:dyDescent="0.2">
      <c r="A2960" s="402">
        <f t="shared" si="46"/>
        <v>2959</v>
      </c>
      <c r="B2960" s="402">
        <v>2959</v>
      </c>
      <c r="O2960" s="463"/>
      <c r="P2960" s="463"/>
      <c r="W2960" s="403">
        <v>353358909</v>
      </c>
      <c r="X2960" s="403" t="s">
        <v>203</v>
      </c>
    </row>
    <row r="2961" spans="1:37" s="615" customFormat="1" ht="68" customHeight="1" x14ac:dyDescent="0.2">
      <c r="A2961" s="402">
        <f t="shared" si="46"/>
        <v>2960</v>
      </c>
      <c r="B2961" s="402">
        <v>2960</v>
      </c>
      <c r="C2961" s="546">
        <v>819848608</v>
      </c>
      <c r="D2961" s="546" t="s">
        <v>1290</v>
      </c>
      <c r="E2961" s="546">
        <v>775188224</v>
      </c>
      <c r="F2961" s="662" t="s">
        <v>3792</v>
      </c>
      <c r="G2961" s="546">
        <v>238268405</v>
      </c>
      <c r="H2961" s="546" t="s">
        <v>3793</v>
      </c>
      <c r="I2961" s="546"/>
      <c r="J2961" s="546"/>
      <c r="K2961" s="546"/>
      <c r="L2961" s="697" t="s">
        <v>56</v>
      </c>
      <c r="M2961" s="651">
        <v>46141</v>
      </c>
      <c r="N2961" s="662">
        <v>933646000</v>
      </c>
      <c r="O2961" s="546" t="s">
        <v>3852</v>
      </c>
      <c r="P2961" s="546"/>
      <c r="Q2961" s="546"/>
      <c r="R2961" s="820" t="s">
        <v>234</v>
      </c>
      <c r="S2961" s="546" t="s">
        <v>3853</v>
      </c>
      <c r="T2961" s="546"/>
      <c r="U2961" s="546" t="s">
        <v>48</v>
      </c>
      <c r="V2961" s="546">
        <v>1</v>
      </c>
      <c r="W2961" s="546">
        <v>104430631</v>
      </c>
      <c r="X2961" s="546" t="s">
        <v>200</v>
      </c>
      <c r="Y2961" s="546"/>
      <c r="Z2961" s="546"/>
      <c r="AA2961" s="546" t="s">
        <v>41</v>
      </c>
      <c r="AB2961" s="860" t="s">
        <v>3815</v>
      </c>
      <c r="AC2961" s="546"/>
      <c r="AD2961" s="546" t="s">
        <v>3798</v>
      </c>
      <c r="AE2961" s="546" t="s">
        <v>41</v>
      </c>
      <c r="AF2961" s="546" t="s">
        <v>40</v>
      </c>
      <c r="AG2961" s="657">
        <v>46114</v>
      </c>
      <c r="AH2961" s="548" t="s">
        <v>3854</v>
      </c>
      <c r="AI2961" s="548"/>
      <c r="AJ2961" s="546" t="s">
        <v>3855</v>
      </c>
      <c r="AK2961" s="546"/>
    </row>
    <row r="2962" spans="1:37" ht="17" customHeight="1" x14ac:dyDescent="0.2">
      <c r="A2962" s="402">
        <f t="shared" si="46"/>
        <v>2961</v>
      </c>
      <c r="B2962" s="402">
        <v>2961</v>
      </c>
      <c r="O2962" s="463"/>
      <c r="P2962" s="463"/>
      <c r="W2962" s="403">
        <v>353358909</v>
      </c>
      <c r="X2962" s="403" t="s">
        <v>203</v>
      </c>
    </row>
    <row r="2963" spans="1:37" ht="51" customHeight="1" x14ac:dyDescent="0.2">
      <c r="A2963" s="402">
        <f t="shared" si="46"/>
        <v>2962</v>
      </c>
      <c r="B2963" s="402">
        <v>2962</v>
      </c>
      <c r="C2963" s="403">
        <v>819848608</v>
      </c>
      <c r="D2963" s="403" t="s">
        <v>1290</v>
      </c>
      <c r="E2963" s="403">
        <v>775188224</v>
      </c>
      <c r="F2963" s="663" t="s">
        <v>3792</v>
      </c>
      <c r="G2963" s="403">
        <v>238268405</v>
      </c>
      <c r="H2963" s="403" t="s">
        <v>3793</v>
      </c>
      <c r="L2963" s="863" t="s">
        <v>118</v>
      </c>
      <c r="M2963" s="648">
        <v>46141</v>
      </c>
      <c r="N2963" s="663">
        <v>954880590</v>
      </c>
      <c r="O2963" s="864" t="s">
        <v>3856</v>
      </c>
      <c r="P2963" s="864"/>
      <c r="R2963" s="864" t="s">
        <v>3857</v>
      </c>
      <c r="S2963" s="864" t="s">
        <v>3858</v>
      </c>
      <c r="U2963" s="403" t="s">
        <v>48</v>
      </c>
      <c r="V2963" s="403">
        <v>1</v>
      </c>
      <c r="W2963" s="403">
        <v>104430631</v>
      </c>
      <c r="X2963" s="403" t="s">
        <v>200</v>
      </c>
      <c r="AA2963" s="403" t="s">
        <v>41</v>
      </c>
      <c r="AB2963" s="864" t="s">
        <v>3859</v>
      </c>
      <c r="AD2963" s="403" t="s">
        <v>3798</v>
      </c>
      <c r="AE2963" s="403" t="s">
        <v>41</v>
      </c>
      <c r="AF2963" s="403" t="s">
        <v>40</v>
      </c>
      <c r="AG2963" s="658">
        <v>46114</v>
      </c>
    </row>
    <row r="2964" spans="1:37" ht="17" customHeight="1" x14ac:dyDescent="0.2">
      <c r="A2964" s="402">
        <f t="shared" si="46"/>
        <v>2963</v>
      </c>
      <c r="B2964" s="402">
        <v>2963</v>
      </c>
      <c r="O2964" s="463"/>
      <c r="P2964" s="463"/>
      <c r="S2964" s="864" t="s">
        <v>3860</v>
      </c>
      <c r="W2964" s="403">
        <v>353358909</v>
      </c>
      <c r="X2964" s="403" t="s">
        <v>203</v>
      </c>
    </row>
    <row r="2965" spans="1:37" ht="51" customHeight="1" x14ac:dyDescent="0.2">
      <c r="A2965" s="402">
        <f t="shared" si="46"/>
        <v>2964</v>
      </c>
      <c r="B2965" s="402">
        <v>2964</v>
      </c>
      <c r="C2965" s="403">
        <v>819848608</v>
      </c>
      <c r="D2965" s="403" t="s">
        <v>1290</v>
      </c>
      <c r="E2965" s="403">
        <v>775188224</v>
      </c>
      <c r="F2965" s="663" t="s">
        <v>3792</v>
      </c>
      <c r="G2965" s="403">
        <v>238268405</v>
      </c>
      <c r="H2965" s="403" t="s">
        <v>3793</v>
      </c>
      <c r="L2965" s="863" t="s">
        <v>118</v>
      </c>
      <c r="M2965" s="648">
        <v>46141</v>
      </c>
      <c r="N2965" s="663">
        <v>421034284</v>
      </c>
      <c r="O2965" s="864" t="s">
        <v>3861</v>
      </c>
      <c r="P2965" s="864"/>
      <c r="R2965" s="864" t="s">
        <v>3862</v>
      </c>
      <c r="S2965" s="864" t="s">
        <v>3860</v>
      </c>
      <c r="U2965" s="403" t="s">
        <v>48</v>
      </c>
      <c r="V2965" s="403">
        <v>1</v>
      </c>
      <c r="W2965" s="403">
        <v>104430631</v>
      </c>
      <c r="X2965" s="403" t="s">
        <v>200</v>
      </c>
      <c r="AA2965" s="403" t="s">
        <v>41</v>
      </c>
      <c r="AB2965" s="864" t="s">
        <v>3859</v>
      </c>
      <c r="AD2965" s="403" t="s">
        <v>3798</v>
      </c>
      <c r="AE2965" s="403" t="s">
        <v>41</v>
      </c>
      <c r="AF2965" s="403" t="s">
        <v>40</v>
      </c>
      <c r="AG2965" s="658">
        <v>46114</v>
      </c>
    </row>
    <row r="2966" spans="1:37" ht="17" customHeight="1" x14ac:dyDescent="0.2">
      <c r="A2966" s="402">
        <f t="shared" si="46"/>
        <v>2965</v>
      </c>
      <c r="B2966" s="402">
        <v>2965</v>
      </c>
      <c r="O2966" s="463"/>
      <c r="P2966" s="463"/>
      <c r="W2966" s="403">
        <v>353358909</v>
      </c>
      <c r="X2966" s="403" t="s">
        <v>203</v>
      </c>
    </row>
    <row r="2967" spans="1:37" ht="17" customHeight="1" x14ac:dyDescent="0.2">
      <c r="A2967" s="402">
        <f t="shared" si="46"/>
        <v>2966</v>
      </c>
      <c r="B2967" s="402">
        <v>2966</v>
      </c>
      <c r="C2967" s="403">
        <v>819848608</v>
      </c>
      <c r="D2967" s="403" t="s">
        <v>1290</v>
      </c>
      <c r="E2967" s="403">
        <v>775188224</v>
      </c>
      <c r="F2967" s="663" t="s">
        <v>3792</v>
      </c>
      <c r="M2967" s="648">
        <v>45933</v>
      </c>
      <c r="N2967" s="663">
        <v>932866744</v>
      </c>
      <c r="O2967" s="403" t="s">
        <v>3863</v>
      </c>
      <c r="P2967" s="463"/>
      <c r="R2967" s="473" t="s">
        <v>3864</v>
      </c>
      <c r="S2967" s="473" t="s">
        <v>3865</v>
      </c>
      <c r="U2967" s="472" t="s">
        <v>48</v>
      </c>
      <c r="V2967" s="403">
        <v>1</v>
      </c>
      <c r="W2967" s="403">
        <v>104430631</v>
      </c>
      <c r="X2967" s="403" t="s">
        <v>200</v>
      </c>
      <c r="AD2967" s="403" t="s">
        <v>3798</v>
      </c>
      <c r="AF2967" s="472" t="s">
        <v>41</v>
      </c>
      <c r="AG2967" s="658">
        <v>45933</v>
      </c>
    </row>
    <row r="2968" spans="1:37" ht="17" customHeight="1" x14ac:dyDescent="0.2">
      <c r="A2968" s="402">
        <f t="shared" si="46"/>
        <v>2967</v>
      </c>
      <c r="B2968" s="402">
        <v>2967</v>
      </c>
      <c r="P2968" s="463"/>
      <c r="R2968" s="472"/>
      <c r="S2968" s="472"/>
      <c r="U2968" s="472"/>
      <c r="W2968" s="403">
        <v>353358909</v>
      </c>
      <c r="X2968" s="403" t="s">
        <v>203</v>
      </c>
    </row>
    <row r="2969" spans="1:37" ht="68" customHeight="1" x14ac:dyDescent="0.2">
      <c r="A2969" s="402">
        <f t="shared" si="46"/>
        <v>2968</v>
      </c>
      <c r="B2969" s="402">
        <v>2968</v>
      </c>
      <c r="C2969" s="403">
        <v>819848608</v>
      </c>
      <c r="D2969" s="403" t="s">
        <v>1290</v>
      </c>
      <c r="E2969" s="403">
        <v>775188224</v>
      </c>
      <c r="F2969" s="663" t="s">
        <v>3792</v>
      </c>
      <c r="M2969" s="648">
        <v>45933</v>
      </c>
      <c r="N2969" s="663">
        <v>980891990</v>
      </c>
      <c r="O2969" s="403" t="s">
        <v>3866</v>
      </c>
      <c r="P2969" s="463"/>
      <c r="R2969" s="473" t="s">
        <v>3867</v>
      </c>
      <c r="S2969" s="473" t="s">
        <v>3868</v>
      </c>
      <c r="U2969" s="472" t="s">
        <v>38</v>
      </c>
      <c r="V2969" s="403">
        <v>24</v>
      </c>
      <c r="W2969" s="441"/>
      <c r="X2969" s="472" t="s">
        <v>3869</v>
      </c>
      <c r="Z2969" s="472" t="s">
        <v>41</v>
      </c>
      <c r="AA2969" s="403" t="s">
        <v>41</v>
      </c>
      <c r="AD2969" s="403" t="s">
        <v>3798</v>
      </c>
      <c r="AF2969" s="472" t="s">
        <v>41</v>
      </c>
      <c r="AG2969" s="658">
        <v>45933</v>
      </c>
    </row>
    <row r="2970" spans="1:37" ht="34" customHeight="1" x14ac:dyDescent="0.2">
      <c r="A2970" s="402">
        <f t="shared" si="46"/>
        <v>2969</v>
      </c>
      <c r="B2970" s="402">
        <v>2969</v>
      </c>
      <c r="C2970" s="403">
        <v>819848608</v>
      </c>
      <c r="D2970" s="403" t="s">
        <v>1290</v>
      </c>
      <c r="E2970" s="403">
        <v>775188224</v>
      </c>
      <c r="F2970" s="663" t="s">
        <v>3792</v>
      </c>
      <c r="N2970" s="663">
        <v>333524031</v>
      </c>
      <c r="O2970" s="817" t="s">
        <v>3870</v>
      </c>
      <c r="R2970" s="817" t="s">
        <v>3871</v>
      </c>
      <c r="S2970" s="817" t="s">
        <v>3872</v>
      </c>
      <c r="U2970" s="403" t="s">
        <v>48</v>
      </c>
      <c r="V2970" s="403">
        <v>1</v>
      </c>
      <c r="W2970" s="403">
        <v>104430631</v>
      </c>
      <c r="X2970" s="403" t="s">
        <v>200</v>
      </c>
      <c r="Z2970" s="403" t="s">
        <v>40</v>
      </c>
      <c r="AA2970" s="403" t="s">
        <v>41</v>
      </c>
      <c r="AD2970" s="403" t="s">
        <v>3798</v>
      </c>
      <c r="AE2970" s="403" t="s">
        <v>41</v>
      </c>
      <c r="AF2970" s="403" t="s">
        <v>41</v>
      </c>
      <c r="AG2970" s="658">
        <v>44475</v>
      </c>
      <c r="AH2970" s="819" t="s">
        <v>3873</v>
      </c>
    </row>
    <row r="2971" spans="1:37" ht="17" customHeight="1" x14ac:dyDescent="0.2">
      <c r="A2971" s="402">
        <f t="shared" si="46"/>
        <v>2970</v>
      </c>
      <c r="B2971" s="402">
        <v>2970</v>
      </c>
      <c r="O2971" s="463"/>
      <c r="P2971" s="463"/>
      <c r="W2971" s="403">
        <v>353358909</v>
      </c>
      <c r="X2971" s="403" t="s">
        <v>203</v>
      </c>
    </row>
    <row r="2972" spans="1:37" ht="136" customHeight="1" x14ac:dyDescent="0.2">
      <c r="A2972" s="402">
        <f t="shared" si="46"/>
        <v>2971</v>
      </c>
      <c r="B2972" s="402">
        <v>2971</v>
      </c>
      <c r="C2972" s="403">
        <v>819848608</v>
      </c>
      <c r="D2972" s="403" t="s">
        <v>1290</v>
      </c>
      <c r="E2972" s="403">
        <v>775188224</v>
      </c>
      <c r="F2972" s="663" t="s">
        <v>3792</v>
      </c>
      <c r="N2972" s="663">
        <v>926457119</v>
      </c>
      <c r="O2972" s="403" t="s">
        <v>3874</v>
      </c>
      <c r="R2972" s="404" t="s">
        <v>3875</v>
      </c>
      <c r="S2972" s="418" t="s">
        <v>3876</v>
      </c>
      <c r="U2972" s="403" t="s">
        <v>38</v>
      </c>
      <c r="V2972" s="403">
        <v>24</v>
      </c>
      <c r="X2972" s="403" t="s">
        <v>3869</v>
      </c>
      <c r="Z2972" s="403" t="s">
        <v>40</v>
      </c>
      <c r="AA2972" s="403" t="s">
        <v>41</v>
      </c>
      <c r="AC2972" s="403" t="s">
        <v>3877</v>
      </c>
      <c r="AD2972" s="403" t="s">
        <v>3798</v>
      </c>
      <c r="AE2972" s="403" t="s">
        <v>41</v>
      </c>
      <c r="AF2972" s="403" t="s">
        <v>41</v>
      </c>
      <c r="AG2972" s="658">
        <v>45176</v>
      </c>
      <c r="AH2972" s="406" t="s">
        <v>3878</v>
      </c>
      <c r="AK2972" s="403" t="s">
        <v>3879</v>
      </c>
    </row>
    <row r="2973" spans="1:37" ht="136" customHeight="1" x14ac:dyDescent="0.2">
      <c r="A2973" s="402">
        <f t="shared" si="46"/>
        <v>2972</v>
      </c>
      <c r="B2973" s="402">
        <v>2972</v>
      </c>
      <c r="C2973" s="403">
        <v>819848608</v>
      </c>
      <c r="D2973" s="403" t="s">
        <v>1290</v>
      </c>
      <c r="E2973" s="442">
        <v>299553921</v>
      </c>
      <c r="F2973" s="998" t="s">
        <v>1371</v>
      </c>
      <c r="N2973" s="663">
        <v>926457119</v>
      </c>
      <c r="O2973" s="403" t="s">
        <v>3874</v>
      </c>
      <c r="R2973" s="403" t="s">
        <v>3880</v>
      </c>
      <c r="S2973" s="417" t="s">
        <v>3881</v>
      </c>
      <c r="U2973" s="403" t="s">
        <v>38</v>
      </c>
      <c r="V2973" s="403">
        <v>24</v>
      </c>
      <c r="X2973" s="403" t="s">
        <v>3869</v>
      </c>
      <c r="Z2973" s="403" t="s">
        <v>40</v>
      </c>
      <c r="AA2973" s="403" t="s">
        <v>41</v>
      </c>
      <c r="AC2973" s="403" t="s">
        <v>3877</v>
      </c>
      <c r="AD2973" s="403" t="s">
        <v>3798</v>
      </c>
      <c r="AE2973" s="403" t="s">
        <v>41</v>
      </c>
      <c r="AF2973" s="403" t="s">
        <v>41</v>
      </c>
      <c r="AG2973" s="658">
        <v>45176</v>
      </c>
      <c r="AH2973" s="406" t="s">
        <v>3878</v>
      </c>
      <c r="AK2973" s="403" t="s">
        <v>3879</v>
      </c>
    </row>
    <row r="2974" spans="1:37" ht="34" customHeight="1" x14ac:dyDescent="0.2">
      <c r="A2974" s="402">
        <f t="shared" si="46"/>
        <v>2973</v>
      </c>
      <c r="B2974" s="402">
        <v>2973</v>
      </c>
      <c r="C2974" s="403">
        <v>819848608</v>
      </c>
      <c r="D2974" s="403" t="s">
        <v>1290</v>
      </c>
      <c r="E2974" s="403">
        <v>703954371</v>
      </c>
      <c r="F2974" s="663" t="s">
        <v>1379</v>
      </c>
      <c r="N2974" s="663">
        <v>926457119</v>
      </c>
      <c r="O2974" s="403" t="s">
        <v>3874</v>
      </c>
      <c r="R2974" s="403" t="s">
        <v>3882</v>
      </c>
      <c r="S2974" s="417" t="s">
        <v>3883</v>
      </c>
      <c r="T2974" s="441"/>
      <c r="U2974" s="403" t="s">
        <v>38</v>
      </c>
      <c r="V2974" s="403">
        <v>24</v>
      </c>
      <c r="X2974" s="403" t="s">
        <v>3869</v>
      </c>
      <c r="Z2974" s="403" t="s">
        <v>40</v>
      </c>
      <c r="AA2974" s="403" t="s">
        <v>41</v>
      </c>
      <c r="AC2974" s="441" t="s">
        <v>3877</v>
      </c>
      <c r="AD2974" s="403" t="s">
        <v>3798</v>
      </c>
      <c r="AE2974" s="403" t="s">
        <v>41</v>
      </c>
      <c r="AF2974" s="403" t="s">
        <v>41</v>
      </c>
      <c r="AG2974" s="658">
        <v>45176</v>
      </c>
      <c r="AH2974" s="406" t="s">
        <v>3878</v>
      </c>
      <c r="AK2974" s="417" t="s">
        <v>1382</v>
      </c>
    </row>
    <row r="2975" spans="1:37" ht="34" customHeight="1" x14ac:dyDescent="0.2">
      <c r="A2975" s="402">
        <f t="shared" si="46"/>
        <v>2974</v>
      </c>
      <c r="B2975" s="402">
        <v>2974</v>
      </c>
      <c r="C2975" s="403">
        <v>819848608</v>
      </c>
      <c r="D2975" s="403" t="s">
        <v>1290</v>
      </c>
      <c r="E2975" s="403">
        <v>376960806</v>
      </c>
      <c r="F2975" s="663" t="s">
        <v>1383</v>
      </c>
      <c r="N2975" s="663">
        <v>926457119</v>
      </c>
      <c r="O2975" s="403" t="s">
        <v>3874</v>
      </c>
      <c r="R2975" s="403" t="s">
        <v>3884</v>
      </c>
      <c r="S2975" s="417" t="s">
        <v>3885</v>
      </c>
      <c r="T2975" s="441"/>
      <c r="U2975" s="403" t="s">
        <v>38</v>
      </c>
      <c r="V2975" s="403">
        <v>24</v>
      </c>
      <c r="X2975" s="403" t="s">
        <v>3869</v>
      </c>
      <c r="Z2975" s="403" t="s">
        <v>40</v>
      </c>
      <c r="AA2975" s="403" t="s">
        <v>41</v>
      </c>
      <c r="AC2975" s="441" t="s">
        <v>3877</v>
      </c>
      <c r="AD2975" s="403" t="s">
        <v>3798</v>
      </c>
      <c r="AE2975" s="403" t="s">
        <v>41</v>
      </c>
      <c r="AF2975" s="403" t="s">
        <v>41</v>
      </c>
      <c r="AG2975" s="658">
        <v>45176</v>
      </c>
      <c r="AH2975" s="406" t="s">
        <v>3878</v>
      </c>
      <c r="AK2975" s="406" t="s">
        <v>1386</v>
      </c>
    </row>
    <row r="2976" spans="1:37" ht="34" customHeight="1" x14ac:dyDescent="0.2">
      <c r="A2976" s="402">
        <f t="shared" si="46"/>
        <v>2975</v>
      </c>
      <c r="B2976" s="402">
        <v>2975</v>
      </c>
      <c r="C2976" s="403">
        <v>819848608</v>
      </c>
      <c r="D2976" s="403" t="s">
        <v>1290</v>
      </c>
      <c r="E2976" s="403">
        <v>232343615</v>
      </c>
      <c r="F2976" s="663" t="s">
        <v>1387</v>
      </c>
      <c r="N2976" s="663">
        <v>926457119</v>
      </c>
      <c r="O2976" s="403" t="s">
        <v>3874</v>
      </c>
      <c r="R2976" s="403" t="s">
        <v>3886</v>
      </c>
      <c r="S2976" s="417" t="s">
        <v>3887</v>
      </c>
      <c r="T2976" s="441"/>
      <c r="U2976" s="403" t="s">
        <v>38</v>
      </c>
      <c r="V2976" s="403">
        <v>24</v>
      </c>
      <c r="X2976" s="403" t="s">
        <v>3869</v>
      </c>
      <c r="Z2976" s="403" t="s">
        <v>40</v>
      </c>
      <c r="AA2976" s="403" t="s">
        <v>41</v>
      </c>
      <c r="AC2976" s="441" t="s">
        <v>3877</v>
      </c>
      <c r="AD2976" s="403" t="s">
        <v>3798</v>
      </c>
      <c r="AE2976" s="403" t="s">
        <v>41</v>
      </c>
      <c r="AF2976" s="403" t="s">
        <v>41</v>
      </c>
      <c r="AG2976" s="658">
        <v>45176</v>
      </c>
      <c r="AH2976" s="406" t="s">
        <v>3878</v>
      </c>
      <c r="AK2976" s="406" t="s">
        <v>1386</v>
      </c>
    </row>
    <row r="2977" spans="1:37" ht="34" customHeight="1" x14ac:dyDescent="0.2">
      <c r="A2977" s="402">
        <f t="shared" si="46"/>
        <v>2976</v>
      </c>
      <c r="B2977" s="402">
        <v>2976</v>
      </c>
      <c r="C2977" s="403">
        <v>819848608</v>
      </c>
      <c r="D2977" s="403" t="s">
        <v>1290</v>
      </c>
      <c r="E2977" s="403">
        <v>589588440</v>
      </c>
      <c r="F2977" s="663" t="s">
        <v>1390</v>
      </c>
      <c r="N2977" s="663">
        <v>926457119</v>
      </c>
      <c r="O2977" s="403" t="s">
        <v>3874</v>
      </c>
      <c r="R2977" s="403" t="s">
        <v>3888</v>
      </c>
      <c r="S2977" s="417" t="s">
        <v>3889</v>
      </c>
      <c r="T2977" s="441"/>
      <c r="U2977" s="403" t="s">
        <v>38</v>
      </c>
      <c r="V2977" s="403">
        <v>24</v>
      </c>
      <c r="X2977" s="403" t="s">
        <v>3869</v>
      </c>
      <c r="Z2977" s="403" t="s">
        <v>40</v>
      </c>
      <c r="AA2977" s="403" t="s">
        <v>41</v>
      </c>
      <c r="AC2977" s="441" t="s">
        <v>3877</v>
      </c>
      <c r="AD2977" s="403" t="s">
        <v>3798</v>
      </c>
      <c r="AE2977" s="403" t="s">
        <v>41</v>
      </c>
      <c r="AF2977" s="403" t="s">
        <v>41</v>
      </c>
      <c r="AG2977" s="658">
        <v>45176</v>
      </c>
      <c r="AH2977" s="406" t="s">
        <v>3878</v>
      </c>
      <c r="AK2977" s="406" t="s">
        <v>1386</v>
      </c>
    </row>
    <row r="2978" spans="1:37" ht="34" customHeight="1" x14ac:dyDescent="0.2">
      <c r="A2978" s="402">
        <f t="shared" si="46"/>
        <v>2977</v>
      </c>
      <c r="B2978" s="402">
        <v>2977</v>
      </c>
      <c r="C2978" s="403">
        <v>819848608</v>
      </c>
      <c r="D2978" s="403" t="s">
        <v>1290</v>
      </c>
      <c r="E2978" s="403">
        <v>838567176</v>
      </c>
      <c r="F2978" s="663" t="s">
        <v>1420</v>
      </c>
      <c r="N2978" s="663">
        <v>926457119</v>
      </c>
      <c r="O2978" s="403" t="s">
        <v>3874</v>
      </c>
      <c r="R2978" s="403" t="s">
        <v>3890</v>
      </c>
      <c r="S2978" s="417" t="s">
        <v>3891</v>
      </c>
      <c r="T2978" s="441"/>
      <c r="U2978" s="403" t="s">
        <v>38</v>
      </c>
      <c r="V2978" s="403">
        <v>24</v>
      </c>
      <c r="X2978" s="403" t="s">
        <v>3869</v>
      </c>
      <c r="Z2978" s="403" t="s">
        <v>40</v>
      </c>
      <c r="AA2978" s="403" t="s">
        <v>41</v>
      </c>
      <c r="AC2978" s="441" t="s">
        <v>3877</v>
      </c>
      <c r="AD2978" s="403" t="s">
        <v>3798</v>
      </c>
      <c r="AE2978" s="403" t="s">
        <v>41</v>
      </c>
      <c r="AF2978" s="403" t="s">
        <v>41</v>
      </c>
      <c r="AG2978" s="658">
        <v>45176</v>
      </c>
      <c r="AH2978" s="406" t="s">
        <v>3878</v>
      </c>
      <c r="AK2978" s="406" t="s">
        <v>1386</v>
      </c>
    </row>
    <row r="2979" spans="1:37" ht="34" customHeight="1" x14ac:dyDescent="0.2">
      <c r="A2979" s="402">
        <f t="shared" si="46"/>
        <v>2978</v>
      </c>
      <c r="B2979" s="402">
        <v>2978</v>
      </c>
      <c r="C2979" s="403">
        <v>819848608</v>
      </c>
      <c r="D2979" s="403" t="s">
        <v>1290</v>
      </c>
      <c r="E2979" s="403">
        <v>958646668</v>
      </c>
      <c r="F2979" s="663" t="s">
        <v>1423</v>
      </c>
      <c r="N2979" s="663">
        <v>926457119</v>
      </c>
      <c r="O2979" s="403" t="s">
        <v>3874</v>
      </c>
      <c r="R2979" s="403" t="s">
        <v>3892</v>
      </c>
      <c r="S2979" s="417" t="s">
        <v>3893</v>
      </c>
      <c r="T2979" s="441"/>
      <c r="U2979" s="403" t="s">
        <v>38</v>
      </c>
      <c r="V2979" s="403">
        <v>24</v>
      </c>
      <c r="X2979" s="403" t="s">
        <v>3869</v>
      </c>
      <c r="Z2979" s="403" t="s">
        <v>40</v>
      </c>
      <c r="AA2979" s="403" t="s">
        <v>41</v>
      </c>
      <c r="AC2979" s="441" t="s">
        <v>3877</v>
      </c>
      <c r="AD2979" s="403" t="s">
        <v>3798</v>
      </c>
      <c r="AE2979" s="403" t="s">
        <v>41</v>
      </c>
      <c r="AF2979" s="403" t="s">
        <v>41</v>
      </c>
      <c r="AG2979" s="658">
        <v>45176</v>
      </c>
      <c r="AH2979" s="406" t="s">
        <v>3878</v>
      </c>
      <c r="AK2979" s="406" t="s">
        <v>1386</v>
      </c>
    </row>
    <row r="2980" spans="1:37" ht="34" customHeight="1" x14ac:dyDescent="0.2">
      <c r="A2980" s="402">
        <f t="shared" si="46"/>
        <v>2979</v>
      </c>
      <c r="B2980" s="402">
        <v>2979</v>
      </c>
      <c r="C2980" s="403">
        <v>819848608</v>
      </c>
      <c r="D2980" s="403" t="s">
        <v>1290</v>
      </c>
      <c r="E2980" s="403">
        <v>454453939</v>
      </c>
      <c r="F2980" s="663" t="s">
        <v>1411</v>
      </c>
      <c r="N2980" s="663">
        <v>926457119</v>
      </c>
      <c r="O2980" s="403" t="s">
        <v>3874</v>
      </c>
      <c r="R2980" s="403" t="s">
        <v>3894</v>
      </c>
      <c r="S2980" s="417" t="s">
        <v>3895</v>
      </c>
      <c r="T2980" s="441"/>
      <c r="U2980" s="403" t="s">
        <v>38</v>
      </c>
      <c r="V2980" s="403">
        <v>24</v>
      </c>
      <c r="X2980" s="403" t="s">
        <v>3869</v>
      </c>
      <c r="Z2980" s="403" t="s">
        <v>40</v>
      </c>
      <c r="AA2980" s="403" t="s">
        <v>41</v>
      </c>
      <c r="AC2980" s="441" t="s">
        <v>3877</v>
      </c>
      <c r="AD2980" s="403" t="s">
        <v>3798</v>
      </c>
      <c r="AE2980" s="403" t="s">
        <v>41</v>
      </c>
      <c r="AF2980" s="403" t="s">
        <v>41</v>
      </c>
      <c r="AG2980" s="658">
        <v>45176</v>
      </c>
      <c r="AH2980" s="406" t="s">
        <v>3878</v>
      </c>
      <c r="AK2980" s="406" t="s">
        <v>1386</v>
      </c>
    </row>
    <row r="2981" spans="1:37" ht="34" customHeight="1" x14ac:dyDescent="0.2">
      <c r="A2981" s="402">
        <f t="shared" si="46"/>
        <v>2980</v>
      </c>
      <c r="B2981" s="402">
        <v>2980</v>
      </c>
      <c r="C2981" s="403">
        <v>819848608</v>
      </c>
      <c r="D2981" s="403" t="s">
        <v>1290</v>
      </c>
      <c r="E2981" s="403">
        <v>677469051</v>
      </c>
      <c r="F2981" s="663" t="s">
        <v>1414</v>
      </c>
      <c r="N2981" s="663">
        <v>926457119</v>
      </c>
      <c r="O2981" s="403" t="s">
        <v>3874</v>
      </c>
      <c r="R2981" s="403" t="s">
        <v>3896</v>
      </c>
      <c r="S2981" s="417" t="s">
        <v>3897</v>
      </c>
      <c r="T2981" s="441"/>
      <c r="U2981" s="403" t="s">
        <v>38</v>
      </c>
      <c r="V2981" s="403">
        <v>24</v>
      </c>
      <c r="X2981" s="403" t="s">
        <v>3869</v>
      </c>
      <c r="Z2981" s="403" t="s">
        <v>40</v>
      </c>
      <c r="AA2981" s="403" t="s">
        <v>41</v>
      </c>
      <c r="AC2981" s="441" t="s">
        <v>3877</v>
      </c>
      <c r="AD2981" s="403" t="s">
        <v>3798</v>
      </c>
      <c r="AE2981" s="403" t="s">
        <v>41</v>
      </c>
      <c r="AF2981" s="403" t="s">
        <v>41</v>
      </c>
      <c r="AG2981" s="658">
        <v>45176</v>
      </c>
      <c r="AH2981" s="406" t="s">
        <v>3878</v>
      </c>
      <c r="AK2981" s="406" t="s">
        <v>1386</v>
      </c>
    </row>
    <row r="2982" spans="1:37" ht="34" customHeight="1" x14ac:dyDescent="0.2">
      <c r="A2982" s="402">
        <f t="shared" si="46"/>
        <v>2981</v>
      </c>
      <c r="B2982" s="402">
        <v>2981</v>
      </c>
      <c r="C2982" s="403">
        <v>819848608</v>
      </c>
      <c r="D2982" s="403" t="s">
        <v>1290</v>
      </c>
      <c r="E2982" s="403">
        <v>683613884</v>
      </c>
      <c r="F2982" s="663" t="s">
        <v>1417</v>
      </c>
      <c r="N2982" s="663">
        <v>926457119</v>
      </c>
      <c r="O2982" s="403" t="s">
        <v>3874</v>
      </c>
      <c r="R2982" s="403" t="s">
        <v>3898</v>
      </c>
      <c r="S2982" s="417" t="s">
        <v>3899</v>
      </c>
      <c r="T2982" s="441"/>
      <c r="U2982" s="403" t="s">
        <v>38</v>
      </c>
      <c r="V2982" s="403">
        <v>24</v>
      </c>
      <c r="X2982" s="403" t="s">
        <v>3869</v>
      </c>
      <c r="Z2982" s="403" t="s">
        <v>40</v>
      </c>
      <c r="AA2982" s="403" t="s">
        <v>41</v>
      </c>
      <c r="AC2982" s="441" t="s">
        <v>3877</v>
      </c>
      <c r="AD2982" s="403" t="s">
        <v>3798</v>
      </c>
      <c r="AE2982" s="403" t="s">
        <v>41</v>
      </c>
      <c r="AF2982" s="403" t="s">
        <v>41</v>
      </c>
      <c r="AG2982" s="658">
        <v>45176</v>
      </c>
      <c r="AH2982" s="406" t="s">
        <v>3878</v>
      </c>
      <c r="AK2982" s="406" t="s">
        <v>1386</v>
      </c>
    </row>
    <row r="2983" spans="1:37" ht="34" customHeight="1" x14ac:dyDescent="0.2">
      <c r="A2983" s="402">
        <f t="shared" si="46"/>
        <v>2982</v>
      </c>
      <c r="B2983" s="402">
        <v>2982</v>
      </c>
      <c r="C2983" s="403">
        <v>819848608</v>
      </c>
      <c r="D2983" s="403" t="s">
        <v>1290</v>
      </c>
      <c r="E2983" s="403">
        <v>652357376</v>
      </c>
      <c r="F2983" s="663" t="s">
        <v>1393</v>
      </c>
      <c r="N2983" s="663">
        <v>926457119</v>
      </c>
      <c r="O2983" s="403" t="s">
        <v>3874</v>
      </c>
      <c r="R2983" s="403" t="s">
        <v>3900</v>
      </c>
      <c r="S2983" s="417" t="s">
        <v>3901</v>
      </c>
      <c r="T2983" s="441"/>
      <c r="U2983" s="403" t="s">
        <v>38</v>
      </c>
      <c r="V2983" s="403">
        <v>24</v>
      </c>
      <c r="X2983" s="403" t="s">
        <v>3869</v>
      </c>
      <c r="Z2983" s="403" t="s">
        <v>40</v>
      </c>
      <c r="AA2983" s="403" t="s">
        <v>41</v>
      </c>
      <c r="AC2983" s="441" t="s">
        <v>3877</v>
      </c>
      <c r="AD2983" s="403" t="s">
        <v>3798</v>
      </c>
      <c r="AE2983" s="403" t="s">
        <v>41</v>
      </c>
      <c r="AF2983" s="403" t="s">
        <v>41</v>
      </c>
      <c r="AG2983" s="658">
        <v>45176</v>
      </c>
      <c r="AH2983" s="406" t="s">
        <v>3878</v>
      </c>
      <c r="AK2983" s="403" t="s">
        <v>1386</v>
      </c>
    </row>
    <row r="2984" spans="1:37" ht="34" customHeight="1" x14ac:dyDescent="0.2">
      <c r="A2984" s="402">
        <f t="shared" si="46"/>
        <v>2983</v>
      </c>
      <c r="B2984" s="402">
        <v>2983</v>
      </c>
      <c r="C2984" s="403">
        <v>819848608</v>
      </c>
      <c r="D2984" s="403" t="s">
        <v>1290</v>
      </c>
      <c r="E2984" s="403">
        <v>505347689</v>
      </c>
      <c r="F2984" s="663" t="s">
        <v>1396</v>
      </c>
      <c r="N2984" s="663">
        <v>926457119</v>
      </c>
      <c r="O2984" s="403" t="s">
        <v>3874</v>
      </c>
      <c r="R2984" s="403" t="s">
        <v>3902</v>
      </c>
      <c r="S2984" s="417" t="s">
        <v>3903</v>
      </c>
      <c r="T2984" s="441"/>
      <c r="U2984" s="403" t="s">
        <v>38</v>
      </c>
      <c r="V2984" s="403">
        <v>24</v>
      </c>
      <c r="X2984" s="403" t="s">
        <v>3869</v>
      </c>
      <c r="Z2984" s="403" t="s">
        <v>40</v>
      </c>
      <c r="AA2984" s="403" t="s">
        <v>41</v>
      </c>
      <c r="AC2984" s="441" t="s">
        <v>3877</v>
      </c>
      <c r="AD2984" s="403" t="s">
        <v>3798</v>
      </c>
      <c r="AE2984" s="403" t="s">
        <v>41</v>
      </c>
      <c r="AF2984" s="403" t="s">
        <v>41</v>
      </c>
      <c r="AG2984" s="658">
        <v>45176</v>
      </c>
      <c r="AH2984" s="406" t="s">
        <v>3878</v>
      </c>
      <c r="AK2984" s="403" t="s">
        <v>1386</v>
      </c>
    </row>
    <row r="2985" spans="1:37" ht="34" customHeight="1" x14ac:dyDescent="0.2">
      <c r="A2985" s="402">
        <f t="shared" si="46"/>
        <v>2984</v>
      </c>
      <c r="B2985" s="402">
        <v>2984</v>
      </c>
      <c r="C2985" s="403">
        <v>819848608</v>
      </c>
      <c r="D2985" s="403" t="s">
        <v>1290</v>
      </c>
      <c r="E2985" s="403">
        <v>973670172</v>
      </c>
      <c r="F2985" s="663" t="s">
        <v>1399</v>
      </c>
      <c r="N2985" s="663">
        <v>926457119</v>
      </c>
      <c r="O2985" s="403" t="s">
        <v>3874</v>
      </c>
      <c r="R2985" s="403" t="s">
        <v>3904</v>
      </c>
      <c r="S2985" s="417" t="s">
        <v>3905</v>
      </c>
      <c r="T2985" s="441"/>
      <c r="U2985" s="403" t="s">
        <v>38</v>
      </c>
      <c r="V2985" s="403">
        <v>24</v>
      </c>
      <c r="X2985" s="403" t="s">
        <v>3869</v>
      </c>
      <c r="Z2985" s="403" t="s">
        <v>40</v>
      </c>
      <c r="AA2985" s="403" t="s">
        <v>41</v>
      </c>
      <c r="AC2985" s="441" t="s">
        <v>3877</v>
      </c>
      <c r="AD2985" s="403" t="s">
        <v>3798</v>
      </c>
      <c r="AE2985" s="403" t="s">
        <v>41</v>
      </c>
      <c r="AF2985" s="403" t="s">
        <v>41</v>
      </c>
      <c r="AG2985" s="658">
        <v>45176</v>
      </c>
      <c r="AH2985" s="406" t="s">
        <v>3878</v>
      </c>
      <c r="AK2985" s="403" t="s">
        <v>1386</v>
      </c>
    </row>
    <row r="2986" spans="1:37" ht="34" customHeight="1" x14ac:dyDescent="0.2">
      <c r="A2986" s="402">
        <f t="shared" si="46"/>
        <v>2985</v>
      </c>
      <c r="B2986" s="402">
        <v>2985</v>
      </c>
      <c r="C2986" s="403">
        <v>819848608</v>
      </c>
      <c r="D2986" s="403" t="s">
        <v>1290</v>
      </c>
      <c r="E2986" s="403">
        <v>143615646</v>
      </c>
      <c r="F2986" s="807" t="s">
        <v>1402</v>
      </c>
      <c r="N2986" s="663">
        <v>926457119</v>
      </c>
      <c r="O2986" s="403" t="s">
        <v>3874</v>
      </c>
      <c r="R2986" s="404" t="s">
        <v>3906</v>
      </c>
      <c r="S2986" s="418" t="s">
        <v>3907</v>
      </c>
      <c r="T2986" s="441"/>
      <c r="U2986" s="403" t="s">
        <v>38</v>
      </c>
      <c r="V2986" s="403">
        <v>24</v>
      </c>
      <c r="X2986" s="403" t="s">
        <v>3869</v>
      </c>
      <c r="Z2986" s="403" t="s">
        <v>40</v>
      </c>
      <c r="AA2986" s="403" t="s">
        <v>41</v>
      </c>
      <c r="AC2986" s="441" t="s">
        <v>3877</v>
      </c>
      <c r="AD2986" s="403" t="s">
        <v>3798</v>
      </c>
      <c r="AE2986" s="403" t="s">
        <v>41</v>
      </c>
      <c r="AF2986" s="403" t="s">
        <v>41</v>
      </c>
      <c r="AG2986" s="658">
        <v>45176</v>
      </c>
      <c r="AH2986" s="406" t="s">
        <v>3878</v>
      </c>
      <c r="AK2986" s="403" t="s">
        <v>1386</v>
      </c>
    </row>
    <row r="2987" spans="1:37" ht="34" customHeight="1" x14ac:dyDescent="0.2">
      <c r="A2987" s="402">
        <f t="shared" si="46"/>
        <v>2986</v>
      </c>
      <c r="B2987" s="402">
        <v>2986</v>
      </c>
      <c r="C2987" s="403">
        <v>819848608</v>
      </c>
      <c r="D2987" s="403" t="s">
        <v>1290</v>
      </c>
      <c r="E2987" s="403">
        <v>775188224</v>
      </c>
      <c r="F2987" s="663" t="s">
        <v>3792</v>
      </c>
      <c r="N2987" s="663">
        <v>870456401</v>
      </c>
      <c r="O2987" s="403" t="s">
        <v>3908</v>
      </c>
      <c r="R2987" s="403" t="s">
        <v>3909</v>
      </c>
      <c r="S2987" s="403" t="s">
        <v>3910</v>
      </c>
      <c r="U2987" s="403" t="s">
        <v>150</v>
      </c>
      <c r="V2987" s="403">
        <v>150</v>
      </c>
      <c r="X2987" s="403" t="s">
        <v>3099</v>
      </c>
      <c r="Z2987" s="403" t="s">
        <v>41</v>
      </c>
      <c r="AA2987" s="403" t="s">
        <v>41</v>
      </c>
      <c r="AD2987" s="403" t="s">
        <v>3798</v>
      </c>
      <c r="AE2987" s="403" t="s">
        <v>41</v>
      </c>
      <c r="AF2987" s="403" t="s">
        <v>41</v>
      </c>
      <c r="AG2987" s="658">
        <v>44475</v>
      </c>
      <c r="AH2987" s="406" t="s">
        <v>3911</v>
      </c>
    </row>
    <row r="2988" spans="1:37" ht="153" customHeight="1" x14ac:dyDescent="0.2">
      <c r="A2988" s="402">
        <f t="shared" si="46"/>
        <v>2987</v>
      </c>
      <c r="B2988" s="402">
        <v>2987</v>
      </c>
      <c r="C2988" s="403">
        <v>819848608</v>
      </c>
      <c r="D2988" s="403" t="s">
        <v>1290</v>
      </c>
      <c r="E2988" s="442">
        <v>299553921</v>
      </c>
      <c r="F2988" s="998" t="s">
        <v>1371</v>
      </c>
      <c r="G2988" s="403">
        <v>248868659</v>
      </c>
      <c r="H2988" s="403" t="s">
        <v>1561</v>
      </c>
      <c r="N2988" s="663">
        <v>810960823</v>
      </c>
      <c r="O2988" s="403" t="s">
        <v>3912</v>
      </c>
      <c r="R2988" s="403" t="s">
        <v>3913</v>
      </c>
      <c r="S2988" s="417" t="s">
        <v>3914</v>
      </c>
      <c r="U2988" s="403" t="s">
        <v>48</v>
      </c>
      <c r="V2988" s="403">
        <v>1</v>
      </c>
      <c r="W2988" s="403">
        <v>104430631</v>
      </c>
      <c r="X2988" s="403" t="s">
        <v>200</v>
      </c>
      <c r="Z2988" s="403" t="s">
        <v>40</v>
      </c>
      <c r="AA2988" s="403" t="s">
        <v>41</v>
      </c>
      <c r="AD2988" s="403" t="s">
        <v>43</v>
      </c>
      <c r="AE2988" s="403" t="s">
        <v>41</v>
      </c>
      <c r="AF2988" s="403" t="s">
        <v>40</v>
      </c>
      <c r="AG2988" s="658">
        <v>45176</v>
      </c>
      <c r="AK2988" s="403" t="s">
        <v>3915</v>
      </c>
    </row>
    <row r="2989" spans="1:37" ht="17" customHeight="1" x14ac:dyDescent="0.2">
      <c r="A2989" s="402">
        <f t="shared" si="46"/>
        <v>2988</v>
      </c>
      <c r="B2989" s="402">
        <v>2988</v>
      </c>
      <c r="E2989" s="442"/>
      <c r="F2989" s="998"/>
      <c r="O2989" s="463"/>
      <c r="P2989" s="463"/>
      <c r="W2989" s="403">
        <v>353358909</v>
      </c>
      <c r="X2989" s="403" t="s">
        <v>203</v>
      </c>
    </row>
    <row r="2990" spans="1:37" ht="34" customHeight="1" x14ac:dyDescent="0.2">
      <c r="A2990" s="402">
        <f t="shared" si="46"/>
        <v>2989</v>
      </c>
      <c r="B2990" s="402">
        <v>2989</v>
      </c>
      <c r="C2990" s="403">
        <v>819848608</v>
      </c>
      <c r="D2990" s="403" t="s">
        <v>1290</v>
      </c>
      <c r="E2990" s="403">
        <v>703954371</v>
      </c>
      <c r="F2990" s="663" t="s">
        <v>1379</v>
      </c>
      <c r="G2990" s="403">
        <v>248868659</v>
      </c>
      <c r="H2990" s="403" t="s">
        <v>1561</v>
      </c>
      <c r="N2990" s="663">
        <v>810960823</v>
      </c>
      <c r="O2990" s="403" t="s">
        <v>3912</v>
      </c>
      <c r="R2990" s="403" t="s">
        <v>3916</v>
      </c>
      <c r="S2990" s="417" t="s">
        <v>3917</v>
      </c>
      <c r="T2990" s="441"/>
      <c r="U2990" s="403" t="s">
        <v>48</v>
      </c>
      <c r="V2990" s="403">
        <v>1</v>
      </c>
      <c r="W2990" s="403">
        <v>104430631</v>
      </c>
      <c r="X2990" s="403" t="s">
        <v>200</v>
      </c>
      <c r="Z2990" s="404" t="s">
        <v>40</v>
      </c>
      <c r="AA2990" s="403" t="s">
        <v>41</v>
      </c>
      <c r="AC2990" s="441"/>
      <c r="AD2990" s="403" t="s">
        <v>43</v>
      </c>
      <c r="AE2990" s="403" t="s">
        <v>41</v>
      </c>
      <c r="AF2990" s="403" t="s">
        <v>40</v>
      </c>
      <c r="AG2990" s="658">
        <v>45176</v>
      </c>
      <c r="AK2990" s="417" t="s">
        <v>1382</v>
      </c>
    </row>
    <row r="2991" spans="1:37" ht="17" customHeight="1" x14ac:dyDescent="0.2">
      <c r="A2991" s="402">
        <f t="shared" si="46"/>
        <v>2990</v>
      </c>
      <c r="B2991" s="402">
        <v>2990</v>
      </c>
      <c r="S2991" s="417"/>
      <c r="T2991" s="441"/>
      <c r="W2991" s="403">
        <v>353358909</v>
      </c>
      <c r="X2991" s="403" t="s">
        <v>203</v>
      </c>
      <c r="AC2991" s="441"/>
    </row>
    <row r="2992" spans="1:37" ht="34" customHeight="1" x14ac:dyDescent="0.2">
      <c r="A2992" s="402">
        <f t="shared" si="46"/>
        <v>2991</v>
      </c>
      <c r="B2992" s="402">
        <v>2991</v>
      </c>
      <c r="C2992" s="403">
        <v>819848608</v>
      </c>
      <c r="D2992" s="403" t="s">
        <v>1290</v>
      </c>
      <c r="E2992" s="403">
        <v>376960806</v>
      </c>
      <c r="F2992" s="663" t="s">
        <v>1383</v>
      </c>
      <c r="G2992" s="403">
        <v>248868659</v>
      </c>
      <c r="H2992" s="403" t="s">
        <v>1561</v>
      </c>
      <c r="N2992" s="663">
        <v>810960823</v>
      </c>
      <c r="O2992" s="403" t="s">
        <v>3912</v>
      </c>
      <c r="R2992" s="403" t="s">
        <v>3918</v>
      </c>
      <c r="S2992" s="417" t="s">
        <v>3919</v>
      </c>
      <c r="T2992" s="441"/>
      <c r="U2992" s="403" t="s">
        <v>48</v>
      </c>
      <c r="V2992" s="403">
        <v>1</v>
      </c>
      <c r="W2992" s="403">
        <v>104430631</v>
      </c>
      <c r="X2992" s="403" t="s">
        <v>200</v>
      </c>
      <c r="Z2992" s="404" t="s">
        <v>40</v>
      </c>
      <c r="AA2992" s="403" t="s">
        <v>41</v>
      </c>
      <c r="AC2992" s="441"/>
      <c r="AD2992" s="403" t="s">
        <v>43</v>
      </c>
      <c r="AE2992" s="403" t="s">
        <v>41</v>
      </c>
      <c r="AF2992" s="403" t="s">
        <v>40</v>
      </c>
      <c r="AG2992" s="658">
        <v>45176</v>
      </c>
      <c r="AK2992" s="406" t="s">
        <v>1386</v>
      </c>
    </row>
    <row r="2993" spans="1:37" ht="17" customHeight="1" x14ac:dyDescent="0.2">
      <c r="A2993" s="402">
        <f t="shared" si="46"/>
        <v>2992</v>
      </c>
      <c r="B2993" s="402">
        <v>2992</v>
      </c>
      <c r="O2993" s="463"/>
      <c r="P2993" s="463"/>
      <c r="S2993" s="417"/>
      <c r="T2993" s="441"/>
      <c r="W2993" s="403">
        <v>353358909</v>
      </c>
      <c r="X2993" s="403" t="s">
        <v>203</v>
      </c>
      <c r="AC2993" s="441"/>
    </row>
    <row r="2994" spans="1:37" ht="34" customHeight="1" x14ac:dyDescent="0.2">
      <c r="A2994" s="402">
        <f t="shared" si="46"/>
        <v>2993</v>
      </c>
      <c r="B2994" s="402">
        <v>2993</v>
      </c>
      <c r="C2994" s="403">
        <v>819848608</v>
      </c>
      <c r="D2994" s="403" t="s">
        <v>1290</v>
      </c>
      <c r="E2994" s="403">
        <v>232343615</v>
      </c>
      <c r="F2994" s="663" t="s">
        <v>1387</v>
      </c>
      <c r="G2994" s="403">
        <v>248868659</v>
      </c>
      <c r="H2994" s="403" t="s">
        <v>1561</v>
      </c>
      <c r="N2994" s="663">
        <v>810960823</v>
      </c>
      <c r="O2994" s="403" t="s">
        <v>3912</v>
      </c>
      <c r="R2994" s="403" t="s">
        <v>3920</v>
      </c>
      <c r="S2994" s="417" t="s">
        <v>3921</v>
      </c>
      <c r="T2994" s="441"/>
      <c r="U2994" s="403" t="s">
        <v>48</v>
      </c>
      <c r="V2994" s="403">
        <v>1</v>
      </c>
      <c r="W2994" s="403">
        <v>104430631</v>
      </c>
      <c r="X2994" s="403" t="s">
        <v>200</v>
      </c>
      <c r="Z2994" s="404" t="s">
        <v>40</v>
      </c>
      <c r="AA2994" s="403" t="s">
        <v>41</v>
      </c>
      <c r="AC2994" s="441"/>
      <c r="AD2994" s="403" t="s">
        <v>43</v>
      </c>
      <c r="AE2994" s="403" t="s">
        <v>41</v>
      </c>
      <c r="AF2994" s="403" t="s">
        <v>40</v>
      </c>
      <c r="AG2994" s="658">
        <v>45176</v>
      </c>
      <c r="AK2994" s="406" t="s">
        <v>1386</v>
      </c>
    </row>
    <row r="2995" spans="1:37" ht="17" customHeight="1" x14ac:dyDescent="0.2">
      <c r="A2995" s="402">
        <f t="shared" si="46"/>
        <v>2994</v>
      </c>
      <c r="B2995" s="402">
        <v>2994</v>
      </c>
      <c r="O2995" s="463"/>
      <c r="P2995" s="463"/>
      <c r="S2995" s="417"/>
      <c r="T2995" s="441"/>
      <c r="W2995" s="403">
        <v>353358909</v>
      </c>
      <c r="X2995" s="403" t="s">
        <v>203</v>
      </c>
      <c r="AC2995" s="441"/>
    </row>
    <row r="2996" spans="1:37" ht="34" customHeight="1" x14ac:dyDescent="0.2">
      <c r="A2996" s="402">
        <f t="shared" si="46"/>
        <v>2995</v>
      </c>
      <c r="B2996" s="402">
        <v>2995</v>
      </c>
      <c r="C2996" s="403">
        <v>819848608</v>
      </c>
      <c r="D2996" s="403" t="s">
        <v>1290</v>
      </c>
      <c r="E2996" s="403">
        <v>589588440</v>
      </c>
      <c r="F2996" s="663" t="s">
        <v>1390</v>
      </c>
      <c r="G2996" s="403">
        <v>248868659</v>
      </c>
      <c r="H2996" s="403" t="s">
        <v>1561</v>
      </c>
      <c r="N2996" s="663">
        <v>810960823</v>
      </c>
      <c r="O2996" s="403" t="s">
        <v>3912</v>
      </c>
      <c r="R2996" s="403" t="s">
        <v>3922</v>
      </c>
      <c r="S2996" s="417" t="s">
        <v>3923</v>
      </c>
      <c r="T2996" s="441"/>
      <c r="U2996" s="403" t="s">
        <v>48</v>
      </c>
      <c r="V2996" s="403">
        <v>1</v>
      </c>
      <c r="W2996" s="403">
        <v>104430631</v>
      </c>
      <c r="X2996" s="403" t="s">
        <v>200</v>
      </c>
      <c r="Z2996" s="404" t="s">
        <v>40</v>
      </c>
      <c r="AA2996" s="403" t="s">
        <v>41</v>
      </c>
      <c r="AC2996" s="441"/>
      <c r="AD2996" s="403" t="s">
        <v>43</v>
      </c>
      <c r="AE2996" s="403" t="s">
        <v>41</v>
      </c>
      <c r="AF2996" s="403" t="s">
        <v>40</v>
      </c>
      <c r="AG2996" s="658">
        <v>45176</v>
      </c>
      <c r="AK2996" s="406" t="s">
        <v>1386</v>
      </c>
    </row>
    <row r="2997" spans="1:37" ht="17" customHeight="1" x14ac:dyDescent="0.2">
      <c r="A2997" s="402">
        <f t="shared" si="46"/>
        <v>2996</v>
      </c>
      <c r="B2997" s="402">
        <v>2996</v>
      </c>
      <c r="O2997" s="463"/>
      <c r="P2997" s="463"/>
      <c r="S2997" s="417"/>
      <c r="T2997" s="441"/>
      <c r="W2997" s="403">
        <v>353358909</v>
      </c>
      <c r="X2997" s="403" t="s">
        <v>203</v>
      </c>
      <c r="AC2997" s="441"/>
    </row>
    <row r="2998" spans="1:37" ht="17" customHeight="1" x14ac:dyDescent="0.2">
      <c r="A2998" s="402">
        <f t="shared" si="46"/>
        <v>2997</v>
      </c>
      <c r="B2998" s="402">
        <v>2997</v>
      </c>
      <c r="C2998" s="403">
        <v>819848608</v>
      </c>
      <c r="D2998" s="403" t="s">
        <v>1290</v>
      </c>
      <c r="E2998" s="403">
        <v>838567176</v>
      </c>
      <c r="F2998" s="663" t="s">
        <v>1420</v>
      </c>
      <c r="G2998" s="403">
        <v>248868659</v>
      </c>
      <c r="H2998" s="403" t="s">
        <v>1561</v>
      </c>
      <c r="N2998" s="663">
        <v>810960823</v>
      </c>
      <c r="O2998" s="403" t="s">
        <v>3912</v>
      </c>
      <c r="R2998" s="403" t="s">
        <v>3924</v>
      </c>
      <c r="S2998" s="417" t="s">
        <v>3925</v>
      </c>
      <c r="T2998" s="441"/>
      <c r="U2998" s="403" t="s">
        <v>48</v>
      </c>
      <c r="V2998" s="403">
        <v>1</v>
      </c>
      <c r="W2998" s="403">
        <v>104430631</v>
      </c>
      <c r="X2998" s="403" t="s">
        <v>200</v>
      </c>
      <c r="Z2998" s="404" t="s">
        <v>40</v>
      </c>
      <c r="AA2998" s="403" t="s">
        <v>41</v>
      </c>
      <c r="AC2998" s="441"/>
      <c r="AD2998" s="403" t="s">
        <v>43</v>
      </c>
      <c r="AE2998" s="403" t="s">
        <v>41</v>
      </c>
      <c r="AF2998" s="403" t="s">
        <v>40</v>
      </c>
      <c r="AG2998" s="658">
        <v>45176</v>
      </c>
      <c r="AK2998" s="406" t="s">
        <v>1386</v>
      </c>
    </row>
    <row r="2999" spans="1:37" ht="17" customHeight="1" x14ac:dyDescent="0.2">
      <c r="A2999" s="402">
        <f t="shared" si="46"/>
        <v>2998</v>
      </c>
      <c r="B2999" s="402">
        <v>2998</v>
      </c>
      <c r="O2999" s="463"/>
      <c r="P2999" s="463"/>
      <c r="S2999" s="417"/>
      <c r="T2999" s="441"/>
      <c r="W2999" s="403">
        <v>353358909</v>
      </c>
      <c r="X2999" s="403" t="s">
        <v>203</v>
      </c>
      <c r="AC2999" s="441"/>
    </row>
    <row r="3000" spans="1:37" ht="17" customHeight="1" x14ac:dyDescent="0.2">
      <c r="A3000" s="402">
        <f t="shared" si="46"/>
        <v>2999</v>
      </c>
      <c r="B3000" s="402">
        <v>2999</v>
      </c>
      <c r="C3000" s="403">
        <v>819848608</v>
      </c>
      <c r="D3000" s="403" t="s">
        <v>1290</v>
      </c>
      <c r="E3000" s="403">
        <v>958646668</v>
      </c>
      <c r="F3000" s="663" t="s">
        <v>1423</v>
      </c>
      <c r="G3000" s="403">
        <v>248868659</v>
      </c>
      <c r="H3000" s="403" t="s">
        <v>1561</v>
      </c>
      <c r="N3000" s="663">
        <v>810960823</v>
      </c>
      <c r="O3000" s="403" t="s">
        <v>3912</v>
      </c>
      <c r="R3000" s="403" t="s">
        <v>3926</v>
      </c>
      <c r="S3000" s="417" t="s">
        <v>3927</v>
      </c>
      <c r="T3000" s="441"/>
      <c r="U3000" s="403" t="s">
        <v>48</v>
      </c>
      <c r="V3000" s="403">
        <v>1</v>
      </c>
      <c r="W3000" s="403">
        <v>104430631</v>
      </c>
      <c r="X3000" s="403" t="s">
        <v>200</v>
      </c>
      <c r="Z3000" s="404" t="s">
        <v>40</v>
      </c>
      <c r="AA3000" s="403" t="s">
        <v>41</v>
      </c>
      <c r="AC3000" s="441"/>
      <c r="AD3000" s="403" t="s">
        <v>43</v>
      </c>
      <c r="AE3000" s="403" t="s">
        <v>41</v>
      </c>
      <c r="AF3000" s="403" t="s">
        <v>40</v>
      </c>
      <c r="AG3000" s="658">
        <v>45176</v>
      </c>
      <c r="AK3000" s="406" t="s">
        <v>1386</v>
      </c>
    </row>
    <row r="3001" spans="1:37" ht="17" customHeight="1" x14ac:dyDescent="0.2">
      <c r="A3001" s="402">
        <f t="shared" si="46"/>
        <v>3000</v>
      </c>
      <c r="B3001" s="402">
        <v>3000</v>
      </c>
      <c r="O3001" s="463"/>
      <c r="P3001" s="463"/>
      <c r="S3001" s="417"/>
      <c r="T3001" s="441"/>
      <c r="W3001" s="403">
        <v>353358909</v>
      </c>
      <c r="X3001" s="403" t="s">
        <v>203</v>
      </c>
      <c r="AC3001" s="441"/>
    </row>
    <row r="3002" spans="1:37" ht="17" customHeight="1" x14ac:dyDescent="0.2">
      <c r="A3002" s="402">
        <f t="shared" si="46"/>
        <v>3001</v>
      </c>
      <c r="B3002" s="402">
        <v>3001</v>
      </c>
      <c r="C3002" s="403">
        <v>819848608</v>
      </c>
      <c r="D3002" s="403" t="s">
        <v>1290</v>
      </c>
      <c r="E3002" s="403">
        <v>454453939</v>
      </c>
      <c r="F3002" s="663" t="s">
        <v>1411</v>
      </c>
      <c r="G3002" s="403">
        <v>248868659</v>
      </c>
      <c r="H3002" s="403" t="s">
        <v>1561</v>
      </c>
      <c r="N3002" s="663">
        <v>810960823</v>
      </c>
      <c r="O3002" s="403" t="s">
        <v>3912</v>
      </c>
      <c r="R3002" s="403" t="s">
        <v>3928</v>
      </c>
      <c r="S3002" s="417" t="s">
        <v>3929</v>
      </c>
      <c r="T3002" s="441"/>
      <c r="U3002" s="403" t="s">
        <v>48</v>
      </c>
      <c r="V3002" s="403">
        <v>1</v>
      </c>
      <c r="W3002" s="403">
        <v>104430631</v>
      </c>
      <c r="X3002" s="403" t="s">
        <v>200</v>
      </c>
      <c r="Z3002" s="404" t="s">
        <v>40</v>
      </c>
      <c r="AA3002" s="403" t="s">
        <v>41</v>
      </c>
      <c r="AC3002" s="441"/>
      <c r="AD3002" s="403" t="s">
        <v>43</v>
      </c>
      <c r="AE3002" s="403" t="s">
        <v>41</v>
      </c>
      <c r="AF3002" s="403" t="s">
        <v>40</v>
      </c>
      <c r="AG3002" s="658">
        <v>45176</v>
      </c>
      <c r="AK3002" s="406" t="s">
        <v>1386</v>
      </c>
    </row>
    <row r="3003" spans="1:37" ht="17" customHeight="1" x14ac:dyDescent="0.2">
      <c r="A3003" s="402">
        <f t="shared" si="46"/>
        <v>3002</v>
      </c>
      <c r="B3003" s="402">
        <v>3002</v>
      </c>
      <c r="O3003" s="463"/>
      <c r="P3003" s="463"/>
      <c r="S3003" s="417"/>
      <c r="T3003" s="441"/>
      <c r="W3003" s="403">
        <v>353358909</v>
      </c>
      <c r="X3003" s="403" t="s">
        <v>203</v>
      </c>
      <c r="AC3003" s="441"/>
    </row>
    <row r="3004" spans="1:37" ht="17" customHeight="1" x14ac:dyDescent="0.2">
      <c r="A3004" s="402">
        <f t="shared" si="46"/>
        <v>3003</v>
      </c>
      <c r="B3004" s="402">
        <v>3003</v>
      </c>
      <c r="C3004" s="403">
        <v>819848608</v>
      </c>
      <c r="D3004" s="403" t="s">
        <v>1290</v>
      </c>
      <c r="E3004" s="403">
        <v>677469051</v>
      </c>
      <c r="F3004" s="663" t="s">
        <v>1414</v>
      </c>
      <c r="G3004" s="403">
        <v>248868659</v>
      </c>
      <c r="H3004" s="403" t="s">
        <v>1561</v>
      </c>
      <c r="N3004" s="663">
        <v>810960823</v>
      </c>
      <c r="O3004" s="403" t="s">
        <v>3912</v>
      </c>
      <c r="R3004" s="403" t="s">
        <v>3930</v>
      </c>
      <c r="S3004" s="417" t="s">
        <v>3931</v>
      </c>
      <c r="T3004" s="441"/>
      <c r="U3004" s="403" t="s">
        <v>48</v>
      </c>
      <c r="V3004" s="403">
        <v>1</v>
      </c>
      <c r="W3004" s="403">
        <v>104430631</v>
      </c>
      <c r="X3004" s="403" t="s">
        <v>200</v>
      </c>
      <c r="Z3004" s="404" t="s">
        <v>40</v>
      </c>
      <c r="AA3004" s="403" t="s">
        <v>41</v>
      </c>
      <c r="AC3004" s="441"/>
      <c r="AD3004" s="403" t="s">
        <v>43</v>
      </c>
      <c r="AE3004" s="403" t="s">
        <v>41</v>
      </c>
      <c r="AF3004" s="403" t="s">
        <v>40</v>
      </c>
      <c r="AG3004" s="658">
        <v>45176</v>
      </c>
      <c r="AK3004" s="406" t="s">
        <v>1386</v>
      </c>
    </row>
    <row r="3005" spans="1:37" ht="17" customHeight="1" x14ac:dyDescent="0.2">
      <c r="A3005" s="402">
        <f t="shared" si="46"/>
        <v>3004</v>
      </c>
      <c r="B3005" s="402">
        <v>3004</v>
      </c>
      <c r="O3005" s="463"/>
      <c r="P3005" s="463"/>
      <c r="S3005" s="417"/>
      <c r="T3005" s="441"/>
      <c r="W3005" s="403">
        <v>353358909</v>
      </c>
      <c r="X3005" s="403" t="s">
        <v>203</v>
      </c>
      <c r="AC3005" s="441"/>
    </row>
    <row r="3006" spans="1:37" ht="17" customHeight="1" x14ac:dyDescent="0.2">
      <c r="A3006" s="402">
        <f t="shared" si="46"/>
        <v>3005</v>
      </c>
      <c r="B3006" s="402">
        <v>3005</v>
      </c>
      <c r="C3006" s="403">
        <v>819848608</v>
      </c>
      <c r="D3006" s="403" t="s">
        <v>1290</v>
      </c>
      <c r="E3006" s="403">
        <v>683613884</v>
      </c>
      <c r="F3006" s="663" t="s">
        <v>1417</v>
      </c>
      <c r="G3006" s="403">
        <v>248868659</v>
      </c>
      <c r="H3006" s="403" t="s">
        <v>1561</v>
      </c>
      <c r="N3006" s="663">
        <v>810960823</v>
      </c>
      <c r="O3006" s="403" t="s">
        <v>3912</v>
      </c>
      <c r="R3006" s="403" t="s">
        <v>3932</v>
      </c>
      <c r="S3006" s="417" t="s">
        <v>3933</v>
      </c>
      <c r="T3006" s="441"/>
      <c r="U3006" s="403" t="s">
        <v>48</v>
      </c>
      <c r="V3006" s="403">
        <v>1</v>
      </c>
      <c r="W3006" s="403">
        <v>104430631</v>
      </c>
      <c r="X3006" s="403" t="s">
        <v>200</v>
      </c>
      <c r="Z3006" s="404" t="s">
        <v>40</v>
      </c>
      <c r="AA3006" s="403" t="s">
        <v>41</v>
      </c>
      <c r="AC3006" s="441"/>
      <c r="AD3006" s="403" t="s">
        <v>43</v>
      </c>
      <c r="AE3006" s="403" t="s">
        <v>41</v>
      </c>
      <c r="AF3006" s="403" t="s">
        <v>40</v>
      </c>
      <c r="AG3006" s="658">
        <v>45176</v>
      </c>
      <c r="AK3006" s="406" t="s">
        <v>1386</v>
      </c>
    </row>
    <row r="3007" spans="1:37" ht="17" customHeight="1" x14ac:dyDescent="0.2">
      <c r="A3007" s="402">
        <f t="shared" si="46"/>
        <v>3006</v>
      </c>
      <c r="B3007" s="402">
        <v>3006</v>
      </c>
      <c r="O3007" s="463"/>
      <c r="P3007" s="463"/>
      <c r="S3007" s="417"/>
      <c r="T3007" s="441"/>
      <c r="W3007" s="403">
        <v>353358909</v>
      </c>
      <c r="X3007" s="403" t="s">
        <v>203</v>
      </c>
      <c r="AC3007" s="441"/>
    </row>
    <row r="3008" spans="1:37" ht="17" customHeight="1" x14ac:dyDescent="0.2">
      <c r="A3008" s="402">
        <f t="shared" si="46"/>
        <v>3007</v>
      </c>
      <c r="B3008" s="402">
        <v>3007</v>
      </c>
      <c r="C3008" s="403">
        <v>819848608</v>
      </c>
      <c r="D3008" s="403" t="s">
        <v>1290</v>
      </c>
      <c r="E3008" s="403">
        <v>652357376</v>
      </c>
      <c r="F3008" s="663" t="s">
        <v>1393</v>
      </c>
      <c r="G3008" s="403">
        <v>248868659</v>
      </c>
      <c r="H3008" s="403" t="s">
        <v>1561</v>
      </c>
      <c r="N3008" s="663">
        <v>810960823</v>
      </c>
      <c r="O3008" s="403" t="s">
        <v>3912</v>
      </c>
      <c r="R3008" s="403" t="s">
        <v>3934</v>
      </c>
      <c r="S3008" s="417" t="s">
        <v>3935</v>
      </c>
      <c r="T3008" s="441"/>
      <c r="U3008" s="403" t="s">
        <v>48</v>
      </c>
      <c r="V3008" s="403">
        <v>1</v>
      </c>
      <c r="W3008" s="403">
        <v>104430631</v>
      </c>
      <c r="X3008" s="403" t="s">
        <v>200</v>
      </c>
      <c r="Z3008" s="404" t="s">
        <v>40</v>
      </c>
      <c r="AA3008" s="403" t="s">
        <v>41</v>
      </c>
      <c r="AC3008" s="441"/>
      <c r="AD3008" s="403" t="s">
        <v>43</v>
      </c>
      <c r="AE3008" s="403" t="s">
        <v>41</v>
      </c>
      <c r="AF3008" s="403" t="s">
        <v>40</v>
      </c>
      <c r="AG3008" s="658">
        <v>45176</v>
      </c>
      <c r="AK3008" s="403" t="s">
        <v>1386</v>
      </c>
    </row>
    <row r="3009" spans="1:37" ht="17" customHeight="1" x14ac:dyDescent="0.2">
      <c r="A3009" s="402">
        <f t="shared" si="46"/>
        <v>3008</v>
      </c>
      <c r="B3009" s="402">
        <v>3008</v>
      </c>
      <c r="O3009" s="463"/>
      <c r="P3009" s="463"/>
      <c r="S3009" s="417"/>
      <c r="T3009" s="441"/>
      <c r="W3009" s="403">
        <v>353358909</v>
      </c>
      <c r="X3009" s="403" t="s">
        <v>203</v>
      </c>
      <c r="AC3009" s="441"/>
    </row>
    <row r="3010" spans="1:37" ht="17" customHeight="1" x14ac:dyDescent="0.2">
      <c r="A3010" s="402">
        <f t="shared" si="46"/>
        <v>3009</v>
      </c>
      <c r="B3010" s="402">
        <v>3009</v>
      </c>
      <c r="C3010" s="403">
        <v>819848608</v>
      </c>
      <c r="D3010" s="403" t="s">
        <v>1290</v>
      </c>
      <c r="E3010" s="403">
        <v>505347689</v>
      </c>
      <c r="F3010" s="663" t="s">
        <v>1396</v>
      </c>
      <c r="G3010" s="403">
        <v>248868659</v>
      </c>
      <c r="H3010" s="403" t="s">
        <v>1561</v>
      </c>
      <c r="N3010" s="663">
        <v>810960823</v>
      </c>
      <c r="O3010" s="403" t="s">
        <v>3912</v>
      </c>
      <c r="R3010" s="403" t="s">
        <v>3936</v>
      </c>
      <c r="S3010" s="417" t="s">
        <v>3937</v>
      </c>
      <c r="T3010" s="441"/>
      <c r="U3010" s="403" t="s">
        <v>48</v>
      </c>
      <c r="V3010" s="403">
        <v>1</v>
      </c>
      <c r="W3010" s="403">
        <v>104430631</v>
      </c>
      <c r="X3010" s="403" t="s">
        <v>200</v>
      </c>
      <c r="Z3010" s="404" t="s">
        <v>40</v>
      </c>
      <c r="AA3010" s="403" t="s">
        <v>41</v>
      </c>
      <c r="AC3010" s="441"/>
      <c r="AD3010" s="403" t="s">
        <v>43</v>
      </c>
      <c r="AE3010" s="403" t="s">
        <v>41</v>
      </c>
      <c r="AF3010" s="403" t="s">
        <v>40</v>
      </c>
      <c r="AG3010" s="658">
        <v>45176</v>
      </c>
      <c r="AK3010" s="403" t="s">
        <v>1386</v>
      </c>
    </row>
    <row r="3011" spans="1:37" ht="17" customHeight="1" x14ac:dyDescent="0.2">
      <c r="A3011" s="402">
        <f t="shared" si="46"/>
        <v>3010</v>
      </c>
      <c r="B3011" s="402">
        <v>3010</v>
      </c>
      <c r="O3011" s="463"/>
      <c r="P3011" s="463"/>
      <c r="S3011" s="417"/>
      <c r="T3011" s="441"/>
      <c r="W3011" s="403">
        <v>353358909</v>
      </c>
      <c r="X3011" s="403" t="s">
        <v>203</v>
      </c>
      <c r="AC3011" s="441"/>
    </row>
    <row r="3012" spans="1:37" ht="17" customHeight="1" x14ac:dyDescent="0.2">
      <c r="A3012" s="402">
        <f t="shared" ref="A3012:A3075" si="47">A3011+1</f>
        <v>3011</v>
      </c>
      <c r="B3012" s="402">
        <v>3011</v>
      </c>
      <c r="C3012" s="403">
        <v>819848608</v>
      </c>
      <c r="D3012" s="403" t="s">
        <v>1290</v>
      </c>
      <c r="E3012" s="403">
        <v>973670172</v>
      </c>
      <c r="F3012" s="663" t="s">
        <v>1399</v>
      </c>
      <c r="G3012" s="403">
        <v>248868659</v>
      </c>
      <c r="H3012" s="403" t="s">
        <v>1561</v>
      </c>
      <c r="N3012" s="663">
        <v>810960823</v>
      </c>
      <c r="O3012" s="403" t="s">
        <v>3912</v>
      </c>
      <c r="R3012" s="403" t="s">
        <v>3938</v>
      </c>
      <c r="S3012" s="417" t="s">
        <v>3939</v>
      </c>
      <c r="T3012" s="441"/>
      <c r="U3012" s="403" t="s">
        <v>48</v>
      </c>
      <c r="V3012" s="403">
        <v>1</v>
      </c>
      <c r="W3012" s="403">
        <v>104430631</v>
      </c>
      <c r="X3012" s="403" t="s">
        <v>200</v>
      </c>
      <c r="Z3012" s="404" t="s">
        <v>40</v>
      </c>
      <c r="AA3012" s="403" t="s">
        <v>41</v>
      </c>
      <c r="AC3012" s="441"/>
      <c r="AD3012" s="403" t="s">
        <v>43</v>
      </c>
      <c r="AE3012" s="403" t="s">
        <v>41</v>
      </c>
      <c r="AF3012" s="403" t="s">
        <v>40</v>
      </c>
      <c r="AG3012" s="658">
        <v>45176</v>
      </c>
      <c r="AK3012" s="403" t="s">
        <v>1386</v>
      </c>
    </row>
    <row r="3013" spans="1:37" ht="17" customHeight="1" x14ac:dyDescent="0.2">
      <c r="A3013" s="402">
        <f t="shared" si="47"/>
        <v>3012</v>
      </c>
      <c r="B3013" s="402">
        <v>3012</v>
      </c>
      <c r="O3013" s="463"/>
      <c r="P3013" s="463"/>
      <c r="S3013" s="417"/>
      <c r="T3013" s="441"/>
      <c r="W3013" s="403">
        <v>353358909</v>
      </c>
      <c r="X3013" s="403" t="s">
        <v>203</v>
      </c>
      <c r="AC3013" s="441"/>
    </row>
    <row r="3014" spans="1:37" ht="34" customHeight="1" x14ac:dyDescent="0.2">
      <c r="A3014" s="402">
        <f t="shared" si="47"/>
        <v>3013</v>
      </c>
      <c r="B3014" s="402">
        <v>3013</v>
      </c>
      <c r="C3014" s="403">
        <v>819848608</v>
      </c>
      <c r="D3014" s="403" t="s">
        <v>1290</v>
      </c>
      <c r="E3014" s="403">
        <v>143615646</v>
      </c>
      <c r="F3014" s="663" t="s">
        <v>1402</v>
      </c>
      <c r="G3014" s="403">
        <v>248868659</v>
      </c>
      <c r="H3014" s="403" t="s">
        <v>1561</v>
      </c>
      <c r="N3014" s="663">
        <v>810960823</v>
      </c>
      <c r="O3014" s="403" t="s">
        <v>3912</v>
      </c>
      <c r="R3014" s="403" t="s">
        <v>3940</v>
      </c>
      <c r="S3014" s="417" t="s">
        <v>3941</v>
      </c>
      <c r="T3014" s="441"/>
      <c r="U3014" s="403" t="s">
        <v>48</v>
      </c>
      <c r="V3014" s="403">
        <v>1</v>
      </c>
      <c r="W3014" s="403">
        <v>104430631</v>
      </c>
      <c r="X3014" s="403" t="s">
        <v>200</v>
      </c>
      <c r="Z3014" s="404" t="s">
        <v>40</v>
      </c>
      <c r="AA3014" s="403" t="s">
        <v>41</v>
      </c>
      <c r="AC3014" s="441"/>
      <c r="AD3014" s="403" t="s">
        <v>43</v>
      </c>
      <c r="AE3014" s="403" t="s">
        <v>41</v>
      </c>
      <c r="AF3014" s="403" t="s">
        <v>40</v>
      </c>
      <c r="AG3014" s="658">
        <v>45176</v>
      </c>
      <c r="AK3014" s="403" t="s">
        <v>1386</v>
      </c>
    </row>
    <row r="3015" spans="1:37" ht="17" customHeight="1" x14ac:dyDescent="0.2">
      <c r="A3015" s="402">
        <f t="shared" si="47"/>
        <v>3014</v>
      </c>
      <c r="B3015" s="402">
        <v>3014</v>
      </c>
      <c r="O3015" s="463"/>
      <c r="P3015" s="463"/>
      <c r="S3015" s="417"/>
      <c r="T3015" s="441"/>
      <c r="W3015" s="403">
        <v>353358909</v>
      </c>
      <c r="X3015" s="403" t="s">
        <v>203</v>
      </c>
      <c r="AC3015" s="441"/>
    </row>
    <row r="3016" spans="1:37" ht="136" customHeight="1" x14ac:dyDescent="0.2">
      <c r="A3016" s="402">
        <f t="shared" si="47"/>
        <v>3015</v>
      </c>
      <c r="B3016" s="402">
        <v>3015</v>
      </c>
      <c r="C3016" s="403">
        <v>819848608</v>
      </c>
      <c r="D3016" s="403" t="s">
        <v>1290</v>
      </c>
      <c r="E3016" s="442">
        <v>299553921</v>
      </c>
      <c r="F3016" s="998" t="s">
        <v>1371</v>
      </c>
      <c r="G3016" s="403">
        <v>248868659</v>
      </c>
      <c r="H3016" s="403" t="s">
        <v>1561</v>
      </c>
      <c r="N3016" s="663">
        <v>777486216</v>
      </c>
      <c r="O3016" s="403" t="s">
        <v>3942</v>
      </c>
      <c r="R3016" s="403" t="s">
        <v>3943</v>
      </c>
      <c r="S3016" s="417" t="s">
        <v>3944</v>
      </c>
      <c r="U3016" s="403" t="s">
        <v>48</v>
      </c>
      <c r="V3016" s="403">
        <v>1</v>
      </c>
      <c r="W3016" s="403">
        <v>104430631</v>
      </c>
      <c r="X3016" s="403" t="s">
        <v>200</v>
      </c>
      <c r="Z3016" s="403" t="s">
        <v>40</v>
      </c>
      <c r="AA3016" s="403" t="s">
        <v>41</v>
      </c>
      <c r="AD3016" s="403" t="s">
        <v>43</v>
      </c>
      <c r="AE3016" s="403" t="s">
        <v>41</v>
      </c>
      <c r="AF3016" s="403" t="s">
        <v>40</v>
      </c>
      <c r="AG3016" s="658">
        <v>45176</v>
      </c>
      <c r="AK3016" s="403" t="s">
        <v>3945</v>
      </c>
    </row>
    <row r="3017" spans="1:37" ht="17" customHeight="1" x14ac:dyDescent="0.2">
      <c r="A3017" s="402">
        <f t="shared" si="47"/>
        <v>3016</v>
      </c>
      <c r="B3017" s="402">
        <v>3016</v>
      </c>
      <c r="E3017" s="442"/>
      <c r="F3017" s="998"/>
      <c r="O3017" s="463"/>
      <c r="P3017" s="463"/>
      <c r="W3017" s="403">
        <v>353358909</v>
      </c>
      <c r="X3017" s="403" t="s">
        <v>203</v>
      </c>
    </row>
    <row r="3018" spans="1:37" ht="34" customHeight="1" x14ac:dyDescent="0.2">
      <c r="A3018" s="402">
        <f t="shared" si="47"/>
        <v>3017</v>
      </c>
      <c r="B3018" s="402">
        <v>3017</v>
      </c>
      <c r="C3018" s="403">
        <v>819848608</v>
      </c>
      <c r="D3018" s="403" t="s">
        <v>1290</v>
      </c>
      <c r="E3018" s="403">
        <v>703954371</v>
      </c>
      <c r="F3018" s="663" t="s">
        <v>1379</v>
      </c>
      <c r="G3018" s="403">
        <v>248868659</v>
      </c>
      <c r="H3018" s="403" t="s">
        <v>1561</v>
      </c>
      <c r="N3018" s="663">
        <v>777486216</v>
      </c>
      <c r="O3018" s="403" t="s">
        <v>3942</v>
      </c>
      <c r="R3018" s="403" t="s">
        <v>3946</v>
      </c>
      <c r="S3018" s="417" t="s">
        <v>3947</v>
      </c>
      <c r="T3018" s="441"/>
      <c r="U3018" s="403" t="s">
        <v>48</v>
      </c>
      <c r="V3018" s="403">
        <v>1</v>
      </c>
      <c r="W3018" s="403">
        <v>104430631</v>
      </c>
      <c r="X3018" s="403" t="s">
        <v>200</v>
      </c>
      <c r="Z3018" s="404" t="s">
        <v>40</v>
      </c>
      <c r="AA3018" s="403" t="s">
        <v>41</v>
      </c>
      <c r="AC3018" s="441"/>
      <c r="AD3018" s="403" t="s">
        <v>43</v>
      </c>
      <c r="AE3018" s="403" t="s">
        <v>41</v>
      </c>
      <c r="AF3018" s="403" t="s">
        <v>40</v>
      </c>
      <c r="AG3018" s="658">
        <v>45176</v>
      </c>
      <c r="AK3018" s="417" t="s">
        <v>1382</v>
      </c>
    </row>
    <row r="3019" spans="1:37" ht="17" customHeight="1" x14ac:dyDescent="0.2">
      <c r="A3019" s="402">
        <f t="shared" si="47"/>
        <v>3018</v>
      </c>
      <c r="B3019" s="402">
        <v>3018</v>
      </c>
      <c r="O3019" s="463"/>
      <c r="P3019" s="463"/>
      <c r="S3019" s="417"/>
      <c r="T3019" s="441"/>
      <c r="W3019" s="403">
        <v>353358909</v>
      </c>
      <c r="X3019" s="403" t="s">
        <v>203</v>
      </c>
      <c r="AC3019" s="441"/>
    </row>
    <row r="3020" spans="1:37" ht="34" customHeight="1" x14ac:dyDescent="0.2">
      <c r="A3020" s="402">
        <f t="shared" si="47"/>
        <v>3019</v>
      </c>
      <c r="B3020" s="402">
        <v>3019</v>
      </c>
      <c r="C3020" s="403">
        <v>819848608</v>
      </c>
      <c r="D3020" s="403" t="s">
        <v>1290</v>
      </c>
      <c r="E3020" s="403">
        <v>376960806</v>
      </c>
      <c r="F3020" s="663" t="s">
        <v>1383</v>
      </c>
      <c r="G3020" s="403">
        <v>248868659</v>
      </c>
      <c r="H3020" s="403" t="s">
        <v>1561</v>
      </c>
      <c r="N3020" s="663">
        <v>777486216</v>
      </c>
      <c r="O3020" s="403" t="s">
        <v>3942</v>
      </c>
      <c r="R3020" s="403" t="s">
        <v>3948</v>
      </c>
      <c r="S3020" s="417" t="s">
        <v>3949</v>
      </c>
      <c r="T3020" s="441"/>
      <c r="U3020" s="403" t="s">
        <v>48</v>
      </c>
      <c r="V3020" s="403">
        <v>1</v>
      </c>
      <c r="W3020" s="403">
        <v>104430631</v>
      </c>
      <c r="X3020" s="403" t="s">
        <v>200</v>
      </c>
      <c r="Z3020" s="404" t="s">
        <v>40</v>
      </c>
      <c r="AA3020" s="403" t="s">
        <v>41</v>
      </c>
      <c r="AC3020" s="441"/>
      <c r="AD3020" s="403" t="s">
        <v>43</v>
      </c>
      <c r="AE3020" s="403" t="s">
        <v>41</v>
      </c>
      <c r="AF3020" s="403" t="s">
        <v>40</v>
      </c>
      <c r="AG3020" s="658">
        <v>45176</v>
      </c>
      <c r="AK3020" s="406" t="s">
        <v>1386</v>
      </c>
    </row>
    <row r="3021" spans="1:37" ht="17" customHeight="1" x14ac:dyDescent="0.2">
      <c r="A3021" s="402">
        <f t="shared" si="47"/>
        <v>3020</v>
      </c>
      <c r="B3021" s="402">
        <v>3020</v>
      </c>
      <c r="O3021" s="463"/>
      <c r="P3021" s="463"/>
      <c r="S3021" s="417"/>
      <c r="T3021" s="441"/>
      <c r="W3021" s="403">
        <v>353358909</v>
      </c>
      <c r="X3021" s="403" t="s">
        <v>203</v>
      </c>
      <c r="AC3021" s="441"/>
    </row>
    <row r="3022" spans="1:37" ht="34" customHeight="1" x14ac:dyDescent="0.2">
      <c r="A3022" s="402">
        <f t="shared" si="47"/>
        <v>3021</v>
      </c>
      <c r="B3022" s="402">
        <v>3021</v>
      </c>
      <c r="C3022" s="403">
        <v>819848608</v>
      </c>
      <c r="D3022" s="403" t="s">
        <v>1290</v>
      </c>
      <c r="E3022" s="403">
        <v>232343615</v>
      </c>
      <c r="F3022" s="663" t="s">
        <v>1387</v>
      </c>
      <c r="G3022" s="403">
        <v>248868659</v>
      </c>
      <c r="H3022" s="403" t="s">
        <v>1561</v>
      </c>
      <c r="N3022" s="663">
        <v>777486216</v>
      </c>
      <c r="O3022" s="403" t="s">
        <v>3942</v>
      </c>
      <c r="R3022" s="403" t="s">
        <v>3950</v>
      </c>
      <c r="S3022" s="417" t="s">
        <v>3951</v>
      </c>
      <c r="T3022" s="441"/>
      <c r="U3022" s="403" t="s">
        <v>48</v>
      </c>
      <c r="V3022" s="403">
        <v>1</v>
      </c>
      <c r="W3022" s="403">
        <v>104430631</v>
      </c>
      <c r="X3022" s="403" t="s">
        <v>200</v>
      </c>
      <c r="Z3022" s="404" t="s">
        <v>40</v>
      </c>
      <c r="AA3022" s="403" t="s">
        <v>41</v>
      </c>
      <c r="AC3022" s="441"/>
      <c r="AD3022" s="403" t="s">
        <v>43</v>
      </c>
      <c r="AE3022" s="403" t="s">
        <v>41</v>
      </c>
      <c r="AF3022" s="403" t="s">
        <v>40</v>
      </c>
      <c r="AG3022" s="658">
        <v>45176</v>
      </c>
      <c r="AK3022" s="406" t="s">
        <v>1386</v>
      </c>
    </row>
    <row r="3023" spans="1:37" ht="17" customHeight="1" x14ac:dyDescent="0.2">
      <c r="A3023" s="402">
        <f t="shared" si="47"/>
        <v>3022</v>
      </c>
      <c r="B3023" s="402">
        <v>3022</v>
      </c>
      <c r="O3023" s="463"/>
      <c r="P3023" s="463"/>
      <c r="S3023" s="417"/>
      <c r="T3023" s="441"/>
      <c r="W3023" s="403">
        <v>353358909</v>
      </c>
      <c r="X3023" s="403" t="s">
        <v>203</v>
      </c>
      <c r="AC3023" s="441"/>
    </row>
    <row r="3024" spans="1:37" ht="34" customHeight="1" x14ac:dyDescent="0.2">
      <c r="A3024" s="402">
        <f t="shared" si="47"/>
        <v>3023</v>
      </c>
      <c r="B3024" s="402">
        <v>3023</v>
      </c>
      <c r="C3024" s="403">
        <v>819848608</v>
      </c>
      <c r="D3024" s="403" t="s">
        <v>1290</v>
      </c>
      <c r="E3024" s="403">
        <v>589588440</v>
      </c>
      <c r="F3024" s="663" t="s">
        <v>1390</v>
      </c>
      <c r="G3024" s="403">
        <v>248868659</v>
      </c>
      <c r="H3024" s="403" t="s">
        <v>1561</v>
      </c>
      <c r="N3024" s="663">
        <v>777486216</v>
      </c>
      <c r="O3024" s="403" t="s">
        <v>3942</v>
      </c>
      <c r="R3024" s="403" t="s">
        <v>3952</v>
      </c>
      <c r="S3024" s="417" t="s">
        <v>3953</v>
      </c>
      <c r="T3024" s="441"/>
      <c r="U3024" s="403" t="s">
        <v>48</v>
      </c>
      <c r="V3024" s="403">
        <v>1</v>
      </c>
      <c r="W3024" s="403">
        <v>104430631</v>
      </c>
      <c r="X3024" s="403" t="s">
        <v>200</v>
      </c>
      <c r="Z3024" s="404" t="s">
        <v>40</v>
      </c>
      <c r="AA3024" s="403" t="s">
        <v>41</v>
      </c>
      <c r="AC3024" s="441"/>
      <c r="AD3024" s="403" t="s">
        <v>43</v>
      </c>
      <c r="AE3024" s="403" t="s">
        <v>41</v>
      </c>
      <c r="AF3024" s="403" t="s">
        <v>40</v>
      </c>
      <c r="AG3024" s="658">
        <v>45176</v>
      </c>
      <c r="AK3024" s="406" t="s">
        <v>1386</v>
      </c>
    </row>
    <row r="3025" spans="1:37" ht="17" customHeight="1" x14ac:dyDescent="0.2">
      <c r="A3025" s="402">
        <f t="shared" si="47"/>
        <v>3024</v>
      </c>
      <c r="B3025" s="402">
        <v>3024</v>
      </c>
      <c r="O3025" s="463"/>
      <c r="P3025" s="463"/>
      <c r="S3025" s="417"/>
      <c r="T3025" s="441"/>
      <c r="W3025" s="403">
        <v>353358909</v>
      </c>
      <c r="X3025" s="403" t="s">
        <v>203</v>
      </c>
      <c r="AC3025" s="441"/>
    </row>
    <row r="3026" spans="1:37" ht="34" customHeight="1" x14ac:dyDescent="0.2">
      <c r="A3026" s="402">
        <f t="shared" si="47"/>
        <v>3025</v>
      </c>
      <c r="B3026" s="402">
        <v>3025</v>
      </c>
      <c r="C3026" s="403">
        <v>819848608</v>
      </c>
      <c r="D3026" s="403" t="s">
        <v>1290</v>
      </c>
      <c r="E3026" s="403">
        <v>838567176</v>
      </c>
      <c r="F3026" s="663" t="s">
        <v>1420</v>
      </c>
      <c r="G3026" s="403">
        <v>248868659</v>
      </c>
      <c r="H3026" s="403" t="s">
        <v>1561</v>
      </c>
      <c r="N3026" s="663">
        <v>777486216</v>
      </c>
      <c r="O3026" s="403" t="s">
        <v>3942</v>
      </c>
      <c r="R3026" s="403" t="s">
        <v>3954</v>
      </c>
      <c r="S3026" s="417" t="s">
        <v>3955</v>
      </c>
      <c r="T3026" s="441"/>
      <c r="U3026" s="403" t="s">
        <v>48</v>
      </c>
      <c r="V3026" s="403">
        <v>1</v>
      </c>
      <c r="W3026" s="403">
        <v>104430631</v>
      </c>
      <c r="X3026" s="403" t="s">
        <v>200</v>
      </c>
      <c r="Z3026" s="404" t="s">
        <v>40</v>
      </c>
      <c r="AA3026" s="403" t="s">
        <v>41</v>
      </c>
      <c r="AC3026" s="441"/>
      <c r="AD3026" s="403" t="s">
        <v>43</v>
      </c>
      <c r="AE3026" s="403" t="s">
        <v>41</v>
      </c>
      <c r="AF3026" s="403" t="s">
        <v>40</v>
      </c>
      <c r="AG3026" s="658">
        <v>45176</v>
      </c>
      <c r="AK3026" s="406" t="s">
        <v>1386</v>
      </c>
    </row>
    <row r="3027" spans="1:37" ht="17" customHeight="1" x14ac:dyDescent="0.2">
      <c r="A3027" s="402">
        <f t="shared" si="47"/>
        <v>3026</v>
      </c>
      <c r="B3027" s="402">
        <v>3026</v>
      </c>
      <c r="O3027" s="463"/>
      <c r="P3027" s="463"/>
      <c r="S3027" s="417"/>
      <c r="T3027" s="441"/>
      <c r="W3027" s="403">
        <v>353358909</v>
      </c>
      <c r="X3027" s="403" t="s">
        <v>203</v>
      </c>
      <c r="AC3027" s="441"/>
    </row>
    <row r="3028" spans="1:37" ht="34" customHeight="1" x14ac:dyDescent="0.2">
      <c r="A3028" s="402">
        <f t="shared" si="47"/>
        <v>3027</v>
      </c>
      <c r="B3028" s="402">
        <v>3027</v>
      </c>
      <c r="C3028" s="403">
        <v>819848608</v>
      </c>
      <c r="D3028" s="403" t="s">
        <v>1290</v>
      </c>
      <c r="E3028" s="403">
        <v>958646668</v>
      </c>
      <c r="F3028" s="663" t="s">
        <v>1423</v>
      </c>
      <c r="G3028" s="403">
        <v>248868659</v>
      </c>
      <c r="H3028" s="403" t="s">
        <v>1561</v>
      </c>
      <c r="N3028" s="663">
        <v>777486216</v>
      </c>
      <c r="O3028" s="403" t="s">
        <v>3942</v>
      </c>
      <c r="R3028" s="403" t="s">
        <v>3956</v>
      </c>
      <c r="S3028" s="417" t="s">
        <v>3957</v>
      </c>
      <c r="T3028" s="441"/>
      <c r="U3028" s="403" t="s">
        <v>48</v>
      </c>
      <c r="V3028" s="403">
        <v>1</v>
      </c>
      <c r="W3028" s="403">
        <v>104430631</v>
      </c>
      <c r="X3028" s="403" t="s">
        <v>200</v>
      </c>
      <c r="Z3028" s="404" t="s">
        <v>40</v>
      </c>
      <c r="AA3028" s="403" t="s">
        <v>41</v>
      </c>
      <c r="AC3028" s="441"/>
      <c r="AD3028" s="403" t="s">
        <v>43</v>
      </c>
      <c r="AE3028" s="403" t="s">
        <v>41</v>
      </c>
      <c r="AF3028" s="403" t="s">
        <v>40</v>
      </c>
      <c r="AG3028" s="658">
        <v>45176</v>
      </c>
      <c r="AK3028" s="406" t="s">
        <v>1386</v>
      </c>
    </row>
    <row r="3029" spans="1:37" ht="17" customHeight="1" x14ac:dyDescent="0.2">
      <c r="A3029" s="402">
        <f t="shared" si="47"/>
        <v>3028</v>
      </c>
      <c r="B3029" s="402">
        <v>3028</v>
      </c>
      <c r="O3029" s="463"/>
      <c r="P3029" s="463"/>
      <c r="S3029" s="417"/>
      <c r="T3029" s="441"/>
      <c r="W3029" s="403">
        <v>353358909</v>
      </c>
      <c r="X3029" s="403" t="s">
        <v>203</v>
      </c>
      <c r="AC3029" s="441"/>
    </row>
    <row r="3030" spans="1:37" ht="34" customHeight="1" x14ac:dyDescent="0.2">
      <c r="A3030" s="402">
        <f t="shared" si="47"/>
        <v>3029</v>
      </c>
      <c r="B3030" s="402">
        <v>3029</v>
      </c>
      <c r="C3030" s="403">
        <v>819848608</v>
      </c>
      <c r="D3030" s="403" t="s">
        <v>1290</v>
      </c>
      <c r="E3030" s="403">
        <v>454453939</v>
      </c>
      <c r="F3030" s="663" t="s">
        <v>1411</v>
      </c>
      <c r="G3030" s="403">
        <v>248868659</v>
      </c>
      <c r="H3030" s="403" t="s">
        <v>1561</v>
      </c>
      <c r="N3030" s="663">
        <v>777486216</v>
      </c>
      <c r="O3030" s="403" t="s">
        <v>3942</v>
      </c>
      <c r="R3030" s="403" t="s">
        <v>3958</v>
      </c>
      <c r="S3030" s="417" t="s">
        <v>3959</v>
      </c>
      <c r="T3030" s="441"/>
      <c r="U3030" s="403" t="s">
        <v>48</v>
      </c>
      <c r="V3030" s="403">
        <v>1</v>
      </c>
      <c r="W3030" s="403">
        <v>104430631</v>
      </c>
      <c r="X3030" s="403" t="s">
        <v>200</v>
      </c>
      <c r="Z3030" s="404" t="s">
        <v>40</v>
      </c>
      <c r="AA3030" s="403" t="s">
        <v>41</v>
      </c>
      <c r="AC3030" s="441"/>
      <c r="AD3030" s="403" t="s">
        <v>43</v>
      </c>
      <c r="AE3030" s="403" t="s">
        <v>41</v>
      </c>
      <c r="AF3030" s="403" t="s">
        <v>40</v>
      </c>
      <c r="AG3030" s="658">
        <v>45176</v>
      </c>
      <c r="AK3030" s="406" t="s">
        <v>1386</v>
      </c>
    </row>
    <row r="3031" spans="1:37" ht="17" customHeight="1" x14ac:dyDescent="0.2">
      <c r="A3031" s="402">
        <f t="shared" si="47"/>
        <v>3030</v>
      </c>
      <c r="B3031" s="402">
        <v>3030</v>
      </c>
      <c r="O3031" s="463"/>
      <c r="P3031" s="463"/>
      <c r="S3031" s="417"/>
      <c r="T3031" s="441"/>
      <c r="W3031" s="403">
        <v>353358909</v>
      </c>
      <c r="X3031" s="403" t="s">
        <v>203</v>
      </c>
      <c r="AC3031" s="441"/>
    </row>
    <row r="3032" spans="1:37" ht="34" customHeight="1" x14ac:dyDescent="0.2">
      <c r="A3032" s="402">
        <f t="shared" si="47"/>
        <v>3031</v>
      </c>
      <c r="B3032" s="402">
        <v>3031</v>
      </c>
      <c r="C3032" s="403">
        <v>819848608</v>
      </c>
      <c r="D3032" s="403" t="s">
        <v>1290</v>
      </c>
      <c r="E3032" s="403">
        <v>677469051</v>
      </c>
      <c r="F3032" s="663" t="s">
        <v>1414</v>
      </c>
      <c r="G3032" s="403">
        <v>248868659</v>
      </c>
      <c r="H3032" s="403" t="s">
        <v>1561</v>
      </c>
      <c r="N3032" s="663">
        <v>777486216</v>
      </c>
      <c r="O3032" s="403" t="s">
        <v>3942</v>
      </c>
      <c r="R3032" s="403" t="s">
        <v>3960</v>
      </c>
      <c r="S3032" s="417" t="s">
        <v>3961</v>
      </c>
      <c r="T3032" s="441"/>
      <c r="U3032" s="403" t="s">
        <v>48</v>
      </c>
      <c r="V3032" s="403">
        <v>1</v>
      </c>
      <c r="W3032" s="403">
        <v>104430631</v>
      </c>
      <c r="X3032" s="403" t="s">
        <v>200</v>
      </c>
      <c r="Z3032" s="404" t="s">
        <v>40</v>
      </c>
      <c r="AA3032" s="403" t="s">
        <v>41</v>
      </c>
      <c r="AC3032" s="441"/>
      <c r="AD3032" s="403" t="s">
        <v>43</v>
      </c>
      <c r="AE3032" s="403" t="s">
        <v>41</v>
      </c>
      <c r="AF3032" s="403" t="s">
        <v>40</v>
      </c>
      <c r="AG3032" s="658">
        <v>45176</v>
      </c>
      <c r="AK3032" s="406" t="s">
        <v>1386</v>
      </c>
    </row>
    <row r="3033" spans="1:37" ht="17" customHeight="1" x14ac:dyDescent="0.2">
      <c r="A3033" s="402">
        <f t="shared" si="47"/>
        <v>3032</v>
      </c>
      <c r="B3033" s="402">
        <v>3032</v>
      </c>
      <c r="O3033" s="463"/>
      <c r="P3033" s="463"/>
      <c r="S3033" s="417"/>
      <c r="T3033" s="441"/>
      <c r="W3033" s="403">
        <v>353358909</v>
      </c>
      <c r="X3033" s="403" t="s">
        <v>203</v>
      </c>
      <c r="AC3033" s="441"/>
    </row>
    <row r="3034" spans="1:37" ht="34" customHeight="1" x14ac:dyDescent="0.2">
      <c r="A3034" s="402">
        <f t="shared" si="47"/>
        <v>3033</v>
      </c>
      <c r="B3034" s="402">
        <v>3033</v>
      </c>
      <c r="C3034" s="403">
        <v>819848608</v>
      </c>
      <c r="D3034" s="403" t="s">
        <v>1290</v>
      </c>
      <c r="E3034" s="403">
        <v>683613884</v>
      </c>
      <c r="F3034" s="663" t="s">
        <v>1417</v>
      </c>
      <c r="G3034" s="403">
        <v>248868659</v>
      </c>
      <c r="H3034" s="403" t="s">
        <v>1561</v>
      </c>
      <c r="N3034" s="663">
        <v>777486216</v>
      </c>
      <c r="O3034" s="403" t="s">
        <v>3942</v>
      </c>
      <c r="R3034" s="403" t="s">
        <v>3962</v>
      </c>
      <c r="S3034" s="417" t="s">
        <v>3963</v>
      </c>
      <c r="T3034" s="441"/>
      <c r="U3034" s="403" t="s">
        <v>48</v>
      </c>
      <c r="V3034" s="403">
        <v>1</v>
      </c>
      <c r="W3034" s="403">
        <v>104430631</v>
      </c>
      <c r="X3034" s="403" t="s">
        <v>200</v>
      </c>
      <c r="Z3034" s="404" t="s">
        <v>40</v>
      </c>
      <c r="AA3034" s="403" t="s">
        <v>41</v>
      </c>
      <c r="AC3034" s="441"/>
      <c r="AD3034" s="403" t="s">
        <v>43</v>
      </c>
      <c r="AE3034" s="403" t="s">
        <v>41</v>
      </c>
      <c r="AF3034" s="403" t="s">
        <v>40</v>
      </c>
      <c r="AG3034" s="658">
        <v>45176</v>
      </c>
      <c r="AK3034" s="406" t="s">
        <v>1386</v>
      </c>
    </row>
    <row r="3035" spans="1:37" ht="17" customHeight="1" x14ac:dyDescent="0.2">
      <c r="A3035" s="402">
        <f t="shared" si="47"/>
        <v>3034</v>
      </c>
      <c r="B3035" s="402">
        <v>3034</v>
      </c>
      <c r="O3035" s="463"/>
      <c r="P3035" s="463"/>
      <c r="S3035" s="417"/>
      <c r="T3035" s="441"/>
      <c r="W3035" s="403">
        <v>353358909</v>
      </c>
      <c r="X3035" s="403" t="s">
        <v>203</v>
      </c>
      <c r="AC3035" s="441"/>
    </row>
    <row r="3036" spans="1:37" ht="34" customHeight="1" x14ac:dyDescent="0.2">
      <c r="A3036" s="402">
        <f t="shared" si="47"/>
        <v>3035</v>
      </c>
      <c r="B3036" s="402">
        <v>3035</v>
      </c>
      <c r="C3036" s="403">
        <v>819848608</v>
      </c>
      <c r="D3036" s="403" t="s">
        <v>1290</v>
      </c>
      <c r="E3036" s="403">
        <v>652357376</v>
      </c>
      <c r="F3036" s="663" t="s">
        <v>1393</v>
      </c>
      <c r="G3036" s="403">
        <v>248868659</v>
      </c>
      <c r="H3036" s="403" t="s">
        <v>1561</v>
      </c>
      <c r="N3036" s="663">
        <v>777486216</v>
      </c>
      <c r="O3036" s="403" t="s">
        <v>3942</v>
      </c>
      <c r="R3036" s="403" t="s">
        <v>3964</v>
      </c>
      <c r="S3036" s="417" t="s">
        <v>3965</v>
      </c>
      <c r="T3036" s="441"/>
      <c r="U3036" s="403" t="s">
        <v>48</v>
      </c>
      <c r="V3036" s="403">
        <v>1</v>
      </c>
      <c r="W3036" s="403">
        <v>104430631</v>
      </c>
      <c r="X3036" s="403" t="s">
        <v>200</v>
      </c>
      <c r="Z3036" s="404" t="s">
        <v>40</v>
      </c>
      <c r="AA3036" s="403" t="s">
        <v>41</v>
      </c>
      <c r="AC3036" s="441"/>
      <c r="AD3036" s="403" t="s">
        <v>43</v>
      </c>
      <c r="AE3036" s="403" t="s">
        <v>41</v>
      </c>
      <c r="AF3036" s="403" t="s">
        <v>40</v>
      </c>
      <c r="AG3036" s="658">
        <v>45176</v>
      </c>
      <c r="AK3036" s="403" t="s">
        <v>1386</v>
      </c>
    </row>
    <row r="3037" spans="1:37" ht="17" customHeight="1" x14ac:dyDescent="0.2">
      <c r="A3037" s="402">
        <f t="shared" si="47"/>
        <v>3036</v>
      </c>
      <c r="B3037" s="402">
        <v>3036</v>
      </c>
      <c r="O3037" s="463"/>
      <c r="P3037" s="463"/>
      <c r="S3037" s="417"/>
      <c r="T3037" s="441"/>
      <c r="W3037" s="403">
        <v>353358909</v>
      </c>
      <c r="X3037" s="403" t="s">
        <v>203</v>
      </c>
      <c r="AC3037" s="441"/>
    </row>
    <row r="3038" spans="1:37" ht="34" customHeight="1" x14ac:dyDescent="0.2">
      <c r="A3038" s="402">
        <f t="shared" si="47"/>
        <v>3037</v>
      </c>
      <c r="B3038" s="402">
        <v>3037</v>
      </c>
      <c r="C3038" s="403">
        <v>819848608</v>
      </c>
      <c r="D3038" s="403" t="s">
        <v>1290</v>
      </c>
      <c r="E3038" s="403">
        <v>505347689</v>
      </c>
      <c r="F3038" s="663" t="s">
        <v>1396</v>
      </c>
      <c r="G3038" s="403">
        <v>248868659</v>
      </c>
      <c r="H3038" s="403" t="s">
        <v>1561</v>
      </c>
      <c r="N3038" s="663">
        <v>777486216</v>
      </c>
      <c r="O3038" s="403" t="s">
        <v>3942</v>
      </c>
      <c r="R3038" s="403" t="s">
        <v>3966</v>
      </c>
      <c r="S3038" s="417" t="s">
        <v>3967</v>
      </c>
      <c r="T3038" s="441"/>
      <c r="U3038" s="403" t="s">
        <v>48</v>
      </c>
      <c r="V3038" s="403">
        <v>1</v>
      </c>
      <c r="W3038" s="403">
        <v>104430631</v>
      </c>
      <c r="X3038" s="403" t="s">
        <v>200</v>
      </c>
      <c r="Z3038" s="404" t="s">
        <v>40</v>
      </c>
      <c r="AA3038" s="403" t="s">
        <v>41</v>
      </c>
      <c r="AC3038" s="441"/>
      <c r="AD3038" s="403" t="s">
        <v>43</v>
      </c>
      <c r="AE3038" s="403" t="s">
        <v>41</v>
      </c>
      <c r="AF3038" s="403" t="s">
        <v>40</v>
      </c>
      <c r="AG3038" s="658">
        <v>45176</v>
      </c>
      <c r="AK3038" s="403" t="s">
        <v>1386</v>
      </c>
    </row>
    <row r="3039" spans="1:37" ht="17" customHeight="1" x14ac:dyDescent="0.2">
      <c r="A3039" s="402">
        <f t="shared" si="47"/>
        <v>3038</v>
      </c>
      <c r="B3039" s="402">
        <v>3038</v>
      </c>
      <c r="O3039" s="463"/>
      <c r="P3039" s="463"/>
      <c r="S3039" s="417"/>
      <c r="T3039" s="441"/>
      <c r="W3039" s="403">
        <v>353358909</v>
      </c>
      <c r="X3039" s="403" t="s">
        <v>203</v>
      </c>
      <c r="AC3039" s="441"/>
    </row>
    <row r="3040" spans="1:37" ht="34" customHeight="1" x14ac:dyDescent="0.2">
      <c r="A3040" s="402">
        <f t="shared" si="47"/>
        <v>3039</v>
      </c>
      <c r="B3040" s="402">
        <v>3039</v>
      </c>
      <c r="C3040" s="403">
        <v>819848608</v>
      </c>
      <c r="D3040" s="403" t="s">
        <v>1290</v>
      </c>
      <c r="E3040" s="403">
        <v>973670172</v>
      </c>
      <c r="F3040" s="663" t="s">
        <v>1399</v>
      </c>
      <c r="G3040" s="403">
        <v>248868659</v>
      </c>
      <c r="H3040" s="403" t="s">
        <v>1561</v>
      </c>
      <c r="N3040" s="663">
        <v>777486216</v>
      </c>
      <c r="O3040" s="403" t="s">
        <v>3942</v>
      </c>
      <c r="R3040" s="403" t="s">
        <v>3968</v>
      </c>
      <c r="S3040" s="417" t="s">
        <v>3969</v>
      </c>
      <c r="T3040" s="441"/>
      <c r="U3040" s="403" t="s">
        <v>48</v>
      </c>
      <c r="V3040" s="403">
        <v>1</v>
      </c>
      <c r="W3040" s="403">
        <v>104430631</v>
      </c>
      <c r="X3040" s="403" t="s">
        <v>200</v>
      </c>
      <c r="Z3040" s="404" t="s">
        <v>40</v>
      </c>
      <c r="AA3040" s="403" t="s">
        <v>41</v>
      </c>
      <c r="AC3040" s="441"/>
      <c r="AD3040" s="403" t="s">
        <v>43</v>
      </c>
      <c r="AE3040" s="403" t="s">
        <v>41</v>
      </c>
      <c r="AF3040" s="403" t="s">
        <v>40</v>
      </c>
      <c r="AG3040" s="658">
        <v>45176</v>
      </c>
      <c r="AK3040" s="403" t="s">
        <v>1386</v>
      </c>
    </row>
    <row r="3041" spans="1:37" ht="17" customHeight="1" x14ac:dyDescent="0.2">
      <c r="A3041" s="402">
        <f t="shared" si="47"/>
        <v>3040</v>
      </c>
      <c r="B3041" s="402">
        <v>3040</v>
      </c>
      <c r="O3041" s="463"/>
      <c r="P3041" s="463"/>
      <c r="S3041" s="417"/>
      <c r="T3041" s="441"/>
      <c r="W3041" s="403">
        <v>353358909</v>
      </c>
      <c r="X3041" s="403" t="s">
        <v>203</v>
      </c>
      <c r="AC3041" s="441"/>
    </row>
    <row r="3042" spans="1:37" ht="153" customHeight="1" x14ac:dyDescent="0.2">
      <c r="A3042" s="402">
        <f t="shared" si="47"/>
        <v>3041</v>
      </c>
      <c r="B3042" s="402">
        <v>3041</v>
      </c>
      <c r="C3042" s="403">
        <v>819848608</v>
      </c>
      <c r="D3042" s="403" t="s">
        <v>1290</v>
      </c>
      <c r="E3042" s="442">
        <v>299553921</v>
      </c>
      <c r="F3042" s="998" t="s">
        <v>1371</v>
      </c>
      <c r="G3042" s="403">
        <v>248868659</v>
      </c>
      <c r="H3042" s="403" t="s">
        <v>1561</v>
      </c>
      <c r="N3042" s="663">
        <v>684617815</v>
      </c>
      <c r="O3042" s="403" t="s">
        <v>3970</v>
      </c>
      <c r="R3042" s="403" t="s">
        <v>3971</v>
      </c>
      <c r="S3042" s="417" t="s">
        <v>3972</v>
      </c>
      <c r="U3042" s="403" t="s">
        <v>48</v>
      </c>
      <c r="V3042" s="403">
        <v>1</v>
      </c>
      <c r="W3042" s="403">
        <v>104430631</v>
      </c>
      <c r="X3042" s="403" t="s">
        <v>200</v>
      </c>
      <c r="Z3042" s="403" t="s">
        <v>40</v>
      </c>
      <c r="AA3042" s="403" t="s">
        <v>41</v>
      </c>
      <c r="AD3042" s="403" t="s">
        <v>43</v>
      </c>
      <c r="AE3042" s="403" t="s">
        <v>41</v>
      </c>
      <c r="AF3042" s="403" t="s">
        <v>40</v>
      </c>
      <c r="AG3042" s="658">
        <v>45176</v>
      </c>
      <c r="AK3042" s="403" t="s">
        <v>3973</v>
      </c>
    </row>
    <row r="3043" spans="1:37" ht="17" customHeight="1" x14ac:dyDescent="0.2">
      <c r="A3043" s="402">
        <f t="shared" si="47"/>
        <v>3042</v>
      </c>
      <c r="B3043" s="402">
        <v>3042</v>
      </c>
      <c r="E3043" s="442"/>
      <c r="F3043" s="998"/>
      <c r="O3043" s="463"/>
      <c r="P3043" s="463"/>
      <c r="W3043" s="403">
        <v>353358909</v>
      </c>
      <c r="X3043" s="403" t="s">
        <v>203</v>
      </c>
    </row>
    <row r="3044" spans="1:37" ht="34" customHeight="1" x14ac:dyDescent="0.2">
      <c r="A3044" s="402">
        <f t="shared" si="47"/>
        <v>3043</v>
      </c>
      <c r="B3044" s="402">
        <v>3043</v>
      </c>
      <c r="C3044" s="403">
        <v>819848608</v>
      </c>
      <c r="D3044" s="403" t="s">
        <v>1290</v>
      </c>
      <c r="E3044" s="403">
        <v>703954371</v>
      </c>
      <c r="F3044" s="663" t="s">
        <v>1379</v>
      </c>
      <c r="G3044" s="403">
        <v>248868659</v>
      </c>
      <c r="H3044" s="403" t="s">
        <v>1561</v>
      </c>
      <c r="N3044" s="663">
        <v>684617815</v>
      </c>
      <c r="O3044" s="403" t="s">
        <v>3970</v>
      </c>
      <c r="R3044" s="403" t="s">
        <v>3974</v>
      </c>
      <c r="S3044" s="417" t="s">
        <v>3975</v>
      </c>
      <c r="T3044" s="441"/>
      <c r="U3044" s="403" t="s">
        <v>48</v>
      </c>
      <c r="V3044" s="403">
        <v>1</v>
      </c>
      <c r="W3044" s="403">
        <v>104430631</v>
      </c>
      <c r="X3044" s="403" t="s">
        <v>200</v>
      </c>
      <c r="Z3044" s="404" t="s">
        <v>40</v>
      </c>
      <c r="AA3044" s="403" t="s">
        <v>41</v>
      </c>
      <c r="AC3044" s="441"/>
      <c r="AD3044" s="403" t="s">
        <v>43</v>
      </c>
      <c r="AE3044" s="403" t="s">
        <v>41</v>
      </c>
      <c r="AF3044" s="403" t="s">
        <v>40</v>
      </c>
      <c r="AG3044" s="658">
        <v>45176</v>
      </c>
      <c r="AK3044" s="417" t="s">
        <v>1382</v>
      </c>
    </row>
    <row r="3045" spans="1:37" ht="17" customHeight="1" x14ac:dyDescent="0.2">
      <c r="A3045" s="402">
        <f t="shared" si="47"/>
        <v>3044</v>
      </c>
      <c r="B3045" s="402">
        <v>3044</v>
      </c>
      <c r="S3045" s="417"/>
      <c r="T3045" s="441"/>
      <c r="W3045" s="403">
        <v>353358909</v>
      </c>
      <c r="X3045" s="403" t="s">
        <v>203</v>
      </c>
      <c r="AC3045" s="441"/>
    </row>
    <row r="3046" spans="1:37" ht="34" customHeight="1" x14ac:dyDescent="0.2">
      <c r="A3046" s="402">
        <f t="shared" si="47"/>
        <v>3045</v>
      </c>
      <c r="B3046" s="402">
        <v>3045</v>
      </c>
      <c r="C3046" s="403">
        <v>819848608</v>
      </c>
      <c r="D3046" s="403" t="s">
        <v>1290</v>
      </c>
      <c r="E3046" s="403">
        <v>376960806</v>
      </c>
      <c r="F3046" s="663" t="s">
        <v>1383</v>
      </c>
      <c r="G3046" s="403">
        <v>248868659</v>
      </c>
      <c r="H3046" s="403" t="s">
        <v>1561</v>
      </c>
      <c r="N3046" s="663">
        <v>684617815</v>
      </c>
      <c r="O3046" s="403" t="s">
        <v>3970</v>
      </c>
      <c r="R3046" s="403" t="s">
        <v>3976</v>
      </c>
      <c r="S3046" s="417" t="s">
        <v>3977</v>
      </c>
      <c r="T3046" s="441"/>
      <c r="U3046" s="403" t="s">
        <v>48</v>
      </c>
      <c r="V3046" s="403">
        <v>1</v>
      </c>
      <c r="W3046" s="403">
        <v>104430631</v>
      </c>
      <c r="X3046" s="403" t="s">
        <v>200</v>
      </c>
      <c r="Z3046" s="404" t="s">
        <v>40</v>
      </c>
      <c r="AA3046" s="403" t="s">
        <v>41</v>
      </c>
      <c r="AC3046" s="441"/>
      <c r="AD3046" s="403" t="s">
        <v>43</v>
      </c>
      <c r="AE3046" s="403" t="s">
        <v>41</v>
      </c>
      <c r="AF3046" s="403" t="s">
        <v>40</v>
      </c>
      <c r="AG3046" s="658">
        <v>45176</v>
      </c>
      <c r="AK3046" s="406" t="s">
        <v>1386</v>
      </c>
    </row>
    <row r="3047" spans="1:37" ht="17" customHeight="1" x14ac:dyDescent="0.2">
      <c r="A3047" s="402">
        <f t="shared" si="47"/>
        <v>3046</v>
      </c>
      <c r="B3047" s="402">
        <v>3046</v>
      </c>
      <c r="O3047" s="463"/>
      <c r="P3047" s="463"/>
      <c r="S3047" s="417"/>
      <c r="T3047" s="441"/>
      <c r="W3047" s="403">
        <v>353358909</v>
      </c>
      <c r="X3047" s="403" t="s">
        <v>203</v>
      </c>
      <c r="AC3047" s="441"/>
    </row>
    <row r="3048" spans="1:37" ht="34" customHeight="1" x14ac:dyDescent="0.2">
      <c r="A3048" s="402">
        <f t="shared" si="47"/>
        <v>3047</v>
      </c>
      <c r="B3048" s="402">
        <v>3047</v>
      </c>
      <c r="C3048" s="403">
        <v>819848608</v>
      </c>
      <c r="D3048" s="403" t="s">
        <v>1290</v>
      </c>
      <c r="E3048" s="403">
        <v>232343615</v>
      </c>
      <c r="F3048" s="663" t="s">
        <v>1387</v>
      </c>
      <c r="G3048" s="403">
        <v>248868659</v>
      </c>
      <c r="H3048" s="403" t="s">
        <v>1561</v>
      </c>
      <c r="N3048" s="663">
        <v>684617815</v>
      </c>
      <c r="O3048" s="403" t="s">
        <v>3970</v>
      </c>
      <c r="R3048" s="403" t="s">
        <v>3978</v>
      </c>
      <c r="S3048" s="417" t="s">
        <v>3979</v>
      </c>
      <c r="T3048" s="441"/>
      <c r="U3048" s="403" t="s">
        <v>48</v>
      </c>
      <c r="V3048" s="403">
        <v>1</v>
      </c>
      <c r="W3048" s="403">
        <v>104430631</v>
      </c>
      <c r="X3048" s="403" t="s">
        <v>200</v>
      </c>
      <c r="Z3048" s="404" t="s">
        <v>40</v>
      </c>
      <c r="AA3048" s="403" t="s">
        <v>41</v>
      </c>
      <c r="AC3048" s="441"/>
      <c r="AD3048" s="403" t="s">
        <v>43</v>
      </c>
      <c r="AE3048" s="403" t="s">
        <v>41</v>
      </c>
      <c r="AF3048" s="403" t="s">
        <v>40</v>
      </c>
      <c r="AG3048" s="658">
        <v>45176</v>
      </c>
      <c r="AK3048" s="406" t="s">
        <v>1386</v>
      </c>
    </row>
    <row r="3049" spans="1:37" ht="17" customHeight="1" x14ac:dyDescent="0.2">
      <c r="A3049" s="402">
        <f t="shared" si="47"/>
        <v>3048</v>
      </c>
      <c r="B3049" s="402">
        <v>3048</v>
      </c>
      <c r="O3049" s="463"/>
      <c r="P3049" s="463"/>
      <c r="S3049" s="417"/>
      <c r="T3049" s="441"/>
      <c r="W3049" s="403">
        <v>353358909</v>
      </c>
      <c r="X3049" s="403" t="s">
        <v>203</v>
      </c>
      <c r="AC3049" s="441"/>
    </row>
    <row r="3050" spans="1:37" ht="34" customHeight="1" x14ac:dyDescent="0.2">
      <c r="A3050" s="402">
        <f t="shared" si="47"/>
        <v>3049</v>
      </c>
      <c r="B3050" s="402">
        <v>3049</v>
      </c>
      <c r="C3050" s="403">
        <v>819848608</v>
      </c>
      <c r="D3050" s="403" t="s">
        <v>1290</v>
      </c>
      <c r="E3050" s="403">
        <v>589588440</v>
      </c>
      <c r="F3050" s="663" t="s">
        <v>1390</v>
      </c>
      <c r="G3050" s="403">
        <v>248868659</v>
      </c>
      <c r="H3050" s="403" t="s">
        <v>1561</v>
      </c>
      <c r="N3050" s="663">
        <v>684617815</v>
      </c>
      <c r="O3050" s="403" t="s">
        <v>3970</v>
      </c>
      <c r="R3050" s="403" t="s">
        <v>3980</v>
      </c>
      <c r="S3050" s="417" t="s">
        <v>3981</v>
      </c>
      <c r="T3050" s="441"/>
      <c r="U3050" s="403" t="s">
        <v>48</v>
      </c>
      <c r="V3050" s="403">
        <v>1</v>
      </c>
      <c r="W3050" s="403">
        <v>104430631</v>
      </c>
      <c r="X3050" s="403" t="s">
        <v>200</v>
      </c>
      <c r="Z3050" s="404" t="s">
        <v>40</v>
      </c>
      <c r="AA3050" s="403" t="s">
        <v>41</v>
      </c>
      <c r="AC3050" s="441"/>
      <c r="AD3050" s="403" t="s">
        <v>43</v>
      </c>
      <c r="AE3050" s="403" t="s">
        <v>41</v>
      </c>
      <c r="AF3050" s="403" t="s">
        <v>40</v>
      </c>
      <c r="AG3050" s="658">
        <v>45176</v>
      </c>
      <c r="AK3050" s="406" t="s">
        <v>1386</v>
      </c>
    </row>
    <row r="3051" spans="1:37" ht="17" customHeight="1" x14ac:dyDescent="0.2">
      <c r="A3051" s="402">
        <f t="shared" si="47"/>
        <v>3050</v>
      </c>
      <c r="B3051" s="402">
        <v>3050</v>
      </c>
      <c r="O3051" s="463"/>
      <c r="P3051" s="463"/>
      <c r="S3051" s="417"/>
      <c r="T3051" s="441"/>
      <c r="W3051" s="403">
        <v>353358909</v>
      </c>
      <c r="X3051" s="403" t="s">
        <v>203</v>
      </c>
      <c r="AC3051" s="441"/>
    </row>
    <row r="3052" spans="1:37" ht="17" customHeight="1" x14ac:dyDescent="0.2">
      <c r="A3052" s="402">
        <f t="shared" si="47"/>
        <v>3051</v>
      </c>
      <c r="B3052" s="402">
        <v>3051</v>
      </c>
      <c r="C3052" s="403">
        <v>819848608</v>
      </c>
      <c r="D3052" s="403" t="s">
        <v>1290</v>
      </c>
      <c r="E3052" s="403">
        <v>838567176</v>
      </c>
      <c r="F3052" s="663" t="s">
        <v>1420</v>
      </c>
      <c r="G3052" s="403">
        <v>248868659</v>
      </c>
      <c r="H3052" s="403" t="s">
        <v>1561</v>
      </c>
      <c r="N3052" s="663">
        <v>684617815</v>
      </c>
      <c r="O3052" s="403" t="s">
        <v>3970</v>
      </c>
      <c r="R3052" s="403" t="s">
        <v>3982</v>
      </c>
      <c r="S3052" s="417" t="s">
        <v>3983</v>
      </c>
      <c r="T3052" s="441"/>
      <c r="U3052" s="403" t="s">
        <v>48</v>
      </c>
      <c r="V3052" s="403">
        <v>1</v>
      </c>
      <c r="W3052" s="403">
        <v>104430631</v>
      </c>
      <c r="X3052" s="403" t="s">
        <v>200</v>
      </c>
      <c r="Z3052" s="404" t="s">
        <v>40</v>
      </c>
      <c r="AA3052" s="403" t="s">
        <v>41</v>
      </c>
      <c r="AC3052" s="441"/>
      <c r="AD3052" s="403" t="s">
        <v>43</v>
      </c>
      <c r="AE3052" s="403" t="s">
        <v>41</v>
      </c>
      <c r="AF3052" s="403" t="s">
        <v>40</v>
      </c>
      <c r="AG3052" s="658">
        <v>45176</v>
      </c>
      <c r="AK3052" s="406" t="s">
        <v>1386</v>
      </c>
    </row>
    <row r="3053" spans="1:37" ht="17" customHeight="1" x14ac:dyDescent="0.2">
      <c r="A3053" s="402">
        <f t="shared" si="47"/>
        <v>3052</v>
      </c>
      <c r="B3053" s="402">
        <v>3052</v>
      </c>
      <c r="O3053" s="463"/>
      <c r="P3053" s="463"/>
      <c r="S3053" s="417"/>
      <c r="T3053" s="441"/>
      <c r="W3053" s="403">
        <v>353358909</v>
      </c>
      <c r="X3053" s="403" t="s">
        <v>203</v>
      </c>
      <c r="AC3053" s="441"/>
    </row>
    <row r="3054" spans="1:37" ht="17" customHeight="1" x14ac:dyDescent="0.2">
      <c r="A3054" s="402">
        <f t="shared" si="47"/>
        <v>3053</v>
      </c>
      <c r="B3054" s="402">
        <v>3053</v>
      </c>
      <c r="C3054" s="403">
        <v>819848608</v>
      </c>
      <c r="D3054" s="403" t="s">
        <v>1290</v>
      </c>
      <c r="E3054" s="403">
        <v>958646668</v>
      </c>
      <c r="F3054" s="663" t="s">
        <v>1423</v>
      </c>
      <c r="G3054" s="403">
        <v>248868659</v>
      </c>
      <c r="H3054" s="403" t="s">
        <v>1561</v>
      </c>
      <c r="N3054" s="663">
        <v>684617815</v>
      </c>
      <c r="O3054" s="403" t="s">
        <v>3970</v>
      </c>
      <c r="R3054" s="403" t="s">
        <v>3984</v>
      </c>
      <c r="S3054" s="417" t="s">
        <v>3985</v>
      </c>
      <c r="T3054" s="441"/>
      <c r="U3054" s="403" t="s">
        <v>48</v>
      </c>
      <c r="V3054" s="403">
        <v>1</v>
      </c>
      <c r="W3054" s="403">
        <v>104430631</v>
      </c>
      <c r="X3054" s="403" t="s">
        <v>200</v>
      </c>
      <c r="Z3054" s="404" t="s">
        <v>40</v>
      </c>
      <c r="AA3054" s="403" t="s">
        <v>41</v>
      </c>
      <c r="AC3054" s="441"/>
      <c r="AD3054" s="403" t="s">
        <v>43</v>
      </c>
      <c r="AE3054" s="403" t="s">
        <v>41</v>
      </c>
      <c r="AF3054" s="403" t="s">
        <v>40</v>
      </c>
      <c r="AG3054" s="658">
        <v>45176</v>
      </c>
      <c r="AK3054" s="406" t="s">
        <v>1386</v>
      </c>
    </row>
    <row r="3055" spans="1:37" ht="17" customHeight="1" x14ac:dyDescent="0.2">
      <c r="A3055" s="402">
        <f t="shared" si="47"/>
        <v>3054</v>
      </c>
      <c r="B3055" s="402">
        <v>3054</v>
      </c>
      <c r="O3055" s="463"/>
      <c r="P3055" s="463"/>
      <c r="S3055" s="417"/>
      <c r="T3055" s="441"/>
      <c r="W3055" s="403">
        <v>353358909</v>
      </c>
      <c r="X3055" s="403" t="s">
        <v>203</v>
      </c>
      <c r="AC3055" s="441"/>
    </row>
    <row r="3056" spans="1:37" ht="17" customHeight="1" x14ac:dyDescent="0.2">
      <c r="A3056" s="402">
        <f t="shared" si="47"/>
        <v>3055</v>
      </c>
      <c r="B3056" s="402">
        <v>3055</v>
      </c>
      <c r="C3056" s="403">
        <v>819848608</v>
      </c>
      <c r="D3056" s="403" t="s">
        <v>1290</v>
      </c>
      <c r="E3056" s="403">
        <v>454453939</v>
      </c>
      <c r="F3056" s="663" t="s">
        <v>1411</v>
      </c>
      <c r="G3056" s="403">
        <v>248868659</v>
      </c>
      <c r="H3056" s="403" t="s">
        <v>1561</v>
      </c>
      <c r="N3056" s="663">
        <v>684617815</v>
      </c>
      <c r="O3056" s="403" t="s">
        <v>3970</v>
      </c>
      <c r="R3056" s="403" t="s">
        <v>3986</v>
      </c>
      <c r="S3056" s="417" t="s">
        <v>3987</v>
      </c>
      <c r="T3056" s="441"/>
      <c r="U3056" s="403" t="s">
        <v>48</v>
      </c>
      <c r="V3056" s="403">
        <v>1</v>
      </c>
      <c r="W3056" s="403">
        <v>104430631</v>
      </c>
      <c r="X3056" s="403" t="s">
        <v>200</v>
      </c>
      <c r="Z3056" s="404" t="s">
        <v>40</v>
      </c>
      <c r="AA3056" s="403" t="s">
        <v>41</v>
      </c>
      <c r="AC3056" s="441"/>
      <c r="AD3056" s="403" t="s">
        <v>43</v>
      </c>
      <c r="AE3056" s="403" t="s">
        <v>41</v>
      </c>
      <c r="AF3056" s="403" t="s">
        <v>40</v>
      </c>
      <c r="AG3056" s="658">
        <v>45176</v>
      </c>
      <c r="AK3056" s="406" t="s">
        <v>1386</v>
      </c>
    </row>
    <row r="3057" spans="1:37" ht="17" customHeight="1" x14ac:dyDescent="0.2">
      <c r="A3057" s="402">
        <f t="shared" si="47"/>
        <v>3056</v>
      </c>
      <c r="B3057" s="402">
        <v>3056</v>
      </c>
      <c r="O3057" s="463"/>
      <c r="P3057" s="463"/>
      <c r="S3057" s="417"/>
      <c r="T3057" s="441"/>
      <c r="W3057" s="403">
        <v>353358909</v>
      </c>
      <c r="X3057" s="403" t="s">
        <v>203</v>
      </c>
      <c r="AC3057" s="441"/>
    </row>
    <row r="3058" spans="1:37" ht="17" customHeight="1" x14ac:dyDescent="0.2">
      <c r="A3058" s="402">
        <f t="shared" si="47"/>
        <v>3057</v>
      </c>
      <c r="B3058" s="402">
        <v>3057</v>
      </c>
      <c r="C3058" s="403">
        <v>819848608</v>
      </c>
      <c r="D3058" s="403" t="s">
        <v>1290</v>
      </c>
      <c r="E3058" s="403">
        <v>677469051</v>
      </c>
      <c r="F3058" s="663" t="s">
        <v>1414</v>
      </c>
      <c r="G3058" s="403">
        <v>248868659</v>
      </c>
      <c r="H3058" s="403" t="s">
        <v>1561</v>
      </c>
      <c r="N3058" s="663">
        <v>684617815</v>
      </c>
      <c r="O3058" s="403" t="s">
        <v>3970</v>
      </c>
      <c r="R3058" s="403" t="s">
        <v>3988</v>
      </c>
      <c r="S3058" s="417" t="s">
        <v>3989</v>
      </c>
      <c r="T3058" s="441"/>
      <c r="U3058" s="403" t="s">
        <v>48</v>
      </c>
      <c r="V3058" s="403">
        <v>1</v>
      </c>
      <c r="W3058" s="403">
        <v>104430631</v>
      </c>
      <c r="X3058" s="403" t="s">
        <v>200</v>
      </c>
      <c r="Z3058" s="404" t="s">
        <v>40</v>
      </c>
      <c r="AA3058" s="403" t="s">
        <v>41</v>
      </c>
      <c r="AC3058" s="441"/>
      <c r="AD3058" s="403" t="s">
        <v>43</v>
      </c>
      <c r="AE3058" s="403" t="s">
        <v>41</v>
      </c>
      <c r="AF3058" s="403" t="s">
        <v>40</v>
      </c>
      <c r="AG3058" s="658">
        <v>45176</v>
      </c>
      <c r="AK3058" s="406" t="s">
        <v>1386</v>
      </c>
    </row>
    <row r="3059" spans="1:37" ht="17" customHeight="1" x14ac:dyDescent="0.2">
      <c r="A3059" s="402">
        <f t="shared" si="47"/>
        <v>3058</v>
      </c>
      <c r="B3059" s="402">
        <v>3058</v>
      </c>
      <c r="O3059" s="463"/>
      <c r="P3059" s="463"/>
      <c r="S3059" s="417"/>
      <c r="T3059" s="441"/>
      <c r="W3059" s="403">
        <v>353358909</v>
      </c>
      <c r="X3059" s="403" t="s">
        <v>203</v>
      </c>
      <c r="AC3059" s="441"/>
    </row>
    <row r="3060" spans="1:37" ht="17" customHeight="1" x14ac:dyDescent="0.2">
      <c r="A3060" s="402">
        <f t="shared" si="47"/>
        <v>3059</v>
      </c>
      <c r="B3060" s="402">
        <v>3059</v>
      </c>
      <c r="C3060" s="403">
        <v>819848608</v>
      </c>
      <c r="D3060" s="403" t="s">
        <v>1290</v>
      </c>
      <c r="E3060" s="403">
        <v>683613884</v>
      </c>
      <c r="F3060" s="663" t="s">
        <v>1417</v>
      </c>
      <c r="G3060" s="403">
        <v>248868659</v>
      </c>
      <c r="H3060" s="403" t="s">
        <v>1561</v>
      </c>
      <c r="N3060" s="663">
        <v>684617815</v>
      </c>
      <c r="O3060" s="403" t="s">
        <v>3970</v>
      </c>
      <c r="R3060" s="403" t="s">
        <v>3990</v>
      </c>
      <c r="S3060" s="417" t="s">
        <v>3991</v>
      </c>
      <c r="T3060" s="441"/>
      <c r="U3060" s="403" t="s">
        <v>48</v>
      </c>
      <c r="V3060" s="403">
        <v>1</v>
      </c>
      <c r="W3060" s="403">
        <v>104430631</v>
      </c>
      <c r="X3060" s="403" t="s">
        <v>200</v>
      </c>
      <c r="Z3060" s="404" t="s">
        <v>40</v>
      </c>
      <c r="AA3060" s="403" t="s">
        <v>41</v>
      </c>
      <c r="AC3060" s="441"/>
      <c r="AD3060" s="403" t="s">
        <v>43</v>
      </c>
      <c r="AE3060" s="403" t="s">
        <v>41</v>
      </c>
      <c r="AF3060" s="403" t="s">
        <v>40</v>
      </c>
      <c r="AG3060" s="658">
        <v>45176</v>
      </c>
      <c r="AK3060" s="406" t="s">
        <v>1386</v>
      </c>
    </row>
    <row r="3061" spans="1:37" ht="17" customHeight="1" x14ac:dyDescent="0.2">
      <c r="A3061" s="402">
        <f t="shared" si="47"/>
        <v>3060</v>
      </c>
      <c r="B3061" s="402">
        <v>3060</v>
      </c>
      <c r="O3061" s="463"/>
      <c r="P3061" s="463"/>
      <c r="S3061" s="417"/>
      <c r="T3061" s="441"/>
      <c r="W3061" s="403">
        <v>353358909</v>
      </c>
      <c r="X3061" s="403" t="s">
        <v>203</v>
      </c>
      <c r="AC3061" s="441"/>
    </row>
    <row r="3062" spans="1:37" ht="17" customHeight="1" x14ac:dyDescent="0.2">
      <c r="A3062" s="402">
        <f t="shared" si="47"/>
        <v>3061</v>
      </c>
      <c r="B3062" s="402">
        <v>3061</v>
      </c>
      <c r="C3062" s="403">
        <v>819848608</v>
      </c>
      <c r="D3062" s="403" t="s">
        <v>1290</v>
      </c>
      <c r="E3062" s="403">
        <v>652357376</v>
      </c>
      <c r="F3062" s="663" t="s">
        <v>1393</v>
      </c>
      <c r="G3062" s="403">
        <v>248868659</v>
      </c>
      <c r="H3062" s="403" t="s">
        <v>1561</v>
      </c>
      <c r="N3062" s="663">
        <v>684617815</v>
      </c>
      <c r="O3062" s="403" t="s">
        <v>3970</v>
      </c>
      <c r="R3062" s="403" t="s">
        <v>3992</v>
      </c>
      <c r="S3062" s="417" t="s">
        <v>3993</v>
      </c>
      <c r="T3062" s="441"/>
      <c r="U3062" s="403" t="s">
        <v>48</v>
      </c>
      <c r="V3062" s="403">
        <v>1</v>
      </c>
      <c r="W3062" s="403">
        <v>104430631</v>
      </c>
      <c r="X3062" s="403" t="s">
        <v>200</v>
      </c>
      <c r="Z3062" s="404" t="s">
        <v>40</v>
      </c>
      <c r="AA3062" s="403" t="s">
        <v>41</v>
      </c>
      <c r="AC3062" s="441"/>
      <c r="AD3062" s="403" t="s">
        <v>43</v>
      </c>
      <c r="AE3062" s="403" t="s">
        <v>41</v>
      </c>
      <c r="AF3062" s="403" t="s">
        <v>40</v>
      </c>
      <c r="AG3062" s="658">
        <v>45176</v>
      </c>
      <c r="AK3062" s="403" t="s">
        <v>1386</v>
      </c>
    </row>
    <row r="3063" spans="1:37" ht="17" customHeight="1" x14ac:dyDescent="0.2">
      <c r="A3063" s="402">
        <f t="shared" si="47"/>
        <v>3062</v>
      </c>
      <c r="B3063" s="402">
        <v>3062</v>
      </c>
      <c r="O3063" s="463"/>
      <c r="P3063" s="463"/>
      <c r="S3063" s="417"/>
      <c r="T3063" s="441"/>
      <c r="W3063" s="403">
        <v>353358909</v>
      </c>
      <c r="X3063" s="403" t="s">
        <v>203</v>
      </c>
      <c r="AC3063" s="441"/>
    </row>
    <row r="3064" spans="1:37" ht="17" customHeight="1" x14ac:dyDescent="0.2">
      <c r="A3064" s="402">
        <f t="shared" si="47"/>
        <v>3063</v>
      </c>
      <c r="B3064" s="402">
        <v>3063</v>
      </c>
      <c r="C3064" s="403">
        <v>819848608</v>
      </c>
      <c r="D3064" s="403" t="s">
        <v>1290</v>
      </c>
      <c r="E3064" s="403">
        <v>505347689</v>
      </c>
      <c r="F3064" s="663" t="s">
        <v>1396</v>
      </c>
      <c r="G3064" s="403">
        <v>248868659</v>
      </c>
      <c r="H3064" s="403" t="s">
        <v>1561</v>
      </c>
      <c r="N3064" s="663">
        <v>684617815</v>
      </c>
      <c r="O3064" s="403" t="s">
        <v>3970</v>
      </c>
      <c r="R3064" s="403" t="s">
        <v>3994</v>
      </c>
      <c r="S3064" s="417" t="s">
        <v>3995</v>
      </c>
      <c r="T3064" s="441"/>
      <c r="U3064" s="403" t="s">
        <v>48</v>
      </c>
      <c r="V3064" s="403">
        <v>1</v>
      </c>
      <c r="W3064" s="403">
        <v>104430631</v>
      </c>
      <c r="X3064" s="403" t="s">
        <v>200</v>
      </c>
      <c r="Z3064" s="404" t="s">
        <v>40</v>
      </c>
      <c r="AA3064" s="403" t="s">
        <v>41</v>
      </c>
      <c r="AC3064" s="441"/>
      <c r="AD3064" s="403" t="s">
        <v>43</v>
      </c>
      <c r="AE3064" s="403" t="s">
        <v>41</v>
      </c>
      <c r="AF3064" s="403" t="s">
        <v>40</v>
      </c>
      <c r="AG3064" s="658">
        <v>45176</v>
      </c>
      <c r="AK3064" s="403" t="s">
        <v>1386</v>
      </c>
    </row>
    <row r="3065" spans="1:37" ht="17" customHeight="1" x14ac:dyDescent="0.2">
      <c r="A3065" s="402">
        <f t="shared" si="47"/>
        <v>3064</v>
      </c>
      <c r="B3065" s="402">
        <v>3064</v>
      </c>
      <c r="O3065" s="463"/>
      <c r="P3065" s="463"/>
      <c r="S3065" s="417"/>
      <c r="T3065" s="441"/>
      <c r="W3065" s="403">
        <v>353358909</v>
      </c>
      <c r="X3065" s="403" t="s">
        <v>203</v>
      </c>
      <c r="AC3065" s="441"/>
    </row>
    <row r="3066" spans="1:37" ht="17" customHeight="1" x14ac:dyDescent="0.2">
      <c r="A3066" s="402">
        <f t="shared" si="47"/>
        <v>3065</v>
      </c>
      <c r="B3066" s="402">
        <v>3065</v>
      </c>
      <c r="C3066" s="403">
        <v>819848608</v>
      </c>
      <c r="D3066" s="403" t="s">
        <v>1290</v>
      </c>
      <c r="E3066" s="403">
        <v>973670172</v>
      </c>
      <c r="F3066" s="663" t="s">
        <v>1399</v>
      </c>
      <c r="G3066" s="403">
        <v>248868659</v>
      </c>
      <c r="H3066" s="403" t="s">
        <v>1561</v>
      </c>
      <c r="N3066" s="663">
        <v>684617815</v>
      </c>
      <c r="O3066" s="403" t="s">
        <v>3970</v>
      </c>
      <c r="R3066" s="403" t="s">
        <v>3996</v>
      </c>
      <c r="S3066" s="417" t="s">
        <v>3997</v>
      </c>
      <c r="T3066" s="441"/>
      <c r="U3066" s="403" t="s">
        <v>48</v>
      </c>
      <c r="V3066" s="403">
        <v>1</v>
      </c>
      <c r="W3066" s="403">
        <v>104430631</v>
      </c>
      <c r="X3066" s="403" t="s">
        <v>200</v>
      </c>
      <c r="Z3066" s="404" t="s">
        <v>40</v>
      </c>
      <c r="AA3066" s="403" t="s">
        <v>41</v>
      </c>
      <c r="AC3066" s="441"/>
      <c r="AD3066" s="403" t="s">
        <v>43</v>
      </c>
      <c r="AE3066" s="403" t="s">
        <v>41</v>
      </c>
      <c r="AF3066" s="403" t="s">
        <v>40</v>
      </c>
      <c r="AG3066" s="658">
        <v>45176</v>
      </c>
      <c r="AK3066" s="403" t="s">
        <v>1386</v>
      </c>
    </row>
    <row r="3067" spans="1:37" ht="17" customHeight="1" x14ac:dyDescent="0.2">
      <c r="A3067" s="402">
        <f t="shared" si="47"/>
        <v>3066</v>
      </c>
      <c r="B3067" s="402">
        <v>3066</v>
      </c>
      <c r="O3067" s="463"/>
      <c r="P3067" s="463"/>
      <c r="S3067" s="417"/>
      <c r="T3067" s="441"/>
      <c r="W3067" s="403">
        <v>353358909</v>
      </c>
      <c r="X3067" s="403" t="s">
        <v>203</v>
      </c>
      <c r="AC3067" s="441"/>
    </row>
    <row r="3068" spans="1:37" ht="34" customHeight="1" x14ac:dyDescent="0.2">
      <c r="A3068" s="402">
        <f t="shared" si="47"/>
        <v>3067</v>
      </c>
      <c r="B3068" s="402">
        <v>3067</v>
      </c>
      <c r="C3068" s="403">
        <v>819848608</v>
      </c>
      <c r="D3068" s="403" t="s">
        <v>1290</v>
      </c>
      <c r="E3068" s="403">
        <v>143615646</v>
      </c>
      <c r="F3068" s="663" t="s">
        <v>1402</v>
      </c>
      <c r="G3068" s="403">
        <v>248868659</v>
      </c>
      <c r="H3068" s="403" t="s">
        <v>1561</v>
      </c>
      <c r="N3068" s="663">
        <v>684617815</v>
      </c>
      <c r="O3068" s="403" t="s">
        <v>3970</v>
      </c>
      <c r="R3068" s="403" t="s">
        <v>3998</v>
      </c>
      <c r="S3068" s="417" t="s">
        <v>3999</v>
      </c>
      <c r="T3068" s="441"/>
      <c r="U3068" s="403" t="s">
        <v>48</v>
      </c>
      <c r="V3068" s="403">
        <v>1</v>
      </c>
      <c r="W3068" s="403">
        <v>104430631</v>
      </c>
      <c r="X3068" s="403" t="s">
        <v>200</v>
      </c>
      <c r="Z3068" s="404" t="s">
        <v>40</v>
      </c>
      <c r="AA3068" s="403" t="s">
        <v>41</v>
      </c>
      <c r="AC3068" s="441"/>
      <c r="AD3068" s="403" t="s">
        <v>43</v>
      </c>
      <c r="AE3068" s="403" t="s">
        <v>41</v>
      </c>
      <c r="AF3068" s="403" t="s">
        <v>40</v>
      </c>
      <c r="AG3068" s="658">
        <v>45176</v>
      </c>
      <c r="AK3068" s="403" t="s">
        <v>1386</v>
      </c>
    </row>
    <row r="3069" spans="1:37" ht="17" customHeight="1" x14ac:dyDescent="0.2">
      <c r="A3069" s="402">
        <f t="shared" si="47"/>
        <v>3068</v>
      </c>
      <c r="B3069" s="402">
        <v>3068</v>
      </c>
      <c r="O3069" s="463"/>
      <c r="P3069" s="463"/>
      <c r="S3069" s="417"/>
      <c r="T3069" s="441"/>
      <c r="W3069" s="403">
        <v>353358909</v>
      </c>
      <c r="X3069" s="403" t="s">
        <v>203</v>
      </c>
      <c r="AC3069" s="441"/>
    </row>
    <row r="3070" spans="1:37" ht="153" customHeight="1" x14ac:dyDescent="0.2">
      <c r="A3070" s="402">
        <f t="shared" si="47"/>
        <v>3069</v>
      </c>
      <c r="B3070" s="402">
        <v>3069</v>
      </c>
      <c r="C3070" s="403">
        <v>819848608</v>
      </c>
      <c r="D3070" s="403" t="s">
        <v>1290</v>
      </c>
      <c r="E3070" s="442">
        <v>299553921</v>
      </c>
      <c r="F3070" s="998" t="s">
        <v>1371</v>
      </c>
      <c r="G3070" s="403">
        <v>248868659</v>
      </c>
      <c r="H3070" s="403" t="s">
        <v>1561</v>
      </c>
      <c r="N3070" s="663">
        <v>283900611</v>
      </c>
      <c r="O3070" s="403" t="s">
        <v>4000</v>
      </c>
      <c r="R3070" s="403" t="s">
        <v>4001</v>
      </c>
      <c r="S3070" s="403" t="s">
        <v>4002</v>
      </c>
      <c r="U3070" s="403" t="s">
        <v>48</v>
      </c>
      <c r="V3070" s="403">
        <v>1</v>
      </c>
      <c r="W3070" s="403">
        <v>104430631</v>
      </c>
      <c r="X3070" s="403" t="s">
        <v>200</v>
      </c>
      <c r="Z3070" s="403" t="s">
        <v>40</v>
      </c>
      <c r="AA3070" s="403" t="s">
        <v>41</v>
      </c>
      <c r="AD3070" s="403" t="s">
        <v>43</v>
      </c>
      <c r="AE3070" s="403" t="s">
        <v>41</v>
      </c>
      <c r="AF3070" s="403" t="s">
        <v>40</v>
      </c>
      <c r="AG3070" s="658">
        <v>45176</v>
      </c>
      <c r="AH3070" s="463"/>
      <c r="AI3070" s="463"/>
      <c r="AJ3070" s="463"/>
      <c r="AK3070" s="403" t="s">
        <v>4003</v>
      </c>
    </row>
    <row r="3071" spans="1:37" ht="17" customHeight="1" x14ac:dyDescent="0.2">
      <c r="A3071" s="402">
        <f t="shared" si="47"/>
        <v>3070</v>
      </c>
      <c r="B3071" s="402">
        <v>3070</v>
      </c>
      <c r="E3071" s="442"/>
      <c r="F3071" s="998"/>
      <c r="O3071" s="463"/>
      <c r="P3071" s="463"/>
      <c r="W3071" s="403">
        <v>353358909</v>
      </c>
      <c r="X3071" s="403" t="s">
        <v>203</v>
      </c>
      <c r="Z3071" s="404"/>
    </row>
    <row r="3072" spans="1:37" ht="34" customHeight="1" x14ac:dyDescent="0.2">
      <c r="A3072" s="402">
        <f t="shared" si="47"/>
        <v>3071</v>
      </c>
      <c r="B3072" s="402">
        <v>3071</v>
      </c>
      <c r="C3072" s="403">
        <v>819848608</v>
      </c>
      <c r="D3072" s="403" t="s">
        <v>1290</v>
      </c>
      <c r="E3072" s="403">
        <v>703954371</v>
      </c>
      <c r="F3072" s="663" t="s">
        <v>1379</v>
      </c>
      <c r="G3072" s="403">
        <v>248868659</v>
      </c>
      <c r="H3072" s="403" t="s">
        <v>1561</v>
      </c>
      <c r="N3072" s="663">
        <v>283900611</v>
      </c>
      <c r="O3072" s="403" t="s">
        <v>4000</v>
      </c>
      <c r="R3072" s="403" t="s">
        <v>4004</v>
      </c>
      <c r="S3072" s="417" t="s">
        <v>4005</v>
      </c>
      <c r="T3072" s="441"/>
      <c r="U3072" s="403" t="s">
        <v>48</v>
      </c>
      <c r="V3072" s="403">
        <v>1</v>
      </c>
      <c r="W3072" s="403">
        <v>104430631</v>
      </c>
      <c r="X3072" s="403" t="s">
        <v>200</v>
      </c>
      <c r="Z3072" s="404" t="s">
        <v>40</v>
      </c>
      <c r="AA3072" s="403" t="s">
        <v>41</v>
      </c>
      <c r="AC3072" s="441"/>
      <c r="AD3072" s="403" t="s">
        <v>43</v>
      </c>
      <c r="AE3072" s="403" t="s">
        <v>41</v>
      </c>
      <c r="AF3072" s="403" t="s">
        <v>40</v>
      </c>
      <c r="AG3072" s="658">
        <v>45176</v>
      </c>
      <c r="AK3072" s="403" t="s">
        <v>1382</v>
      </c>
    </row>
    <row r="3073" spans="1:37" ht="17" customHeight="1" x14ac:dyDescent="0.2">
      <c r="A3073" s="402">
        <f t="shared" si="47"/>
        <v>3072</v>
      </c>
      <c r="B3073" s="402">
        <v>3072</v>
      </c>
      <c r="O3073" s="463"/>
      <c r="P3073" s="463"/>
      <c r="S3073" s="417"/>
      <c r="T3073" s="441"/>
      <c r="W3073" s="403">
        <v>353358909</v>
      </c>
      <c r="X3073" s="403" t="s">
        <v>203</v>
      </c>
      <c r="AC3073" s="441"/>
    </row>
    <row r="3074" spans="1:37" ht="34" customHeight="1" x14ac:dyDescent="0.2">
      <c r="A3074" s="402">
        <f t="shared" si="47"/>
        <v>3073</v>
      </c>
      <c r="B3074" s="402">
        <v>3073</v>
      </c>
      <c r="C3074" s="403">
        <v>819848608</v>
      </c>
      <c r="D3074" s="403" t="s">
        <v>1290</v>
      </c>
      <c r="E3074" s="403">
        <v>376960806</v>
      </c>
      <c r="F3074" s="663" t="s">
        <v>1383</v>
      </c>
      <c r="G3074" s="403">
        <v>248868659</v>
      </c>
      <c r="H3074" s="403" t="s">
        <v>1561</v>
      </c>
      <c r="N3074" s="663">
        <v>283900611</v>
      </c>
      <c r="O3074" s="403" t="s">
        <v>4000</v>
      </c>
      <c r="R3074" s="403" t="s">
        <v>4006</v>
      </c>
      <c r="S3074" s="417" t="s">
        <v>4007</v>
      </c>
      <c r="T3074" s="441"/>
      <c r="U3074" s="403" t="s">
        <v>48</v>
      </c>
      <c r="V3074" s="403">
        <v>1</v>
      </c>
      <c r="W3074" s="403">
        <v>104430631</v>
      </c>
      <c r="X3074" s="403" t="s">
        <v>200</v>
      </c>
      <c r="Z3074" s="404" t="s">
        <v>40</v>
      </c>
      <c r="AA3074" s="403" t="s">
        <v>41</v>
      </c>
      <c r="AC3074" s="441"/>
      <c r="AD3074" s="403" t="s">
        <v>43</v>
      </c>
      <c r="AE3074" s="403" t="s">
        <v>41</v>
      </c>
      <c r="AF3074" s="403" t="s">
        <v>40</v>
      </c>
      <c r="AG3074" s="658">
        <v>45176</v>
      </c>
      <c r="AK3074" s="406" t="s">
        <v>1386</v>
      </c>
    </row>
    <row r="3075" spans="1:37" ht="17" customHeight="1" x14ac:dyDescent="0.2">
      <c r="A3075" s="402">
        <f t="shared" si="47"/>
        <v>3074</v>
      </c>
      <c r="B3075" s="402">
        <v>3074</v>
      </c>
      <c r="O3075" s="463"/>
      <c r="P3075" s="463"/>
      <c r="S3075" s="417"/>
      <c r="T3075" s="441"/>
      <c r="W3075" s="403">
        <v>353358909</v>
      </c>
      <c r="X3075" s="403" t="s">
        <v>203</v>
      </c>
      <c r="AC3075" s="441"/>
    </row>
    <row r="3076" spans="1:37" ht="34" customHeight="1" x14ac:dyDescent="0.2">
      <c r="A3076" s="402">
        <f t="shared" ref="A3076:A3139" si="48">A3075+1</f>
        <v>3075</v>
      </c>
      <c r="B3076" s="402">
        <v>3075</v>
      </c>
      <c r="C3076" s="403">
        <v>819848608</v>
      </c>
      <c r="D3076" s="403" t="s">
        <v>1290</v>
      </c>
      <c r="E3076" s="403">
        <v>232343615</v>
      </c>
      <c r="F3076" s="663" t="s">
        <v>1387</v>
      </c>
      <c r="G3076" s="403">
        <v>248868659</v>
      </c>
      <c r="H3076" s="403" t="s">
        <v>1561</v>
      </c>
      <c r="N3076" s="663">
        <v>283900611</v>
      </c>
      <c r="O3076" s="403" t="s">
        <v>4000</v>
      </c>
      <c r="R3076" s="403" t="s">
        <v>4008</v>
      </c>
      <c r="S3076" s="417" t="s">
        <v>4009</v>
      </c>
      <c r="T3076" s="441"/>
      <c r="U3076" s="403" t="s">
        <v>48</v>
      </c>
      <c r="V3076" s="403">
        <v>1</v>
      </c>
      <c r="W3076" s="403">
        <v>104430631</v>
      </c>
      <c r="X3076" s="403" t="s">
        <v>200</v>
      </c>
      <c r="Z3076" s="404" t="s">
        <v>40</v>
      </c>
      <c r="AA3076" s="403" t="s">
        <v>41</v>
      </c>
      <c r="AC3076" s="441"/>
      <c r="AD3076" s="403" t="s">
        <v>43</v>
      </c>
      <c r="AE3076" s="403" t="s">
        <v>41</v>
      </c>
      <c r="AF3076" s="403" t="s">
        <v>40</v>
      </c>
      <c r="AG3076" s="658">
        <v>45176</v>
      </c>
      <c r="AK3076" s="406" t="s">
        <v>1386</v>
      </c>
    </row>
    <row r="3077" spans="1:37" ht="17" customHeight="1" x14ac:dyDescent="0.2">
      <c r="A3077" s="402">
        <f t="shared" si="48"/>
        <v>3076</v>
      </c>
      <c r="B3077" s="402">
        <v>3076</v>
      </c>
      <c r="O3077" s="463"/>
      <c r="P3077" s="463"/>
      <c r="S3077" s="417"/>
      <c r="T3077" s="441"/>
      <c r="W3077" s="403">
        <v>353358909</v>
      </c>
      <c r="X3077" s="403" t="s">
        <v>203</v>
      </c>
      <c r="AC3077" s="441"/>
    </row>
    <row r="3078" spans="1:37" ht="34" customHeight="1" x14ac:dyDescent="0.2">
      <c r="A3078" s="402">
        <f t="shared" si="48"/>
        <v>3077</v>
      </c>
      <c r="B3078" s="402">
        <v>3077</v>
      </c>
      <c r="C3078" s="403">
        <v>819848608</v>
      </c>
      <c r="D3078" s="403" t="s">
        <v>1290</v>
      </c>
      <c r="E3078" s="403">
        <v>589588440</v>
      </c>
      <c r="F3078" s="663" t="s">
        <v>1390</v>
      </c>
      <c r="G3078" s="403">
        <v>248868659</v>
      </c>
      <c r="H3078" s="403" t="s">
        <v>1561</v>
      </c>
      <c r="N3078" s="663">
        <v>283900611</v>
      </c>
      <c r="O3078" s="403" t="s">
        <v>4000</v>
      </c>
      <c r="R3078" s="403" t="s">
        <v>4010</v>
      </c>
      <c r="S3078" s="417" t="s">
        <v>4011</v>
      </c>
      <c r="T3078" s="441"/>
      <c r="U3078" s="403" t="s">
        <v>48</v>
      </c>
      <c r="V3078" s="403">
        <v>1</v>
      </c>
      <c r="W3078" s="403">
        <v>104430631</v>
      </c>
      <c r="X3078" s="403" t="s">
        <v>200</v>
      </c>
      <c r="Z3078" s="404" t="s">
        <v>40</v>
      </c>
      <c r="AA3078" s="403" t="s">
        <v>41</v>
      </c>
      <c r="AC3078" s="441"/>
      <c r="AD3078" s="403" t="s">
        <v>43</v>
      </c>
      <c r="AE3078" s="403" t="s">
        <v>41</v>
      </c>
      <c r="AF3078" s="403" t="s">
        <v>40</v>
      </c>
      <c r="AG3078" s="658">
        <v>45176</v>
      </c>
      <c r="AK3078" s="406" t="s">
        <v>1386</v>
      </c>
    </row>
    <row r="3079" spans="1:37" ht="17" customHeight="1" x14ac:dyDescent="0.2">
      <c r="A3079" s="402">
        <f t="shared" si="48"/>
        <v>3078</v>
      </c>
      <c r="B3079" s="402">
        <v>3078</v>
      </c>
      <c r="O3079" s="463"/>
      <c r="P3079" s="463"/>
      <c r="S3079" s="417"/>
      <c r="T3079" s="441"/>
      <c r="W3079" s="403">
        <v>353358909</v>
      </c>
      <c r="X3079" s="403" t="s">
        <v>203</v>
      </c>
      <c r="AC3079" s="441"/>
    </row>
    <row r="3080" spans="1:37" ht="17" customHeight="1" x14ac:dyDescent="0.2">
      <c r="A3080" s="402">
        <f t="shared" si="48"/>
        <v>3079</v>
      </c>
      <c r="B3080" s="402">
        <v>3079</v>
      </c>
      <c r="C3080" s="403">
        <v>819848608</v>
      </c>
      <c r="D3080" s="403" t="s">
        <v>1290</v>
      </c>
      <c r="E3080" s="403">
        <v>838567176</v>
      </c>
      <c r="F3080" s="663" t="s">
        <v>1420</v>
      </c>
      <c r="G3080" s="403">
        <v>248868659</v>
      </c>
      <c r="H3080" s="403" t="s">
        <v>1561</v>
      </c>
      <c r="N3080" s="663">
        <v>283900611</v>
      </c>
      <c r="O3080" s="403" t="s">
        <v>4000</v>
      </c>
      <c r="R3080" s="403" t="s">
        <v>4012</v>
      </c>
      <c r="S3080" s="417" t="s">
        <v>4013</v>
      </c>
      <c r="T3080" s="441"/>
      <c r="U3080" s="403" t="s">
        <v>48</v>
      </c>
      <c r="V3080" s="403">
        <v>1</v>
      </c>
      <c r="W3080" s="403">
        <v>104430631</v>
      </c>
      <c r="X3080" s="403" t="s">
        <v>200</v>
      </c>
      <c r="Z3080" s="404" t="s">
        <v>40</v>
      </c>
      <c r="AA3080" s="403" t="s">
        <v>41</v>
      </c>
      <c r="AC3080" s="441"/>
      <c r="AD3080" s="403" t="s">
        <v>43</v>
      </c>
      <c r="AE3080" s="403" t="s">
        <v>41</v>
      </c>
      <c r="AF3080" s="403" t="s">
        <v>40</v>
      </c>
      <c r="AG3080" s="658">
        <v>45176</v>
      </c>
      <c r="AK3080" s="406" t="s">
        <v>1386</v>
      </c>
    </row>
    <row r="3081" spans="1:37" ht="17" customHeight="1" x14ac:dyDescent="0.2">
      <c r="A3081" s="402">
        <f t="shared" si="48"/>
        <v>3080</v>
      </c>
      <c r="B3081" s="402">
        <v>3080</v>
      </c>
      <c r="O3081" s="463"/>
      <c r="P3081" s="463"/>
      <c r="S3081" s="417"/>
      <c r="T3081" s="441"/>
      <c r="W3081" s="403">
        <v>353358909</v>
      </c>
      <c r="X3081" s="403" t="s">
        <v>203</v>
      </c>
      <c r="AC3081" s="441"/>
    </row>
    <row r="3082" spans="1:37" ht="17" customHeight="1" x14ac:dyDescent="0.2">
      <c r="A3082" s="402">
        <f t="shared" si="48"/>
        <v>3081</v>
      </c>
      <c r="B3082" s="402">
        <v>3081</v>
      </c>
      <c r="C3082" s="403">
        <v>819848608</v>
      </c>
      <c r="D3082" s="403" t="s">
        <v>1290</v>
      </c>
      <c r="E3082" s="403">
        <v>958646668</v>
      </c>
      <c r="F3082" s="663" t="s">
        <v>1423</v>
      </c>
      <c r="G3082" s="403">
        <v>248868659</v>
      </c>
      <c r="H3082" s="403" t="s">
        <v>1561</v>
      </c>
      <c r="N3082" s="663">
        <v>283900611</v>
      </c>
      <c r="O3082" s="403" t="s">
        <v>4000</v>
      </c>
      <c r="R3082" s="403" t="s">
        <v>4014</v>
      </c>
      <c r="S3082" s="417" t="s">
        <v>4015</v>
      </c>
      <c r="T3082" s="441"/>
      <c r="U3082" s="403" t="s">
        <v>48</v>
      </c>
      <c r="V3082" s="403">
        <v>1</v>
      </c>
      <c r="W3082" s="403">
        <v>104430631</v>
      </c>
      <c r="X3082" s="403" t="s">
        <v>200</v>
      </c>
      <c r="Z3082" s="404" t="s">
        <v>40</v>
      </c>
      <c r="AA3082" s="403" t="s">
        <v>41</v>
      </c>
      <c r="AC3082" s="441"/>
      <c r="AD3082" s="403" t="s">
        <v>43</v>
      </c>
      <c r="AE3082" s="403" t="s">
        <v>41</v>
      </c>
      <c r="AF3082" s="403" t="s">
        <v>40</v>
      </c>
      <c r="AG3082" s="658">
        <v>45176</v>
      </c>
      <c r="AK3082" s="406" t="s">
        <v>1386</v>
      </c>
    </row>
    <row r="3083" spans="1:37" ht="17" customHeight="1" x14ac:dyDescent="0.2">
      <c r="A3083" s="402">
        <f t="shared" si="48"/>
        <v>3082</v>
      </c>
      <c r="B3083" s="402">
        <v>3082</v>
      </c>
      <c r="O3083" s="463"/>
      <c r="P3083" s="463"/>
      <c r="S3083" s="417"/>
      <c r="T3083" s="441"/>
      <c r="W3083" s="403">
        <v>353358909</v>
      </c>
      <c r="X3083" s="403" t="s">
        <v>203</v>
      </c>
      <c r="AC3083" s="441"/>
    </row>
    <row r="3084" spans="1:37" ht="17" customHeight="1" x14ac:dyDescent="0.2">
      <c r="A3084" s="402">
        <f t="shared" si="48"/>
        <v>3083</v>
      </c>
      <c r="B3084" s="402">
        <v>3083</v>
      </c>
      <c r="C3084" s="403">
        <v>819848608</v>
      </c>
      <c r="D3084" s="403" t="s">
        <v>1290</v>
      </c>
      <c r="E3084" s="403">
        <v>454453939</v>
      </c>
      <c r="F3084" s="663" t="s">
        <v>1411</v>
      </c>
      <c r="G3084" s="403">
        <v>248868659</v>
      </c>
      <c r="H3084" s="403" t="s">
        <v>1561</v>
      </c>
      <c r="N3084" s="663">
        <v>283900611</v>
      </c>
      <c r="O3084" s="403" t="s">
        <v>4000</v>
      </c>
      <c r="R3084" s="403" t="s">
        <v>4016</v>
      </c>
      <c r="S3084" s="417" t="s">
        <v>4017</v>
      </c>
      <c r="T3084" s="441"/>
      <c r="U3084" s="403" t="s">
        <v>48</v>
      </c>
      <c r="V3084" s="403">
        <v>1</v>
      </c>
      <c r="W3084" s="403">
        <v>104430631</v>
      </c>
      <c r="X3084" s="403" t="s">
        <v>200</v>
      </c>
      <c r="Z3084" s="404" t="s">
        <v>40</v>
      </c>
      <c r="AA3084" s="403" t="s">
        <v>41</v>
      </c>
      <c r="AC3084" s="441"/>
      <c r="AD3084" s="403" t="s">
        <v>43</v>
      </c>
      <c r="AE3084" s="403" t="s">
        <v>41</v>
      </c>
      <c r="AF3084" s="403" t="s">
        <v>40</v>
      </c>
      <c r="AG3084" s="658">
        <v>45176</v>
      </c>
      <c r="AK3084" s="406" t="s">
        <v>1386</v>
      </c>
    </row>
    <row r="3085" spans="1:37" ht="17" customHeight="1" x14ac:dyDescent="0.2">
      <c r="A3085" s="402">
        <f t="shared" si="48"/>
        <v>3084</v>
      </c>
      <c r="B3085" s="402">
        <v>3084</v>
      </c>
      <c r="O3085" s="463"/>
      <c r="P3085" s="463"/>
      <c r="S3085" s="417"/>
      <c r="T3085" s="441"/>
      <c r="W3085" s="403">
        <v>353358909</v>
      </c>
      <c r="X3085" s="403" t="s">
        <v>203</v>
      </c>
      <c r="AC3085" s="441"/>
    </row>
    <row r="3086" spans="1:37" ht="17" customHeight="1" x14ac:dyDescent="0.2">
      <c r="A3086" s="402">
        <f t="shared" si="48"/>
        <v>3085</v>
      </c>
      <c r="B3086" s="402">
        <v>3085</v>
      </c>
      <c r="C3086" s="403">
        <v>819848608</v>
      </c>
      <c r="D3086" s="403" t="s">
        <v>1290</v>
      </c>
      <c r="E3086" s="403">
        <v>677469051</v>
      </c>
      <c r="F3086" s="663" t="s">
        <v>1414</v>
      </c>
      <c r="G3086" s="403">
        <v>248868659</v>
      </c>
      <c r="H3086" s="403" t="s">
        <v>1561</v>
      </c>
      <c r="N3086" s="663">
        <v>283900611</v>
      </c>
      <c r="O3086" s="403" t="s">
        <v>4000</v>
      </c>
      <c r="R3086" s="403" t="s">
        <v>4018</v>
      </c>
      <c r="S3086" s="417" t="s">
        <v>4019</v>
      </c>
      <c r="T3086" s="441"/>
      <c r="U3086" s="403" t="s">
        <v>48</v>
      </c>
      <c r="V3086" s="403">
        <v>1</v>
      </c>
      <c r="W3086" s="403">
        <v>104430631</v>
      </c>
      <c r="X3086" s="403" t="s">
        <v>200</v>
      </c>
      <c r="Z3086" s="404" t="s">
        <v>40</v>
      </c>
      <c r="AA3086" s="403" t="s">
        <v>41</v>
      </c>
      <c r="AC3086" s="441"/>
      <c r="AD3086" s="403" t="s">
        <v>43</v>
      </c>
      <c r="AE3086" s="403" t="s">
        <v>41</v>
      </c>
      <c r="AF3086" s="403" t="s">
        <v>40</v>
      </c>
      <c r="AG3086" s="658">
        <v>45176</v>
      </c>
      <c r="AK3086" s="406" t="s">
        <v>1386</v>
      </c>
    </row>
    <row r="3087" spans="1:37" ht="17" customHeight="1" x14ac:dyDescent="0.2">
      <c r="A3087" s="402">
        <f t="shared" si="48"/>
        <v>3086</v>
      </c>
      <c r="B3087" s="402">
        <v>3086</v>
      </c>
      <c r="O3087" s="463"/>
      <c r="P3087" s="463"/>
      <c r="S3087" s="417"/>
      <c r="T3087" s="441"/>
      <c r="W3087" s="403">
        <v>353358909</v>
      </c>
      <c r="X3087" s="403" t="s">
        <v>203</v>
      </c>
      <c r="AC3087" s="441"/>
    </row>
    <row r="3088" spans="1:37" ht="17" customHeight="1" x14ac:dyDescent="0.2">
      <c r="A3088" s="402">
        <f t="shared" si="48"/>
        <v>3087</v>
      </c>
      <c r="B3088" s="402">
        <v>3087</v>
      </c>
      <c r="C3088" s="403">
        <v>819848608</v>
      </c>
      <c r="D3088" s="403" t="s">
        <v>1290</v>
      </c>
      <c r="E3088" s="403">
        <v>683613884</v>
      </c>
      <c r="F3088" s="663" t="s">
        <v>1417</v>
      </c>
      <c r="G3088" s="403">
        <v>248868659</v>
      </c>
      <c r="H3088" s="403" t="s">
        <v>1561</v>
      </c>
      <c r="N3088" s="663">
        <v>283900611</v>
      </c>
      <c r="O3088" s="403" t="s">
        <v>4000</v>
      </c>
      <c r="R3088" s="403" t="s">
        <v>4020</v>
      </c>
      <c r="S3088" s="417" t="s">
        <v>4021</v>
      </c>
      <c r="T3088" s="441"/>
      <c r="U3088" s="403" t="s">
        <v>48</v>
      </c>
      <c r="V3088" s="403">
        <v>1</v>
      </c>
      <c r="W3088" s="403">
        <v>104430631</v>
      </c>
      <c r="X3088" s="403" t="s">
        <v>200</v>
      </c>
      <c r="Z3088" s="404" t="s">
        <v>40</v>
      </c>
      <c r="AA3088" s="403" t="s">
        <v>41</v>
      </c>
      <c r="AC3088" s="441"/>
      <c r="AD3088" s="403" t="s">
        <v>43</v>
      </c>
      <c r="AE3088" s="403" t="s">
        <v>41</v>
      </c>
      <c r="AF3088" s="403" t="s">
        <v>40</v>
      </c>
      <c r="AG3088" s="658">
        <v>45176</v>
      </c>
      <c r="AK3088" s="406" t="s">
        <v>1386</v>
      </c>
    </row>
    <row r="3089" spans="1:37" ht="17" customHeight="1" x14ac:dyDescent="0.2">
      <c r="A3089" s="402">
        <f t="shared" si="48"/>
        <v>3088</v>
      </c>
      <c r="B3089" s="402">
        <v>3088</v>
      </c>
      <c r="O3089" s="463"/>
      <c r="P3089" s="463"/>
      <c r="S3089" s="417"/>
      <c r="T3089" s="441"/>
      <c r="W3089" s="403">
        <v>353358909</v>
      </c>
      <c r="X3089" s="403" t="s">
        <v>203</v>
      </c>
      <c r="AC3089" s="441"/>
    </row>
    <row r="3090" spans="1:37" ht="17" customHeight="1" x14ac:dyDescent="0.2">
      <c r="A3090" s="402">
        <f t="shared" si="48"/>
        <v>3089</v>
      </c>
      <c r="B3090" s="402">
        <v>3089</v>
      </c>
      <c r="C3090" s="403">
        <v>819848608</v>
      </c>
      <c r="D3090" s="403" t="s">
        <v>1290</v>
      </c>
      <c r="E3090" s="403">
        <v>652357376</v>
      </c>
      <c r="F3090" s="663" t="s">
        <v>1393</v>
      </c>
      <c r="G3090" s="403">
        <v>248868659</v>
      </c>
      <c r="H3090" s="403" t="s">
        <v>1561</v>
      </c>
      <c r="N3090" s="663">
        <v>283900611</v>
      </c>
      <c r="O3090" s="403" t="s">
        <v>4000</v>
      </c>
      <c r="R3090" s="403" t="s">
        <v>4022</v>
      </c>
      <c r="S3090" s="417" t="s">
        <v>4023</v>
      </c>
      <c r="T3090" s="441"/>
      <c r="U3090" s="403" t="s">
        <v>48</v>
      </c>
      <c r="V3090" s="403">
        <v>1</v>
      </c>
      <c r="W3090" s="403">
        <v>104430631</v>
      </c>
      <c r="X3090" s="403" t="s">
        <v>200</v>
      </c>
      <c r="Z3090" s="404" t="s">
        <v>40</v>
      </c>
      <c r="AA3090" s="403" t="s">
        <v>41</v>
      </c>
      <c r="AC3090" s="441"/>
      <c r="AD3090" s="403" t="s">
        <v>43</v>
      </c>
      <c r="AE3090" s="403" t="s">
        <v>41</v>
      </c>
      <c r="AF3090" s="403" t="s">
        <v>40</v>
      </c>
      <c r="AG3090" s="658">
        <v>45176</v>
      </c>
      <c r="AK3090" s="403" t="s">
        <v>1386</v>
      </c>
    </row>
    <row r="3091" spans="1:37" ht="17" customHeight="1" x14ac:dyDescent="0.2">
      <c r="A3091" s="402">
        <f t="shared" si="48"/>
        <v>3090</v>
      </c>
      <c r="B3091" s="402">
        <v>3090</v>
      </c>
      <c r="O3091" s="463"/>
      <c r="P3091" s="463"/>
      <c r="S3091" s="417"/>
      <c r="T3091" s="441"/>
      <c r="W3091" s="403">
        <v>353358909</v>
      </c>
      <c r="X3091" s="403" t="s">
        <v>203</v>
      </c>
      <c r="AC3091" s="441"/>
    </row>
    <row r="3092" spans="1:37" ht="17" customHeight="1" x14ac:dyDescent="0.2">
      <c r="A3092" s="402">
        <f t="shared" si="48"/>
        <v>3091</v>
      </c>
      <c r="B3092" s="402">
        <v>3091</v>
      </c>
      <c r="C3092" s="403">
        <v>819848608</v>
      </c>
      <c r="D3092" s="403" t="s">
        <v>1290</v>
      </c>
      <c r="E3092" s="403">
        <v>505347689</v>
      </c>
      <c r="F3092" s="663" t="s">
        <v>1396</v>
      </c>
      <c r="G3092" s="403">
        <v>248868659</v>
      </c>
      <c r="H3092" s="403" t="s">
        <v>1561</v>
      </c>
      <c r="N3092" s="663">
        <v>283900611</v>
      </c>
      <c r="O3092" s="403" t="s">
        <v>4000</v>
      </c>
      <c r="R3092" s="403" t="s">
        <v>4024</v>
      </c>
      <c r="S3092" s="417" t="s">
        <v>4025</v>
      </c>
      <c r="T3092" s="441"/>
      <c r="U3092" s="403" t="s">
        <v>48</v>
      </c>
      <c r="V3092" s="403">
        <v>1</v>
      </c>
      <c r="W3092" s="403">
        <v>104430631</v>
      </c>
      <c r="X3092" s="403" t="s">
        <v>200</v>
      </c>
      <c r="Z3092" s="404" t="s">
        <v>40</v>
      </c>
      <c r="AA3092" s="403" t="s">
        <v>41</v>
      </c>
      <c r="AC3092" s="441"/>
      <c r="AD3092" s="403" t="s">
        <v>43</v>
      </c>
      <c r="AE3092" s="403" t="s">
        <v>41</v>
      </c>
      <c r="AF3092" s="403" t="s">
        <v>40</v>
      </c>
      <c r="AG3092" s="658">
        <v>45176</v>
      </c>
      <c r="AK3092" s="403" t="s">
        <v>1386</v>
      </c>
    </row>
    <row r="3093" spans="1:37" ht="17" customHeight="1" x14ac:dyDescent="0.2">
      <c r="A3093" s="402">
        <f t="shared" si="48"/>
        <v>3092</v>
      </c>
      <c r="B3093" s="402">
        <v>3092</v>
      </c>
      <c r="O3093" s="463"/>
      <c r="P3093" s="463"/>
      <c r="S3093" s="417"/>
      <c r="T3093" s="441"/>
      <c r="W3093" s="403">
        <v>353358909</v>
      </c>
      <c r="X3093" s="403" t="s">
        <v>203</v>
      </c>
      <c r="AC3093" s="441"/>
    </row>
    <row r="3094" spans="1:37" ht="17" customHeight="1" x14ac:dyDescent="0.2">
      <c r="A3094" s="402">
        <f t="shared" si="48"/>
        <v>3093</v>
      </c>
      <c r="B3094" s="402">
        <v>3093</v>
      </c>
      <c r="C3094" s="403">
        <v>819848608</v>
      </c>
      <c r="D3094" s="403" t="s">
        <v>1290</v>
      </c>
      <c r="E3094" s="403">
        <v>973670172</v>
      </c>
      <c r="F3094" s="663" t="s">
        <v>1399</v>
      </c>
      <c r="G3094" s="403">
        <v>248868659</v>
      </c>
      <c r="H3094" s="403" t="s">
        <v>1561</v>
      </c>
      <c r="N3094" s="663">
        <v>283900611</v>
      </c>
      <c r="O3094" s="403" t="s">
        <v>4000</v>
      </c>
      <c r="R3094" s="403" t="s">
        <v>4026</v>
      </c>
      <c r="S3094" s="417" t="s">
        <v>4027</v>
      </c>
      <c r="T3094" s="441"/>
      <c r="U3094" s="403" t="s">
        <v>48</v>
      </c>
      <c r="V3094" s="403">
        <v>1</v>
      </c>
      <c r="W3094" s="403">
        <v>104430631</v>
      </c>
      <c r="X3094" s="403" t="s">
        <v>200</v>
      </c>
      <c r="Z3094" s="404" t="s">
        <v>40</v>
      </c>
      <c r="AA3094" s="403" t="s">
        <v>41</v>
      </c>
      <c r="AC3094" s="441"/>
      <c r="AD3094" s="403" t="s">
        <v>43</v>
      </c>
      <c r="AE3094" s="403" t="s">
        <v>41</v>
      </c>
      <c r="AF3094" s="403" t="s">
        <v>40</v>
      </c>
      <c r="AG3094" s="658">
        <v>45176</v>
      </c>
      <c r="AK3094" s="403" t="s">
        <v>1386</v>
      </c>
    </row>
    <row r="3095" spans="1:37" ht="17" customHeight="1" x14ac:dyDescent="0.2">
      <c r="A3095" s="402">
        <f t="shared" si="48"/>
        <v>3094</v>
      </c>
      <c r="B3095" s="402">
        <v>3094</v>
      </c>
      <c r="O3095" s="463"/>
      <c r="P3095" s="463"/>
      <c r="S3095" s="417"/>
      <c r="T3095" s="441"/>
      <c r="W3095" s="403">
        <v>353358909</v>
      </c>
      <c r="X3095" s="403" t="s">
        <v>203</v>
      </c>
      <c r="AC3095" s="441"/>
    </row>
    <row r="3096" spans="1:37" ht="34" customHeight="1" x14ac:dyDescent="0.2">
      <c r="A3096" s="402">
        <f t="shared" si="48"/>
        <v>3095</v>
      </c>
      <c r="B3096" s="402">
        <v>3095</v>
      </c>
      <c r="C3096" s="403">
        <v>819848608</v>
      </c>
      <c r="D3096" s="403" t="s">
        <v>1290</v>
      </c>
      <c r="E3096" s="403">
        <v>143615646</v>
      </c>
      <c r="F3096" s="663" t="s">
        <v>1402</v>
      </c>
      <c r="G3096" s="403">
        <v>248868659</v>
      </c>
      <c r="H3096" s="403" t="s">
        <v>1561</v>
      </c>
      <c r="N3096" s="663">
        <v>283900611</v>
      </c>
      <c r="O3096" s="403" t="s">
        <v>4000</v>
      </c>
      <c r="R3096" s="403" t="s">
        <v>4028</v>
      </c>
      <c r="S3096" s="417" t="s">
        <v>4029</v>
      </c>
      <c r="T3096" s="441"/>
      <c r="U3096" s="403" t="s">
        <v>48</v>
      </c>
      <c r="V3096" s="403">
        <v>1</v>
      </c>
      <c r="W3096" s="403">
        <v>104430631</v>
      </c>
      <c r="X3096" s="403" t="s">
        <v>200</v>
      </c>
      <c r="Z3096" s="404" t="s">
        <v>40</v>
      </c>
      <c r="AA3096" s="403" t="s">
        <v>41</v>
      </c>
      <c r="AC3096" s="441"/>
      <c r="AD3096" s="403" t="s">
        <v>43</v>
      </c>
      <c r="AE3096" s="403" t="s">
        <v>41</v>
      </c>
      <c r="AF3096" s="403" t="s">
        <v>40</v>
      </c>
      <c r="AG3096" s="658">
        <v>45176</v>
      </c>
      <c r="AK3096" s="403" t="s">
        <v>1386</v>
      </c>
    </row>
    <row r="3097" spans="1:37" ht="17" customHeight="1" x14ac:dyDescent="0.2">
      <c r="A3097" s="402">
        <f t="shared" si="48"/>
        <v>3096</v>
      </c>
      <c r="B3097" s="402">
        <v>3096</v>
      </c>
      <c r="O3097" s="463"/>
      <c r="P3097" s="463"/>
      <c r="S3097" s="417"/>
      <c r="T3097" s="441"/>
      <c r="W3097" s="403">
        <v>353358909</v>
      </c>
      <c r="X3097" s="403" t="s">
        <v>203</v>
      </c>
      <c r="AC3097" s="441"/>
    </row>
    <row r="3098" spans="1:37" ht="153" customHeight="1" x14ac:dyDescent="0.2">
      <c r="A3098" s="402">
        <f t="shared" si="48"/>
        <v>3097</v>
      </c>
      <c r="B3098" s="402">
        <v>3097</v>
      </c>
      <c r="C3098" s="403">
        <v>819848608</v>
      </c>
      <c r="D3098" s="403" t="s">
        <v>1290</v>
      </c>
      <c r="E3098" s="442">
        <v>299553921</v>
      </c>
      <c r="F3098" s="998" t="s">
        <v>1371</v>
      </c>
      <c r="G3098" s="403">
        <v>248868659</v>
      </c>
      <c r="H3098" s="403" t="s">
        <v>1561</v>
      </c>
      <c r="N3098" s="663">
        <v>982885431</v>
      </c>
      <c r="O3098" s="403" t="s">
        <v>4030</v>
      </c>
      <c r="R3098" s="403" t="s">
        <v>4031</v>
      </c>
      <c r="S3098" s="417" t="s">
        <v>4032</v>
      </c>
      <c r="U3098" s="403" t="s">
        <v>48</v>
      </c>
      <c r="V3098" s="403">
        <v>1</v>
      </c>
      <c r="W3098" s="403">
        <v>104430631</v>
      </c>
      <c r="X3098" s="403" t="s">
        <v>200</v>
      </c>
      <c r="Z3098" s="403" t="s">
        <v>40</v>
      </c>
      <c r="AA3098" s="403" t="s">
        <v>41</v>
      </c>
      <c r="AD3098" s="403" t="s">
        <v>43</v>
      </c>
      <c r="AE3098" s="403" t="s">
        <v>41</v>
      </c>
      <c r="AF3098" s="403" t="s">
        <v>40</v>
      </c>
      <c r="AG3098" s="658">
        <v>45176</v>
      </c>
      <c r="AK3098" s="403" t="s">
        <v>4033</v>
      </c>
    </row>
    <row r="3099" spans="1:37" ht="17" customHeight="1" x14ac:dyDescent="0.2">
      <c r="A3099" s="402">
        <f t="shared" si="48"/>
        <v>3098</v>
      </c>
      <c r="B3099" s="402">
        <v>3098</v>
      </c>
      <c r="E3099" s="442"/>
      <c r="F3099" s="998"/>
      <c r="O3099" s="463"/>
      <c r="P3099" s="463"/>
      <c r="W3099" s="403">
        <v>353358909</v>
      </c>
      <c r="X3099" s="403" t="s">
        <v>203</v>
      </c>
    </row>
    <row r="3100" spans="1:37" ht="34" customHeight="1" x14ac:dyDescent="0.2">
      <c r="A3100" s="402">
        <f t="shared" si="48"/>
        <v>3099</v>
      </c>
      <c r="B3100" s="402">
        <v>3099</v>
      </c>
      <c r="C3100" s="403">
        <v>819848608</v>
      </c>
      <c r="D3100" s="403" t="s">
        <v>1290</v>
      </c>
      <c r="E3100" s="403">
        <v>703954371</v>
      </c>
      <c r="F3100" s="663" t="s">
        <v>1379</v>
      </c>
      <c r="G3100" s="403">
        <v>248868659</v>
      </c>
      <c r="H3100" s="403" t="s">
        <v>1561</v>
      </c>
      <c r="N3100" s="663">
        <v>982885431</v>
      </c>
      <c r="O3100" s="403" t="s">
        <v>4030</v>
      </c>
      <c r="R3100" s="403" t="s">
        <v>4034</v>
      </c>
      <c r="S3100" s="417" t="s">
        <v>4035</v>
      </c>
      <c r="T3100" s="441"/>
      <c r="U3100" s="403" t="s">
        <v>48</v>
      </c>
      <c r="V3100" s="403">
        <v>1</v>
      </c>
      <c r="W3100" s="403">
        <v>104430631</v>
      </c>
      <c r="X3100" s="403" t="s">
        <v>200</v>
      </c>
      <c r="Z3100" s="404" t="s">
        <v>40</v>
      </c>
      <c r="AA3100" s="403" t="s">
        <v>41</v>
      </c>
      <c r="AC3100" s="441"/>
      <c r="AD3100" s="403" t="s">
        <v>43</v>
      </c>
      <c r="AE3100" s="403" t="s">
        <v>41</v>
      </c>
      <c r="AF3100" s="403" t="s">
        <v>40</v>
      </c>
      <c r="AG3100" s="658">
        <v>45176</v>
      </c>
      <c r="AK3100" s="417" t="s">
        <v>1382</v>
      </c>
    </row>
    <row r="3101" spans="1:37" ht="17" customHeight="1" x14ac:dyDescent="0.2">
      <c r="A3101" s="402">
        <f t="shared" si="48"/>
        <v>3100</v>
      </c>
      <c r="B3101" s="402">
        <v>3100</v>
      </c>
      <c r="O3101" s="463"/>
      <c r="P3101" s="463"/>
      <c r="S3101" s="417"/>
      <c r="T3101" s="441"/>
      <c r="W3101" s="403">
        <v>353358909</v>
      </c>
      <c r="X3101" s="403" t="s">
        <v>203</v>
      </c>
      <c r="AC3101" s="441"/>
    </row>
    <row r="3102" spans="1:37" ht="34" customHeight="1" x14ac:dyDescent="0.2">
      <c r="A3102" s="402">
        <f t="shared" si="48"/>
        <v>3101</v>
      </c>
      <c r="B3102" s="402">
        <v>3101</v>
      </c>
      <c r="C3102" s="403">
        <v>819848608</v>
      </c>
      <c r="D3102" s="403" t="s">
        <v>1290</v>
      </c>
      <c r="E3102" s="403">
        <v>376960806</v>
      </c>
      <c r="F3102" s="663" t="s">
        <v>1383</v>
      </c>
      <c r="G3102" s="403">
        <v>248868659</v>
      </c>
      <c r="H3102" s="403" t="s">
        <v>1561</v>
      </c>
      <c r="N3102" s="663">
        <v>982885431</v>
      </c>
      <c r="O3102" s="403" t="s">
        <v>4030</v>
      </c>
      <c r="R3102" s="403" t="s">
        <v>4036</v>
      </c>
      <c r="S3102" s="417" t="s">
        <v>4037</v>
      </c>
      <c r="T3102" s="441"/>
      <c r="U3102" s="403" t="s">
        <v>48</v>
      </c>
      <c r="V3102" s="403">
        <v>1</v>
      </c>
      <c r="W3102" s="403">
        <v>104430631</v>
      </c>
      <c r="X3102" s="403" t="s">
        <v>200</v>
      </c>
      <c r="Z3102" s="404" t="s">
        <v>40</v>
      </c>
      <c r="AA3102" s="403" t="s">
        <v>41</v>
      </c>
      <c r="AC3102" s="441"/>
      <c r="AD3102" s="403" t="s">
        <v>43</v>
      </c>
      <c r="AE3102" s="403" t="s">
        <v>41</v>
      </c>
      <c r="AF3102" s="403" t="s">
        <v>40</v>
      </c>
      <c r="AG3102" s="658">
        <v>45176</v>
      </c>
      <c r="AK3102" s="406" t="s">
        <v>1386</v>
      </c>
    </row>
    <row r="3103" spans="1:37" ht="17" customHeight="1" x14ac:dyDescent="0.2">
      <c r="A3103" s="402">
        <f t="shared" si="48"/>
        <v>3102</v>
      </c>
      <c r="B3103" s="402">
        <v>3102</v>
      </c>
      <c r="O3103" s="463"/>
      <c r="P3103" s="463"/>
      <c r="S3103" s="417"/>
      <c r="T3103" s="441"/>
      <c r="W3103" s="403">
        <v>353358909</v>
      </c>
      <c r="X3103" s="403" t="s">
        <v>203</v>
      </c>
      <c r="AC3103" s="441"/>
    </row>
    <row r="3104" spans="1:37" ht="34" customHeight="1" x14ac:dyDescent="0.2">
      <c r="A3104" s="402">
        <f t="shared" si="48"/>
        <v>3103</v>
      </c>
      <c r="B3104" s="402">
        <v>3103</v>
      </c>
      <c r="C3104" s="403">
        <v>819848608</v>
      </c>
      <c r="D3104" s="403" t="s">
        <v>1290</v>
      </c>
      <c r="E3104" s="403">
        <v>232343615</v>
      </c>
      <c r="F3104" s="663" t="s">
        <v>1387</v>
      </c>
      <c r="G3104" s="403">
        <v>248868659</v>
      </c>
      <c r="H3104" s="403" t="s">
        <v>1561</v>
      </c>
      <c r="N3104" s="663">
        <v>982885431</v>
      </c>
      <c r="O3104" s="403" t="s">
        <v>4030</v>
      </c>
      <c r="R3104" s="403" t="s">
        <v>4038</v>
      </c>
      <c r="S3104" s="417" t="s">
        <v>4039</v>
      </c>
      <c r="T3104" s="441"/>
      <c r="U3104" s="403" t="s">
        <v>48</v>
      </c>
      <c r="V3104" s="403">
        <v>1</v>
      </c>
      <c r="W3104" s="403">
        <v>104430631</v>
      </c>
      <c r="X3104" s="403" t="s">
        <v>200</v>
      </c>
      <c r="Z3104" s="404" t="s">
        <v>40</v>
      </c>
      <c r="AA3104" s="403" t="s">
        <v>41</v>
      </c>
      <c r="AC3104" s="441"/>
      <c r="AD3104" s="403" t="s">
        <v>43</v>
      </c>
      <c r="AE3104" s="403" t="s">
        <v>41</v>
      </c>
      <c r="AF3104" s="403" t="s">
        <v>40</v>
      </c>
      <c r="AG3104" s="658">
        <v>45176</v>
      </c>
      <c r="AK3104" s="406" t="s">
        <v>1386</v>
      </c>
    </row>
    <row r="3105" spans="1:37" ht="17" customHeight="1" x14ac:dyDescent="0.2">
      <c r="A3105" s="402">
        <f t="shared" si="48"/>
        <v>3104</v>
      </c>
      <c r="B3105" s="402">
        <v>3104</v>
      </c>
      <c r="O3105" s="463"/>
      <c r="P3105" s="463"/>
      <c r="S3105" s="417"/>
      <c r="T3105" s="441"/>
      <c r="W3105" s="403">
        <v>353358909</v>
      </c>
      <c r="X3105" s="403" t="s">
        <v>203</v>
      </c>
      <c r="AC3105" s="441"/>
    </row>
    <row r="3106" spans="1:37" ht="34" customHeight="1" x14ac:dyDescent="0.2">
      <c r="A3106" s="402">
        <f t="shared" si="48"/>
        <v>3105</v>
      </c>
      <c r="B3106" s="402">
        <v>3105</v>
      </c>
      <c r="C3106" s="403">
        <v>819848608</v>
      </c>
      <c r="D3106" s="403" t="s">
        <v>1290</v>
      </c>
      <c r="E3106" s="403">
        <v>589588440</v>
      </c>
      <c r="F3106" s="663" t="s">
        <v>1390</v>
      </c>
      <c r="G3106" s="403">
        <v>248868659</v>
      </c>
      <c r="H3106" s="403" t="s">
        <v>1561</v>
      </c>
      <c r="N3106" s="663">
        <v>982885431</v>
      </c>
      <c r="O3106" s="403" t="s">
        <v>4030</v>
      </c>
      <c r="R3106" s="403" t="s">
        <v>4040</v>
      </c>
      <c r="S3106" s="417" t="s">
        <v>4041</v>
      </c>
      <c r="T3106" s="441"/>
      <c r="U3106" s="403" t="s">
        <v>48</v>
      </c>
      <c r="V3106" s="403">
        <v>1</v>
      </c>
      <c r="W3106" s="403">
        <v>104430631</v>
      </c>
      <c r="X3106" s="403" t="s">
        <v>200</v>
      </c>
      <c r="Z3106" s="404" t="s">
        <v>40</v>
      </c>
      <c r="AA3106" s="403" t="s">
        <v>41</v>
      </c>
      <c r="AC3106" s="441"/>
      <c r="AD3106" s="403" t="s">
        <v>43</v>
      </c>
      <c r="AE3106" s="403" t="s">
        <v>41</v>
      </c>
      <c r="AF3106" s="403" t="s">
        <v>40</v>
      </c>
      <c r="AG3106" s="658">
        <v>45176</v>
      </c>
      <c r="AK3106" s="406" t="s">
        <v>1386</v>
      </c>
    </row>
    <row r="3107" spans="1:37" ht="17" customHeight="1" x14ac:dyDescent="0.2">
      <c r="A3107" s="402">
        <f t="shared" si="48"/>
        <v>3106</v>
      </c>
      <c r="B3107" s="402">
        <v>3106</v>
      </c>
      <c r="O3107" s="463"/>
      <c r="P3107" s="463"/>
      <c r="S3107" s="417"/>
      <c r="T3107" s="441"/>
      <c r="W3107" s="403">
        <v>353358909</v>
      </c>
      <c r="X3107" s="403" t="s">
        <v>203</v>
      </c>
      <c r="AC3107" s="441"/>
    </row>
    <row r="3108" spans="1:37" ht="17" customHeight="1" x14ac:dyDescent="0.2">
      <c r="A3108" s="402">
        <f t="shared" si="48"/>
        <v>3107</v>
      </c>
      <c r="B3108" s="402">
        <v>3107</v>
      </c>
      <c r="C3108" s="403">
        <v>819848608</v>
      </c>
      <c r="D3108" s="403" t="s">
        <v>1290</v>
      </c>
      <c r="E3108" s="403">
        <v>838567176</v>
      </c>
      <c r="F3108" s="663" t="s">
        <v>1420</v>
      </c>
      <c r="G3108" s="403">
        <v>248868659</v>
      </c>
      <c r="H3108" s="403" t="s">
        <v>1561</v>
      </c>
      <c r="N3108" s="663">
        <v>982885431</v>
      </c>
      <c r="O3108" s="403" t="s">
        <v>4030</v>
      </c>
      <c r="R3108" s="403" t="s">
        <v>4042</v>
      </c>
      <c r="S3108" s="417" t="s">
        <v>4043</v>
      </c>
      <c r="T3108" s="441"/>
      <c r="U3108" s="403" t="s">
        <v>48</v>
      </c>
      <c r="V3108" s="403">
        <v>1</v>
      </c>
      <c r="W3108" s="403">
        <v>104430631</v>
      </c>
      <c r="X3108" s="403" t="s">
        <v>200</v>
      </c>
      <c r="Z3108" s="404" t="s">
        <v>40</v>
      </c>
      <c r="AA3108" s="403" t="s">
        <v>41</v>
      </c>
      <c r="AC3108" s="441"/>
      <c r="AD3108" s="403" t="s">
        <v>43</v>
      </c>
      <c r="AE3108" s="403" t="s">
        <v>41</v>
      </c>
      <c r="AF3108" s="403" t="s">
        <v>40</v>
      </c>
      <c r="AG3108" s="658">
        <v>45176</v>
      </c>
      <c r="AK3108" s="406" t="s">
        <v>1386</v>
      </c>
    </row>
    <row r="3109" spans="1:37" ht="17" customHeight="1" x14ac:dyDescent="0.2">
      <c r="A3109" s="402">
        <f t="shared" si="48"/>
        <v>3108</v>
      </c>
      <c r="B3109" s="402">
        <v>3108</v>
      </c>
      <c r="O3109" s="463"/>
      <c r="P3109" s="463"/>
      <c r="S3109" s="417"/>
      <c r="T3109" s="441"/>
      <c r="W3109" s="403">
        <v>353358909</v>
      </c>
      <c r="X3109" s="403" t="s">
        <v>203</v>
      </c>
      <c r="AC3109" s="441"/>
    </row>
    <row r="3110" spans="1:37" ht="17" customHeight="1" x14ac:dyDescent="0.2">
      <c r="A3110" s="402">
        <f t="shared" si="48"/>
        <v>3109</v>
      </c>
      <c r="B3110" s="402">
        <v>3109</v>
      </c>
      <c r="C3110" s="403">
        <v>819848608</v>
      </c>
      <c r="D3110" s="403" t="s">
        <v>1290</v>
      </c>
      <c r="E3110" s="403">
        <v>958646668</v>
      </c>
      <c r="F3110" s="663" t="s">
        <v>1423</v>
      </c>
      <c r="G3110" s="403">
        <v>248868659</v>
      </c>
      <c r="H3110" s="403" t="s">
        <v>1561</v>
      </c>
      <c r="N3110" s="663">
        <v>982885431</v>
      </c>
      <c r="O3110" s="403" t="s">
        <v>4030</v>
      </c>
      <c r="R3110" s="403" t="s">
        <v>4044</v>
      </c>
      <c r="S3110" s="417" t="s">
        <v>4045</v>
      </c>
      <c r="T3110" s="441"/>
      <c r="U3110" s="403" t="s">
        <v>48</v>
      </c>
      <c r="V3110" s="403">
        <v>1</v>
      </c>
      <c r="W3110" s="403">
        <v>104430631</v>
      </c>
      <c r="X3110" s="403" t="s">
        <v>200</v>
      </c>
      <c r="Z3110" s="404" t="s">
        <v>40</v>
      </c>
      <c r="AA3110" s="403" t="s">
        <v>41</v>
      </c>
      <c r="AC3110" s="441"/>
      <c r="AD3110" s="403" t="s">
        <v>43</v>
      </c>
      <c r="AE3110" s="403" t="s">
        <v>41</v>
      </c>
      <c r="AF3110" s="403" t="s">
        <v>40</v>
      </c>
      <c r="AG3110" s="658">
        <v>45176</v>
      </c>
      <c r="AK3110" s="406" t="s">
        <v>1386</v>
      </c>
    </row>
    <row r="3111" spans="1:37" ht="17" customHeight="1" x14ac:dyDescent="0.2">
      <c r="A3111" s="402">
        <f t="shared" si="48"/>
        <v>3110</v>
      </c>
      <c r="B3111" s="402">
        <v>3110</v>
      </c>
      <c r="O3111" s="463"/>
      <c r="P3111" s="463"/>
      <c r="S3111" s="417"/>
      <c r="T3111" s="441"/>
      <c r="W3111" s="403">
        <v>353358909</v>
      </c>
      <c r="X3111" s="403" t="s">
        <v>203</v>
      </c>
      <c r="AC3111" s="441"/>
    </row>
    <row r="3112" spans="1:37" ht="17" customHeight="1" x14ac:dyDescent="0.2">
      <c r="A3112" s="402">
        <f t="shared" si="48"/>
        <v>3111</v>
      </c>
      <c r="B3112" s="402">
        <v>3111</v>
      </c>
      <c r="C3112" s="403">
        <v>819848608</v>
      </c>
      <c r="D3112" s="403" t="s">
        <v>1290</v>
      </c>
      <c r="E3112" s="403">
        <v>454453939</v>
      </c>
      <c r="F3112" s="663" t="s">
        <v>1411</v>
      </c>
      <c r="G3112" s="403">
        <v>248868659</v>
      </c>
      <c r="H3112" s="403" t="s">
        <v>1561</v>
      </c>
      <c r="N3112" s="663">
        <v>982885431</v>
      </c>
      <c r="O3112" s="403" t="s">
        <v>4030</v>
      </c>
      <c r="R3112" s="403" t="s">
        <v>4046</v>
      </c>
      <c r="S3112" s="417" t="s">
        <v>4047</v>
      </c>
      <c r="T3112" s="441"/>
      <c r="U3112" s="403" t="s">
        <v>48</v>
      </c>
      <c r="V3112" s="403">
        <v>1</v>
      </c>
      <c r="W3112" s="403">
        <v>104430631</v>
      </c>
      <c r="X3112" s="403" t="s">
        <v>200</v>
      </c>
      <c r="Z3112" s="404" t="s">
        <v>40</v>
      </c>
      <c r="AA3112" s="403" t="s">
        <v>41</v>
      </c>
      <c r="AC3112" s="441"/>
      <c r="AD3112" s="403" t="s">
        <v>43</v>
      </c>
      <c r="AE3112" s="403" t="s">
        <v>41</v>
      </c>
      <c r="AF3112" s="403" t="s">
        <v>40</v>
      </c>
      <c r="AG3112" s="658">
        <v>45176</v>
      </c>
      <c r="AK3112" s="406" t="s">
        <v>1386</v>
      </c>
    </row>
    <row r="3113" spans="1:37" ht="17" customHeight="1" x14ac:dyDescent="0.2">
      <c r="A3113" s="402">
        <f t="shared" si="48"/>
        <v>3112</v>
      </c>
      <c r="B3113" s="402">
        <v>3112</v>
      </c>
      <c r="O3113" s="463"/>
      <c r="P3113" s="463"/>
      <c r="S3113" s="417"/>
      <c r="T3113" s="441"/>
      <c r="W3113" s="403">
        <v>353358909</v>
      </c>
      <c r="X3113" s="403" t="s">
        <v>203</v>
      </c>
      <c r="AC3113" s="441"/>
    </row>
    <row r="3114" spans="1:37" ht="17" customHeight="1" x14ac:dyDescent="0.2">
      <c r="A3114" s="402">
        <f t="shared" si="48"/>
        <v>3113</v>
      </c>
      <c r="B3114" s="402">
        <v>3113</v>
      </c>
      <c r="C3114" s="403">
        <v>819848608</v>
      </c>
      <c r="D3114" s="403" t="s">
        <v>1290</v>
      </c>
      <c r="E3114" s="403">
        <v>677469051</v>
      </c>
      <c r="F3114" s="663" t="s">
        <v>1414</v>
      </c>
      <c r="G3114" s="403">
        <v>248868659</v>
      </c>
      <c r="H3114" s="403" t="s">
        <v>1561</v>
      </c>
      <c r="N3114" s="663">
        <v>982885431</v>
      </c>
      <c r="O3114" s="403" t="s">
        <v>4030</v>
      </c>
      <c r="R3114" s="403" t="s">
        <v>4048</v>
      </c>
      <c r="S3114" s="417" t="s">
        <v>4049</v>
      </c>
      <c r="T3114" s="441"/>
      <c r="U3114" s="403" t="s">
        <v>48</v>
      </c>
      <c r="V3114" s="403">
        <v>1</v>
      </c>
      <c r="W3114" s="403">
        <v>104430631</v>
      </c>
      <c r="X3114" s="403" t="s">
        <v>200</v>
      </c>
      <c r="Z3114" s="404" t="s">
        <v>40</v>
      </c>
      <c r="AA3114" s="403" t="s">
        <v>41</v>
      </c>
      <c r="AC3114" s="441"/>
      <c r="AD3114" s="403" t="s">
        <v>43</v>
      </c>
      <c r="AE3114" s="403" t="s">
        <v>41</v>
      </c>
      <c r="AF3114" s="403" t="s">
        <v>40</v>
      </c>
      <c r="AG3114" s="658">
        <v>45176</v>
      </c>
      <c r="AK3114" s="406" t="s">
        <v>1386</v>
      </c>
    </row>
    <row r="3115" spans="1:37" ht="17" customHeight="1" x14ac:dyDescent="0.2">
      <c r="A3115" s="402">
        <f t="shared" si="48"/>
        <v>3114</v>
      </c>
      <c r="B3115" s="402">
        <v>3114</v>
      </c>
      <c r="O3115" s="463"/>
      <c r="P3115" s="463"/>
      <c r="S3115" s="417"/>
      <c r="T3115" s="441"/>
      <c r="W3115" s="403">
        <v>353358909</v>
      </c>
      <c r="X3115" s="403" t="s">
        <v>203</v>
      </c>
      <c r="AC3115" s="441"/>
    </row>
    <row r="3116" spans="1:37" ht="17" customHeight="1" x14ac:dyDescent="0.2">
      <c r="A3116" s="402">
        <f t="shared" si="48"/>
        <v>3115</v>
      </c>
      <c r="B3116" s="402">
        <v>3115</v>
      </c>
      <c r="C3116" s="403">
        <v>819848608</v>
      </c>
      <c r="D3116" s="403" t="s">
        <v>1290</v>
      </c>
      <c r="E3116" s="403">
        <v>683613884</v>
      </c>
      <c r="F3116" s="663" t="s">
        <v>1417</v>
      </c>
      <c r="G3116" s="403">
        <v>248868659</v>
      </c>
      <c r="H3116" s="403" t="s">
        <v>1561</v>
      </c>
      <c r="N3116" s="663">
        <v>982885431</v>
      </c>
      <c r="O3116" s="403" t="s">
        <v>4030</v>
      </c>
      <c r="R3116" s="403" t="s">
        <v>4050</v>
      </c>
      <c r="S3116" s="417" t="s">
        <v>4051</v>
      </c>
      <c r="T3116" s="441"/>
      <c r="U3116" s="403" t="s">
        <v>48</v>
      </c>
      <c r="V3116" s="403">
        <v>1</v>
      </c>
      <c r="W3116" s="403">
        <v>104430631</v>
      </c>
      <c r="X3116" s="403" t="s">
        <v>200</v>
      </c>
      <c r="Z3116" s="404" t="s">
        <v>40</v>
      </c>
      <c r="AA3116" s="403" t="s">
        <v>41</v>
      </c>
      <c r="AC3116" s="441"/>
      <c r="AD3116" s="403" t="s">
        <v>43</v>
      </c>
      <c r="AE3116" s="403" t="s">
        <v>41</v>
      </c>
      <c r="AF3116" s="403" t="s">
        <v>40</v>
      </c>
      <c r="AG3116" s="658">
        <v>45176</v>
      </c>
      <c r="AK3116" s="406" t="s">
        <v>1386</v>
      </c>
    </row>
    <row r="3117" spans="1:37" ht="17" customHeight="1" x14ac:dyDescent="0.2">
      <c r="A3117" s="402">
        <f t="shared" si="48"/>
        <v>3116</v>
      </c>
      <c r="B3117" s="402">
        <v>3116</v>
      </c>
      <c r="O3117" s="463"/>
      <c r="P3117" s="463"/>
      <c r="S3117" s="417"/>
      <c r="T3117" s="441"/>
      <c r="W3117" s="403">
        <v>353358909</v>
      </c>
      <c r="X3117" s="403" t="s">
        <v>203</v>
      </c>
      <c r="AC3117" s="441"/>
    </row>
    <row r="3118" spans="1:37" ht="17" customHeight="1" x14ac:dyDescent="0.2">
      <c r="A3118" s="402">
        <f t="shared" si="48"/>
        <v>3117</v>
      </c>
      <c r="B3118" s="402">
        <v>3117</v>
      </c>
      <c r="C3118" s="403">
        <v>819848608</v>
      </c>
      <c r="D3118" s="403" t="s">
        <v>1290</v>
      </c>
      <c r="E3118" s="403">
        <v>652357376</v>
      </c>
      <c r="F3118" s="663" t="s">
        <v>1393</v>
      </c>
      <c r="G3118" s="403">
        <v>248868659</v>
      </c>
      <c r="H3118" s="403" t="s">
        <v>1561</v>
      </c>
      <c r="N3118" s="663">
        <v>982885431</v>
      </c>
      <c r="O3118" s="403" t="s">
        <v>4030</v>
      </c>
      <c r="R3118" s="403" t="s">
        <v>4052</v>
      </c>
      <c r="S3118" s="417" t="s">
        <v>4053</v>
      </c>
      <c r="T3118" s="441"/>
      <c r="U3118" s="403" t="s">
        <v>48</v>
      </c>
      <c r="V3118" s="403">
        <v>1</v>
      </c>
      <c r="W3118" s="403">
        <v>104430631</v>
      </c>
      <c r="X3118" s="403" t="s">
        <v>200</v>
      </c>
      <c r="Z3118" s="404" t="s">
        <v>40</v>
      </c>
      <c r="AA3118" s="403" t="s">
        <v>41</v>
      </c>
      <c r="AC3118" s="441"/>
      <c r="AD3118" s="403" t="s">
        <v>43</v>
      </c>
      <c r="AE3118" s="403" t="s">
        <v>41</v>
      </c>
      <c r="AF3118" s="403" t="s">
        <v>40</v>
      </c>
      <c r="AG3118" s="658">
        <v>45176</v>
      </c>
      <c r="AK3118" s="403" t="s">
        <v>1386</v>
      </c>
    </row>
    <row r="3119" spans="1:37" ht="17" customHeight="1" x14ac:dyDescent="0.2">
      <c r="A3119" s="402">
        <f t="shared" si="48"/>
        <v>3118</v>
      </c>
      <c r="B3119" s="402">
        <v>3118</v>
      </c>
      <c r="O3119" s="463"/>
      <c r="P3119" s="463"/>
      <c r="S3119" s="417"/>
      <c r="T3119" s="441"/>
      <c r="W3119" s="403">
        <v>353358909</v>
      </c>
      <c r="X3119" s="403" t="s">
        <v>203</v>
      </c>
      <c r="AC3119" s="441"/>
    </row>
    <row r="3120" spans="1:37" ht="17" customHeight="1" x14ac:dyDescent="0.2">
      <c r="A3120" s="402">
        <f t="shared" si="48"/>
        <v>3119</v>
      </c>
      <c r="B3120" s="402">
        <v>3119</v>
      </c>
      <c r="C3120" s="403">
        <v>819848608</v>
      </c>
      <c r="D3120" s="403" t="s">
        <v>1290</v>
      </c>
      <c r="E3120" s="403">
        <v>505347689</v>
      </c>
      <c r="F3120" s="663" t="s">
        <v>1396</v>
      </c>
      <c r="G3120" s="403">
        <v>248868659</v>
      </c>
      <c r="H3120" s="403" t="s">
        <v>1561</v>
      </c>
      <c r="N3120" s="663">
        <v>982885431</v>
      </c>
      <c r="O3120" s="403" t="s">
        <v>4030</v>
      </c>
      <c r="R3120" s="403" t="s">
        <v>4054</v>
      </c>
      <c r="S3120" s="417" t="s">
        <v>4055</v>
      </c>
      <c r="T3120" s="441"/>
      <c r="U3120" s="403" t="s">
        <v>48</v>
      </c>
      <c r="V3120" s="403">
        <v>1</v>
      </c>
      <c r="W3120" s="403">
        <v>104430631</v>
      </c>
      <c r="X3120" s="403" t="s">
        <v>200</v>
      </c>
      <c r="Z3120" s="404" t="s">
        <v>40</v>
      </c>
      <c r="AA3120" s="403" t="s">
        <v>41</v>
      </c>
      <c r="AC3120" s="441"/>
      <c r="AD3120" s="403" t="s">
        <v>43</v>
      </c>
      <c r="AE3120" s="403" t="s">
        <v>41</v>
      </c>
      <c r="AF3120" s="403" t="s">
        <v>40</v>
      </c>
      <c r="AG3120" s="658">
        <v>45176</v>
      </c>
      <c r="AK3120" s="403" t="s">
        <v>1386</v>
      </c>
    </row>
    <row r="3121" spans="1:37" ht="17" customHeight="1" x14ac:dyDescent="0.2">
      <c r="A3121" s="402">
        <f t="shared" si="48"/>
        <v>3120</v>
      </c>
      <c r="B3121" s="402">
        <v>3120</v>
      </c>
      <c r="O3121" s="463"/>
      <c r="P3121" s="463"/>
      <c r="S3121" s="417"/>
      <c r="T3121" s="441"/>
      <c r="W3121" s="403">
        <v>353358909</v>
      </c>
      <c r="X3121" s="403" t="s">
        <v>203</v>
      </c>
      <c r="AC3121" s="441"/>
    </row>
    <row r="3122" spans="1:37" ht="17" customHeight="1" x14ac:dyDescent="0.2">
      <c r="A3122" s="402">
        <f t="shared" si="48"/>
        <v>3121</v>
      </c>
      <c r="B3122" s="402">
        <v>3121</v>
      </c>
      <c r="C3122" s="403">
        <v>819848608</v>
      </c>
      <c r="D3122" s="403" t="s">
        <v>1290</v>
      </c>
      <c r="E3122" s="403">
        <v>973670172</v>
      </c>
      <c r="F3122" s="663" t="s">
        <v>1399</v>
      </c>
      <c r="G3122" s="403">
        <v>248868659</v>
      </c>
      <c r="H3122" s="403" t="s">
        <v>1561</v>
      </c>
      <c r="N3122" s="663">
        <v>982885431</v>
      </c>
      <c r="O3122" s="403" t="s">
        <v>4030</v>
      </c>
      <c r="R3122" s="403" t="s">
        <v>4056</v>
      </c>
      <c r="S3122" s="417" t="s">
        <v>4057</v>
      </c>
      <c r="T3122" s="441"/>
      <c r="U3122" s="403" t="s">
        <v>48</v>
      </c>
      <c r="V3122" s="403">
        <v>1</v>
      </c>
      <c r="W3122" s="403">
        <v>104430631</v>
      </c>
      <c r="X3122" s="403" t="s">
        <v>200</v>
      </c>
      <c r="Z3122" s="404" t="s">
        <v>40</v>
      </c>
      <c r="AA3122" s="403" t="s">
        <v>41</v>
      </c>
      <c r="AC3122" s="441"/>
      <c r="AD3122" s="403" t="s">
        <v>43</v>
      </c>
      <c r="AE3122" s="403" t="s">
        <v>41</v>
      </c>
      <c r="AF3122" s="403" t="s">
        <v>40</v>
      </c>
      <c r="AG3122" s="658">
        <v>45176</v>
      </c>
      <c r="AK3122" s="403" t="s">
        <v>1386</v>
      </c>
    </row>
    <row r="3123" spans="1:37" ht="17" customHeight="1" x14ac:dyDescent="0.2">
      <c r="A3123" s="402">
        <f t="shared" si="48"/>
        <v>3122</v>
      </c>
      <c r="B3123" s="402">
        <v>3122</v>
      </c>
      <c r="O3123" s="463"/>
      <c r="P3123" s="463"/>
      <c r="S3123" s="417"/>
      <c r="T3123" s="441"/>
      <c r="W3123" s="403">
        <v>353358909</v>
      </c>
      <c r="X3123" s="403" t="s">
        <v>203</v>
      </c>
      <c r="AC3123" s="441"/>
    </row>
    <row r="3124" spans="1:37" ht="34" customHeight="1" x14ac:dyDescent="0.2">
      <c r="A3124" s="402">
        <f t="shared" si="48"/>
        <v>3123</v>
      </c>
      <c r="B3124" s="402">
        <v>3123</v>
      </c>
      <c r="C3124" s="403">
        <v>819848608</v>
      </c>
      <c r="D3124" s="403" t="s">
        <v>1290</v>
      </c>
      <c r="E3124" s="403">
        <v>143615646</v>
      </c>
      <c r="F3124" s="663" t="s">
        <v>1402</v>
      </c>
      <c r="G3124" s="403">
        <v>248868659</v>
      </c>
      <c r="H3124" s="403" t="s">
        <v>1561</v>
      </c>
      <c r="N3124" s="663">
        <v>982885431</v>
      </c>
      <c r="O3124" s="403" t="s">
        <v>4030</v>
      </c>
      <c r="R3124" s="403" t="s">
        <v>4058</v>
      </c>
      <c r="S3124" s="417" t="s">
        <v>4059</v>
      </c>
      <c r="T3124" s="441"/>
      <c r="U3124" s="403" t="s">
        <v>48</v>
      </c>
      <c r="V3124" s="403">
        <v>1</v>
      </c>
      <c r="W3124" s="403">
        <v>104430631</v>
      </c>
      <c r="X3124" s="403" t="s">
        <v>200</v>
      </c>
      <c r="Z3124" s="404" t="s">
        <v>40</v>
      </c>
      <c r="AA3124" s="403" t="s">
        <v>41</v>
      </c>
      <c r="AC3124" s="441"/>
      <c r="AD3124" s="403" t="s">
        <v>43</v>
      </c>
      <c r="AE3124" s="403" t="s">
        <v>41</v>
      </c>
      <c r="AF3124" s="403" t="s">
        <v>40</v>
      </c>
      <c r="AG3124" s="658">
        <v>45176</v>
      </c>
      <c r="AK3124" s="403" t="s">
        <v>1386</v>
      </c>
    </row>
    <row r="3125" spans="1:37" ht="17" customHeight="1" x14ac:dyDescent="0.2">
      <c r="A3125" s="402">
        <f t="shared" si="48"/>
        <v>3124</v>
      </c>
      <c r="B3125" s="402">
        <v>3124</v>
      </c>
      <c r="O3125" s="463"/>
      <c r="P3125" s="463"/>
      <c r="S3125" s="417"/>
      <c r="T3125" s="441"/>
      <c r="W3125" s="403">
        <v>353358909</v>
      </c>
      <c r="X3125" s="403" t="s">
        <v>203</v>
      </c>
      <c r="AC3125" s="441"/>
    </row>
    <row r="3126" spans="1:37" ht="153" customHeight="1" x14ac:dyDescent="0.2">
      <c r="A3126" s="402">
        <f t="shared" si="48"/>
        <v>3125</v>
      </c>
      <c r="B3126" s="402">
        <v>3125</v>
      </c>
      <c r="C3126" s="403">
        <v>819848608</v>
      </c>
      <c r="D3126" s="403" t="s">
        <v>1290</v>
      </c>
      <c r="E3126" s="442">
        <v>299553921</v>
      </c>
      <c r="F3126" s="998" t="s">
        <v>1371</v>
      </c>
      <c r="G3126" s="403">
        <v>248868659</v>
      </c>
      <c r="H3126" s="403" t="s">
        <v>1561</v>
      </c>
      <c r="N3126" s="663">
        <v>313097539</v>
      </c>
      <c r="O3126" s="403" t="s">
        <v>4060</v>
      </c>
      <c r="R3126" s="403" t="s">
        <v>4061</v>
      </c>
      <c r="S3126" s="417" t="s">
        <v>4062</v>
      </c>
      <c r="U3126" s="403" t="s">
        <v>48</v>
      </c>
      <c r="V3126" s="403">
        <v>1</v>
      </c>
      <c r="W3126" s="403">
        <v>104430631</v>
      </c>
      <c r="X3126" s="403" t="s">
        <v>200</v>
      </c>
      <c r="Z3126" s="403" t="s">
        <v>40</v>
      </c>
      <c r="AA3126" s="403" t="s">
        <v>41</v>
      </c>
      <c r="AD3126" s="403" t="s">
        <v>43</v>
      </c>
      <c r="AE3126" s="403" t="s">
        <v>41</v>
      </c>
      <c r="AF3126" s="403" t="s">
        <v>40</v>
      </c>
      <c r="AG3126" s="658">
        <v>45176</v>
      </c>
      <c r="AH3126" s="463"/>
      <c r="AI3126" s="463"/>
      <c r="AJ3126" s="463"/>
      <c r="AK3126" s="403" t="s">
        <v>4063</v>
      </c>
    </row>
    <row r="3127" spans="1:37" ht="17" customHeight="1" x14ac:dyDescent="0.2">
      <c r="A3127" s="402">
        <f t="shared" si="48"/>
        <v>3126</v>
      </c>
      <c r="B3127" s="402">
        <v>3126</v>
      </c>
      <c r="E3127" s="442"/>
      <c r="F3127" s="998"/>
      <c r="O3127" s="463"/>
      <c r="P3127" s="463"/>
      <c r="W3127" s="403">
        <v>353358909</v>
      </c>
      <c r="X3127" s="403" t="s">
        <v>203</v>
      </c>
    </row>
    <row r="3128" spans="1:37" ht="34" customHeight="1" x14ac:dyDescent="0.2">
      <c r="A3128" s="402">
        <f t="shared" si="48"/>
        <v>3127</v>
      </c>
      <c r="B3128" s="402">
        <v>3127</v>
      </c>
      <c r="C3128" s="403">
        <v>819848608</v>
      </c>
      <c r="D3128" s="403" t="s">
        <v>1290</v>
      </c>
      <c r="E3128" s="403">
        <v>703954371</v>
      </c>
      <c r="F3128" s="663" t="s">
        <v>1379</v>
      </c>
      <c r="G3128" s="403">
        <v>248868659</v>
      </c>
      <c r="H3128" s="403" t="s">
        <v>1561</v>
      </c>
      <c r="N3128" s="663">
        <v>313097539</v>
      </c>
      <c r="O3128" s="403" t="s">
        <v>4060</v>
      </c>
      <c r="R3128" s="403" t="s">
        <v>4064</v>
      </c>
      <c r="S3128" s="417" t="s">
        <v>4065</v>
      </c>
      <c r="T3128" s="441"/>
      <c r="U3128" s="403" t="s">
        <v>48</v>
      </c>
      <c r="V3128" s="403">
        <v>1</v>
      </c>
      <c r="W3128" s="403">
        <v>104430631</v>
      </c>
      <c r="X3128" s="403" t="s">
        <v>200</v>
      </c>
      <c r="Z3128" s="404" t="s">
        <v>40</v>
      </c>
      <c r="AA3128" s="403" t="s">
        <v>41</v>
      </c>
      <c r="AC3128" s="441"/>
      <c r="AD3128" s="403" t="s">
        <v>43</v>
      </c>
      <c r="AE3128" s="403" t="s">
        <v>41</v>
      </c>
      <c r="AF3128" s="403" t="s">
        <v>40</v>
      </c>
      <c r="AG3128" s="658">
        <v>45176</v>
      </c>
      <c r="AK3128" s="403" t="s">
        <v>1382</v>
      </c>
    </row>
    <row r="3129" spans="1:37" ht="17" customHeight="1" x14ac:dyDescent="0.2">
      <c r="A3129" s="402">
        <f t="shared" si="48"/>
        <v>3128</v>
      </c>
      <c r="B3129" s="402">
        <v>3128</v>
      </c>
      <c r="O3129" s="463"/>
      <c r="P3129" s="463"/>
      <c r="S3129" s="417"/>
      <c r="T3129" s="441"/>
      <c r="W3129" s="403">
        <v>353358909</v>
      </c>
      <c r="X3129" s="403" t="s">
        <v>203</v>
      </c>
      <c r="AC3129" s="441"/>
    </row>
    <row r="3130" spans="1:37" ht="34" customHeight="1" x14ac:dyDescent="0.2">
      <c r="A3130" s="402">
        <f t="shared" si="48"/>
        <v>3129</v>
      </c>
      <c r="B3130" s="402">
        <v>3129</v>
      </c>
      <c r="C3130" s="403">
        <v>819848608</v>
      </c>
      <c r="D3130" s="403" t="s">
        <v>1290</v>
      </c>
      <c r="E3130" s="403">
        <v>376960806</v>
      </c>
      <c r="F3130" s="663" t="s">
        <v>1383</v>
      </c>
      <c r="G3130" s="403">
        <v>248868659</v>
      </c>
      <c r="H3130" s="403" t="s">
        <v>1561</v>
      </c>
      <c r="N3130" s="663">
        <v>313097539</v>
      </c>
      <c r="O3130" s="403" t="s">
        <v>4060</v>
      </c>
      <c r="R3130" s="403" t="s">
        <v>4066</v>
      </c>
      <c r="S3130" s="417" t="s">
        <v>4067</v>
      </c>
      <c r="T3130" s="441"/>
      <c r="U3130" s="403" t="s">
        <v>48</v>
      </c>
      <c r="V3130" s="403">
        <v>1</v>
      </c>
      <c r="W3130" s="403">
        <v>104430631</v>
      </c>
      <c r="X3130" s="403" t="s">
        <v>200</v>
      </c>
      <c r="Z3130" s="404" t="s">
        <v>40</v>
      </c>
      <c r="AA3130" s="403" t="s">
        <v>41</v>
      </c>
      <c r="AC3130" s="441"/>
      <c r="AD3130" s="403" t="s">
        <v>43</v>
      </c>
      <c r="AE3130" s="403" t="s">
        <v>41</v>
      </c>
      <c r="AF3130" s="403" t="s">
        <v>40</v>
      </c>
      <c r="AG3130" s="658">
        <v>45176</v>
      </c>
      <c r="AK3130" s="406" t="s">
        <v>1386</v>
      </c>
    </row>
    <row r="3131" spans="1:37" ht="17" customHeight="1" x14ac:dyDescent="0.2">
      <c r="A3131" s="402">
        <f t="shared" si="48"/>
        <v>3130</v>
      </c>
      <c r="B3131" s="402">
        <v>3130</v>
      </c>
      <c r="O3131" s="463"/>
      <c r="P3131" s="463"/>
      <c r="S3131" s="417"/>
      <c r="T3131" s="441"/>
      <c r="W3131" s="403">
        <v>353358909</v>
      </c>
      <c r="X3131" s="403" t="s">
        <v>203</v>
      </c>
      <c r="AC3131" s="441"/>
    </row>
    <row r="3132" spans="1:37" ht="34" customHeight="1" x14ac:dyDescent="0.2">
      <c r="A3132" s="402">
        <f t="shared" si="48"/>
        <v>3131</v>
      </c>
      <c r="B3132" s="402">
        <v>3131</v>
      </c>
      <c r="C3132" s="403">
        <v>819848608</v>
      </c>
      <c r="D3132" s="403" t="s">
        <v>1290</v>
      </c>
      <c r="E3132" s="403">
        <v>232343615</v>
      </c>
      <c r="F3132" s="663" t="s">
        <v>1387</v>
      </c>
      <c r="G3132" s="403">
        <v>248868659</v>
      </c>
      <c r="H3132" s="403" t="s">
        <v>1561</v>
      </c>
      <c r="N3132" s="663">
        <v>313097539</v>
      </c>
      <c r="O3132" s="403" t="s">
        <v>4060</v>
      </c>
      <c r="R3132" s="403" t="s">
        <v>4068</v>
      </c>
      <c r="S3132" s="417" t="s">
        <v>4069</v>
      </c>
      <c r="T3132" s="441"/>
      <c r="U3132" s="403" t="s">
        <v>48</v>
      </c>
      <c r="V3132" s="403">
        <v>1</v>
      </c>
      <c r="W3132" s="403">
        <v>104430631</v>
      </c>
      <c r="X3132" s="403" t="s">
        <v>200</v>
      </c>
      <c r="Z3132" s="404" t="s">
        <v>40</v>
      </c>
      <c r="AA3132" s="403" t="s">
        <v>41</v>
      </c>
      <c r="AC3132" s="441"/>
      <c r="AD3132" s="403" t="s">
        <v>43</v>
      </c>
      <c r="AE3132" s="403" t="s">
        <v>41</v>
      </c>
      <c r="AF3132" s="403" t="s">
        <v>40</v>
      </c>
      <c r="AG3132" s="658">
        <v>45176</v>
      </c>
      <c r="AK3132" s="406" t="s">
        <v>1386</v>
      </c>
    </row>
    <row r="3133" spans="1:37" ht="17" customHeight="1" x14ac:dyDescent="0.2">
      <c r="A3133" s="402">
        <f t="shared" si="48"/>
        <v>3132</v>
      </c>
      <c r="B3133" s="402">
        <v>3132</v>
      </c>
      <c r="O3133" s="463"/>
      <c r="P3133" s="463"/>
      <c r="S3133" s="417"/>
      <c r="T3133" s="441"/>
      <c r="W3133" s="403">
        <v>353358909</v>
      </c>
      <c r="X3133" s="403" t="s">
        <v>203</v>
      </c>
      <c r="AC3133" s="441"/>
    </row>
    <row r="3134" spans="1:37" ht="34" customHeight="1" x14ac:dyDescent="0.2">
      <c r="A3134" s="402">
        <f t="shared" si="48"/>
        <v>3133</v>
      </c>
      <c r="B3134" s="402">
        <v>3133</v>
      </c>
      <c r="C3134" s="403">
        <v>819848608</v>
      </c>
      <c r="D3134" s="403" t="s">
        <v>1290</v>
      </c>
      <c r="E3134" s="403">
        <v>589588440</v>
      </c>
      <c r="F3134" s="663" t="s">
        <v>1390</v>
      </c>
      <c r="G3134" s="403">
        <v>248868659</v>
      </c>
      <c r="H3134" s="403" t="s">
        <v>1561</v>
      </c>
      <c r="N3134" s="663">
        <v>313097539</v>
      </c>
      <c r="O3134" s="403" t="s">
        <v>4060</v>
      </c>
      <c r="R3134" s="403" t="s">
        <v>4070</v>
      </c>
      <c r="S3134" s="417" t="s">
        <v>4071</v>
      </c>
      <c r="T3134" s="441"/>
      <c r="U3134" s="403" t="s">
        <v>48</v>
      </c>
      <c r="V3134" s="403">
        <v>1</v>
      </c>
      <c r="W3134" s="403">
        <v>104430631</v>
      </c>
      <c r="X3134" s="403" t="s">
        <v>200</v>
      </c>
      <c r="Z3134" s="404" t="s">
        <v>40</v>
      </c>
      <c r="AA3134" s="403" t="s">
        <v>41</v>
      </c>
      <c r="AC3134" s="441"/>
      <c r="AD3134" s="403" t="s">
        <v>43</v>
      </c>
      <c r="AE3134" s="403" t="s">
        <v>41</v>
      </c>
      <c r="AF3134" s="403" t="s">
        <v>40</v>
      </c>
      <c r="AG3134" s="658">
        <v>45176</v>
      </c>
      <c r="AK3134" s="406" t="s">
        <v>1386</v>
      </c>
    </row>
    <row r="3135" spans="1:37" ht="17" customHeight="1" x14ac:dyDescent="0.2">
      <c r="A3135" s="402">
        <f t="shared" si="48"/>
        <v>3134</v>
      </c>
      <c r="B3135" s="402">
        <v>3134</v>
      </c>
      <c r="O3135" s="463"/>
      <c r="P3135" s="463"/>
      <c r="S3135" s="417"/>
      <c r="T3135" s="441"/>
      <c r="W3135" s="403">
        <v>353358909</v>
      </c>
      <c r="X3135" s="403" t="s">
        <v>203</v>
      </c>
      <c r="AC3135" s="441"/>
    </row>
    <row r="3136" spans="1:37" ht="34" customHeight="1" x14ac:dyDescent="0.2">
      <c r="A3136" s="402">
        <f t="shared" si="48"/>
        <v>3135</v>
      </c>
      <c r="B3136" s="402">
        <v>3135</v>
      </c>
      <c r="C3136" s="403">
        <v>819848608</v>
      </c>
      <c r="D3136" s="403" t="s">
        <v>1290</v>
      </c>
      <c r="E3136" s="403">
        <v>838567176</v>
      </c>
      <c r="F3136" s="663" t="s">
        <v>1420</v>
      </c>
      <c r="G3136" s="403">
        <v>248868659</v>
      </c>
      <c r="H3136" s="403" t="s">
        <v>1561</v>
      </c>
      <c r="N3136" s="663">
        <v>313097539</v>
      </c>
      <c r="O3136" s="403" t="s">
        <v>4060</v>
      </c>
      <c r="R3136" s="403" t="s">
        <v>4072</v>
      </c>
      <c r="S3136" s="417" t="s">
        <v>4073</v>
      </c>
      <c r="T3136" s="441"/>
      <c r="U3136" s="403" t="s">
        <v>48</v>
      </c>
      <c r="V3136" s="403">
        <v>1</v>
      </c>
      <c r="W3136" s="403">
        <v>104430631</v>
      </c>
      <c r="X3136" s="403" t="s">
        <v>200</v>
      </c>
      <c r="Z3136" s="404" t="s">
        <v>40</v>
      </c>
      <c r="AA3136" s="403" t="s">
        <v>41</v>
      </c>
      <c r="AC3136" s="441"/>
      <c r="AD3136" s="403" t="s">
        <v>43</v>
      </c>
      <c r="AE3136" s="403" t="s">
        <v>41</v>
      </c>
      <c r="AF3136" s="403" t="s">
        <v>40</v>
      </c>
      <c r="AG3136" s="658">
        <v>45176</v>
      </c>
      <c r="AK3136" s="406" t="s">
        <v>1386</v>
      </c>
    </row>
    <row r="3137" spans="1:37" ht="17" customHeight="1" x14ac:dyDescent="0.2">
      <c r="A3137" s="402">
        <f t="shared" si="48"/>
        <v>3136</v>
      </c>
      <c r="B3137" s="402">
        <v>3136</v>
      </c>
      <c r="O3137" s="463"/>
      <c r="P3137" s="463"/>
      <c r="S3137" s="417"/>
      <c r="T3137" s="441"/>
      <c r="W3137" s="403">
        <v>353358909</v>
      </c>
      <c r="X3137" s="403" t="s">
        <v>203</v>
      </c>
      <c r="AC3137" s="441"/>
    </row>
    <row r="3138" spans="1:37" ht="34" customHeight="1" x14ac:dyDescent="0.2">
      <c r="A3138" s="402">
        <f t="shared" si="48"/>
        <v>3137</v>
      </c>
      <c r="B3138" s="402">
        <v>3137</v>
      </c>
      <c r="C3138" s="403">
        <v>819848608</v>
      </c>
      <c r="D3138" s="403" t="s">
        <v>1290</v>
      </c>
      <c r="E3138" s="403">
        <v>958646668</v>
      </c>
      <c r="F3138" s="663" t="s">
        <v>1423</v>
      </c>
      <c r="G3138" s="403">
        <v>248868659</v>
      </c>
      <c r="H3138" s="403" t="s">
        <v>1561</v>
      </c>
      <c r="N3138" s="663">
        <v>313097539</v>
      </c>
      <c r="O3138" s="403" t="s">
        <v>4060</v>
      </c>
      <c r="R3138" s="403" t="s">
        <v>4074</v>
      </c>
      <c r="S3138" s="417" t="s">
        <v>4075</v>
      </c>
      <c r="T3138" s="441"/>
      <c r="U3138" s="403" t="s">
        <v>48</v>
      </c>
      <c r="V3138" s="403">
        <v>1</v>
      </c>
      <c r="W3138" s="403">
        <v>104430631</v>
      </c>
      <c r="X3138" s="403" t="s">
        <v>200</v>
      </c>
      <c r="Z3138" s="404" t="s">
        <v>40</v>
      </c>
      <c r="AA3138" s="403" t="s">
        <v>41</v>
      </c>
      <c r="AC3138" s="441"/>
      <c r="AD3138" s="403" t="s">
        <v>43</v>
      </c>
      <c r="AE3138" s="403" t="s">
        <v>41</v>
      </c>
      <c r="AF3138" s="403" t="s">
        <v>40</v>
      </c>
      <c r="AG3138" s="658">
        <v>45176</v>
      </c>
      <c r="AK3138" s="406" t="s">
        <v>1386</v>
      </c>
    </row>
    <row r="3139" spans="1:37" ht="17" customHeight="1" x14ac:dyDescent="0.2">
      <c r="A3139" s="402">
        <f t="shared" si="48"/>
        <v>3138</v>
      </c>
      <c r="B3139" s="402">
        <v>3138</v>
      </c>
      <c r="O3139" s="463"/>
      <c r="P3139" s="463"/>
      <c r="S3139" s="417"/>
      <c r="T3139" s="441"/>
      <c r="W3139" s="403">
        <v>353358909</v>
      </c>
      <c r="X3139" s="403" t="s">
        <v>203</v>
      </c>
      <c r="AC3139" s="441"/>
    </row>
    <row r="3140" spans="1:37" ht="34" customHeight="1" x14ac:dyDescent="0.2">
      <c r="A3140" s="402">
        <f t="shared" ref="A3140:A3203" si="49">A3139+1</f>
        <v>3139</v>
      </c>
      <c r="B3140" s="402">
        <v>3139</v>
      </c>
      <c r="C3140" s="403">
        <v>819848608</v>
      </c>
      <c r="D3140" s="403" t="s">
        <v>1290</v>
      </c>
      <c r="E3140" s="403">
        <v>454453939</v>
      </c>
      <c r="F3140" s="663" t="s">
        <v>1411</v>
      </c>
      <c r="G3140" s="403">
        <v>248868659</v>
      </c>
      <c r="H3140" s="403" t="s">
        <v>1561</v>
      </c>
      <c r="N3140" s="663">
        <v>313097539</v>
      </c>
      <c r="O3140" s="403" t="s">
        <v>4060</v>
      </c>
      <c r="R3140" s="403" t="s">
        <v>4076</v>
      </c>
      <c r="S3140" s="417" t="s">
        <v>4077</v>
      </c>
      <c r="T3140" s="441"/>
      <c r="U3140" s="403" t="s">
        <v>48</v>
      </c>
      <c r="V3140" s="403">
        <v>1</v>
      </c>
      <c r="W3140" s="403">
        <v>104430631</v>
      </c>
      <c r="X3140" s="403" t="s">
        <v>200</v>
      </c>
      <c r="Z3140" s="404" t="s">
        <v>40</v>
      </c>
      <c r="AA3140" s="403" t="s">
        <v>41</v>
      </c>
      <c r="AC3140" s="441"/>
      <c r="AD3140" s="403" t="s">
        <v>43</v>
      </c>
      <c r="AE3140" s="403" t="s">
        <v>41</v>
      </c>
      <c r="AF3140" s="403" t="s">
        <v>40</v>
      </c>
      <c r="AG3140" s="658">
        <v>45176</v>
      </c>
      <c r="AK3140" s="406" t="s">
        <v>1386</v>
      </c>
    </row>
    <row r="3141" spans="1:37" ht="17" customHeight="1" x14ac:dyDescent="0.2">
      <c r="A3141" s="402">
        <f t="shared" si="49"/>
        <v>3140</v>
      </c>
      <c r="B3141" s="402">
        <v>3140</v>
      </c>
      <c r="O3141" s="463"/>
      <c r="P3141" s="463"/>
      <c r="S3141" s="417"/>
      <c r="T3141" s="441"/>
      <c r="W3141" s="403">
        <v>353358909</v>
      </c>
      <c r="X3141" s="403" t="s">
        <v>203</v>
      </c>
      <c r="AC3141" s="441"/>
    </row>
    <row r="3142" spans="1:37" ht="34" customHeight="1" x14ac:dyDescent="0.2">
      <c r="A3142" s="402">
        <f t="shared" si="49"/>
        <v>3141</v>
      </c>
      <c r="B3142" s="402">
        <v>3141</v>
      </c>
      <c r="C3142" s="403">
        <v>819848608</v>
      </c>
      <c r="D3142" s="403" t="s">
        <v>1290</v>
      </c>
      <c r="E3142" s="403">
        <v>677469051</v>
      </c>
      <c r="F3142" s="663" t="s">
        <v>1414</v>
      </c>
      <c r="G3142" s="403">
        <v>248868659</v>
      </c>
      <c r="H3142" s="403" t="s">
        <v>1561</v>
      </c>
      <c r="N3142" s="663">
        <v>313097539</v>
      </c>
      <c r="O3142" s="403" t="s">
        <v>4060</v>
      </c>
      <c r="R3142" s="403" t="s">
        <v>4078</v>
      </c>
      <c r="S3142" s="417" t="s">
        <v>4079</v>
      </c>
      <c r="T3142" s="441"/>
      <c r="U3142" s="403" t="s">
        <v>48</v>
      </c>
      <c r="V3142" s="403">
        <v>1</v>
      </c>
      <c r="W3142" s="403">
        <v>104430631</v>
      </c>
      <c r="X3142" s="403" t="s">
        <v>200</v>
      </c>
      <c r="Z3142" s="404" t="s">
        <v>40</v>
      </c>
      <c r="AA3142" s="403" t="s">
        <v>41</v>
      </c>
      <c r="AC3142" s="441"/>
      <c r="AD3142" s="403" t="s">
        <v>43</v>
      </c>
      <c r="AE3142" s="403" t="s">
        <v>41</v>
      </c>
      <c r="AF3142" s="403" t="s">
        <v>40</v>
      </c>
      <c r="AG3142" s="658">
        <v>45176</v>
      </c>
      <c r="AK3142" s="406" t="s">
        <v>1386</v>
      </c>
    </row>
    <row r="3143" spans="1:37" ht="17" customHeight="1" x14ac:dyDescent="0.2">
      <c r="A3143" s="402">
        <f t="shared" si="49"/>
        <v>3142</v>
      </c>
      <c r="B3143" s="402">
        <v>3142</v>
      </c>
      <c r="O3143" s="463"/>
      <c r="P3143" s="463"/>
      <c r="S3143" s="417"/>
      <c r="T3143" s="441"/>
      <c r="W3143" s="403">
        <v>353358909</v>
      </c>
      <c r="X3143" s="403" t="s">
        <v>203</v>
      </c>
      <c r="AC3143" s="441"/>
    </row>
    <row r="3144" spans="1:37" ht="34" customHeight="1" x14ac:dyDescent="0.2">
      <c r="A3144" s="402">
        <f t="shared" si="49"/>
        <v>3143</v>
      </c>
      <c r="B3144" s="402">
        <v>3143</v>
      </c>
      <c r="C3144" s="403">
        <v>819848608</v>
      </c>
      <c r="D3144" s="403" t="s">
        <v>1290</v>
      </c>
      <c r="E3144" s="403">
        <v>683613884</v>
      </c>
      <c r="F3144" s="663" t="s">
        <v>1417</v>
      </c>
      <c r="G3144" s="403">
        <v>248868659</v>
      </c>
      <c r="H3144" s="403" t="s">
        <v>1561</v>
      </c>
      <c r="N3144" s="663">
        <v>313097539</v>
      </c>
      <c r="O3144" s="403" t="s">
        <v>4060</v>
      </c>
      <c r="R3144" s="403" t="s">
        <v>4080</v>
      </c>
      <c r="S3144" s="417" t="s">
        <v>4081</v>
      </c>
      <c r="T3144" s="441"/>
      <c r="U3144" s="403" t="s">
        <v>48</v>
      </c>
      <c r="V3144" s="403">
        <v>1</v>
      </c>
      <c r="W3144" s="403">
        <v>104430631</v>
      </c>
      <c r="X3144" s="403" t="s">
        <v>200</v>
      </c>
      <c r="Z3144" s="404" t="s">
        <v>40</v>
      </c>
      <c r="AA3144" s="403" t="s">
        <v>41</v>
      </c>
      <c r="AC3144" s="441"/>
      <c r="AD3144" s="403" t="s">
        <v>43</v>
      </c>
      <c r="AE3144" s="403" t="s">
        <v>41</v>
      </c>
      <c r="AF3144" s="403" t="s">
        <v>40</v>
      </c>
      <c r="AG3144" s="658">
        <v>45176</v>
      </c>
      <c r="AK3144" s="406" t="s">
        <v>1386</v>
      </c>
    </row>
    <row r="3145" spans="1:37" ht="17" customHeight="1" x14ac:dyDescent="0.2">
      <c r="A3145" s="402">
        <f t="shared" si="49"/>
        <v>3144</v>
      </c>
      <c r="B3145" s="402">
        <v>3144</v>
      </c>
      <c r="O3145" s="463"/>
      <c r="P3145" s="463"/>
      <c r="S3145" s="417"/>
      <c r="T3145" s="441"/>
      <c r="W3145" s="403">
        <v>353358909</v>
      </c>
      <c r="X3145" s="403" t="s">
        <v>203</v>
      </c>
      <c r="AC3145" s="441"/>
    </row>
    <row r="3146" spans="1:37" ht="34" customHeight="1" x14ac:dyDescent="0.2">
      <c r="A3146" s="402">
        <f t="shared" si="49"/>
        <v>3145</v>
      </c>
      <c r="B3146" s="402">
        <v>3145</v>
      </c>
      <c r="C3146" s="403">
        <v>819848608</v>
      </c>
      <c r="D3146" s="403" t="s">
        <v>1290</v>
      </c>
      <c r="E3146" s="403">
        <v>652357376</v>
      </c>
      <c r="F3146" s="663" t="s">
        <v>1393</v>
      </c>
      <c r="G3146" s="403">
        <v>248868659</v>
      </c>
      <c r="H3146" s="403" t="s">
        <v>1561</v>
      </c>
      <c r="N3146" s="663">
        <v>313097539</v>
      </c>
      <c r="O3146" s="403" t="s">
        <v>4060</v>
      </c>
      <c r="R3146" s="403" t="s">
        <v>4082</v>
      </c>
      <c r="S3146" s="417" t="s">
        <v>4083</v>
      </c>
      <c r="T3146" s="441"/>
      <c r="U3146" s="403" t="s">
        <v>48</v>
      </c>
      <c r="V3146" s="403">
        <v>1</v>
      </c>
      <c r="W3146" s="403">
        <v>104430631</v>
      </c>
      <c r="X3146" s="403" t="s">
        <v>200</v>
      </c>
      <c r="Z3146" s="404" t="s">
        <v>40</v>
      </c>
      <c r="AA3146" s="403" t="s">
        <v>41</v>
      </c>
      <c r="AC3146" s="441"/>
      <c r="AD3146" s="403" t="s">
        <v>43</v>
      </c>
      <c r="AE3146" s="403" t="s">
        <v>41</v>
      </c>
      <c r="AF3146" s="403" t="s">
        <v>40</v>
      </c>
      <c r="AG3146" s="658">
        <v>45176</v>
      </c>
      <c r="AK3146" s="403" t="s">
        <v>1386</v>
      </c>
    </row>
    <row r="3147" spans="1:37" ht="17" customHeight="1" x14ac:dyDescent="0.2">
      <c r="A3147" s="402">
        <f t="shared" si="49"/>
        <v>3146</v>
      </c>
      <c r="B3147" s="402">
        <v>3146</v>
      </c>
      <c r="O3147" s="463"/>
      <c r="P3147" s="463"/>
      <c r="S3147" s="417"/>
      <c r="T3147" s="441"/>
      <c r="W3147" s="403">
        <v>353358909</v>
      </c>
      <c r="X3147" s="403" t="s">
        <v>203</v>
      </c>
      <c r="AC3147" s="441"/>
    </row>
    <row r="3148" spans="1:37" ht="34" customHeight="1" x14ac:dyDescent="0.2">
      <c r="A3148" s="402">
        <f t="shared" si="49"/>
        <v>3147</v>
      </c>
      <c r="B3148" s="402">
        <v>3147</v>
      </c>
      <c r="C3148" s="403">
        <v>819848608</v>
      </c>
      <c r="D3148" s="403" t="s">
        <v>1290</v>
      </c>
      <c r="E3148" s="403">
        <v>505347689</v>
      </c>
      <c r="F3148" s="663" t="s">
        <v>1396</v>
      </c>
      <c r="G3148" s="403">
        <v>248868659</v>
      </c>
      <c r="H3148" s="403" t="s">
        <v>1561</v>
      </c>
      <c r="N3148" s="663">
        <v>313097539</v>
      </c>
      <c r="O3148" s="403" t="s">
        <v>4060</v>
      </c>
      <c r="R3148" s="403" t="s">
        <v>4084</v>
      </c>
      <c r="S3148" s="417" t="s">
        <v>4085</v>
      </c>
      <c r="T3148" s="441"/>
      <c r="U3148" s="403" t="s">
        <v>48</v>
      </c>
      <c r="V3148" s="403">
        <v>1</v>
      </c>
      <c r="W3148" s="403">
        <v>104430631</v>
      </c>
      <c r="X3148" s="403" t="s">
        <v>200</v>
      </c>
      <c r="Z3148" s="404" t="s">
        <v>40</v>
      </c>
      <c r="AA3148" s="403" t="s">
        <v>41</v>
      </c>
      <c r="AC3148" s="441"/>
      <c r="AD3148" s="403" t="s">
        <v>43</v>
      </c>
      <c r="AE3148" s="403" t="s">
        <v>41</v>
      </c>
      <c r="AF3148" s="403" t="s">
        <v>40</v>
      </c>
      <c r="AG3148" s="658">
        <v>45176</v>
      </c>
      <c r="AK3148" s="403" t="s">
        <v>1386</v>
      </c>
    </row>
    <row r="3149" spans="1:37" ht="17" customHeight="1" x14ac:dyDescent="0.2">
      <c r="A3149" s="402">
        <f t="shared" si="49"/>
        <v>3148</v>
      </c>
      <c r="B3149" s="402">
        <v>3148</v>
      </c>
      <c r="O3149" s="463"/>
      <c r="P3149" s="463"/>
      <c r="S3149" s="417"/>
      <c r="T3149" s="441"/>
      <c r="W3149" s="403">
        <v>353358909</v>
      </c>
      <c r="X3149" s="403" t="s">
        <v>203</v>
      </c>
      <c r="AC3149" s="441"/>
    </row>
    <row r="3150" spans="1:37" ht="34" customHeight="1" x14ac:dyDescent="0.2">
      <c r="A3150" s="402">
        <f t="shared" si="49"/>
        <v>3149</v>
      </c>
      <c r="B3150" s="402">
        <v>3149</v>
      </c>
      <c r="C3150" s="403">
        <v>819848608</v>
      </c>
      <c r="D3150" s="403" t="s">
        <v>1290</v>
      </c>
      <c r="E3150" s="403">
        <v>973670172</v>
      </c>
      <c r="F3150" s="663" t="s">
        <v>1399</v>
      </c>
      <c r="G3150" s="403">
        <v>248868659</v>
      </c>
      <c r="H3150" s="403" t="s">
        <v>1561</v>
      </c>
      <c r="N3150" s="663">
        <v>313097539</v>
      </c>
      <c r="O3150" s="403" t="s">
        <v>4060</v>
      </c>
      <c r="R3150" s="403" t="s">
        <v>4086</v>
      </c>
      <c r="S3150" s="417" t="s">
        <v>4087</v>
      </c>
      <c r="T3150" s="441"/>
      <c r="U3150" s="403" t="s">
        <v>48</v>
      </c>
      <c r="V3150" s="403">
        <v>1</v>
      </c>
      <c r="W3150" s="403">
        <v>104430631</v>
      </c>
      <c r="X3150" s="403" t="s">
        <v>200</v>
      </c>
      <c r="Z3150" s="404" t="s">
        <v>40</v>
      </c>
      <c r="AA3150" s="403" t="s">
        <v>41</v>
      </c>
      <c r="AC3150" s="441"/>
      <c r="AD3150" s="403" t="s">
        <v>43</v>
      </c>
      <c r="AE3150" s="403" t="s">
        <v>41</v>
      </c>
      <c r="AF3150" s="403" t="s">
        <v>40</v>
      </c>
      <c r="AG3150" s="658">
        <v>45176</v>
      </c>
      <c r="AK3150" s="403" t="s">
        <v>1386</v>
      </c>
    </row>
    <row r="3151" spans="1:37" ht="17" customHeight="1" x14ac:dyDescent="0.2">
      <c r="A3151" s="402">
        <f t="shared" si="49"/>
        <v>3150</v>
      </c>
      <c r="B3151" s="402">
        <v>3150</v>
      </c>
      <c r="O3151" s="463"/>
      <c r="P3151" s="463"/>
      <c r="S3151" s="417"/>
      <c r="T3151" s="441"/>
      <c r="W3151" s="403">
        <v>353358909</v>
      </c>
      <c r="X3151" s="403" t="s">
        <v>203</v>
      </c>
      <c r="AC3151" s="441"/>
    </row>
    <row r="3152" spans="1:37" ht="34" customHeight="1" x14ac:dyDescent="0.2">
      <c r="A3152" s="402">
        <f t="shared" si="49"/>
        <v>3151</v>
      </c>
      <c r="B3152" s="402">
        <v>3151</v>
      </c>
      <c r="C3152" s="403">
        <v>819848608</v>
      </c>
      <c r="D3152" s="403" t="s">
        <v>1290</v>
      </c>
      <c r="E3152" s="403">
        <v>143615646</v>
      </c>
      <c r="F3152" s="663" t="s">
        <v>1402</v>
      </c>
      <c r="G3152" s="403">
        <v>248868659</v>
      </c>
      <c r="H3152" s="403" t="s">
        <v>1561</v>
      </c>
      <c r="N3152" s="663">
        <v>313097539</v>
      </c>
      <c r="O3152" s="403" t="s">
        <v>4060</v>
      </c>
      <c r="R3152" s="403" t="s">
        <v>4088</v>
      </c>
      <c r="S3152" s="417" t="s">
        <v>4089</v>
      </c>
      <c r="T3152" s="441"/>
      <c r="U3152" s="403" t="s">
        <v>48</v>
      </c>
      <c r="V3152" s="403">
        <v>1</v>
      </c>
      <c r="W3152" s="403">
        <v>104430631</v>
      </c>
      <c r="X3152" s="403" t="s">
        <v>200</v>
      </c>
      <c r="Z3152" s="404" t="s">
        <v>40</v>
      </c>
      <c r="AA3152" s="403" t="s">
        <v>41</v>
      </c>
      <c r="AC3152" s="441"/>
      <c r="AD3152" s="403" t="s">
        <v>43</v>
      </c>
      <c r="AE3152" s="403" t="s">
        <v>41</v>
      </c>
      <c r="AF3152" s="403" t="s">
        <v>40</v>
      </c>
      <c r="AG3152" s="658">
        <v>45176</v>
      </c>
      <c r="AK3152" s="403" t="s">
        <v>1386</v>
      </c>
    </row>
    <row r="3153" spans="1:37" ht="17" customHeight="1" x14ac:dyDescent="0.2">
      <c r="A3153" s="402">
        <f t="shared" si="49"/>
        <v>3152</v>
      </c>
      <c r="B3153" s="402">
        <v>3152</v>
      </c>
      <c r="O3153" s="463"/>
      <c r="P3153" s="463"/>
      <c r="S3153" s="417"/>
      <c r="T3153" s="441"/>
      <c r="W3153" s="403">
        <v>353358909</v>
      </c>
      <c r="X3153" s="403" t="s">
        <v>203</v>
      </c>
      <c r="AC3153" s="441"/>
    </row>
    <row r="3154" spans="1:37" ht="136" customHeight="1" x14ac:dyDescent="0.2">
      <c r="A3154" s="402">
        <f t="shared" si="49"/>
        <v>3153</v>
      </c>
      <c r="B3154" s="402">
        <v>3153</v>
      </c>
      <c r="C3154" s="403">
        <v>819848608</v>
      </c>
      <c r="D3154" s="403" t="s">
        <v>1290</v>
      </c>
      <c r="E3154" s="403">
        <v>143615646</v>
      </c>
      <c r="F3154" s="663" t="s">
        <v>1402</v>
      </c>
      <c r="G3154" s="403">
        <v>248868659</v>
      </c>
      <c r="H3154" s="403" t="s">
        <v>1561</v>
      </c>
      <c r="N3154" s="663">
        <v>742806035</v>
      </c>
      <c r="O3154" s="403" t="s">
        <v>4090</v>
      </c>
      <c r="R3154" s="403" t="s">
        <v>4091</v>
      </c>
      <c r="S3154" s="417" t="s">
        <v>4092</v>
      </c>
      <c r="T3154" s="441"/>
      <c r="U3154" s="403" t="s">
        <v>48</v>
      </c>
      <c r="V3154" s="403">
        <v>1</v>
      </c>
      <c r="W3154" s="403">
        <v>104430631</v>
      </c>
      <c r="X3154" s="403" t="s">
        <v>200</v>
      </c>
      <c r="Z3154" s="404" t="s">
        <v>40</v>
      </c>
      <c r="AA3154" s="403" t="s">
        <v>41</v>
      </c>
      <c r="AC3154" s="441"/>
      <c r="AD3154" s="403" t="s">
        <v>43</v>
      </c>
      <c r="AE3154" s="403" t="s">
        <v>41</v>
      </c>
      <c r="AF3154" s="403" t="s">
        <v>40</v>
      </c>
      <c r="AG3154" s="658">
        <v>45176</v>
      </c>
      <c r="AK3154" s="403" t="s">
        <v>4093</v>
      </c>
    </row>
    <row r="3155" spans="1:37" ht="17" customHeight="1" x14ac:dyDescent="0.2">
      <c r="A3155" s="402">
        <f t="shared" si="49"/>
        <v>3154</v>
      </c>
      <c r="B3155" s="402">
        <v>3154</v>
      </c>
      <c r="O3155" s="463"/>
      <c r="P3155" s="463"/>
      <c r="S3155" s="417"/>
      <c r="T3155" s="441"/>
      <c r="W3155" s="403">
        <v>353358909</v>
      </c>
      <c r="X3155" s="403" t="s">
        <v>203</v>
      </c>
      <c r="AC3155" s="441"/>
    </row>
    <row r="3156" spans="1:37" s="615" customFormat="1" ht="51" customHeight="1" x14ac:dyDescent="0.2">
      <c r="A3156" s="402">
        <f t="shared" si="49"/>
        <v>3155</v>
      </c>
      <c r="B3156" s="402">
        <v>3155</v>
      </c>
      <c r="C3156" s="546">
        <v>819848608</v>
      </c>
      <c r="D3156" s="546" t="s">
        <v>1290</v>
      </c>
      <c r="E3156" s="546">
        <v>775188224</v>
      </c>
      <c r="F3156" s="662" t="s">
        <v>3792</v>
      </c>
      <c r="G3156" s="546">
        <v>238268405</v>
      </c>
      <c r="H3156" s="546" t="s">
        <v>3793</v>
      </c>
      <c r="I3156" s="546"/>
      <c r="J3156" s="546"/>
      <c r="K3156" s="546"/>
      <c r="L3156" s="697" t="s">
        <v>56</v>
      </c>
      <c r="M3156" s="651">
        <v>46141</v>
      </c>
      <c r="N3156" s="662">
        <v>679749262</v>
      </c>
      <c r="O3156" s="613" t="s">
        <v>4094</v>
      </c>
      <c r="P3156" s="546"/>
      <c r="Q3156" s="546"/>
      <c r="R3156" s="546" t="s">
        <v>4095</v>
      </c>
      <c r="S3156" s="546" t="s">
        <v>4096</v>
      </c>
      <c r="T3156" s="546"/>
      <c r="U3156" s="546" t="s">
        <v>48</v>
      </c>
      <c r="V3156" s="546">
        <v>1</v>
      </c>
      <c r="W3156" s="546">
        <v>104430631</v>
      </c>
      <c r="X3156" s="546" t="s">
        <v>200</v>
      </c>
      <c r="Y3156" s="546"/>
      <c r="Z3156" s="546" t="s">
        <v>40</v>
      </c>
      <c r="AA3156" s="546" t="s">
        <v>41</v>
      </c>
      <c r="AB3156" s="860" t="s">
        <v>16432</v>
      </c>
      <c r="AC3156" s="546"/>
      <c r="AD3156" s="613" t="s">
        <v>43</v>
      </c>
      <c r="AE3156" s="546" t="s">
        <v>41</v>
      </c>
      <c r="AF3156" s="546" t="s">
        <v>40</v>
      </c>
      <c r="AG3156" s="657">
        <v>46114</v>
      </c>
      <c r="AH3156" s="548"/>
      <c r="AI3156" s="548"/>
      <c r="AJ3156" s="546"/>
      <c r="AK3156" s="546"/>
    </row>
    <row r="3157" spans="1:37" ht="17" customHeight="1" x14ac:dyDescent="0.2">
      <c r="A3157" s="402">
        <f t="shared" si="49"/>
        <v>3156</v>
      </c>
      <c r="B3157" s="402">
        <v>3156</v>
      </c>
      <c r="O3157" s="463"/>
      <c r="P3157" s="463"/>
      <c r="W3157" s="403">
        <v>353358909</v>
      </c>
      <c r="X3157" s="403" t="s">
        <v>203</v>
      </c>
    </row>
    <row r="3158" spans="1:37" s="620" customFormat="1" ht="51" customHeight="1" x14ac:dyDescent="0.2">
      <c r="A3158" s="402">
        <f t="shared" si="49"/>
        <v>3157</v>
      </c>
      <c r="B3158" s="402">
        <v>3157</v>
      </c>
      <c r="C3158" s="279">
        <v>819848608</v>
      </c>
      <c r="D3158" s="279" t="s">
        <v>1290</v>
      </c>
      <c r="E3158" s="279">
        <v>775188224</v>
      </c>
      <c r="F3158" s="797" t="s">
        <v>3792</v>
      </c>
      <c r="G3158" s="279">
        <v>238268405</v>
      </c>
      <c r="H3158" s="279" t="s">
        <v>3793</v>
      </c>
      <c r="I3158" s="279"/>
      <c r="J3158" s="279"/>
      <c r="K3158" s="279"/>
      <c r="L3158" s="696" t="s">
        <v>560</v>
      </c>
      <c r="M3158" s="756">
        <v>46050</v>
      </c>
      <c r="N3158" s="797">
        <v>121149986</v>
      </c>
      <c r="O3158" s="279" t="s">
        <v>4097</v>
      </c>
      <c r="P3158" s="279"/>
      <c r="Q3158" s="279"/>
      <c r="R3158" s="279" t="s">
        <v>4097</v>
      </c>
      <c r="S3158" s="279" t="s">
        <v>4098</v>
      </c>
      <c r="T3158" s="279"/>
      <c r="U3158" s="279" t="s">
        <v>48</v>
      </c>
      <c r="V3158" s="279">
        <v>1</v>
      </c>
      <c r="W3158" s="279">
        <v>104430631</v>
      </c>
      <c r="X3158" s="279" t="s">
        <v>200</v>
      </c>
      <c r="Y3158" s="279"/>
      <c r="Z3158" s="279" t="s">
        <v>40</v>
      </c>
      <c r="AA3158" s="279" t="s">
        <v>41</v>
      </c>
      <c r="AB3158" s="862" t="s">
        <v>4099</v>
      </c>
      <c r="AC3158" s="279"/>
      <c r="AD3158" s="279" t="s">
        <v>43</v>
      </c>
      <c r="AE3158" s="279" t="s">
        <v>41</v>
      </c>
      <c r="AF3158" s="279" t="s">
        <v>40</v>
      </c>
      <c r="AG3158" s="737">
        <v>46090</v>
      </c>
      <c r="AH3158" s="278"/>
      <c r="AI3158" s="278"/>
      <c r="AJ3158" s="279"/>
      <c r="AK3158" s="279"/>
    </row>
    <row r="3159" spans="1:37" ht="17" customHeight="1" x14ac:dyDescent="0.2">
      <c r="A3159" s="402">
        <f t="shared" si="49"/>
        <v>3158</v>
      </c>
      <c r="B3159" s="402">
        <v>3158</v>
      </c>
      <c r="O3159" s="463"/>
      <c r="P3159" s="463"/>
      <c r="W3159" s="403">
        <v>353358909</v>
      </c>
      <c r="X3159" s="403" t="s">
        <v>203</v>
      </c>
    </row>
    <row r="3160" spans="1:37" s="620" customFormat="1" ht="51" customHeight="1" x14ac:dyDescent="0.2">
      <c r="A3160" s="402">
        <f t="shared" si="49"/>
        <v>3159</v>
      </c>
      <c r="B3160" s="402">
        <v>3159</v>
      </c>
      <c r="C3160" s="279">
        <v>819848608</v>
      </c>
      <c r="D3160" s="279" t="s">
        <v>1290</v>
      </c>
      <c r="E3160" s="279">
        <v>775188224</v>
      </c>
      <c r="F3160" s="797" t="s">
        <v>3792</v>
      </c>
      <c r="G3160" s="279">
        <v>238268405</v>
      </c>
      <c r="H3160" s="279" t="s">
        <v>3793</v>
      </c>
      <c r="I3160" s="279"/>
      <c r="J3160" s="279"/>
      <c r="K3160" s="279"/>
      <c r="L3160" s="696" t="s">
        <v>560</v>
      </c>
      <c r="M3160" s="756">
        <v>46050</v>
      </c>
      <c r="N3160" s="797">
        <v>289322354</v>
      </c>
      <c r="O3160" s="279" t="s">
        <v>4100</v>
      </c>
      <c r="P3160" s="279"/>
      <c r="Q3160" s="279"/>
      <c r="R3160" s="279" t="s">
        <v>4101</v>
      </c>
      <c r="S3160" s="279" t="s">
        <v>4102</v>
      </c>
      <c r="T3160" s="279"/>
      <c r="U3160" s="279" t="s">
        <v>48</v>
      </c>
      <c r="V3160" s="279">
        <v>1</v>
      </c>
      <c r="W3160" s="279">
        <v>104430631</v>
      </c>
      <c r="X3160" s="279" t="s">
        <v>200</v>
      </c>
      <c r="Y3160" s="279"/>
      <c r="Z3160" s="279" t="s">
        <v>40</v>
      </c>
      <c r="AA3160" s="279" t="s">
        <v>41</v>
      </c>
      <c r="AB3160" s="862" t="s">
        <v>4103</v>
      </c>
      <c r="AC3160" s="279"/>
      <c r="AD3160" s="279" t="s">
        <v>43</v>
      </c>
      <c r="AE3160" s="279" t="s">
        <v>41</v>
      </c>
      <c r="AF3160" s="279" t="s">
        <v>40</v>
      </c>
      <c r="AG3160" s="737">
        <v>46090</v>
      </c>
      <c r="AH3160" s="278"/>
      <c r="AI3160" s="278"/>
      <c r="AJ3160" s="279"/>
      <c r="AK3160" s="279"/>
    </row>
    <row r="3161" spans="1:37" ht="17" customHeight="1" x14ac:dyDescent="0.2">
      <c r="A3161" s="402">
        <f t="shared" si="49"/>
        <v>3160</v>
      </c>
      <c r="B3161" s="402">
        <v>3160</v>
      </c>
      <c r="O3161" s="463"/>
      <c r="P3161" s="463"/>
      <c r="W3161" s="403">
        <v>353358909</v>
      </c>
      <c r="X3161" s="403" t="s">
        <v>203</v>
      </c>
    </row>
    <row r="3162" spans="1:37" s="620" customFormat="1" ht="51" customHeight="1" x14ac:dyDescent="0.2">
      <c r="A3162" s="402">
        <f t="shared" si="49"/>
        <v>3161</v>
      </c>
      <c r="B3162" s="402">
        <v>3161</v>
      </c>
      <c r="C3162" s="279">
        <v>819848608</v>
      </c>
      <c r="D3162" s="279" t="s">
        <v>1290</v>
      </c>
      <c r="E3162" s="279">
        <v>775188224</v>
      </c>
      <c r="F3162" s="797" t="s">
        <v>3792</v>
      </c>
      <c r="G3162" s="279">
        <v>238268405</v>
      </c>
      <c r="H3162" s="279" t="s">
        <v>3793</v>
      </c>
      <c r="I3162" s="279"/>
      <c r="J3162" s="279"/>
      <c r="K3162" s="279"/>
      <c r="L3162" s="696" t="s">
        <v>560</v>
      </c>
      <c r="M3162" s="756">
        <v>46050</v>
      </c>
      <c r="N3162" s="797">
        <v>613022284</v>
      </c>
      <c r="O3162" s="279" t="s">
        <v>4104</v>
      </c>
      <c r="P3162" s="279"/>
      <c r="Q3162" s="279"/>
      <c r="R3162" s="279" t="s">
        <v>4104</v>
      </c>
      <c r="S3162" s="279" t="s">
        <v>4105</v>
      </c>
      <c r="T3162" s="279"/>
      <c r="U3162" s="279" t="s">
        <v>48</v>
      </c>
      <c r="V3162" s="279">
        <v>1</v>
      </c>
      <c r="W3162" s="279">
        <v>104430631</v>
      </c>
      <c r="X3162" s="279" t="s">
        <v>200</v>
      </c>
      <c r="Y3162" s="279"/>
      <c r="Z3162" s="279" t="s">
        <v>40</v>
      </c>
      <c r="AA3162" s="279" t="s">
        <v>41</v>
      </c>
      <c r="AB3162" s="862" t="s">
        <v>4103</v>
      </c>
      <c r="AC3162" s="279"/>
      <c r="AD3162" s="279" t="s">
        <v>43</v>
      </c>
      <c r="AE3162" s="279" t="s">
        <v>41</v>
      </c>
      <c r="AF3162" s="279" t="s">
        <v>40</v>
      </c>
      <c r="AG3162" s="737">
        <v>46090</v>
      </c>
      <c r="AH3162" s="278"/>
      <c r="AI3162" s="278"/>
      <c r="AJ3162" s="279"/>
      <c r="AK3162" s="279"/>
    </row>
    <row r="3163" spans="1:37" ht="17" customHeight="1" x14ac:dyDescent="0.2">
      <c r="A3163" s="402">
        <f t="shared" si="49"/>
        <v>3162</v>
      </c>
      <c r="B3163" s="402">
        <v>3162</v>
      </c>
      <c r="O3163" s="463"/>
      <c r="P3163" s="463"/>
      <c r="W3163" s="403">
        <v>353358909</v>
      </c>
      <c r="X3163" s="403" t="s">
        <v>203</v>
      </c>
    </row>
    <row r="3164" spans="1:37" ht="34" customHeight="1" x14ac:dyDescent="0.2">
      <c r="A3164" s="402">
        <f t="shared" si="49"/>
        <v>3163</v>
      </c>
      <c r="B3164" s="402">
        <v>3163</v>
      </c>
      <c r="C3164" s="403">
        <v>129084651</v>
      </c>
      <c r="D3164" s="403" t="s">
        <v>2568</v>
      </c>
      <c r="E3164" s="403">
        <v>299215535</v>
      </c>
      <c r="F3164" s="663" t="s">
        <v>4106</v>
      </c>
      <c r="N3164" s="663">
        <v>265193023</v>
      </c>
      <c r="O3164" s="403" t="s">
        <v>4107</v>
      </c>
      <c r="R3164" s="423" t="s">
        <v>4108</v>
      </c>
      <c r="S3164" s="403" t="s">
        <v>4109</v>
      </c>
      <c r="U3164" s="403" t="s">
        <v>48</v>
      </c>
      <c r="V3164" s="403">
        <v>1</v>
      </c>
      <c r="W3164" s="403">
        <v>972455046</v>
      </c>
      <c r="X3164" s="403" t="s">
        <v>2580</v>
      </c>
      <c r="Z3164" s="403" t="s">
        <v>40</v>
      </c>
      <c r="AA3164" s="403" t="s">
        <v>41</v>
      </c>
      <c r="AB3164" s="423" t="s">
        <v>4110</v>
      </c>
      <c r="AD3164" s="403" t="s">
        <v>43</v>
      </c>
      <c r="AE3164" s="403" t="s">
        <v>41</v>
      </c>
      <c r="AF3164" s="403" t="s">
        <v>40</v>
      </c>
      <c r="AG3164" s="658">
        <v>45903</v>
      </c>
    </row>
    <row r="3165" spans="1:37" ht="17" customHeight="1" x14ac:dyDescent="0.2">
      <c r="A3165" s="402">
        <f t="shared" si="49"/>
        <v>3164</v>
      </c>
      <c r="B3165" s="402">
        <v>3164</v>
      </c>
      <c r="O3165" s="463"/>
      <c r="P3165" s="463"/>
      <c r="W3165" s="403">
        <v>615768760</v>
      </c>
      <c r="X3165" s="403" t="s">
        <v>2566</v>
      </c>
    </row>
    <row r="3166" spans="1:37" ht="17" customHeight="1" x14ac:dyDescent="0.2">
      <c r="A3166" s="402">
        <f t="shared" si="49"/>
        <v>3165</v>
      </c>
      <c r="B3166" s="402">
        <v>3165</v>
      </c>
      <c r="O3166" s="463"/>
      <c r="P3166" s="463"/>
      <c r="W3166" s="403">
        <v>231311385</v>
      </c>
      <c r="X3166" s="403" t="s">
        <v>2567</v>
      </c>
    </row>
    <row r="3167" spans="1:37" ht="51" customHeight="1" x14ac:dyDescent="0.2">
      <c r="A3167" s="402">
        <f t="shared" si="49"/>
        <v>3166</v>
      </c>
      <c r="B3167" s="402">
        <v>3166</v>
      </c>
      <c r="C3167" s="403">
        <v>129084651</v>
      </c>
      <c r="D3167" s="403" t="s">
        <v>2568</v>
      </c>
      <c r="E3167" s="403">
        <v>299215535</v>
      </c>
      <c r="F3167" s="663" t="s">
        <v>4106</v>
      </c>
      <c r="N3167" s="663">
        <v>822499427</v>
      </c>
      <c r="O3167" s="403" t="s">
        <v>4111</v>
      </c>
      <c r="R3167" s="403" t="s">
        <v>4112</v>
      </c>
      <c r="S3167" s="403" t="s">
        <v>4113</v>
      </c>
      <c r="U3167" s="638" t="s">
        <v>38</v>
      </c>
      <c r="V3167" s="403">
        <v>24</v>
      </c>
      <c r="X3167" s="403" t="s">
        <v>39</v>
      </c>
      <c r="Z3167" s="403" t="s">
        <v>40</v>
      </c>
      <c r="AA3167" s="403" t="s">
        <v>41</v>
      </c>
      <c r="AB3167" s="403" t="s">
        <v>521</v>
      </c>
      <c r="AC3167" s="403" t="s">
        <v>4114</v>
      </c>
      <c r="AD3167" s="403" t="s">
        <v>43</v>
      </c>
      <c r="AE3167" s="403" t="s">
        <v>41</v>
      </c>
      <c r="AF3167" s="403" t="s">
        <v>41</v>
      </c>
      <c r="AG3167" s="658">
        <v>44602</v>
      </c>
    </row>
    <row r="3168" spans="1:37" ht="51" customHeight="1" x14ac:dyDescent="0.2">
      <c r="A3168" s="402">
        <f t="shared" si="49"/>
        <v>3167</v>
      </c>
      <c r="B3168" s="402">
        <v>3167</v>
      </c>
      <c r="C3168" s="403">
        <v>129084651</v>
      </c>
      <c r="D3168" s="403" t="s">
        <v>2568</v>
      </c>
      <c r="E3168" s="403">
        <v>299215535</v>
      </c>
      <c r="F3168" s="663" t="s">
        <v>4106</v>
      </c>
      <c r="N3168" s="663">
        <v>222161762</v>
      </c>
      <c r="O3168" s="403" t="s">
        <v>4115</v>
      </c>
      <c r="R3168" s="403" t="s">
        <v>4116</v>
      </c>
      <c r="S3168" s="403" t="s">
        <v>4117</v>
      </c>
      <c r="U3168" s="403" t="s">
        <v>38</v>
      </c>
      <c r="V3168" s="403">
        <v>24</v>
      </c>
      <c r="X3168" s="403" t="s">
        <v>39</v>
      </c>
      <c r="Z3168" s="403" t="s">
        <v>40</v>
      </c>
      <c r="AA3168" s="403" t="s">
        <v>41</v>
      </c>
      <c r="AB3168" s="403" t="s">
        <v>521</v>
      </c>
      <c r="AC3168" s="403" t="s">
        <v>4118</v>
      </c>
      <c r="AD3168" s="403" t="s">
        <v>43</v>
      </c>
      <c r="AE3168" s="403" t="s">
        <v>41</v>
      </c>
      <c r="AF3168" s="403" t="s">
        <v>41</v>
      </c>
      <c r="AG3168" s="658">
        <v>44602</v>
      </c>
    </row>
    <row r="3169" spans="1:37" ht="17" customHeight="1" x14ac:dyDescent="0.2">
      <c r="A3169" s="402">
        <f t="shared" si="49"/>
        <v>3168</v>
      </c>
      <c r="B3169" s="402">
        <v>3168</v>
      </c>
      <c r="C3169" s="403">
        <v>129084651</v>
      </c>
      <c r="D3169" s="403" t="s">
        <v>2568</v>
      </c>
      <c r="E3169" s="403">
        <v>166676176</v>
      </c>
      <c r="F3169" s="663" t="s">
        <v>3100</v>
      </c>
      <c r="N3169" s="663">
        <v>126331570</v>
      </c>
      <c r="O3169" s="403" t="s">
        <v>4119</v>
      </c>
      <c r="R3169" s="423" t="s">
        <v>4120</v>
      </c>
      <c r="S3169" s="403" t="s">
        <v>4121</v>
      </c>
      <c r="U3169" s="403" t="s">
        <v>48</v>
      </c>
      <c r="V3169" s="403">
        <v>1</v>
      </c>
      <c r="W3169" s="403">
        <v>972455046</v>
      </c>
      <c r="X3169" s="403" t="s">
        <v>2580</v>
      </c>
      <c r="Z3169" s="403" t="s">
        <v>40</v>
      </c>
      <c r="AA3169" s="403" t="s">
        <v>41</v>
      </c>
      <c r="AB3169" s="423" t="s">
        <v>4122</v>
      </c>
      <c r="AC3169" s="423"/>
      <c r="AD3169" s="403" t="s">
        <v>43</v>
      </c>
      <c r="AE3169" s="403" t="s">
        <v>41</v>
      </c>
      <c r="AF3169" s="403" t="s">
        <v>40</v>
      </c>
      <c r="AG3169" s="658">
        <v>45903</v>
      </c>
    </row>
    <row r="3170" spans="1:37" ht="17" customHeight="1" x14ac:dyDescent="0.2">
      <c r="A3170" s="402">
        <f t="shared" si="49"/>
        <v>3169</v>
      </c>
      <c r="B3170" s="402">
        <v>3169</v>
      </c>
      <c r="O3170" s="463"/>
      <c r="P3170" s="463"/>
      <c r="W3170" s="403">
        <v>615768760</v>
      </c>
      <c r="X3170" s="403" t="s">
        <v>2566</v>
      </c>
    </row>
    <row r="3171" spans="1:37" ht="17" customHeight="1" x14ac:dyDescent="0.2">
      <c r="A3171" s="402">
        <f t="shared" si="49"/>
        <v>3170</v>
      </c>
      <c r="B3171" s="402">
        <v>3170</v>
      </c>
      <c r="O3171" s="463"/>
      <c r="P3171" s="463"/>
      <c r="W3171" s="403">
        <v>231311385</v>
      </c>
      <c r="X3171" s="403" t="s">
        <v>2567</v>
      </c>
    </row>
    <row r="3172" spans="1:37" ht="34" customHeight="1" x14ac:dyDescent="0.2">
      <c r="A3172" s="402">
        <f t="shared" si="49"/>
        <v>3171</v>
      </c>
      <c r="B3172" s="402">
        <v>3171</v>
      </c>
      <c r="C3172" s="403">
        <v>129084651</v>
      </c>
      <c r="D3172" s="403" t="s">
        <v>2568</v>
      </c>
      <c r="E3172" s="403">
        <v>166676176</v>
      </c>
      <c r="F3172" s="663" t="s">
        <v>3100</v>
      </c>
      <c r="N3172" s="663">
        <v>943232079</v>
      </c>
      <c r="O3172" s="403" t="s">
        <v>4123</v>
      </c>
      <c r="R3172" s="403" t="s">
        <v>4124</v>
      </c>
      <c r="S3172" s="403" t="s">
        <v>4125</v>
      </c>
      <c r="U3172" s="638" t="s">
        <v>38</v>
      </c>
      <c r="V3172" s="403">
        <v>24</v>
      </c>
      <c r="X3172" s="403" t="s">
        <v>39</v>
      </c>
      <c r="Z3172" s="403" t="s">
        <v>40</v>
      </c>
      <c r="AA3172" s="403" t="s">
        <v>41</v>
      </c>
      <c r="AB3172" s="403" t="s">
        <v>521</v>
      </c>
      <c r="AC3172" s="403" t="s">
        <v>4126</v>
      </c>
      <c r="AD3172" s="403" t="s">
        <v>43</v>
      </c>
      <c r="AE3172" s="403" t="s">
        <v>41</v>
      </c>
      <c r="AF3172" s="403" t="s">
        <v>41</v>
      </c>
      <c r="AG3172" s="658">
        <v>44650</v>
      </c>
    </row>
    <row r="3173" spans="1:37" ht="34" customHeight="1" x14ac:dyDescent="0.2">
      <c r="A3173" s="402">
        <f t="shared" si="49"/>
        <v>3172</v>
      </c>
      <c r="B3173" s="402">
        <v>3172</v>
      </c>
      <c r="C3173" s="403">
        <v>129084651</v>
      </c>
      <c r="D3173" s="403" t="s">
        <v>2568</v>
      </c>
      <c r="E3173" s="403">
        <v>166676176</v>
      </c>
      <c r="F3173" s="663" t="s">
        <v>3100</v>
      </c>
      <c r="N3173" s="663">
        <v>315032037</v>
      </c>
      <c r="O3173" s="403" t="s">
        <v>4127</v>
      </c>
      <c r="R3173" s="403" t="s">
        <v>4128</v>
      </c>
      <c r="S3173" s="404" t="s">
        <v>4129</v>
      </c>
      <c r="U3173" s="403" t="s">
        <v>38</v>
      </c>
      <c r="V3173" s="403">
        <v>24</v>
      </c>
      <c r="X3173" s="403" t="s">
        <v>39</v>
      </c>
      <c r="Z3173" s="403" t="s">
        <v>40</v>
      </c>
      <c r="AA3173" s="403" t="s">
        <v>41</v>
      </c>
      <c r="AB3173" s="403" t="s">
        <v>521</v>
      </c>
      <c r="AC3173" s="403" t="s">
        <v>4130</v>
      </c>
      <c r="AD3173" s="403" t="s">
        <v>43</v>
      </c>
      <c r="AE3173" s="403" t="s">
        <v>41</v>
      </c>
      <c r="AF3173" s="403" t="s">
        <v>41</v>
      </c>
      <c r="AG3173" s="658">
        <v>44650</v>
      </c>
    </row>
    <row r="3174" spans="1:37" ht="17" customHeight="1" x14ac:dyDescent="0.2">
      <c r="A3174" s="402">
        <f t="shared" si="49"/>
        <v>3173</v>
      </c>
      <c r="B3174" s="402">
        <v>3173</v>
      </c>
      <c r="C3174" s="403">
        <v>129084651</v>
      </c>
      <c r="D3174" s="403" t="s">
        <v>2568</v>
      </c>
      <c r="E3174" s="403">
        <v>166676176</v>
      </c>
      <c r="F3174" s="663" t="s">
        <v>3100</v>
      </c>
      <c r="L3174" s="668" t="s">
        <v>118</v>
      </c>
      <c r="N3174" s="663">
        <v>605870562</v>
      </c>
      <c r="O3174" s="404" t="s">
        <v>4131</v>
      </c>
      <c r="P3174" s="404"/>
      <c r="R3174" s="404" t="s">
        <v>4132</v>
      </c>
      <c r="S3174" s="404" t="s">
        <v>4133</v>
      </c>
      <c r="U3174" s="404" t="s">
        <v>48</v>
      </c>
      <c r="V3174" s="403">
        <v>1</v>
      </c>
      <c r="W3174" s="403">
        <v>875207881</v>
      </c>
      <c r="X3174" s="404" t="s">
        <v>4134</v>
      </c>
      <c r="Z3174" s="404" t="s">
        <v>40</v>
      </c>
      <c r="AA3174" s="404" t="s">
        <v>41</v>
      </c>
      <c r="AB3174" s="404" t="s">
        <v>4135</v>
      </c>
      <c r="AD3174" s="404" t="s">
        <v>43</v>
      </c>
      <c r="AE3174" s="404" t="s">
        <v>41</v>
      </c>
      <c r="AF3174" s="404" t="s">
        <v>40</v>
      </c>
      <c r="AG3174" s="658">
        <v>45278</v>
      </c>
    </row>
    <row r="3175" spans="1:37" ht="17" customHeight="1" x14ac:dyDescent="0.2">
      <c r="A3175" s="402">
        <f t="shared" si="49"/>
        <v>3174</v>
      </c>
      <c r="B3175" s="402">
        <v>3174</v>
      </c>
      <c r="W3175" s="403">
        <v>631498205</v>
      </c>
      <c r="X3175" s="404" t="s">
        <v>4136</v>
      </c>
    </row>
    <row r="3176" spans="1:37" ht="17" customHeight="1" x14ac:dyDescent="0.2">
      <c r="A3176" s="402">
        <f t="shared" si="49"/>
        <v>3175</v>
      </c>
      <c r="B3176" s="402">
        <v>3175</v>
      </c>
      <c r="W3176" s="403">
        <v>376136630</v>
      </c>
      <c r="X3176" s="404" t="s">
        <v>4137</v>
      </c>
    </row>
    <row r="3177" spans="1:37" ht="34" customHeight="1" x14ac:dyDescent="0.2">
      <c r="A3177" s="402">
        <f t="shared" si="49"/>
        <v>3176</v>
      </c>
      <c r="B3177" s="402">
        <v>3176</v>
      </c>
      <c r="C3177" s="403">
        <v>819848608</v>
      </c>
      <c r="D3177" s="403" t="s">
        <v>1290</v>
      </c>
      <c r="E3177" s="403">
        <v>948781977</v>
      </c>
      <c r="F3177" s="663" t="s">
        <v>2867</v>
      </c>
      <c r="N3177" s="663">
        <v>650224161</v>
      </c>
      <c r="O3177" s="403" t="s">
        <v>4138</v>
      </c>
      <c r="R3177" s="403" t="s">
        <v>4139</v>
      </c>
      <c r="S3177" s="403" t="s">
        <v>4140</v>
      </c>
      <c r="U3177" s="403" t="s">
        <v>151</v>
      </c>
      <c r="V3177" s="403" t="s">
        <v>151</v>
      </c>
      <c r="X3177" s="403" t="s">
        <v>151</v>
      </c>
      <c r="Z3177" s="403" t="s">
        <v>40</v>
      </c>
      <c r="AA3177" s="403" t="s">
        <v>41</v>
      </c>
      <c r="AB3177" s="403" t="s">
        <v>4141</v>
      </c>
      <c r="AD3177" s="403" t="s">
        <v>43</v>
      </c>
      <c r="AE3177" s="403" t="s">
        <v>41</v>
      </c>
      <c r="AF3177" s="403" t="s">
        <v>41</v>
      </c>
      <c r="AG3177" s="658">
        <v>44652</v>
      </c>
      <c r="AK3177" s="403" t="s">
        <v>53</v>
      </c>
    </row>
    <row r="3178" spans="1:37" ht="34" customHeight="1" x14ac:dyDescent="0.2">
      <c r="A3178" s="402">
        <f t="shared" si="49"/>
        <v>3177</v>
      </c>
      <c r="B3178" s="402">
        <v>3177</v>
      </c>
      <c r="C3178" s="403">
        <v>819848608</v>
      </c>
      <c r="D3178" s="403" t="s">
        <v>1290</v>
      </c>
      <c r="E3178" s="455">
        <v>948781977</v>
      </c>
      <c r="F3178" s="663" t="s">
        <v>2867</v>
      </c>
      <c r="N3178" s="663">
        <v>136341211</v>
      </c>
      <c r="O3178" s="455" t="s">
        <v>4142</v>
      </c>
      <c r="P3178" s="455"/>
      <c r="Q3178" s="455"/>
      <c r="R3178" s="403" t="s">
        <v>4143</v>
      </c>
      <c r="S3178" s="403" t="s">
        <v>4144</v>
      </c>
      <c r="U3178" s="403" t="s">
        <v>151</v>
      </c>
      <c r="V3178" s="403" t="s">
        <v>151</v>
      </c>
      <c r="X3178" s="403" t="s">
        <v>151</v>
      </c>
      <c r="Z3178" s="403" t="s">
        <v>40</v>
      </c>
      <c r="AA3178" s="403" t="s">
        <v>41</v>
      </c>
      <c r="AB3178" s="403" t="s">
        <v>4141</v>
      </c>
      <c r="AD3178" s="403" t="s">
        <v>43</v>
      </c>
      <c r="AE3178" s="403" t="s">
        <v>41</v>
      </c>
      <c r="AF3178" s="403" t="s">
        <v>41</v>
      </c>
      <c r="AG3178" s="658">
        <v>44652</v>
      </c>
      <c r="AK3178" s="403" t="s">
        <v>53</v>
      </c>
    </row>
    <row r="3179" spans="1:37" ht="34" customHeight="1" x14ac:dyDescent="0.2">
      <c r="A3179" s="402">
        <f t="shared" si="49"/>
        <v>3178</v>
      </c>
      <c r="B3179" s="402">
        <v>3178</v>
      </c>
      <c r="C3179" s="403">
        <v>819848608</v>
      </c>
      <c r="D3179" s="403" t="s">
        <v>1290</v>
      </c>
      <c r="E3179" s="455">
        <v>948781977</v>
      </c>
      <c r="F3179" s="663" t="s">
        <v>2867</v>
      </c>
      <c r="N3179" s="663">
        <v>503046679</v>
      </c>
      <c r="O3179" s="455" t="s">
        <v>4145</v>
      </c>
      <c r="P3179" s="455"/>
      <c r="Q3179" s="455"/>
      <c r="R3179" s="403" t="s">
        <v>4146</v>
      </c>
      <c r="S3179" s="403" t="s">
        <v>4147</v>
      </c>
      <c r="U3179" s="403" t="s">
        <v>151</v>
      </c>
      <c r="V3179" s="403" t="s">
        <v>151</v>
      </c>
      <c r="X3179" s="403" t="s">
        <v>151</v>
      </c>
      <c r="Z3179" s="403" t="s">
        <v>40</v>
      </c>
      <c r="AA3179" s="403" t="s">
        <v>41</v>
      </c>
      <c r="AB3179" s="403" t="s">
        <v>4141</v>
      </c>
      <c r="AD3179" s="403" t="s">
        <v>43</v>
      </c>
      <c r="AE3179" s="403" t="s">
        <v>41</v>
      </c>
      <c r="AF3179" s="403" t="s">
        <v>41</v>
      </c>
      <c r="AG3179" s="658">
        <v>44652</v>
      </c>
      <c r="AK3179" s="403" t="s">
        <v>53</v>
      </c>
    </row>
    <row r="3180" spans="1:37" ht="34" customHeight="1" x14ac:dyDescent="0.2">
      <c r="A3180" s="402">
        <f t="shared" si="49"/>
        <v>3179</v>
      </c>
      <c r="B3180" s="402">
        <v>3179</v>
      </c>
      <c r="C3180" s="403">
        <v>819848608</v>
      </c>
      <c r="D3180" s="403" t="s">
        <v>1290</v>
      </c>
      <c r="E3180" s="455">
        <v>948781977</v>
      </c>
      <c r="F3180" s="663" t="s">
        <v>2867</v>
      </c>
      <c r="N3180" s="663">
        <v>313341808</v>
      </c>
      <c r="O3180" s="455" t="s">
        <v>4148</v>
      </c>
      <c r="P3180" s="455"/>
      <c r="Q3180" s="455"/>
      <c r="R3180" s="403" t="s">
        <v>4149</v>
      </c>
      <c r="S3180" s="403" t="s">
        <v>4150</v>
      </c>
      <c r="U3180" s="403" t="s">
        <v>151</v>
      </c>
      <c r="V3180" s="403" t="s">
        <v>151</v>
      </c>
      <c r="X3180" s="403" t="s">
        <v>151</v>
      </c>
      <c r="Z3180" s="403" t="s">
        <v>40</v>
      </c>
      <c r="AA3180" s="403" t="s">
        <v>41</v>
      </c>
      <c r="AB3180" s="403" t="s">
        <v>4141</v>
      </c>
      <c r="AD3180" s="403" t="s">
        <v>43</v>
      </c>
      <c r="AE3180" s="403" t="s">
        <v>41</v>
      </c>
      <c r="AF3180" s="403" t="s">
        <v>41</v>
      </c>
      <c r="AG3180" s="658">
        <v>44652</v>
      </c>
      <c r="AK3180" s="403" t="s">
        <v>53</v>
      </c>
    </row>
    <row r="3181" spans="1:37" ht="34" customHeight="1" x14ac:dyDescent="0.2">
      <c r="A3181" s="402">
        <f t="shared" si="49"/>
        <v>3180</v>
      </c>
      <c r="B3181" s="402">
        <v>3180</v>
      </c>
      <c r="C3181" s="403">
        <v>819848608</v>
      </c>
      <c r="D3181" s="403" t="s">
        <v>1290</v>
      </c>
      <c r="E3181" s="455">
        <v>948781977</v>
      </c>
      <c r="F3181" s="663" t="s">
        <v>2867</v>
      </c>
      <c r="N3181" s="663">
        <v>668816010</v>
      </c>
      <c r="O3181" s="455" t="s">
        <v>4151</v>
      </c>
      <c r="P3181" s="455"/>
      <c r="Q3181" s="455"/>
      <c r="R3181" s="403" t="s">
        <v>4152</v>
      </c>
      <c r="S3181" s="403" t="s">
        <v>4153</v>
      </c>
      <c r="U3181" s="403" t="s">
        <v>151</v>
      </c>
      <c r="V3181" s="403" t="s">
        <v>151</v>
      </c>
      <c r="X3181" s="403" t="s">
        <v>151</v>
      </c>
      <c r="Z3181" s="403" t="s">
        <v>40</v>
      </c>
      <c r="AA3181" s="403" t="s">
        <v>41</v>
      </c>
      <c r="AB3181" s="403" t="s">
        <v>4141</v>
      </c>
      <c r="AD3181" s="403" t="s">
        <v>43</v>
      </c>
      <c r="AE3181" s="403" t="s">
        <v>41</v>
      </c>
      <c r="AF3181" s="403" t="s">
        <v>41</v>
      </c>
      <c r="AG3181" s="658">
        <v>44652</v>
      </c>
      <c r="AK3181" s="403" t="s">
        <v>53</v>
      </c>
    </row>
    <row r="3182" spans="1:37" ht="34" customHeight="1" x14ac:dyDescent="0.2">
      <c r="A3182" s="402">
        <f t="shared" si="49"/>
        <v>3181</v>
      </c>
      <c r="B3182" s="402">
        <v>3181</v>
      </c>
      <c r="C3182" s="403">
        <v>819848608</v>
      </c>
      <c r="D3182" s="403" t="s">
        <v>1290</v>
      </c>
      <c r="E3182" s="455">
        <v>948781977</v>
      </c>
      <c r="F3182" s="663" t="s">
        <v>2867</v>
      </c>
      <c r="N3182" s="663">
        <v>754614551</v>
      </c>
      <c r="O3182" s="455" t="s">
        <v>4154</v>
      </c>
      <c r="P3182" s="455"/>
      <c r="Q3182" s="455"/>
      <c r="R3182" s="403" t="s">
        <v>4155</v>
      </c>
      <c r="S3182" s="403" t="s">
        <v>4156</v>
      </c>
      <c r="U3182" s="403" t="s">
        <v>151</v>
      </c>
      <c r="V3182" s="403" t="s">
        <v>151</v>
      </c>
      <c r="X3182" s="403" t="s">
        <v>151</v>
      </c>
      <c r="Z3182" s="403" t="s">
        <v>40</v>
      </c>
      <c r="AA3182" s="403" t="s">
        <v>41</v>
      </c>
      <c r="AB3182" s="403" t="s">
        <v>4141</v>
      </c>
      <c r="AD3182" s="403" t="s">
        <v>43</v>
      </c>
      <c r="AE3182" s="403" t="s">
        <v>41</v>
      </c>
      <c r="AF3182" s="403" t="s">
        <v>41</v>
      </c>
      <c r="AG3182" s="658">
        <v>44652</v>
      </c>
      <c r="AK3182" s="403" t="s">
        <v>53</v>
      </c>
    </row>
    <row r="3183" spans="1:37" ht="34" customHeight="1" x14ac:dyDescent="0.2">
      <c r="A3183" s="402">
        <f t="shared" si="49"/>
        <v>3182</v>
      </c>
      <c r="B3183" s="402">
        <v>3182</v>
      </c>
      <c r="C3183" s="403">
        <v>819848608</v>
      </c>
      <c r="D3183" s="403" t="s">
        <v>1290</v>
      </c>
      <c r="E3183" s="455">
        <v>948781977</v>
      </c>
      <c r="F3183" s="663" t="s">
        <v>2867</v>
      </c>
      <c r="N3183" s="663">
        <v>174264982</v>
      </c>
      <c r="O3183" s="455" t="s">
        <v>4157</v>
      </c>
      <c r="P3183" s="455"/>
      <c r="Q3183" s="455"/>
      <c r="R3183" s="403" t="s">
        <v>4158</v>
      </c>
      <c r="S3183" s="403" t="s">
        <v>4159</v>
      </c>
      <c r="U3183" s="403" t="s">
        <v>151</v>
      </c>
      <c r="V3183" s="403" t="s">
        <v>151</v>
      </c>
      <c r="X3183" s="403" t="s">
        <v>151</v>
      </c>
      <c r="Z3183" s="403" t="s">
        <v>40</v>
      </c>
      <c r="AA3183" s="403" t="s">
        <v>41</v>
      </c>
      <c r="AB3183" s="403" t="s">
        <v>4141</v>
      </c>
      <c r="AD3183" s="403" t="s">
        <v>43</v>
      </c>
      <c r="AE3183" s="403" t="s">
        <v>41</v>
      </c>
      <c r="AF3183" s="403" t="s">
        <v>41</v>
      </c>
      <c r="AG3183" s="658">
        <v>44652</v>
      </c>
      <c r="AK3183" s="403" t="s">
        <v>53</v>
      </c>
    </row>
    <row r="3184" spans="1:37" ht="34" customHeight="1" x14ac:dyDescent="0.2">
      <c r="A3184" s="402">
        <f t="shared" si="49"/>
        <v>3183</v>
      </c>
      <c r="B3184" s="402">
        <v>3183</v>
      </c>
      <c r="C3184" s="403">
        <v>819848608</v>
      </c>
      <c r="D3184" s="403" t="s">
        <v>1290</v>
      </c>
      <c r="E3184" s="455">
        <v>948781977</v>
      </c>
      <c r="F3184" s="663" t="s">
        <v>2867</v>
      </c>
      <c r="N3184" s="663">
        <v>550020510</v>
      </c>
      <c r="O3184" s="455" t="s">
        <v>4160</v>
      </c>
      <c r="P3184" s="455"/>
      <c r="Q3184" s="455"/>
      <c r="R3184" s="403" t="s">
        <v>4161</v>
      </c>
      <c r="S3184" s="403" t="s">
        <v>4162</v>
      </c>
      <c r="U3184" s="403" t="s">
        <v>151</v>
      </c>
      <c r="V3184" s="403" t="s">
        <v>151</v>
      </c>
      <c r="X3184" s="403" t="s">
        <v>151</v>
      </c>
      <c r="Z3184" s="403" t="s">
        <v>40</v>
      </c>
      <c r="AA3184" s="403" t="s">
        <v>41</v>
      </c>
      <c r="AB3184" s="403" t="s">
        <v>4141</v>
      </c>
      <c r="AD3184" s="403" t="s">
        <v>43</v>
      </c>
      <c r="AE3184" s="403" t="s">
        <v>41</v>
      </c>
      <c r="AF3184" s="403" t="s">
        <v>41</v>
      </c>
      <c r="AG3184" s="658">
        <v>44652</v>
      </c>
      <c r="AK3184" s="403" t="s">
        <v>53</v>
      </c>
    </row>
    <row r="3185" spans="1:37" ht="34" customHeight="1" x14ac:dyDescent="0.2">
      <c r="A3185" s="402">
        <f t="shared" si="49"/>
        <v>3184</v>
      </c>
      <c r="B3185" s="402">
        <v>3184</v>
      </c>
      <c r="C3185" s="403">
        <v>819848608</v>
      </c>
      <c r="D3185" s="403" t="s">
        <v>1290</v>
      </c>
      <c r="E3185" s="455">
        <v>948781977</v>
      </c>
      <c r="F3185" s="663" t="s">
        <v>2867</v>
      </c>
      <c r="N3185" s="663">
        <v>673090642</v>
      </c>
      <c r="O3185" s="455" t="s">
        <v>4163</v>
      </c>
      <c r="P3185" s="455"/>
      <c r="Q3185" s="455"/>
      <c r="R3185" s="403" t="s">
        <v>4164</v>
      </c>
      <c r="S3185" s="403" t="s">
        <v>4165</v>
      </c>
      <c r="U3185" s="403" t="s">
        <v>151</v>
      </c>
      <c r="V3185" s="403" t="s">
        <v>151</v>
      </c>
      <c r="X3185" s="403" t="s">
        <v>151</v>
      </c>
      <c r="Z3185" s="403" t="s">
        <v>40</v>
      </c>
      <c r="AA3185" s="403" t="s">
        <v>41</v>
      </c>
      <c r="AB3185" s="403" t="s">
        <v>4141</v>
      </c>
      <c r="AD3185" s="403" t="s">
        <v>43</v>
      </c>
      <c r="AE3185" s="403" t="s">
        <v>41</v>
      </c>
      <c r="AF3185" s="403" t="s">
        <v>41</v>
      </c>
      <c r="AG3185" s="658">
        <v>44652</v>
      </c>
      <c r="AK3185" s="403" t="s">
        <v>53</v>
      </c>
    </row>
    <row r="3186" spans="1:37" ht="34" customHeight="1" x14ac:dyDescent="0.2">
      <c r="A3186" s="402">
        <f t="shared" si="49"/>
        <v>3185</v>
      </c>
      <c r="B3186" s="402">
        <v>3185</v>
      </c>
      <c r="C3186" s="403">
        <v>819848608</v>
      </c>
      <c r="D3186" s="403" t="s">
        <v>1290</v>
      </c>
      <c r="E3186" s="455">
        <v>948781977</v>
      </c>
      <c r="F3186" s="663" t="s">
        <v>2867</v>
      </c>
      <c r="N3186" s="663">
        <v>492881559</v>
      </c>
      <c r="O3186" s="455" t="s">
        <v>4166</v>
      </c>
      <c r="P3186" s="455"/>
      <c r="Q3186" s="455"/>
      <c r="R3186" s="403" t="s">
        <v>4167</v>
      </c>
      <c r="S3186" s="403" t="s">
        <v>4168</v>
      </c>
      <c r="U3186" s="403" t="s">
        <v>151</v>
      </c>
      <c r="V3186" s="403" t="s">
        <v>151</v>
      </c>
      <c r="X3186" s="403" t="s">
        <v>151</v>
      </c>
      <c r="Z3186" s="403" t="s">
        <v>40</v>
      </c>
      <c r="AA3186" s="403" t="s">
        <v>41</v>
      </c>
      <c r="AB3186" s="403" t="s">
        <v>4141</v>
      </c>
      <c r="AD3186" s="403" t="s">
        <v>43</v>
      </c>
      <c r="AE3186" s="403" t="s">
        <v>41</v>
      </c>
      <c r="AF3186" s="403" t="s">
        <v>41</v>
      </c>
      <c r="AG3186" s="658">
        <v>44652</v>
      </c>
      <c r="AK3186" s="403" t="s">
        <v>53</v>
      </c>
    </row>
    <row r="3187" spans="1:37" ht="34" customHeight="1" x14ac:dyDescent="0.2">
      <c r="A3187" s="402">
        <f t="shared" si="49"/>
        <v>3186</v>
      </c>
      <c r="B3187" s="402">
        <v>3186</v>
      </c>
      <c r="C3187" s="403">
        <v>819848608</v>
      </c>
      <c r="D3187" s="403" t="s">
        <v>1290</v>
      </c>
      <c r="E3187" s="455">
        <v>948781977</v>
      </c>
      <c r="F3187" s="663" t="s">
        <v>2867</v>
      </c>
      <c r="N3187" s="663">
        <v>536728814</v>
      </c>
      <c r="O3187" s="455" t="s">
        <v>4169</v>
      </c>
      <c r="P3187" s="455"/>
      <c r="Q3187" s="455"/>
      <c r="R3187" s="403" t="s">
        <v>4170</v>
      </c>
      <c r="S3187" s="403" t="s">
        <v>4171</v>
      </c>
      <c r="U3187" s="403" t="s">
        <v>151</v>
      </c>
      <c r="V3187" s="403" t="s">
        <v>151</v>
      </c>
      <c r="X3187" s="403" t="s">
        <v>151</v>
      </c>
      <c r="Z3187" s="403" t="s">
        <v>40</v>
      </c>
      <c r="AA3187" s="403" t="s">
        <v>41</v>
      </c>
      <c r="AB3187" s="403" t="s">
        <v>4141</v>
      </c>
      <c r="AD3187" s="403" t="s">
        <v>43</v>
      </c>
      <c r="AE3187" s="403" t="s">
        <v>41</v>
      </c>
      <c r="AF3187" s="403" t="s">
        <v>41</v>
      </c>
      <c r="AG3187" s="658">
        <v>44652</v>
      </c>
      <c r="AK3187" s="403" t="s">
        <v>53</v>
      </c>
    </row>
    <row r="3188" spans="1:37" ht="34" customHeight="1" x14ac:dyDescent="0.2">
      <c r="A3188" s="402">
        <f t="shared" si="49"/>
        <v>3187</v>
      </c>
      <c r="B3188" s="402">
        <v>3187</v>
      </c>
      <c r="C3188" s="403">
        <v>819848608</v>
      </c>
      <c r="D3188" s="403" t="s">
        <v>1290</v>
      </c>
      <c r="E3188" s="455">
        <v>948781977</v>
      </c>
      <c r="F3188" s="663" t="s">
        <v>2867</v>
      </c>
      <c r="N3188" s="663">
        <v>309413330</v>
      </c>
      <c r="O3188" s="455" t="s">
        <v>4172</v>
      </c>
      <c r="P3188" s="455"/>
      <c r="Q3188" s="455"/>
      <c r="R3188" s="403" t="s">
        <v>4173</v>
      </c>
      <c r="S3188" s="403" t="s">
        <v>4174</v>
      </c>
      <c r="U3188" s="403" t="s">
        <v>151</v>
      </c>
      <c r="V3188" s="403" t="s">
        <v>151</v>
      </c>
      <c r="X3188" s="403" t="s">
        <v>151</v>
      </c>
      <c r="Z3188" s="403" t="s">
        <v>40</v>
      </c>
      <c r="AA3188" s="403" t="s">
        <v>41</v>
      </c>
      <c r="AB3188" s="403" t="s">
        <v>4141</v>
      </c>
      <c r="AD3188" s="403" t="s">
        <v>43</v>
      </c>
      <c r="AE3188" s="403" t="s">
        <v>41</v>
      </c>
      <c r="AF3188" s="403" t="s">
        <v>41</v>
      </c>
      <c r="AG3188" s="658">
        <v>44652</v>
      </c>
      <c r="AK3188" s="403" t="s">
        <v>53</v>
      </c>
    </row>
    <row r="3189" spans="1:37" ht="34" customHeight="1" x14ac:dyDescent="0.2">
      <c r="A3189" s="402">
        <f t="shared" si="49"/>
        <v>3188</v>
      </c>
      <c r="B3189" s="402">
        <v>3188</v>
      </c>
      <c r="C3189" s="403">
        <v>819848608</v>
      </c>
      <c r="D3189" s="403" t="s">
        <v>1290</v>
      </c>
      <c r="E3189" s="455">
        <v>948781977</v>
      </c>
      <c r="F3189" s="663" t="s">
        <v>2867</v>
      </c>
      <c r="N3189" s="663">
        <v>357218702</v>
      </c>
      <c r="O3189" s="403" t="s">
        <v>4175</v>
      </c>
      <c r="Q3189" s="455"/>
      <c r="R3189" s="403" t="s">
        <v>4176</v>
      </c>
      <c r="S3189" s="403" t="s">
        <v>4177</v>
      </c>
      <c r="U3189" s="403" t="s">
        <v>151</v>
      </c>
      <c r="V3189" s="403" t="s">
        <v>151</v>
      </c>
      <c r="X3189" s="403" t="s">
        <v>151</v>
      </c>
      <c r="Z3189" s="403" t="s">
        <v>40</v>
      </c>
      <c r="AA3189" s="403" t="s">
        <v>41</v>
      </c>
      <c r="AB3189" s="403" t="s">
        <v>4141</v>
      </c>
      <c r="AD3189" s="403" t="s">
        <v>43</v>
      </c>
      <c r="AE3189" s="403" t="s">
        <v>41</v>
      </c>
      <c r="AF3189" s="403" t="s">
        <v>41</v>
      </c>
      <c r="AG3189" s="658">
        <v>44652</v>
      </c>
      <c r="AK3189" s="403" t="s">
        <v>53</v>
      </c>
    </row>
    <row r="3190" spans="1:37" ht="34" customHeight="1" x14ac:dyDescent="0.2">
      <c r="A3190" s="402">
        <f t="shared" si="49"/>
        <v>3189</v>
      </c>
      <c r="B3190" s="402">
        <v>3189</v>
      </c>
      <c r="C3190" s="403">
        <v>819848608</v>
      </c>
      <c r="D3190" s="403" t="s">
        <v>1290</v>
      </c>
      <c r="E3190" s="455">
        <v>948781977</v>
      </c>
      <c r="F3190" s="663" t="s">
        <v>2867</v>
      </c>
      <c r="N3190" s="663">
        <v>945294744</v>
      </c>
      <c r="O3190" s="455" t="s">
        <v>4178</v>
      </c>
      <c r="P3190" s="455"/>
      <c r="Q3190" s="455"/>
      <c r="R3190" s="403" t="s">
        <v>4179</v>
      </c>
      <c r="S3190" s="403" t="s">
        <v>4180</v>
      </c>
      <c r="U3190" s="403" t="s">
        <v>151</v>
      </c>
      <c r="V3190" s="403" t="s">
        <v>151</v>
      </c>
      <c r="X3190" s="403" t="s">
        <v>151</v>
      </c>
      <c r="Z3190" s="403" t="s">
        <v>40</v>
      </c>
      <c r="AA3190" s="403" t="s">
        <v>41</v>
      </c>
      <c r="AB3190" s="403" t="s">
        <v>4141</v>
      </c>
      <c r="AD3190" s="403" t="s">
        <v>43</v>
      </c>
      <c r="AE3190" s="403" t="s">
        <v>41</v>
      </c>
      <c r="AF3190" s="403" t="s">
        <v>41</v>
      </c>
      <c r="AG3190" s="658">
        <v>44652</v>
      </c>
      <c r="AK3190" s="403" t="s">
        <v>53</v>
      </c>
    </row>
    <row r="3191" spans="1:37" ht="34" customHeight="1" x14ac:dyDescent="0.2">
      <c r="A3191" s="402">
        <f t="shared" si="49"/>
        <v>3190</v>
      </c>
      <c r="B3191" s="402">
        <v>3190</v>
      </c>
      <c r="C3191" s="403">
        <v>819848608</v>
      </c>
      <c r="D3191" s="403" t="s">
        <v>1290</v>
      </c>
      <c r="E3191" s="455">
        <v>948781977</v>
      </c>
      <c r="F3191" s="663" t="s">
        <v>2867</v>
      </c>
      <c r="N3191" s="663">
        <v>741697447</v>
      </c>
      <c r="O3191" s="455" t="s">
        <v>4181</v>
      </c>
      <c r="P3191" s="455"/>
      <c r="Q3191" s="455"/>
      <c r="R3191" s="403" t="s">
        <v>4182</v>
      </c>
      <c r="S3191" s="403" t="s">
        <v>4183</v>
      </c>
      <c r="U3191" s="403" t="s">
        <v>151</v>
      </c>
      <c r="V3191" s="403" t="s">
        <v>151</v>
      </c>
      <c r="X3191" s="403" t="s">
        <v>151</v>
      </c>
      <c r="Z3191" s="403" t="s">
        <v>40</v>
      </c>
      <c r="AA3191" s="403" t="s">
        <v>41</v>
      </c>
      <c r="AB3191" s="403" t="s">
        <v>4141</v>
      </c>
      <c r="AD3191" s="403" t="s">
        <v>43</v>
      </c>
      <c r="AE3191" s="403" t="s">
        <v>41</v>
      </c>
      <c r="AF3191" s="403" t="s">
        <v>41</v>
      </c>
      <c r="AG3191" s="658">
        <v>44652</v>
      </c>
      <c r="AK3191" s="403" t="s">
        <v>53</v>
      </c>
    </row>
    <row r="3192" spans="1:37" ht="34" customHeight="1" x14ac:dyDescent="0.2">
      <c r="A3192" s="402">
        <f t="shared" si="49"/>
        <v>3191</v>
      </c>
      <c r="B3192" s="402">
        <v>3191</v>
      </c>
      <c r="C3192" s="403">
        <v>819848608</v>
      </c>
      <c r="D3192" s="403" t="s">
        <v>1290</v>
      </c>
      <c r="E3192" s="455">
        <v>948781977</v>
      </c>
      <c r="F3192" s="663" t="s">
        <v>2867</v>
      </c>
      <c r="L3192" s="643" t="s">
        <v>118</v>
      </c>
      <c r="N3192" s="663">
        <v>125739724</v>
      </c>
      <c r="O3192" s="455" t="s">
        <v>4184</v>
      </c>
      <c r="P3192" s="455"/>
      <c r="Q3192" s="455"/>
      <c r="R3192" s="403" t="s">
        <v>4185</v>
      </c>
      <c r="S3192" s="403" t="s">
        <v>4186</v>
      </c>
      <c r="U3192" s="403" t="s">
        <v>151</v>
      </c>
      <c r="V3192" s="403" t="s">
        <v>151</v>
      </c>
      <c r="X3192" s="403" t="s">
        <v>151</v>
      </c>
      <c r="Z3192" s="403" t="s">
        <v>40</v>
      </c>
      <c r="AA3192" s="403" t="s">
        <v>41</v>
      </c>
      <c r="AB3192" s="403" t="s">
        <v>4141</v>
      </c>
      <c r="AD3192" s="403" t="s">
        <v>43</v>
      </c>
      <c r="AE3192" s="403" t="s">
        <v>41</v>
      </c>
      <c r="AF3192" s="403" t="s">
        <v>41</v>
      </c>
      <c r="AG3192" s="658">
        <v>45198</v>
      </c>
    </row>
    <row r="3193" spans="1:37" ht="34" customHeight="1" x14ac:dyDescent="0.2">
      <c r="A3193" s="402">
        <f t="shared" si="49"/>
        <v>3192</v>
      </c>
      <c r="B3193" s="402">
        <v>3192</v>
      </c>
      <c r="C3193" s="403">
        <v>819848608</v>
      </c>
      <c r="D3193" s="403" t="s">
        <v>1290</v>
      </c>
      <c r="E3193" s="455">
        <v>948781977</v>
      </c>
      <c r="F3193" s="663" t="s">
        <v>2867</v>
      </c>
      <c r="L3193" s="643" t="s">
        <v>118</v>
      </c>
      <c r="N3193" s="663">
        <v>989380048</v>
      </c>
      <c r="O3193" s="455" t="s">
        <v>4187</v>
      </c>
      <c r="P3193" s="455"/>
      <c r="Q3193" s="455"/>
      <c r="R3193" s="403" t="s">
        <v>4188</v>
      </c>
      <c r="S3193" s="403" t="s">
        <v>4189</v>
      </c>
      <c r="U3193" s="403" t="s">
        <v>151</v>
      </c>
      <c r="V3193" s="403" t="s">
        <v>151</v>
      </c>
      <c r="X3193" s="403" t="s">
        <v>151</v>
      </c>
      <c r="Z3193" s="403" t="s">
        <v>40</v>
      </c>
      <c r="AA3193" s="403" t="s">
        <v>41</v>
      </c>
      <c r="AB3193" s="403" t="s">
        <v>4141</v>
      </c>
      <c r="AD3193" s="403" t="s">
        <v>43</v>
      </c>
      <c r="AE3193" s="403" t="s">
        <v>41</v>
      </c>
      <c r="AF3193" s="403" t="s">
        <v>41</v>
      </c>
      <c r="AG3193" s="658">
        <v>45198</v>
      </c>
    </row>
    <row r="3194" spans="1:37" ht="34" customHeight="1" x14ac:dyDescent="0.2">
      <c r="A3194" s="402">
        <f t="shared" si="49"/>
        <v>3193</v>
      </c>
      <c r="B3194" s="402">
        <v>3193</v>
      </c>
      <c r="C3194" s="403">
        <v>819848608</v>
      </c>
      <c r="D3194" s="403" t="s">
        <v>1290</v>
      </c>
      <c r="E3194" s="455">
        <v>948781977</v>
      </c>
      <c r="F3194" s="663" t="s">
        <v>2867</v>
      </c>
      <c r="L3194" s="643" t="s">
        <v>118</v>
      </c>
      <c r="N3194" s="663">
        <v>446995300</v>
      </c>
      <c r="O3194" s="455" t="s">
        <v>4190</v>
      </c>
      <c r="P3194" s="455"/>
      <c r="Q3194" s="455"/>
      <c r="R3194" s="403" t="s">
        <v>4191</v>
      </c>
      <c r="S3194" s="403" t="s">
        <v>4192</v>
      </c>
      <c r="U3194" s="403" t="s">
        <v>151</v>
      </c>
      <c r="V3194" s="403" t="s">
        <v>151</v>
      </c>
      <c r="X3194" s="403" t="s">
        <v>151</v>
      </c>
      <c r="Z3194" s="403" t="s">
        <v>40</v>
      </c>
      <c r="AA3194" s="403" t="s">
        <v>41</v>
      </c>
      <c r="AB3194" s="403" t="s">
        <v>4141</v>
      </c>
      <c r="AD3194" s="403" t="s">
        <v>43</v>
      </c>
      <c r="AE3194" s="403" t="s">
        <v>41</v>
      </c>
      <c r="AF3194" s="403" t="s">
        <v>41</v>
      </c>
      <c r="AG3194" s="658">
        <v>45198</v>
      </c>
    </row>
    <row r="3195" spans="1:37" ht="34" customHeight="1" x14ac:dyDescent="0.2">
      <c r="A3195" s="402">
        <f t="shared" si="49"/>
        <v>3194</v>
      </c>
      <c r="B3195" s="402">
        <v>3194</v>
      </c>
      <c r="C3195" s="403">
        <v>819848608</v>
      </c>
      <c r="D3195" s="403" t="s">
        <v>1290</v>
      </c>
      <c r="E3195" s="455">
        <v>948781977</v>
      </c>
      <c r="F3195" s="663" t="s">
        <v>2867</v>
      </c>
      <c r="L3195" s="643" t="s">
        <v>118</v>
      </c>
      <c r="N3195" s="663">
        <v>137286816</v>
      </c>
      <c r="O3195" s="455" t="s">
        <v>4193</v>
      </c>
      <c r="P3195" s="455"/>
      <c r="Q3195" s="455"/>
      <c r="R3195" s="403" t="s">
        <v>4194</v>
      </c>
      <c r="S3195" s="403" t="s">
        <v>4195</v>
      </c>
      <c r="U3195" s="403" t="s">
        <v>151</v>
      </c>
      <c r="V3195" s="403" t="s">
        <v>151</v>
      </c>
      <c r="X3195" s="403" t="s">
        <v>151</v>
      </c>
      <c r="Z3195" s="403" t="s">
        <v>40</v>
      </c>
      <c r="AA3195" s="403" t="s">
        <v>41</v>
      </c>
      <c r="AB3195" s="403" t="s">
        <v>4141</v>
      </c>
      <c r="AD3195" s="403" t="s">
        <v>43</v>
      </c>
      <c r="AE3195" s="403" t="s">
        <v>41</v>
      </c>
      <c r="AF3195" s="403" t="s">
        <v>41</v>
      </c>
      <c r="AG3195" s="658">
        <v>45198</v>
      </c>
    </row>
    <row r="3196" spans="1:37" ht="34" customHeight="1" x14ac:dyDescent="0.2">
      <c r="A3196" s="402">
        <f t="shared" si="49"/>
        <v>3195</v>
      </c>
      <c r="B3196" s="402">
        <v>3195</v>
      </c>
      <c r="C3196" s="403">
        <v>819848608</v>
      </c>
      <c r="D3196" s="403" t="s">
        <v>1290</v>
      </c>
      <c r="E3196" s="455">
        <v>948781977</v>
      </c>
      <c r="F3196" s="663" t="s">
        <v>2867</v>
      </c>
      <c r="L3196" s="643" t="s">
        <v>118</v>
      </c>
      <c r="N3196" s="663">
        <v>977670846</v>
      </c>
      <c r="O3196" s="455" t="s">
        <v>4196</v>
      </c>
      <c r="P3196" s="455"/>
      <c r="Q3196" s="455"/>
      <c r="R3196" s="403" t="s">
        <v>4197</v>
      </c>
      <c r="S3196" s="403" t="s">
        <v>4198</v>
      </c>
      <c r="U3196" s="403" t="s">
        <v>151</v>
      </c>
      <c r="V3196" s="403" t="s">
        <v>151</v>
      </c>
      <c r="X3196" s="403" t="s">
        <v>151</v>
      </c>
      <c r="Z3196" s="403" t="s">
        <v>40</v>
      </c>
      <c r="AA3196" s="403" t="s">
        <v>41</v>
      </c>
      <c r="AB3196" s="403" t="s">
        <v>4141</v>
      </c>
      <c r="AD3196" s="403" t="s">
        <v>43</v>
      </c>
      <c r="AE3196" s="403" t="s">
        <v>41</v>
      </c>
      <c r="AF3196" s="403" t="s">
        <v>41</v>
      </c>
      <c r="AG3196" s="658">
        <v>45198</v>
      </c>
    </row>
    <row r="3197" spans="1:37" ht="34" customHeight="1" x14ac:dyDescent="0.2">
      <c r="A3197" s="402">
        <f t="shared" si="49"/>
        <v>3196</v>
      </c>
      <c r="B3197" s="402">
        <v>3196</v>
      </c>
      <c r="C3197" s="403">
        <v>819848608</v>
      </c>
      <c r="D3197" s="403" t="s">
        <v>1290</v>
      </c>
      <c r="E3197" s="455">
        <v>948781977</v>
      </c>
      <c r="F3197" s="663" t="s">
        <v>2867</v>
      </c>
      <c r="L3197" s="643" t="s">
        <v>118</v>
      </c>
      <c r="N3197" s="663">
        <v>563435337</v>
      </c>
      <c r="O3197" s="455" t="s">
        <v>4199</v>
      </c>
      <c r="P3197" s="455"/>
      <c r="Q3197" s="455"/>
      <c r="R3197" s="403" t="s">
        <v>4200</v>
      </c>
      <c r="S3197" s="403" t="s">
        <v>4201</v>
      </c>
      <c r="U3197" s="403" t="s">
        <v>151</v>
      </c>
      <c r="V3197" s="403" t="s">
        <v>151</v>
      </c>
      <c r="X3197" s="403" t="s">
        <v>151</v>
      </c>
      <c r="Z3197" s="403" t="s">
        <v>40</v>
      </c>
      <c r="AA3197" s="403" t="s">
        <v>41</v>
      </c>
      <c r="AB3197" s="403" t="s">
        <v>4141</v>
      </c>
      <c r="AD3197" s="403" t="s">
        <v>43</v>
      </c>
      <c r="AE3197" s="403" t="s">
        <v>41</v>
      </c>
      <c r="AF3197" s="403" t="s">
        <v>41</v>
      </c>
      <c r="AG3197" s="658">
        <v>45209</v>
      </c>
    </row>
    <row r="3198" spans="1:37" ht="34" customHeight="1" x14ac:dyDescent="0.2">
      <c r="A3198" s="402">
        <f t="shared" si="49"/>
        <v>3197</v>
      </c>
      <c r="B3198" s="402">
        <v>3197</v>
      </c>
      <c r="C3198" s="403">
        <v>819848608</v>
      </c>
      <c r="D3198" s="403" t="s">
        <v>1290</v>
      </c>
      <c r="E3198" s="455">
        <v>948781977</v>
      </c>
      <c r="F3198" s="663" t="s">
        <v>2867</v>
      </c>
      <c r="L3198" s="643" t="s">
        <v>118</v>
      </c>
      <c r="N3198" s="663">
        <v>807530964</v>
      </c>
      <c r="O3198" s="455" t="s">
        <v>4202</v>
      </c>
      <c r="P3198" s="455"/>
      <c r="Q3198" s="455"/>
      <c r="R3198" s="403" t="s">
        <v>4203</v>
      </c>
      <c r="S3198" s="403" t="s">
        <v>4204</v>
      </c>
      <c r="U3198" s="403" t="s">
        <v>151</v>
      </c>
      <c r="V3198" s="403" t="s">
        <v>151</v>
      </c>
      <c r="X3198" s="403" t="s">
        <v>151</v>
      </c>
      <c r="Z3198" s="403" t="s">
        <v>40</v>
      </c>
      <c r="AA3198" s="403" t="s">
        <v>41</v>
      </c>
      <c r="AB3198" s="403" t="s">
        <v>4141</v>
      </c>
      <c r="AD3198" s="403" t="s">
        <v>43</v>
      </c>
      <c r="AE3198" s="403" t="s">
        <v>41</v>
      </c>
      <c r="AF3198" s="403" t="s">
        <v>41</v>
      </c>
      <c r="AG3198" s="658">
        <v>45209</v>
      </c>
    </row>
    <row r="3199" spans="1:37" ht="34" customHeight="1" x14ac:dyDescent="0.2">
      <c r="A3199" s="402">
        <f t="shared" si="49"/>
        <v>3198</v>
      </c>
      <c r="B3199" s="402">
        <v>3198</v>
      </c>
      <c r="C3199" s="403">
        <v>819848608</v>
      </c>
      <c r="D3199" s="403" t="s">
        <v>1290</v>
      </c>
      <c r="E3199" s="455">
        <v>948781977</v>
      </c>
      <c r="F3199" s="663" t="s">
        <v>2867</v>
      </c>
      <c r="L3199" s="643" t="s">
        <v>118</v>
      </c>
      <c r="N3199" s="663">
        <v>898078094</v>
      </c>
      <c r="O3199" s="455" t="s">
        <v>4205</v>
      </c>
      <c r="P3199" s="455"/>
      <c r="Q3199" s="455"/>
      <c r="R3199" s="403" t="s">
        <v>4206</v>
      </c>
      <c r="S3199" s="403" t="s">
        <v>4207</v>
      </c>
      <c r="U3199" s="403" t="s">
        <v>151</v>
      </c>
      <c r="V3199" s="403" t="s">
        <v>151</v>
      </c>
      <c r="X3199" s="403" t="s">
        <v>151</v>
      </c>
      <c r="Z3199" s="403" t="s">
        <v>40</v>
      </c>
      <c r="AA3199" s="403" t="s">
        <v>41</v>
      </c>
      <c r="AB3199" s="403" t="s">
        <v>4141</v>
      </c>
      <c r="AD3199" s="403" t="s">
        <v>43</v>
      </c>
      <c r="AE3199" s="403" t="s">
        <v>41</v>
      </c>
      <c r="AF3199" s="403" t="s">
        <v>41</v>
      </c>
      <c r="AG3199" s="658">
        <v>45209</v>
      </c>
    </row>
    <row r="3200" spans="1:37" ht="34" customHeight="1" x14ac:dyDescent="0.2">
      <c r="A3200" s="402">
        <f t="shared" si="49"/>
        <v>3199</v>
      </c>
      <c r="B3200" s="402">
        <v>3199</v>
      </c>
      <c r="C3200" s="403">
        <v>819848608</v>
      </c>
      <c r="D3200" s="403" t="s">
        <v>1290</v>
      </c>
      <c r="E3200" s="455">
        <v>948781977</v>
      </c>
      <c r="F3200" s="663" t="s">
        <v>2867</v>
      </c>
      <c r="L3200" s="643" t="s">
        <v>118</v>
      </c>
      <c r="N3200" s="663">
        <v>866824332</v>
      </c>
      <c r="O3200" s="455" t="s">
        <v>4208</v>
      </c>
      <c r="P3200" s="455"/>
      <c r="Q3200" s="455"/>
      <c r="R3200" s="403" t="s">
        <v>4209</v>
      </c>
      <c r="S3200" s="403" t="s">
        <v>4210</v>
      </c>
      <c r="U3200" s="403" t="s">
        <v>151</v>
      </c>
      <c r="V3200" s="403" t="s">
        <v>151</v>
      </c>
      <c r="X3200" s="403" t="s">
        <v>151</v>
      </c>
      <c r="Z3200" s="403" t="s">
        <v>40</v>
      </c>
      <c r="AA3200" s="403" t="s">
        <v>41</v>
      </c>
      <c r="AB3200" s="403" t="s">
        <v>4141</v>
      </c>
      <c r="AD3200" s="403" t="s">
        <v>43</v>
      </c>
      <c r="AE3200" s="403" t="s">
        <v>41</v>
      </c>
      <c r="AF3200" s="403" t="s">
        <v>41</v>
      </c>
      <c r="AG3200" s="658">
        <v>45209</v>
      </c>
    </row>
    <row r="3201" spans="1:33" ht="34" customHeight="1" x14ac:dyDescent="0.2">
      <c r="A3201" s="402">
        <f t="shared" si="49"/>
        <v>3200</v>
      </c>
      <c r="B3201" s="402">
        <v>3200</v>
      </c>
      <c r="C3201" s="403">
        <v>819848608</v>
      </c>
      <c r="D3201" s="403" t="s">
        <v>1290</v>
      </c>
      <c r="E3201" s="455">
        <v>948781977</v>
      </c>
      <c r="F3201" s="663" t="s">
        <v>2867</v>
      </c>
      <c r="L3201" s="643" t="s">
        <v>118</v>
      </c>
      <c r="N3201" s="663">
        <v>456471969</v>
      </c>
      <c r="O3201" s="455" t="s">
        <v>4211</v>
      </c>
      <c r="P3201" s="455"/>
      <c r="Q3201" s="455"/>
      <c r="R3201" s="403" t="s">
        <v>4212</v>
      </c>
      <c r="S3201" s="403" t="s">
        <v>4213</v>
      </c>
      <c r="U3201" s="403" t="s">
        <v>151</v>
      </c>
      <c r="V3201" s="403" t="s">
        <v>151</v>
      </c>
      <c r="X3201" s="403" t="s">
        <v>151</v>
      </c>
      <c r="Z3201" s="403" t="s">
        <v>40</v>
      </c>
      <c r="AA3201" s="403" t="s">
        <v>41</v>
      </c>
      <c r="AB3201" s="403" t="s">
        <v>4141</v>
      </c>
      <c r="AD3201" s="403" t="s">
        <v>43</v>
      </c>
      <c r="AE3201" s="403" t="s">
        <v>41</v>
      </c>
      <c r="AF3201" s="403" t="s">
        <v>41</v>
      </c>
      <c r="AG3201" s="658">
        <v>45209</v>
      </c>
    </row>
    <row r="3202" spans="1:33" ht="34" customHeight="1" x14ac:dyDescent="0.2">
      <c r="A3202" s="402">
        <f t="shared" si="49"/>
        <v>3201</v>
      </c>
      <c r="B3202" s="402">
        <v>3201</v>
      </c>
      <c r="C3202" s="403">
        <v>819848608</v>
      </c>
      <c r="D3202" s="403" t="s">
        <v>1290</v>
      </c>
      <c r="E3202" s="455">
        <v>948781977</v>
      </c>
      <c r="F3202" s="663" t="s">
        <v>2867</v>
      </c>
      <c r="L3202" s="643" t="s">
        <v>118</v>
      </c>
      <c r="N3202" s="663">
        <v>288387838</v>
      </c>
      <c r="O3202" s="455" t="s">
        <v>4214</v>
      </c>
      <c r="P3202" s="455"/>
      <c r="Q3202" s="455"/>
      <c r="R3202" s="403" t="s">
        <v>4215</v>
      </c>
      <c r="S3202" s="403" t="s">
        <v>4216</v>
      </c>
      <c r="U3202" s="403" t="s">
        <v>151</v>
      </c>
      <c r="V3202" s="403" t="s">
        <v>151</v>
      </c>
      <c r="X3202" s="403" t="s">
        <v>151</v>
      </c>
      <c r="Z3202" s="403" t="s">
        <v>40</v>
      </c>
      <c r="AA3202" s="403" t="s">
        <v>41</v>
      </c>
      <c r="AB3202" s="403" t="s">
        <v>4141</v>
      </c>
      <c r="AD3202" s="403" t="s">
        <v>43</v>
      </c>
      <c r="AE3202" s="403" t="s">
        <v>41</v>
      </c>
      <c r="AF3202" s="403" t="s">
        <v>41</v>
      </c>
      <c r="AG3202" s="658">
        <v>45209</v>
      </c>
    </row>
    <row r="3203" spans="1:33" ht="34" customHeight="1" x14ac:dyDescent="0.2">
      <c r="A3203" s="402">
        <f t="shared" si="49"/>
        <v>3202</v>
      </c>
      <c r="B3203" s="402">
        <v>3202</v>
      </c>
      <c r="C3203" s="403">
        <v>819848608</v>
      </c>
      <c r="D3203" s="403" t="s">
        <v>1290</v>
      </c>
      <c r="E3203" s="455">
        <v>948781977</v>
      </c>
      <c r="F3203" s="663" t="s">
        <v>2867</v>
      </c>
      <c r="L3203" s="643" t="s">
        <v>118</v>
      </c>
      <c r="N3203" s="663">
        <v>335054951</v>
      </c>
      <c r="O3203" s="455" t="s">
        <v>4217</v>
      </c>
      <c r="P3203" s="455"/>
      <c r="Q3203" s="455"/>
      <c r="R3203" s="403" t="s">
        <v>4218</v>
      </c>
      <c r="S3203" s="403" t="s">
        <v>4219</v>
      </c>
      <c r="U3203" s="403" t="s">
        <v>151</v>
      </c>
      <c r="V3203" s="403" t="s">
        <v>151</v>
      </c>
      <c r="X3203" s="403" t="s">
        <v>151</v>
      </c>
      <c r="Z3203" s="403" t="s">
        <v>40</v>
      </c>
      <c r="AA3203" s="403" t="s">
        <v>41</v>
      </c>
      <c r="AB3203" s="403" t="s">
        <v>4141</v>
      </c>
      <c r="AD3203" s="403" t="s">
        <v>43</v>
      </c>
      <c r="AE3203" s="403" t="s">
        <v>41</v>
      </c>
      <c r="AF3203" s="403" t="s">
        <v>41</v>
      </c>
      <c r="AG3203" s="658">
        <v>45209</v>
      </c>
    </row>
    <row r="3204" spans="1:33" ht="34" customHeight="1" x14ac:dyDescent="0.2">
      <c r="A3204" s="402">
        <f t="shared" ref="A3204:A3267" si="50">A3203+1</f>
        <v>3203</v>
      </c>
      <c r="B3204" s="402">
        <v>3203</v>
      </c>
      <c r="C3204" s="403">
        <v>819848608</v>
      </c>
      <c r="D3204" s="403" t="s">
        <v>1290</v>
      </c>
      <c r="E3204" s="455">
        <v>948781977</v>
      </c>
      <c r="F3204" s="663" t="s">
        <v>2867</v>
      </c>
      <c r="L3204" s="643" t="s">
        <v>118</v>
      </c>
      <c r="N3204" s="663">
        <v>235683703</v>
      </c>
      <c r="O3204" s="455" t="s">
        <v>4220</v>
      </c>
      <c r="P3204" s="455"/>
      <c r="Q3204" s="455"/>
      <c r="R3204" s="403" t="s">
        <v>4221</v>
      </c>
      <c r="S3204" s="403" t="s">
        <v>4222</v>
      </c>
      <c r="U3204" s="403" t="s">
        <v>151</v>
      </c>
      <c r="V3204" s="403" t="s">
        <v>151</v>
      </c>
      <c r="X3204" s="403" t="s">
        <v>151</v>
      </c>
      <c r="Z3204" s="403" t="s">
        <v>40</v>
      </c>
      <c r="AA3204" s="403" t="s">
        <v>41</v>
      </c>
      <c r="AB3204" s="403" t="s">
        <v>4141</v>
      </c>
      <c r="AD3204" s="403" t="s">
        <v>43</v>
      </c>
      <c r="AE3204" s="403" t="s">
        <v>41</v>
      </c>
      <c r="AF3204" s="403" t="s">
        <v>41</v>
      </c>
      <c r="AG3204" s="658">
        <v>45209</v>
      </c>
    </row>
    <row r="3205" spans="1:33" ht="34" customHeight="1" x14ac:dyDescent="0.2">
      <c r="A3205" s="402">
        <f t="shared" si="50"/>
        <v>3204</v>
      </c>
      <c r="B3205" s="402">
        <v>3204</v>
      </c>
      <c r="C3205" s="403">
        <v>819848608</v>
      </c>
      <c r="D3205" s="403" t="s">
        <v>1290</v>
      </c>
      <c r="E3205" s="455">
        <v>948781977</v>
      </c>
      <c r="F3205" s="663" t="s">
        <v>2867</v>
      </c>
      <c r="L3205" s="643" t="s">
        <v>118</v>
      </c>
      <c r="N3205" s="663">
        <v>390934489</v>
      </c>
      <c r="O3205" s="455" t="s">
        <v>4223</v>
      </c>
      <c r="P3205" s="455"/>
      <c r="Q3205" s="455"/>
      <c r="R3205" s="403" t="s">
        <v>4224</v>
      </c>
      <c r="S3205" s="403" t="s">
        <v>4225</v>
      </c>
      <c r="U3205" s="403" t="s">
        <v>151</v>
      </c>
      <c r="V3205" s="403" t="s">
        <v>151</v>
      </c>
      <c r="X3205" s="403" t="s">
        <v>151</v>
      </c>
      <c r="Z3205" s="403" t="s">
        <v>40</v>
      </c>
      <c r="AA3205" s="403" t="s">
        <v>41</v>
      </c>
      <c r="AB3205" s="403" t="s">
        <v>4141</v>
      </c>
      <c r="AD3205" s="403" t="s">
        <v>43</v>
      </c>
      <c r="AE3205" s="403" t="s">
        <v>41</v>
      </c>
      <c r="AF3205" s="403" t="s">
        <v>41</v>
      </c>
      <c r="AG3205" s="658">
        <v>45209</v>
      </c>
    </row>
    <row r="3206" spans="1:33" ht="34" customHeight="1" x14ac:dyDescent="0.2">
      <c r="A3206" s="402">
        <f t="shared" si="50"/>
        <v>3205</v>
      </c>
      <c r="B3206" s="402">
        <v>3205</v>
      </c>
      <c r="C3206" s="403">
        <v>819848608</v>
      </c>
      <c r="D3206" s="403" t="s">
        <v>1290</v>
      </c>
      <c r="E3206" s="455">
        <v>948781977</v>
      </c>
      <c r="F3206" s="663" t="s">
        <v>2867</v>
      </c>
      <c r="L3206" s="643" t="s">
        <v>118</v>
      </c>
      <c r="N3206" s="663">
        <v>753716110</v>
      </c>
      <c r="O3206" s="455" t="s">
        <v>4226</v>
      </c>
      <c r="P3206" s="455"/>
      <c r="Q3206" s="455"/>
      <c r="R3206" s="403" t="s">
        <v>4227</v>
      </c>
      <c r="S3206" s="403" t="s">
        <v>4228</v>
      </c>
      <c r="U3206" s="403" t="s">
        <v>151</v>
      </c>
      <c r="V3206" s="403" t="s">
        <v>151</v>
      </c>
      <c r="X3206" s="403" t="s">
        <v>151</v>
      </c>
      <c r="Z3206" s="403" t="s">
        <v>40</v>
      </c>
      <c r="AA3206" s="403" t="s">
        <v>41</v>
      </c>
      <c r="AB3206" s="403" t="s">
        <v>4141</v>
      </c>
      <c r="AD3206" s="403" t="s">
        <v>43</v>
      </c>
      <c r="AE3206" s="403" t="s">
        <v>41</v>
      </c>
      <c r="AF3206" s="403" t="s">
        <v>41</v>
      </c>
      <c r="AG3206" s="658">
        <v>45209</v>
      </c>
    </row>
    <row r="3207" spans="1:33" ht="34" customHeight="1" x14ac:dyDescent="0.2">
      <c r="A3207" s="402">
        <f t="shared" si="50"/>
        <v>3206</v>
      </c>
      <c r="B3207" s="402">
        <v>3206</v>
      </c>
      <c r="C3207" s="403">
        <v>819848608</v>
      </c>
      <c r="D3207" s="403" t="s">
        <v>1290</v>
      </c>
      <c r="E3207" s="455">
        <v>948781977</v>
      </c>
      <c r="F3207" s="663" t="s">
        <v>2867</v>
      </c>
      <c r="L3207" s="643" t="s">
        <v>118</v>
      </c>
      <c r="N3207" s="663">
        <v>669598671</v>
      </c>
      <c r="O3207" s="455" t="s">
        <v>4229</v>
      </c>
      <c r="P3207" s="455"/>
      <c r="Q3207" s="455"/>
      <c r="R3207" s="403" t="s">
        <v>4230</v>
      </c>
      <c r="S3207" s="403" t="s">
        <v>4231</v>
      </c>
      <c r="U3207" s="403" t="s">
        <v>151</v>
      </c>
      <c r="V3207" s="403" t="s">
        <v>151</v>
      </c>
      <c r="X3207" s="403" t="s">
        <v>151</v>
      </c>
      <c r="Z3207" s="403" t="s">
        <v>40</v>
      </c>
      <c r="AA3207" s="403" t="s">
        <v>41</v>
      </c>
      <c r="AB3207" s="403" t="s">
        <v>4141</v>
      </c>
      <c r="AD3207" s="403" t="s">
        <v>43</v>
      </c>
      <c r="AE3207" s="403" t="s">
        <v>41</v>
      </c>
      <c r="AF3207" s="403" t="s">
        <v>41</v>
      </c>
      <c r="AG3207" s="658">
        <v>45209</v>
      </c>
    </row>
    <row r="3208" spans="1:33" ht="34" customHeight="1" x14ac:dyDescent="0.2">
      <c r="A3208" s="402">
        <f t="shared" si="50"/>
        <v>3207</v>
      </c>
      <c r="B3208" s="402">
        <v>3207</v>
      </c>
      <c r="C3208" s="403">
        <v>819848608</v>
      </c>
      <c r="D3208" s="403" t="s">
        <v>1290</v>
      </c>
      <c r="E3208" s="455">
        <v>948781977</v>
      </c>
      <c r="F3208" s="663" t="s">
        <v>2867</v>
      </c>
      <c r="L3208" s="643" t="s">
        <v>118</v>
      </c>
      <c r="N3208" s="663">
        <v>699864022</v>
      </c>
      <c r="O3208" s="455" t="s">
        <v>4232</v>
      </c>
      <c r="P3208" s="455"/>
      <c r="Q3208" s="455"/>
      <c r="R3208" s="403" t="s">
        <v>4233</v>
      </c>
      <c r="S3208" s="403" t="s">
        <v>4234</v>
      </c>
      <c r="U3208" s="403" t="s">
        <v>151</v>
      </c>
      <c r="V3208" s="403" t="s">
        <v>151</v>
      </c>
      <c r="X3208" s="403" t="s">
        <v>151</v>
      </c>
      <c r="Z3208" s="403" t="s">
        <v>40</v>
      </c>
      <c r="AA3208" s="403" t="s">
        <v>41</v>
      </c>
      <c r="AB3208" s="403" t="s">
        <v>4141</v>
      </c>
      <c r="AD3208" s="403" t="s">
        <v>43</v>
      </c>
      <c r="AE3208" s="403" t="s">
        <v>41</v>
      </c>
      <c r="AF3208" s="403" t="s">
        <v>41</v>
      </c>
      <c r="AG3208" s="658">
        <v>45209</v>
      </c>
    </row>
    <row r="3209" spans="1:33" ht="34" customHeight="1" x14ac:dyDescent="0.2">
      <c r="A3209" s="402">
        <f t="shared" si="50"/>
        <v>3208</v>
      </c>
      <c r="B3209" s="402">
        <v>3208</v>
      </c>
      <c r="C3209" s="403">
        <v>819848608</v>
      </c>
      <c r="D3209" s="403" t="s">
        <v>1290</v>
      </c>
      <c r="E3209" s="455">
        <v>948781977</v>
      </c>
      <c r="F3209" s="663" t="s">
        <v>2867</v>
      </c>
      <c r="L3209" s="643" t="s">
        <v>118</v>
      </c>
      <c r="N3209" s="663">
        <v>986589527</v>
      </c>
      <c r="O3209" s="455" t="s">
        <v>4235</v>
      </c>
      <c r="P3209" s="455"/>
      <c r="Q3209" s="455"/>
      <c r="R3209" s="403" t="s">
        <v>4236</v>
      </c>
      <c r="S3209" s="403" t="s">
        <v>4237</v>
      </c>
      <c r="U3209" s="403" t="s">
        <v>151</v>
      </c>
      <c r="V3209" s="403" t="s">
        <v>151</v>
      </c>
      <c r="X3209" s="403" t="s">
        <v>151</v>
      </c>
      <c r="Z3209" s="403" t="s">
        <v>40</v>
      </c>
      <c r="AA3209" s="403" t="s">
        <v>41</v>
      </c>
      <c r="AB3209" s="403" t="s">
        <v>4141</v>
      </c>
      <c r="AD3209" s="403" t="s">
        <v>43</v>
      </c>
      <c r="AE3209" s="403" t="s">
        <v>41</v>
      </c>
      <c r="AF3209" s="403" t="s">
        <v>41</v>
      </c>
      <c r="AG3209" s="658">
        <v>45209</v>
      </c>
    </row>
    <row r="3210" spans="1:33" ht="34" customHeight="1" x14ac:dyDescent="0.2">
      <c r="A3210" s="402">
        <f t="shared" si="50"/>
        <v>3209</v>
      </c>
      <c r="B3210" s="402">
        <v>3209</v>
      </c>
      <c r="C3210" s="403">
        <v>819848608</v>
      </c>
      <c r="D3210" s="403" t="s">
        <v>1290</v>
      </c>
      <c r="E3210" s="455">
        <v>948781977</v>
      </c>
      <c r="F3210" s="663" t="s">
        <v>2867</v>
      </c>
      <c r="L3210" s="643" t="s">
        <v>118</v>
      </c>
      <c r="N3210" s="663">
        <v>417623038</v>
      </c>
      <c r="O3210" s="455" t="s">
        <v>4238</v>
      </c>
      <c r="P3210" s="455"/>
      <c r="Q3210" s="455"/>
      <c r="R3210" s="403" t="s">
        <v>4239</v>
      </c>
      <c r="S3210" s="403" t="s">
        <v>4240</v>
      </c>
      <c r="U3210" s="403" t="s">
        <v>151</v>
      </c>
      <c r="V3210" s="403" t="s">
        <v>151</v>
      </c>
      <c r="X3210" s="403" t="s">
        <v>151</v>
      </c>
      <c r="Z3210" s="403" t="s">
        <v>40</v>
      </c>
      <c r="AA3210" s="403" t="s">
        <v>41</v>
      </c>
      <c r="AB3210" s="403" t="s">
        <v>4141</v>
      </c>
      <c r="AD3210" s="403" t="s">
        <v>43</v>
      </c>
      <c r="AE3210" s="403" t="s">
        <v>41</v>
      </c>
      <c r="AF3210" s="403" t="s">
        <v>41</v>
      </c>
      <c r="AG3210" s="658">
        <v>45209</v>
      </c>
    </row>
    <row r="3211" spans="1:33" ht="34" customHeight="1" x14ac:dyDescent="0.2">
      <c r="A3211" s="402">
        <f t="shared" si="50"/>
        <v>3210</v>
      </c>
      <c r="B3211" s="402">
        <v>3210</v>
      </c>
      <c r="C3211" s="403">
        <v>819848608</v>
      </c>
      <c r="D3211" s="403" t="s">
        <v>1290</v>
      </c>
      <c r="E3211" s="455">
        <v>948781977</v>
      </c>
      <c r="F3211" s="663" t="s">
        <v>2867</v>
      </c>
      <c r="L3211" s="643" t="s">
        <v>118</v>
      </c>
      <c r="N3211" s="663">
        <v>725915890</v>
      </c>
      <c r="O3211" s="455" t="s">
        <v>4241</v>
      </c>
      <c r="P3211" s="455"/>
      <c r="Q3211" s="455"/>
      <c r="R3211" s="403" t="s">
        <v>4242</v>
      </c>
      <c r="S3211" s="403" t="s">
        <v>4243</v>
      </c>
      <c r="U3211" s="403" t="s">
        <v>151</v>
      </c>
      <c r="V3211" s="403" t="s">
        <v>151</v>
      </c>
      <c r="X3211" s="403" t="s">
        <v>151</v>
      </c>
      <c r="Z3211" s="403" t="s">
        <v>40</v>
      </c>
      <c r="AA3211" s="403" t="s">
        <v>41</v>
      </c>
      <c r="AB3211" s="403" t="s">
        <v>4141</v>
      </c>
      <c r="AD3211" s="403" t="s">
        <v>43</v>
      </c>
      <c r="AE3211" s="403" t="s">
        <v>41</v>
      </c>
      <c r="AF3211" s="403" t="s">
        <v>41</v>
      </c>
      <c r="AG3211" s="658">
        <v>45209</v>
      </c>
    </row>
    <row r="3212" spans="1:33" ht="34" customHeight="1" x14ac:dyDescent="0.2">
      <c r="A3212" s="402">
        <f t="shared" si="50"/>
        <v>3211</v>
      </c>
      <c r="B3212" s="402">
        <v>3211</v>
      </c>
      <c r="C3212" s="403">
        <v>819848608</v>
      </c>
      <c r="D3212" s="403" t="s">
        <v>1290</v>
      </c>
      <c r="E3212" s="455">
        <v>948781977</v>
      </c>
      <c r="F3212" s="663" t="s">
        <v>2867</v>
      </c>
      <c r="L3212" s="643" t="s">
        <v>118</v>
      </c>
      <c r="N3212" s="663">
        <v>956354350</v>
      </c>
      <c r="O3212" s="455" t="s">
        <v>4244</v>
      </c>
      <c r="P3212" s="455"/>
      <c r="Q3212" s="455"/>
      <c r="R3212" s="403" t="s">
        <v>4245</v>
      </c>
      <c r="S3212" s="403" t="s">
        <v>4246</v>
      </c>
      <c r="U3212" s="403" t="s">
        <v>151</v>
      </c>
      <c r="V3212" s="403" t="s">
        <v>151</v>
      </c>
      <c r="X3212" s="403" t="s">
        <v>151</v>
      </c>
      <c r="Z3212" s="403" t="s">
        <v>40</v>
      </c>
      <c r="AA3212" s="403" t="s">
        <v>41</v>
      </c>
      <c r="AB3212" s="403" t="s">
        <v>4141</v>
      </c>
      <c r="AD3212" s="403" t="s">
        <v>43</v>
      </c>
      <c r="AE3212" s="403" t="s">
        <v>41</v>
      </c>
      <c r="AF3212" s="403" t="s">
        <v>41</v>
      </c>
      <c r="AG3212" s="658">
        <v>45209</v>
      </c>
    </row>
    <row r="3213" spans="1:33" ht="34" customHeight="1" x14ac:dyDescent="0.2">
      <c r="A3213" s="402">
        <f t="shared" si="50"/>
        <v>3212</v>
      </c>
      <c r="B3213" s="402">
        <v>3212</v>
      </c>
      <c r="C3213" s="403">
        <v>819848608</v>
      </c>
      <c r="D3213" s="403" t="s">
        <v>1290</v>
      </c>
      <c r="E3213" s="455">
        <v>948781977</v>
      </c>
      <c r="F3213" s="663" t="s">
        <v>2867</v>
      </c>
      <c r="L3213" s="643" t="s">
        <v>118</v>
      </c>
      <c r="N3213" s="663">
        <v>925165180</v>
      </c>
      <c r="O3213" s="455" t="s">
        <v>4247</v>
      </c>
      <c r="P3213" s="455"/>
      <c r="Q3213" s="455"/>
      <c r="R3213" s="403" t="s">
        <v>4248</v>
      </c>
      <c r="S3213" s="403" t="s">
        <v>4249</v>
      </c>
      <c r="U3213" s="403" t="s">
        <v>151</v>
      </c>
      <c r="V3213" s="403" t="s">
        <v>151</v>
      </c>
      <c r="X3213" s="403" t="s">
        <v>151</v>
      </c>
      <c r="Z3213" s="403" t="s">
        <v>40</v>
      </c>
      <c r="AA3213" s="403" t="s">
        <v>41</v>
      </c>
      <c r="AB3213" s="403" t="s">
        <v>4141</v>
      </c>
      <c r="AD3213" s="403" t="s">
        <v>43</v>
      </c>
      <c r="AE3213" s="403" t="s">
        <v>41</v>
      </c>
      <c r="AF3213" s="403" t="s">
        <v>41</v>
      </c>
      <c r="AG3213" s="658">
        <v>45209</v>
      </c>
    </row>
    <row r="3214" spans="1:33" ht="34" customHeight="1" x14ac:dyDescent="0.2">
      <c r="A3214" s="402">
        <f t="shared" si="50"/>
        <v>3213</v>
      </c>
      <c r="B3214" s="402">
        <v>3213</v>
      </c>
      <c r="C3214" s="403">
        <v>819848608</v>
      </c>
      <c r="D3214" s="403" t="s">
        <v>1290</v>
      </c>
      <c r="E3214" s="455">
        <v>948781977</v>
      </c>
      <c r="F3214" s="663" t="s">
        <v>2867</v>
      </c>
      <c r="L3214" s="643" t="s">
        <v>118</v>
      </c>
      <c r="N3214" s="663">
        <v>832614280</v>
      </c>
      <c r="O3214" s="455" t="s">
        <v>4250</v>
      </c>
      <c r="P3214" s="455"/>
      <c r="Q3214" s="455"/>
      <c r="R3214" s="403" t="s">
        <v>4251</v>
      </c>
      <c r="S3214" s="403" t="s">
        <v>4252</v>
      </c>
      <c r="U3214" s="403" t="s">
        <v>151</v>
      </c>
      <c r="V3214" s="403" t="s">
        <v>151</v>
      </c>
      <c r="X3214" s="403" t="s">
        <v>151</v>
      </c>
      <c r="Z3214" s="403" t="s">
        <v>40</v>
      </c>
      <c r="AA3214" s="403" t="s">
        <v>41</v>
      </c>
      <c r="AB3214" s="403" t="s">
        <v>4141</v>
      </c>
      <c r="AD3214" s="403" t="s">
        <v>43</v>
      </c>
      <c r="AE3214" s="403" t="s">
        <v>41</v>
      </c>
      <c r="AF3214" s="403" t="s">
        <v>41</v>
      </c>
      <c r="AG3214" s="658">
        <v>45209</v>
      </c>
    </row>
    <row r="3215" spans="1:33" ht="34" customHeight="1" x14ac:dyDescent="0.2">
      <c r="A3215" s="402">
        <f t="shared" si="50"/>
        <v>3214</v>
      </c>
      <c r="B3215" s="402">
        <v>3214</v>
      </c>
      <c r="C3215" s="403">
        <v>819848608</v>
      </c>
      <c r="D3215" s="403" t="s">
        <v>1290</v>
      </c>
      <c r="E3215" s="455">
        <v>948781977</v>
      </c>
      <c r="F3215" s="663" t="s">
        <v>2867</v>
      </c>
      <c r="L3215" s="643" t="s">
        <v>118</v>
      </c>
      <c r="N3215" s="663">
        <v>301569492</v>
      </c>
      <c r="O3215" s="455" t="s">
        <v>4253</v>
      </c>
      <c r="P3215" s="455"/>
      <c r="Q3215" s="455"/>
      <c r="R3215" s="403" t="s">
        <v>4254</v>
      </c>
      <c r="S3215" s="403" t="s">
        <v>4255</v>
      </c>
      <c r="U3215" s="403" t="s">
        <v>151</v>
      </c>
      <c r="V3215" s="403" t="s">
        <v>151</v>
      </c>
      <c r="X3215" s="403" t="s">
        <v>151</v>
      </c>
      <c r="Z3215" s="403" t="s">
        <v>40</v>
      </c>
      <c r="AA3215" s="403" t="s">
        <v>41</v>
      </c>
      <c r="AB3215" s="403" t="s">
        <v>4141</v>
      </c>
      <c r="AD3215" s="403" t="s">
        <v>43</v>
      </c>
      <c r="AE3215" s="403" t="s">
        <v>41</v>
      </c>
      <c r="AF3215" s="403" t="s">
        <v>41</v>
      </c>
      <c r="AG3215" s="658">
        <v>45209</v>
      </c>
    </row>
    <row r="3216" spans="1:33" ht="34" customHeight="1" x14ac:dyDescent="0.2">
      <c r="A3216" s="402">
        <f t="shared" si="50"/>
        <v>3215</v>
      </c>
      <c r="B3216" s="402">
        <v>3215</v>
      </c>
      <c r="C3216" s="403">
        <v>819848608</v>
      </c>
      <c r="D3216" s="403" t="s">
        <v>1290</v>
      </c>
      <c r="E3216" s="455">
        <v>948781977</v>
      </c>
      <c r="F3216" s="663" t="s">
        <v>2867</v>
      </c>
      <c r="L3216" s="643" t="s">
        <v>118</v>
      </c>
      <c r="N3216" s="663">
        <v>685888031</v>
      </c>
      <c r="O3216" s="455" t="s">
        <v>4256</v>
      </c>
      <c r="P3216" s="455"/>
      <c r="Q3216" s="455"/>
      <c r="R3216" s="403" t="s">
        <v>4257</v>
      </c>
      <c r="S3216" s="403" t="s">
        <v>4258</v>
      </c>
      <c r="U3216" s="403" t="s">
        <v>151</v>
      </c>
      <c r="V3216" s="403" t="s">
        <v>151</v>
      </c>
      <c r="X3216" s="403" t="s">
        <v>151</v>
      </c>
      <c r="Z3216" s="403" t="s">
        <v>40</v>
      </c>
      <c r="AA3216" s="403" t="s">
        <v>41</v>
      </c>
      <c r="AB3216" s="403" t="s">
        <v>4141</v>
      </c>
      <c r="AD3216" s="403" t="s">
        <v>43</v>
      </c>
      <c r="AE3216" s="403" t="s">
        <v>41</v>
      </c>
      <c r="AF3216" s="403" t="s">
        <v>41</v>
      </c>
      <c r="AG3216" s="658">
        <v>45209</v>
      </c>
    </row>
    <row r="3217" spans="1:37" ht="34" customHeight="1" x14ac:dyDescent="0.2">
      <c r="A3217" s="402">
        <f t="shared" si="50"/>
        <v>3216</v>
      </c>
      <c r="B3217" s="402">
        <v>3216</v>
      </c>
      <c r="C3217" s="403">
        <v>819848608</v>
      </c>
      <c r="D3217" s="403" t="s">
        <v>1290</v>
      </c>
      <c r="E3217" s="455">
        <v>948781977</v>
      </c>
      <c r="F3217" s="663" t="s">
        <v>2867</v>
      </c>
      <c r="N3217" s="663">
        <v>255283733</v>
      </c>
      <c r="O3217" s="403" t="s">
        <v>4259</v>
      </c>
      <c r="Q3217" s="455"/>
      <c r="R3217" s="403" t="s">
        <v>4260</v>
      </c>
      <c r="S3217" s="403" t="s">
        <v>4261</v>
      </c>
      <c r="U3217" s="403" t="s">
        <v>48</v>
      </c>
      <c r="V3217" s="403">
        <v>1</v>
      </c>
      <c r="W3217" s="403">
        <v>104430631</v>
      </c>
      <c r="X3217" s="403" t="s">
        <v>200</v>
      </c>
      <c r="Z3217" s="403" t="s">
        <v>40</v>
      </c>
      <c r="AA3217" s="403" t="s">
        <v>41</v>
      </c>
      <c r="AD3217" s="403" t="s">
        <v>43</v>
      </c>
      <c r="AE3217" s="403" t="s">
        <v>41</v>
      </c>
      <c r="AF3217" s="403" t="s">
        <v>41</v>
      </c>
      <c r="AG3217" s="658">
        <v>44650</v>
      </c>
      <c r="AH3217" s="406" t="s">
        <v>4262</v>
      </c>
    </row>
    <row r="3218" spans="1:37" ht="17" customHeight="1" x14ac:dyDescent="0.2">
      <c r="A3218" s="402">
        <f t="shared" si="50"/>
        <v>3217</v>
      </c>
      <c r="B3218" s="402">
        <v>3217</v>
      </c>
      <c r="E3218" s="455"/>
      <c r="O3218" s="463"/>
      <c r="P3218" s="463"/>
      <c r="W3218" s="403">
        <v>353358909</v>
      </c>
      <c r="X3218" s="403" t="s">
        <v>203</v>
      </c>
    </row>
    <row r="3219" spans="1:37" ht="34" customHeight="1" x14ac:dyDescent="0.2">
      <c r="A3219" s="402">
        <f t="shared" si="50"/>
        <v>3218</v>
      </c>
      <c r="B3219" s="402">
        <v>3218</v>
      </c>
      <c r="C3219" s="403">
        <v>819848608</v>
      </c>
      <c r="D3219" s="403" t="s">
        <v>1290</v>
      </c>
      <c r="E3219" s="455">
        <v>948781977</v>
      </c>
      <c r="F3219" s="663" t="s">
        <v>2867</v>
      </c>
      <c r="N3219" s="663">
        <v>842312685</v>
      </c>
      <c r="O3219" s="403" t="s">
        <v>4263</v>
      </c>
      <c r="R3219" s="403" t="s">
        <v>4263</v>
      </c>
      <c r="S3219" s="403" t="s">
        <v>4264</v>
      </c>
      <c r="U3219" s="403" t="s">
        <v>48</v>
      </c>
      <c r="V3219" s="403">
        <v>1</v>
      </c>
      <c r="W3219" s="403">
        <v>104430631</v>
      </c>
      <c r="X3219" s="403" t="s">
        <v>200</v>
      </c>
      <c r="Z3219" s="403" t="s">
        <v>40</v>
      </c>
      <c r="AA3219" s="403" t="s">
        <v>41</v>
      </c>
      <c r="AD3219" s="403" t="s">
        <v>43</v>
      </c>
      <c r="AE3219" s="403" t="s">
        <v>41</v>
      </c>
      <c r="AF3219" s="403" t="s">
        <v>41</v>
      </c>
      <c r="AG3219" s="658">
        <v>44650</v>
      </c>
      <c r="AH3219" s="406" t="s">
        <v>4265</v>
      </c>
    </row>
    <row r="3220" spans="1:37" ht="17" customHeight="1" x14ac:dyDescent="0.2">
      <c r="A3220" s="402">
        <f t="shared" si="50"/>
        <v>3219</v>
      </c>
      <c r="B3220" s="402">
        <v>3219</v>
      </c>
      <c r="E3220" s="441"/>
      <c r="F3220" s="798"/>
      <c r="O3220" s="463"/>
      <c r="P3220" s="463"/>
      <c r="W3220" s="403">
        <v>353358909</v>
      </c>
      <c r="X3220" s="403" t="s">
        <v>203</v>
      </c>
    </row>
    <row r="3221" spans="1:37" ht="51" customHeight="1" x14ac:dyDescent="0.2">
      <c r="A3221" s="402">
        <f t="shared" si="50"/>
        <v>3220</v>
      </c>
      <c r="B3221" s="402">
        <v>3220</v>
      </c>
      <c r="C3221" s="403">
        <v>819848608</v>
      </c>
      <c r="D3221" s="403" t="s">
        <v>1290</v>
      </c>
      <c r="E3221" s="416">
        <v>948781977</v>
      </c>
      <c r="F3221" s="798" t="s">
        <v>2867</v>
      </c>
      <c r="N3221" s="663">
        <v>234868461</v>
      </c>
      <c r="O3221" s="403" t="s">
        <v>4266</v>
      </c>
      <c r="R3221" s="403" t="s">
        <v>4266</v>
      </c>
      <c r="S3221" s="403" t="s">
        <v>4267</v>
      </c>
      <c r="U3221" s="403" t="s">
        <v>48</v>
      </c>
      <c r="V3221" s="403">
        <v>1</v>
      </c>
      <c r="X3221" s="403" t="s">
        <v>151</v>
      </c>
      <c r="Z3221" s="403" t="s">
        <v>40</v>
      </c>
      <c r="AA3221" s="403" t="s">
        <v>41</v>
      </c>
      <c r="AB3221" s="403" t="s">
        <v>4268</v>
      </c>
      <c r="AD3221" s="403" t="s">
        <v>43</v>
      </c>
      <c r="AE3221" s="403" t="s">
        <v>41</v>
      </c>
      <c r="AF3221" s="403" t="s">
        <v>41</v>
      </c>
      <c r="AG3221" s="658">
        <v>44700</v>
      </c>
    </row>
    <row r="3222" spans="1:37" ht="17" customHeight="1" x14ac:dyDescent="0.2">
      <c r="A3222" s="402">
        <f t="shared" si="50"/>
        <v>3221</v>
      </c>
      <c r="B3222" s="402">
        <v>3221</v>
      </c>
      <c r="C3222" s="403">
        <v>819848608</v>
      </c>
      <c r="D3222" s="403" t="s">
        <v>1290</v>
      </c>
      <c r="E3222" s="416">
        <v>948781977</v>
      </c>
      <c r="F3222" s="798" t="s">
        <v>2867</v>
      </c>
      <c r="N3222" s="663">
        <v>522094118</v>
      </c>
      <c r="O3222" s="403" t="s">
        <v>4269</v>
      </c>
      <c r="R3222" s="403" t="s">
        <v>4270</v>
      </c>
      <c r="S3222" s="403" t="s">
        <v>4271</v>
      </c>
      <c r="U3222" s="403" t="s">
        <v>150</v>
      </c>
      <c r="V3222" s="403">
        <v>14</v>
      </c>
      <c r="X3222" s="403" t="s">
        <v>1506</v>
      </c>
      <c r="Z3222" s="403" t="s">
        <v>40</v>
      </c>
      <c r="AA3222" s="403" t="s">
        <v>41</v>
      </c>
      <c r="AC3222" s="403" t="s">
        <v>2166</v>
      </c>
      <c r="AD3222" s="403" t="s">
        <v>43</v>
      </c>
      <c r="AE3222" s="403" t="s">
        <v>41</v>
      </c>
      <c r="AF3222" s="403" t="s">
        <v>41</v>
      </c>
      <c r="AG3222" s="658">
        <v>44650</v>
      </c>
    </row>
    <row r="3223" spans="1:37" ht="34" customHeight="1" x14ac:dyDescent="0.2">
      <c r="A3223" s="402">
        <f t="shared" si="50"/>
        <v>3222</v>
      </c>
      <c r="B3223" s="402">
        <v>3222</v>
      </c>
      <c r="C3223" s="403">
        <v>692924902</v>
      </c>
      <c r="D3223" s="403" t="s">
        <v>4272</v>
      </c>
      <c r="E3223" s="403">
        <v>195399696</v>
      </c>
      <c r="F3223" s="663" t="s">
        <v>4273</v>
      </c>
      <c r="L3223" s="643" t="s">
        <v>118</v>
      </c>
      <c r="N3223" s="663">
        <v>525972260</v>
      </c>
      <c r="O3223" s="403" t="s">
        <v>4274</v>
      </c>
      <c r="R3223" s="403" t="s">
        <v>4275</v>
      </c>
      <c r="S3223" s="403" t="s">
        <v>4276</v>
      </c>
      <c r="U3223" s="403" t="s">
        <v>48</v>
      </c>
      <c r="V3223" s="403">
        <v>1</v>
      </c>
      <c r="W3223" s="403">
        <v>104430631</v>
      </c>
      <c r="X3223" s="403" t="s">
        <v>200</v>
      </c>
      <c r="Z3223" s="403" t="s">
        <v>40</v>
      </c>
      <c r="AA3223" s="403" t="s">
        <v>41</v>
      </c>
      <c r="AB3223" s="404" t="s">
        <v>4277</v>
      </c>
      <c r="AD3223" s="403" t="s">
        <v>43</v>
      </c>
      <c r="AE3223" s="403" t="s">
        <v>41</v>
      </c>
      <c r="AF3223" s="403" t="s">
        <v>41</v>
      </c>
      <c r="AG3223" s="658">
        <v>45310</v>
      </c>
      <c r="AH3223" s="409" t="s">
        <v>4278</v>
      </c>
      <c r="AI3223" s="409"/>
    </row>
    <row r="3224" spans="1:37" ht="17" customHeight="1" x14ac:dyDescent="0.2">
      <c r="A3224" s="402">
        <f t="shared" si="50"/>
        <v>3223</v>
      </c>
      <c r="B3224" s="402">
        <v>3223</v>
      </c>
      <c r="E3224" s="416"/>
      <c r="F3224" s="798"/>
      <c r="O3224" s="463"/>
      <c r="P3224" s="463"/>
      <c r="W3224" s="403">
        <v>353358909</v>
      </c>
      <c r="X3224" s="403" t="s">
        <v>203</v>
      </c>
    </row>
    <row r="3225" spans="1:37" ht="136" customHeight="1" x14ac:dyDescent="0.2">
      <c r="A3225" s="402">
        <f t="shared" si="50"/>
        <v>3224</v>
      </c>
      <c r="B3225" s="402">
        <v>3224</v>
      </c>
      <c r="C3225" s="403">
        <v>692924902</v>
      </c>
      <c r="D3225" s="403" t="s">
        <v>4272</v>
      </c>
      <c r="E3225" s="403">
        <v>195399696</v>
      </c>
      <c r="F3225" s="663" t="s">
        <v>4273</v>
      </c>
      <c r="L3225" s="668" t="s">
        <v>118</v>
      </c>
      <c r="N3225" s="663">
        <v>793981056</v>
      </c>
      <c r="O3225" s="403" t="s">
        <v>4279</v>
      </c>
      <c r="R3225" s="404" t="s">
        <v>4280</v>
      </c>
      <c r="S3225" s="404" t="s">
        <v>4281</v>
      </c>
      <c r="U3225" s="404" t="s">
        <v>48</v>
      </c>
      <c r="V3225" s="403">
        <v>2</v>
      </c>
      <c r="X3225" s="404" t="s">
        <v>151</v>
      </c>
      <c r="Z3225" s="404" t="s">
        <v>40</v>
      </c>
      <c r="AA3225" s="404" t="s">
        <v>41</v>
      </c>
      <c r="AB3225" s="404" t="s">
        <v>4282</v>
      </c>
      <c r="AD3225" s="404" t="s">
        <v>43</v>
      </c>
      <c r="AE3225" s="404" t="s">
        <v>41</v>
      </c>
      <c r="AF3225" s="404" t="s">
        <v>41</v>
      </c>
      <c r="AG3225" s="658">
        <v>45310</v>
      </c>
      <c r="AH3225" s="409" t="s">
        <v>4283</v>
      </c>
      <c r="AI3225" s="409"/>
    </row>
    <row r="3226" spans="1:37" s="615" customFormat="1" ht="68" customHeight="1" x14ac:dyDescent="0.2">
      <c r="A3226" s="402">
        <f t="shared" si="50"/>
        <v>3225</v>
      </c>
      <c r="B3226" s="402">
        <v>3225</v>
      </c>
      <c r="C3226" s="546">
        <v>692924902</v>
      </c>
      <c r="D3226" s="546" t="s">
        <v>4272</v>
      </c>
      <c r="E3226" s="546">
        <v>637153953</v>
      </c>
      <c r="F3226" s="662" t="s">
        <v>4284</v>
      </c>
      <c r="G3226" s="546"/>
      <c r="H3226" s="546"/>
      <c r="I3226" s="546"/>
      <c r="J3226" s="546"/>
      <c r="K3226" s="546"/>
      <c r="L3226" s="686" t="s">
        <v>56</v>
      </c>
      <c r="M3226" s="651"/>
      <c r="N3226" s="662">
        <v>345545422</v>
      </c>
      <c r="O3226" s="547" t="s">
        <v>4285</v>
      </c>
      <c r="P3226" s="547"/>
      <c r="Q3226" s="546"/>
      <c r="R3226" s="546" t="s">
        <v>4286</v>
      </c>
      <c r="S3226" s="574" t="s">
        <v>4287</v>
      </c>
      <c r="T3226" s="546"/>
      <c r="U3226" s="546" t="s">
        <v>38</v>
      </c>
      <c r="V3226" s="546">
        <v>24</v>
      </c>
      <c r="W3226" s="546"/>
      <c r="X3226" s="546" t="s">
        <v>39</v>
      </c>
      <c r="Y3226" s="546"/>
      <c r="Z3226" s="546" t="s">
        <v>40</v>
      </c>
      <c r="AA3226" s="546" t="s">
        <v>41</v>
      </c>
      <c r="AB3226" s="574" t="s">
        <v>4288</v>
      </c>
      <c r="AC3226" s="546"/>
      <c r="AD3226" s="546" t="s">
        <v>43</v>
      </c>
      <c r="AE3226" s="546" t="s">
        <v>41</v>
      </c>
      <c r="AF3226" s="546" t="s">
        <v>41</v>
      </c>
      <c r="AG3226" s="657">
        <v>45749</v>
      </c>
      <c r="AH3226" s="575" t="s">
        <v>4289</v>
      </c>
      <c r="AI3226" s="569"/>
      <c r="AJ3226" s="546"/>
      <c r="AK3226" s="546"/>
    </row>
    <row r="3227" spans="1:37" ht="51" customHeight="1" x14ac:dyDescent="0.2">
      <c r="A3227" s="402">
        <f t="shared" si="50"/>
        <v>3226</v>
      </c>
      <c r="B3227" s="402">
        <v>3226</v>
      </c>
      <c r="C3227" s="403">
        <v>692924902</v>
      </c>
      <c r="D3227" s="403" t="s">
        <v>4272</v>
      </c>
      <c r="E3227" s="403">
        <v>637153953</v>
      </c>
      <c r="F3227" s="663" t="s">
        <v>4284</v>
      </c>
      <c r="H3227" s="441"/>
      <c r="L3227" s="698" t="s">
        <v>118</v>
      </c>
      <c r="M3227" s="648">
        <v>45814</v>
      </c>
      <c r="N3227" s="663">
        <v>212274403</v>
      </c>
      <c r="O3227" s="472" t="s">
        <v>4290</v>
      </c>
      <c r="P3227" s="404"/>
      <c r="R3227" s="403" t="s">
        <v>4291</v>
      </c>
      <c r="S3227" s="458" t="s">
        <v>4292</v>
      </c>
      <c r="U3227" s="403" t="s">
        <v>38</v>
      </c>
      <c r="V3227" s="403">
        <v>24</v>
      </c>
      <c r="X3227" s="403" t="s">
        <v>39</v>
      </c>
      <c r="Z3227" s="403" t="s">
        <v>40</v>
      </c>
      <c r="AA3227" s="403" t="s">
        <v>41</v>
      </c>
      <c r="AB3227" s="458"/>
      <c r="AD3227" s="448" t="s">
        <v>43</v>
      </c>
      <c r="AE3227" s="403" t="s">
        <v>41</v>
      </c>
      <c r="AF3227" s="403" t="s">
        <v>41</v>
      </c>
      <c r="AG3227" s="658">
        <v>45835</v>
      </c>
      <c r="AH3227" s="474" t="s">
        <v>4293</v>
      </c>
      <c r="AI3227" s="409"/>
    </row>
    <row r="3228" spans="1:37" s="615" customFormat="1" ht="51" customHeight="1" x14ac:dyDescent="0.2">
      <c r="A3228" s="402">
        <f t="shared" si="50"/>
        <v>3227</v>
      </c>
      <c r="B3228" s="402">
        <v>3227</v>
      </c>
      <c r="C3228" s="546">
        <v>692924902</v>
      </c>
      <c r="D3228" s="546" t="s">
        <v>4272</v>
      </c>
      <c r="E3228" s="546">
        <v>637153953</v>
      </c>
      <c r="F3228" s="662" t="s">
        <v>4284</v>
      </c>
      <c r="G3228" s="546">
        <v>740819233</v>
      </c>
      <c r="H3228" s="547" t="s">
        <v>4294</v>
      </c>
      <c r="I3228" s="547"/>
      <c r="J3228" s="546"/>
      <c r="K3228" s="546"/>
      <c r="L3228" s="686" t="s">
        <v>56</v>
      </c>
      <c r="M3228" s="651"/>
      <c r="N3228" s="662">
        <v>149205077</v>
      </c>
      <c r="O3228" s="547" t="s">
        <v>4295</v>
      </c>
      <c r="P3228" s="547"/>
      <c r="Q3228" s="546"/>
      <c r="R3228" s="547" t="s">
        <v>4296</v>
      </c>
      <c r="S3228" s="547" t="s">
        <v>4297</v>
      </c>
      <c r="T3228" s="546"/>
      <c r="U3228" s="546" t="s">
        <v>48</v>
      </c>
      <c r="V3228" s="546">
        <v>2</v>
      </c>
      <c r="W3228" s="546">
        <v>939782495</v>
      </c>
      <c r="X3228" s="547" t="s">
        <v>4298</v>
      </c>
      <c r="Y3228" s="546"/>
      <c r="Z3228" s="546" t="s">
        <v>40</v>
      </c>
      <c r="AA3228" s="546" t="s">
        <v>41</v>
      </c>
      <c r="AB3228" s="547" t="s">
        <v>4299</v>
      </c>
      <c r="AC3228" s="546"/>
      <c r="AD3228" s="546" t="s">
        <v>43</v>
      </c>
      <c r="AE3228" s="546" t="s">
        <v>41</v>
      </c>
      <c r="AF3228" s="546" t="s">
        <v>41</v>
      </c>
      <c r="AG3228" s="657">
        <v>45408</v>
      </c>
      <c r="AH3228" s="569" t="s">
        <v>4300</v>
      </c>
      <c r="AI3228" s="569"/>
      <c r="AJ3228" s="546"/>
      <c r="AK3228" s="546"/>
    </row>
    <row r="3229" spans="1:37" ht="17" customHeight="1" x14ac:dyDescent="0.2">
      <c r="A3229" s="402">
        <f t="shared" si="50"/>
        <v>3228</v>
      </c>
      <c r="B3229" s="402">
        <v>3228</v>
      </c>
      <c r="E3229" s="441"/>
      <c r="F3229" s="798"/>
      <c r="O3229" s="463"/>
      <c r="P3229" s="463"/>
      <c r="W3229" s="403">
        <v>135725957</v>
      </c>
      <c r="X3229" s="404" t="s">
        <v>4301</v>
      </c>
    </row>
    <row r="3230" spans="1:37" ht="17" customHeight="1" x14ac:dyDescent="0.2">
      <c r="A3230" s="402">
        <f t="shared" si="50"/>
        <v>3229</v>
      </c>
      <c r="B3230" s="402">
        <v>3229</v>
      </c>
      <c r="H3230" s="404"/>
      <c r="I3230" s="404"/>
      <c r="O3230" s="404"/>
      <c r="P3230" s="404"/>
      <c r="W3230" s="403">
        <v>518416174</v>
      </c>
      <c r="X3230" s="404" t="s">
        <v>4302</v>
      </c>
      <c r="AH3230" s="409"/>
      <c r="AI3230" s="409"/>
    </row>
    <row r="3231" spans="1:37" ht="17" customHeight="1" x14ac:dyDescent="0.2">
      <c r="A3231" s="402">
        <f t="shared" si="50"/>
        <v>3230</v>
      </c>
      <c r="B3231" s="402">
        <v>3230</v>
      </c>
      <c r="E3231" s="441"/>
      <c r="F3231" s="798"/>
      <c r="O3231" s="463"/>
      <c r="P3231" s="463"/>
      <c r="W3231" s="403">
        <v>847945207</v>
      </c>
      <c r="X3231" s="404" t="s">
        <v>4303</v>
      </c>
    </row>
    <row r="3232" spans="1:37" ht="17" customHeight="1" x14ac:dyDescent="0.2">
      <c r="A3232" s="402">
        <f t="shared" si="50"/>
        <v>3231</v>
      </c>
      <c r="B3232" s="402">
        <v>3231</v>
      </c>
      <c r="H3232" s="404"/>
      <c r="I3232" s="404"/>
      <c r="W3232" s="403">
        <v>283025574</v>
      </c>
      <c r="X3232" s="404" t="s">
        <v>4304</v>
      </c>
      <c r="AH3232" s="409"/>
      <c r="AI3232" s="409"/>
    </row>
    <row r="3233" spans="1:35" ht="17" customHeight="1" x14ac:dyDescent="0.2">
      <c r="A3233" s="402">
        <f t="shared" si="50"/>
        <v>3232</v>
      </c>
      <c r="B3233" s="402">
        <v>3232</v>
      </c>
      <c r="E3233" s="441"/>
      <c r="F3233" s="798"/>
      <c r="O3233" s="463"/>
      <c r="P3233" s="463"/>
      <c r="W3233" s="403">
        <v>942970912</v>
      </c>
      <c r="X3233" s="404" t="s">
        <v>4305</v>
      </c>
    </row>
    <row r="3234" spans="1:35" ht="17" customHeight="1" x14ac:dyDescent="0.2">
      <c r="A3234" s="402">
        <f t="shared" si="50"/>
        <v>3233</v>
      </c>
      <c r="B3234" s="402">
        <v>3233</v>
      </c>
      <c r="H3234" s="404"/>
      <c r="I3234" s="404"/>
      <c r="W3234" s="403">
        <v>596122041</v>
      </c>
      <c r="X3234" s="404" t="s">
        <v>4306</v>
      </c>
      <c r="AH3234" s="409"/>
      <c r="AI3234" s="409"/>
    </row>
    <row r="3235" spans="1:35" ht="51" customHeight="1" x14ac:dyDescent="0.2">
      <c r="A3235" s="402">
        <f t="shared" si="50"/>
        <v>3234</v>
      </c>
      <c r="B3235" s="402">
        <v>3234</v>
      </c>
      <c r="E3235" s="441"/>
      <c r="F3235" s="798"/>
      <c r="O3235" s="463"/>
      <c r="P3235" s="463"/>
      <c r="W3235" s="403">
        <v>489400183</v>
      </c>
      <c r="X3235" s="404" t="s">
        <v>4307</v>
      </c>
    </row>
    <row r="3236" spans="1:35" ht="17" customHeight="1" x14ac:dyDescent="0.2">
      <c r="A3236" s="402">
        <f t="shared" si="50"/>
        <v>3235</v>
      </c>
      <c r="B3236" s="402">
        <v>3235</v>
      </c>
      <c r="H3236" s="404"/>
      <c r="I3236" s="404"/>
      <c r="W3236" s="403">
        <v>863246236</v>
      </c>
      <c r="X3236" s="404" t="s">
        <v>4308</v>
      </c>
      <c r="AH3236" s="409"/>
      <c r="AI3236" s="409"/>
    </row>
    <row r="3237" spans="1:35" ht="17" customHeight="1" x14ac:dyDescent="0.2">
      <c r="A3237" s="402">
        <f t="shared" si="50"/>
        <v>3236</v>
      </c>
      <c r="B3237" s="402">
        <v>3236</v>
      </c>
      <c r="E3237" s="441"/>
      <c r="F3237" s="798"/>
      <c r="O3237" s="463"/>
      <c r="P3237" s="463"/>
      <c r="W3237" s="403">
        <v>607793249</v>
      </c>
      <c r="X3237" s="404" t="s">
        <v>4309</v>
      </c>
    </row>
    <row r="3238" spans="1:35" ht="17" customHeight="1" x14ac:dyDescent="0.2">
      <c r="A3238" s="402">
        <f t="shared" si="50"/>
        <v>3237</v>
      </c>
      <c r="B3238" s="402">
        <v>3237</v>
      </c>
      <c r="H3238" s="404"/>
      <c r="I3238" s="404"/>
      <c r="W3238" s="403">
        <v>532172400</v>
      </c>
      <c r="X3238" s="404" t="s">
        <v>4310</v>
      </c>
      <c r="AH3238" s="409"/>
      <c r="AI3238" s="409"/>
    </row>
    <row r="3239" spans="1:35" ht="17" customHeight="1" x14ac:dyDescent="0.2">
      <c r="A3239" s="402">
        <f t="shared" si="50"/>
        <v>3238</v>
      </c>
      <c r="B3239" s="402">
        <v>3238</v>
      </c>
      <c r="E3239" s="441"/>
      <c r="F3239" s="798"/>
      <c r="O3239" s="463"/>
      <c r="P3239" s="463"/>
      <c r="W3239" s="403">
        <v>754745617</v>
      </c>
      <c r="X3239" s="404" t="s">
        <v>4311</v>
      </c>
    </row>
    <row r="3240" spans="1:35" ht="17" customHeight="1" x14ac:dyDescent="0.2">
      <c r="A3240" s="402">
        <f t="shared" si="50"/>
        <v>3239</v>
      </c>
      <c r="B3240" s="402">
        <v>3239</v>
      </c>
      <c r="H3240" s="404"/>
      <c r="I3240" s="404"/>
      <c r="W3240" s="403">
        <v>665036297</v>
      </c>
      <c r="X3240" s="404" t="s">
        <v>4312</v>
      </c>
      <c r="AH3240" s="409"/>
      <c r="AI3240" s="409"/>
    </row>
    <row r="3241" spans="1:35" ht="17" customHeight="1" x14ac:dyDescent="0.2">
      <c r="A3241" s="402">
        <f t="shared" si="50"/>
        <v>3240</v>
      </c>
      <c r="B3241" s="402">
        <v>3240</v>
      </c>
      <c r="E3241" s="441"/>
      <c r="F3241" s="798"/>
      <c r="O3241" s="463"/>
      <c r="P3241" s="463"/>
      <c r="W3241" s="403">
        <v>200837530</v>
      </c>
      <c r="X3241" s="404" t="s">
        <v>4313</v>
      </c>
    </row>
    <row r="3242" spans="1:35" ht="17" customHeight="1" x14ac:dyDescent="0.2">
      <c r="A3242" s="402">
        <f t="shared" si="50"/>
        <v>3241</v>
      </c>
      <c r="B3242" s="402">
        <v>3241</v>
      </c>
      <c r="H3242" s="404"/>
      <c r="I3242" s="404"/>
      <c r="W3242" s="403">
        <v>990319383</v>
      </c>
      <c r="X3242" s="404" t="s">
        <v>4314</v>
      </c>
      <c r="AH3242" s="409"/>
      <c r="AI3242" s="409"/>
    </row>
    <row r="3243" spans="1:35" ht="17" customHeight="1" x14ac:dyDescent="0.2">
      <c r="A3243" s="402">
        <f t="shared" si="50"/>
        <v>3242</v>
      </c>
      <c r="B3243" s="402">
        <v>3242</v>
      </c>
      <c r="E3243" s="441"/>
      <c r="F3243" s="798"/>
      <c r="O3243" s="463"/>
      <c r="P3243" s="463"/>
      <c r="W3243" s="403">
        <v>487917585</v>
      </c>
      <c r="X3243" s="404" t="s">
        <v>4315</v>
      </c>
    </row>
    <row r="3244" spans="1:35" ht="17" customHeight="1" x14ac:dyDescent="0.2">
      <c r="A3244" s="402">
        <f t="shared" si="50"/>
        <v>3243</v>
      </c>
      <c r="B3244" s="402">
        <v>3243</v>
      </c>
      <c r="H3244" s="404"/>
      <c r="I3244" s="404"/>
      <c r="W3244" s="403">
        <v>603181162</v>
      </c>
      <c r="X3244" s="404" t="s">
        <v>4316</v>
      </c>
      <c r="AH3244" s="409"/>
      <c r="AI3244" s="409"/>
    </row>
    <row r="3245" spans="1:35" ht="17" customHeight="1" x14ac:dyDescent="0.2">
      <c r="A3245" s="402">
        <f t="shared" si="50"/>
        <v>3244</v>
      </c>
      <c r="B3245" s="402">
        <v>3244</v>
      </c>
      <c r="E3245" s="441"/>
      <c r="F3245" s="798"/>
      <c r="O3245" s="463"/>
      <c r="P3245" s="463"/>
      <c r="W3245" s="403">
        <v>482225200</v>
      </c>
      <c r="X3245" s="404" t="s">
        <v>4317</v>
      </c>
    </row>
    <row r="3246" spans="1:35" ht="17" customHeight="1" x14ac:dyDescent="0.2">
      <c r="A3246" s="402">
        <f t="shared" si="50"/>
        <v>3245</v>
      </c>
      <c r="B3246" s="402">
        <v>3245</v>
      </c>
      <c r="H3246" s="404"/>
      <c r="I3246" s="404"/>
      <c r="W3246" s="403">
        <v>295976386</v>
      </c>
      <c r="X3246" s="404" t="s">
        <v>4318</v>
      </c>
      <c r="AH3246" s="409"/>
      <c r="AI3246" s="409"/>
    </row>
    <row r="3247" spans="1:35" ht="17" customHeight="1" x14ac:dyDescent="0.2">
      <c r="A3247" s="402">
        <f t="shared" si="50"/>
        <v>3246</v>
      </c>
      <c r="B3247" s="402">
        <v>3246</v>
      </c>
      <c r="E3247" s="441"/>
      <c r="F3247" s="798"/>
      <c r="O3247" s="463"/>
      <c r="P3247" s="463"/>
      <c r="W3247" s="403">
        <v>764891959</v>
      </c>
      <c r="X3247" s="404" t="s">
        <v>4319</v>
      </c>
    </row>
    <row r="3248" spans="1:35" ht="17" customHeight="1" x14ac:dyDescent="0.2">
      <c r="A3248" s="402">
        <f t="shared" si="50"/>
        <v>3247</v>
      </c>
      <c r="B3248" s="402">
        <v>3247</v>
      </c>
      <c r="H3248" s="404"/>
      <c r="I3248" s="404"/>
      <c r="W3248" s="403">
        <v>248374037</v>
      </c>
      <c r="X3248" s="404" t="s">
        <v>4320</v>
      </c>
      <c r="AH3248" s="409"/>
      <c r="AI3248" s="409"/>
    </row>
    <row r="3249" spans="1:37" ht="17" customHeight="1" x14ac:dyDescent="0.2">
      <c r="A3249" s="402">
        <f t="shared" si="50"/>
        <v>3248</v>
      </c>
      <c r="B3249" s="402">
        <v>3248</v>
      </c>
      <c r="E3249" s="441"/>
      <c r="F3249" s="798"/>
      <c r="O3249" s="463"/>
      <c r="P3249" s="463"/>
      <c r="W3249" s="403">
        <v>139822395</v>
      </c>
      <c r="X3249" s="404" t="s">
        <v>4321</v>
      </c>
    </row>
    <row r="3250" spans="1:37" ht="17" customHeight="1" x14ac:dyDescent="0.2">
      <c r="A3250" s="402">
        <f t="shared" si="50"/>
        <v>3249</v>
      </c>
      <c r="B3250" s="402">
        <v>3249</v>
      </c>
      <c r="H3250" s="404"/>
      <c r="I3250" s="404"/>
      <c r="W3250" s="403">
        <v>723614811</v>
      </c>
      <c r="X3250" s="404" t="s">
        <v>4322</v>
      </c>
      <c r="AH3250" s="409"/>
      <c r="AI3250" s="409"/>
    </row>
    <row r="3251" spans="1:37" ht="17" customHeight="1" x14ac:dyDescent="0.2">
      <c r="A3251" s="402">
        <f t="shared" si="50"/>
        <v>3250</v>
      </c>
      <c r="B3251" s="402">
        <v>3250</v>
      </c>
      <c r="E3251" s="441"/>
      <c r="F3251" s="798"/>
      <c r="O3251" s="463"/>
      <c r="P3251" s="463"/>
      <c r="W3251" s="403">
        <v>807835037</v>
      </c>
      <c r="X3251" s="404" t="s">
        <v>4323</v>
      </c>
    </row>
    <row r="3252" spans="1:37" ht="17" customHeight="1" x14ac:dyDescent="0.2">
      <c r="A3252" s="402">
        <f t="shared" si="50"/>
        <v>3251</v>
      </c>
      <c r="B3252" s="402">
        <v>3251</v>
      </c>
      <c r="H3252" s="404"/>
      <c r="I3252" s="404"/>
      <c r="W3252" s="403">
        <v>178420302</v>
      </c>
      <c r="X3252" s="404" t="s">
        <v>100</v>
      </c>
      <c r="AH3252" s="409"/>
      <c r="AI3252" s="409"/>
    </row>
    <row r="3253" spans="1:37" s="615" customFormat="1" ht="85" customHeight="1" x14ac:dyDescent="0.2">
      <c r="A3253" s="402">
        <f t="shared" si="50"/>
        <v>3252</v>
      </c>
      <c r="B3253" s="402">
        <v>3252</v>
      </c>
      <c r="C3253" s="546">
        <v>692924902</v>
      </c>
      <c r="D3253" s="546" t="s">
        <v>4272</v>
      </c>
      <c r="E3253" s="546">
        <v>637153953</v>
      </c>
      <c r="F3253" s="662" t="s">
        <v>4284</v>
      </c>
      <c r="G3253" s="546">
        <v>740819233</v>
      </c>
      <c r="H3253" s="547" t="s">
        <v>4294</v>
      </c>
      <c r="I3253" s="547"/>
      <c r="J3253" s="546"/>
      <c r="K3253" s="546"/>
      <c r="L3253" s="686" t="s">
        <v>56</v>
      </c>
      <c r="M3253" s="651"/>
      <c r="N3253" s="662">
        <v>868006655</v>
      </c>
      <c r="O3253" s="547" t="s">
        <v>4295</v>
      </c>
      <c r="P3253" s="547"/>
      <c r="Q3253" s="546"/>
      <c r="R3253" s="547" t="s">
        <v>4324</v>
      </c>
      <c r="S3253" s="547" t="s">
        <v>4325</v>
      </c>
      <c r="T3253" s="546"/>
      <c r="U3253" s="546" t="s">
        <v>150</v>
      </c>
      <c r="V3253" s="546">
        <v>800</v>
      </c>
      <c r="W3253" s="546"/>
      <c r="X3253" s="554" t="s">
        <v>151</v>
      </c>
      <c r="Y3253" s="546"/>
      <c r="Z3253" s="547" t="s">
        <v>40</v>
      </c>
      <c r="AA3253" s="546" t="s">
        <v>41</v>
      </c>
      <c r="AB3253" s="547" t="s">
        <v>4326</v>
      </c>
      <c r="AC3253" s="546" t="s">
        <v>4327</v>
      </c>
      <c r="AD3253" s="546" t="s">
        <v>43</v>
      </c>
      <c r="AE3253" s="546" t="s">
        <v>41</v>
      </c>
      <c r="AF3253" s="546" t="s">
        <v>41</v>
      </c>
      <c r="AG3253" s="657">
        <v>45408</v>
      </c>
      <c r="AH3253" s="569" t="s">
        <v>4328</v>
      </c>
      <c r="AI3253" s="569"/>
      <c r="AJ3253" s="546"/>
      <c r="AK3253" s="546"/>
    </row>
    <row r="3254" spans="1:37" s="615" customFormat="1" ht="64" customHeight="1" x14ac:dyDescent="0.2">
      <c r="A3254" s="402">
        <f t="shared" si="50"/>
        <v>3253</v>
      </c>
      <c r="B3254" s="402">
        <v>3253</v>
      </c>
      <c r="C3254" s="546">
        <v>692924902</v>
      </c>
      <c r="D3254" s="546" t="s">
        <v>4272</v>
      </c>
      <c r="E3254" s="546">
        <v>637153953</v>
      </c>
      <c r="F3254" s="662" t="s">
        <v>4284</v>
      </c>
      <c r="G3254" s="546"/>
      <c r="H3254" s="546"/>
      <c r="I3254" s="546"/>
      <c r="J3254" s="546"/>
      <c r="K3254" s="546"/>
      <c r="L3254" s="686" t="s">
        <v>56</v>
      </c>
      <c r="M3254" s="651"/>
      <c r="N3254" s="662">
        <v>844209241</v>
      </c>
      <c r="O3254" s="627" t="s">
        <v>4329</v>
      </c>
      <c r="P3254" s="627"/>
      <c r="Q3254" s="546"/>
      <c r="R3254" s="547" t="s">
        <v>4330</v>
      </c>
      <c r="S3254" s="547" t="s">
        <v>4331</v>
      </c>
      <c r="T3254" s="546"/>
      <c r="U3254" s="547" t="s">
        <v>150</v>
      </c>
      <c r="V3254" s="565">
        <v>1</v>
      </c>
      <c r="W3254" s="546">
        <v>104430631</v>
      </c>
      <c r="X3254" s="546" t="s">
        <v>200</v>
      </c>
      <c r="Y3254" s="546"/>
      <c r="Z3254" s="547" t="s">
        <v>40</v>
      </c>
      <c r="AA3254" s="547" t="s">
        <v>41</v>
      </c>
      <c r="AB3254" s="547"/>
      <c r="AC3254" s="546"/>
      <c r="AD3254" s="546" t="s">
        <v>43</v>
      </c>
      <c r="AE3254" s="547" t="s">
        <v>41</v>
      </c>
      <c r="AF3254" s="547" t="s">
        <v>41</v>
      </c>
      <c r="AG3254" s="657">
        <v>45408</v>
      </c>
      <c r="AH3254" s="569"/>
      <c r="AI3254" s="569"/>
      <c r="AJ3254" s="546"/>
      <c r="AK3254" s="546"/>
    </row>
    <row r="3255" spans="1:37" ht="17" customHeight="1" x14ac:dyDescent="0.2">
      <c r="A3255" s="402">
        <f t="shared" si="50"/>
        <v>3254</v>
      </c>
      <c r="B3255" s="402">
        <v>3254</v>
      </c>
      <c r="O3255" s="404"/>
      <c r="P3255" s="404"/>
      <c r="R3255" s="404"/>
      <c r="U3255" s="404"/>
      <c r="V3255" s="416"/>
      <c r="W3255" s="403">
        <v>353358909</v>
      </c>
      <c r="X3255" s="403" t="s">
        <v>203</v>
      </c>
      <c r="Z3255" s="404"/>
      <c r="AB3255" s="404"/>
      <c r="AH3255" s="409"/>
      <c r="AI3255" s="409"/>
    </row>
    <row r="3256" spans="1:37" ht="17" customHeight="1" x14ac:dyDescent="0.2">
      <c r="A3256" s="402">
        <f t="shared" si="50"/>
        <v>3255</v>
      </c>
      <c r="B3256" s="402">
        <v>3255</v>
      </c>
      <c r="O3256" s="404"/>
      <c r="P3256" s="404"/>
      <c r="R3256" s="404"/>
      <c r="U3256" s="404"/>
      <c r="V3256" s="416"/>
      <c r="W3256" s="403">
        <v>178420302</v>
      </c>
      <c r="X3256" s="404" t="s">
        <v>100</v>
      </c>
      <c r="Z3256" s="404"/>
      <c r="AB3256" s="404"/>
      <c r="AH3256" s="409"/>
      <c r="AI3256" s="409"/>
    </row>
    <row r="3257" spans="1:37" s="615" customFormat="1" ht="51" customHeight="1" x14ac:dyDescent="0.2">
      <c r="A3257" s="402">
        <f t="shared" si="50"/>
        <v>3256</v>
      </c>
      <c r="B3257" s="402">
        <v>3256</v>
      </c>
      <c r="C3257" s="546">
        <v>692924902</v>
      </c>
      <c r="D3257" s="546" t="s">
        <v>4272</v>
      </c>
      <c r="E3257" s="546">
        <v>637153953</v>
      </c>
      <c r="F3257" s="662" t="s">
        <v>4284</v>
      </c>
      <c r="G3257" s="546"/>
      <c r="H3257" s="546"/>
      <c r="I3257" s="546"/>
      <c r="J3257" s="546"/>
      <c r="K3257" s="546"/>
      <c r="L3257" s="686" t="s">
        <v>56</v>
      </c>
      <c r="M3257" s="651"/>
      <c r="N3257" s="662">
        <v>114227122</v>
      </c>
      <c r="O3257" s="547" t="s">
        <v>4332</v>
      </c>
      <c r="P3257" s="547"/>
      <c r="Q3257" s="546"/>
      <c r="R3257" s="547" t="s">
        <v>4333</v>
      </c>
      <c r="S3257" s="547" t="s">
        <v>4334</v>
      </c>
      <c r="T3257" s="546"/>
      <c r="U3257" s="547" t="s">
        <v>150</v>
      </c>
      <c r="V3257" s="565">
        <v>1</v>
      </c>
      <c r="W3257" s="546">
        <v>337516613</v>
      </c>
      <c r="X3257" s="547" t="s">
        <v>4335</v>
      </c>
      <c r="Y3257" s="546"/>
      <c r="Z3257" s="547" t="s">
        <v>40</v>
      </c>
      <c r="AA3257" s="547" t="s">
        <v>41</v>
      </c>
      <c r="AB3257" s="547"/>
      <c r="AC3257" s="546"/>
      <c r="AD3257" s="546" t="s">
        <v>43</v>
      </c>
      <c r="AE3257" s="547" t="s">
        <v>41</v>
      </c>
      <c r="AF3257" s="547" t="s">
        <v>41</v>
      </c>
      <c r="AG3257" s="657">
        <v>45408</v>
      </c>
      <c r="AH3257" s="569"/>
      <c r="AI3257" s="569"/>
      <c r="AJ3257" s="546"/>
      <c r="AK3257" s="546"/>
    </row>
    <row r="3258" spans="1:37" ht="17" customHeight="1" x14ac:dyDescent="0.2">
      <c r="A3258" s="402">
        <f t="shared" si="50"/>
        <v>3257</v>
      </c>
      <c r="B3258" s="402">
        <v>3257</v>
      </c>
      <c r="O3258" s="404"/>
      <c r="P3258" s="404"/>
      <c r="R3258" s="404"/>
      <c r="U3258" s="404"/>
      <c r="V3258" s="441"/>
      <c r="W3258" s="403">
        <v>646675764</v>
      </c>
      <c r="X3258" s="404" t="s">
        <v>4336</v>
      </c>
      <c r="Z3258" s="404"/>
      <c r="AB3258" s="404"/>
      <c r="AH3258" s="409"/>
      <c r="AI3258" s="409"/>
    </row>
    <row r="3259" spans="1:37" ht="17" customHeight="1" x14ac:dyDescent="0.2">
      <c r="A3259" s="402">
        <f t="shared" si="50"/>
        <v>3258</v>
      </c>
      <c r="B3259" s="402">
        <v>3258</v>
      </c>
      <c r="O3259" s="404"/>
      <c r="P3259" s="404"/>
      <c r="R3259" s="404"/>
      <c r="U3259" s="404"/>
      <c r="V3259" s="441"/>
      <c r="W3259" s="403">
        <v>178420302</v>
      </c>
      <c r="X3259" s="404" t="s">
        <v>100</v>
      </c>
      <c r="Z3259" s="404"/>
      <c r="AB3259" s="404"/>
      <c r="AH3259" s="409"/>
      <c r="AI3259" s="409"/>
    </row>
    <row r="3260" spans="1:37" s="614" customFormat="1" ht="51" customHeight="1" x14ac:dyDescent="0.2">
      <c r="A3260" s="402">
        <f t="shared" si="50"/>
        <v>3259</v>
      </c>
      <c r="B3260" s="402">
        <v>3259</v>
      </c>
      <c r="C3260" s="403">
        <v>692924902</v>
      </c>
      <c r="D3260" s="403" t="s">
        <v>4272</v>
      </c>
      <c r="E3260" s="403">
        <v>637153953</v>
      </c>
      <c r="F3260" s="663" t="s">
        <v>4284</v>
      </c>
      <c r="G3260" s="403"/>
      <c r="H3260" s="403"/>
      <c r="I3260" s="403"/>
      <c r="J3260" s="403"/>
      <c r="K3260" s="403"/>
      <c r="L3260" s="668" t="s">
        <v>118</v>
      </c>
      <c r="M3260" s="648"/>
      <c r="N3260" s="663">
        <v>421730068</v>
      </c>
      <c r="O3260" s="404" t="s">
        <v>4337</v>
      </c>
      <c r="P3260" s="404"/>
      <c r="Q3260" s="403"/>
      <c r="R3260" s="404" t="s">
        <v>4338</v>
      </c>
      <c r="S3260" s="243" t="s">
        <v>4339</v>
      </c>
      <c r="T3260" s="403"/>
      <c r="U3260" s="404" t="s">
        <v>150</v>
      </c>
      <c r="V3260" s="416">
        <v>800</v>
      </c>
      <c r="W3260" s="403"/>
      <c r="X3260" s="404" t="s">
        <v>151</v>
      </c>
      <c r="Y3260" s="403"/>
      <c r="Z3260" s="404" t="s">
        <v>41</v>
      </c>
      <c r="AA3260" s="404" t="s">
        <v>40</v>
      </c>
      <c r="AB3260" s="404"/>
      <c r="AC3260" s="403"/>
      <c r="AD3260" s="403"/>
      <c r="AE3260" s="403"/>
      <c r="AF3260" s="404" t="s">
        <v>41</v>
      </c>
      <c r="AG3260" s="658">
        <v>45408</v>
      </c>
      <c r="AH3260" s="409"/>
      <c r="AI3260" s="409"/>
      <c r="AJ3260" s="403"/>
      <c r="AK3260" s="403"/>
    </row>
    <row r="3261" spans="1:37" ht="34" customHeight="1" x14ac:dyDescent="0.2">
      <c r="A3261" s="402">
        <f t="shared" si="50"/>
        <v>3260</v>
      </c>
      <c r="B3261" s="402">
        <v>3260</v>
      </c>
      <c r="C3261" s="403">
        <v>129084651</v>
      </c>
      <c r="D3261" s="403" t="s">
        <v>2568</v>
      </c>
      <c r="E3261" s="403">
        <v>726699695</v>
      </c>
      <c r="F3261" s="663" t="s">
        <v>3137</v>
      </c>
      <c r="L3261" s="643" t="s">
        <v>118</v>
      </c>
      <c r="M3261" s="658">
        <v>45016</v>
      </c>
      <c r="N3261" s="663">
        <v>794613585</v>
      </c>
      <c r="O3261" s="403" t="s">
        <v>4340</v>
      </c>
      <c r="R3261" s="403" t="s">
        <v>4341</v>
      </c>
      <c r="S3261" s="403" t="s">
        <v>4342</v>
      </c>
      <c r="U3261" s="403" t="s">
        <v>150</v>
      </c>
      <c r="V3261" s="403">
        <v>11</v>
      </c>
      <c r="X3261" s="403" t="s">
        <v>151</v>
      </c>
      <c r="Z3261" s="403" t="s">
        <v>40</v>
      </c>
      <c r="AA3261" s="403" t="s">
        <v>41</v>
      </c>
      <c r="AD3261" s="403" t="s">
        <v>3221</v>
      </c>
      <c r="AE3261" s="403" t="s">
        <v>41</v>
      </c>
      <c r="AF3261" s="403" t="s">
        <v>41</v>
      </c>
      <c r="AG3261" s="658">
        <v>45007</v>
      </c>
      <c r="AH3261" s="409"/>
      <c r="AI3261" s="409"/>
    </row>
    <row r="3262" spans="1:37" ht="68" customHeight="1" x14ac:dyDescent="0.2">
      <c r="A3262" s="402">
        <f t="shared" si="50"/>
        <v>3261</v>
      </c>
      <c r="B3262" s="402">
        <v>3261</v>
      </c>
      <c r="C3262" s="403">
        <v>129084651</v>
      </c>
      <c r="D3262" s="403" t="s">
        <v>2568</v>
      </c>
      <c r="E3262" s="403">
        <v>745268907</v>
      </c>
      <c r="F3262" s="663" t="s">
        <v>3163</v>
      </c>
      <c r="L3262" s="643" t="s">
        <v>118</v>
      </c>
      <c r="M3262" s="658">
        <v>45016</v>
      </c>
      <c r="N3262" s="663">
        <v>932127832</v>
      </c>
      <c r="O3262" s="403" t="s">
        <v>4343</v>
      </c>
      <c r="R3262" s="403" t="s">
        <v>4344</v>
      </c>
      <c r="S3262" s="403" t="s">
        <v>4345</v>
      </c>
      <c r="U3262" s="403" t="s">
        <v>150</v>
      </c>
      <c r="V3262" s="403">
        <v>11</v>
      </c>
      <c r="X3262" s="403" t="s">
        <v>151</v>
      </c>
      <c r="Z3262" s="403" t="s">
        <v>40</v>
      </c>
      <c r="AA3262" s="403" t="s">
        <v>41</v>
      </c>
      <c r="AD3262" s="403" t="s">
        <v>3221</v>
      </c>
      <c r="AE3262" s="403" t="s">
        <v>41</v>
      </c>
      <c r="AF3262" s="403" t="s">
        <v>41</v>
      </c>
      <c r="AG3262" s="658">
        <v>45007</v>
      </c>
    </row>
    <row r="3263" spans="1:37" ht="17" customHeight="1" x14ac:dyDescent="0.2">
      <c r="A3263" s="402">
        <f t="shared" si="50"/>
        <v>3262</v>
      </c>
      <c r="B3263" s="402">
        <v>3262</v>
      </c>
      <c r="C3263" s="403">
        <v>129084651</v>
      </c>
      <c r="D3263" s="403" t="s">
        <v>2568</v>
      </c>
      <c r="E3263" s="416">
        <v>716117817</v>
      </c>
      <c r="F3263" s="798" t="s">
        <v>3198</v>
      </c>
      <c r="L3263" s="643" t="s">
        <v>118</v>
      </c>
      <c r="M3263" s="658">
        <v>45016</v>
      </c>
      <c r="N3263" s="663">
        <v>180097038</v>
      </c>
      <c r="O3263" s="404" t="s">
        <v>4346</v>
      </c>
      <c r="R3263" s="403" t="s">
        <v>4347</v>
      </c>
      <c r="S3263" s="403" t="s">
        <v>4348</v>
      </c>
      <c r="U3263" s="403" t="s">
        <v>150</v>
      </c>
      <c r="V3263" s="403">
        <v>11</v>
      </c>
      <c r="X3263" s="403" t="s">
        <v>151</v>
      </c>
      <c r="Z3263" s="403" t="s">
        <v>40</v>
      </c>
      <c r="AA3263" s="403" t="s">
        <v>41</v>
      </c>
      <c r="AD3263" s="403" t="s">
        <v>3221</v>
      </c>
      <c r="AE3263" s="403" t="s">
        <v>41</v>
      </c>
      <c r="AF3263" s="403" t="s">
        <v>41</v>
      </c>
      <c r="AG3263" s="658">
        <v>45007</v>
      </c>
    </row>
    <row r="3264" spans="1:37" ht="34" customHeight="1" x14ac:dyDescent="0.2">
      <c r="A3264" s="402">
        <f t="shared" si="50"/>
        <v>3263</v>
      </c>
      <c r="B3264" s="402">
        <v>3263</v>
      </c>
      <c r="C3264" s="403">
        <v>129084651</v>
      </c>
      <c r="D3264" s="403" t="s">
        <v>2568</v>
      </c>
      <c r="E3264" s="403">
        <v>965707586</v>
      </c>
      <c r="F3264" s="663" t="s">
        <v>3181</v>
      </c>
      <c r="L3264" s="643" t="s">
        <v>118</v>
      </c>
      <c r="M3264" s="658">
        <v>45016</v>
      </c>
      <c r="N3264" s="663">
        <v>951528844</v>
      </c>
      <c r="O3264" s="403" t="s">
        <v>4349</v>
      </c>
      <c r="R3264" s="403" t="s">
        <v>4350</v>
      </c>
      <c r="S3264" s="403" t="s">
        <v>4351</v>
      </c>
      <c r="U3264" s="403" t="s">
        <v>150</v>
      </c>
      <c r="V3264" s="403">
        <v>11</v>
      </c>
      <c r="X3264" s="403" t="s">
        <v>151</v>
      </c>
      <c r="Z3264" s="403" t="s">
        <v>40</v>
      </c>
      <c r="AA3264" s="403" t="s">
        <v>41</v>
      </c>
      <c r="AD3264" s="403" t="s">
        <v>3221</v>
      </c>
      <c r="AE3264" s="403" t="s">
        <v>41</v>
      </c>
      <c r="AF3264" s="403" t="s">
        <v>41</v>
      </c>
      <c r="AG3264" s="658">
        <v>45007</v>
      </c>
    </row>
    <row r="3265" spans="1:37" ht="34" customHeight="1" x14ac:dyDescent="0.2">
      <c r="A3265" s="402">
        <f t="shared" si="50"/>
        <v>3264</v>
      </c>
      <c r="B3265" s="402">
        <v>3264</v>
      </c>
      <c r="C3265" s="403">
        <v>129084651</v>
      </c>
      <c r="D3265" s="403" t="s">
        <v>2568</v>
      </c>
      <c r="E3265" s="403">
        <v>299215535</v>
      </c>
      <c r="F3265" s="663" t="s">
        <v>4106</v>
      </c>
      <c r="L3265" s="643" t="s">
        <v>118</v>
      </c>
      <c r="M3265" s="658">
        <v>45016</v>
      </c>
      <c r="N3265" s="663">
        <v>227848247</v>
      </c>
      <c r="O3265" s="403" t="s">
        <v>4352</v>
      </c>
      <c r="R3265" s="403" t="s">
        <v>4353</v>
      </c>
      <c r="S3265" s="403" t="s">
        <v>4354</v>
      </c>
      <c r="U3265" s="403" t="s">
        <v>150</v>
      </c>
      <c r="V3265" s="403">
        <v>11</v>
      </c>
      <c r="X3265" s="403" t="s">
        <v>151</v>
      </c>
      <c r="Z3265" s="403" t="s">
        <v>40</v>
      </c>
      <c r="AA3265" s="403" t="s">
        <v>41</v>
      </c>
      <c r="AD3265" s="403" t="s">
        <v>3221</v>
      </c>
      <c r="AE3265" s="403" t="s">
        <v>41</v>
      </c>
      <c r="AF3265" s="403" t="s">
        <v>41</v>
      </c>
      <c r="AG3265" s="658">
        <v>45007</v>
      </c>
    </row>
    <row r="3266" spans="1:37" ht="34" customHeight="1" x14ac:dyDescent="0.2">
      <c r="A3266" s="402">
        <f t="shared" si="50"/>
        <v>3265</v>
      </c>
      <c r="B3266" s="402">
        <v>3265</v>
      </c>
      <c r="C3266" s="403">
        <v>129084651</v>
      </c>
      <c r="D3266" s="403" t="s">
        <v>2568</v>
      </c>
      <c r="E3266" s="455">
        <v>826163434</v>
      </c>
      <c r="F3266" s="663" t="s">
        <v>2576</v>
      </c>
      <c r="L3266" s="643" t="s">
        <v>118</v>
      </c>
      <c r="M3266" s="658">
        <v>45016</v>
      </c>
      <c r="N3266" s="663">
        <v>220355297</v>
      </c>
      <c r="O3266" s="403" t="s">
        <v>4355</v>
      </c>
      <c r="R3266" s="403" t="s">
        <v>4356</v>
      </c>
      <c r="S3266" s="403" t="s">
        <v>4357</v>
      </c>
      <c r="U3266" s="403" t="s">
        <v>150</v>
      </c>
      <c r="V3266" s="403">
        <v>11</v>
      </c>
      <c r="X3266" s="403" t="s">
        <v>151</v>
      </c>
      <c r="Z3266" s="403" t="s">
        <v>40</v>
      </c>
      <c r="AA3266" s="403" t="s">
        <v>41</v>
      </c>
      <c r="AD3266" s="403" t="s">
        <v>3221</v>
      </c>
      <c r="AE3266" s="403" t="s">
        <v>41</v>
      </c>
      <c r="AF3266" s="403" t="s">
        <v>41</v>
      </c>
      <c r="AG3266" s="658">
        <v>45016</v>
      </c>
    </row>
    <row r="3267" spans="1:37" ht="17" customHeight="1" x14ac:dyDescent="0.2">
      <c r="A3267" s="402">
        <f t="shared" si="50"/>
        <v>3266</v>
      </c>
      <c r="B3267" s="402">
        <v>3266</v>
      </c>
      <c r="C3267" s="403">
        <v>129084651</v>
      </c>
      <c r="D3267" s="403" t="s">
        <v>2568</v>
      </c>
      <c r="E3267" s="455">
        <v>793330426</v>
      </c>
      <c r="F3267" s="663" t="s">
        <v>2628</v>
      </c>
      <c r="L3267" s="643" t="s">
        <v>118</v>
      </c>
      <c r="M3267" s="658">
        <v>45016</v>
      </c>
      <c r="N3267" s="663">
        <v>931332817</v>
      </c>
      <c r="O3267" s="403" t="s">
        <v>4358</v>
      </c>
      <c r="Q3267" s="455"/>
      <c r="R3267" s="403" t="s">
        <v>4359</v>
      </c>
      <c r="S3267" s="403" t="s">
        <v>4360</v>
      </c>
      <c r="U3267" s="403" t="s">
        <v>150</v>
      </c>
      <c r="V3267" s="403">
        <v>11</v>
      </c>
      <c r="X3267" s="403" t="s">
        <v>151</v>
      </c>
      <c r="Z3267" s="403" t="s">
        <v>40</v>
      </c>
      <c r="AA3267" s="403" t="s">
        <v>41</v>
      </c>
      <c r="AD3267" s="403" t="s">
        <v>3221</v>
      </c>
      <c r="AE3267" s="403" t="s">
        <v>41</v>
      </c>
      <c r="AF3267" s="403" t="s">
        <v>41</v>
      </c>
      <c r="AG3267" s="658">
        <v>45007</v>
      </c>
    </row>
    <row r="3268" spans="1:37" ht="17" customHeight="1" x14ac:dyDescent="0.2">
      <c r="A3268" s="402">
        <f t="shared" ref="A3268:A3331" si="51">A3267+1</f>
        <v>3267</v>
      </c>
      <c r="B3268" s="402">
        <v>3267</v>
      </c>
      <c r="C3268" s="403">
        <v>129084651</v>
      </c>
      <c r="D3268" s="403" t="s">
        <v>2568</v>
      </c>
      <c r="E3268" s="455">
        <v>601305072</v>
      </c>
      <c r="F3268" s="807" t="s">
        <v>2641</v>
      </c>
      <c r="L3268" s="668" t="s">
        <v>118</v>
      </c>
      <c r="M3268" s="658">
        <v>45350</v>
      </c>
      <c r="N3268" s="663">
        <v>490327747</v>
      </c>
      <c r="O3268" s="404" t="s">
        <v>4361</v>
      </c>
      <c r="P3268" s="404"/>
      <c r="Q3268" s="455"/>
      <c r="R3268" s="404" t="s">
        <v>4362</v>
      </c>
      <c r="S3268" s="404" t="s">
        <v>4363</v>
      </c>
      <c r="U3268" s="403" t="s">
        <v>150</v>
      </c>
      <c r="V3268" s="403">
        <v>11</v>
      </c>
      <c r="X3268" s="403" t="s">
        <v>151</v>
      </c>
      <c r="Z3268" s="403" t="s">
        <v>40</v>
      </c>
      <c r="AA3268" s="403" t="s">
        <v>41</v>
      </c>
      <c r="AD3268" s="404" t="s">
        <v>3221</v>
      </c>
      <c r="AE3268" s="404" t="s">
        <v>41</v>
      </c>
      <c r="AF3268" s="404" t="s">
        <v>41</v>
      </c>
      <c r="AG3268" s="658">
        <v>45330</v>
      </c>
    </row>
    <row r="3269" spans="1:37" ht="34" customHeight="1" x14ac:dyDescent="0.2">
      <c r="A3269" s="402">
        <f t="shared" si="51"/>
        <v>3268</v>
      </c>
      <c r="B3269" s="402">
        <v>3268</v>
      </c>
      <c r="C3269" s="403">
        <v>129084651</v>
      </c>
      <c r="D3269" s="403" t="s">
        <v>2568</v>
      </c>
      <c r="E3269" s="455">
        <v>912367929</v>
      </c>
      <c r="F3269" s="663" t="s">
        <v>2607</v>
      </c>
      <c r="L3269" s="643" t="s">
        <v>118</v>
      </c>
      <c r="M3269" s="658">
        <v>45016</v>
      </c>
      <c r="N3269" s="663">
        <v>901199566</v>
      </c>
      <c r="O3269" s="403" t="s">
        <v>4364</v>
      </c>
      <c r="Q3269" s="455"/>
      <c r="R3269" s="403" t="s">
        <v>4365</v>
      </c>
      <c r="S3269" s="403" t="s">
        <v>4366</v>
      </c>
      <c r="U3269" s="403" t="s">
        <v>150</v>
      </c>
      <c r="V3269" s="403">
        <v>11</v>
      </c>
      <c r="X3269" s="403" t="s">
        <v>151</v>
      </c>
      <c r="Z3269" s="403" t="s">
        <v>40</v>
      </c>
      <c r="AA3269" s="403" t="s">
        <v>41</v>
      </c>
      <c r="AD3269" s="403" t="s">
        <v>3221</v>
      </c>
      <c r="AE3269" s="403" t="s">
        <v>41</v>
      </c>
      <c r="AF3269" s="403" t="s">
        <v>41</v>
      </c>
      <c r="AG3269" s="658">
        <v>45007</v>
      </c>
    </row>
    <row r="3270" spans="1:37" ht="17" customHeight="1" x14ac:dyDescent="0.2">
      <c r="A3270" s="402">
        <f t="shared" si="51"/>
        <v>3269</v>
      </c>
      <c r="B3270" s="402">
        <v>3269</v>
      </c>
      <c r="C3270" s="403">
        <v>129084651</v>
      </c>
      <c r="D3270" s="403" t="s">
        <v>2568</v>
      </c>
      <c r="E3270" s="455">
        <v>166676176</v>
      </c>
      <c r="F3270" s="663" t="s">
        <v>3100</v>
      </c>
      <c r="L3270" s="643" t="s">
        <v>118</v>
      </c>
      <c r="M3270" s="658">
        <v>45016</v>
      </c>
      <c r="N3270" s="663">
        <v>628939958</v>
      </c>
      <c r="O3270" s="404" t="s">
        <v>4367</v>
      </c>
      <c r="P3270" s="404"/>
      <c r="Q3270" s="455"/>
      <c r="R3270" s="403" t="s">
        <v>4368</v>
      </c>
      <c r="S3270" s="403" t="s">
        <v>4369</v>
      </c>
      <c r="U3270" s="403" t="s">
        <v>150</v>
      </c>
      <c r="V3270" s="455">
        <v>11</v>
      </c>
      <c r="W3270" s="455"/>
      <c r="X3270" s="403" t="s">
        <v>151</v>
      </c>
      <c r="Z3270" s="455" t="s">
        <v>40</v>
      </c>
      <c r="AA3270" s="455" t="s">
        <v>41</v>
      </c>
      <c r="AD3270" s="403" t="s">
        <v>3221</v>
      </c>
      <c r="AE3270" s="403" t="s">
        <v>41</v>
      </c>
      <c r="AF3270" s="403" t="s">
        <v>41</v>
      </c>
      <c r="AG3270" s="658">
        <v>45016</v>
      </c>
    </row>
    <row r="3271" spans="1:37" ht="34" customHeight="1" x14ac:dyDescent="0.2">
      <c r="A3271" s="402">
        <f t="shared" si="51"/>
        <v>3270</v>
      </c>
      <c r="B3271" s="402">
        <v>3270</v>
      </c>
      <c r="C3271" s="403">
        <v>129084651</v>
      </c>
      <c r="D3271" s="403" t="s">
        <v>2568</v>
      </c>
      <c r="E3271" s="403">
        <v>390351864</v>
      </c>
      <c r="F3271" s="663" t="s">
        <v>2592</v>
      </c>
      <c r="L3271" s="643" t="s">
        <v>118</v>
      </c>
      <c r="M3271" s="658">
        <v>45229</v>
      </c>
      <c r="N3271" s="663">
        <v>850585325</v>
      </c>
      <c r="O3271" s="404" t="s">
        <v>4370</v>
      </c>
      <c r="P3271" s="404"/>
      <c r="Q3271" s="455"/>
      <c r="R3271" s="404" t="s">
        <v>4371</v>
      </c>
      <c r="S3271" s="404" t="s">
        <v>4372</v>
      </c>
      <c r="U3271" s="403" t="s">
        <v>150</v>
      </c>
      <c r="V3271" s="455">
        <v>11</v>
      </c>
      <c r="W3271" s="455"/>
      <c r="X3271" s="403" t="s">
        <v>151</v>
      </c>
      <c r="Z3271" s="455" t="s">
        <v>40</v>
      </c>
      <c r="AA3271" s="455" t="s">
        <v>41</v>
      </c>
      <c r="AD3271" s="403" t="s">
        <v>3221</v>
      </c>
      <c r="AE3271" s="403" t="s">
        <v>41</v>
      </c>
      <c r="AF3271" s="403" t="s">
        <v>41</v>
      </c>
      <c r="AG3271" s="658">
        <v>45217</v>
      </c>
    </row>
    <row r="3272" spans="1:37" ht="17" customHeight="1" x14ac:dyDescent="0.2">
      <c r="A3272" s="402">
        <f t="shared" si="51"/>
        <v>3271</v>
      </c>
      <c r="B3272" s="402">
        <v>3271</v>
      </c>
      <c r="C3272" s="403">
        <v>129084651</v>
      </c>
      <c r="D3272" s="403" t="s">
        <v>2568</v>
      </c>
      <c r="E3272" s="455">
        <v>601305072</v>
      </c>
      <c r="F3272" s="807" t="s">
        <v>2641</v>
      </c>
      <c r="L3272" s="668" t="s">
        <v>118</v>
      </c>
      <c r="M3272" s="658">
        <v>45595</v>
      </c>
      <c r="N3272" s="663">
        <v>706281947</v>
      </c>
      <c r="O3272" s="404" t="s">
        <v>4373</v>
      </c>
      <c r="P3272" s="404"/>
      <c r="Q3272" s="455"/>
      <c r="R3272" s="404" t="s">
        <v>4374</v>
      </c>
      <c r="S3272" s="404" t="s">
        <v>4375</v>
      </c>
      <c r="U3272" s="403" t="s">
        <v>150</v>
      </c>
      <c r="V3272" s="455">
        <v>11</v>
      </c>
      <c r="W3272" s="455"/>
      <c r="X3272" s="403" t="s">
        <v>151</v>
      </c>
      <c r="Z3272" s="455" t="s">
        <v>40</v>
      </c>
      <c r="AA3272" s="455" t="s">
        <v>41</v>
      </c>
      <c r="AD3272" s="403" t="s">
        <v>3221</v>
      </c>
      <c r="AE3272" s="403" t="s">
        <v>41</v>
      </c>
      <c r="AF3272" s="403" t="s">
        <v>41</v>
      </c>
      <c r="AG3272" s="658">
        <v>45192</v>
      </c>
    </row>
    <row r="3273" spans="1:37" ht="34" customHeight="1" x14ac:dyDescent="0.2">
      <c r="A3273" s="402">
        <f t="shared" si="51"/>
        <v>3272</v>
      </c>
      <c r="B3273" s="402">
        <v>3272</v>
      </c>
      <c r="C3273" s="403">
        <v>129084651</v>
      </c>
      <c r="D3273" s="403" t="s">
        <v>2568</v>
      </c>
      <c r="E3273" s="416">
        <v>506648060</v>
      </c>
      <c r="F3273" s="807" t="s">
        <v>2731</v>
      </c>
      <c r="L3273" s="668" t="s">
        <v>118</v>
      </c>
      <c r="M3273" s="658">
        <v>45595</v>
      </c>
      <c r="N3273" s="663">
        <v>905236593</v>
      </c>
      <c r="O3273" s="426" t="s">
        <v>4376</v>
      </c>
      <c r="P3273" s="404"/>
      <c r="Q3273" s="455"/>
      <c r="R3273" s="404" t="s">
        <v>4377</v>
      </c>
      <c r="S3273" s="404" t="s">
        <v>4378</v>
      </c>
      <c r="U3273" s="403" t="s">
        <v>150</v>
      </c>
      <c r="V3273" s="455">
        <v>11</v>
      </c>
      <c r="W3273" s="455"/>
      <c r="X3273" s="403" t="s">
        <v>151</v>
      </c>
      <c r="Z3273" s="455" t="s">
        <v>40</v>
      </c>
      <c r="AA3273" s="455" t="s">
        <v>41</v>
      </c>
      <c r="AD3273" s="403" t="s">
        <v>3221</v>
      </c>
      <c r="AE3273" s="403" t="s">
        <v>41</v>
      </c>
      <c r="AF3273" s="403" t="s">
        <v>41</v>
      </c>
      <c r="AG3273" s="658">
        <v>45192</v>
      </c>
    </row>
    <row r="3274" spans="1:37" ht="34" customHeight="1" x14ac:dyDescent="0.2">
      <c r="A3274" s="402">
        <f t="shared" si="51"/>
        <v>3273</v>
      </c>
      <c r="B3274" s="402">
        <v>3273</v>
      </c>
      <c r="C3274" s="403">
        <v>129084651</v>
      </c>
      <c r="D3274" s="403" t="s">
        <v>2568</v>
      </c>
      <c r="E3274" s="475">
        <v>369168474</v>
      </c>
      <c r="F3274" s="1006" t="s">
        <v>2744</v>
      </c>
      <c r="L3274" s="688" t="s">
        <v>118</v>
      </c>
      <c r="M3274" s="658"/>
      <c r="N3274" s="663">
        <v>350996955</v>
      </c>
      <c r="O3274" s="426" t="s">
        <v>4379</v>
      </c>
      <c r="P3274" s="404"/>
      <c r="Q3274" s="455"/>
      <c r="R3274" s="426" t="s">
        <v>4380</v>
      </c>
      <c r="S3274" s="426" t="s">
        <v>4381</v>
      </c>
      <c r="U3274" s="403" t="s">
        <v>150</v>
      </c>
      <c r="V3274" s="455">
        <v>11</v>
      </c>
      <c r="W3274" s="455"/>
      <c r="X3274" s="403" t="s">
        <v>151</v>
      </c>
      <c r="Z3274" s="455" t="s">
        <v>40</v>
      </c>
      <c r="AA3274" s="455" t="s">
        <v>41</v>
      </c>
      <c r="AD3274" s="403" t="s">
        <v>3221</v>
      </c>
      <c r="AE3274" s="403" t="s">
        <v>41</v>
      </c>
      <c r="AF3274" s="403" t="s">
        <v>41</v>
      </c>
      <c r="AG3274" s="658">
        <v>45610</v>
      </c>
    </row>
    <row r="3275" spans="1:37" ht="34" customHeight="1" x14ac:dyDescent="0.2">
      <c r="A3275" s="402">
        <f t="shared" si="51"/>
        <v>3274</v>
      </c>
      <c r="B3275" s="402">
        <v>3274</v>
      </c>
      <c r="C3275" s="403">
        <v>129084651</v>
      </c>
      <c r="D3275" s="403" t="s">
        <v>2568</v>
      </c>
      <c r="E3275" s="475">
        <v>369168474</v>
      </c>
      <c r="F3275" s="1006" t="s">
        <v>2744</v>
      </c>
      <c r="L3275" s="688" t="s">
        <v>118</v>
      </c>
      <c r="M3275" s="658"/>
      <c r="N3275" s="663">
        <v>562804752</v>
      </c>
      <c r="O3275" s="426" t="s">
        <v>4382</v>
      </c>
      <c r="P3275" s="404"/>
      <c r="Q3275" s="455"/>
      <c r="R3275" s="426" t="s">
        <v>4383</v>
      </c>
      <c r="S3275" s="426" t="s">
        <v>4384</v>
      </c>
      <c r="U3275" s="426" t="s">
        <v>48</v>
      </c>
      <c r="V3275" s="455">
        <v>4</v>
      </c>
      <c r="W3275" s="455"/>
      <c r="X3275" s="426" t="s">
        <v>4385</v>
      </c>
      <c r="Z3275" s="476" t="s">
        <v>40</v>
      </c>
      <c r="AA3275" s="476" t="s">
        <v>41</v>
      </c>
      <c r="AB3275" s="426" t="s">
        <v>4386</v>
      </c>
      <c r="AD3275" s="403" t="s">
        <v>3221</v>
      </c>
      <c r="AE3275" s="403" t="s">
        <v>41</v>
      </c>
      <c r="AF3275" s="403" t="s">
        <v>41</v>
      </c>
      <c r="AG3275" s="658">
        <v>45610</v>
      </c>
    </row>
    <row r="3276" spans="1:37" ht="51" customHeight="1" x14ac:dyDescent="0.2">
      <c r="A3276" s="402">
        <f t="shared" si="51"/>
        <v>3275</v>
      </c>
      <c r="B3276" s="402">
        <v>3275</v>
      </c>
      <c r="C3276" s="403">
        <v>129084651</v>
      </c>
      <c r="D3276" s="403" t="s">
        <v>2568</v>
      </c>
      <c r="E3276" s="403">
        <v>726699695</v>
      </c>
      <c r="F3276" s="663" t="s">
        <v>3137</v>
      </c>
      <c r="L3276" s="668"/>
      <c r="M3276" s="658"/>
      <c r="N3276" s="663">
        <v>784119588</v>
      </c>
      <c r="O3276" s="404" t="s">
        <v>4387</v>
      </c>
      <c r="P3276" s="404"/>
      <c r="Q3276" s="455"/>
      <c r="R3276" s="404" t="s">
        <v>4388</v>
      </c>
      <c r="S3276" s="404" t="s">
        <v>4389</v>
      </c>
      <c r="U3276" s="404" t="s">
        <v>48</v>
      </c>
      <c r="V3276" s="455">
        <v>1</v>
      </c>
      <c r="W3276" s="403">
        <v>163149180</v>
      </c>
      <c r="X3276" s="404" t="s">
        <v>585</v>
      </c>
      <c r="Z3276" s="456" t="s">
        <v>40</v>
      </c>
      <c r="AA3276" s="456" t="s">
        <v>41</v>
      </c>
      <c r="AD3276" s="404" t="s">
        <v>43</v>
      </c>
      <c r="AE3276" s="404" t="s">
        <v>41</v>
      </c>
      <c r="AF3276" s="404" t="s">
        <v>41</v>
      </c>
      <c r="AG3276" s="658">
        <v>45488</v>
      </c>
      <c r="AK3276" s="404" t="s">
        <v>4390</v>
      </c>
    </row>
    <row r="3277" spans="1:37" ht="17" customHeight="1" x14ac:dyDescent="0.2">
      <c r="A3277" s="402">
        <f t="shared" si="51"/>
        <v>3276</v>
      </c>
      <c r="B3277" s="402">
        <v>3276</v>
      </c>
      <c r="M3277" s="658"/>
      <c r="O3277" s="404"/>
      <c r="P3277" s="404"/>
      <c r="Q3277" s="455"/>
      <c r="R3277" s="404"/>
      <c r="S3277" s="404"/>
      <c r="V3277" s="455"/>
      <c r="W3277" s="403">
        <v>773342525</v>
      </c>
      <c r="X3277" s="404" t="s">
        <v>588</v>
      </c>
      <c r="Z3277" s="455"/>
      <c r="AA3277" s="455"/>
    </row>
    <row r="3278" spans="1:37" ht="68" customHeight="1" x14ac:dyDescent="0.2">
      <c r="A3278" s="402">
        <f t="shared" si="51"/>
        <v>3277</v>
      </c>
      <c r="B3278" s="402">
        <v>3277</v>
      </c>
      <c r="C3278" s="403">
        <v>129084651</v>
      </c>
      <c r="D3278" s="403" t="s">
        <v>2568</v>
      </c>
      <c r="E3278" s="403">
        <v>745268907</v>
      </c>
      <c r="F3278" s="663" t="s">
        <v>3163</v>
      </c>
      <c r="L3278" s="668"/>
      <c r="M3278" s="658"/>
      <c r="N3278" s="663">
        <v>784119588</v>
      </c>
      <c r="O3278" s="404" t="s">
        <v>4387</v>
      </c>
      <c r="P3278" s="404"/>
      <c r="Q3278" s="455"/>
      <c r="R3278" s="404" t="s">
        <v>4391</v>
      </c>
      <c r="S3278" s="404" t="s">
        <v>4392</v>
      </c>
      <c r="U3278" s="404" t="s">
        <v>48</v>
      </c>
      <c r="V3278" s="455">
        <v>1</v>
      </c>
      <c r="W3278" s="403">
        <v>163149180</v>
      </c>
      <c r="X3278" s="404" t="s">
        <v>585</v>
      </c>
      <c r="Z3278" s="456" t="s">
        <v>40</v>
      </c>
      <c r="AA3278" s="456" t="s">
        <v>41</v>
      </c>
      <c r="AD3278" s="404" t="s">
        <v>43</v>
      </c>
      <c r="AE3278" s="404" t="s">
        <v>41</v>
      </c>
      <c r="AF3278" s="404" t="s">
        <v>41</v>
      </c>
      <c r="AG3278" s="658">
        <v>45488</v>
      </c>
      <c r="AK3278" s="404" t="s">
        <v>4390</v>
      </c>
    </row>
    <row r="3279" spans="1:37" ht="17" customHeight="1" x14ac:dyDescent="0.2">
      <c r="A3279" s="402">
        <f t="shared" si="51"/>
        <v>3278</v>
      </c>
      <c r="B3279" s="402">
        <v>3278</v>
      </c>
      <c r="M3279" s="658"/>
      <c r="O3279" s="404"/>
      <c r="P3279" s="404"/>
      <c r="Q3279" s="455"/>
      <c r="R3279" s="404"/>
      <c r="S3279" s="404"/>
      <c r="V3279" s="455"/>
      <c r="W3279" s="403">
        <v>773342525</v>
      </c>
      <c r="X3279" s="404" t="s">
        <v>588</v>
      </c>
      <c r="Z3279" s="455"/>
      <c r="AA3279" s="455"/>
    </row>
    <row r="3280" spans="1:37" ht="51" customHeight="1" x14ac:dyDescent="0.2">
      <c r="A3280" s="402">
        <f t="shared" si="51"/>
        <v>3279</v>
      </c>
      <c r="B3280" s="402">
        <v>3279</v>
      </c>
      <c r="C3280" s="403">
        <v>129084651</v>
      </c>
      <c r="D3280" s="403" t="s">
        <v>2568</v>
      </c>
      <c r="E3280" s="416">
        <v>716117817</v>
      </c>
      <c r="F3280" s="798" t="s">
        <v>3198</v>
      </c>
      <c r="L3280" s="668"/>
      <c r="M3280" s="658"/>
      <c r="N3280" s="663">
        <v>784119588</v>
      </c>
      <c r="O3280" s="404" t="s">
        <v>4387</v>
      </c>
      <c r="P3280" s="404"/>
      <c r="Q3280" s="455"/>
      <c r="R3280" s="404" t="s">
        <v>4393</v>
      </c>
      <c r="S3280" s="404" t="s">
        <v>4394</v>
      </c>
      <c r="U3280" s="404" t="s">
        <v>48</v>
      </c>
      <c r="V3280" s="455">
        <v>1</v>
      </c>
      <c r="W3280" s="403">
        <v>163149180</v>
      </c>
      <c r="X3280" s="404" t="s">
        <v>585</v>
      </c>
      <c r="Z3280" s="456" t="s">
        <v>40</v>
      </c>
      <c r="AA3280" s="456" t="s">
        <v>41</v>
      </c>
      <c r="AD3280" s="404" t="s">
        <v>43</v>
      </c>
      <c r="AE3280" s="404" t="s">
        <v>41</v>
      </c>
      <c r="AF3280" s="404" t="s">
        <v>41</v>
      </c>
      <c r="AG3280" s="658">
        <v>45488</v>
      </c>
      <c r="AK3280" s="404" t="s">
        <v>4390</v>
      </c>
    </row>
    <row r="3281" spans="1:37" ht="17" customHeight="1" x14ac:dyDescent="0.2">
      <c r="A3281" s="402">
        <f t="shared" si="51"/>
        <v>3280</v>
      </c>
      <c r="B3281" s="402">
        <v>3280</v>
      </c>
      <c r="M3281" s="658"/>
      <c r="O3281" s="404"/>
      <c r="P3281" s="404"/>
      <c r="Q3281" s="455"/>
      <c r="R3281" s="404"/>
      <c r="S3281" s="404"/>
      <c r="V3281" s="455"/>
      <c r="W3281" s="403">
        <v>773342525</v>
      </c>
      <c r="X3281" s="404" t="s">
        <v>588</v>
      </c>
      <c r="Z3281" s="455"/>
      <c r="AA3281" s="455"/>
    </row>
    <row r="3282" spans="1:37" ht="51" customHeight="1" x14ac:dyDescent="0.2">
      <c r="A3282" s="402">
        <f t="shared" si="51"/>
        <v>3281</v>
      </c>
      <c r="B3282" s="402">
        <v>3281</v>
      </c>
      <c r="C3282" s="403">
        <v>129084651</v>
      </c>
      <c r="D3282" s="403" t="s">
        <v>2568</v>
      </c>
      <c r="E3282" s="403">
        <v>965707586</v>
      </c>
      <c r="F3282" s="663" t="s">
        <v>3181</v>
      </c>
      <c r="L3282" s="668"/>
      <c r="M3282" s="658"/>
      <c r="N3282" s="663">
        <v>784119588</v>
      </c>
      <c r="O3282" s="404" t="s">
        <v>4387</v>
      </c>
      <c r="P3282" s="404"/>
      <c r="Q3282" s="455"/>
      <c r="R3282" s="404" t="s">
        <v>4395</v>
      </c>
      <c r="S3282" s="404" t="s">
        <v>4396</v>
      </c>
      <c r="U3282" s="404" t="s">
        <v>48</v>
      </c>
      <c r="V3282" s="455">
        <v>1</v>
      </c>
      <c r="W3282" s="403">
        <v>163149180</v>
      </c>
      <c r="X3282" s="404" t="s">
        <v>585</v>
      </c>
      <c r="Z3282" s="456" t="s">
        <v>40</v>
      </c>
      <c r="AA3282" s="456" t="s">
        <v>41</v>
      </c>
      <c r="AD3282" s="404" t="s">
        <v>43</v>
      </c>
      <c r="AE3282" s="404" t="s">
        <v>41</v>
      </c>
      <c r="AF3282" s="404" t="s">
        <v>41</v>
      </c>
      <c r="AG3282" s="658">
        <v>45488</v>
      </c>
      <c r="AK3282" s="404" t="s">
        <v>4390</v>
      </c>
    </row>
    <row r="3283" spans="1:37" ht="17" customHeight="1" x14ac:dyDescent="0.2">
      <c r="A3283" s="402">
        <f t="shared" si="51"/>
        <v>3282</v>
      </c>
      <c r="B3283" s="402">
        <v>3282</v>
      </c>
      <c r="M3283" s="658"/>
      <c r="O3283" s="404"/>
      <c r="P3283" s="404"/>
      <c r="Q3283" s="455"/>
      <c r="R3283" s="404"/>
      <c r="S3283" s="404"/>
      <c r="V3283" s="455"/>
      <c r="W3283" s="403">
        <v>773342525</v>
      </c>
      <c r="X3283" s="404" t="s">
        <v>588</v>
      </c>
      <c r="Z3283" s="455"/>
      <c r="AA3283" s="455"/>
    </row>
    <row r="3284" spans="1:37" ht="51" customHeight="1" x14ac:dyDescent="0.2">
      <c r="A3284" s="402">
        <f t="shared" si="51"/>
        <v>3283</v>
      </c>
      <c r="B3284" s="402">
        <v>3283</v>
      </c>
      <c r="C3284" s="403">
        <v>129084651</v>
      </c>
      <c r="D3284" s="403" t="s">
        <v>2568</v>
      </c>
      <c r="E3284" s="403">
        <v>299215535</v>
      </c>
      <c r="F3284" s="663" t="s">
        <v>4106</v>
      </c>
      <c r="L3284" s="668"/>
      <c r="M3284" s="658"/>
      <c r="N3284" s="663">
        <v>784119588</v>
      </c>
      <c r="O3284" s="404" t="s">
        <v>4387</v>
      </c>
      <c r="P3284" s="404"/>
      <c r="Q3284" s="455"/>
      <c r="R3284" s="404" t="s">
        <v>4397</v>
      </c>
      <c r="S3284" s="404" t="s">
        <v>4398</v>
      </c>
      <c r="U3284" s="404" t="s">
        <v>48</v>
      </c>
      <c r="V3284" s="455">
        <v>1</v>
      </c>
      <c r="W3284" s="403">
        <v>163149180</v>
      </c>
      <c r="X3284" s="404" t="s">
        <v>585</v>
      </c>
      <c r="Z3284" s="456" t="s">
        <v>40</v>
      </c>
      <c r="AA3284" s="456" t="s">
        <v>41</v>
      </c>
      <c r="AD3284" s="404" t="s">
        <v>43</v>
      </c>
      <c r="AE3284" s="404" t="s">
        <v>41</v>
      </c>
      <c r="AF3284" s="404" t="s">
        <v>41</v>
      </c>
      <c r="AG3284" s="658">
        <v>45488</v>
      </c>
      <c r="AK3284" s="404" t="s">
        <v>4390</v>
      </c>
    </row>
    <row r="3285" spans="1:37" ht="17" customHeight="1" x14ac:dyDescent="0.2">
      <c r="A3285" s="402">
        <f t="shared" si="51"/>
        <v>3284</v>
      </c>
      <c r="B3285" s="402">
        <v>3284</v>
      </c>
      <c r="M3285" s="658"/>
      <c r="O3285" s="404"/>
      <c r="P3285" s="404"/>
      <c r="Q3285" s="455"/>
      <c r="R3285" s="404"/>
      <c r="S3285" s="404"/>
      <c r="V3285" s="455"/>
      <c r="W3285" s="403">
        <v>773342525</v>
      </c>
      <c r="X3285" s="404" t="s">
        <v>588</v>
      </c>
      <c r="Z3285" s="455"/>
      <c r="AA3285" s="455"/>
    </row>
    <row r="3286" spans="1:37" ht="51" customHeight="1" x14ac:dyDescent="0.2">
      <c r="A3286" s="402">
        <f t="shared" si="51"/>
        <v>3285</v>
      </c>
      <c r="B3286" s="402">
        <v>3285</v>
      </c>
      <c r="C3286" s="403">
        <v>129084651</v>
      </c>
      <c r="D3286" s="403" t="s">
        <v>2568</v>
      </c>
      <c r="E3286" s="455">
        <v>826163434</v>
      </c>
      <c r="F3286" s="663" t="s">
        <v>2576</v>
      </c>
      <c r="L3286" s="668"/>
      <c r="M3286" s="658"/>
      <c r="N3286" s="663">
        <v>784119588</v>
      </c>
      <c r="O3286" s="404" t="s">
        <v>4387</v>
      </c>
      <c r="P3286" s="404"/>
      <c r="Q3286" s="455"/>
      <c r="R3286" s="404" t="s">
        <v>4399</v>
      </c>
      <c r="S3286" s="404" t="s">
        <v>4400</v>
      </c>
      <c r="U3286" s="404" t="s">
        <v>48</v>
      </c>
      <c r="V3286" s="455">
        <v>1</v>
      </c>
      <c r="W3286" s="403">
        <v>163149180</v>
      </c>
      <c r="X3286" s="404" t="s">
        <v>585</v>
      </c>
      <c r="Z3286" s="456" t="s">
        <v>40</v>
      </c>
      <c r="AA3286" s="456" t="s">
        <v>41</v>
      </c>
      <c r="AD3286" s="404" t="s">
        <v>43</v>
      </c>
      <c r="AE3286" s="404" t="s">
        <v>41</v>
      </c>
      <c r="AF3286" s="404" t="s">
        <v>41</v>
      </c>
      <c r="AG3286" s="658">
        <v>45488</v>
      </c>
      <c r="AK3286" s="404" t="s">
        <v>4390</v>
      </c>
    </row>
    <row r="3287" spans="1:37" ht="17" customHeight="1" x14ac:dyDescent="0.2">
      <c r="A3287" s="402">
        <f t="shared" si="51"/>
        <v>3286</v>
      </c>
      <c r="B3287" s="402">
        <v>3286</v>
      </c>
      <c r="M3287" s="658"/>
      <c r="O3287" s="404"/>
      <c r="P3287" s="404"/>
      <c r="Q3287" s="455"/>
      <c r="R3287" s="404"/>
      <c r="S3287" s="404"/>
      <c r="V3287" s="455"/>
      <c r="W3287" s="403">
        <v>773342525</v>
      </c>
      <c r="X3287" s="404" t="s">
        <v>588</v>
      </c>
      <c r="Z3287" s="455"/>
      <c r="AA3287" s="455"/>
    </row>
    <row r="3288" spans="1:37" ht="51" customHeight="1" x14ac:dyDescent="0.2">
      <c r="A3288" s="402">
        <f t="shared" si="51"/>
        <v>3287</v>
      </c>
      <c r="B3288" s="402">
        <v>3287</v>
      </c>
      <c r="C3288" s="403">
        <v>129084651</v>
      </c>
      <c r="D3288" s="403" t="s">
        <v>2568</v>
      </c>
      <c r="E3288" s="455">
        <v>793330426</v>
      </c>
      <c r="F3288" s="663" t="s">
        <v>2628</v>
      </c>
      <c r="L3288" s="668"/>
      <c r="M3288" s="658"/>
      <c r="N3288" s="663">
        <v>784119588</v>
      </c>
      <c r="O3288" s="404" t="s">
        <v>4387</v>
      </c>
      <c r="P3288" s="404"/>
      <c r="Q3288" s="455"/>
      <c r="R3288" s="404" t="s">
        <v>4401</v>
      </c>
      <c r="S3288" s="404" t="s">
        <v>4402</v>
      </c>
      <c r="U3288" s="404" t="s">
        <v>48</v>
      </c>
      <c r="V3288" s="455">
        <v>1</v>
      </c>
      <c r="W3288" s="403">
        <v>163149180</v>
      </c>
      <c r="X3288" s="404" t="s">
        <v>585</v>
      </c>
      <c r="Z3288" s="456" t="s">
        <v>40</v>
      </c>
      <c r="AA3288" s="456" t="s">
        <v>41</v>
      </c>
      <c r="AD3288" s="404" t="s">
        <v>43</v>
      </c>
      <c r="AE3288" s="404" t="s">
        <v>41</v>
      </c>
      <c r="AF3288" s="404" t="s">
        <v>41</v>
      </c>
      <c r="AG3288" s="658">
        <v>45488</v>
      </c>
      <c r="AK3288" s="404" t="s">
        <v>4390</v>
      </c>
    </row>
    <row r="3289" spans="1:37" ht="17" customHeight="1" x14ac:dyDescent="0.2">
      <c r="A3289" s="402">
        <f t="shared" si="51"/>
        <v>3288</v>
      </c>
      <c r="B3289" s="402">
        <v>3288</v>
      </c>
      <c r="M3289" s="658"/>
      <c r="O3289" s="404"/>
      <c r="P3289" s="404"/>
      <c r="Q3289" s="455"/>
      <c r="R3289" s="404"/>
      <c r="S3289" s="404"/>
      <c r="V3289" s="455"/>
      <c r="W3289" s="403">
        <v>773342525</v>
      </c>
      <c r="X3289" s="404" t="s">
        <v>588</v>
      </c>
      <c r="Z3289" s="455"/>
      <c r="AA3289" s="455"/>
    </row>
    <row r="3290" spans="1:37" ht="51" customHeight="1" x14ac:dyDescent="0.2">
      <c r="A3290" s="402">
        <f t="shared" si="51"/>
        <v>3289</v>
      </c>
      <c r="B3290" s="402">
        <v>3289</v>
      </c>
      <c r="C3290" s="403">
        <v>129084651</v>
      </c>
      <c r="D3290" s="403" t="s">
        <v>2568</v>
      </c>
      <c r="E3290" s="455">
        <v>601305072</v>
      </c>
      <c r="F3290" s="807" t="s">
        <v>2641</v>
      </c>
      <c r="L3290" s="688" t="s">
        <v>118</v>
      </c>
      <c r="M3290" s="658">
        <v>45595</v>
      </c>
      <c r="N3290" s="663">
        <v>784119588</v>
      </c>
      <c r="O3290" s="404" t="s">
        <v>4387</v>
      </c>
      <c r="P3290" s="404"/>
      <c r="Q3290" s="455"/>
      <c r="R3290" s="404" t="s">
        <v>4403</v>
      </c>
      <c r="S3290" s="404" t="s">
        <v>4404</v>
      </c>
      <c r="U3290" s="404" t="s">
        <v>48</v>
      </c>
      <c r="V3290" s="455">
        <v>1</v>
      </c>
      <c r="W3290" s="403">
        <v>163149180</v>
      </c>
      <c r="X3290" s="404" t="s">
        <v>585</v>
      </c>
      <c r="Z3290" s="456" t="s">
        <v>40</v>
      </c>
      <c r="AA3290" s="456" t="s">
        <v>41</v>
      </c>
      <c r="AD3290" s="404" t="s">
        <v>43</v>
      </c>
      <c r="AE3290" s="404" t="s">
        <v>41</v>
      </c>
      <c r="AF3290" s="404" t="s">
        <v>41</v>
      </c>
      <c r="AG3290" s="658">
        <v>45488</v>
      </c>
      <c r="AK3290" s="404" t="s">
        <v>4390</v>
      </c>
    </row>
    <row r="3291" spans="1:37" ht="17" customHeight="1" x14ac:dyDescent="0.2">
      <c r="A3291" s="402">
        <f t="shared" si="51"/>
        <v>3290</v>
      </c>
      <c r="B3291" s="402">
        <v>3290</v>
      </c>
      <c r="M3291" s="658"/>
      <c r="O3291" s="404"/>
      <c r="P3291" s="404"/>
      <c r="Q3291" s="455"/>
      <c r="R3291" s="404"/>
      <c r="S3291" s="404"/>
      <c r="V3291" s="455"/>
      <c r="W3291" s="403">
        <v>773342525</v>
      </c>
      <c r="X3291" s="404" t="s">
        <v>588</v>
      </c>
      <c r="Z3291" s="455"/>
      <c r="AA3291" s="455"/>
    </row>
    <row r="3292" spans="1:37" ht="51" customHeight="1" x14ac:dyDescent="0.2">
      <c r="A3292" s="402">
        <f t="shared" si="51"/>
        <v>3291</v>
      </c>
      <c r="B3292" s="402">
        <v>3291</v>
      </c>
      <c r="C3292" s="403">
        <v>129084651</v>
      </c>
      <c r="D3292" s="403" t="s">
        <v>2568</v>
      </c>
      <c r="E3292" s="455">
        <v>912367929</v>
      </c>
      <c r="F3292" s="663" t="s">
        <v>2607</v>
      </c>
      <c r="L3292" s="668"/>
      <c r="M3292" s="658"/>
      <c r="N3292" s="663">
        <v>784119588</v>
      </c>
      <c r="O3292" s="404" t="s">
        <v>4387</v>
      </c>
      <c r="P3292" s="404"/>
      <c r="Q3292" s="455"/>
      <c r="R3292" s="404" t="s">
        <v>4405</v>
      </c>
      <c r="S3292" s="404" t="s">
        <v>4406</v>
      </c>
      <c r="U3292" s="404" t="s">
        <v>48</v>
      </c>
      <c r="V3292" s="455">
        <v>1</v>
      </c>
      <c r="W3292" s="403">
        <v>163149180</v>
      </c>
      <c r="X3292" s="404" t="s">
        <v>585</v>
      </c>
      <c r="Z3292" s="456" t="s">
        <v>40</v>
      </c>
      <c r="AA3292" s="456" t="s">
        <v>41</v>
      </c>
      <c r="AD3292" s="404" t="s">
        <v>43</v>
      </c>
      <c r="AE3292" s="404" t="s">
        <v>41</v>
      </c>
      <c r="AF3292" s="404" t="s">
        <v>41</v>
      </c>
      <c r="AG3292" s="658">
        <v>45488</v>
      </c>
      <c r="AK3292" s="404" t="s">
        <v>4390</v>
      </c>
    </row>
    <row r="3293" spans="1:37" ht="17" customHeight="1" x14ac:dyDescent="0.2">
      <c r="A3293" s="402">
        <f t="shared" si="51"/>
        <v>3292</v>
      </c>
      <c r="B3293" s="402">
        <v>3292</v>
      </c>
      <c r="M3293" s="658"/>
      <c r="O3293" s="404"/>
      <c r="P3293" s="404"/>
      <c r="Q3293" s="455"/>
      <c r="R3293" s="404"/>
      <c r="S3293" s="404"/>
      <c r="V3293" s="455"/>
      <c r="W3293" s="403">
        <v>773342525</v>
      </c>
      <c r="X3293" s="404" t="s">
        <v>588</v>
      </c>
      <c r="Z3293" s="455"/>
      <c r="AA3293" s="455"/>
    </row>
    <row r="3294" spans="1:37" ht="51" customHeight="1" x14ac:dyDescent="0.2">
      <c r="A3294" s="402">
        <f t="shared" si="51"/>
        <v>3293</v>
      </c>
      <c r="B3294" s="402">
        <v>3293</v>
      </c>
      <c r="C3294" s="403">
        <v>129084651</v>
      </c>
      <c r="D3294" s="403" t="s">
        <v>2568</v>
      </c>
      <c r="E3294" s="455">
        <v>166676176</v>
      </c>
      <c r="F3294" s="663" t="s">
        <v>3100</v>
      </c>
      <c r="L3294" s="668"/>
      <c r="M3294" s="658"/>
      <c r="N3294" s="663">
        <v>784119588</v>
      </c>
      <c r="O3294" s="404" t="s">
        <v>4387</v>
      </c>
      <c r="P3294" s="404"/>
      <c r="Q3294" s="455"/>
      <c r="R3294" s="404" t="s">
        <v>4407</v>
      </c>
      <c r="S3294" s="404" t="s">
        <v>4408</v>
      </c>
      <c r="U3294" s="404" t="s">
        <v>48</v>
      </c>
      <c r="V3294" s="455">
        <v>1</v>
      </c>
      <c r="W3294" s="403">
        <v>163149180</v>
      </c>
      <c r="X3294" s="404" t="s">
        <v>585</v>
      </c>
      <c r="Z3294" s="456" t="s">
        <v>40</v>
      </c>
      <c r="AA3294" s="456" t="s">
        <v>41</v>
      </c>
      <c r="AD3294" s="404" t="s">
        <v>43</v>
      </c>
      <c r="AE3294" s="404" t="s">
        <v>41</v>
      </c>
      <c r="AF3294" s="404" t="s">
        <v>41</v>
      </c>
      <c r="AG3294" s="658">
        <v>45488</v>
      </c>
      <c r="AK3294" s="404" t="s">
        <v>4390</v>
      </c>
    </row>
    <row r="3295" spans="1:37" ht="17" customHeight="1" x14ac:dyDescent="0.2">
      <c r="A3295" s="402">
        <f t="shared" si="51"/>
        <v>3294</v>
      </c>
      <c r="B3295" s="402">
        <v>3294</v>
      </c>
      <c r="M3295" s="658"/>
      <c r="O3295" s="404"/>
      <c r="P3295" s="404"/>
      <c r="Q3295" s="455"/>
      <c r="R3295" s="404"/>
      <c r="S3295" s="404"/>
      <c r="V3295" s="455"/>
      <c r="W3295" s="403">
        <v>773342525</v>
      </c>
      <c r="X3295" s="404" t="s">
        <v>588</v>
      </c>
      <c r="Z3295" s="455"/>
      <c r="AA3295" s="455"/>
    </row>
    <row r="3296" spans="1:37" ht="51" customHeight="1" x14ac:dyDescent="0.2">
      <c r="A3296" s="402">
        <f t="shared" si="51"/>
        <v>3295</v>
      </c>
      <c r="B3296" s="402">
        <v>3295</v>
      </c>
      <c r="C3296" s="403">
        <v>129084651</v>
      </c>
      <c r="D3296" s="403" t="s">
        <v>2568</v>
      </c>
      <c r="E3296" s="403">
        <v>390351864</v>
      </c>
      <c r="F3296" s="663" t="s">
        <v>2592</v>
      </c>
      <c r="L3296" s="668"/>
      <c r="M3296" s="658"/>
      <c r="N3296" s="663">
        <v>784119588</v>
      </c>
      <c r="O3296" s="404" t="s">
        <v>4387</v>
      </c>
      <c r="P3296" s="404"/>
      <c r="Q3296" s="455"/>
      <c r="R3296" s="404" t="s">
        <v>4409</v>
      </c>
      <c r="S3296" s="404" t="s">
        <v>4410</v>
      </c>
      <c r="U3296" s="404" t="s">
        <v>48</v>
      </c>
      <c r="V3296" s="455">
        <v>1</v>
      </c>
      <c r="W3296" s="403">
        <v>163149180</v>
      </c>
      <c r="X3296" s="404" t="s">
        <v>585</v>
      </c>
      <c r="Z3296" s="456" t="s">
        <v>40</v>
      </c>
      <c r="AA3296" s="456" t="s">
        <v>41</v>
      </c>
      <c r="AD3296" s="404" t="s">
        <v>43</v>
      </c>
      <c r="AE3296" s="404" t="s">
        <v>41</v>
      </c>
      <c r="AF3296" s="404" t="s">
        <v>41</v>
      </c>
      <c r="AG3296" s="658">
        <v>45488</v>
      </c>
      <c r="AK3296" s="404" t="s">
        <v>4390</v>
      </c>
    </row>
    <row r="3297" spans="1:37" ht="17" customHeight="1" x14ac:dyDescent="0.2">
      <c r="A3297" s="402">
        <f t="shared" si="51"/>
        <v>3296</v>
      </c>
      <c r="B3297" s="402">
        <v>3296</v>
      </c>
      <c r="M3297" s="658"/>
      <c r="O3297" s="404"/>
      <c r="P3297" s="404"/>
      <c r="Q3297" s="455"/>
      <c r="R3297" s="404"/>
      <c r="S3297" s="404"/>
      <c r="V3297" s="455"/>
      <c r="W3297" s="403">
        <v>773342525</v>
      </c>
      <c r="X3297" s="404" t="s">
        <v>588</v>
      </c>
      <c r="Z3297" s="455"/>
      <c r="AA3297" s="455"/>
    </row>
    <row r="3298" spans="1:37" ht="34" customHeight="1" x14ac:dyDescent="0.2">
      <c r="A3298" s="402">
        <f t="shared" si="51"/>
        <v>3297</v>
      </c>
      <c r="B3298" s="402">
        <v>3297</v>
      </c>
      <c r="C3298" s="403">
        <v>129084651</v>
      </c>
      <c r="D3298" s="403" t="s">
        <v>2568</v>
      </c>
      <c r="E3298" s="416">
        <v>506648060</v>
      </c>
      <c r="F3298" s="807" t="s">
        <v>2731</v>
      </c>
      <c r="L3298" s="688" t="s">
        <v>118</v>
      </c>
      <c r="M3298" s="658">
        <v>45595</v>
      </c>
      <c r="N3298" s="663">
        <v>784119588</v>
      </c>
      <c r="O3298" s="404" t="s">
        <v>4387</v>
      </c>
      <c r="P3298" s="404"/>
      <c r="Q3298" s="455"/>
      <c r="R3298" s="404" t="s">
        <v>4411</v>
      </c>
      <c r="S3298" s="404" t="s">
        <v>4412</v>
      </c>
      <c r="U3298" s="404" t="s">
        <v>48</v>
      </c>
      <c r="V3298" s="455">
        <v>1</v>
      </c>
      <c r="W3298" s="403">
        <v>163149180</v>
      </c>
      <c r="X3298" s="404" t="s">
        <v>585</v>
      </c>
      <c r="Z3298" s="456" t="s">
        <v>40</v>
      </c>
      <c r="AA3298" s="456" t="s">
        <v>41</v>
      </c>
      <c r="AD3298" s="404" t="s">
        <v>43</v>
      </c>
      <c r="AE3298" s="404" t="s">
        <v>41</v>
      </c>
      <c r="AF3298" s="404" t="s">
        <v>41</v>
      </c>
      <c r="AG3298" s="658">
        <v>45558</v>
      </c>
    </row>
    <row r="3299" spans="1:37" ht="17" customHeight="1" x14ac:dyDescent="0.2">
      <c r="A3299" s="402">
        <f t="shared" si="51"/>
        <v>3298</v>
      </c>
      <c r="B3299" s="402">
        <v>3298</v>
      </c>
      <c r="M3299" s="658"/>
      <c r="O3299" s="404"/>
      <c r="P3299" s="404"/>
      <c r="Q3299" s="455"/>
      <c r="R3299" s="404"/>
      <c r="S3299" s="404"/>
      <c r="V3299" s="455"/>
      <c r="W3299" s="403">
        <v>773342525</v>
      </c>
      <c r="X3299" s="404" t="s">
        <v>588</v>
      </c>
      <c r="Z3299" s="455"/>
      <c r="AA3299" s="455"/>
    </row>
    <row r="3300" spans="1:37" s="615" customFormat="1" ht="34" customHeight="1" x14ac:dyDescent="0.2">
      <c r="A3300" s="402">
        <f t="shared" si="51"/>
        <v>3299</v>
      </c>
      <c r="B3300" s="402">
        <v>3299</v>
      </c>
      <c r="C3300" s="546">
        <v>129084651</v>
      </c>
      <c r="D3300" s="546" t="s">
        <v>2568</v>
      </c>
      <c r="E3300" s="576">
        <v>369168474</v>
      </c>
      <c r="F3300" s="1005" t="s">
        <v>2744</v>
      </c>
      <c r="G3300" s="546"/>
      <c r="H3300" s="546"/>
      <c r="I3300" s="546"/>
      <c r="J3300" s="546"/>
      <c r="K3300" s="546"/>
      <c r="L3300" s="699" t="s">
        <v>56</v>
      </c>
      <c r="M3300" s="657"/>
      <c r="N3300" s="662">
        <v>784119588</v>
      </c>
      <c r="O3300" s="559" t="s">
        <v>4387</v>
      </c>
      <c r="P3300" s="547"/>
      <c r="Q3300" s="577"/>
      <c r="R3300" s="578" t="s">
        <v>4413</v>
      </c>
      <c r="S3300" s="559" t="s">
        <v>4414</v>
      </c>
      <c r="T3300" s="546"/>
      <c r="U3300" s="547" t="s">
        <v>48</v>
      </c>
      <c r="V3300" s="577">
        <v>1</v>
      </c>
      <c r="W3300" s="546">
        <v>163149180</v>
      </c>
      <c r="X3300" s="547" t="s">
        <v>585</v>
      </c>
      <c r="Y3300" s="546"/>
      <c r="Z3300" s="566" t="s">
        <v>40</v>
      </c>
      <c r="AA3300" s="566" t="s">
        <v>41</v>
      </c>
      <c r="AB3300" s="546"/>
      <c r="AC3300" s="546"/>
      <c r="AD3300" s="547" t="s">
        <v>43</v>
      </c>
      <c r="AE3300" s="547" t="s">
        <v>41</v>
      </c>
      <c r="AF3300" s="547" t="s">
        <v>41</v>
      </c>
      <c r="AG3300" s="657">
        <v>45930</v>
      </c>
      <c r="AH3300" s="548"/>
      <c r="AI3300" s="548"/>
      <c r="AJ3300" s="546"/>
      <c r="AK3300" s="546"/>
    </row>
    <row r="3301" spans="1:37" ht="17" customHeight="1" x14ac:dyDescent="0.2">
      <c r="A3301" s="402">
        <f t="shared" si="51"/>
        <v>3300</v>
      </c>
      <c r="B3301" s="402">
        <v>3300</v>
      </c>
      <c r="M3301" s="658"/>
      <c r="O3301" s="404"/>
      <c r="P3301" s="404"/>
      <c r="Q3301" s="455"/>
      <c r="R3301" s="404"/>
      <c r="S3301" s="404"/>
      <c r="V3301" s="455"/>
      <c r="W3301" s="403">
        <v>773342525</v>
      </c>
      <c r="X3301" s="404" t="s">
        <v>588</v>
      </c>
      <c r="Z3301" s="455"/>
      <c r="AA3301" s="455"/>
    </row>
    <row r="3302" spans="1:37" ht="17" customHeight="1" x14ac:dyDescent="0.2">
      <c r="A3302" s="402">
        <f t="shared" si="51"/>
        <v>3301</v>
      </c>
      <c r="B3302" s="402">
        <v>3301</v>
      </c>
      <c r="C3302" s="403">
        <v>332961895</v>
      </c>
      <c r="D3302" s="403" t="s">
        <v>3221</v>
      </c>
      <c r="E3302" s="403">
        <v>581036703</v>
      </c>
      <c r="F3302" s="663" t="s">
        <v>3222</v>
      </c>
      <c r="L3302" s="643" t="s">
        <v>118</v>
      </c>
      <c r="M3302" s="648">
        <v>45083</v>
      </c>
      <c r="N3302" s="663">
        <v>376309404</v>
      </c>
      <c r="O3302" s="403" t="s">
        <v>4415</v>
      </c>
      <c r="R3302" s="403" t="s">
        <v>4416</v>
      </c>
      <c r="S3302" s="403" t="s">
        <v>4417</v>
      </c>
      <c r="U3302" s="638" t="s">
        <v>48</v>
      </c>
      <c r="V3302" s="403">
        <v>10</v>
      </c>
      <c r="X3302" s="403" t="s">
        <v>151</v>
      </c>
      <c r="Z3302" s="403" t="s">
        <v>40</v>
      </c>
      <c r="AA3302" s="403" t="s">
        <v>41</v>
      </c>
      <c r="AB3302" s="403" t="s">
        <v>4418</v>
      </c>
      <c r="AD3302" s="403" t="s">
        <v>3221</v>
      </c>
      <c r="AE3302" s="403" t="s">
        <v>41</v>
      </c>
      <c r="AF3302" s="403" t="s">
        <v>41</v>
      </c>
      <c r="AG3302" s="658">
        <v>45083</v>
      </c>
    </row>
    <row r="3303" spans="1:37" ht="34" customHeight="1" x14ac:dyDescent="0.2">
      <c r="A3303" s="402">
        <f t="shared" si="51"/>
        <v>3302</v>
      </c>
      <c r="B3303" s="402">
        <v>3302</v>
      </c>
      <c r="C3303" s="403">
        <v>332961895</v>
      </c>
      <c r="D3303" s="403" t="s">
        <v>3221</v>
      </c>
      <c r="E3303" s="403">
        <v>581036703</v>
      </c>
      <c r="F3303" s="663" t="s">
        <v>3222</v>
      </c>
      <c r="L3303" s="643" t="s">
        <v>118</v>
      </c>
      <c r="M3303" s="648">
        <v>45083</v>
      </c>
      <c r="N3303" s="663">
        <v>943911102</v>
      </c>
      <c r="O3303" s="403" t="s">
        <v>4419</v>
      </c>
      <c r="R3303" s="403" t="s">
        <v>4420</v>
      </c>
      <c r="S3303" s="403" t="s">
        <v>4421</v>
      </c>
      <c r="U3303" s="638" t="s">
        <v>48</v>
      </c>
      <c r="V3303" s="403">
        <v>6</v>
      </c>
      <c r="X3303" s="403" t="s">
        <v>151</v>
      </c>
      <c r="Z3303" s="403" t="s">
        <v>40</v>
      </c>
      <c r="AA3303" s="403" t="s">
        <v>41</v>
      </c>
      <c r="AB3303" s="403" t="s">
        <v>4422</v>
      </c>
      <c r="AD3303" s="403" t="s">
        <v>3221</v>
      </c>
      <c r="AE3303" s="403" t="s">
        <v>41</v>
      </c>
      <c r="AF3303" s="403" t="s">
        <v>41</v>
      </c>
      <c r="AG3303" s="658">
        <v>45083</v>
      </c>
    </row>
    <row r="3304" spans="1:37" ht="34" customHeight="1" x14ac:dyDescent="0.2">
      <c r="A3304" s="402">
        <f t="shared" si="51"/>
        <v>3303</v>
      </c>
      <c r="B3304" s="402">
        <v>3303</v>
      </c>
      <c r="C3304" s="403">
        <v>332961895</v>
      </c>
      <c r="D3304" s="403" t="s">
        <v>3221</v>
      </c>
      <c r="E3304" s="403">
        <v>581036703</v>
      </c>
      <c r="F3304" s="663" t="s">
        <v>3222</v>
      </c>
      <c r="L3304" s="643" t="s">
        <v>118</v>
      </c>
      <c r="M3304" s="648">
        <v>45083</v>
      </c>
      <c r="N3304" s="663">
        <v>766328380</v>
      </c>
      <c r="O3304" s="403" t="s">
        <v>4423</v>
      </c>
      <c r="R3304" s="403" t="s">
        <v>4424</v>
      </c>
      <c r="S3304" s="403" t="s">
        <v>4425</v>
      </c>
      <c r="U3304" s="638" t="s">
        <v>48</v>
      </c>
      <c r="V3304" s="403">
        <v>6</v>
      </c>
      <c r="X3304" s="403" t="s">
        <v>151</v>
      </c>
      <c r="Z3304" s="403" t="s">
        <v>40</v>
      </c>
      <c r="AA3304" s="403" t="s">
        <v>41</v>
      </c>
      <c r="AB3304" s="403" t="s">
        <v>4426</v>
      </c>
      <c r="AD3304" s="403" t="s">
        <v>3221</v>
      </c>
      <c r="AE3304" s="403" t="s">
        <v>41</v>
      </c>
      <c r="AF3304" s="403" t="s">
        <v>41</v>
      </c>
      <c r="AG3304" s="658">
        <v>45083</v>
      </c>
    </row>
    <row r="3305" spans="1:37" ht="34" customHeight="1" x14ac:dyDescent="0.2">
      <c r="A3305" s="402">
        <f t="shared" si="51"/>
        <v>3304</v>
      </c>
      <c r="B3305" s="402">
        <v>3304</v>
      </c>
      <c r="C3305" s="403">
        <v>332961895</v>
      </c>
      <c r="D3305" s="403" t="s">
        <v>3221</v>
      </c>
      <c r="E3305" s="403">
        <v>581036703</v>
      </c>
      <c r="F3305" s="663" t="s">
        <v>3222</v>
      </c>
      <c r="L3305" s="643" t="s">
        <v>118</v>
      </c>
      <c r="M3305" s="648">
        <v>45083</v>
      </c>
      <c r="N3305" s="663">
        <v>364983714</v>
      </c>
      <c r="O3305" s="403" t="s">
        <v>4427</v>
      </c>
      <c r="R3305" s="403" t="s">
        <v>4428</v>
      </c>
      <c r="S3305" s="403" t="s">
        <v>4429</v>
      </c>
      <c r="U3305" s="638" t="s">
        <v>48</v>
      </c>
      <c r="V3305" s="403">
        <v>6</v>
      </c>
      <c r="X3305" s="403" t="s">
        <v>151</v>
      </c>
      <c r="Z3305" s="403" t="s">
        <v>40</v>
      </c>
      <c r="AA3305" s="403" t="s">
        <v>41</v>
      </c>
      <c r="AB3305" s="403" t="s">
        <v>4430</v>
      </c>
      <c r="AD3305" s="403" t="s">
        <v>3221</v>
      </c>
      <c r="AE3305" s="403" t="s">
        <v>41</v>
      </c>
      <c r="AF3305" s="403" t="s">
        <v>41</v>
      </c>
      <c r="AG3305" s="658">
        <v>45083</v>
      </c>
    </row>
    <row r="3306" spans="1:37" ht="17" customHeight="1" x14ac:dyDescent="0.2">
      <c r="A3306" s="402">
        <f t="shared" si="51"/>
        <v>3305</v>
      </c>
      <c r="B3306" s="402">
        <v>3305</v>
      </c>
      <c r="C3306" s="403">
        <v>332961895</v>
      </c>
      <c r="D3306" s="403" t="s">
        <v>3221</v>
      </c>
      <c r="E3306" s="403">
        <v>581036703</v>
      </c>
      <c r="F3306" s="663" t="s">
        <v>3222</v>
      </c>
      <c r="L3306" s="643" t="s">
        <v>118</v>
      </c>
      <c r="M3306" s="648">
        <v>45083</v>
      </c>
      <c r="N3306" s="663">
        <v>371456538</v>
      </c>
      <c r="O3306" s="403" t="s">
        <v>4431</v>
      </c>
      <c r="R3306" s="403" t="s">
        <v>4432</v>
      </c>
      <c r="S3306" s="403" t="s">
        <v>4433</v>
      </c>
      <c r="U3306" s="638" t="s">
        <v>48</v>
      </c>
      <c r="V3306" s="403">
        <v>6</v>
      </c>
      <c r="X3306" s="403" t="s">
        <v>151</v>
      </c>
      <c r="Z3306" s="403" t="s">
        <v>40</v>
      </c>
      <c r="AA3306" s="403" t="s">
        <v>41</v>
      </c>
      <c r="AB3306" s="403" t="s">
        <v>4434</v>
      </c>
      <c r="AD3306" s="403" t="s">
        <v>3221</v>
      </c>
      <c r="AE3306" s="403" t="s">
        <v>41</v>
      </c>
      <c r="AF3306" s="403" t="s">
        <v>41</v>
      </c>
      <c r="AG3306" s="658">
        <v>45083</v>
      </c>
    </row>
    <row r="3307" spans="1:37" ht="17" customHeight="1" x14ac:dyDescent="0.2">
      <c r="A3307" s="402">
        <f t="shared" si="51"/>
        <v>3306</v>
      </c>
      <c r="B3307" s="402">
        <v>3306</v>
      </c>
      <c r="C3307" s="403">
        <v>332961895</v>
      </c>
      <c r="D3307" s="403" t="s">
        <v>3221</v>
      </c>
      <c r="E3307" s="403">
        <v>581036703</v>
      </c>
      <c r="F3307" s="663" t="s">
        <v>3222</v>
      </c>
      <c r="L3307" s="643" t="s">
        <v>118</v>
      </c>
      <c r="M3307" s="648">
        <v>45083</v>
      </c>
      <c r="N3307" s="663">
        <v>351360037</v>
      </c>
      <c r="O3307" s="403" t="s">
        <v>4435</v>
      </c>
      <c r="R3307" s="403" t="s">
        <v>4436</v>
      </c>
      <c r="S3307" s="403" t="s">
        <v>4437</v>
      </c>
      <c r="U3307" s="638" t="s">
        <v>48</v>
      </c>
      <c r="V3307" s="403">
        <v>6</v>
      </c>
      <c r="X3307" s="403" t="s">
        <v>151</v>
      </c>
      <c r="Z3307" s="403" t="s">
        <v>40</v>
      </c>
      <c r="AA3307" s="403" t="s">
        <v>41</v>
      </c>
      <c r="AB3307" s="403" t="s">
        <v>4438</v>
      </c>
      <c r="AD3307" s="403" t="s">
        <v>3221</v>
      </c>
      <c r="AE3307" s="403" t="s">
        <v>41</v>
      </c>
      <c r="AF3307" s="403" t="s">
        <v>41</v>
      </c>
      <c r="AG3307" s="658">
        <v>45083</v>
      </c>
    </row>
    <row r="3308" spans="1:37" ht="51" customHeight="1" x14ac:dyDescent="0.2">
      <c r="A3308" s="402">
        <f t="shared" si="51"/>
        <v>3307</v>
      </c>
      <c r="B3308" s="402">
        <v>3307</v>
      </c>
      <c r="C3308" s="403">
        <v>332961895</v>
      </c>
      <c r="D3308" s="403" t="s">
        <v>3221</v>
      </c>
      <c r="E3308" s="403">
        <v>581036703</v>
      </c>
      <c r="F3308" s="663" t="s">
        <v>3222</v>
      </c>
      <c r="L3308" s="643" t="s">
        <v>118</v>
      </c>
      <c r="M3308" s="648">
        <v>45083</v>
      </c>
      <c r="N3308" s="663">
        <v>208787653</v>
      </c>
      <c r="O3308" s="403" t="s">
        <v>4439</v>
      </c>
      <c r="R3308" s="403" t="s">
        <v>4440</v>
      </c>
      <c r="S3308" s="403" t="s">
        <v>4441</v>
      </c>
      <c r="U3308" s="638" t="s">
        <v>48</v>
      </c>
      <c r="V3308" s="403">
        <v>6</v>
      </c>
      <c r="X3308" s="403" t="s">
        <v>151</v>
      </c>
      <c r="Z3308" s="403" t="s">
        <v>40</v>
      </c>
      <c r="AA3308" s="403" t="s">
        <v>41</v>
      </c>
      <c r="AB3308" s="404" t="s">
        <v>4442</v>
      </c>
      <c r="AD3308" s="403" t="s">
        <v>3221</v>
      </c>
      <c r="AE3308" s="403" t="s">
        <v>41</v>
      </c>
      <c r="AF3308" s="403" t="s">
        <v>41</v>
      </c>
      <c r="AG3308" s="658">
        <v>45083</v>
      </c>
      <c r="AH3308" s="403" t="s">
        <v>4443</v>
      </c>
      <c r="AI3308" s="403"/>
    </row>
    <row r="3309" spans="1:37" ht="51" customHeight="1" x14ac:dyDescent="0.2">
      <c r="A3309" s="402">
        <f t="shared" si="51"/>
        <v>3308</v>
      </c>
      <c r="B3309" s="402">
        <v>3308</v>
      </c>
      <c r="C3309" s="403">
        <v>332961895</v>
      </c>
      <c r="D3309" s="403" t="s">
        <v>3221</v>
      </c>
      <c r="E3309" s="403">
        <v>581036703</v>
      </c>
      <c r="F3309" s="663" t="s">
        <v>3222</v>
      </c>
      <c r="L3309" s="643" t="s">
        <v>118</v>
      </c>
      <c r="M3309" s="648">
        <v>45083</v>
      </c>
      <c r="N3309" s="663">
        <v>631412891</v>
      </c>
      <c r="O3309" s="403" t="s">
        <v>4444</v>
      </c>
      <c r="R3309" s="403" t="s">
        <v>4445</v>
      </c>
      <c r="S3309" s="403" t="s">
        <v>4446</v>
      </c>
      <c r="U3309" s="638" t="s">
        <v>48</v>
      </c>
      <c r="V3309" s="403">
        <v>6</v>
      </c>
      <c r="X3309" s="403" t="s">
        <v>151</v>
      </c>
      <c r="Z3309" s="403" t="s">
        <v>40</v>
      </c>
      <c r="AA3309" s="403" t="s">
        <v>41</v>
      </c>
      <c r="AB3309" s="403" t="s">
        <v>4447</v>
      </c>
      <c r="AD3309" s="403" t="s">
        <v>3221</v>
      </c>
      <c r="AE3309" s="403" t="s">
        <v>41</v>
      </c>
      <c r="AF3309" s="403" t="s">
        <v>41</v>
      </c>
      <c r="AG3309" s="658">
        <v>45083</v>
      </c>
      <c r="AH3309" s="406" t="s">
        <v>4443</v>
      </c>
    </row>
    <row r="3310" spans="1:37" ht="51" customHeight="1" x14ac:dyDescent="0.2">
      <c r="A3310" s="402">
        <f t="shared" si="51"/>
        <v>3309</v>
      </c>
      <c r="B3310" s="402">
        <v>3309</v>
      </c>
      <c r="C3310" s="403">
        <v>332961895</v>
      </c>
      <c r="D3310" s="403" t="s">
        <v>3221</v>
      </c>
      <c r="E3310" s="403">
        <v>581036703</v>
      </c>
      <c r="F3310" s="663" t="s">
        <v>3222</v>
      </c>
      <c r="L3310" s="643" t="s">
        <v>118</v>
      </c>
      <c r="M3310" s="648">
        <v>45083</v>
      </c>
      <c r="N3310" s="663">
        <v>161579135</v>
      </c>
      <c r="O3310" s="403" t="s">
        <v>4448</v>
      </c>
      <c r="R3310" s="403" t="s">
        <v>4449</v>
      </c>
      <c r="S3310" s="403" t="s">
        <v>4450</v>
      </c>
      <c r="U3310" s="638" t="s">
        <v>48</v>
      </c>
      <c r="V3310" s="403">
        <v>6</v>
      </c>
      <c r="X3310" s="403" t="s">
        <v>151</v>
      </c>
      <c r="Z3310" s="403" t="s">
        <v>40</v>
      </c>
      <c r="AA3310" s="403" t="s">
        <v>41</v>
      </c>
      <c r="AB3310" s="403" t="s">
        <v>4451</v>
      </c>
      <c r="AD3310" s="403" t="s">
        <v>3221</v>
      </c>
      <c r="AE3310" s="403" t="s">
        <v>41</v>
      </c>
      <c r="AF3310" s="403" t="s">
        <v>41</v>
      </c>
      <c r="AG3310" s="658">
        <v>45083</v>
      </c>
      <c r="AH3310" s="406" t="s">
        <v>4443</v>
      </c>
    </row>
    <row r="3311" spans="1:37" ht="51" customHeight="1" x14ac:dyDescent="0.2">
      <c r="A3311" s="402">
        <f t="shared" si="51"/>
        <v>3310</v>
      </c>
      <c r="B3311" s="402">
        <v>3310</v>
      </c>
      <c r="C3311" s="403">
        <v>332961895</v>
      </c>
      <c r="D3311" s="403" t="s">
        <v>3221</v>
      </c>
      <c r="E3311" s="403">
        <v>581036703</v>
      </c>
      <c r="F3311" s="663" t="s">
        <v>3222</v>
      </c>
      <c r="L3311" s="643" t="s">
        <v>118</v>
      </c>
      <c r="M3311" s="648">
        <v>45083</v>
      </c>
      <c r="N3311" s="663">
        <v>436503027</v>
      </c>
      <c r="O3311" s="403" t="s">
        <v>4452</v>
      </c>
      <c r="R3311" s="403" t="s">
        <v>4453</v>
      </c>
      <c r="S3311" s="403" t="s">
        <v>4454</v>
      </c>
      <c r="U3311" s="638" t="s">
        <v>48</v>
      </c>
      <c r="V3311" s="403">
        <v>6</v>
      </c>
      <c r="X3311" s="403" t="s">
        <v>151</v>
      </c>
      <c r="Z3311" s="403" t="s">
        <v>40</v>
      </c>
      <c r="AA3311" s="403" t="s">
        <v>41</v>
      </c>
      <c r="AB3311" s="404" t="s">
        <v>4455</v>
      </c>
      <c r="AD3311" s="404" t="s">
        <v>3221</v>
      </c>
      <c r="AE3311" s="404" t="s">
        <v>41</v>
      </c>
      <c r="AF3311" s="404" t="s">
        <v>41</v>
      </c>
      <c r="AG3311" s="658">
        <v>45083</v>
      </c>
      <c r="AH3311" s="406" t="s">
        <v>4443</v>
      </c>
    </row>
    <row r="3312" spans="1:37" ht="51" customHeight="1" x14ac:dyDescent="0.2">
      <c r="A3312" s="402">
        <f t="shared" si="51"/>
        <v>3311</v>
      </c>
      <c r="B3312" s="402">
        <v>3311</v>
      </c>
      <c r="C3312" s="403">
        <v>332961895</v>
      </c>
      <c r="D3312" s="403" t="s">
        <v>3221</v>
      </c>
      <c r="E3312" s="403">
        <v>581036703</v>
      </c>
      <c r="F3312" s="663" t="s">
        <v>3222</v>
      </c>
      <c r="L3312" s="643" t="s">
        <v>118</v>
      </c>
      <c r="M3312" s="648">
        <v>45083</v>
      </c>
      <c r="N3312" s="663">
        <v>558917383</v>
      </c>
      <c r="O3312" s="403" t="s">
        <v>4456</v>
      </c>
      <c r="R3312" s="403" t="s">
        <v>4457</v>
      </c>
      <c r="S3312" s="403" t="s">
        <v>4458</v>
      </c>
      <c r="U3312" s="638" t="s">
        <v>48</v>
      </c>
      <c r="V3312" s="403">
        <v>6</v>
      </c>
      <c r="X3312" s="403" t="s">
        <v>151</v>
      </c>
      <c r="Z3312" s="403" t="s">
        <v>40</v>
      </c>
      <c r="AA3312" s="403" t="s">
        <v>41</v>
      </c>
      <c r="AB3312" s="403" t="s">
        <v>4459</v>
      </c>
      <c r="AD3312" s="403" t="s">
        <v>3221</v>
      </c>
      <c r="AE3312" s="403" t="s">
        <v>41</v>
      </c>
      <c r="AF3312" s="403" t="s">
        <v>41</v>
      </c>
      <c r="AG3312" s="658">
        <v>45083</v>
      </c>
      <c r="AH3312" s="406" t="s">
        <v>4443</v>
      </c>
    </row>
    <row r="3313" spans="1:37" ht="409.5" customHeight="1" x14ac:dyDescent="0.2">
      <c r="A3313" s="402">
        <f t="shared" si="51"/>
        <v>3312</v>
      </c>
      <c r="B3313" s="402">
        <v>3312</v>
      </c>
      <c r="C3313" s="403">
        <v>332961895</v>
      </c>
      <c r="D3313" s="403" t="s">
        <v>3221</v>
      </c>
      <c r="E3313" s="403">
        <v>449266908</v>
      </c>
      <c r="F3313" s="1009" t="s">
        <v>4460</v>
      </c>
      <c r="L3313" s="643" t="s">
        <v>118</v>
      </c>
      <c r="M3313" s="648">
        <v>45814</v>
      </c>
      <c r="N3313" s="663">
        <v>488064292</v>
      </c>
      <c r="O3313" s="472" t="s">
        <v>4461</v>
      </c>
      <c r="R3313" s="472" t="s">
        <v>4462</v>
      </c>
      <c r="S3313" s="472" t="s">
        <v>4463</v>
      </c>
      <c r="U3313" s="479" t="s">
        <v>150</v>
      </c>
      <c r="V3313" s="628">
        <v>250</v>
      </c>
      <c r="X3313" s="403" t="s">
        <v>151</v>
      </c>
      <c r="Z3313" s="472" t="s">
        <v>41</v>
      </c>
      <c r="AA3313" s="472" t="s">
        <v>41</v>
      </c>
      <c r="AB3313" s="1047" t="s">
        <v>16970</v>
      </c>
      <c r="AD3313" s="403" t="s">
        <v>3221</v>
      </c>
      <c r="AF3313" s="403" t="s">
        <v>41</v>
      </c>
      <c r="AG3313" s="658">
        <v>45814</v>
      </c>
      <c r="AH3313" s="1071"/>
    </row>
    <row r="3314" spans="1:37" s="1077" customFormat="1" ht="51" customHeight="1" x14ac:dyDescent="0.2">
      <c r="A3314" s="402">
        <f t="shared" si="51"/>
        <v>3313</v>
      </c>
      <c r="B3314" s="1073">
        <v>3313</v>
      </c>
      <c r="C3314" s="1058">
        <v>290739590</v>
      </c>
      <c r="D3314" s="1058" t="s">
        <v>4464</v>
      </c>
      <c r="E3314" s="1058">
        <v>487649453</v>
      </c>
      <c r="F3314" s="1076" t="s">
        <v>16971</v>
      </c>
      <c r="G3314" s="1058"/>
      <c r="H3314" s="1058"/>
      <c r="I3314" s="1058"/>
      <c r="J3314" s="1058"/>
      <c r="K3314" s="1058"/>
      <c r="L3314" s="1074"/>
      <c r="M3314" s="1075"/>
      <c r="N3314" s="1076">
        <v>588865165</v>
      </c>
      <c r="O3314" s="968" t="s">
        <v>16972</v>
      </c>
      <c r="P3314" s="968"/>
      <c r="R3314" s="968" t="s">
        <v>16973</v>
      </c>
      <c r="S3314" s="969" t="s">
        <v>16974</v>
      </c>
      <c r="T3314" s="1058"/>
      <c r="U3314" s="1058" t="s">
        <v>38</v>
      </c>
      <c r="V3314" s="1058">
        <v>24</v>
      </c>
      <c r="W3314" s="1058"/>
      <c r="X3314" s="1058" t="s">
        <v>39</v>
      </c>
      <c r="Y3314" s="1058"/>
      <c r="Z3314" s="969" t="s">
        <v>40</v>
      </c>
      <c r="AA3314" s="969" t="s">
        <v>41</v>
      </c>
      <c r="AB3314" s="969"/>
      <c r="AC3314" s="1058"/>
      <c r="AD3314" s="1058" t="s">
        <v>43</v>
      </c>
      <c r="AE3314" s="969" t="s">
        <v>41</v>
      </c>
      <c r="AF3314" s="969" t="s">
        <v>41</v>
      </c>
      <c r="AG3314" s="1078">
        <v>45294</v>
      </c>
      <c r="AH3314" s="1072" t="s">
        <v>16975</v>
      </c>
      <c r="AI3314" s="1072"/>
      <c r="AJ3314" s="1058"/>
      <c r="AK3314" s="1058"/>
    </row>
    <row r="3315" spans="1:37" s="1077" customFormat="1" ht="34" customHeight="1" x14ac:dyDescent="0.2">
      <c r="A3315" s="402">
        <f t="shared" si="51"/>
        <v>3314</v>
      </c>
      <c r="B3315" s="1073">
        <v>3314</v>
      </c>
      <c r="C3315" s="1058">
        <v>290739590</v>
      </c>
      <c r="D3315" s="1058" t="s">
        <v>4464</v>
      </c>
      <c r="E3315" s="1058">
        <v>487649453</v>
      </c>
      <c r="F3315" s="1076" t="s">
        <v>16971</v>
      </c>
      <c r="G3315" s="1058"/>
      <c r="H3315" s="1058"/>
      <c r="I3315" s="1058"/>
      <c r="J3315" s="1058"/>
      <c r="K3315" s="1058"/>
      <c r="L3315" s="1074"/>
      <c r="M3315" s="1075"/>
      <c r="N3315" s="1076">
        <v>427337935</v>
      </c>
      <c r="O3315" s="968" t="s">
        <v>16976</v>
      </c>
      <c r="P3315" s="968"/>
      <c r="R3315" s="968" t="s">
        <v>16977</v>
      </c>
      <c r="S3315" s="969" t="s">
        <v>16978</v>
      </c>
      <c r="T3315" s="1058"/>
      <c r="U3315" s="968" t="s">
        <v>150</v>
      </c>
      <c r="V3315" s="968">
        <v>100</v>
      </c>
      <c r="W3315" s="1058"/>
      <c r="X3315" s="969" t="s">
        <v>16979</v>
      </c>
      <c r="Y3315" s="1058"/>
      <c r="Z3315" s="969" t="s">
        <v>40</v>
      </c>
      <c r="AA3315" s="969" t="s">
        <v>41</v>
      </c>
      <c r="AB3315" s="969"/>
      <c r="AC3315" s="1058"/>
      <c r="AD3315" s="1058" t="s">
        <v>43</v>
      </c>
      <c r="AE3315" s="969" t="s">
        <v>41</v>
      </c>
      <c r="AF3315" s="969" t="s">
        <v>41</v>
      </c>
      <c r="AG3315" s="1078">
        <v>45294</v>
      </c>
      <c r="AH3315" s="1072" t="s">
        <v>16975</v>
      </c>
      <c r="AI3315" s="1072"/>
      <c r="AJ3315" s="1058"/>
      <c r="AK3315" s="1058"/>
    </row>
    <row r="3316" spans="1:37" s="1077" customFormat="1" ht="34" customHeight="1" x14ac:dyDescent="0.2">
      <c r="A3316" s="402">
        <f t="shared" si="51"/>
        <v>3315</v>
      </c>
      <c r="B3316" s="1073">
        <v>3315</v>
      </c>
      <c r="C3316" s="1058">
        <v>290739590</v>
      </c>
      <c r="D3316" s="1058" t="s">
        <v>4464</v>
      </c>
      <c r="E3316" s="1058">
        <v>487649453</v>
      </c>
      <c r="F3316" s="1076" t="s">
        <v>16971</v>
      </c>
      <c r="G3316" s="1058"/>
      <c r="H3316" s="1058"/>
      <c r="I3316" s="1058"/>
      <c r="J3316" s="1058"/>
      <c r="K3316" s="1058"/>
      <c r="L3316" s="1074"/>
      <c r="M3316" s="1075"/>
      <c r="N3316" s="1076">
        <v>679176350</v>
      </c>
      <c r="O3316" s="968" t="s">
        <v>16980</v>
      </c>
      <c r="P3316" s="968"/>
      <c r="R3316" s="968" t="s">
        <v>16981</v>
      </c>
      <c r="S3316" s="969" t="s">
        <v>16982</v>
      </c>
      <c r="T3316" s="1058"/>
      <c r="U3316" s="968" t="s">
        <v>150</v>
      </c>
      <c r="V3316" s="968">
        <v>5000</v>
      </c>
      <c r="W3316" s="1058"/>
      <c r="X3316" s="969" t="s">
        <v>151</v>
      </c>
      <c r="Y3316" s="1058"/>
      <c r="Z3316" s="969" t="s">
        <v>40</v>
      </c>
      <c r="AA3316" s="969" t="s">
        <v>40</v>
      </c>
      <c r="AB3316" s="969"/>
      <c r="AC3316" s="1058"/>
      <c r="AD3316" s="1058" t="s">
        <v>43</v>
      </c>
      <c r="AE3316" s="969" t="s">
        <v>41</v>
      </c>
      <c r="AF3316" s="969" t="s">
        <v>41</v>
      </c>
      <c r="AG3316" s="1078">
        <v>45294</v>
      </c>
      <c r="AH3316" s="1072" t="s">
        <v>16975</v>
      </c>
      <c r="AI3316" s="1072"/>
      <c r="AJ3316" s="1058"/>
      <c r="AK3316" s="1058"/>
    </row>
    <row r="3317" spans="1:37" s="1077" customFormat="1" ht="34" customHeight="1" x14ac:dyDescent="0.2">
      <c r="A3317" s="402">
        <f t="shared" si="51"/>
        <v>3316</v>
      </c>
      <c r="B3317" s="1073">
        <v>3316</v>
      </c>
      <c r="C3317" s="1058">
        <v>290739590</v>
      </c>
      <c r="D3317" s="1058" t="s">
        <v>4464</v>
      </c>
      <c r="E3317" s="1058">
        <v>487649453</v>
      </c>
      <c r="F3317" s="1076" t="s">
        <v>16971</v>
      </c>
      <c r="G3317" s="1058"/>
      <c r="H3317" s="1058"/>
      <c r="I3317" s="1058"/>
      <c r="J3317" s="1058"/>
      <c r="K3317" s="1058"/>
      <c r="L3317" s="1074"/>
      <c r="M3317" s="1075"/>
      <c r="N3317" s="1076">
        <v>881254965</v>
      </c>
      <c r="O3317" s="968" t="s">
        <v>16983</v>
      </c>
      <c r="P3317" s="968"/>
      <c r="R3317" s="968" t="s">
        <v>16984</v>
      </c>
      <c r="S3317" s="969" t="s">
        <v>16985</v>
      </c>
      <c r="T3317" s="1058"/>
      <c r="U3317" s="968" t="s">
        <v>150</v>
      </c>
      <c r="V3317" s="968">
        <v>28</v>
      </c>
      <c r="W3317" s="1058"/>
      <c r="X3317" s="969" t="s">
        <v>16986</v>
      </c>
      <c r="Y3317" s="1058"/>
      <c r="Z3317" s="969" t="s">
        <v>40</v>
      </c>
      <c r="AA3317" s="969" t="s">
        <v>41</v>
      </c>
      <c r="AB3317" s="969"/>
      <c r="AC3317" s="1058"/>
      <c r="AD3317" s="1058" t="s">
        <v>43</v>
      </c>
      <c r="AE3317" s="969" t="s">
        <v>41</v>
      </c>
      <c r="AF3317" s="969" t="s">
        <v>41</v>
      </c>
      <c r="AG3317" s="1078">
        <v>45294</v>
      </c>
      <c r="AH3317" s="1072" t="s">
        <v>16975</v>
      </c>
      <c r="AI3317" s="1072"/>
      <c r="AJ3317" s="1058"/>
      <c r="AK3317" s="1058"/>
    </row>
    <row r="3318" spans="1:37" s="1077" customFormat="1" ht="34" customHeight="1" x14ac:dyDescent="0.2">
      <c r="A3318" s="402">
        <f t="shared" si="51"/>
        <v>3317</v>
      </c>
      <c r="B3318" s="1073">
        <v>3317</v>
      </c>
      <c r="C3318" s="1058">
        <v>290739590</v>
      </c>
      <c r="D3318" s="1058" t="s">
        <v>4464</v>
      </c>
      <c r="E3318" s="1058">
        <v>487649453</v>
      </c>
      <c r="F3318" s="1076" t="s">
        <v>16971</v>
      </c>
      <c r="G3318" s="1058"/>
      <c r="H3318" s="1058"/>
      <c r="I3318" s="1058"/>
      <c r="J3318" s="1058"/>
      <c r="K3318" s="1058"/>
      <c r="L3318" s="1074"/>
      <c r="M3318" s="1075"/>
      <c r="N3318" s="1076">
        <v>152833378</v>
      </c>
      <c r="O3318" s="968" t="s">
        <v>16987</v>
      </c>
      <c r="P3318" s="968"/>
      <c r="Q3318" s="1058"/>
      <c r="R3318" s="968" t="s">
        <v>16988</v>
      </c>
      <c r="S3318" s="969" t="s">
        <v>16989</v>
      </c>
      <c r="T3318" s="1058"/>
      <c r="U3318" s="968" t="s">
        <v>150</v>
      </c>
      <c r="V3318" s="968">
        <v>36</v>
      </c>
      <c r="W3318" s="1058"/>
      <c r="X3318" s="969" t="s">
        <v>16990</v>
      </c>
      <c r="Y3318" s="1058"/>
      <c r="Z3318" s="969" t="s">
        <v>40</v>
      </c>
      <c r="AA3318" s="969" t="s">
        <v>41</v>
      </c>
      <c r="AB3318" s="969"/>
      <c r="AC3318" s="1058"/>
      <c r="AD3318" s="1058" t="s">
        <v>43</v>
      </c>
      <c r="AE3318" s="969" t="s">
        <v>41</v>
      </c>
      <c r="AF3318" s="969" t="s">
        <v>41</v>
      </c>
      <c r="AG3318" s="1078">
        <v>45294</v>
      </c>
      <c r="AH3318" s="1072" t="s">
        <v>16975</v>
      </c>
      <c r="AI3318" s="1072"/>
      <c r="AJ3318" s="1058"/>
      <c r="AK3318" s="1058"/>
    </row>
    <row r="3319" spans="1:37" s="1077" customFormat="1" ht="34" customHeight="1" x14ac:dyDescent="0.2">
      <c r="A3319" s="402">
        <f t="shared" si="51"/>
        <v>3318</v>
      </c>
      <c r="B3319" s="1073">
        <v>3318</v>
      </c>
      <c r="C3319" s="1058">
        <v>290739590</v>
      </c>
      <c r="D3319" s="1058" t="s">
        <v>4464</v>
      </c>
      <c r="E3319" s="1058">
        <v>487649453</v>
      </c>
      <c r="F3319" s="1076" t="s">
        <v>16971</v>
      </c>
      <c r="G3319" s="1058"/>
      <c r="H3319" s="1058"/>
      <c r="I3319" s="1058"/>
      <c r="J3319" s="1058"/>
      <c r="K3319" s="1058"/>
      <c r="L3319" s="1074"/>
      <c r="M3319" s="1075"/>
      <c r="N3319" s="1076">
        <v>203748661</v>
      </c>
      <c r="O3319" s="968" t="s">
        <v>16991</v>
      </c>
      <c r="P3319" s="968"/>
      <c r="Q3319" s="1058"/>
      <c r="R3319" s="968" t="s">
        <v>16992</v>
      </c>
      <c r="S3319" s="969" t="s">
        <v>16993</v>
      </c>
      <c r="T3319" s="1058"/>
      <c r="U3319" s="968" t="s">
        <v>150</v>
      </c>
      <c r="V3319" s="968">
        <v>36</v>
      </c>
      <c r="W3319" s="1058"/>
      <c r="X3319" s="969" t="s">
        <v>16990</v>
      </c>
      <c r="Y3319" s="1058"/>
      <c r="Z3319" s="969" t="s">
        <v>40</v>
      </c>
      <c r="AA3319" s="969" t="s">
        <v>41</v>
      </c>
      <c r="AB3319" s="969"/>
      <c r="AC3319" s="1058"/>
      <c r="AD3319" s="1058" t="s">
        <v>43</v>
      </c>
      <c r="AE3319" s="969" t="s">
        <v>41</v>
      </c>
      <c r="AF3319" s="969" t="s">
        <v>41</v>
      </c>
      <c r="AG3319" s="1078">
        <v>45294</v>
      </c>
      <c r="AH3319" s="1072" t="s">
        <v>16975</v>
      </c>
      <c r="AI3319" s="1072"/>
      <c r="AJ3319" s="1058"/>
      <c r="AK3319" s="1058"/>
    </row>
    <row r="3320" spans="1:37" s="1077" customFormat="1" ht="34" customHeight="1" x14ac:dyDescent="0.2">
      <c r="A3320" s="402">
        <f t="shared" si="51"/>
        <v>3319</v>
      </c>
      <c r="B3320" s="1073">
        <v>3319</v>
      </c>
      <c r="C3320" s="1058">
        <v>290739590</v>
      </c>
      <c r="D3320" s="1058" t="s">
        <v>4464</v>
      </c>
      <c r="E3320" s="1058">
        <v>487649453</v>
      </c>
      <c r="F3320" s="1076" t="s">
        <v>16971</v>
      </c>
      <c r="G3320" s="1058"/>
      <c r="H3320" s="1058"/>
      <c r="I3320" s="1058"/>
      <c r="J3320" s="1058"/>
      <c r="K3320" s="1058"/>
      <c r="L3320" s="1074"/>
      <c r="M3320" s="1075"/>
      <c r="N3320" s="1076">
        <v>794681594</v>
      </c>
      <c r="O3320" s="968" t="s">
        <v>16994</v>
      </c>
      <c r="P3320" s="968"/>
      <c r="Q3320" s="1058"/>
      <c r="R3320" s="968" t="s">
        <v>16995</v>
      </c>
      <c r="S3320" s="969" t="s">
        <v>16996</v>
      </c>
      <c r="T3320" s="1058"/>
      <c r="U3320" s="968" t="s">
        <v>150</v>
      </c>
      <c r="V3320" s="968">
        <v>10</v>
      </c>
      <c r="W3320" s="1058"/>
      <c r="X3320" s="969" t="s">
        <v>16997</v>
      </c>
      <c r="Y3320" s="1058"/>
      <c r="Z3320" s="969" t="s">
        <v>40</v>
      </c>
      <c r="AA3320" s="969" t="s">
        <v>41</v>
      </c>
      <c r="AB3320" s="969"/>
      <c r="AC3320" s="1058"/>
      <c r="AD3320" s="1058" t="s">
        <v>43</v>
      </c>
      <c r="AE3320" s="969" t="s">
        <v>41</v>
      </c>
      <c r="AF3320" s="969" t="s">
        <v>41</v>
      </c>
      <c r="AG3320" s="1078">
        <v>45294</v>
      </c>
      <c r="AH3320" s="1072" t="s">
        <v>16975</v>
      </c>
      <c r="AI3320" s="1072"/>
      <c r="AJ3320" s="1058"/>
      <c r="AK3320" s="1058"/>
    </row>
    <row r="3321" spans="1:37" s="1077" customFormat="1" ht="34" customHeight="1" x14ac:dyDescent="0.2">
      <c r="A3321" s="402">
        <f t="shared" si="51"/>
        <v>3320</v>
      </c>
      <c r="B3321" s="1073">
        <v>3320</v>
      </c>
      <c r="C3321" s="1058">
        <v>290739590</v>
      </c>
      <c r="D3321" s="1058" t="s">
        <v>4464</v>
      </c>
      <c r="E3321" s="1058">
        <v>487649453</v>
      </c>
      <c r="F3321" s="1076" t="s">
        <v>16971</v>
      </c>
      <c r="G3321" s="1058"/>
      <c r="H3321" s="1058"/>
      <c r="I3321" s="1058"/>
      <c r="J3321" s="1058"/>
      <c r="K3321" s="1058"/>
      <c r="L3321" s="1074"/>
      <c r="M3321" s="1075"/>
      <c r="N3321" s="1076">
        <v>643126196</v>
      </c>
      <c r="O3321" s="968" t="s">
        <v>16998</v>
      </c>
      <c r="P3321" s="968"/>
      <c r="Q3321" s="1058"/>
      <c r="R3321" s="968" t="s">
        <v>16999</v>
      </c>
      <c r="S3321" s="969" t="s">
        <v>17000</v>
      </c>
      <c r="T3321" s="1058"/>
      <c r="U3321" s="968" t="s">
        <v>150</v>
      </c>
      <c r="V3321" s="968">
        <v>120</v>
      </c>
      <c r="W3321" s="1058"/>
      <c r="X3321" s="969" t="s">
        <v>17001</v>
      </c>
      <c r="Y3321" s="1058"/>
      <c r="Z3321" s="969" t="s">
        <v>40</v>
      </c>
      <c r="AA3321" s="969" t="s">
        <v>41</v>
      </c>
      <c r="AB3321" s="969"/>
      <c r="AC3321" s="1058"/>
      <c r="AD3321" s="1058" t="s">
        <v>43</v>
      </c>
      <c r="AE3321" s="969" t="s">
        <v>41</v>
      </c>
      <c r="AF3321" s="969" t="s">
        <v>41</v>
      </c>
      <c r="AG3321" s="1078">
        <v>45294</v>
      </c>
      <c r="AH3321" s="1072" t="s">
        <v>16975</v>
      </c>
      <c r="AI3321" s="1072"/>
      <c r="AJ3321" s="1058"/>
      <c r="AK3321" s="1058"/>
    </row>
    <row r="3322" spans="1:37" s="1077" customFormat="1" ht="34" customHeight="1" x14ac:dyDescent="0.2">
      <c r="A3322" s="402">
        <f t="shared" si="51"/>
        <v>3321</v>
      </c>
      <c r="B3322" s="1073">
        <v>3321</v>
      </c>
      <c r="C3322" s="1058">
        <v>290739590</v>
      </c>
      <c r="D3322" s="1058" t="s">
        <v>4464</v>
      </c>
      <c r="E3322" s="1058">
        <v>487649453</v>
      </c>
      <c r="F3322" s="1076" t="s">
        <v>16971</v>
      </c>
      <c r="G3322" s="1058"/>
      <c r="H3322" s="1058"/>
      <c r="I3322" s="1058"/>
      <c r="J3322" s="1058"/>
      <c r="K3322" s="1058"/>
      <c r="L3322" s="1074"/>
      <c r="M3322" s="1075"/>
      <c r="N3322" s="1076">
        <v>620451066</v>
      </c>
      <c r="O3322" s="968" t="s">
        <v>17002</v>
      </c>
      <c r="P3322" s="968"/>
      <c r="Q3322" s="1058"/>
      <c r="R3322" s="968" t="s">
        <v>17003</v>
      </c>
      <c r="S3322" s="969" t="s">
        <v>17004</v>
      </c>
      <c r="T3322" s="1058"/>
      <c r="U3322" s="968" t="s">
        <v>150</v>
      </c>
      <c r="V3322" s="968">
        <v>12</v>
      </c>
      <c r="W3322" s="1058"/>
      <c r="X3322" s="969" t="s">
        <v>17005</v>
      </c>
      <c r="Y3322" s="1058"/>
      <c r="Z3322" s="969" t="s">
        <v>40</v>
      </c>
      <c r="AA3322" s="969" t="s">
        <v>41</v>
      </c>
      <c r="AB3322" s="969" t="s">
        <v>17006</v>
      </c>
      <c r="AC3322" s="1058"/>
      <c r="AD3322" s="1058" t="s">
        <v>43</v>
      </c>
      <c r="AE3322" s="969" t="s">
        <v>41</v>
      </c>
      <c r="AF3322" s="969" t="s">
        <v>41</v>
      </c>
      <c r="AG3322" s="1078">
        <v>45294</v>
      </c>
      <c r="AH3322" s="1072" t="s">
        <v>16975</v>
      </c>
      <c r="AI3322" s="1072"/>
      <c r="AJ3322" s="1058"/>
      <c r="AK3322" s="1058"/>
    </row>
    <row r="3323" spans="1:37" s="1077" customFormat="1" ht="34" customHeight="1" x14ac:dyDescent="0.2">
      <c r="A3323" s="402">
        <f t="shared" si="51"/>
        <v>3322</v>
      </c>
      <c r="B3323" s="1073">
        <v>3322</v>
      </c>
      <c r="C3323" s="1058">
        <v>290739590</v>
      </c>
      <c r="D3323" s="1058" t="s">
        <v>4464</v>
      </c>
      <c r="E3323" s="1058">
        <v>487649453</v>
      </c>
      <c r="F3323" s="1076" t="s">
        <v>16971</v>
      </c>
      <c r="G3323" s="1058"/>
      <c r="H3323" s="1058"/>
      <c r="I3323" s="1058"/>
      <c r="J3323" s="1058"/>
      <c r="K3323" s="1058"/>
      <c r="L3323" s="1074"/>
      <c r="M3323" s="1075"/>
      <c r="N3323" s="1076">
        <v>919936693</v>
      </c>
      <c r="O3323" s="968" t="s">
        <v>17007</v>
      </c>
      <c r="P3323" s="968"/>
      <c r="Q3323" s="1058"/>
      <c r="R3323" s="968" t="s">
        <v>17008</v>
      </c>
      <c r="S3323" s="969" t="s">
        <v>17009</v>
      </c>
      <c r="T3323" s="1058"/>
      <c r="U3323" s="968" t="s">
        <v>150</v>
      </c>
      <c r="V3323" s="968">
        <v>5</v>
      </c>
      <c r="W3323" s="1058"/>
      <c r="X3323" s="969" t="s">
        <v>17010</v>
      </c>
      <c r="Y3323" s="1058"/>
      <c r="Z3323" s="969" t="s">
        <v>40</v>
      </c>
      <c r="AA3323" s="969" t="s">
        <v>41</v>
      </c>
      <c r="AB3323" s="969"/>
      <c r="AC3323" s="1058"/>
      <c r="AD3323" s="1058" t="s">
        <v>43</v>
      </c>
      <c r="AE3323" s="969" t="s">
        <v>41</v>
      </c>
      <c r="AF3323" s="969" t="s">
        <v>41</v>
      </c>
      <c r="AG3323" s="1078">
        <v>45294</v>
      </c>
      <c r="AH3323" s="1072" t="s">
        <v>16975</v>
      </c>
      <c r="AI3323" s="1072"/>
      <c r="AJ3323" s="1058"/>
      <c r="AK3323" s="1058"/>
    </row>
    <row r="3324" spans="1:37" s="1077" customFormat="1" ht="51" customHeight="1" x14ac:dyDescent="0.2">
      <c r="A3324" s="402">
        <f t="shared" si="51"/>
        <v>3323</v>
      </c>
      <c r="B3324" s="1073">
        <v>3323</v>
      </c>
      <c r="C3324" s="1058">
        <v>290739590</v>
      </c>
      <c r="D3324" s="1058" t="s">
        <v>4464</v>
      </c>
      <c r="E3324" s="1058">
        <v>708990554</v>
      </c>
      <c r="F3324" s="1076" t="s">
        <v>17011</v>
      </c>
      <c r="G3324" s="1058"/>
      <c r="H3324" s="1058"/>
      <c r="I3324" s="1058"/>
      <c r="J3324" s="1058"/>
      <c r="K3324" s="1058"/>
      <c r="L3324" s="1074"/>
      <c r="M3324" s="1075"/>
      <c r="N3324" s="1076">
        <v>961542949</v>
      </c>
      <c r="O3324" s="968" t="s">
        <v>17012</v>
      </c>
      <c r="P3324" s="968"/>
      <c r="Q3324" s="1058"/>
      <c r="R3324" s="968" t="s">
        <v>17013</v>
      </c>
      <c r="S3324" s="969" t="s">
        <v>17014</v>
      </c>
      <c r="T3324" s="1058"/>
      <c r="U3324" s="969" t="s">
        <v>150</v>
      </c>
      <c r="V3324" s="968">
        <v>4</v>
      </c>
      <c r="W3324" s="1058"/>
      <c r="X3324" s="969" t="s">
        <v>17010</v>
      </c>
      <c r="Y3324" s="1058"/>
      <c r="Z3324" s="969" t="s">
        <v>40</v>
      </c>
      <c r="AA3324" s="969" t="s">
        <v>41</v>
      </c>
      <c r="AB3324" s="969" t="s">
        <v>17015</v>
      </c>
      <c r="AC3324" s="1058"/>
      <c r="AD3324" s="1058" t="s">
        <v>43</v>
      </c>
      <c r="AE3324" s="969" t="s">
        <v>41</v>
      </c>
      <c r="AF3324" s="969" t="s">
        <v>41</v>
      </c>
      <c r="AG3324" s="1078">
        <v>45294</v>
      </c>
      <c r="AH3324" s="1072" t="s">
        <v>17016</v>
      </c>
      <c r="AI3324" s="1072"/>
      <c r="AJ3324" s="1058"/>
      <c r="AK3324" s="1058"/>
    </row>
    <row r="3325" spans="1:37" s="1077" customFormat="1" ht="34" customHeight="1" x14ac:dyDescent="0.2">
      <c r="A3325" s="402">
        <f t="shared" si="51"/>
        <v>3324</v>
      </c>
      <c r="B3325" s="1073">
        <v>3324</v>
      </c>
      <c r="C3325" s="1058">
        <v>290739590</v>
      </c>
      <c r="D3325" s="1058" t="s">
        <v>4464</v>
      </c>
      <c r="E3325" s="1058">
        <v>708990554</v>
      </c>
      <c r="F3325" s="1076" t="s">
        <v>17011</v>
      </c>
      <c r="G3325" s="1058"/>
      <c r="H3325" s="1058"/>
      <c r="I3325" s="1058"/>
      <c r="J3325" s="1058"/>
      <c r="K3325" s="1058"/>
      <c r="L3325" s="1074"/>
      <c r="M3325" s="1075"/>
      <c r="N3325" s="1076">
        <v>210884245</v>
      </c>
      <c r="O3325" s="968" t="s">
        <v>17017</v>
      </c>
      <c r="P3325" s="968"/>
      <c r="Q3325" s="1058"/>
      <c r="R3325" s="968" t="s">
        <v>17018</v>
      </c>
      <c r="S3325" s="969" t="s">
        <v>17019</v>
      </c>
      <c r="T3325" s="1058"/>
      <c r="U3325" s="969" t="s">
        <v>150</v>
      </c>
      <c r="V3325" s="968">
        <v>74</v>
      </c>
      <c r="W3325" s="1058"/>
      <c r="X3325" s="969" t="s">
        <v>17020</v>
      </c>
      <c r="Y3325" s="1058"/>
      <c r="Z3325" s="969" t="s">
        <v>40</v>
      </c>
      <c r="AA3325" s="969" t="s">
        <v>41</v>
      </c>
      <c r="AB3325" s="969"/>
      <c r="AC3325" s="1058"/>
      <c r="AD3325" s="1058" t="s">
        <v>43</v>
      </c>
      <c r="AE3325" s="969" t="s">
        <v>41</v>
      </c>
      <c r="AF3325" s="969" t="s">
        <v>41</v>
      </c>
      <c r="AG3325" s="1078">
        <v>45294</v>
      </c>
      <c r="AH3325" s="1072" t="s">
        <v>17016</v>
      </c>
      <c r="AI3325" s="1072"/>
      <c r="AJ3325" s="1058"/>
      <c r="AK3325" s="1058"/>
    </row>
    <row r="3326" spans="1:37" s="1077" customFormat="1" ht="68" customHeight="1" x14ac:dyDescent="0.2">
      <c r="A3326" s="402">
        <f t="shared" si="51"/>
        <v>3325</v>
      </c>
      <c r="B3326" s="1073">
        <v>3325</v>
      </c>
      <c r="C3326" s="1058">
        <v>290739590</v>
      </c>
      <c r="D3326" s="1058" t="s">
        <v>4464</v>
      </c>
      <c r="E3326" s="1058">
        <v>708990554</v>
      </c>
      <c r="F3326" s="1076" t="s">
        <v>17011</v>
      </c>
      <c r="G3326" s="1058"/>
      <c r="H3326" s="1058"/>
      <c r="I3326" s="1058"/>
      <c r="J3326" s="1058"/>
      <c r="K3326" s="1058"/>
      <c r="L3326" s="1074"/>
      <c r="M3326" s="1075"/>
      <c r="N3326" s="1076">
        <v>270884875</v>
      </c>
      <c r="O3326" s="968" t="s">
        <v>17021</v>
      </c>
      <c r="P3326" s="968"/>
      <c r="Q3326" s="1058"/>
      <c r="R3326" s="968" t="s">
        <v>17022</v>
      </c>
      <c r="S3326" s="969" t="s">
        <v>17023</v>
      </c>
      <c r="T3326" s="1058"/>
      <c r="U3326" s="969" t="s">
        <v>17024</v>
      </c>
      <c r="V3326" s="968">
        <v>10</v>
      </c>
      <c r="W3326" s="1058"/>
      <c r="X3326" s="969" t="s">
        <v>17025</v>
      </c>
      <c r="Y3326" s="1058"/>
      <c r="Z3326" s="969" t="s">
        <v>40</v>
      </c>
      <c r="AA3326" s="969" t="s">
        <v>41</v>
      </c>
      <c r="AB3326" s="969"/>
      <c r="AC3326" s="1058"/>
      <c r="AD3326" s="1058" t="s">
        <v>43</v>
      </c>
      <c r="AE3326" s="969" t="s">
        <v>41</v>
      </c>
      <c r="AF3326" s="969" t="s">
        <v>41</v>
      </c>
      <c r="AG3326" s="1078">
        <v>45294</v>
      </c>
      <c r="AH3326" s="1072" t="s">
        <v>17016</v>
      </c>
      <c r="AI3326" s="1072"/>
      <c r="AJ3326" s="1058"/>
      <c r="AK3326" s="1058"/>
    </row>
    <row r="3327" spans="1:37" s="1077" customFormat="1" ht="51" customHeight="1" x14ac:dyDescent="0.2">
      <c r="A3327" s="402">
        <f t="shared" si="51"/>
        <v>3326</v>
      </c>
      <c r="B3327" s="1073">
        <v>3326</v>
      </c>
      <c r="C3327" s="1058">
        <v>290739590</v>
      </c>
      <c r="D3327" s="1058" t="s">
        <v>4464</v>
      </c>
      <c r="E3327" s="1058">
        <v>708990554</v>
      </c>
      <c r="F3327" s="1076" t="s">
        <v>17011</v>
      </c>
      <c r="G3327" s="1058"/>
      <c r="H3327" s="1058"/>
      <c r="I3327" s="1058"/>
      <c r="J3327" s="1058"/>
      <c r="K3327" s="1058"/>
      <c r="L3327" s="1074"/>
      <c r="M3327" s="1075"/>
      <c r="N3327" s="1076">
        <v>624384052</v>
      </c>
      <c r="O3327" s="968" t="s">
        <v>17026</v>
      </c>
      <c r="P3327" s="968"/>
      <c r="Q3327" s="1058"/>
      <c r="R3327" s="968" t="s">
        <v>17027</v>
      </c>
      <c r="S3327" s="969" t="s">
        <v>17028</v>
      </c>
      <c r="T3327" s="1058"/>
      <c r="U3327" s="969" t="s">
        <v>150</v>
      </c>
      <c r="V3327" s="968">
        <v>100</v>
      </c>
      <c r="W3327" s="1058"/>
      <c r="X3327" s="969" t="s">
        <v>17029</v>
      </c>
      <c r="Y3327" s="1058"/>
      <c r="Z3327" s="969" t="s">
        <v>40</v>
      </c>
      <c r="AA3327" s="969" t="s">
        <v>41</v>
      </c>
      <c r="AB3327" s="969"/>
      <c r="AC3327" s="1058"/>
      <c r="AD3327" s="1058" t="s">
        <v>43</v>
      </c>
      <c r="AE3327" s="969" t="s">
        <v>41</v>
      </c>
      <c r="AF3327" s="969" t="s">
        <v>41</v>
      </c>
      <c r="AG3327" s="1078">
        <v>45294</v>
      </c>
      <c r="AH3327" s="1072" t="s">
        <v>17016</v>
      </c>
      <c r="AI3327" s="1072"/>
      <c r="AJ3327" s="1058"/>
      <c r="AK3327" s="1058"/>
    </row>
    <row r="3328" spans="1:37" s="1077" customFormat="1" ht="34" customHeight="1" x14ac:dyDescent="0.2">
      <c r="A3328" s="402">
        <f t="shared" si="51"/>
        <v>3327</v>
      </c>
      <c r="B3328" s="1073">
        <v>3327</v>
      </c>
      <c r="C3328" s="1058">
        <v>290739590</v>
      </c>
      <c r="D3328" s="1058" t="s">
        <v>4464</v>
      </c>
      <c r="E3328" s="1058">
        <v>708990554</v>
      </c>
      <c r="F3328" s="1076" t="s">
        <v>17011</v>
      </c>
      <c r="G3328" s="1058"/>
      <c r="H3328" s="1058"/>
      <c r="I3328" s="1058"/>
      <c r="J3328" s="1058"/>
      <c r="K3328" s="1058"/>
      <c r="L3328" s="1074"/>
      <c r="M3328" s="1075"/>
      <c r="N3328" s="1076">
        <v>650318908</v>
      </c>
      <c r="O3328" s="968" t="s">
        <v>17030</v>
      </c>
      <c r="P3328" s="968"/>
      <c r="Q3328" s="1058"/>
      <c r="R3328" s="968" t="s">
        <v>16992</v>
      </c>
      <c r="S3328" s="969" t="s">
        <v>17031</v>
      </c>
      <c r="T3328" s="1058"/>
      <c r="U3328" s="969" t="s">
        <v>150</v>
      </c>
      <c r="V3328" s="968">
        <v>36</v>
      </c>
      <c r="W3328" s="1058"/>
      <c r="X3328" s="969" t="s">
        <v>16990</v>
      </c>
      <c r="Y3328" s="1058"/>
      <c r="Z3328" s="969" t="s">
        <v>40</v>
      </c>
      <c r="AA3328" s="969" t="s">
        <v>41</v>
      </c>
      <c r="AB3328" s="969"/>
      <c r="AC3328" s="1058"/>
      <c r="AD3328" s="1058" t="s">
        <v>43</v>
      </c>
      <c r="AE3328" s="969" t="s">
        <v>41</v>
      </c>
      <c r="AF3328" s="969" t="s">
        <v>41</v>
      </c>
      <c r="AG3328" s="1078">
        <v>45294</v>
      </c>
      <c r="AH3328" s="1072" t="s">
        <v>17016</v>
      </c>
      <c r="AI3328" s="1072"/>
      <c r="AJ3328" s="1058"/>
      <c r="AK3328" s="1058"/>
    </row>
    <row r="3329" spans="1:37" s="1077" customFormat="1" ht="51" customHeight="1" x14ac:dyDescent="0.2">
      <c r="A3329" s="402">
        <f t="shared" si="51"/>
        <v>3328</v>
      </c>
      <c r="B3329" s="1073">
        <v>3328</v>
      </c>
      <c r="C3329" s="1058">
        <v>290739590</v>
      </c>
      <c r="D3329" s="1058" t="s">
        <v>4464</v>
      </c>
      <c r="E3329" s="1058">
        <v>708990554</v>
      </c>
      <c r="F3329" s="1076" t="s">
        <v>17011</v>
      </c>
      <c r="G3329" s="1058"/>
      <c r="H3329" s="1058"/>
      <c r="I3329" s="1058"/>
      <c r="J3329" s="1058"/>
      <c r="K3329" s="1058"/>
      <c r="L3329" s="1074"/>
      <c r="M3329" s="1075"/>
      <c r="N3329" s="1076">
        <v>957066681</v>
      </c>
      <c r="O3329" s="968" t="s">
        <v>17032</v>
      </c>
      <c r="P3329" s="968"/>
      <c r="Q3329" s="1058"/>
      <c r="R3329" s="968" t="s">
        <v>17033</v>
      </c>
      <c r="S3329" s="969" t="s">
        <v>17034</v>
      </c>
      <c r="T3329" s="1058"/>
      <c r="U3329" s="1058" t="s">
        <v>38</v>
      </c>
      <c r="V3329" s="1058">
        <v>24</v>
      </c>
      <c r="W3329" s="1058"/>
      <c r="X3329" s="969" t="s">
        <v>4465</v>
      </c>
      <c r="Y3329" s="1058"/>
      <c r="Z3329" s="969" t="s">
        <v>40</v>
      </c>
      <c r="AA3329" s="969" t="s">
        <v>41</v>
      </c>
      <c r="AB3329" s="969"/>
      <c r="AC3329" s="1058"/>
      <c r="AD3329" s="1058" t="s">
        <v>43</v>
      </c>
      <c r="AE3329" s="969" t="s">
        <v>41</v>
      </c>
      <c r="AF3329" s="969" t="s">
        <v>41</v>
      </c>
      <c r="AG3329" s="1078">
        <v>45294</v>
      </c>
      <c r="AH3329" s="1072" t="s">
        <v>17016</v>
      </c>
      <c r="AI3329" s="1072"/>
      <c r="AJ3329" s="1058"/>
      <c r="AK3329" s="1058"/>
    </row>
    <row r="3330" spans="1:37" s="1077" customFormat="1" ht="102" customHeight="1" x14ac:dyDescent="0.2">
      <c r="A3330" s="402">
        <f t="shared" si="51"/>
        <v>3329</v>
      </c>
      <c r="B3330" s="1073">
        <v>3329</v>
      </c>
      <c r="C3330" s="1058">
        <v>290739590</v>
      </c>
      <c r="D3330" s="1058" t="s">
        <v>4464</v>
      </c>
      <c r="E3330" s="1058">
        <v>708990554</v>
      </c>
      <c r="F3330" s="1076" t="s">
        <v>17011</v>
      </c>
      <c r="G3330" s="1058"/>
      <c r="H3330" s="1058"/>
      <c r="I3330" s="1058"/>
      <c r="J3330" s="1058"/>
      <c r="K3330" s="1058"/>
      <c r="L3330" s="1074"/>
      <c r="M3330" s="1075"/>
      <c r="N3330" s="1076">
        <v>464044428</v>
      </c>
      <c r="O3330" s="968" t="s">
        <v>17035</v>
      </c>
      <c r="P3330" s="968"/>
      <c r="Q3330" s="1058"/>
      <c r="R3330" s="968" t="s">
        <v>17036</v>
      </c>
      <c r="S3330" s="969" t="s">
        <v>17037</v>
      </c>
      <c r="T3330" s="1058"/>
      <c r="U3330" s="969" t="s">
        <v>17024</v>
      </c>
      <c r="V3330" s="968">
        <v>10</v>
      </c>
      <c r="W3330" s="1058"/>
      <c r="X3330" s="969" t="s">
        <v>17025</v>
      </c>
      <c r="Y3330" s="1058"/>
      <c r="Z3330" s="969" t="s">
        <v>40</v>
      </c>
      <c r="AA3330" s="969" t="s">
        <v>41</v>
      </c>
      <c r="AB3330" s="969"/>
      <c r="AC3330" s="1058"/>
      <c r="AD3330" s="1058" t="s">
        <v>43</v>
      </c>
      <c r="AE3330" s="969" t="s">
        <v>41</v>
      </c>
      <c r="AF3330" s="969" t="s">
        <v>41</v>
      </c>
      <c r="AG3330" s="1078">
        <v>45294</v>
      </c>
      <c r="AH3330" s="1072" t="s">
        <v>17016</v>
      </c>
      <c r="AI3330" s="1072"/>
      <c r="AJ3330" s="1058"/>
      <c r="AK3330" s="1058"/>
    </row>
    <row r="3331" spans="1:37" s="1077" customFormat="1" ht="68" customHeight="1" x14ac:dyDescent="0.2">
      <c r="A3331" s="402">
        <f t="shared" si="51"/>
        <v>3330</v>
      </c>
      <c r="B3331" s="1073">
        <v>3330</v>
      </c>
      <c r="C3331" s="1058">
        <v>290739590</v>
      </c>
      <c r="D3331" s="1058" t="s">
        <v>4464</v>
      </c>
      <c r="E3331" s="1058">
        <v>708990554</v>
      </c>
      <c r="F3331" s="1076" t="s">
        <v>17011</v>
      </c>
      <c r="G3331" s="1058"/>
      <c r="H3331" s="1058"/>
      <c r="I3331" s="1058"/>
      <c r="J3331" s="1058"/>
      <c r="K3331" s="1058"/>
      <c r="L3331" s="1074"/>
      <c r="M3331" s="1075"/>
      <c r="N3331" s="1076">
        <v>609097744</v>
      </c>
      <c r="O3331" s="968" t="s">
        <v>17038</v>
      </c>
      <c r="P3331" s="968"/>
      <c r="Q3331" s="1058"/>
      <c r="R3331" s="968" t="s">
        <v>17039</v>
      </c>
      <c r="S3331" s="969" t="s">
        <v>17040</v>
      </c>
      <c r="T3331" s="1058"/>
      <c r="U3331" s="1058" t="s">
        <v>38</v>
      </c>
      <c r="V3331" s="1058">
        <v>24</v>
      </c>
      <c r="W3331" s="1058"/>
      <c r="X3331" s="969" t="s">
        <v>4465</v>
      </c>
      <c r="Y3331" s="1058"/>
      <c r="Z3331" s="969" t="s">
        <v>40</v>
      </c>
      <c r="AA3331" s="969" t="s">
        <v>41</v>
      </c>
      <c r="AB3331" s="969"/>
      <c r="AC3331" s="1058"/>
      <c r="AD3331" s="1058" t="s">
        <v>43</v>
      </c>
      <c r="AE3331" s="969" t="s">
        <v>41</v>
      </c>
      <c r="AF3331" s="969" t="s">
        <v>41</v>
      </c>
      <c r="AG3331" s="1078">
        <v>45294</v>
      </c>
      <c r="AH3331" s="1072" t="s">
        <v>17016</v>
      </c>
      <c r="AI3331" s="1072"/>
      <c r="AJ3331" s="1058"/>
      <c r="AK3331" s="1058"/>
    </row>
    <row r="3332" spans="1:37" s="1077" customFormat="1" ht="116" customHeight="1" x14ac:dyDescent="0.2">
      <c r="A3332" s="402">
        <f t="shared" ref="A3332:A3395" si="52">A3331+1</f>
        <v>3331</v>
      </c>
      <c r="B3332" s="1073">
        <v>3331</v>
      </c>
      <c r="C3332" s="1058">
        <v>290739590</v>
      </c>
      <c r="D3332" s="1058" t="s">
        <v>4464</v>
      </c>
      <c r="E3332" s="1058">
        <v>708990554</v>
      </c>
      <c r="F3332" s="1076" t="s">
        <v>17011</v>
      </c>
      <c r="G3332" s="1058"/>
      <c r="H3332" s="1058"/>
      <c r="I3332" s="1058"/>
      <c r="J3332" s="1058"/>
      <c r="K3332" s="1058"/>
      <c r="L3332" s="1074"/>
      <c r="M3332" s="1075"/>
      <c r="N3332" s="1076">
        <v>108427288</v>
      </c>
      <c r="O3332" s="968" t="s">
        <v>17041</v>
      </c>
      <c r="P3332" s="968"/>
      <c r="Q3332" s="1058"/>
      <c r="R3332" s="968" t="s">
        <v>17042</v>
      </c>
      <c r="S3332" s="969" t="s">
        <v>17043</v>
      </c>
      <c r="T3332" s="1058"/>
      <c r="U3332" s="969" t="s">
        <v>150</v>
      </c>
      <c r="V3332" s="968">
        <v>4</v>
      </c>
      <c r="W3332" s="1058"/>
      <c r="X3332" s="969" t="s">
        <v>17010</v>
      </c>
      <c r="Y3332" s="1058"/>
      <c r="Z3332" s="969" t="s">
        <v>40</v>
      </c>
      <c r="AA3332" s="969" t="s">
        <v>41</v>
      </c>
      <c r="AB3332" s="969" t="s">
        <v>17015</v>
      </c>
      <c r="AC3332" s="1058"/>
      <c r="AD3332" s="1058" t="s">
        <v>43</v>
      </c>
      <c r="AE3332" s="969" t="s">
        <v>41</v>
      </c>
      <c r="AF3332" s="969" t="s">
        <v>41</v>
      </c>
      <c r="AG3332" s="1078">
        <v>45294</v>
      </c>
      <c r="AH3332" s="1072" t="s">
        <v>17016</v>
      </c>
      <c r="AI3332" s="1072"/>
      <c r="AJ3332" s="1058"/>
      <c r="AK3332" s="1058"/>
    </row>
    <row r="3333" spans="1:37" s="1077" customFormat="1" ht="116" customHeight="1" x14ac:dyDescent="0.2">
      <c r="A3333" s="402">
        <f t="shared" si="52"/>
        <v>3332</v>
      </c>
      <c r="B3333" s="1073">
        <v>3332</v>
      </c>
      <c r="C3333" s="1058">
        <v>290739590</v>
      </c>
      <c r="D3333" s="1058" t="s">
        <v>4464</v>
      </c>
      <c r="E3333" s="1058">
        <v>708990554</v>
      </c>
      <c r="F3333" s="1076" t="s">
        <v>17011</v>
      </c>
      <c r="G3333" s="1058"/>
      <c r="H3333" s="1058"/>
      <c r="I3333" s="1058"/>
      <c r="J3333" s="1058"/>
      <c r="K3333" s="1058"/>
      <c r="L3333" s="1074"/>
      <c r="M3333" s="1075"/>
      <c r="N3333" s="1076">
        <v>895690836</v>
      </c>
      <c r="O3333" s="968" t="s">
        <v>17044</v>
      </c>
      <c r="P3333" s="968"/>
      <c r="Q3333" s="1058"/>
      <c r="R3333" s="968" t="s">
        <v>17045</v>
      </c>
      <c r="S3333" s="969" t="s">
        <v>17046</v>
      </c>
      <c r="T3333" s="1058"/>
      <c r="U3333" s="1058" t="s">
        <v>38</v>
      </c>
      <c r="V3333" s="1058">
        <v>24</v>
      </c>
      <c r="W3333" s="1058"/>
      <c r="X3333" s="969" t="s">
        <v>4465</v>
      </c>
      <c r="Y3333" s="1058"/>
      <c r="Z3333" s="969" t="s">
        <v>40</v>
      </c>
      <c r="AA3333" s="969" t="s">
        <v>41</v>
      </c>
      <c r="AB3333" s="969"/>
      <c r="AC3333" s="1058"/>
      <c r="AD3333" s="1058" t="s">
        <v>43</v>
      </c>
      <c r="AE3333" s="969" t="s">
        <v>41</v>
      </c>
      <c r="AF3333" s="969" t="s">
        <v>41</v>
      </c>
      <c r="AG3333" s="1078">
        <v>45294</v>
      </c>
      <c r="AH3333" s="1072" t="s">
        <v>17016</v>
      </c>
      <c r="AI3333" s="1072"/>
      <c r="AJ3333" s="1058"/>
      <c r="AK3333" s="1058"/>
    </row>
    <row r="3334" spans="1:37" s="1077" customFormat="1" ht="116" customHeight="1" x14ac:dyDescent="0.2">
      <c r="A3334" s="402">
        <f t="shared" si="52"/>
        <v>3333</v>
      </c>
      <c r="B3334" s="1073">
        <v>3333</v>
      </c>
      <c r="C3334" s="1058">
        <v>290739590</v>
      </c>
      <c r="D3334" s="1058" t="s">
        <v>4464</v>
      </c>
      <c r="E3334" s="1058">
        <v>708990554</v>
      </c>
      <c r="F3334" s="1076" t="s">
        <v>17011</v>
      </c>
      <c r="G3334" s="1058"/>
      <c r="H3334" s="1058"/>
      <c r="I3334" s="1058"/>
      <c r="J3334" s="1058"/>
      <c r="K3334" s="1058"/>
      <c r="L3334" s="1074"/>
      <c r="M3334" s="1075"/>
      <c r="N3334" s="1076">
        <v>431016617</v>
      </c>
      <c r="O3334" s="968" t="s">
        <v>17047</v>
      </c>
      <c r="P3334" s="968"/>
      <c r="Q3334" s="1058"/>
      <c r="R3334" s="968" t="s">
        <v>17048</v>
      </c>
      <c r="S3334" s="969" t="s">
        <v>17049</v>
      </c>
      <c r="T3334" s="1058"/>
      <c r="U3334" s="969" t="s">
        <v>17024</v>
      </c>
      <c r="V3334" s="968">
        <v>10</v>
      </c>
      <c r="W3334" s="1058"/>
      <c r="X3334" s="969" t="s">
        <v>17025</v>
      </c>
      <c r="Y3334" s="1058"/>
      <c r="Z3334" s="969" t="s">
        <v>40</v>
      </c>
      <c r="AA3334" s="969" t="s">
        <v>41</v>
      </c>
      <c r="AB3334" s="969"/>
      <c r="AC3334" s="1058"/>
      <c r="AD3334" s="1058" t="s">
        <v>43</v>
      </c>
      <c r="AE3334" s="969" t="s">
        <v>41</v>
      </c>
      <c r="AF3334" s="969" t="s">
        <v>41</v>
      </c>
      <c r="AG3334" s="1078">
        <v>45294</v>
      </c>
      <c r="AH3334" s="1072" t="s">
        <v>17016</v>
      </c>
      <c r="AI3334" s="1072"/>
      <c r="AJ3334" s="1058"/>
      <c r="AK3334" s="1058"/>
    </row>
    <row r="3335" spans="1:37" s="1077" customFormat="1" ht="116" customHeight="1" x14ac:dyDescent="0.2">
      <c r="A3335" s="402">
        <f t="shared" si="52"/>
        <v>3334</v>
      </c>
      <c r="B3335" s="1073">
        <v>3334</v>
      </c>
      <c r="C3335" s="1058">
        <v>290739590</v>
      </c>
      <c r="D3335" s="1058" t="s">
        <v>4464</v>
      </c>
      <c r="E3335" s="1058">
        <v>708990554</v>
      </c>
      <c r="F3335" s="1076" t="s">
        <v>17011</v>
      </c>
      <c r="G3335" s="1058"/>
      <c r="H3335" s="1058"/>
      <c r="I3335" s="1058"/>
      <c r="J3335" s="1058"/>
      <c r="K3335" s="1058"/>
      <c r="L3335" s="1074"/>
      <c r="M3335" s="1075"/>
      <c r="N3335" s="1076">
        <v>144538509</v>
      </c>
      <c r="O3335" s="968" t="s">
        <v>17050</v>
      </c>
      <c r="P3335" s="968"/>
      <c r="Q3335" s="1058"/>
      <c r="R3335" s="968" t="s">
        <v>17051</v>
      </c>
      <c r="S3335" s="969" t="s">
        <v>17052</v>
      </c>
      <c r="T3335" s="1058"/>
      <c r="U3335" s="969" t="s">
        <v>150</v>
      </c>
      <c r="V3335" s="968">
        <v>4</v>
      </c>
      <c r="W3335" s="1058"/>
      <c r="X3335" s="969" t="s">
        <v>17010</v>
      </c>
      <c r="Y3335" s="1058"/>
      <c r="Z3335" s="969" t="s">
        <v>40</v>
      </c>
      <c r="AA3335" s="969" t="s">
        <v>41</v>
      </c>
      <c r="AB3335" s="969" t="s">
        <v>17015</v>
      </c>
      <c r="AC3335" s="1058"/>
      <c r="AD3335" s="1058" t="s">
        <v>43</v>
      </c>
      <c r="AE3335" s="969" t="s">
        <v>41</v>
      </c>
      <c r="AF3335" s="969" t="s">
        <v>41</v>
      </c>
      <c r="AG3335" s="1078">
        <v>45294</v>
      </c>
      <c r="AH3335" s="1072" t="s">
        <v>17016</v>
      </c>
      <c r="AI3335" s="1072"/>
      <c r="AJ3335" s="1058"/>
      <c r="AK3335" s="1058"/>
    </row>
    <row r="3336" spans="1:37" s="1077" customFormat="1" ht="116" customHeight="1" x14ac:dyDescent="0.2">
      <c r="A3336" s="402">
        <f t="shared" si="52"/>
        <v>3335</v>
      </c>
      <c r="B3336" s="1073">
        <v>3335</v>
      </c>
      <c r="C3336" s="1058">
        <v>290739590</v>
      </c>
      <c r="D3336" s="1058" t="s">
        <v>4464</v>
      </c>
      <c r="E3336" s="1058">
        <v>708990554</v>
      </c>
      <c r="F3336" s="1076" t="s">
        <v>17011</v>
      </c>
      <c r="G3336" s="1058"/>
      <c r="H3336" s="1058"/>
      <c r="I3336" s="1058"/>
      <c r="J3336" s="1058"/>
      <c r="K3336" s="1058"/>
      <c r="L3336" s="1074"/>
      <c r="M3336" s="1075"/>
      <c r="N3336" s="1076">
        <v>637711912</v>
      </c>
      <c r="O3336" s="968" t="s">
        <v>17053</v>
      </c>
      <c r="P3336" s="968"/>
      <c r="Q3336" s="1058"/>
      <c r="R3336" s="968" t="s">
        <v>17054</v>
      </c>
      <c r="S3336" s="969" t="s">
        <v>17055</v>
      </c>
      <c r="T3336" s="1058"/>
      <c r="U3336" s="1058" t="s">
        <v>38</v>
      </c>
      <c r="V3336" s="1058">
        <v>24</v>
      </c>
      <c r="W3336" s="1058"/>
      <c r="X3336" s="969" t="s">
        <v>4465</v>
      </c>
      <c r="Y3336" s="1058"/>
      <c r="Z3336" s="969" t="s">
        <v>40</v>
      </c>
      <c r="AA3336" s="969" t="s">
        <v>41</v>
      </c>
      <c r="AB3336" s="969"/>
      <c r="AC3336" s="1058"/>
      <c r="AD3336" s="1058" t="s">
        <v>43</v>
      </c>
      <c r="AE3336" s="969" t="s">
        <v>41</v>
      </c>
      <c r="AF3336" s="969" t="s">
        <v>41</v>
      </c>
      <c r="AG3336" s="1078">
        <v>45294</v>
      </c>
      <c r="AH3336" s="1072" t="s">
        <v>17016</v>
      </c>
      <c r="AI3336" s="1072"/>
      <c r="AJ3336" s="1058"/>
      <c r="AK3336" s="1058"/>
    </row>
    <row r="3337" spans="1:37" s="1077" customFormat="1" ht="116" customHeight="1" x14ac:dyDescent="0.2">
      <c r="A3337" s="402">
        <f t="shared" si="52"/>
        <v>3336</v>
      </c>
      <c r="B3337" s="1073">
        <v>3336</v>
      </c>
      <c r="C3337" s="1058">
        <v>290739590</v>
      </c>
      <c r="D3337" s="1058" t="s">
        <v>4464</v>
      </c>
      <c r="E3337" s="1058">
        <v>708990554</v>
      </c>
      <c r="F3337" s="1076" t="s">
        <v>17011</v>
      </c>
      <c r="G3337" s="1058"/>
      <c r="H3337" s="1058"/>
      <c r="I3337" s="1058"/>
      <c r="J3337" s="1058"/>
      <c r="K3337" s="1058"/>
      <c r="L3337" s="1074"/>
      <c r="M3337" s="1075"/>
      <c r="N3337" s="1076">
        <v>403401964</v>
      </c>
      <c r="O3337" s="968" t="s">
        <v>17056</v>
      </c>
      <c r="P3337" s="968"/>
      <c r="Q3337" s="1058"/>
      <c r="R3337" s="968" t="s">
        <v>17057</v>
      </c>
      <c r="S3337" s="969" t="s">
        <v>17058</v>
      </c>
      <c r="T3337" s="1058"/>
      <c r="U3337" s="969" t="s">
        <v>150</v>
      </c>
      <c r="V3337" s="968">
        <v>4</v>
      </c>
      <c r="W3337" s="1058"/>
      <c r="X3337" s="969" t="s">
        <v>17010</v>
      </c>
      <c r="Y3337" s="1058"/>
      <c r="Z3337" s="969" t="s">
        <v>40</v>
      </c>
      <c r="AA3337" s="969" t="s">
        <v>41</v>
      </c>
      <c r="AB3337" s="969" t="s">
        <v>17015</v>
      </c>
      <c r="AC3337" s="1058"/>
      <c r="AD3337" s="1058" t="s">
        <v>43</v>
      </c>
      <c r="AE3337" s="969" t="s">
        <v>41</v>
      </c>
      <c r="AF3337" s="969" t="s">
        <v>41</v>
      </c>
      <c r="AG3337" s="1078">
        <v>45294</v>
      </c>
      <c r="AH3337" s="1072" t="s">
        <v>17016</v>
      </c>
      <c r="AI3337" s="1072"/>
      <c r="AJ3337" s="1058"/>
      <c r="AK3337" s="1058"/>
    </row>
    <row r="3338" spans="1:37" s="1077" customFormat="1" ht="116" customHeight="1" x14ac:dyDescent="0.2">
      <c r="A3338" s="402">
        <f t="shared" si="52"/>
        <v>3337</v>
      </c>
      <c r="B3338" s="1073">
        <v>3337</v>
      </c>
      <c r="C3338" s="1058">
        <v>290739590</v>
      </c>
      <c r="D3338" s="1058" t="s">
        <v>4464</v>
      </c>
      <c r="E3338" s="1058">
        <v>708990554</v>
      </c>
      <c r="F3338" s="1076" t="s">
        <v>17011</v>
      </c>
      <c r="G3338" s="1058"/>
      <c r="H3338" s="1058"/>
      <c r="I3338" s="1058"/>
      <c r="J3338" s="1058"/>
      <c r="K3338" s="1058"/>
      <c r="L3338" s="1074"/>
      <c r="M3338" s="1075"/>
      <c r="N3338" s="1076">
        <v>653907367</v>
      </c>
      <c r="O3338" s="968" t="s">
        <v>17059</v>
      </c>
      <c r="P3338" s="968"/>
      <c r="Q3338" s="1058"/>
      <c r="R3338" s="968" t="s">
        <v>17060</v>
      </c>
      <c r="S3338" s="969" t="s">
        <v>17061</v>
      </c>
      <c r="T3338" s="1058"/>
      <c r="U3338" s="969" t="s">
        <v>17024</v>
      </c>
      <c r="V3338" s="968">
        <v>10</v>
      </c>
      <c r="W3338" s="1058"/>
      <c r="X3338" s="969" t="s">
        <v>17025</v>
      </c>
      <c r="Y3338" s="1058"/>
      <c r="Z3338" s="969" t="s">
        <v>40</v>
      </c>
      <c r="AA3338" s="969" t="s">
        <v>41</v>
      </c>
      <c r="AB3338" s="969"/>
      <c r="AC3338" s="1058"/>
      <c r="AD3338" s="1058" t="s">
        <v>43</v>
      </c>
      <c r="AE3338" s="969" t="s">
        <v>41</v>
      </c>
      <c r="AF3338" s="969" t="s">
        <v>41</v>
      </c>
      <c r="AG3338" s="1078">
        <v>45294</v>
      </c>
      <c r="AH3338" s="1072" t="s">
        <v>17016</v>
      </c>
      <c r="AI3338" s="1072"/>
      <c r="AJ3338" s="1058"/>
      <c r="AK3338" s="1058"/>
    </row>
    <row r="3339" spans="1:37" s="1077" customFormat="1" ht="116" customHeight="1" x14ac:dyDescent="0.2">
      <c r="A3339" s="402">
        <f t="shared" si="52"/>
        <v>3338</v>
      </c>
      <c r="B3339" s="1073">
        <v>3338</v>
      </c>
      <c r="C3339" s="1058">
        <v>290739590</v>
      </c>
      <c r="D3339" s="1058" t="s">
        <v>4464</v>
      </c>
      <c r="E3339" s="1058">
        <v>708990554</v>
      </c>
      <c r="F3339" s="1076" t="s">
        <v>17011</v>
      </c>
      <c r="G3339" s="1058"/>
      <c r="H3339" s="1058"/>
      <c r="I3339" s="1058"/>
      <c r="J3339" s="1058"/>
      <c r="K3339" s="1058"/>
      <c r="L3339" s="1074"/>
      <c r="M3339" s="1075"/>
      <c r="N3339" s="1076">
        <v>153004469</v>
      </c>
      <c r="O3339" s="968" t="s">
        <v>17062</v>
      </c>
      <c r="P3339" s="968"/>
      <c r="Q3339" s="1058"/>
      <c r="R3339" s="968" t="s">
        <v>17063</v>
      </c>
      <c r="S3339" s="969" t="s">
        <v>17064</v>
      </c>
      <c r="T3339" s="1058"/>
      <c r="U3339" s="969" t="s">
        <v>150</v>
      </c>
      <c r="V3339" s="968">
        <v>50</v>
      </c>
      <c r="W3339" s="1058"/>
      <c r="X3339" s="969" t="s">
        <v>17065</v>
      </c>
      <c r="Y3339" s="1058"/>
      <c r="Z3339" s="969" t="s">
        <v>40</v>
      </c>
      <c r="AA3339" s="969" t="s">
        <v>41</v>
      </c>
      <c r="AB3339" s="969"/>
      <c r="AC3339" s="1058"/>
      <c r="AD3339" s="1058" t="s">
        <v>43</v>
      </c>
      <c r="AE3339" s="969" t="s">
        <v>41</v>
      </c>
      <c r="AF3339" s="969" t="s">
        <v>41</v>
      </c>
      <c r="AG3339" s="1078">
        <v>45294</v>
      </c>
      <c r="AH3339" s="1072" t="s">
        <v>17016</v>
      </c>
      <c r="AI3339" s="1072"/>
      <c r="AJ3339" s="1058"/>
      <c r="AK3339" s="1058"/>
    </row>
    <row r="3340" spans="1:37" s="1077" customFormat="1" ht="116" customHeight="1" x14ac:dyDescent="0.2">
      <c r="A3340" s="402">
        <f t="shared" si="52"/>
        <v>3339</v>
      </c>
      <c r="B3340" s="1073">
        <v>3339</v>
      </c>
      <c r="C3340" s="1058">
        <v>290739590</v>
      </c>
      <c r="D3340" s="1058" t="s">
        <v>4464</v>
      </c>
      <c r="E3340" s="1058">
        <v>708990554</v>
      </c>
      <c r="F3340" s="1076" t="s">
        <v>17011</v>
      </c>
      <c r="G3340" s="1058"/>
      <c r="H3340" s="1058"/>
      <c r="I3340" s="1058"/>
      <c r="J3340" s="1058"/>
      <c r="K3340" s="1058"/>
      <c r="L3340" s="1074"/>
      <c r="M3340" s="1075"/>
      <c r="N3340" s="1076">
        <v>999062114</v>
      </c>
      <c r="O3340" s="968" t="s">
        <v>17066</v>
      </c>
      <c r="P3340" s="968"/>
      <c r="Q3340" s="1058"/>
      <c r="R3340" s="968" t="s">
        <v>17067</v>
      </c>
      <c r="S3340" s="969" t="s">
        <v>17068</v>
      </c>
      <c r="T3340" s="1058"/>
      <c r="U3340" s="1058" t="s">
        <v>38</v>
      </c>
      <c r="V3340" s="1058">
        <v>24</v>
      </c>
      <c r="W3340" s="1058"/>
      <c r="X3340" s="969" t="s">
        <v>4465</v>
      </c>
      <c r="Y3340" s="1058"/>
      <c r="Z3340" s="969" t="s">
        <v>40</v>
      </c>
      <c r="AA3340" s="969" t="s">
        <v>41</v>
      </c>
      <c r="AB3340" s="969"/>
      <c r="AC3340" s="1058"/>
      <c r="AD3340" s="1058" t="s">
        <v>43</v>
      </c>
      <c r="AE3340" s="969" t="s">
        <v>41</v>
      </c>
      <c r="AF3340" s="969" t="s">
        <v>41</v>
      </c>
      <c r="AG3340" s="1078">
        <v>45294</v>
      </c>
      <c r="AH3340" s="1072" t="s">
        <v>17016</v>
      </c>
      <c r="AI3340" s="1072"/>
      <c r="AJ3340" s="1058"/>
      <c r="AK3340" s="1058"/>
    </row>
    <row r="3341" spans="1:37" s="1077" customFormat="1" ht="116" customHeight="1" x14ac:dyDescent="0.2">
      <c r="A3341" s="402">
        <f t="shared" si="52"/>
        <v>3340</v>
      </c>
      <c r="B3341" s="1073">
        <v>3340</v>
      </c>
      <c r="C3341" s="1058">
        <v>290739590</v>
      </c>
      <c r="D3341" s="1058" t="s">
        <v>4464</v>
      </c>
      <c r="E3341" s="1058">
        <v>708990554</v>
      </c>
      <c r="F3341" s="1076" t="s">
        <v>17011</v>
      </c>
      <c r="G3341" s="1058"/>
      <c r="H3341" s="1058"/>
      <c r="I3341" s="1058"/>
      <c r="J3341" s="1058"/>
      <c r="K3341" s="1058"/>
      <c r="L3341" s="1074"/>
      <c r="M3341" s="1075"/>
      <c r="N3341" s="1076">
        <v>108082847</v>
      </c>
      <c r="O3341" s="968" t="s">
        <v>17069</v>
      </c>
      <c r="P3341" s="968"/>
      <c r="Q3341" s="1058"/>
      <c r="R3341" s="968" t="s">
        <v>17070</v>
      </c>
      <c r="S3341" s="969" t="s">
        <v>17071</v>
      </c>
      <c r="T3341" s="1058"/>
      <c r="U3341" s="969" t="s">
        <v>150</v>
      </c>
      <c r="V3341" s="968">
        <v>4</v>
      </c>
      <c r="W3341" s="1058"/>
      <c r="X3341" s="969" t="s">
        <v>17010</v>
      </c>
      <c r="Y3341" s="1058"/>
      <c r="Z3341" s="969" t="s">
        <v>40</v>
      </c>
      <c r="AA3341" s="969" t="s">
        <v>41</v>
      </c>
      <c r="AB3341" s="969" t="s">
        <v>17015</v>
      </c>
      <c r="AC3341" s="1058"/>
      <c r="AD3341" s="1058" t="s">
        <v>43</v>
      </c>
      <c r="AE3341" s="969" t="s">
        <v>41</v>
      </c>
      <c r="AF3341" s="969" t="s">
        <v>41</v>
      </c>
      <c r="AG3341" s="1078">
        <v>45294</v>
      </c>
      <c r="AH3341" s="1072" t="s">
        <v>17016</v>
      </c>
      <c r="AI3341" s="1072"/>
      <c r="AJ3341" s="1058"/>
      <c r="AK3341" s="1058"/>
    </row>
    <row r="3342" spans="1:37" s="1077" customFormat="1" ht="116" customHeight="1" x14ac:dyDescent="0.2">
      <c r="A3342" s="402">
        <f t="shared" si="52"/>
        <v>3341</v>
      </c>
      <c r="B3342" s="1073">
        <v>3341</v>
      </c>
      <c r="C3342" s="1058">
        <v>290739590</v>
      </c>
      <c r="D3342" s="1058" t="s">
        <v>4464</v>
      </c>
      <c r="E3342" s="1058">
        <v>708990554</v>
      </c>
      <c r="F3342" s="1076" t="s">
        <v>17011</v>
      </c>
      <c r="G3342" s="1058"/>
      <c r="H3342" s="1058"/>
      <c r="I3342" s="1058"/>
      <c r="J3342" s="1058"/>
      <c r="K3342" s="1058"/>
      <c r="L3342" s="1074"/>
      <c r="M3342" s="1075"/>
      <c r="N3342" s="1076">
        <v>121031661</v>
      </c>
      <c r="O3342" s="968" t="s">
        <v>17072</v>
      </c>
      <c r="P3342" s="968"/>
      <c r="Q3342" s="1058"/>
      <c r="R3342" s="968" t="s">
        <v>17073</v>
      </c>
      <c r="S3342" s="969" t="s">
        <v>17074</v>
      </c>
      <c r="T3342" s="1058"/>
      <c r="U3342" s="969" t="s">
        <v>17024</v>
      </c>
      <c r="V3342" s="968">
        <v>10</v>
      </c>
      <c r="W3342" s="1058"/>
      <c r="X3342" s="969" t="s">
        <v>17025</v>
      </c>
      <c r="Y3342" s="1058"/>
      <c r="Z3342" s="969" t="s">
        <v>40</v>
      </c>
      <c r="AA3342" s="969" t="s">
        <v>41</v>
      </c>
      <c r="AB3342" s="969"/>
      <c r="AC3342" s="1058"/>
      <c r="AD3342" s="1058" t="s">
        <v>43</v>
      </c>
      <c r="AE3342" s="969" t="s">
        <v>41</v>
      </c>
      <c r="AF3342" s="969" t="s">
        <v>41</v>
      </c>
      <c r="AG3342" s="1078">
        <v>45294</v>
      </c>
      <c r="AH3342" s="1072" t="s">
        <v>17016</v>
      </c>
      <c r="AI3342" s="1072"/>
      <c r="AJ3342" s="1058"/>
      <c r="AK3342" s="1058"/>
    </row>
    <row r="3343" spans="1:37" ht="116" customHeight="1" x14ac:dyDescent="0.2">
      <c r="A3343" s="402">
        <f t="shared" si="52"/>
        <v>3342</v>
      </c>
      <c r="B3343" s="402">
        <v>3342</v>
      </c>
      <c r="C3343" s="403">
        <v>290739590</v>
      </c>
      <c r="D3343" s="404" t="s">
        <v>4464</v>
      </c>
      <c r="E3343" s="403">
        <v>666892582</v>
      </c>
      <c r="F3343" s="807" t="s">
        <v>4466</v>
      </c>
      <c r="N3343" s="663">
        <v>450319180</v>
      </c>
      <c r="O3343" s="422" t="s">
        <v>4467</v>
      </c>
      <c r="P3343" s="422"/>
      <c r="Q3343" s="468"/>
      <c r="R3343" s="422" t="s">
        <v>4468</v>
      </c>
      <c r="S3343" s="469" t="s">
        <v>4469</v>
      </c>
      <c r="U3343" s="422" t="s">
        <v>150</v>
      </c>
      <c r="V3343" s="422">
        <v>5000</v>
      </c>
      <c r="X3343" s="469" t="s">
        <v>151</v>
      </c>
      <c r="Z3343" s="469" t="s">
        <v>40</v>
      </c>
      <c r="AA3343" s="469" t="s">
        <v>41</v>
      </c>
      <c r="AB3343" s="469"/>
      <c r="AD3343" s="404" t="s">
        <v>43</v>
      </c>
      <c r="AE3343" s="469" t="s">
        <v>41</v>
      </c>
      <c r="AF3343" s="469" t="s">
        <v>41</v>
      </c>
      <c r="AG3343" s="658">
        <v>45351</v>
      </c>
      <c r="AH3343" s="409"/>
      <c r="AI3343" s="409"/>
    </row>
    <row r="3344" spans="1:37" ht="116" customHeight="1" x14ac:dyDescent="0.2">
      <c r="A3344" s="402">
        <f t="shared" si="52"/>
        <v>3343</v>
      </c>
      <c r="B3344" s="402">
        <v>3343</v>
      </c>
      <c r="C3344" s="403">
        <v>290739590</v>
      </c>
      <c r="D3344" s="404" t="s">
        <v>4464</v>
      </c>
      <c r="E3344" s="403">
        <v>666892582</v>
      </c>
      <c r="F3344" s="807" t="s">
        <v>4466</v>
      </c>
      <c r="N3344" s="663">
        <v>232281856</v>
      </c>
      <c r="O3344" s="422" t="s">
        <v>4470</v>
      </c>
      <c r="P3344" s="422"/>
      <c r="Q3344" s="468"/>
      <c r="R3344" s="422" t="s">
        <v>4471</v>
      </c>
      <c r="S3344" s="469" t="s">
        <v>4472</v>
      </c>
      <c r="U3344" s="422" t="s">
        <v>48</v>
      </c>
      <c r="V3344" s="422">
        <v>5</v>
      </c>
      <c r="X3344" s="469" t="s">
        <v>4473</v>
      </c>
      <c r="Z3344" s="469" t="s">
        <v>40</v>
      </c>
      <c r="AA3344" s="469" t="s">
        <v>41</v>
      </c>
      <c r="AB3344" s="469"/>
      <c r="AD3344" s="404" t="s">
        <v>43</v>
      </c>
      <c r="AE3344" s="469" t="s">
        <v>41</v>
      </c>
      <c r="AF3344" s="469" t="s">
        <v>41</v>
      </c>
      <c r="AG3344" s="658">
        <v>45351</v>
      </c>
      <c r="AH3344" s="409"/>
      <c r="AI3344" s="409"/>
    </row>
    <row r="3345" spans="1:35" ht="116" customHeight="1" x14ac:dyDescent="0.2">
      <c r="A3345" s="402">
        <f t="shared" si="52"/>
        <v>3344</v>
      </c>
      <c r="B3345" s="402">
        <v>3344</v>
      </c>
      <c r="C3345" s="403">
        <v>290739590</v>
      </c>
      <c r="D3345" s="404" t="s">
        <v>4464</v>
      </c>
      <c r="E3345" s="403">
        <v>666892582</v>
      </c>
      <c r="F3345" s="807" t="s">
        <v>4466</v>
      </c>
      <c r="N3345" s="663">
        <v>146163703</v>
      </c>
      <c r="O3345" s="422" t="s">
        <v>4474</v>
      </c>
      <c r="P3345" s="422"/>
      <c r="Q3345" s="468"/>
      <c r="R3345" s="422" t="s">
        <v>4475</v>
      </c>
      <c r="S3345" s="469" t="s">
        <v>4476</v>
      </c>
      <c r="U3345" s="422" t="s">
        <v>38</v>
      </c>
      <c r="V3345" s="422">
        <v>24</v>
      </c>
      <c r="X3345" s="469" t="s">
        <v>4465</v>
      </c>
      <c r="Z3345" s="469" t="s">
        <v>40</v>
      </c>
      <c r="AA3345" s="469" t="s">
        <v>41</v>
      </c>
      <c r="AB3345" s="469"/>
      <c r="AD3345" s="404" t="s">
        <v>43</v>
      </c>
      <c r="AE3345" s="469" t="s">
        <v>41</v>
      </c>
      <c r="AF3345" s="469" t="s">
        <v>41</v>
      </c>
      <c r="AG3345" s="658">
        <v>45351</v>
      </c>
      <c r="AH3345" s="409"/>
      <c r="AI3345" s="409"/>
    </row>
    <row r="3346" spans="1:35" ht="116" customHeight="1" x14ac:dyDescent="0.2">
      <c r="A3346" s="402">
        <f t="shared" si="52"/>
        <v>3345</v>
      </c>
      <c r="B3346" s="402">
        <v>3345</v>
      </c>
      <c r="C3346" s="403">
        <v>290739590</v>
      </c>
      <c r="D3346" s="404" t="s">
        <v>4464</v>
      </c>
      <c r="E3346" s="403">
        <v>666892582</v>
      </c>
      <c r="F3346" s="807" t="s">
        <v>4466</v>
      </c>
      <c r="N3346" s="663">
        <v>808042990</v>
      </c>
      <c r="O3346" s="422" t="s">
        <v>4477</v>
      </c>
      <c r="P3346" s="422"/>
      <c r="Q3346" s="404"/>
      <c r="R3346" s="422" t="s">
        <v>4478</v>
      </c>
      <c r="S3346" s="469" t="s">
        <v>4479</v>
      </c>
      <c r="U3346" s="422" t="s">
        <v>38</v>
      </c>
      <c r="V3346" s="422">
        <v>24</v>
      </c>
      <c r="X3346" s="469" t="s">
        <v>4465</v>
      </c>
      <c r="Z3346" s="469" t="s">
        <v>40</v>
      </c>
      <c r="AA3346" s="469" t="s">
        <v>41</v>
      </c>
      <c r="AB3346" s="469"/>
      <c r="AD3346" s="404" t="s">
        <v>43</v>
      </c>
      <c r="AE3346" s="469" t="s">
        <v>41</v>
      </c>
      <c r="AF3346" s="469" t="s">
        <v>41</v>
      </c>
      <c r="AG3346" s="658">
        <v>45351</v>
      </c>
      <c r="AH3346" s="409"/>
      <c r="AI3346" s="409"/>
    </row>
    <row r="3347" spans="1:35" ht="116" customHeight="1" x14ac:dyDescent="0.2">
      <c r="A3347" s="402">
        <f t="shared" si="52"/>
        <v>3346</v>
      </c>
      <c r="B3347" s="402">
        <v>3346</v>
      </c>
      <c r="C3347" s="403">
        <v>290739590</v>
      </c>
      <c r="D3347" s="404" t="s">
        <v>4464</v>
      </c>
      <c r="E3347" s="403">
        <v>666892582</v>
      </c>
      <c r="F3347" s="807" t="s">
        <v>4466</v>
      </c>
      <c r="N3347" s="663">
        <v>493632215</v>
      </c>
      <c r="O3347" s="422" t="s">
        <v>4480</v>
      </c>
      <c r="P3347" s="422"/>
      <c r="Q3347" s="404"/>
      <c r="R3347" s="422" t="s">
        <v>4481</v>
      </c>
      <c r="S3347" s="469" t="s">
        <v>4482</v>
      </c>
      <c r="U3347" s="422" t="s">
        <v>38</v>
      </c>
      <c r="V3347" s="422">
        <v>24</v>
      </c>
      <c r="X3347" s="469" t="s">
        <v>4465</v>
      </c>
      <c r="Z3347" s="469" t="s">
        <v>40</v>
      </c>
      <c r="AA3347" s="469" t="s">
        <v>41</v>
      </c>
      <c r="AB3347" s="469"/>
      <c r="AD3347" s="404" t="s">
        <v>43</v>
      </c>
      <c r="AE3347" s="469" t="s">
        <v>41</v>
      </c>
      <c r="AF3347" s="469" t="s">
        <v>41</v>
      </c>
      <c r="AG3347" s="658">
        <v>45351</v>
      </c>
      <c r="AH3347" s="409"/>
      <c r="AI3347" s="409"/>
    </row>
    <row r="3348" spans="1:35" ht="116" customHeight="1" x14ac:dyDescent="0.2">
      <c r="A3348" s="402">
        <f t="shared" si="52"/>
        <v>3347</v>
      </c>
      <c r="B3348" s="402">
        <v>3347</v>
      </c>
      <c r="C3348" s="403">
        <v>290739590</v>
      </c>
      <c r="D3348" s="404" t="s">
        <v>4464</v>
      </c>
      <c r="E3348" s="403">
        <v>666892582</v>
      </c>
      <c r="F3348" s="807" t="s">
        <v>4466</v>
      </c>
      <c r="L3348" s="643" t="s">
        <v>118</v>
      </c>
      <c r="N3348" s="663">
        <v>137172032</v>
      </c>
      <c r="O3348" s="422" t="s">
        <v>16396</v>
      </c>
      <c r="P3348" s="422"/>
      <c r="Q3348" s="404"/>
      <c r="R3348" s="422" t="s">
        <v>16403</v>
      </c>
      <c r="S3348" s="469" t="s">
        <v>16410</v>
      </c>
      <c r="U3348" s="422" t="s">
        <v>150</v>
      </c>
      <c r="V3348" s="422">
        <v>34</v>
      </c>
      <c r="X3348" s="469" t="s">
        <v>16413</v>
      </c>
      <c r="Z3348" s="469" t="s">
        <v>41</v>
      </c>
      <c r="AA3348" s="469" t="s">
        <v>41</v>
      </c>
      <c r="AB3348" s="469"/>
      <c r="AD3348" s="404"/>
      <c r="AE3348" s="469"/>
      <c r="AF3348" s="469"/>
      <c r="AG3348" s="658">
        <v>46178</v>
      </c>
      <c r="AH3348" s="409" t="s">
        <v>16427</v>
      </c>
      <c r="AI3348" s="409"/>
    </row>
    <row r="3349" spans="1:35" ht="116" customHeight="1" x14ac:dyDescent="0.2">
      <c r="A3349" s="402">
        <f t="shared" si="52"/>
        <v>3348</v>
      </c>
      <c r="B3349" s="402">
        <v>3348</v>
      </c>
      <c r="C3349" s="403">
        <v>290739590</v>
      </c>
      <c r="D3349" s="404" t="s">
        <v>4464</v>
      </c>
      <c r="E3349" s="403">
        <v>666892582</v>
      </c>
      <c r="F3349" s="807" t="s">
        <v>4466</v>
      </c>
      <c r="L3349" s="643" t="s">
        <v>118</v>
      </c>
      <c r="N3349" s="663">
        <v>756674860</v>
      </c>
      <c r="O3349" s="422" t="s">
        <v>16397</v>
      </c>
      <c r="P3349" s="422"/>
      <c r="Q3349" s="404"/>
      <c r="R3349" s="422" t="s">
        <v>16409</v>
      </c>
      <c r="S3349" s="469" t="s">
        <v>16431</v>
      </c>
      <c r="U3349" s="422" t="s">
        <v>150</v>
      </c>
      <c r="V3349" s="422">
        <v>15</v>
      </c>
      <c r="X3349" s="469" t="s">
        <v>16414</v>
      </c>
      <c r="Z3349" s="469" t="s">
        <v>41</v>
      </c>
      <c r="AA3349" s="469" t="s">
        <v>40</v>
      </c>
      <c r="AB3349" s="469"/>
      <c r="AD3349" s="404"/>
      <c r="AE3349" s="469"/>
      <c r="AF3349" s="469"/>
      <c r="AG3349" s="658">
        <v>46178</v>
      </c>
      <c r="AH3349" s="409" t="s">
        <v>16427</v>
      </c>
      <c r="AI3349" s="409"/>
    </row>
    <row r="3350" spans="1:35" ht="116" customHeight="1" x14ac:dyDescent="0.2">
      <c r="A3350" s="402">
        <f t="shared" si="52"/>
        <v>3349</v>
      </c>
      <c r="B3350" s="402">
        <v>3349</v>
      </c>
      <c r="C3350" s="403">
        <v>290739590</v>
      </c>
      <c r="D3350" s="404" t="s">
        <v>4464</v>
      </c>
      <c r="E3350" s="403">
        <v>666892582</v>
      </c>
      <c r="F3350" s="807" t="s">
        <v>4466</v>
      </c>
      <c r="L3350" s="643" t="s">
        <v>118</v>
      </c>
      <c r="N3350" s="663">
        <v>193005138</v>
      </c>
      <c r="O3350" s="422" t="s">
        <v>16398</v>
      </c>
      <c r="P3350" s="422"/>
      <c r="Q3350" s="404"/>
      <c r="R3350" s="422" t="s">
        <v>16408</v>
      </c>
      <c r="S3350" s="469" t="s">
        <v>16411</v>
      </c>
      <c r="U3350" s="422" t="s">
        <v>150</v>
      </c>
      <c r="V3350" s="422">
        <v>15</v>
      </c>
      <c r="X3350" s="469" t="s">
        <v>16415</v>
      </c>
      <c r="Z3350" s="469" t="s">
        <v>41</v>
      </c>
      <c r="AA3350" s="469" t="s">
        <v>41</v>
      </c>
      <c r="AB3350" s="469"/>
      <c r="AD3350" s="404"/>
      <c r="AE3350" s="469"/>
      <c r="AF3350" s="469"/>
      <c r="AG3350" s="658">
        <v>46178</v>
      </c>
      <c r="AH3350" s="409" t="s">
        <v>16427</v>
      </c>
      <c r="AI3350" s="409"/>
    </row>
    <row r="3351" spans="1:35" ht="116" customHeight="1" x14ac:dyDescent="0.2">
      <c r="A3351" s="402">
        <f t="shared" si="52"/>
        <v>3350</v>
      </c>
      <c r="B3351" s="402">
        <v>3350</v>
      </c>
      <c r="C3351" s="403">
        <v>290739590</v>
      </c>
      <c r="D3351" s="404" t="s">
        <v>4464</v>
      </c>
      <c r="E3351" s="403">
        <v>666892582</v>
      </c>
      <c r="F3351" s="807" t="s">
        <v>4466</v>
      </c>
      <c r="L3351" s="643" t="s">
        <v>118</v>
      </c>
      <c r="N3351" s="663">
        <v>115707416</v>
      </c>
      <c r="O3351" s="422" t="s">
        <v>16399</v>
      </c>
      <c r="P3351" s="422"/>
      <c r="Q3351" s="404"/>
      <c r="R3351" s="422" t="s">
        <v>16407</v>
      </c>
      <c r="S3351" s="469" t="s">
        <v>16430</v>
      </c>
      <c r="U3351" s="422" t="s">
        <v>150</v>
      </c>
      <c r="V3351" s="422">
        <v>1600</v>
      </c>
      <c r="X3351" s="469" t="s">
        <v>16416</v>
      </c>
      <c r="Z3351" s="469" t="s">
        <v>41</v>
      </c>
      <c r="AA3351" s="469" t="s">
        <v>40</v>
      </c>
      <c r="AB3351" s="469"/>
      <c r="AD3351" s="404"/>
      <c r="AE3351" s="469"/>
      <c r="AF3351" s="469"/>
      <c r="AG3351" s="658">
        <v>46178</v>
      </c>
      <c r="AH3351" s="409" t="s">
        <v>16427</v>
      </c>
      <c r="AI3351" s="409"/>
    </row>
    <row r="3352" spans="1:35" ht="116" customHeight="1" x14ac:dyDescent="0.2">
      <c r="A3352" s="402">
        <f t="shared" si="52"/>
        <v>3351</v>
      </c>
      <c r="B3352" s="402">
        <v>3351</v>
      </c>
      <c r="C3352" s="403">
        <v>290739590</v>
      </c>
      <c r="D3352" s="404" t="s">
        <v>4464</v>
      </c>
      <c r="E3352" s="403">
        <v>666892582</v>
      </c>
      <c r="F3352" s="807" t="s">
        <v>4466</v>
      </c>
      <c r="L3352" s="643" t="s">
        <v>118</v>
      </c>
      <c r="N3352" s="663">
        <v>432682375</v>
      </c>
      <c r="O3352" s="422" t="s">
        <v>16400</v>
      </c>
      <c r="P3352" s="422"/>
      <c r="Q3352" s="404"/>
      <c r="R3352" s="422" t="s">
        <v>16406</v>
      </c>
      <c r="S3352" s="469" t="s">
        <v>16429</v>
      </c>
      <c r="U3352" s="469" t="s">
        <v>48</v>
      </c>
      <c r="V3352" s="422">
        <v>1</v>
      </c>
      <c r="W3352" s="403">
        <v>375535639</v>
      </c>
      <c r="X3352" s="469" t="s">
        <v>16420</v>
      </c>
      <c r="Z3352" s="469" t="s">
        <v>41</v>
      </c>
      <c r="AA3352" s="469" t="s">
        <v>41</v>
      </c>
      <c r="AB3352" s="469"/>
      <c r="AD3352" s="404"/>
      <c r="AE3352" s="469"/>
      <c r="AF3352" s="469"/>
      <c r="AG3352" s="658">
        <v>46178</v>
      </c>
      <c r="AH3352" s="409" t="s">
        <v>16427</v>
      </c>
      <c r="AI3352" s="409"/>
    </row>
    <row r="3353" spans="1:35" ht="116" customHeight="1" x14ac:dyDescent="0.2">
      <c r="A3353" s="402">
        <f t="shared" si="52"/>
        <v>3352</v>
      </c>
      <c r="B3353" s="402">
        <v>3352</v>
      </c>
      <c r="C3353" s="403">
        <v>290739590</v>
      </c>
      <c r="D3353" s="404" t="s">
        <v>4464</v>
      </c>
      <c r="E3353" s="403">
        <v>666892582</v>
      </c>
      <c r="F3353" s="807" t="s">
        <v>4466</v>
      </c>
      <c r="L3353" s="643" t="s">
        <v>118</v>
      </c>
      <c r="N3353" s="663">
        <v>689827049</v>
      </c>
      <c r="O3353" s="422" t="s">
        <v>16401</v>
      </c>
      <c r="P3353" s="422"/>
      <c r="Q3353" s="404"/>
      <c r="R3353" s="422" t="s">
        <v>16405</v>
      </c>
      <c r="S3353" s="469" t="s">
        <v>16428</v>
      </c>
      <c r="U3353" s="469" t="s">
        <v>48</v>
      </c>
      <c r="V3353" s="422">
        <v>1</v>
      </c>
      <c r="W3353" s="403">
        <v>897758920</v>
      </c>
      <c r="X3353" s="469" t="s">
        <v>16422</v>
      </c>
      <c r="Z3353" s="469" t="s">
        <v>40</v>
      </c>
      <c r="AA3353" s="469" t="s">
        <v>41</v>
      </c>
      <c r="AB3353" s="469" t="s">
        <v>16423</v>
      </c>
      <c r="AD3353" s="404"/>
      <c r="AE3353" s="469"/>
      <c r="AF3353" s="469"/>
      <c r="AG3353" s="658">
        <v>46178</v>
      </c>
      <c r="AH3353" s="409" t="s">
        <v>16427</v>
      </c>
      <c r="AI3353" s="409"/>
    </row>
    <row r="3354" spans="1:35" ht="116" customHeight="1" x14ac:dyDescent="0.2">
      <c r="A3354" s="402">
        <f t="shared" si="52"/>
        <v>3353</v>
      </c>
      <c r="B3354" s="402">
        <v>3353</v>
      </c>
      <c r="D3354" s="404"/>
      <c r="F3354" s="807"/>
      <c r="O3354" s="422"/>
      <c r="P3354" s="422"/>
      <c r="Q3354" s="404"/>
      <c r="R3354" s="422"/>
      <c r="S3354" s="469"/>
      <c r="U3354" s="469"/>
      <c r="V3354" s="422"/>
      <c r="W3354" s="403">
        <v>194274197</v>
      </c>
      <c r="X3354" s="469" t="s">
        <v>16417</v>
      </c>
      <c r="Z3354" s="469"/>
      <c r="AA3354" s="469"/>
      <c r="AB3354" s="469"/>
      <c r="AD3354" s="404"/>
      <c r="AE3354" s="469"/>
      <c r="AF3354" s="469"/>
      <c r="AH3354" s="409"/>
      <c r="AI3354" s="409"/>
    </row>
    <row r="3355" spans="1:35" ht="21" customHeight="1" x14ac:dyDescent="0.2">
      <c r="A3355" s="402">
        <f t="shared" si="52"/>
        <v>3354</v>
      </c>
      <c r="B3355" s="402">
        <v>3354</v>
      </c>
      <c r="D3355" s="404"/>
      <c r="F3355" s="807"/>
      <c r="O3355" s="422"/>
      <c r="P3355" s="422"/>
      <c r="Q3355" s="404"/>
      <c r="R3355" s="422"/>
      <c r="S3355" s="469"/>
      <c r="U3355" s="469"/>
      <c r="V3355" s="422"/>
      <c r="W3355" s="403">
        <v>227782304</v>
      </c>
      <c r="X3355" s="469" t="s">
        <v>16418</v>
      </c>
      <c r="Z3355" s="469"/>
      <c r="AA3355" s="469"/>
      <c r="AB3355" s="469"/>
      <c r="AD3355" s="404"/>
      <c r="AE3355" s="469"/>
      <c r="AF3355" s="469"/>
      <c r="AH3355" s="409"/>
      <c r="AI3355" s="409"/>
    </row>
    <row r="3356" spans="1:35" ht="54" customHeight="1" x14ac:dyDescent="0.2">
      <c r="A3356" s="402">
        <f t="shared" si="52"/>
        <v>3355</v>
      </c>
      <c r="B3356" s="402">
        <v>3355</v>
      </c>
      <c r="C3356" s="403">
        <v>290739590</v>
      </c>
      <c r="D3356" s="404" t="s">
        <v>4464</v>
      </c>
      <c r="E3356" s="403">
        <v>666892582</v>
      </c>
      <c r="F3356" s="807" t="s">
        <v>4466</v>
      </c>
      <c r="L3356" s="643" t="s">
        <v>118</v>
      </c>
      <c r="N3356" s="663">
        <v>700108581</v>
      </c>
      <c r="O3356" s="422" t="s">
        <v>16402</v>
      </c>
      <c r="P3356" s="422"/>
      <c r="Q3356" s="404"/>
      <c r="R3356" s="422" t="s">
        <v>16404</v>
      </c>
      <c r="S3356" s="469" t="s">
        <v>16412</v>
      </c>
      <c r="U3356" s="469" t="s">
        <v>38</v>
      </c>
      <c r="V3356" s="422">
        <v>24</v>
      </c>
      <c r="X3356" s="469" t="s">
        <v>16419</v>
      </c>
      <c r="Z3356" s="469" t="s">
        <v>41</v>
      </c>
      <c r="AA3356" s="469" t="s">
        <v>41</v>
      </c>
      <c r="AB3356" s="469"/>
      <c r="AD3356" s="404"/>
      <c r="AE3356" s="469"/>
      <c r="AF3356" s="469"/>
      <c r="AG3356" s="658">
        <v>46178</v>
      </c>
      <c r="AH3356" s="409" t="s">
        <v>16427</v>
      </c>
      <c r="AI3356" s="409"/>
    </row>
    <row r="3357" spans="1:35" ht="51" customHeight="1" x14ac:dyDescent="0.2">
      <c r="A3357" s="402">
        <f t="shared" si="52"/>
        <v>3356</v>
      </c>
      <c r="B3357" s="402">
        <v>3356</v>
      </c>
      <c r="C3357" s="403">
        <v>218382402</v>
      </c>
      <c r="D3357" s="404" t="s">
        <v>4483</v>
      </c>
      <c r="E3357" s="403">
        <v>981001113</v>
      </c>
      <c r="F3357" s="807" t="s">
        <v>4484</v>
      </c>
      <c r="G3357" s="403">
        <v>359309143</v>
      </c>
      <c r="H3357" s="403" t="s">
        <v>4485</v>
      </c>
      <c r="L3357" s="643" t="s">
        <v>118</v>
      </c>
      <c r="N3357" s="663">
        <v>194486780</v>
      </c>
      <c r="O3357" s="422" t="s">
        <v>4486</v>
      </c>
      <c r="P3357" s="422"/>
      <c r="Q3357" s="404"/>
      <c r="R3357" s="422" t="s">
        <v>4487</v>
      </c>
      <c r="S3357" s="469" t="s">
        <v>4488</v>
      </c>
      <c r="U3357" s="638" t="s">
        <v>48</v>
      </c>
      <c r="V3357" s="403">
        <v>4</v>
      </c>
      <c r="X3357" s="469" t="s">
        <v>4489</v>
      </c>
      <c r="Z3357" s="469" t="s">
        <v>40</v>
      </c>
      <c r="AA3357" s="469" t="s">
        <v>41</v>
      </c>
      <c r="AB3357" s="469" t="s">
        <v>4490</v>
      </c>
      <c r="AD3357" s="404" t="s">
        <v>43</v>
      </c>
      <c r="AE3357" s="469" t="s">
        <v>41</v>
      </c>
      <c r="AF3357" s="469" t="s">
        <v>41</v>
      </c>
      <c r="AG3357" s="658">
        <v>45383</v>
      </c>
      <c r="AH3357" s="409"/>
      <c r="AI3357" s="409"/>
    </row>
    <row r="3358" spans="1:35" ht="102" customHeight="1" x14ac:dyDescent="0.2">
      <c r="A3358" s="402">
        <f t="shared" si="52"/>
        <v>3357</v>
      </c>
      <c r="B3358" s="402">
        <v>3357</v>
      </c>
      <c r="C3358" s="403">
        <v>218382402</v>
      </c>
      <c r="D3358" s="404" t="s">
        <v>4483</v>
      </c>
      <c r="E3358" s="403">
        <v>981001113</v>
      </c>
      <c r="F3358" s="807" t="s">
        <v>4484</v>
      </c>
      <c r="G3358" s="403">
        <v>359309143</v>
      </c>
      <c r="H3358" s="403" t="s">
        <v>4485</v>
      </c>
      <c r="L3358" s="643" t="s">
        <v>118</v>
      </c>
      <c r="N3358" s="663">
        <v>916186376</v>
      </c>
      <c r="O3358" s="422" t="s">
        <v>4491</v>
      </c>
      <c r="P3358" s="422"/>
      <c r="Q3358" s="404"/>
      <c r="R3358" s="422" t="s">
        <v>4492</v>
      </c>
      <c r="S3358" s="469" t="s">
        <v>4493</v>
      </c>
      <c r="U3358" s="469" t="s">
        <v>48</v>
      </c>
      <c r="V3358" s="422">
        <v>2</v>
      </c>
      <c r="X3358" s="469" t="s">
        <v>4494</v>
      </c>
      <c r="Z3358" s="469" t="s">
        <v>40</v>
      </c>
      <c r="AA3358" s="469" t="s">
        <v>41</v>
      </c>
      <c r="AB3358" s="469" t="s">
        <v>4490</v>
      </c>
      <c r="AD3358" s="404" t="s">
        <v>43</v>
      </c>
      <c r="AE3358" s="469" t="s">
        <v>41</v>
      </c>
      <c r="AF3358" s="469" t="s">
        <v>41</v>
      </c>
      <c r="AG3358" s="658">
        <v>45383</v>
      </c>
      <c r="AH3358" s="409"/>
      <c r="AI3358" s="409"/>
    </row>
    <row r="3359" spans="1:35" ht="68" customHeight="1" x14ac:dyDescent="0.2">
      <c r="A3359" s="402">
        <f t="shared" si="52"/>
        <v>3358</v>
      </c>
      <c r="B3359" s="402">
        <v>3358</v>
      </c>
      <c r="C3359" s="403">
        <v>218382402</v>
      </c>
      <c r="D3359" s="404" t="s">
        <v>4483</v>
      </c>
      <c r="E3359" s="403">
        <v>981001113</v>
      </c>
      <c r="F3359" s="807" t="s">
        <v>4484</v>
      </c>
      <c r="G3359" s="403">
        <v>359309143</v>
      </c>
      <c r="H3359" s="403" t="s">
        <v>4485</v>
      </c>
      <c r="L3359" s="643" t="s">
        <v>118</v>
      </c>
      <c r="N3359" s="663">
        <v>768313785</v>
      </c>
      <c r="O3359" s="422" t="s">
        <v>4495</v>
      </c>
      <c r="P3359" s="422"/>
      <c r="Q3359" s="404"/>
      <c r="R3359" s="422" t="s">
        <v>4496</v>
      </c>
      <c r="S3359" s="469" t="s">
        <v>4497</v>
      </c>
      <c r="U3359" s="638" t="s">
        <v>38</v>
      </c>
      <c r="V3359" s="403">
        <v>24</v>
      </c>
      <c r="X3359" s="469" t="s">
        <v>4465</v>
      </c>
      <c r="Z3359" s="469" t="s">
        <v>40</v>
      </c>
      <c r="AA3359" s="469" t="s">
        <v>41</v>
      </c>
      <c r="AB3359" s="469" t="s">
        <v>4490</v>
      </c>
      <c r="AD3359" s="404" t="s">
        <v>43</v>
      </c>
      <c r="AE3359" s="469" t="s">
        <v>41</v>
      </c>
      <c r="AF3359" s="469" t="s">
        <v>41</v>
      </c>
      <c r="AG3359" s="658">
        <v>45383</v>
      </c>
      <c r="AH3359" s="409"/>
      <c r="AI3359" s="409"/>
    </row>
    <row r="3360" spans="1:35" ht="68" customHeight="1" x14ac:dyDescent="0.2">
      <c r="A3360" s="402">
        <f t="shared" si="52"/>
        <v>3359</v>
      </c>
      <c r="B3360" s="402">
        <v>3359</v>
      </c>
      <c r="C3360" s="403">
        <v>218382402</v>
      </c>
      <c r="D3360" s="404" t="s">
        <v>4483</v>
      </c>
      <c r="E3360" s="403">
        <v>981001113</v>
      </c>
      <c r="F3360" s="807" t="s">
        <v>4484</v>
      </c>
      <c r="G3360" s="403">
        <v>359309143</v>
      </c>
      <c r="H3360" s="403" t="s">
        <v>4485</v>
      </c>
      <c r="L3360" s="643" t="s">
        <v>118</v>
      </c>
      <c r="N3360" s="663">
        <v>902078073</v>
      </c>
      <c r="O3360" s="422" t="s">
        <v>4498</v>
      </c>
      <c r="P3360" s="422"/>
      <c r="Q3360" s="404"/>
      <c r="R3360" s="422" t="s">
        <v>4499</v>
      </c>
      <c r="S3360" s="469" t="s">
        <v>4500</v>
      </c>
      <c r="U3360" s="469" t="s">
        <v>38</v>
      </c>
      <c r="V3360" s="422">
        <v>24</v>
      </c>
      <c r="X3360" s="469" t="s">
        <v>4465</v>
      </c>
      <c r="Z3360" s="469" t="s">
        <v>40</v>
      </c>
      <c r="AA3360" s="469" t="s">
        <v>41</v>
      </c>
      <c r="AB3360" s="469" t="s">
        <v>4490</v>
      </c>
      <c r="AD3360" s="404" t="s">
        <v>43</v>
      </c>
      <c r="AE3360" s="469" t="s">
        <v>41</v>
      </c>
      <c r="AF3360" s="469" t="s">
        <v>41</v>
      </c>
      <c r="AG3360" s="658">
        <v>45383</v>
      </c>
      <c r="AH3360" s="409"/>
      <c r="AI3360" s="409"/>
    </row>
    <row r="3361" spans="1:37" ht="34" customHeight="1" x14ac:dyDescent="0.2">
      <c r="A3361" s="402">
        <f t="shared" si="52"/>
        <v>3360</v>
      </c>
      <c r="B3361" s="402">
        <v>3360</v>
      </c>
      <c r="C3361" s="403">
        <v>840173959</v>
      </c>
      <c r="D3361" s="404" t="s">
        <v>4501</v>
      </c>
      <c r="E3361" s="403">
        <v>206639461</v>
      </c>
      <c r="F3361" s="807" t="s">
        <v>2569</v>
      </c>
      <c r="L3361" s="643" t="s">
        <v>56</v>
      </c>
      <c r="N3361" s="663">
        <v>794047378</v>
      </c>
      <c r="O3361" s="422" t="s">
        <v>4502</v>
      </c>
      <c r="P3361" s="422"/>
      <c r="Q3361" s="404"/>
      <c r="R3361" s="422" t="s">
        <v>4502</v>
      </c>
      <c r="S3361" s="469" t="s">
        <v>4503</v>
      </c>
      <c r="U3361" s="638" t="s">
        <v>48</v>
      </c>
      <c r="V3361" s="403">
        <v>2</v>
      </c>
      <c r="X3361" s="469" t="s">
        <v>4504</v>
      </c>
      <c r="Z3361" s="469" t="s">
        <v>40</v>
      </c>
      <c r="AA3361" s="469" t="s">
        <v>41</v>
      </c>
      <c r="AB3361" s="469" t="s">
        <v>4505</v>
      </c>
      <c r="AD3361" s="404" t="s">
        <v>43</v>
      </c>
      <c r="AE3361" s="469" t="s">
        <v>41</v>
      </c>
      <c r="AF3361" s="469" t="s">
        <v>41</v>
      </c>
      <c r="AG3361" s="658">
        <v>45835</v>
      </c>
      <c r="AH3361" s="409" t="s">
        <v>4506</v>
      </c>
      <c r="AI3361" s="409"/>
    </row>
    <row r="3362" spans="1:37" ht="34" customHeight="1" x14ac:dyDescent="0.2">
      <c r="A3362" s="402">
        <f t="shared" si="52"/>
        <v>3361</v>
      </c>
      <c r="B3362" s="402">
        <v>3361</v>
      </c>
      <c r="C3362" s="403">
        <v>840173959</v>
      </c>
      <c r="D3362" s="404" t="s">
        <v>4501</v>
      </c>
      <c r="E3362" s="403">
        <v>686238347</v>
      </c>
      <c r="F3362" s="807" t="s">
        <v>4507</v>
      </c>
      <c r="L3362" s="643" t="s">
        <v>56</v>
      </c>
      <c r="N3362" s="663">
        <v>446235715</v>
      </c>
      <c r="O3362" s="422" t="s">
        <v>4508</v>
      </c>
      <c r="P3362" s="422"/>
      <c r="Q3362" s="404"/>
      <c r="R3362" s="422" t="s">
        <v>4509</v>
      </c>
      <c r="S3362" s="469" t="s">
        <v>4510</v>
      </c>
      <c r="U3362" s="469" t="s">
        <v>48</v>
      </c>
      <c r="V3362" s="422">
        <v>1</v>
      </c>
      <c r="W3362" s="403">
        <v>702641611</v>
      </c>
      <c r="X3362" s="469" t="s">
        <v>4511</v>
      </c>
      <c r="Z3362" s="469" t="s">
        <v>40</v>
      </c>
      <c r="AA3362" s="469" t="s">
        <v>41</v>
      </c>
      <c r="AB3362" s="469" t="s">
        <v>4512</v>
      </c>
      <c r="AD3362" s="404" t="s">
        <v>43</v>
      </c>
      <c r="AE3362" s="469" t="s">
        <v>41</v>
      </c>
      <c r="AF3362" s="469" t="s">
        <v>41</v>
      </c>
      <c r="AG3362" s="658">
        <v>45835</v>
      </c>
      <c r="AH3362" s="409" t="s">
        <v>4513</v>
      </c>
      <c r="AI3362" s="409"/>
    </row>
    <row r="3363" spans="1:37" ht="34" customHeight="1" x14ac:dyDescent="0.2">
      <c r="A3363" s="402">
        <f t="shared" si="52"/>
        <v>3362</v>
      </c>
      <c r="B3363" s="402">
        <v>3362</v>
      </c>
      <c r="D3363" s="404"/>
      <c r="F3363" s="807"/>
      <c r="O3363" s="422"/>
      <c r="P3363" s="422"/>
      <c r="Q3363" s="404"/>
      <c r="R3363" s="422"/>
      <c r="S3363" s="469"/>
      <c r="U3363" s="469"/>
      <c r="V3363" s="422"/>
      <c r="W3363" s="403">
        <v>469323437</v>
      </c>
      <c r="X3363" s="469" t="s">
        <v>4514</v>
      </c>
      <c r="Z3363" s="469"/>
      <c r="AA3363" s="469"/>
      <c r="AB3363" s="469"/>
      <c r="AD3363" s="404"/>
      <c r="AE3363" s="469"/>
      <c r="AF3363" s="469"/>
      <c r="AH3363" s="409"/>
      <c r="AI3363" s="409"/>
    </row>
    <row r="3364" spans="1:37" ht="51" customHeight="1" x14ac:dyDescent="0.2">
      <c r="A3364" s="402">
        <f t="shared" si="52"/>
        <v>3363</v>
      </c>
      <c r="B3364" s="402">
        <v>3363</v>
      </c>
      <c r="D3364" s="404"/>
      <c r="F3364" s="807"/>
      <c r="O3364" s="422"/>
      <c r="P3364" s="422"/>
      <c r="Q3364" s="404"/>
      <c r="R3364" s="422"/>
      <c r="S3364" s="469"/>
      <c r="U3364" s="638"/>
      <c r="W3364" s="403">
        <v>746038746</v>
      </c>
      <c r="X3364" s="469" t="s">
        <v>4515</v>
      </c>
      <c r="Z3364" s="469"/>
      <c r="AA3364" s="469"/>
      <c r="AB3364" s="469"/>
      <c r="AD3364" s="404"/>
      <c r="AE3364" s="469"/>
      <c r="AF3364" s="469"/>
      <c r="AH3364" s="409"/>
      <c r="AI3364" s="409"/>
    </row>
    <row r="3365" spans="1:37" ht="34" customHeight="1" x14ac:dyDescent="0.2">
      <c r="A3365" s="402">
        <f t="shared" si="52"/>
        <v>3364</v>
      </c>
      <c r="B3365" s="402">
        <v>3364</v>
      </c>
      <c r="C3365" s="403">
        <v>840173959</v>
      </c>
      <c r="D3365" s="404" t="s">
        <v>4501</v>
      </c>
      <c r="E3365" s="403">
        <v>686238347</v>
      </c>
      <c r="F3365" s="807" t="s">
        <v>4507</v>
      </c>
      <c r="L3365" s="643" t="s">
        <v>56</v>
      </c>
      <c r="N3365" s="663">
        <v>749055145</v>
      </c>
      <c r="O3365" s="422" t="s">
        <v>4516</v>
      </c>
      <c r="P3365" s="422"/>
      <c r="Q3365" s="404"/>
      <c r="R3365" s="422" t="s">
        <v>4517</v>
      </c>
      <c r="S3365" s="469" t="s">
        <v>4518</v>
      </c>
      <c r="U3365" s="469" t="s">
        <v>38</v>
      </c>
      <c r="V3365" s="422">
        <v>24</v>
      </c>
      <c r="X3365" s="469" t="s">
        <v>4465</v>
      </c>
      <c r="Z3365" s="469" t="s">
        <v>40</v>
      </c>
      <c r="AA3365" s="469" t="s">
        <v>41</v>
      </c>
      <c r="AB3365" s="469"/>
      <c r="AC3365" s="403" t="s">
        <v>4519</v>
      </c>
      <c r="AD3365" s="404" t="s">
        <v>43</v>
      </c>
      <c r="AE3365" s="469" t="s">
        <v>41</v>
      </c>
      <c r="AF3365" s="469" t="s">
        <v>41</v>
      </c>
      <c r="AG3365" s="658">
        <v>45835</v>
      </c>
      <c r="AH3365" s="409" t="s">
        <v>4520</v>
      </c>
      <c r="AI3365" s="409"/>
    </row>
    <row r="3366" spans="1:37" ht="51" customHeight="1" x14ac:dyDescent="0.2">
      <c r="A3366" s="402">
        <f t="shared" si="52"/>
        <v>3365</v>
      </c>
      <c r="B3366" s="402">
        <v>3365</v>
      </c>
      <c r="C3366" s="403">
        <v>840173959</v>
      </c>
      <c r="D3366" s="404" t="s">
        <v>4501</v>
      </c>
      <c r="E3366" s="403">
        <v>686238347</v>
      </c>
      <c r="F3366" s="807" t="s">
        <v>4507</v>
      </c>
      <c r="L3366" s="643" t="s">
        <v>56</v>
      </c>
      <c r="N3366" s="663">
        <v>295732360</v>
      </c>
      <c r="O3366" s="422" t="s">
        <v>4516</v>
      </c>
      <c r="P3366" s="422"/>
      <c r="Q3366" s="404"/>
      <c r="R3366" s="422" t="s">
        <v>4521</v>
      </c>
      <c r="S3366" s="469" t="s">
        <v>4522</v>
      </c>
      <c r="U3366" s="469" t="s">
        <v>38</v>
      </c>
      <c r="V3366" s="422">
        <v>24</v>
      </c>
      <c r="X3366" s="469" t="s">
        <v>4465</v>
      </c>
      <c r="Z3366" s="469" t="s">
        <v>40</v>
      </c>
      <c r="AA3366" s="469" t="s">
        <v>41</v>
      </c>
      <c r="AB3366" s="469"/>
      <c r="AC3366" s="403" t="s">
        <v>4523</v>
      </c>
      <c r="AD3366" s="404" t="s">
        <v>43</v>
      </c>
      <c r="AE3366" s="469" t="s">
        <v>41</v>
      </c>
      <c r="AF3366" s="469" t="s">
        <v>41</v>
      </c>
      <c r="AG3366" s="658">
        <v>45835</v>
      </c>
      <c r="AH3366" s="409" t="s">
        <v>4524</v>
      </c>
      <c r="AI3366" s="409"/>
    </row>
    <row r="3367" spans="1:37" ht="51" customHeight="1" x14ac:dyDescent="0.2">
      <c r="A3367" s="402">
        <f t="shared" si="52"/>
        <v>3366</v>
      </c>
      <c r="B3367" s="402">
        <v>3366</v>
      </c>
      <c r="C3367" s="403">
        <v>840173959</v>
      </c>
      <c r="D3367" s="404" t="s">
        <v>4501</v>
      </c>
      <c r="E3367" s="403">
        <v>686238347</v>
      </c>
      <c r="F3367" s="807" t="s">
        <v>4507</v>
      </c>
      <c r="L3367" s="643" t="s">
        <v>118</v>
      </c>
      <c r="N3367" s="663">
        <v>416831581</v>
      </c>
      <c r="O3367" s="422" t="s">
        <v>4525</v>
      </c>
      <c r="P3367" s="422"/>
      <c r="Q3367" s="404"/>
      <c r="R3367" s="422" t="s">
        <v>4525</v>
      </c>
      <c r="S3367" s="469" t="s">
        <v>4526</v>
      </c>
      <c r="U3367" s="469" t="s">
        <v>38</v>
      </c>
      <c r="V3367" s="422">
        <v>24</v>
      </c>
      <c r="X3367" s="469" t="s">
        <v>4465</v>
      </c>
      <c r="Z3367" s="469" t="s">
        <v>40</v>
      </c>
      <c r="AA3367" s="469" t="s">
        <v>2989</v>
      </c>
      <c r="AB3367" s="469" t="s">
        <v>4527</v>
      </c>
      <c r="AC3367" s="403" t="s">
        <v>4528</v>
      </c>
      <c r="AD3367" s="404" t="s">
        <v>43</v>
      </c>
      <c r="AE3367" s="469" t="s">
        <v>41</v>
      </c>
      <c r="AF3367" s="469" t="s">
        <v>41</v>
      </c>
      <c r="AG3367" s="658">
        <v>45692</v>
      </c>
      <c r="AH3367" s="409" t="s">
        <v>4529</v>
      </c>
      <c r="AI3367" s="409"/>
    </row>
    <row r="3368" spans="1:37" ht="34" customHeight="1" x14ac:dyDescent="0.2">
      <c r="A3368" s="402">
        <f t="shared" si="52"/>
        <v>3367</v>
      </c>
      <c r="B3368" s="402">
        <v>3367</v>
      </c>
      <c r="C3368" s="403">
        <v>840173959</v>
      </c>
      <c r="D3368" s="404" t="s">
        <v>4501</v>
      </c>
      <c r="E3368" s="403">
        <v>686238347</v>
      </c>
      <c r="F3368" s="807" t="s">
        <v>4507</v>
      </c>
      <c r="L3368" s="643" t="s">
        <v>118</v>
      </c>
      <c r="N3368" s="663">
        <v>205380968</v>
      </c>
      <c r="O3368" s="422" t="s">
        <v>4530</v>
      </c>
      <c r="P3368" s="422"/>
      <c r="Q3368" s="404"/>
      <c r="R3368" s="422" t="s">
        <v>4530</v>
      </c>
      <c r="S3368" s="469" t="s">
        <v>4531</v>
      </c>
      <c r="U3368" s="638" t="s">
        <v>48</v>
      </c>
      <c r="V3368" s="403">
        <v>1</v>
      </c>
      <c r="W3368" s="403">
        <v>104430631</v>
      </c>
      <c r="X3368" s="469" t="s">
        <v>200</v>
      </c>
      <c r="Z3368" s="469"/>
      <c r="AA3368" s="469" t="s">
        <v>41</v>
      </c>
      <c r="AB3368" s="469"/>
      <c r="AC3368" s="403" t="s">
        <v>4532</v>
      </c>
      <c r="AD3368" s="404" t="s">
        <v>43</v>
      </c>
      <c r="AE3368" s="469" t="s">
        <v>41</v>
      </c>
      <c r="AF3368" s="469" t="s">
        <v>41</v>
      </c>
      <c r="AG3368" s="658">
        <v>45692</v>
      </c>
      <c r="AH3368" s="409" t="s">
        <v>4533</v>
      </c>
      <c r="AI3368" s="409"/>
    </row>
    <row r="3369" spans="1:37" ht="51" customHeight="1" x14ac:dyDescent="0.2">
      <c r="A3369" s="402">
        <f t="shared" si="52"/>
        <v>3368</v>
      </c>
      <c r="B3369" s="402">
        <v>3368</v>
      </c>
      <c r="D3369" s="404"/>
      <c r="F3369" s="807"/>
      <c r="O3369" s="422"/>
      <c r="P3369" s="422"/>
      <c r="Q3369" s="404"/>
      <c r="R3369" s="422"/>
      <c r="S3369" s="469"/>
      <c r="U3369" s="469"/>
      <c r="V3369" s="422"/>
      <c r="W3369" s="403">
        <v>353358909</v>
      </c>
      <c r="X3369" s="469" t="s">
        <v>203</v>
      </c>
      <c r="Z3369" s="469"/>
      <c r="AA3369" s="469"/>
      <c r="AB3369" s="469"/>
      <c r="AD3369" s="404"/>
      <c r="AE3369" s="469"/>
      <c r="AF3369" s="469"/>
      <c r="AH3369" s="409"/>
      <c r="AI3369" s="409"/>
    </row>
    <row r="3370" spans="1:37" ht="51" customHeight="1" x14ac:dyDescent="0.2">
      <c r="A3370" s="402">
        <f t="shared" si="52"/>
        <v>3369</v>
      </c>
      <c r="B3370" s="402">
        <v>3369</v>
      </c>
      <c r="C3370" s="403">
        <v>840173959</v>
      </c>
      <c r="D3370" s="404" t="s">
        <v>4501</v>
      </c>
      <c r="E3370" s="403">
        <v>686238347</v>
      </c>
      <c r="F3370" s="807" t="s">
        <v>4507</v>
      </c>
      <c r="L3370" s="643" t="s">
        <v>118</v>
      </c>
      <c r="N3370" s="663">
        <v>449038410</v>
      </c>
      <c r="O3370" s="422" t="s">
        <v>4534</v>
      </c>
      <c r="P3370" s="422"/>
      <c r="Q3370" s="404"/>
      <c r="R3370" s="422" t="s">
        <v>4534</v>
      </c>
      <c r="S3370" s="469" t="s">
        <v>4535</v>
      </c>
      <c r="U3370" s="469" t="s">
        <v>48</v>
      </c>
      <c r="V3370" s="422">
        <v>1</v>
      </c>
      <c r="W3370" s="403">
        <v>104593854</v>
      </c>
      <c r="X3370" s="469" t="s">
        <v>4536</v>
      </c>
      <c r="Z3370" s="469"/>
      <c r="AA3370" s="469" t="s">
        <v>41</v>
      </c>
      <c r="AB3370" s="469"/>
      <c r="AC3370" s="403" t="s">
        <v>4537</v>
      </c>
      <c r="AD3370" s="404" t="s">
        <v>43</v>
      </c>
      <c r="AE3370" s="469" t="s">
        <v>41</v>
      </c>
      <c r="AF3370" s="469" t="s">
        <v>41</v>
      </c>
      <c r="AG3370" s="658">
        <v>45692</v>
      </c>
      <c r="AH3370" s="409" t="s">
        <v>4538</v>
      </c>
      <c r="AI3370" s="409"/>
    </row>
    <row r="3371" spans="1:37" ht="51" customHeight="1" x14ac:dyDescent="0.2">
      <c r="A3371" s="402">
        <f t="shared" si="52"/>
        <v>3370</v>
      </c>
      <c r="B3371" s="402">
        <v>3370</v>
      </c>
      <c r="D3371" s="404"/>
      <c r="F3371" s="807"/>
      <c r="O3371" s="422"/>
      <c r="P3371" s="422"/>
      <c r="Q3371" s="404"/>
      <c r="R3371" s="422"/>
      <c r="S3371" s="469"/>
      <c r="W3371" s="403">
        <v>682636404</v>
      </c>
      <c r="X3371" s="469" t="s">
        <v>4539</v>
      </c>
      <c r="Z3371" s="469"/>
      <c r="AA3371" s="469"/>
      <c r="AB3371" s="469"/>
      <c r="AD3371" s="404"/>
      <c r="AE3371" s="469"/>
      <c r="AF3371" s="469"/>
      <c r="AH3371" s="409"/>
      <c r="AI3371" s="409"/>
    </row>
    <row r="3372" spans="1:37" ht="51" customHeight="1" x14ac:dyDescent="0.2">
      <c r="A3372" s="402">
        <f t="shared" si="52"/>
        <v>3371</v>
      </c>
      <c r="B3372" s="402">
        <v>3371</v>
      </c>
      <c r="D3372" s="404"/>
      <c r="F3372" s="807"/>
      <c r="O3372" s="422"/>
      <c r="P3372" s="422"/>
      <c r="Q3372" s="404"/>
      <c r="R3372" s="422"/>
      <c r="S3372" s="469"/>
      <c r="U3372" s="469"/>
      <c r="V3372" s="422"/>
      <c r="W3372" s="403">
        <v>948593796</v>
      </c>
      <c r="X3372" s="469" t="s">
        <v>4540</v>
      </c>
      <c r="Z3372" s="469"/>
      <c r="AA3372" s="469"/>
      <c r="AB3372" s="469"/>
      <c r="AD3372" s="404"/>
      <c r="AE3372" s="469"/>
      <c r="AF3372" s="469"/>
      <c r="AH3372" s="409"/>
      <c r="AI3372" s="409"/>
    </row>
    <row r="3373" spans="1:37" ht="34" customHeight="1" x14ac:dyDescent="0.2">
      <c r="A3373" s="402">
        <f t="shared" si="52"/>
        <v>3372</v>
      </c>
      <c r="B3373" s="402">
        <v>3372</v>
      </c>
      <c r="C3373" s="403">
        <v>192505768</v>
      </c>
      <c r="D3373" s="404" t="s">
        <v>33</v>
      </c>
      <c r="E3373" s="403">
        <v>883203566</v>
      </c>
      <c r="F3373" s="807" t="s">
        <v>34</v>
      </c>
      <c r="L3373" s="643" t="s">
        <v>118</v>
      </c>
      <c r="N3373" s="663">
        <v>761057722</v>
      </c>
      <c r="O3373" s="422" t="s">
        <v>4541</v>
      </c>
      <c r="P3373" s="422"/>
      <c r="Q3373" s="404"/>
      <c r="R3373" s="422" t="s">
        <v>4541</v>
      </c>
      <c r="S3373" s="469" t="s">
        <v>4542</v>
      </c>
      <c r="U3373" s="403" t="s">
        <v>150</v>
      </c>
      <c r="V3373" s="403">
        <v>25</v>
      </c>
      <c r="X3373" s="469" t="s">
        <v>4543</v>
      </c>
      <c r="Z3373" s="469" t="s">
        <v>41</v>
      </c>
      <c r="AA3373" s="469" t="s">
        <v>41</v>
      </c>
      <c r="AB3373" s="469" t="s">
        <v>4544</v>
      </c>
      <c r="AD3373" s="404" t="s">
        <v>33</v>
      </c>
      <c r="AE3373" s="469" t="s">
        <v>41</v>
      </c>
      <c r="AF3373" s="469" t="s">
        <v>41</v>
      </c>
      <c r="AG3373" s="658">
        <v>45666</v>
      </c>
      <c r="AH3373" s="409" t="s">
        <v>4545</v>
      </c>
      <c r="AI3373" s="409"/>
    </row>
    <row r="3374" spans="1:37" ht="51" customHeight="1" x14ac:dyDescent="0.2">
      <c r="A3374" s="402">
        <f t="shared" si="52"/>
        <v>3373</v>
      </c>
      <c r="B3374" s="402">
        <v>3373</v>
      </c>
      <c r="C3374" s="403">
        <v>192505768</v>
      </c>
      <c r="D3374" s="404" t="s">
        <v>33</v>
      </c>
      <c r="E3374" s="403">
        <v>883203566</v>
      </c>
      <c r="F3374" s="807" t="s">
        <v>34</v>
      </c>
      <c r="L3374" s="643" t="s">
        <v>118</v>
      </c>
      <c r="N3374" s="663">
        <v>207613315</v>
      </c>
      <c r="O3374" s="422" t="s">
        <v>4546</v>
      </c>
      <c r="P3374" s="422"/>
      <c r="Q3374" s="404"/>
      <c r="R3374" s="422" t="s">
        <v>4546</v>
      </c>
      <c r="S3374" s="469" t="s">
        <v>4547</v>
      </c>
      <c r="U3374" s="469" t="s">
        <v>150</v>
      </c>
      <c r="V3374" s="422">
        <v>25</v>
      </c>
      <c r="X3374" s="469" t="s">
        <v>4548</v>
      </c>
      <c r="Z3374" s="469" t="s">
        <v>41</v>
      </c>
      <c r="AA3374" s="469" t="s">
        <v>41</v>
      </c>
      <c r="AB3374" s="469" t="s">
        <v>4549</v>
      </c>
      <c r="AD3374" s="404" t="s">
        <v>33</v>
      </c>
      <c r="AE3374" s="469" t="s">
        <v>41</v>
      </c>
      <c r="AF3374" s="469" t="s">
        <v>41</v>
      </c>
      <c r="AG3374" s="658">
        <v>45666</v>
      </c>
      <c r="AH3374" s="409" t="s">
        <v>4545</v>
      </c>
      <c r="AI3374" s="409"/>
    </row>
    <row r="3375" spans="1:37" ht="51" customHeight="1" x14ac:dyDescent="0.2">
      <c r="A3375" s="402">
        <f t="shared" si="52"/>
        <v>3374</v>
      </c>
      <c r="B3375" s="402">
        <v>3374</v>
      </c>
      <c r="C3375" s="403">
        <v>192505768</v>
      </c>
      <c r="D3375" s="404" t="s">
        <v>33</v>
      </c>
      <c r="E3375" s="403">
        <v>883203566</v>
      </c>
      <c r="F3375" s="807" t="s">
        <v>34</v>
      </c>
      <c r="L3375" s="643" t="s">
        <v>118</v>
      </c>
      <c r="N3375" s="663">
        <v>163847117</v>
      </c>
      <c r="O3375" s="422" t="s">
        <v>4550</v>
      </c>
      <c r="P3375" s="422"/>
      <c r="Q3375" s="404"/>
      <c r="R3375" s="422" t="s">
        <v>4550</v>
      </c>
      <c r="S3375" s="469" t="s">
        <v>4551</v>
      </c>
      <c r="U3375" s="403" t="s">
        <v>150</v>
      </c>
      <c r="V3375" s="403">
        <v>25</v>
      </c>
      <c r="X3375" s="469" t="s">
        <v>4552</v>
      </c>
      <c r="Z3375" s="469" t="s">
        <v>41</v>
      </c>
      <c r="AA3375" s="469" t="s">
        <v>41</v>
      </c>
      <c r="AB3375" s="469" t="s">
        <v>4553</v>
      </c>
      <c r="AD3375" s="404" t="s">
        <v>33</v>
      </c>
      <c r="AE3375" s="469" t="s">
        <v>41</v>
      </c>
      <c r="AF3375" s="469" t="s">
        <v>41</v>
      </c>
      <c r="AG3375" s="658">
        <v>45666</v>
      </c>
      <c r="AH3375" s="409" t="s">
        <v>4545</v>
      </c>
      <c r="AI3375" s="409"/>
    </row>
    <row r="3376" spans="1:37" ht="51" customHeight="1" x14ac:dyDescent="0.2">
      <c r="A3376" s="402">
        <f t="shared" si="52"/>
        <v>3375</v>
      </c>
      <c r="B3376" s="402">
        <v>3375</v>
      </c>
      <c r="C3376" s="403">
        <v>129084651</v>
      </c>
      <c r="D3376" s="404" t="s">
        <v>2568</v>
      </c>
      <c r="E3376" s="403">
        <v>726699695</v>
      </c>
      <c r="F3376" s="807" t="s">
        <v>3137</v>
      </c>
      <c r="L3376" s="643" t="s">
        <v>560</v>
      </c>
      <c r="M3376" s="648">
        <v>45702</v>
      </c>
      <c r="N3376" s="663">
        <v>479353866</v>
      </c>
      <c r="O3376" s="422" t="s">
        <v>4554</v>
      </c>
      <c r="P3376" s="422"/>
      <c r="Q3376" s="404"/>
      <c r="R3376" s="422" t="s">
        <v>4555</v>
      </c>
      <c r="S3376" s="469" t="s">
        <v>4556</v>
      </c>
      <c r="U3376" s="469" t="s">
        <v>48</v>
      </c>
      <c r="V3376" s="422">
        <v>1</v>
      </c>
      <c r="W3376" s="403">
        <v>104430631</v>
      </c>
      <c r="X3376" s="469" t="s">
        <v>200</v>
      </c>
      <c r="Z3376" s="469" t="s">
        <v>40</v>
      </c>
      <c r="AA3376" s="469" t="s">
        <v>41</v>
      </c>
      <c r="AB3376" s="469"/>
      <c r="AD3376" s="404"/>
      <c r="AE3376" s="469"/>
      <c r="AF3376" s="469"/>
      <c r="AG3376" s="658">
        <v>45548</v>
      </c>
      <c r="AH3376" s="409"/>
      <c r="AI3376" s="409"/>
      <c r="AJ3376" s="403" t="s">
        <v>4557</v>
      </c>
      <c r="AK3376" s="403" t="s">
        <v>4558</v>
      </c>
    </row>
    <row r="3377" spans="1:37" s="915" customFormat="1" ht="51" customHeight="1" x14ac:dyDescent="0.2">
      <c r="A3377" s="402">
        <f t="shared" si="52"/>
        <v>3376</v>
      </c>
      <c r="B3377" s="402">
        <v>3376</v>
      </c>
      <c r="C3377" s="954"/>
      <c r="D3377" s="404"/>
      <c r="E3377" s="954"/>
      <c r="F3377" s="807"/>
      <c r="G3377" s="954"/>
      <c r="I3377" s="954"/>
      <c r="J3377" s="954"/>
      <c r="K3377" s="954"/>
      <c r="L3377" s="971" t="s">
        <v>560</v>
      </c>
      <c r="M3377" s="956">
        <v>45702</v>
      </c>
      <c r="N3377" s="957"/>
      <c r="O3377" s="404"/>
      <c r="P3377" s="968"/>
      <c r="Q3377" s="967"/>
      <c r="R3377" s="968"/>
      <c r="S3377" s="969"/>
      <c r="T3377" s="954"/>
      <c r="U3377" s="969"/>
      <c r="V3377" s="968"/>
      <c r="W3377" s="954">
        <v>353358909</v>
      </c>
      <c r="X3377" s="969" t="s">
        <v>203</v>
      </c>
      <c r="Y3377" s="954"/>
      <c r="Z3377" s="969"/>
      <c r="AA3377" s="969"/>
      <c r="AB3377" s="969"/>
      <c r="AC3377" s="954"/>
      <c r="AD3377" s="967"/>
      <c r="AE3377" s="969"/>
      <c r="AF3377" s="969"/>
      <c r="AG3377" s="959">
        <v>45561</v>
      </c>
      <c r="AH3377" s="972"/>
      <c r="AI3377" s="970"/>
      <c r="AJ3377" s="954"/>
      <c r="AK3377" s="954" t="s">
        <v>4558</v>
      </c>
    </row>
    <row r="3378" spans="1:37" s="915" customFormat="1" ht="51" customHeight="1" x14ac:dyDescent="0.2">
      <c r="A3378" s="402">
        <f t="shared" si="52"/>
        <v>3377</v>
      </c>
      <c r="B3378" s="402">
        <v>3377</v>
      </c>
      <c r="C3378" s="954">
        <v>129084651</v>
      </c>
      <c r="D3378" s="404" t="s">
        <v>2568</v>
      </c>
      <c r="E3378" s="954">
        <v>726699695</v>
      </c>
      <c r="F3378" s="807" t="s">
        <v>3137</v>
      </c>
      <c r="G3378" s="954"/>
      <c r="I3378" s="954"/>
      <c r="J3378" s="954"/>
      <c r="K3378" s="954"/>
      <c r="L3378" s="971" t="s">
        <v>560</v>
      </c>
      <c r="M3378" s="956">
        <v>45702</v>
      </c>
      <c r="N3378" s="957">
        <v>150344905</v>
      </c>
      <c r="O3378" s="404" t="s">
        <v>4559</v>
      </c>
      <c r="P3378" s="968"/>
      <c r="Q3378" s="967"/>
      <c r="R3378" s="968" t="s">
        <v>4560</v>
      </c>
      <c r="S3378" s="969" t="s">
        <v>4561</v>
      </c>
      <c r="T3378" s="954"/>
      <c r="U3378" s="969" t="s">
        <v>48</v>
      </c>
      <c r="V3378" s="968">
        <v>2</v>
      </c>
      <c r="W3378" s="954"/>
      <c r="X3378" s="969" t="s">
        <v>151</v>
      </c>
      <c r="Y3378" s="954"/>
      <c r="Z3378" s="969" t="s">
        <v>40</v>
      </c>
      <c r="AA3378" s="969" t="s">
        <v>40</v>
      </c>
      <c r="AB3378" s="969" t="s">
        <v>4562</v>
      </c>
      <c r="AC3378" s="954"/>
      <c r="AD3378" s="967"/>
      <c r="AE3378" s="969"/>
      <c r="AF3378" s="969"/>
      <c r="AG3378" s="959">
        <v>45548</v>
      </c>
      <c r="AH3378" s="972"/>
      <c r="AI3378" s="970"/>
      <c r="AJ3378" s="954" t="s">
        <v>4563</v>
      </c>
      <c r="AK3378" s="954" t="s">
        <v>4564</v>
      </c>
    </row>
    <row r="3379" spans="1:37" s="915" customFormat="1" ht="51" customHeight="1" x14ac:dyDescent="0.2">
      <c r="A3379" s="402">
        <f t="shared" si="52"/>
        <v>3378</v>
      </c>
      <c r="B3379" s="402">
        <v>3378</v>
      </c>
      <c r="C3379" s="954">
        <v>129084651</v>
      </c>
      <c r="D3379" s="404" t="s">
        <v>2568</v>
      </c>
      <c r="E3379" s="954">
        <v>726699695</v>
      </c>
      <c r="F3379" s="807" t="s">
        <v>3137</v>
      </c>
      <c r="G3379" s="954"/>
      <c r="I3379" s="954"/>
      <c r="J3379" s="954"/>
      <c r="K3379" s="954"/>
      <c r="L3379" s="971"/>
      <c r="M3379" s="956"/>
      <c r="N3379" s="957">
        <v>783167257</v>
      </c>
      <c r="O3379" s="404" t="s">
        <v>4565</v>
      </c>
      <c r="P3379" s="968"/>
      <c r="Q3379" s="967"/>
      <c r="R3379" s="968" t="s">
        <v>4566</v>
      </c>
      <c r="S3379" s="969" t="s">
        <v>4567</v>
      </c>
      <c r="T3379" s="954"/>
      <c r="U3379" s="969" t="s">
        <v>48</v>
      </c>
      <c r="V3379" s="968">
        <v>2</v>
      </c>
      <c r="W3379" s="954">
        <v>514080822</v>
      </c>
      <c r="X3379" s="969" t="s">
        <v>4568</v>
      </c>
      <c r="Y3379" s="954"/>
      <c r="Z3379" s="969" t="s">
        <v>41</v>
      </c>
      <c r="AA3379" s="969" t="s">
        <v>41</v>
      </c>
      <c r="AB3379" s="969"/>
      <c r="AC3379" s="954"/>
      <c r="AD3379" s="967"/>
      <c r="AE3379" s="969"/>
      <c r="AF3379" s="969"/>
      <c r="AG3379" s="959"/>
      <c r="AH3379" s="972"/>
      <c r="AI3379" s="970"/>
      <c r="AJ3379" s="954" t="s">
        <v>4569</v>
      </c>
      <c r="AK3379" s="954"/>
    </row>
    <row r="3380" spans="1:37" s="915" customFormat="1" ht="51" customHeight="1" x14ac:dyDescent="0.2">
      <c r="A3380" s="402">
        <f t="shared" si="52"/>
        <v>3379</v>
      </c>
      <c r="B3380" s="402">
        <v>3379</v>
      </c>
      <c r="C3380" s="954"/>
      <c r="D3380" s="404"/>
      <c r="E3380" s="954"/>
      <c r="F3380" s="807"/>
      <c r="G3380" s="954"/>
      <c r="I3380" s="954"/>
      <c r="J3380" s="954"/>
      <c r="K3380" s="954"/>
      <c r="L3380" s="971"/>
      <c r="M3380" s="956"/>
      <c r="N3380" s="957"/>
      <c r="O3380" s="404"/>
      <c r="P3380" s="968"/>
      <c r="Q3380" s="967"/>
      <c r="R3380" s="968"/>
      <c r="S3380" s="969"/>
      <c r="T3380" s="954"/>
      <c r="U3380" s="969"/>
      <c r="V3380" s="968"/>
      <c r="W3380" s="954">
        <v>522680498</v>
      </c>
      <c r="X3380" s="969" t="s">
        <v>4570</v>
      </c>
      <c r="Y3380" s="954"/>
      <c r="Z3380" s="969"/>
      <c r="AA3380" s="969"/>
      <c r="AB3380" s="969"/>
      <c r="AC3380" s="954"/>
      <c r="AD3380" s="967"/>
      <c r="AE3380" s="969"/>
      <c r="AF3380" s="969"/>
      <c r="AG3380" s="959"/>
      <c r="AH3380" s="972"/>
      <c r="AI3380" s="970"/>
      <c r="AJ3380" s="954"/>
      <c r="AK3380" s="954"/>
    </row>
    <row r="3381" spans="1:37" s="915" customFormat="1" ht="51" customHeight="1" x14ac:dyDescent="0.2">
      <c r="A3381" s="402">
        <f t="shared" si="52"/>
        <v>3380</v>
      </c>
      <c r="B3381" s="402">
        <v>3380</v>
      </c>
      <c r="C3381" s="954"/>
      <c r="D3381" s="404"/>
      <c r="E3381" s="954"/>
      <c r="F3381" s="807"/>
      <c r="G3381" s="954"/>
      <c r="I3381" s="954"/>
      <c r="J3381" s="954"/>
      <c r="K3381" s="954"/>
      <c r="L3381" s="971"/>
      <c r="M3381" s="956"/>
      <c r="N3381" s="957"/>
      <c r="O3381" s="404"/>
      <c r="P3381" s="968"/>
      <c r="Q3381" s="967"/>
      <c r="R3381" s="968"/>
      <c r="S3381" s="969"/>
      <c r="T3381" s="954"/>
      <c r="U3381" s="969"/>
      <c r="V3381" s="968"/>
      <c r="W3381" s="954">
        <v>288321056</v>
      </c>
      <c r="X3381" s="969" t="s">
        <v>4571</v>
      </c>
      <c r="Y3381" s="954"/>
      <c r="Z3381" s="969"/>
      <c r="AA3381" s="969"/>
      <c r="AB3381" s="969"/>
      <c r="AC3381" s="954"/>
      <c r="AD3381" s="967"/>
      <c r="AE3381" s="969"/>
      <c r="AF3381" s="969"/>
      <c r="AG3381" s="959"/>
      <c r="AH3381" s="972"/>
      <c r="AI3381" s="970"/>
      <c r="AJ3381" s="954"/>
      <c r="AK3381" s="954"/>
    </row>
    <row r="3382" spans="1:37" s="915" customFormat="1" ht="51" customHeight="1" x14ac:dyDescent="0.2">
      <c r="A3382" s="402">
        <f t="shared" si="52"/>
        <v>3381</v>
      </c>
      <c r="B3382" s="402">
        <v>3381</v>
      </c>
      <c r="C3382" s="954"/>
      <c r="D3382" s="404"/>
      <c r="E3382" s="954"/>
      <c r="F3382" s="807"/>
      <c r="G3382" s="954"/>
      <c r="I3382" s="954"/>
      <c r="J3382" s="954"/>
      <c r="K3382" s="954"/>
      <c r="L3382" s="971"/>
      <c r="M3382" s="956"/>
      <c r="N3382" s="957"/>
      <c r="O3382" s="404"/>
      <c r="P3382" s="968"/>
      <c r="Q3382" s="967"/>
      <c r="R3382" s="968"/>
      <c r="S3382" s="969"/>
      <c r="T3382" s="954"/>
      <c r="U3382" s="969"/>
      <c r="V3382" s="968"/>
      <c r="W3382" s="954">
        <v>649436542</v>
      </c>
      <c r="X3382" s="969" t="s">
        <v>4572</v>
      </c>
      <c r="Y3382" s="954"/>
      <c r="Z3382" s="969"/>
      <c r="AA3382" s="969"/>
      <c r="AB3382" s="969"/>
      <c r="AC3382" s="954"/>
      <c r="AD3382" s="967"/>
      <c r="AE3382" s="969"/>
      <c r="AF3382" s="969"/>
      <c r="AG3382" s="959"/>
      <c r="AH3382" s="972"/>
      <c r="AI3382" s="970"/>
      <c r="AJ3382" s="954"/>
      <c r="AK3382" s="954"/>
    </row>
    <row r="3383" spans="1:37" s="915" customFormat="1" ht="51" customHeight="1" x14ac:dyDescent="0.2">
      <c r="A3383" s="402">
        <f t="shared" si="52"/>
        <v>3382</v>
      </c>
      <c r="B3383" s="402">
        <v>3382</v>
      </c>
      <c r="C3383" s="954"/>
      <c r="D3383" s="967"/>
      <c r="E3383" s="954"/>
      <c r="F3383" s="1010"/>
      <c r="G3383" s="954"/>
      <c r="I3383" s="954"/>
      <c r="J3383" s="954"/>
      <c r="K3383" s="954"/>
      <c r="L3383" s="955"/>
      <c r="M3383" s="956"/>
      <c r="N3383" s="957"/>
      <c r="O3383" s="967"/>
      <c r="P3383" s="968"/>
      <c r="Q3383" s="967"/>
      <c r="R3383" s="968"/>
      <c r="S3383" s="969"/>
      <c r="T3383" s="954"/>
      <c r="U3383" s="969"/>
      <c r="V3383" s="968"/>
      <c r="W3383" s="954">
        <v>733527132</v>
      </c>
      <c r="X3383" s="969" t="s">
        <v>4573</v>
      </c>
      <c r="Y3383" s="954"/>
      <c r="Z3383" s="969"/>
      <c r="AA3383" s="969"/>
      <c r="AB3383" s="969"/>
      <c r="AC3383" s="954"/>
      <c r="AD3383" s="967"/>
      <c r="AE3383" s="969"/>
      <c r="AF3383" s="969"/>
      <c r="AG3383" s="959"/>
      <c r="AH3383" s="970"/>
      <c r="AI3383" s="970"/>
      <c r="AJ3383" s="954"/>
      <c r="AK3383" s="954"/>
    </row>
    <row r="3384" spans="1:37" s="915" customFormat="1" ht="51" customHeight="1" x14ac:dyDescent="0.2">
      <c r="A3384" s="402">
        <f t="shared" si="52"/>
        <v>3383</v>
      </c>
      <c r="B3384" s="402">
        <v>3383</v>
      </c>
      <c r="C3384" s="954"/>
      <c r="D3384" s="967"/>
      <c r="E3384" s="954"/>
      <c r="F3384" s="1010"/>
      <c r="G3384" s="954"/>
      <c r="I3384" s="954"/>
      <c r="J3384" s="954"/>
      <c r="K3384" s="954"/>
      <c r="L3384" s="955"/>
      <c r="M3384" s="956"/>
      <c r="N3384" s="957"/>
      <c r="O3384" s="967"/>
      <c r="P3384" s="968"/>
      <c r="Q3384" s="967"/>
      <c r="R3384" s="968"/>
      <c r="S3384" s="969"/>
      <c r="T3384" s="954"/>
      <c r="U3384" s="969"/>
      <c r="V3384" s="968"/>
      <c r="W3384" s="954">
        <v>741094625</v>
      </c>
      <c r="X3384" s="969" t="s">
        <v>4574</v>
      </c>
      <c r="Y3384" s="954"/>
      <c r="Z3384" s="969"/>
      <c r="AA3384" s="969"/>
      <c r="AB3384" s="969"/>
      <c r="AC3384" s="954"/>
      <c r="AD3384" s="967"/>
      <c r="AE3384" s="969"/>
      <c r="AF3384" s="969"/>
      <c r="AG3384" s="959"/>
      <c r="AH3384" s="970"/>
      <c r="AI3384" s="970"/>
      <c r="AJ3384" s="954"/>
      <c r="AK3384" s="954"/>
    </row>
    <row r="3385" spans="1:37" s="915" customFormat="1" ht="51" customHeight="1" x14ac:dyDescent="0.2">
      <c r="A3385" s="402">
        <f t="shared" si="52"/>
        <v>3384</v>
      </c>
      <c r="B3385" s="402">
        <v>3384</v>
      </c>
      <c r="C3385" s="954"/>
      <c r="D3385" s="404"/>
      <c r="E3385" s="954"/>
      <c r="F3385" s="807"/>
      <c r="G3385" s="954"/>
      <c r="I3385" s="954"/>
      <c r="J3385" s="954"/>
      <c r="K3385" s="954"/>
      <c r="L3385" s="971"/>
      <c r="M3385" s="956"/>
      <c r="N3385" s="957"/>
      <c r="O3385" s="404"/>
      <c r="P3385" s="968"/>
      <c r="Q3385" s="967"/>
      <c r="R3385" s="968"/>
      <c r="S3385" s="969"/>
      <c r="T3385" s="954"/>
      <c r="U3385" s="969"/>
      <c r="V3385" s="968"/>
      <c r="W3385" s="954">
        <v>746038746</v>
      </c>
      <c r="X3385" s="969" t="s">
        <v>4575</v>
      </c>
      <c r="Y3385" s="954"/>
      <c r="Z3385" s="969"/>
      <c r="AA3385" s="969"/>
      <c r="AB3385" s="969"/>
      <c r="AC3385" s="954"/>
      <c r="AD3385" s="967"/>
      <c r="AE3385" s="969"/>
      <c r="AF3385" s="969"/>
      <c r="AG3385" s="959"/>
      <c r="AH3385" s="972"/>
      <c r="AI3385" s="970"/>
      <c r="AJ3385" s="954"/>
      <c r="AK3385" s="954"/>
    </row>
    <row r="3386" spans="1:37" ht="102" customHeight="1" x14ac:dyDescent="0.2">
      <c r="A3386" s="402">
        <f t="shared" si="52"/>
        <v>3385</v>
      </c>
      <c r="B3386" s="402">
        <v>3385</v>
      </c>
      <c r="C3386" s="403">
        <v>129084651</v>
      </c>
      <c r="D3386" s="404" t="s">
        <v>2568</v>
      </c>
      <c r="E3386" s="403">
        <v>726699695</v>
      </c>
      <c r="F3386" s="807" t="s">
        <v>3137</v>
      </c>
      <c r="G3386" s="403">
        <v>384191091</v>
      </c>
      <c r="H3386" s="404" t="s">
        <v>4576</v>
      </c>
      <c r="I3386" s="404"/>
      <c r="L3386" s="668" t="s">
        <v>56</v>
      </c>
      <c r="M3386" s="648">
        <v>45702</v>
      </c>
      <c r="N3386" s="663">
        <v>583826374</v>
      </c>
      <c r="O3386" s="422" t="s">
        <v>4577</v>
      </c>
      <c r="P3386" s="422"/>
      <c r="Q3386" s="404"/>
      <c r="R3386" s="422" t="s">
        <v>4578</v>
      </c>
      <c r="S3386" s="469" t="s">
        <v>4579</v>
      </c>
      <c r="T3386" s="403" t="b">
        <v>0</v>
      </c>
      <c r="U3386" s="469" t="s">
        <v>48</v>
      </c>
      <c r="V3386" s="422">
        <v>1</v>
      </c>
      <c r="W3386" s="403">
        <v>104430631</v>
      </c>
      <c r="X3386" s="469" t="s">
        <v>200</v>
      </c>
      <c r="Z3386" s="469" t="s">
        <v>41</v>
      </c>
      <c r="AA3386" s="469" t="s">
        <v>41</v>
      </c>
      <c r="AB3386" s="469"/>
      <c r="AD3386" s="404"/>
      <c r="AE3386" s="469"/>
      <c r="AF3386" s="469"/>
      <c r="AG3386" s="658">
        <v>45548</v>
      </c>
      <c r="AH3386" s="409"/>
      <c r="AI3386" s="409"/>
      <c r="AJ3386" s="403" t="s">
        <v>4580</v>
      </c>
      <c r="AK3386" s="403" t="s">
        <v>4581</v>
      </c>
    </row>
    <row r="3387" spans="1:37" ht="102" customHeight="1" x14ac:dyDescent="0.2">
      <c r="A3387" s="402">
        <f t="shared" si="52"/>
        <v>3386</v>
      </c>
      <c r="B3387" s="402">
        <v>3386</v>
      </c>
      <c r="D3387" s="404"/>
      <c r="F3387" s="807"/>
      <c r="H3387" s="404"/>
      <c r="I3387" s="404"/>
      <c r="L3387" s="668"/>
      <c r="O3387" s="422"/>
      <c r="P3387" s="422"/>
      <c r="Q3387" s="404"/>
      <c r="R3387" s="422"/>
      <c r="S3387" s="469"/>
      <c r="U3387" s="469"/>
      <c r="V3387" s="422"/>
      <c r="W3387" s="403">
        <v>353358909</v>
      </c>
      <c r="X3387" s="469" t="s">
        <v>203</v>
      </c>
      <c r="Z3387" s="469"/>
      <c r="AA3387" s="469"/>
      <c r="AB3387" s="469"/>
      <c r="AD3387" s="404"/>
      <c r="AE3387" s="469"/>
      <c r="AF3387" s="469"/>
      <c r="AH3387" s="409"/>
      <c r="AI3387" s="409"/>
    </row>
    <row r="3388" spans="1:37" ht="51" customHeight="1" x14ac:dyDescent="0.2">
      <c r="A3388" s="402">
        <f t="shared" si="52"/>
        <v>3387</v>
      </c>
      <c r="B3388" s="402">
        <v>3387</v>
      </c>
      <c r="C3388" s="403">
        <v>129084651</v>
      </c>
      <c r="D3388" s="404" t="s">
        <v>2568</v>
      </c>
      <c r="E3388" s="403">
        <v>726699695</v>
      </c>
      <c r="F3388" s="807" t="s">
        <v>3137</v>
      </c>
      <c r="G3388" s="403">
        <v>384191091</v>
      </c>
      <c r="H3388" s="404" t="s">
        <v>4576</v>
      </c>
      <c r="I3388" s="404"/>
      <c r="L3388" s="668" t="s">
        <v>56</v>
      </c>
      <c r="M3388" s="648">
        <v>45702</v>
      </c>
      <c r="N3388" s="663">
        <v>636411467</v>
      </c>
      <c r="O3388" s="422" t="s">
        <v>4582</v>
      </c>
      <c r="P3388" s="422"/>
      <c r="Q3388" s="404"/>
      <c r="R3388" s="422" t="s">
        <v>4583</v>
      </c>
      <c r="S3388" s="469" t="s">
        <v>4584</v>
      </c>
      <c r="T3388" s="403" t="b">
        <v>1</v>
      </c>
      <c r="U3388" s="469" t="s">
        <v>48</v>
      </c>
      <c r="V3388" s="422">
        <v>1</v>
      </c>
      <c r="W3388" s="403">
        <v>104430631</v>
      </c>
      <c r="X3388" s="469" t="s">
        <v>200</v>
      </c>
      <c r="Z3388" s="469" t="s">
        <v>41</v>
      </c>
      <c r="AA3388" s="469" t="s">
        <v>41</v>
      </c>
      <c r="AB3388" s="469"/>
      <c r="AD3388" s="404"/>
      <c r="AE3388" s="469"/>
      <c r="AF3388" s="469"/>
      <c r="AH3388" s="409"/>
      <c r="AI3388" s="409"/>
      <c r="AJ3388" s="403" t="s">
        <v>4580</v>
      </c>
      <c r="AK3388" s="403" t="s">
        <v>4581</v>
      </c>
    </row>
    <row r="3389" spans="1:37" ht="51" customHeight="1" x14ac:dyDescent="0.2">
      <c r="A3389" s="402">
        <f t="shared" si="52"/>
        <v>3388</v>
      </c>
      <c r="B3389" s="402">
        <v>3388</v>
      </c>
      <c r="D3389" s="404"/>
      <c r="F3389" s="807"/>
      <c r="H3389" s="404"/>
      <c r="I3389" s="404"/>
      <c r="L3389" s="668"/>
      <c r="O3389" s="422"/>
      <c r="P3389" s="422"/>
      <c r="Q3389" s="404"/>
      <c r="R3389" s="422"/>
      <c r="S3389" s="469"/>
      <c r="U3389" s="469"/>
      <c r="V3389" s="422"/>
      <c r="W3389" s="403">
        <v>353358909</v>
      </c>
      <c r="X3389" s="469" t="s">
        <v>203</v>
      </c>
      <c r="Z3389" s="469"/>
      <c r="AA3389" s="469"/>
      <c r="AB3389" s="469"/>
      <c r="AD3389" s="404"/>
      <c r="AE3389" s="469"/>
      <c r="AF3389" s="469"/>
      <c r="AH3389" s="409"/>
      <c r="AI3389" s="409"/>
    </row>
    <row r="3390" spans="1:37" s="615" customFormat="1" ht="136" customHeight="1" x14ac:dyDescent="0.2">
      <c r="A3390" s="402">
        <f t="shared" si="52"/>
        <v>3389</v>
      </c>
      <c r="B3390" s="402">
        <v>3389</v>
      </c>
      <c r="C3390" s="546">
        <v>129084651</v>
      </c>
      <c r="D3390" s="579" t="s">
        <v>2568</v>
      </c>
      <c r="E3390" s="546">
        <v>726699695</v>
      </c>
      <c r="F3390" s="1011" t="s">
        <v>3137</v>
      </c>
      <c r="G3390" s="546">
        <v>384191091</v>
      </c>
      <c r="H3390" s="547" t="s">
        <v>4576</v>
      </c>
      <c r="I3390" s="547"/>
      <c r="J3390" s="546"/>
      <c r="K3390" s="546"/>
      <c r="L3390" s="700" t="s">
        <v>56</v>
      </c>
      <c r="M3390" s="651">
        <v>45702</v>
      </c>
      <c r="N3390" s="662">
        <v>458435048</v>
      </c>
      <c r="O3390" s="554" t="s">
        <v>4585</v>
      </c>
      <c r="P3390" s="554"/>
      <c r="Q3390" s="547"/>
      <c r="R3390" s="554" t="s">
        <v>4586</v>
      </c>
      <c r="S3390" s="580" t="s">
        <v>4587</v>
      </c>
      <c r="T3390" s="546" t="b">
        <v>1</v>
      </c>
      <c r="U3390" s="580" t="s">
        <v>48</v>
      </c>
      <c r="V3390" s="554">
        <v>1</v>
      </c>
      <c r="W3390" s="546">
        <v>104430631</v>
      </c>
      <c r="X3390" s="580" t="s">
        <v>200</v>
      </c>
      <c r="Y3390" s="546"/>
      <c r="Z3390" s="580" t="s">
        <v>41</v>
      </c>
      <c r="AA3390" s="580" t="s">
        <v>41</v>
      </c>
      <c r="AB3390" s="580"/>
      <c r="AC3390" s="546"/>
      <c r="AD3390" s="563"/>
      <c r="AE3390" s="579"/>
      <c r="AF3390" s="580"/>
      <c r="AG3390" s="657">
        <v>45548</v>
      </c>
      <c r="AH3390" s="581"/>
      <c r="AI3390" s="569"/>
      <c r="AJ3390" s="546" t="s">
        <v>4580</v>
      </c>
      <c r="AK3390" s="546" t="s">
        <v>4581</v>
      </c>
    </row>
    <row r="3391" spans="1:37" s="615" customFormat="1" ht="136" customHeight="1" x14ac:dyDescent="0.2">
      <c r="A3391" s="402">
        <f t="shared" si="52"/>
        <v>3390</v>
      </c>
      <c r="B3391" s="402">
        <v>3390</v>
      </c>
      <c r="C3391" s="546"/>
      <c r="D3391" s="579"/>
      <c r="E3391" s="546"/>
      <c r="F3391" s="1012"/>
      <c r="G3391" s="546"/>
      <c r="H3391" s="547"/>
      <c r="I3391" s="547"/>
      <c r="J3391" s="546"/>
      <c r="K3391" s="546"/>
      <c r="L3391" s="700"/>
      <c r="M3391" s="651"/>
      <c r="N3391" s="662"/>
      <c r="O3391" s="554"/>
      <c r="P3391" s="554"/>
      <c r="Q3391" s="547"/>
      <c r="R3391" s="554"/>
      <c r="S3391" s="580"/>
      <c r="T3391" s="546"/>
      <c r="U3391" s="580"/>
      <c r="V3391" s="554"/>
      <c r="W3391" s="546">
        <v>353358909</v>
      </c>
      <c r="X3391" s="580" t="s">
        <v>203</v>
      </c>
      <c r="Y3391" s="546"/>
      <c r="Z3391" s="580"/>
      <c r="AA3391" s="580"/>
      <c r="AB3391" s="580"/>
      <c r="AC3391" s="546"/>
      <c r="AD3391" s="579"/>
      <c r="AE3391" s="579"/>
      <c r="AF3391" s="580"/>
      <c r="AG3391" s="657"/>
      <c r="AH3391" s="581"/>
      <c r="AI3391" s="569"/>
      <c r="AJ3391" s="546"/>
      <c r="AK3391" s="546"/>
    </row>
    <row r="3392" spans="1:37" ht="17" customHeight="1" x14ac:dyDescent="0.2">
      <c r="A3392" s="402">
        <f t="shared" si="52"/>
        <v>3391</v>
      </c>
      <c r="B3392" s="402">
        <v>3391</v>
      </c>
      <c r="C3392" s="403">
        <v>129084651</v>
      </c>
      <c r="D3392" s="436" t="s">
        <v>2568</v>
      </c>
      <c r="E3392" s="403">
        <v>726699695</v>
      </c>
      <c r="F3392" s="1013" t="s">
        <v>3137</v>
      </c>
      <c r="G3392" s="403">
        <v>384191091</v>
      </c>
      <c r="H3392" s="404" t="s">
        <v>4576</v>
      </c>
      <c r="I3392" s="404"/>
      <c r="L3392" s="701" t="s">
        <v>56</v>
      </c>
      <c r="M3392" s="648">
        <v>45702</v>
      </c>
      <c r="N3392" s="663">
        <v>706998638</v>
      </c>
      <c r="O3392" s="422" t="s">
        <v>4588</v>
      </c>
      <c r="P3392" s="422"/>
      <c r="Q3392" s="404"/>
      <c r="R3392" s="422" t="s">
        <v>4589</v>
      </c>
      <c r="S3392" s="469" t="s">
        <v>4590</v>
      </c>
      <c r="T3392" s="403" t="b">
        <v>1</v>
      </c>
      <c r="U3392" s="469" t="s">
        <v>48</v>
      </c>
      <c r="V3392" s="422">
        <v>1</v>
      </c>
      <c r="W3392" s="403">
        <v>104430631</v>
      </c>
      <c r="X3392" s="469" t="s">
        <v>200</v>
      </c>
      <c r="Z3392" s="469" t="s">
        <v>41</v>
      </c>
      <c r="AA3392" s="469" t="s">
        <v>41</v>
      </c>
      <c r="AB3392" s="469"/>
      <c r="AD3392" s="436"/>
      <c r="AE3392" s="436"/>
      <c r="AF3392" s="469"/>
      <c r="AG3392" s="658">
        <v>45548</v>
      </c>
      <c r="AH3392" s="409"/>
      <c r="AI3392" s="409"/>
      <c r="AJ3392" s="403" t="s">
        <v>4580</v>
      </c>
      <c r="AK3392" s="403" t="s">
        <v>4581</v>
      </c>
    </row>
    <row r="3393" spans="1:37" ht="17" customHeight="1" x14ac:dyDescent="0.2">
      <c r="A3393" s="402">
        <f t="shared" si="52"/>
        <v>3392</v>
      </c>
      <c r="B3393" s="402">
        <v>3392</v>
      </c>
      <c r="D3393" s="436"/>
      <c r="F3393" s="1013"/>
      <c r="H3393" s="404"/>
      <c r="I3393" s="404"/>
      <c r="L3393" s="701"/>
      <c r="O3393" s="422"/>
      <c r="P3393" s="422"/>
      <c r="Q3393" s="404"/>
      <c r="R3393" s="422"/>
      <c r="S3393" s="469"/>
      <c r="U3393" s="469"/>
      <c r="V3393" s="422"/>
      <c r="W3393" s="403">
        <v>353358909</v>
      </c>
      <c r="X3393" s="469" t="s">
        <v>203</v>
      </c>
      <c r="Z3393" s="469"/>
      <c r="AA3393" s="469"/>
      <c r="AB3393" s="469"/>
      <c r="AD3393" s="436"/>
      <c r="AE3393" s="436"/>
      <c r="AF3393" s="469"/>
      <c r="AH3393" s="409"/>
      <c r="AI3393" s="409"/>
    </row>
    <row r="3394" spans="1:37" s="615" customFormat="1" ht="85" customHeight="1" x14ac:dyDescent="0.2">
      <c r="A3394" s="402">
        <f t="shared" si="52"/>
        <v>3393</v>
      </c>
      <c r="B3394" s="402">
        <v>3393</v>
      </c>
      <c r="C3394" s="546">
        <v>129084651</v>
      </c>
      <c r="D3394" s="579" t="s">
        <v>2568</v>
      </c>
      <c r="E3394" s="546">
        <v>726699695</v>
      </c>
      <c r="F3394" s="1012" t="s">
        <v>3137</v>
      </c>
      <c r="G3394" s="546">
        <v>384191091</v>
      </c>
      <c r="H3394" s="547" t="s">
        <v>4576</v>
      </c>
      <c r="I3394" s="547"/>
      <c r="J3394" s="546"/>
      <c r="K3394" s="546"/>
      <c r="L3394" s="700" t="s">
        <v>56</v>
      </c>
      <c r="M3394" s="651">
        <v>45702</v>
      </c>
      <c r="N3394" s="662">
        <v>973565052</v>
      </c>
      <c r="O3394" s="554" t="s">
        <v>4591</v>
      </c>
      <c r="P3394" s="554"/>
      <c r="Q3394" s="547"/>
      <c r="R3394" s="554" t="s">
        <v>4592</v>
      </c>
      <c r="S3394" s="580" t="s">
        <v>4593</v>
      </c>
      <c r="T3394" s="546" t="b">
        <v>1</v>
      </c>
      <c r="U3394" s="580" t="s">
        <v>48</v>
      </c>
      <c r="V3394" s="554">
        <v>1</v>
      </c>
      <c r="W3394" s="546">
        <v>104430631</v>
      </c>
      <c r="X3394" s="580" t="s">
        <v>200</v>
      </c>
      <c r="Y3394" s="546"/>
      <c r="Z3394" s="580" t="s">
        <v>41</v>
      </c>
      <c r="AA3394" s="580" t="s">
        <v>41</v>
      </c>
      <c r="AB3394" s="580"/>
      <c r="AC3394" s="546"/>
      <c r="AD3394" s="579"/>
      <c r="AE3394" s="579"/>
      <c r="AF3394" s="580"/>
      <c r="AG3394" s="657">
        <v>45548</v>
      </c>
      <c r="AH3394" s="581"/>
      <c r="AI3394" s="569"/>
      <c r="AJ3394" s="546" t="s">
        <v>4580</v>
      </c>
      <c r="AK3394" s="546" t="s">
        <v>4581</v>
      </c>
    </row>
    <row r="3395" spans="1:37" s="615" customFormat="1" ht="85" customHeight="1" x14ac:dyDescent="0.2">
      <c r="A3395" s="402">
        <f t="shared" si="52"/>
        <v>3394</v>
      </c>
      <c r="B3395" s="402">
        <v>3394</v>
      </c>
      <c r="C3395" s="546"/>
      <c r="D3395" s="579"/>
      <c r="E3395" s="546"/>
      <c r="F3395" s="1012"/>
      <c r="G3395" s="546"/>
      <c r="H3395" s="547"/>
      <c r="I3395" s="547"/>
      <c r="J3395" s="546"/>
      <c r="K3395" s="546"/>
      <c r="L3395" s="700"/>
      <c r="M3395" s="651"/>
      <c r="N3395" s="662"/>
      <c r="O3395" s="554"/>
      <c r="P3395" s="554"/>
      <c r="Q3395" s="547"/>
      <c r="R3395" s="554"/>
      <c r="S3395" s="580"/>
      <c r="T3395" s="546"/>
      <c r="U3395" s="580"/>
      <c r="V3395" s="554"/>
      <c r="W3395" s="546">
        <v>353358909</v>
      </c>
      <c r="X3395" s="580" t="s">
        <v>203</v>
      </c>
      <c r="Y3395" s="546"/>
      <c r="Z3395" s="580"/>
      <c r="AA3395" s="580"/>
      <c r="AB3395" s="580"/>
      <c r="AC3395" s="546"/>
      <c r="AD3395" s="579"/>
      <c r="AE3395" s="579"/>
      <c r="AF3395" s="580"/>
      <c r="AG3395" s="657"/>
      <c r="AH3395" s="581"/>
      <c r="AI3395" s="569"/>
      <c r="AJ3395" s="546"/>
      <c r="AK3395" s="546"/>
    </row>
    <row r="3396" spans="1:37" ht="51" customHeight="1" x14ac:dyDescent="0.2">
      <c r="A3396" s="402">
        <f t="shared" ref="A3396:A3459" si="53">A3395+1</f>
        <v>3395</v>
      </c>
      <c r="B3396" s="402">
        <v>3395</v>
      </c>
      <c r="C3396" s="403">
        <v>129084651</v>
      </c>
      <c r="D3396" s="436" t="s">
        <v>2568</v>
      </c>
      <c r="E3396" s="403">
        <v>726699695</v>
      </c>
      <c r="F3396" s="1013" t="s">
        <v>3137</v>
      </c>
      <c r="G3396" s="403">
        <v>384191091</v>
      </c>
      <c r="H3396" s="404" t="s">
        <v>4576</v>
      </c>
      <c r="I3396" s="404"/>
      <c r="L3396" s="701" t="s">
        <v>56</v>
      </c>
      <c r="M3396" s="648">
        <v>45702</v>
      </c>
      <c r="N3396" s="663">
        <v>586825330</v>
      </c>
      <c r="O3396" s="422" t="s">
        <v>4594</v>
      </c>
      <c r="P3396" s="422"/>
      <c r="Q3396" s="404"/>
      <c r="R3396" s="422" t="s">
        <v>4595</v>
      </c>
      <c r="S3396" s="469" t="s">
        <v>4596</v>
      </c>
      <c r="T3396" s="403" t="b">
        <v>1</v>
      </c>
      <c r="U3396" s="469" t="s">
        <v>48</v>
      </c>
      <c r="V3396" s="422">
        <v>1</v>
      </c>
      <c r="W3396" s="403">
        <v>104430631</v>
      </c>
      <c r="X3396" s="469" t="s">
        <v>200</v>
      </c>
      <c r="Z3396" s="469" t="s">
        <v>41</v>
      </c>
      <c r="AA3396" s="469" t="s">
        <v>41</v>
      </c>
      <c r="AB3396" s="469"/>
      <c r="AD3396" s="436"/>
      <c r="AE3396" s="436"/>
      <c r="AF3396" s="469"/>
      <c r="AH3396" s="477"/>
      <c r="AI3396" s="409"/>
      <c r="AJ3396" s="403" t="s">
        <v>4580</v>
      </c>
      <c r="AK3396" s="403" t="s">
        <v>4581</v>
      </c>
    </row>
    <row r="3397" spans="1:37" ht="119" customHeight="1" x14ac:dyDescent="0.2">
      <c r="A3397" s="402">
        <f t="shared" si="53"/>
        <v>3396</v>
      </c>
      <c r="B3397" s="402">
        <v>3396</v>
      </c>
      <c r="D3397" s="436"/>
      <c r="F3397" s="1013"/>
      <c r="H3397" s="404"/>
      <c r="I3397" s="404"/>
      <c r="L3397" s="701"/>
      <c r="O3397" s="422"/>
      <c r="P3397" s="422"/>
      <c r="Q3397" s="404"/>
      <c r="R3397" s="422"/>
      <c r="S3397" s="469"/>
      <c r="U3397" s="469"/>
      <c r="V3397" s="422"/>
      <c r="W3397" s="403">
        <v>353358909</v>
      </c>
      <c r="X3397" s="403" t="s">
        <v>203</v>
      </c>
      <c r="Z3397" s="469"/>
      <c r="AA3397" s="469"/>
      <c r="AB3397" s="469"/>
      <c r="AC3397" s="439"/>
      <c r="AD3397" s="436"/>
      <c r="AE3397" s="436"/>
      <c r="AF3397" s="469"/>
      <c r="AH3397" s="477"/>
      <c r="AI3397" s="409"/>
    </row>
    <row r="3398" spans="1:37" ht="17" customHeight="1" x14ac:dyDescent="0.2">
      <c r="A3398" s="402">
        <f t="shared" si="53"/>
        <v>3397</v>
      </c>
      <c r="B3398" s="402">
        <v>3397</v>
      </c>
      <c r="C3398" s="403">
        <v>129084651</v>
      </c>
      <c r="D3398" s="441" t="s">
        <v>2568</v>
      </c>
      <c r="E3398" s="441">
        <v>726699695</v>
      </c>
      <c r="F3398" s="639" t="s">
        <v>3137</v>
      </c>
      <c r="G3398" s="403">
        <v>384191091</v>
      </c>
      <c r="H3398" s="404" t="s">
        <v>4576</v>
      </c>
      <c r="I3398" s="404"/>
      <c r="L3398" s="701" t="s">
        <v>56</v>
      </c>
      <c r="M3398" s="648">
        <v>45702</v>
      </c>
      <c r="N3398" s="663">
        <v>412790539</v>
      </c>
      <c r="O3398" s="422" t="s">
        <v>4597</v>
      </c>
      <c r="P3398" s="422"/>
      <c r="Q3398" s="404"/>
      <c r="R3398" s="422" t="s">
        <v>4597</v>
      </c>
      <c r="S3398" s="469" t="s">
        <v>4598</v>
      </c>
      <c r="T3398" s="403" t="b">
        <v>1</v>
      </c>
      <c r="U3398" s="469" t="s">
        <v>48</v>
      </c>
      <c r="V3398" s="422">
        <v>1</v>
      </c>
      <c r="W3398" s="403">
        <v>104430631</v>
      </c>
      <c r="X3398" s="403" t="s">
        <v>200</v>
      </c>
      <c r="Z3398" s="469" t="s">
        <v>41</v>
      </c>
      <c r="AA3398" s="469" t="s">
        <v>41</v>
      </c>
      <c r="AB3398" s="469"/>
      <c r="AD3398" s="436"/>
      <c r="AE3398" s="436"/>
      <c r="AF3398" s="469"/>
      <c r="AG3398" s="658">
        <v>45548</v>
      </c>
      <c r="AH3398" s="478"/>
      <c r="AI3398" s="409"/>
      <c r="AJ3398" s="403" t="s">
        <v>4580</v>
      </c>
      <c r="AK3398" s="403" t="s">
        <v>4581</v>
      </c>
    </row>
    <row r="3399" spans="1:37" ht="102" customHeight="1" x14ac:dyDescent="0.2">
      <c r="A3399" s="402">
        <f t="shared" si="53"/>
        <v>3398</v>
      </c>
      <c r="B3399" s="402">
        <v>3398</v>
      </c>
      <c r="D3399" s="436"/>
      <c r="E3399" s="441"/>
      <c r="F3399" s="1013"/>
      <c r="H3399" s="404"/>
      <c r="I3399" s="404"/>
      <c r="L3399" s="701"/>
      <c r="O3399" s="422"/>
      <c r="P3399" s="422"/>
      <c r="Q3399" s="404"/>
      <c r="R3399" s="422"/>
      <c r="S3399" s="469"/>
      <c r="U3399" s="469"/>
      <c r="V3399" s="422"/>
      <c r="W3399" s="403">
        <v>353358909</v>
      </c>
      <c r="X3399" s="436" t="s">
        <v>203</v>
      </c>
      <c r="Z3399" s="469"/>
      <c r="AA3399" s="469"/>
      <c r="AB3399" s="469"/>
      <c r="AC3399" s="436"/>
      <c r="AD3399" s="436"/>
      <c r="AE3399" s="436"/>
      <c r="AF3399" s="469"/>
      <c r="AH3399" s="477"/>
      <c r="AI3399" s="409"/>
    </row>
    <row r="3400" spans="1:37" ht="17" customHeight="1" x14ac:dyDescent="0.2">
      <c r="A3400" s="402">
        <f t="shared" si="53"/>
        <v>3399</v>
      </c>
      <c r="B3400" s="402">
        <v>3399</v>
      </c>
      <c r="C3400" s="403">
        <v>129084651</v>
      </c>
      <c r="D3400" s="441" t="s">
        <v>2568</v>
      </c>
      <c r="E3400" s="441">
        <v>726699695</v>
      </c>
      <c r="F3400" s="639" t="s">
        <v>3137</v>
      </c>
      <c r="G3400" s="403">
        <v>384191091</v>
      </c>
      <c r="H3400" s="404" t="s">
        <v>4576</v>
      </c>
      <c r="I3400" s="404"/>
      <c r="L3400" s="701" t="s">
        <v>56</v>
      </c>
      <c r="M3400" s="648">
        <v>45702</v>
      </c>
      <c r="N3400" s="663">
        <v>807835037</v>
      </c>
      <c r="O3400" s="422" t="s">
        <v>4599</v>
      </c>
      <c r="P3400" s="422"/>
      <c r="Q3400" s="404"/>
      <c r="R3400" s="422" t="s">
        <v>4600</v>
      </c>
      <c r="S3400" s="469" t="s">
        <v>4601</v>
      </c>
      <c r="T3400" s="403" t="b">
        <v>1</v>
      </c>
      <c r="U3400" s="469" t="s">
        <v>48</v>
      </c>
      <c r="V3400" s="422">
        <v>1</v>
      </c>
      <c r="W3400" s="403">
        <v>104430631</v>
      </c>
      <c r="X3400" s="436" t="s">
        <v>200</v>
      </c>
      <c r="Z3400" s="469" t="s">
        <v>41</v>
      </c>
      <c r="AA3400" s="469" t="s">
        <v>41</v>
      </c>
      <c r="AB3400" s="469"/>
      <c r="AD3400" s="436"/>
      <c r="AE3400" s="436"/>
      <c r="AF3400" s="469"/>
      <c r="AH3400" s="478"/>
      <c r="AI3400" s="409"/>
      <c r="AJ3400" s="403" t="s">
        <v>4580</v>
      </c>
      <c r="AK3400" s="403" t="s">
        <v>4581</v>
      </c>
    </row>
    <row r="3401" spans="1:37" ht="17" customHeight="1" x14ac:dyDescent="0.2">
      <c r="A3401" s="402">
        <f t="shared" si="53"/>
        <v>3400</v>
      </c>
      <c r="B3401" s="402">
        <v>3400</v>
      </c>
      <c r="D3401" s="441"/>
      <c r="E3401" s="441"/>
      <c r="F3401" s="639"/>
      <c r="H3401" s="404"/>
      <c r="I3401" s="404"/>
      <c r="L3401" s="701"/>
      <c r="O3401" s="422"/>
      <c r="P3401" s="422"/>
      <c r="Q3401" s="404"/>
      <c r="R3401" s="422"/>
      <c r="S3401" s="469"/>
      <c r="U3401" s="469"/>
      <c r="V3401" s="422"/>
      <c r="W3401" s="403">
        <v>353358909</v>
      </c>
      <c r="X3401" s="436" t="s">
        <v>203</v>
      </c>
      <c r="Z3401" s="469"/>
      <c r="AA3401" s="469"/>
      <c r="AB3401" s="469"/>
      <c r="AD3401" s="436"/>
      <c r="AE3401" s="436"/>
      <c r="AF3401" s="469"/>
      <c r="AH3401" s="478"/>
      <c r="AI3401" s="409"/>
    </row>
    <row r="3402" spans="1:37" ht="34" customHeight="1" x14ac:dyDescent="0.2">
      <c r="A3402" s="402">
        <f t="shared" si="53"/>
        <v>3401</v>
      </c>
      <c r="B3402" s="402">
        <v>3401</v>
      </c>
      <c r="C3402" s="403">
        <v>129084651</v>
      </c>
      <c r="D3402" s="403" t="s">
        <v>2568</v>
      </c>
      <c r="E3402" s="403">
        <v>726699695</v>
      </c>
      <c r="F3402" s="663" t="s">
        <v>3137</v>
      </c>
      <c r="G3402" s="403">
        <v>384191091</v>
      </c>
      <c r="H3402" s="404" t="s">
        <v>4576</v>
      </c>
      <c r="I3402" s="404"/>
      <c r="L3402" s="702" t="s">
        <v>56</v>
      </c>
      <c r="M3402" s="648">
        <v>45702</v>
      </c>
      <c r="N3402" s="663">
        <v>747350323</v>
      </c>
      <c r="O3402" s="479" t="s">
        <v>4602</v>
      </c>
      <c r="P3402" s="422"/>
      <c r="Q3402" s="404"/>
      <c r="R3402" s="479" t="s">
        <v>4603</v>
      </c>
      <c r="S3402" s="469" t="s">
        <v>4604</v>
      </c>
      <c r="U3402" s="469" t="s">
        <v>150</v>
      </c>
      <c r="V3402" s="422">
        <v>300</v>
      </c>
      <c r="X3402" s="434" t="s">
        <v>151</v>
      </c>
      <c r="Z3402" s="469" t="s">
        <v>41</v>
      </c>
      <c r="AA3402" s="469" t="s">
        <v>41</v>
      </c>
      <c r="AB3402" s="469"/>
      <c r="AD3402" s="434"/>
      <c r="AE3402" s="434"/>
      <c r="AF3402" s="434"/>
      <c r="AH3402" s="433"/>
      <c r="AI3402" s="409"/>
      <c r="AJ3402" s="403" t="s">
        <v>4580</v>
      </c>
      <c r="AK3402" s="403" t="s">
        <v>4581</v>
      </c>
    </row>
    <row r="3403" spans="1:37" ht="51" customHeight="1" x14ac:dyDescent="0.2">
      <c r="A3403" s="402">
        <f t="shared" si="53"/>
        <v>3402</v>
      </c>
      <c r="B3403" s="402">
        <v>3402</v>
      </c>
      <c r="C3403" s="403">
        <v>129084651</v>
      </c>
      <c r="D3403" s="403" t="s">
        <v>2568</v>
      </c>
      <c r="E3403" s="403">
        <v>726699695</v>
      </c>
      <c r="F3403" s="663" t="s">
        <v>3137</v>
      </c>
      <c r="G3403" s="403">
        <v>384191091</v>
      </c>
      <c r="H3403" s="404" t="s">
        <v>4576</v>
      </c>
      <c r="I3403" s="404"/>
      <c r="L3403" s="702" t="s">
        <v>56</v>
      </c>
      <c r="M3403" s="648">
        <v>45702</v>
      </c>
      <c r="N3403" s="663">
        <v>746038746</v>
      </c>
      <c r="O3403" s="480" t="s">
        <v>4605</v>
      </c>
      <c r="P3403" s="422"/>
      <c r="Q3403" s="404"/>
      <c r="R3403" s="480" t="s">
        <v>4606</v>
      </c>
      <c r="S3403" s="469" t="s">
        <v>4607</v>
      </c>
      <c r="T3403" s="403" t="b">
        <v>1</v>
      </c>
      <c r="U3403" s="469" t="s">
        <v>48</v>
      </c>
      <c r="V3403" s="422">
        <v>1</v>
      </c>
      <c r="W3403" s="403">
        <v>104430631</v>
      </c>
      <c r="X3403" s="434" t="s">
        <v>200</v>
      </c>
      <c r="Z3403" s="469" t="s">
        <v>41</v>
      </c>
      <c r="AA3403" s="469" t="s">
        <v>41</v>
      </c>
      <c r="AB3403" s="469"/>
      <c r="AD3403" s="434"/>
      <c r="AE3403" s="434"/>
      <c r="AF3403" s="434"/>
      <c r="AH3403" s="433"/>
      <c r="AI3403" s="409"/>
      <c r="AJ3403" s="403" t="s">
        <v>4580</v>
      </c>
      <c r="AK3403" s="403" t="s">
        <v>4581</v>
      </c>
    </row>
    <row r="3404" spans="1:37" ht="34" customHeight="1" x14ac:dyDescent="0.2">
      <c r="A3404" s="402">
        <f t="shared" si="53"/>
        <v>3403</v>
      </c>
      <c r="B3404" s="402">
        <v>3403</v>
      </c>
      <c r="H3404" s="404"/>
      <c r="I3404" s="404"/>
      <c r="L3404" s="702"/>
      <c r="O3404" s="479"/>
      <c r="P3404" s="422"/>
      <c r="Q3404" s="404"/>
      <c r="R3404" s="479"/>
      <c r="S3404" s="469"/>
      <c r="U3404" s="469"/>
      <c r="V3404" s="422"/>
      <c r="W3404" s="403">
        <v>353358909</v>
      </c>
      <c r="X3404" s="434" t="s">
        <v>203</v>
      </c>
      <c r="Z3404" s="469"/>
      <c r="AA3404" s="469"/>
      <c r="AB3404" s="469"/>
      <c r="AD3404" s="434"/>
      <c r="AE3404" s="434"/>
      <c r="AF3404" s="434"/>
      <c r="AH3404" s="433"/>
      <c r="AI3404" s="409"/>
    </row>
    <row r="3405" spans="1:37" s="620" customFormat="1" ht="85" customHeight="1" x14ac:dyDescent="0.2">
      <c r="A3405" s="402">
        <f t="shared" si="53"/>
        <v>3404</v>
      </c>
      <c r="B3405" s="402">
        <v>3404</v>
      </c>
      <c r="C3405" s="279">
        <v>129084651</v>
      </c>
      <c r="D3405" s="279" t="s">
        <v>2568</v>
      </c>
      <c r="E3405" s="279">
        <v>726699695</v>
      </c>
      <c r="F3405" s="797" t="s">
        <v>3137</v>
      </c>
      <c r="G3405" s="279">
        <v>384191091</v>
      </c>
      <c r="H3405" s="279" t="s">
        <v>4576</v>
      </c>
      <c r="I3405" s="279"/>
      <c r="J3405" s="279"/>
      <c r="K3405" s="279"/>
      <c r="L3405" s="695" t="s">
        <v>56</v>
      </c>
      <c r="M3405" s="756">
        <v>45702</v>
      </c>
      <c r="N3405" s="797">
        <v>178420302</v>
      </c>
      <c r="O3405" s="279" t="s">
        <v>4608</v>
      </c>
      <c r="P3405" s="279"/>
      <c r="Q3405" s="279"/>
      <c r="R3405" s="334" t="s">
        <v>4609</v>
      </c>
      <c r="S3405" s="279" t="s">
        <v>4610</v>
      </c>
      <c r="T3405" s="279" t="b">
        <v>1</v>
      </c>
      <c r="U3405" s="279" t="s">
        <v>48</v>
      </c>
      <c r="V3405" s="279">
        <v>1</v>
      </c>
      <c r="W3405" s="279">
        <v>104430631</v>
      </c>
      <c r="X3405" s="279" t="s">
        <v>200</v>
      </c>
      <c r="Y3405" s="279"/>
      <c r="Z3405" s="279" t="s">
        <v>41</v>
      </c>
      <c r="AA3405" s="279" t="s">
        <v>41</v>
      </c>
      <c r="AB3405" s="279" t="s">
        <v>4611</v>
      </c>
      <c r="AC3405" s="279"/>
      <c r="AD3405" s="279"/>
      <c r="AE3405" s="279"/>
      <c r="AF3405" s="279"/>
      <c r="AG3405" s="737"/>
      <c r="AH3405" s="278"/>
      <c r="AI3405" s="278"/>
      <c r="AJ3405" s="279" t="s">
        <v>4580</v>
      </c>
      <c r="AK3405" s="333" t="s">
        <v>4612</v>
      </c>
    </row>
    <row r="3406" spans="1:37" s="620" customFormat="1" ht="51" customHeight="1" x14ac:dyDescent="0.2">
      <c r="A3406" s="402">
        <f t="shared" si="53"/>
        <v>3405</v>
      </c>
      <c r="B3406" s="402">
        <v>3405</v>
      </c>
      <c r="C3406" s="279"/>
      <c r="D3406" s="279"/>
      <c r="E3406" s="279"/>
      <c r="F3406" s="797"/>
      <c r="G3406" s="279"/>
      <c r="H3406" s="279"/>
      <c r="I3406" s="279"/>
      <c r="J3406" s="279"/>
      <c r="K3406" s="279"/>
      <c r="L3406" s="695"/>
      <c r="M3406" s="756"/>
      <c r="N3406" s="797"/>
      <c r="O3406" s="279"/>
      <c r="P3406" s="279"/>
      <c r="Q3406" s="279"/>
      <c r="R3406" s="279"/>
      <c r="S3406" s="279"/>
      <c r="T3406" s="279"/>
      <c r="U3406" s="279"/>
      <c r="V3406" s="279"/>
      <c r="W3406" s="279">
        <v>353358909</v>
      </c>
      <c r="X3406" s="279" t="s">
        <v>203</v>
      </c>
      <c r="Y3406" s="279"/>
      <c r="Z3406" s="279"/>
      <c r="AA3406" s="279"/>
      <c r="AB3406" s="279"/>
      <c r="AC3406" s="279"/>
      <c r="AD3406" s="279"/>
      <c r="AE3406" s="279"/>
      <c r="AF3406" s="279"/>
      <c r="AG3406" s="737"/>
      <c r="AH3406" s="278"/>
      <c r="AI3406" s="278"/>
      <c r="AJ3406" s="279"/>
      <c r="AK3406" s="333"/>
    </row>
    <row r="3407" spans="1:37" s="620" customFormat="1" ht="51" customHeight="1" x14ac:dyDescent="0.2">
      <c r="A3407" s="402">
        <f t="shared" si="53"/>
        <v>3406</v>
      </c>
      <c r="B3407" s="402">
        <v>3406</v>
      </c>
      <c r="C3407" s="279">
        <v>129084651</v>
      </c>
      <c r="D3407" s="279" t="s">
        <v>2568</v>
      </c>
      <c r="E3407" s="279">
        <v>726699695</v>
      </c>
      <c r="F3407" s="797" t="s">
        <v>3137</v>
      </c>
      <c r="G3407" s="279">
        <v>362270886</v>
      </c>
      <c r="H3407" s="279" t="s">
        <v>4613</v>
      </c>
      <c r="I3407" s="279"/>
      <c r="J3407" s="279"/>
      <c r="K3407" s="279"/>
      <c r="L3407" s="695" t="s">
        <v>56</v>
      </c>
      <c r="M3407" s="756">
        <v>45702</v>
      </c>
      <c r="N3407" s="797">
        <v>249603425</v>
      </c>
      <c r="O3407" s="279" t="s">
        <v>4614</v>
      </c>
      <c r="P3407" s="279"/>
      <c r="Q3407" s="279"/>
      <c r="R3407" s="279" t="s">
        <v>4615</v>
      </c>
      <c r="S3407" s="334" t="s">
        <v>4616</v>
      </c>
      <c r="T3407" s="279" t="b">
        <v>0</v>
      </c>
      <c r="U3407" s="279" t="s">
        <v>48</v>
      </c>
      <c r="V3407" s="279">
        <v>1</v>
      </c>
      <c r="W3407" s="279">
        <v>104430631</v>
      </c>
      <c r="X3407" s="279" t="s">
        <v>200</v>
      </c>
      <c r="Y3407" s="279"/>
      <c r="Z3407" s="279" t="s">
        <v>41</v>
      </c>
      <c r="AA3407" s="279" t="s">
        <v>41</v>
      </c>
      <c r="AB3407" s="334" t="s">
        <v>4617</v>
      </c>
      <c r="AC3407" s="279"/>
      <c r="AD3407" s="279"/>
      <c r="AE3407" s="279"/>
      <c r="AF3407" s="279"/>
      <c r="AG3407" s="737">
        <v>45548</v>
      </c>
      <c r="AH3407" s="278"/>
      <c r="AI3407" s="278"/>
      <c r="AJ3407" s="279" t="s">
        <v>4580</v>
      </c>
      <c r="AK3407" s="334" t="s">
        <v>4581</v>
      </c>
    </row>
    <row r="3408" spans="1:37" ht="51" customHeight="1" x14ac:dyDescent="0.2">
      <c r="A3408" s="402">
        <f t="shared" si="53"/>
        <v>3407</v>
      </c>
      <c r="B3408" s="402">
        <v>3407</v>
      </c>
      <c r="W3408" s="403">
        <v>353358909</v>
      </c>
      <c r="X3408" s="403" t="s">
        <v>203</v>
      </c>
    </row>
    <row r="3409" spans="1:37" ht="17" customHeight="1" x14ac:dyDescent="0.2">
      <c r="A3409" s="402">
        <f t="shared" si="53"/>
        <v>3408</v>
      </c>
      <c r="B3409" s="402">
        <v>3408</v>
      </c>
      <c r="C3409" s="403">
        <v>129084651</v>
      </c>
      <c r="D3409" s="403" t="s">
        <v>2568</v>
      </c>
      <c r="E3409" s="403">
        <v>726699695</v>
      </c>
      <c r="F3409" s="663" t="s">
        <v>3137</v>
      </c>
      <c r="G3409" s="403">
        <v>362270886</v>
      </c>
      <c r="H3409" s="403" t="s">
        <v>4613</v>
      </c>
      <c r="L3409" s="643" t="s">
        <v>56</v>
      </c>
      <c r="M3409" s="648">
        <v>45702</v>
      </c>
      <c r="N3409" s="663">
        <v>530063091</v>
      </c>
      <c r="O3409" s="403" t="s">
        <v>4618</v>
      </c>
      <c r="R3409" s="403" t="s">
        <v>4619</v>
      </c>
      <c r="S3409" s="403" t="s">
        <v>4620</v>
      </c>
      <c r="T3409" s="403" t="b">
        <v>1</v>
      </c>
      <c r="U3409" s="403" t="s">
        <v>48</v>
      </c>
      <c r="V3409" s="403">
        <v>1</v>
      </c>
      <c r="W3409" s="403">
        <v>104430631</v>
      </c>
      <c r="X3409" s="403" t="s">
        <v>200</v>
      </c>
      <c r="Z3409" s="403" t="s">
        <v>41</v>
      </c>
      <c r="AA3409" s="403" t="s">
        <v>41</v>
      </c>
      <c r="AB3409" s="403" t="s">
        <v>4617</v>
      </c>
      <c r="AG3409" s="658">
        <v>45548</v>
      </c>
      <c r="AJ3409" s="403" t="s">
        <v>4580</v>
      </c>
      <c r="AK3409" s="403" t="s">
        <v>4581</v>
      </c>
    </row>
    <row r="3410" spans="1:37" ht="17" customHeight="1" x14ac:dyDescent="0.2">
      <c r="A3410" s="402">
        <f t="shared" si="53"/>
        <v>3409</v>
      </c>
      <c r="B3410" s="402">
        <v>3409</v>
      </c>
      <c r="W3410" s="403">
        <v>353358909</v>
      </c>
      <c r="X3410" s="403" t="s">
        <v>203</v>
      </c>
    </row>
    <row r="3411" spans="1:37" ht="17" customHeight="1" x14ac:dyDescent="0.2">
      <c r="A3411" s="402">
        <f t="shared" si="53"/>
        <v>3410</v>
      </c>
      <c r="B3411" s="402">
        <v>3410</v>
      </c>
      <c r="C3411" s="403">
        <v>129084651</v>
      </c>
      <c r="D3411" s="403" t="s">
        <v>2568</v>
      </c>
      <c r="E3411" s="403">
        <v>726699695</v>
      </c>
      <c r="F3411" s="663" t="s">
        <v>3137</v>
      </c>
      <c r="G3411" s="403">
        <v>362270886</v>
      </c>
      <c r="H3411" s="403" t="s">
        <v>4613</v>
      </c>
      <c r="L3411" s="643" t="s">
        <v>56</v>
      </c>
      <c r="M3411" s="648">
        <v>45702</v>
      </c>
      <c r="N3411" s="663">
        <v>643489668</v>
      </c>
      <c r="O3411" s="403" t="s">
        <v>4621</v>
      </c>
      <c r="R3411" s="403" t="s">
        <v>4622</v>
      </c>
      <c r="S3411" s="403" t="s">
        <v>4623</v>
      </c>
      <c r="T3411" s="403" t="b">
        <v>1</v>
      </c>
      <c r="U3411" s="403" t="s">
        <v>48</v>
      </c>
      <c r="V3411" s="403">
        <v>1</v>
      </c>
      <c r="W3411" s="403">
        <v>104430631</v>
      </c>
      <c r="X3411" s="403" t="s">
        <v>200</v>
      </c>
      <c r="Z3411" s="403" t="s">
        <v>41</v>
      </c>
      <c r="AA3411" s="403" t="s">
        <v>41</v>
      </c>
      <c r="AB3411" s="403" t="s">
        <v>4617</v>
      </c>
      <c r="AG3411" s="658">
        <v>45548</v>
      </c>
      <c r="AJ3411" s="403" t="s">
        <v>4580</v>
      </c>
      <c r="AK3411" s="403" t="s">
        <v>4581</v>
      </c>
    </row>
    <row r="3412" spans="1:37" ht="17" customHeight="1" x14ac:dyDescent="0.2">
      <c r="A3412" s="402">
        <f t="shared" si="53"/>
        <v>3411</v>
      </c>
      <c r="B3412" s="402">
        <v>3411</v>
      </c>
      <c r="W3412" s="403">
        <v>353358909</v>
      </c>
      <c r="X3412" s="403" t="s">
        <v>203</v>
      </c>
    </row>
    <row r="3413" spans="1:37" ht="17" customHeight="1" x14ac:dyDescent="0.2">
      <c r="A3413" s="402">
        <f t="shared" si="53"/>
        <v>3412</v>
      </c>
      <c r="B3413" s="402">
        <v>3412</v>
      </c>
      <c r="C3413" s="403">
        <v>129084651</v>
      </c>
      <c r="D3413" s="403" t="s">
        <v>2568</v>
      </c>
      <c r="E3413" s="403">
        <v>726699695</v>
      </c>
      <c r="F3413" s="663" t="s">
        <v>3137</v>
      </c>
      <c r="G3413" s="403">
        <v>362270886</v>
      </c>
      <c r="H3413" s="403" t="s">
        <v>4613</v>
      </c>
      <c r="L3413" s="643" t="s">
        <v>56</v>
      </c>
      <c r="M3413" s="648">
        <v>45702</v>
      </c>
      <c r="N3413" s="663">
        <v>807835037</v>
      </c>
      <c r="O3413" s="403" t="s">
        <v>4599</v>
      </c>
      <c r="R3413" s="403" t="s">
        <v>4600</v>
      </c>
      <c r="S3413" s="403" t="s">
        <v>4624</v>
      </c>
      <c r="T3413" s="403" t="b">
        <v>1</v>
      </c>
      <c r="U3413" s="403" t="s">
        <v>48</v>
      </c>
      <c r="V3413" s="403">
        <v>1</v>
      </c>
      <c r="W3413" s="403">
        <v>104430631</v>
      </c>
      <c r="X3413" s="403" t="s">
        <v>200</v>
      </c>
      <c r="Z3413" s="403" t="s">
        <v>41</v>
      </c>
      <c r="AA3413" s="403" t="s">
        <v>41</v>
      </c>
      <c r="AB3413" s="403" t="s">
        <v>4617</v>
      </c>
      <c r="AJ3413" s="403" t="s">
        <v>4580</v>
      </c>
      <c r="AK3413" s="403" t="s">
        <v>4581</v>
      </c>
    </row>
    <row r="3414" spans="1:37" ht="17" customHeight="1" x14ac:dyDescent="0.2">
      <c r="A3414" s="402">
        <f t="shared" si="53"/>
        <v>3413</v>
      </c>
      <c r="B3414" s="402">
        <v>3413</v>
      </c>
      <c r="W3414" s="403">
        <v>353358909</v>
      </c>
      <c r="X3414" s="403" t="s">
        <v>203</v>
      </c>
    </row>
    <row r="3415" spans="1:37" s="615" customFormat="1" ht="68" customHeight="1" x14ac:dyDescent="0.2">
      <c r="A3415" s="402">
        <f t="shared" si="53"/>
        <v>3414</v>
      </c>
      <c r="B3415" s="402">
        <v>3414</v>
      </c>
      <c r="C3415" s="546">
        <v>129084651</v>
      </c>
      <c r="D3415" s="546" t="s">
        <v>2568</v>
      </c>
      <c r="E3415" s="546">
        <v>726699695</v>
      </c>
      <c r="F3415" s="662" t="s">
        <v>3137</v>
      </c>
      <c r="G3415" s="546">
        <v>362270886</v>
      </c>
      <c r="H3415" s="554" t="s">
        <v>4613</v>
      </c>
      <c r="I3415" s="554"/>
      <c r="J3415" s="546"/>
      <c r="K3415" s="546"/>
      <c r="L3415" s="686" t="s">
        <v>56</v>
      </c>
      <c r="M3415" s="651">
        <v>45702</v>
      </c>
      <c r="N3415" s="662">
        <v>650100414</v>
      </c>
      <c r="O3415" s="546" t="s">
        <v>4625</v>
      </c>
      <c r="P3415" s="546"/>
      <c r="Q3415" s="546"/>
      <c r="R3415" s="546" t="s">
        <v>4603</v>
      </c>
      <c r="S3415" s="546" t="s">
        <v>4626</v>
      </c>
      <c r="T3415" s="546"/>
      <c r="U3415" s="546" t="s">
        <v>150</v>
      </c>
      <c r="V3415" s="546">
        <v>300</v>
      </c>
      <c r="W3415" s="546"/>
      <c r="X3415" s="546" t="s">
        <v>151</v>
      </c>
      <c r="Y3415" s="546"/>
      <c r="Z3415" s="546" t="s">
        <v>41</v>
      </c>
      <c r="AA3415" s="546" t="s">
        <v>41</v>
      </c>
      <c r="AB3415" s="546" t="s">
        <v>4617</v>
      </c>
      <c r="AC3415" s="546"/>
      <c r="AD3415" s="546"/>
      <c r="AE3415" s="546"/>
      <c r="AF3415" s="546"/>
      <c r="AG3415" s="657"/>
      <c r="AH3415" s="548"/>
      <c r="AI3415" s="548"/>
      <c r="AJ3415" s="546" t="s">
        <v>4580</v>
      </c>
      <c r="AK3415" s="547" t="s">
        <v>4581</v>
      </c>
    </row>
    <row r="3416" spans="1:37" ht="17" customHeight="1" x14ac:dyDescent="0.2">
      <c r="A3416" s="402">
        <f t="shared" si="53"/>
        <v>3415</v>
      </c>
      <c r="B3416" s="402">
        <v>3415</v>
      </c>
      <c r="C3416" s="403">
        <v>129084651</v>
      </c>
      <c r="D3416" s="403" t="s">
        <v>2568</v>
      </c>
      <c r="E3416" s="403">
        <v>726699695</v>
      </c>
      <c r="F3416" s="663" t="s">
        <v>3137</v>
      </c>
      <c r="G3416" s="403">
        <v>362270886</v>
      </c>
      <c r="H3416" s="422" t="s">
        <v>4613</v>
      </c>
      <c r="I3416" s="422"/>
      <c r="L3416" s="643" t="s">
        <v>56</v>
      </c>
      <c r="M3416" s="648">
        <v>45702</v>
      </c>
      <c r="N3416" s="663">
        <v>746038746</v>
      </c>
      <c r="O3416" s="403" t="s">
        <v>4605</v>
      </c>
      <c r="R3416" s="403" t="s">
        <v>4606</v>
      </c>
      <c r="S3416" s="403" t="s">
        <v>4627</v>
      </c>
      <c r="T3416" s="403" t="b">
        <v>1</v>
      </c>
      <c r="U3416" s="403" t="s">
        <v>48</v>
      </c>
      <c r="V3416" s="403">
        <v>1</v>
      </c>
      <c r="W3416" s="403">
        <v>104430631</v>
      </c>
      <c r="X3416" s="403" t="s">
        <v>200</v>
      </c>
      <c r="Z3416" s="403" t="s">
        <v>41</v>
      </c>
      <c r="AA3416" s="403" t="s">
        <v>41</v>
      </c>
      <c r="AB3416" s="403" t="s">
        <v>4617</v>
      </c>
      <c r="AJ3416" s="403" t="s">
        <v>4580</v>
      </c>
      <c r="AK3416" s="403" t="s">
        <v>4581</v>
      </c>
    </row>
    <row r="3417" spans="1:37" s="615" customFormat="1" ht="68" customHeight="1" x14ac:dyDescent="0.2">
      <c r="A3417" s="402">
        <f t="shared" si="53"/>
        <v>3416</v>
      </c>
      <c r="B3417" s="402">
        <v>3416</v>
      </c>
      <c r="C3417" s="546"/>
      <c r="D3417" s="546"/>
      <c r="E3417" s="546"/>
      <c r="F3417" s="662"/>
      <c r="G3417" s="546"/>
      <c r="H3417" s="554"/>
      <c r="I3417" s="554"/>
      <c r="J3417" s="546"/>
      <c r="K3417" s="546"/>
      <c r="L3417" s="686"/>
      <c r="M3417" s="651"/>
      <c r="N3417" s="662"/>
      <c r="O3417" s="546"/>
      <c r="P3417" s="546"/>
      <c r="Q3417" s="546"/>
      <c r="R3417" s="546"/>
      <c r="S3417" s="546"/>
      <c r="T3417" s="546"/>
      <c r="U3417" s="546"/>
      <c r="V3417" s="546"/>
      <c r="W3417" s="546">
        <v>353358909</v>
      </c>
      <c r="X3417" s="546" t="s">
        <v>203</v>
      </c>
      <c r="Y3417" s="546"/>
      <c r="Z3417" s="546"/>
      <c r="AA3417" s="546"/>
      <c r="AB3417" s="546"/>
      <c r="AC3417" s="546"/>
      <c r="AD3417" s="546"/>
      <c r="AE3417" s="546"/>
      <c r="AF3417" s="546"/>
      <c r="AG3417" s="661"/>
      <c r="AH3417" s="548"/>
      <c r="AI3417" s="548"/>
      <c r="AJ3417" s="546"/>
      <c r="AK3417" s="547"/>
    </row>
    <row r="3418" spans="1:37" ht="17" customHeight="1" x14ac:dyDescent="0.2">
      <c r="A3418" s="402">
        <f t="shared" si="53"/>
        <v>3417</v>
      </c>
      <c r="B3418" s="402">
        <v>3417</v>
      </c>
      <c r="C3418" s="403">
        <v>129084651</v>
      </c>
      <c r="D3418" s="403" t="s">
        <v>2568</v>
      </c>
      <c r="E3418" s="403">
        <v>726699695</v>
      </c>
      <c r="F3418" s="663" t="s">
        <v>3137</v>
      </c>
      <c r="G3418" s="403">
        <v>362270886</v>
      </c>
      <c r="H3418" s="422" t="s">
        <v>4613</v>
      </c>
      <c r="I3418" s="422"/>
      <c r="L3418" s="643" t="s">
        <v>118</v>
      </c>
      <c r="M3418" s="648">
        <v>45702</v>
      </c>
      <c r="N3418" s="663">
        <v>178420302</v>
      </c>
      <c r="O3418" s="403" t="s">
        <v>4608</v>
      </c>
      <c r="R3418" s="403" t="s">
        <v>4609</v>
      </c>
      <c r="S3418" s="403" t="s">
        <v>4628</v>
      </c>
      <c r="T3418" s="403" t="b">
        <v>1</v>
      </c>
      <c r="U3418" s="403" t="s">
        <v>48</v>
      </c>
      <c r="V3418" s="403">
        <v>1</v>
      </c>
      <c r="W3418" s="403">
        <v>104430631</v>
      </c>
      <c r="X3418" s="403" t="s">
        <v>200</v>
      </c>
      <c r="AB3418" s="403" t="s">
        <v>4617</v>
      </c>
      <c r="AG3418" s="658">
        <v>45548</v>
      </c>
      <c r="AK3418" s="403" t="s">
        <v>4581</v>
      </c>
    </row>
    <row r="3419" spans="1:37" s="615" customFormat="1" ht="68" customHeight="1" x14ac:dyDescent="0.2">
      <c r="A3419" s="402">
        <f t="shared" si="53"/>
        <v>3418</v>
      </c>
      <c r="B3419" s="402">
        <v>3418</v>
      </c>
      <c r="C3419" s="546"/>
      <c r="D3419" s="546"/>
      <c r="E3419" s="546"/>
      <c r="F3419" s="662"/>
      <c r="G3419" s="546"/>
      <c r="H3419" s="554"/>
      <c r="I3419" s="554"/>
      <c r="J3419" s="546"/>
      <c r="K3419" s="546"/>
      <c r="L3419" s="686" t="s">
        <v>118</v>
      </c>
      <c r="M3419" s="651">
        <v>45702</v>
      </c>
      <c r="N3419" s="662"/>
      <c r="O3419" s="546"/>
      <c r="P3419" s="546"/>
      <c r="Q3419" s="546"/>
      <c r="R3419" s="546"/>
      <c r="S3419" s="546"/>
      <c r="T3419" s="546"/>
      <c r="U3419" s="546"/>
      <c r="V3419" s="546"/>
      <c r="W3419" s="546">
        <v>353358909</v>
      </c>
      <c r="X3419" s="546" t="s">
        <v>203</v>
      </c>
      <c r="Y3419" s="546"/>
      <c r="Z3419" s="546"/>
      <c r="AA3419" s="546"/>
      <c r="AB3419" s="546"/>
      <c r="AC3419" s="546"/>
      <c r="AD3419" s="546"/>
      <c r="AE3419" s="546"/>
      <c r="AF3419" s="546"/>
      <c r="AG3419" s="657">
        <v>45561</v>
      </c>
      <c r="AH3419" s="548"/>
      <c r="AI3419" s="548"/>
      <c r="AJ3419" s="546"/>
      <c r="AK3419" s="547" t="s">
        <v>4629</v>
      </c>
    </row>
    <row r="3420" spans="1:37" ht="17" customHeight="1" x14ac:dyDescent="0.2">
      <c r="A3420" s="402">
        <f t="shared" si="53"/>
        <v>3419</v>
      </c>
      <c r="B3420" s="402">
        <v>3419</v>
      </c>
      <c r="C3420" s="403">
        <v>129084651</v>
      </c>
      <c r="D3420" s="403" t="s">
        <v>2568</v>
      </c>
      <c r="E3420" s="403">
        <v>726699695</v>
      </c>
      <c r="F3420" s="663" t="s">
        <v>3137</v>
      </c>
      <c r="G3420" s="403">
        <v>525535977</v>
      </c>
      <c r="H3420" s="422" t="s">
        <v>4630</v>
      </c>
      <c r="I3420" s="422"/>
      <c r="L3420" s="643" t="s">
        <v>56</v>
      </c>
      <c r="M3420" s="648">
        <v>45702</v>
      </c>
      <c r="N3420" s="663">
        <v>773844957</v>
      </c>
      <c r="O3420" s="403" t="s">
        <v>4631</v>
      </c>
      <c r="R3420" s="403" t="s">
        <v>4631</v>
      </c>
      <c r="S3420" s="403" t="s">
        <v>4632</v>
      </c>
      <c r="T3420" s="403" t="b">
        <v>0</v>
      </c>
      <c r="U3420" s="403" t="s">
        <v>48</v>
      </c>
      <c r="V3420" s="403">
        <v>1</v>
      </c>
      <c r="W3420" s="403">
        <v>104430631</v>
      </c>
      <c r="X3420" s="403" t="s">
        <v>200</v>
      </c>
      <c r="Z3420" s="403" t="s">
        <v>41</v>
      </c>
      <c r="AA3420" s="403" t="s">
        <v>41</v>
      </c>
      <c r="AB3420" s="403" t="s">
        <v>4633</v>
      </c>
      <c r="AG3420" s="658">
        <v>45548</v>
      </c>
      <c r="AJ3420" s="403" t="s">
        <v>4580</v>
      </c>
      <c r="AK3420" s="403" t="s">
        <v>4581</v>
      </c>
    </row>
    <row r="3421" spans="1:37" s="615" customFormat="1" ht="68" customHeight="1" x14ac:dyDescent="0.2">
      <c r="A3421" s="402">
        <f t="shared" si="53"/>
        <v>3420</v>
      </c>
      <c r="B3421" s="402">
        <v>3420</v>
      </c>
      <c r="C3421" s="546"/>
      <c r="D3421" s="546"/>
      <c r="E3421" s="546"/>
      <c r="F3421" s="662"/>
      <c r="G3421" s="546"/>
      <c r="H3421" s="554"/>
      <c r="I3421" s="554"/>
      <c r="J3421" s="546"/>
      <c r="K3421" s="546"/>
      <c r="L3421" s="686"/>
      <c r="M3421" s="651"/>
      <c r="N3421" s="662"/>
      <c r="O3421" s="546"/>
      <c r="P3421" s="546"/>
      <c r="Q3421" s="546"/>
      <c r="R3421" s="546"/>
      <c r="S3421" s="546"/>
      <c r="T3421" s="546"/>
      <c r="U3421" s="546"/>
      <c r="V3421" s="546"/>
      <c r="W3421" s="546">
        <v>353358909</v>
      </c>
      <c r="X3421" s="546" t="s">
        <v>203</v>
      </c>
      <c r="Y3421" s="546"/>
      <c r="Z3421" s="546"/>
      <c r="AA3421" s="546"/>
      <c r="AB3421" s="546"/>
      <c r="AC3421" s="546"/>
      <c r="AD3421" s="546"/>
      <c r="AE3421" s="546"/>
      <c r="AF3421" s="546"/>
      <c r="AG3421" s="657"/>
      <c r="AH3421" s="548"/>
      <c r="AI3421" s="548"/>
      <c r="AJ3421" s="546"/>
      <c r="AK3421" s="547"/>
    </row>
    <row r="3422" spans="1:37" ht="17" customHeight="1" x14ac:dyDescent="0.2">
      <c r="A3422" s="402">
        <f t="shared" si="53"/>
        <v>3421</v>
      </c>
      <c r="B3422" s="402">
        <v>3421</v>
      </c>
      <c r="C3422" s="403">
        <v>129084651</v>
      </c>
      <c r="D3422" s="403" t="s">
        <v>2568</v>
      </c>
      <c r="E3422" s="403">
        <v>726699695</v>
      </c>
      <c r="F3422" s="663" t="s">
        <v>3137</v>
      </c>
      <c r="G3422" s="403">
        <v>525535977</v>
      </c>
      <c r="H3422" s="422" t="s">
        <v>4630</v>
      </c>
      <c r="I3422" s="422"/>
      <c r="L3422" s="643" t="s">
        <v>56</v>
      </c>
      <c r="M3422" s="648">
        <v>45702</v>
      </c>
      <c r="N3422" s="663">
        <v>901439277</v>
      </c>
      <c r="O3422" s="403" t="s">
        <v>4634</v>
      </c>
      <c r="R3422" s="404" t="s">
        <v>4634</v>
      </c>
      <c r="S3422" s="403" t="s">
        <v>4635</v>
      </c>
      <c r="T3422" s="403" t="b">
        <v>1</v>
      </c>
      <c r="U3422" s="403" t="s">
        <v>48</v>
      </c>
      <c r="V3422" s="403">
        <v>1</v>
      </c>
      <c r="W3422" s="403">
        <v>104430631</v>
      </c>
      <c r="X3422" s="403" t="s">
        <v>200</v>
      </c>
      <c r="Z3422" s="403" t="s">
        <v>41</v>
      </c>
      <c r="AA3422" s="403" t="s">
        <v>41</v>
      </c>
      <c r="AB3422" s="403" t="s">
        <v>4633</v>
      </c>
      <c r="AG3422" s="658">
        <v>45548</v>
      </c>
      <c r="AJ3422" s="403" t="s">
        <v>4580</v>
      </c>
      <c r="AK3422" s="403" t="s">
        <v>4581</v>
      </c>
    </row>
    <row r="3423" spans="1:37" s="615" customFormat="1" ht="68" customHeight="1" x14ac:dyDescent="0.2">
      <c r="A3423" s="402">
        <f t="shared" si="53"/>
        <v>3422</v>
      </c>
      <c r="B3423" s="402">
        <v>3422</v>
      </c>
      <c r="C3423" s="546"/>
      <c r="D3423" s="546"/>
      <c r="E3423" s="546"/>
      <c r="F3423" s="662"/>
      <c r="G3423" s="546"/>
      <c r="H3423" s="554"/>
      <c r="I3423" s="554"/>
      <c r="J3423" s="546"/>
      <c r="K3423" s="546"/>
      <c r="L3423" s="686"/>
      <c r="M3423" s="651"/>
      <c r="N3423" s="662"/>
      <c r="O3423" s="546"/>
      <c r="P3423" s="546"/>
      <c r="Q3423" s="546"/>
      <c r="R3423" s="546"/>
      <c r="S3423" s="546"/>
      <c r="T3423" s="546"/>
      <c r="U3423" s="546"/>
      <c r="V3423" s="546"/>
      <c r="W3423" s="546">
        <v>353358909</v>
      </c>
      <c r="X3423" s="546" t="s">
        <v>203</v>
      </c>
      <c r="Y3423" s="546"/>
      <c r="Z3423" s="546"/>
      <c r="AA3423" s="546"/>
      <c r="AB3423" s="546"/>
      <c r="AC3423" s="546"/>
      <c r="AD3423" s="546"/>
      <c r="AE3423" s="546"/>
      <c r="AF3423" s="546"/>
      <c r="AG3423" s="657"/>
      <c r="AH3423" s="548"/>
      <c r="AI3423" s="548"/>
      <c r="AJ3423" s="546"/>
      <c r="AK3423" s="547"/>
    </row>
    <row r="3424" spans="1:37" ht="17" customHeight="1" x14ac:dyDescent="0.2">
      <c r="A3424" s="402">
        <f t="shared" si="53"/>
        <v>3423</v>
      </c>
      <c r="B3424" s="402">
        <v>3423</v>
      </c>
      <c r="C3424" s="403">
        <v>129084651</v>
      </c>
      <c r="D3424" s="403" t="s">
        <v>2568</v>
      </c>
      <c r="E3424" s="403">
        <v>726699695</v>
      </c>
      <c r="F3424" s="663" t="s">
        <v>3137</v>
      </c>
      <c r="G3424" s="403">
        <v>525535977</v>
      </c>
      <c r="H3424" s="422" t="s">
        <v>4630</v>
      </c>
      <c r="I3424" s="422"/>
      <c r="L3424" s="643" t="s">
        <v>56</v>
      </c>
      <c r="M3424" s="648">
        <v>45702</v>
      </c>
      <c r="N3424" s="663">
        <v>750168061</v>
      </c>
      <c r="O3424" s="403" t="s">
        <v>4636</v>
      </c>
      <c r="R3424" s="403" t="s">
        <v>4636</v>
      </c>
      <c r="S3424" s="403" t="s">
        <v>4637</v>
      </c>
      <c r="T3424" s="403" t="b">
        <v>1</v>
      </c>
      <c r="U3424" s="403" t="s">
        <v>48</v>
      </c>
      <c r="V3424" s="403">
        <v>1</v>
      </c>
      <c r="W3424" s="403">
        <v>104430631</v>
      </c>
      <c r="X3424" s="403" t="s">
        <v>200</v>
      </c>
      <c r="Z3424" s="403" t="s">
        <v>41</v>
      </c>
      <c r="AA3424" s="403" t="s">
        <v>41</v>
      </c>
      <c r="AB3424" s="403" t="s">
        <v>4633</v>
      </c>
      <c r="AG3424" s="658">
        <v>45548</v>
      </c>
      <c r="AJ3424" s="403" t="s">
        <v>4580</v>
      </c>
      <c r="AK3424" s="403" t="s">
        <v>4581</v>
      </c>
    </row>
    <row r="3425" spans="1:37" s="615" customFormat="1" ht="68" customHeight="1" x14ac:dyDescent="0.2">
      <c r="A3425" s="402">
        <f t="shared" si="53"/>
        <v>3424</v>
      </c>
      <c r="B3425" s="402">
        <v>3424</v>
      </c>
      <c r="C3425" s="546"/>
      <c r="D3425" s="546"/>
      <c r="E3425" s="546"/>
      <c r="F3425" s="662"/>
      <c r="G3425" s="546"/>
      <c r="H3425" s="554"/>
      <c r="I3425" s="554"/>
      <c r="J3425" s="546"/>
      <c r="K3425" s="546"/>
      <c r="L3425" s="686"/>
      <c r="M3425" s="651"/>
      <c r="N3425" s="662"/>
      <c r="O3425" s="546"/>
      <c r="P3425" s="546"/>
      <c r="Q3425" s="546"/>
      <c r="R3425" s="547"/>
      <c r="S3425" s="546"/>
      <c r="T3425" s="546"/>
      <c r="U3425" s="546"/>
      <c r="V3425" s="546"/>
      <c r="W3425" s="546">
        <v>353358909</v>
      </c>
      <c r="X3425" s="546" t="s">
        <v>203</v>
      </c>
      <c r="Y3425" s="546"/>
      <c r="Z3425" s="546"/>
      <c r="AA3425" s="546"/>
      <c r="AB3425" s="546"/>
      <c r="AC3425" s="546"/>
      <c r="AD3425" s="546"/>
      <c r="AE3425" s="546"/>
      <c r="AF3425" s="546"/>
      <c r="AG3425" s="661"/>
      <c r="AH3425" s="548"/>
      <c r="AI3425" s="548"/>
      <c r="AJ3425" s="546"/>
      <c r="AK3425" s="547"/>
    </row>
    <row r="3426" spans="1:37" ht="17" customHeight="1" x14ac:dyDescent="0.2">
      <c r="A3426" s="402">
        <f t="shared" si="53"/>
        <v>3425</v>
      </c>
      <c r="B3426" s="402">
        <v>3425</v>
      </c>
      <c r="C3426" s="403">
        <v>129084651</v>
      </c>
      <c r="D3426" s="403" t="s">
        <v>2568</v>
      </c>
      <c r="E3426" s="403">
        <v>726699695</v>
      </c>
      <c r="F3426" s="663" t="s">
        <v>3137</v>
      </c>
      <c r="G3426" s="403">
        <v>525535977</v>
      </c>
      <c r="H3426" s="422" t="s">
        <v>4630</v>
      </c>
      <c r="I3426" s="422"/>
      <c r="L3426" s="643" t="s">
        <v>56</v>
      </c>
      <c r="M3426" s="648">
        <v>45702</v>
      </c>
      <c r="N3426" s="663">
        <v>326604981</v>
      </c>
      <c r="O3426" s="403" t="s">
        <v>4638</v>
      </c>
      <c r="R3426" s="403" t="s">
        <v>4638</v>
      </c>
      <c r="S3426" s="403" t="s">
        <v>4639</v>
      </c>
      <c r="T3426" s="403" t="b">
        <v>1</v>
      </c>
      <c r="U3426" s="403" t="s">
        <v>48</v>
      </c>
      <c r="V3426" s="403">
        <v>1</v>
      </c>
      <c r="W3426" s="403">
        <v>104430631</v>
      </c>
      <c r="X3426" s="403" t="s">
        <v>200</v>
      </c>
      <c r="Z3426" s="403" t="s">
        <v>41</v>
      </c>
      <c r="AA3426" s="403" t="s">
        <v>41</v>
      </c>
      <c r="AB3426" s="403" t="s">
        <v>4633</v>
      </c>
      <c r="AG3426" s="658">
        <v>45548</v>
      </c>
      <c r="AJ3426" s="403" t="s">
        <v>4580</v>
      </c>
      <c r="AK3426" s="403" t="s">
        <v>4581</v>
      </c>
    </row>
    <row r="3427" spans="1:37" s="615" customFormat="1" ht="68" customHeight="1" x14ac:dyDescent="0.2">
      <c r="A3427" s="402">
        <f t="shared" si="53"/>
        <v>3426</v>
      </c>
      <c r="B3427" s="402">
        <v>3426</v>
      </c>
      <c r="C3427" s="546"/>
      <c r="D3427" s="546"/>
      <c r="E3427" s="546"/>
      <c r="F3427" s="662"/>
      <c r="G3427" s="546"/>
      <c r="H3427" s="554"/>
      <c r="I3427" s="554"/>
      <c r="J3427" s="546"/>
      <c r="K3427" s="546"/>
      <c r="L3427" s="686"/>
      <c r="M3427" s="651"/>
      <c r="N3427" s="662"/>
      <c r="O3427" s="546"/>
      <c r="P3427" s="546"/>
      <c r="Q3427" s="546"/>
      <c r="R3427" s="546"/>
      <c r="S3427" s="546"/>
      <c r="T3427" s="546"/>
      <c r="U3427" s="546"/>
      <c r="V3427" s="546"/>
      <c r="W3427" s="546">
        <v>353358909</v>
      </c>
      <c r="X3427" s="546" t="s">
        <v>203</v>
      </c>
      <c r="Y3427" s="546"/>
      <c r="Z3427" s="546"/>
      <c r="AA3427" s="546"/>
      <c r="AB3427" s="546"/>
      <c r="AC3427" s="546"/>
      <c r="AD3427" s="546"/>
      <c r="AE3427" s="546"/>
      <c r="AF3427" s="546"/>
      <c r="AG3427" s="657"/>
      <c r="AH3427" s="548"/>
      <c r="AI3427" s="548"/>
      <c r="AJ3427" s="546"/>
      <c r="AK3427" s="547"/>
    </row>
    <row r="3428" spans="1:37" ht="17" customHeight="1" x14ac:dyDescent="0.2">
      <c r="A3428" s="402">
        <f t="shared" si="53"/>
        <v>3427</v>
      </c>
      <c r="B3428" s="402">
        <v>3427</v>
      </c>
      <c r="C3428" s="403">
        <v>129084651</v>
      </c>
      <c r="D3428" s="403" t="s">
        <v>2568</v>
      </c>
      <c r="E3428" s="403">
        <v>726699695</v>
      </c>
      <c r="F3428" s="663" t="s">
        <v>3137</v>
      </c>
      <c r="G3428" s="403">
        <v>525535977</v>
      </c>
      <c r="H3428" s="422" t="s">
        <v>4630</v>
      </c>
      <c r="I3428" s="422"/>
      <c r="L3428" s="643" t="s">
        <v>56</v>
      </c>
      <c r="M3428" s="648">
        <v>45702</v>
      </c>
      <c r="N3428" s="663">
        <v>469918550</v>
      </c>
      <c r="O3428" s="403" t="s">
        <v>4640</v>
      </c>
      <c r="R3428" s="403" t="s">
        <v>4640</v>
      </c>
      <c r="S3428" s="403" t="s">
        <v>4641</v>
      </c>
      <c r="T3428" s="403" t="b">
        <v>1</v>
      </c>
      <c r="U3428" s="403" t="s">
        <v>48</v>
      </c>
      <c r="V3428" s="403">
        <v>1</v>
      </c>
      <c r="W3428" s="403">
        <v>104430631</v>
      </c>
      <c r="X3428" s="403" t="s">
        <v>200</v>
      </c>
      <c r="Z3428" s="403" t="s">
        <v>41</v>
      </c>
      <c r="AA3428" s="403" t="s">
        <v>41</v>
      </c>
      <c r="AB3428" s="403" t="s">
        <v>4633</v>
      </c>
      <c r="AG3428" s="658">
        <v>45548</v>
      </c>
      <c r="AJ3428" s="403" t="s">
        <v>4580</v>
      </c>
      <c r="AK3428" s="403" t="s">
        <v>4581</v>
      </c>
    </row>
    <row r="3429" spans="1:37" s="615" customFormat="1" ht="68" customHeight="1" x14ac:dyDescent="0.2">
      <c r="A3429" s="402">
        <f t="shared" si="53"/>
        <v>3428</v>
      </c>
      <c r="B3429" s="402">
        <v>3428</v>
      </c>
      <c r="C3429" s="546"/>
      <c r="D3429" s="546"/>
      <c r="E3429" s="546"/>
      <c r="F3429" s="662"/>
      <c r="G3429" s="546"/>
      <c r="H3429" s="554"/>
      <c r="I3429" s="554"/>
      <c r="J3429" s="546"/>
      <c r="K3429" s="546"/>
      <c r="L3429" s="686"/>
      <c r="M3429" s="651"/>
      <c r="N3429" s="662"/>
      <c r="O3429" s="546"/>
      <c r="P3429" s="546"/>
      <c r="Q3429" s="546"/>
      <c r="R3429" s="546"/>
      <c r="S3429" s="546"/>
      <c r="T3429" s="546"/>
      <c r="U3429" s="546"/>
      <c r="V3429" s="546"/>
      <c r="W3429" s="546">
        <v>353358909</v>
      </c>
      <c r="X3429" s="546" t="s">
        <v>203</v>
      </c>
      <c r="Y3429" s="546"/>
      <c r="Z3429" s="546"/>
      <c r="AA3429" s="546"/>
      <c r="AB3429" s="546"/>
      <c r="AC3429" s="546"/>
      <c r="AD3429" s="546"/>
      <c r="AE3429" s="546"/>
      <c r="AF3429" s="546"/>
      <c r="AG3429" s="661"/>
      <c r="AH3429" s="548"/>
      <c r="AI3429" s="548"/>
      <c r="AJ3429" s="546"/>
      <c r="AK3429" s="547"/>
    </row>
    <row r="3430" spans="1:37" ht="17" customHeight="1" x14ac:dyDescent="0.2">
      <c r="A3430" s="402">
        <f t="shared" si="53"/>
        <v>3429</v>
      </c>
      <c r="B3430" s="402">
        <v>3429</v>
      </c>
      <c r="C3430" s="403">
        <v>129084651</v>
      </c>
      <c r="D3430" s="403" t="s">
        <v>2568</v>
      </c>
      <c r="E3430" s="403">
        <v>726699695</v>
      </c>
      <c r="F3430" s="663" t="s">
        <v>3137</v>
      </c>
      <c r="G3430" s="403">
        <v>525535977</v>
      </c>
      <c r="H3430" s="422" t="s">
        <v>4630</v>
      </c>
      <c r="I3430" s="422"/>
      <c r="L3430" s="643" t="s">
        <v>56</v>
      </c>
      <c r="M3430" s="648">
        <v>45702</v>
      </c>
      <c r="N3430" s="663">
        <v>288079668</v>
      </c>
      <c r="O3430" s="403" t="s">
        <v>4642</v>
      </c>
      <c r="R3430" s="403" t="s">
        <v>4642</v>
      </c>
      <c r="S3430" s="403" t="s">
        <v>4643</v>
      </c>
      <c r="T3430" s="403" t="b">
        <v>1</v>
      </c>
      <c r="U3430" s="403" t="s">
        <v>48</v>
      </c>
      <c r="V3430" s="403">
        <v>1</v>
      </c>
      <c r="W3430" s="403">
        <v>104430631</v>
      </c>
      <c r="X3430" s="403" t="s">
        <v>200</v>
      </c>
      <c r="Z3430" s="403" t="s">
        <v>41</v>
      </c>
      <c r="AA3430" s="403" t="s">
        <v>41</v>
      </c>
      <c r="AB3430" s="403" t="s">
        <v>4633</v>
      </c>
      <c r="AG3430" s="658">
        <v>45548</v>
      </c>
      <c r="AJ3430" s="403" t="s">
        <v>4580</v>
      </c>
      <c r="AK3430" s="403" t="s">
        <v>4581</v>
      </c>
    </row>
    <row r="3431" spans="1:37" s="615" customFormat="1" ht="68" customHeight="1" x14ac:dyDescent="0.2">
      <c r="A3431" s="402">
        <f t="shared" si="53"/>
        <v>3430</v>
      </c>
      <c r="B3431" s="402">
        <v>3430</v>
      </c>
      <c r="C3431" s="546"/>
      <c r="D3431" s="546"/>
      <c r="E3431" s="546"/>
      <c r="F3431" s="662"/>
      <c r="G3431" s="546"/>
      <c r="H3431" s="554"/>
      <c r="I3431" s="554"/>
      <c r="J3431" s="546"/>
      <c r="K3431" s="546"/>
      <c r="L3431" s="686"/>
      <c r="M3431" s="651"/>
      <c r="N3431" s="662"/>
      <c r="O3431" s="546"/>
      <c r="P3431" s="546"/>
      <c r="Q3431" s="546"/>
      <c r="R3431" s="546"/>
      <c r="S3431" s="546"/>
      <c r="T3431" s="546"/>
      <c r="U3431" s="546"/>
      <c r="V3431" s="546"/>
      <c r="W3431" s="546">
        <v>353358909</v>
      </c>
      <c r="X3431" s="546" t="s">
        <v>203</v>
      </c>
      <c r="Y3431" s="546"/>
      <c r="Z3431" s="546"/>
      <c r="AA3431" s="546"/>
      <c r="AB3431" s="546"/>
      <c r="AC3431" s="546"/>
      <c r="AD3431" s="546"/>
      <c r="AE3431" s="546"/>
      <c r="AF3431" s="546"/>
      <c r="AG3431" s="661"/>
      <c r="AH3431" s="548"/>
      <c r="AI3431" s="548"/>
      <c r="AJ3431" s="546"/>
      <c r="AK3431" s="547"/>
    </row>
    <row r="3432" spans="1:37" s="615" customFormat="1" ht="68" customHeight="1" x14ac:dyDescent="0.2">
      <c r="A3432" s="402">
        <f t="shared" si="53"/>
        <v>3431</v>
      </c>
      <c r="B3432" s="402">
        <v>3431</v>
      </c>
      <c r="C3432" s="546">
        <v>129084651</v>
      </c>
      <c r="D3432" s="546" t="s">
        <v>2568</v>
      </c>
      <c r="E3432" s="546">
        <v>726699695</v>
      </c>
      <c r="F3432" s="662" t="s">
        <v>3137</v>
      </c>
      <c r="G3432" s="546">
        <v>525535977</v>
      </c>
      <c r="H3432" s="554" t="s">
        <v>4630</v>
      </c>
      <c r="I3432" s="554"/>
      <c r="J3432" s="546"/>
      <c r="K3432" s="546"/>
      <c r="L3432" s="686" t="s">
        <v>56</v>
      </c>
      <c r="M3432" s="651">
        <v>45702</v>
      </c>
      <c r="N3432" s="662">
        <v>240721579</v>
      </c>
      <c r="O3432" s="546" t="s">
        <v>4644</v>
      </c>
      <c r="P3432" s="546"/>
      <c r="Q3432" s="546"/>
      <c r="R3432" s="547" t="s">
        <v>4644</v>
      </c>
      <c r="S3432" s="546" t="s">
        <v>4645</v>
      </c>
      <c r="T3432" s="546" t="b">
        <v>1</v>
      </c>
      <c r="U3432" s="546" t="s">
        <v>48</v>
      </c>
      <c r="V3432" s="546">
        <v>1</v>
      </c>
      <c r="W3432" s="546">
        <v>104430631</v>
      </c>
      <c r="X3432" s="546" t="s">
        <v>200</v>
      </c>
      <c r="Y3432" s="546"/>
      <c r="Z3432" s="546" t="s">
        <v>41</v>
      </c>
      <c r="AA3432" s="546" t="s">
        <v>41</v>
      </c>
      <c r="AB3432" s="546" t="s">
        <v>4633</v>
      </c>
      <c r="AC3432" s="546"/>
      <c r="AD3432" s="546"/>
      <c r="AE3432" s="546"/>
      <c r="AF3432" s="546"/>
      <c r="AG3432" s="661">
        <v>45548</v>
      </c>
      <c r="AH3432" s="548"/>
      <c r="AI3432" s="548"/>
      <c r="AJ3432" s="546" t="s">
        <v>4580</v>
      </c>
      <c r="AK3432" s="547" t="s">
        <v>4581</v>
      </c>
    </row>
    <row r="3433" spans="1:37" ht="17" customHeight="1" x14ac:dyDescent="0.2">
      <c r="A3433" s="402">
        <f t="shared" si="53"/>
        <v>3432</v>
      </c>
      <c r="B3433" s="402">
        <v>3432</v>
      </c>
      <c r="H3433" s="422"/>
      <c r="I3433" s="422"/>
      <c r="W3433" s="403">
        <v>353358909</v>
      </c>
      <c r="X3433" s="403" t="s">
        <v>203</v>
      </c>
    </row>
    <row r="3434" spans="1:37" s="615" customFormat="1" ht="68" customHeight="1" x14ac:dyDescent="0.2">
      <c r="A3434" s="402">
        <f t="shared" si="53"/>
        <v>3433</v>
      </c>
      <c r="B3434" s="402">
        <v>3433</v>
      </c>
      <c r="C3434" s="546">
        <v>129084651</v>
      </c>
      <c r="D3434" s="546" t="s">
        <v>2568</v>
      </c>
      <c r="E3434" s="546">
        <v>726699695</v>
      </c>
      <c r="F3434" s="662" t="s">
        <v>3137</v>
      </c>
      <c r="G3434" s="546">
        <v>525535977</v>
      </c>
      <c r="H3434" s="554" t="s">
        <v>4630</v>
      </c>
      <c r="I3434" s="554"/>
      <c r="J3434" s="546"/>
      <c r="K3434" s="546"/>
      <c r="L3434" s="686" t="s">
        <v>56</v>
      </c>
      <c r="M3434" s="651">
        <v>45702</v>
      </c>
      <c r="N3434" s="662">
        <v>571633051</v>
      </c>
      <c r="O3434" s="546" t="s">
        <v>4646</v>
      </c>
      <c r="P3434" s="546"/>
      <c r="Q3434" s="546"/>
      <c r="R3434" s="546" t="s">
        <v>4646</v>
      </c>
      <c r="S3434" s="547" t="s">
        <v>4647</v>
      </c>
      <c r="T3434" s="546" t="b">
        <v>1</v>
      </c>
      <c r="U3434" s="546" t="s">
        <v>48</v>
      </c>
      <c r="V3434" s="546">
        <v>1</v>
      </c>
      <c r="W3434" s="546">
        <v>104430631</v>
      </c>
      <c r="X3434" s="546" t="s">
        <v>200</v>
      </c>
      <c r="Y3434" s="546"/>
      <c r="Z3434" s="546" t="s">
        <v>41</v>
      </c>
      <c r="AA3434" s="546" t="s">
        <v>41</v>
      </c>
      <c r="AB3434" s="547" t="s">
        <v>4633</v>
      </c>
      <c r="AC3434" s="546"/>
      <c r="AD3434" s="546"/>
      <c r="AE3434" s="546"/>
      <c r="AF3434" s="546"/>
      <c r="AG3434" s="661">
        <v>45548</v>
      </c>
      <c r="AH3434" s="548"/>
      <c r="AI3434" s="548"/>
      <c r="AJ3434" s="546" t="s">
        <v>4580</v>
      </c>
      <c r="AK3434" s="547" t="s">
        <v>4581</v>
      </c>
    </row>
    <row r="3435" spans="1:37" ht="17" customHeight="1" x14ac:dyDescent="0.2">
      <c r="A3435" s="402">
        <f t="shared" si="53"/>
        <v>3434</v>
      </c>
      <c r="B3435" s="402">
        <v>3434</v>
      </c>
      <c r="H3435" s="422"/>
      <c r="I3435" s="422"/>
      <c r="W3435" s="403">
        <v>353358909</v>
      </c>
      <c r="X3435" s="403" t="s">
        <v>203</v>
      </c>
    </row>
    <row r="3436" spans="1:37" s="615" customFormat="1" ht="51" customHeight="1" x14ac:dyDescent="0.2">
      <c r="A3436" s="402">
        <f t="shared" si="53"/>
        <v>3435</v>
      </c>
      <c r="B3436" s="402">
        <v>3435</v>
      </c>
      <c r="C3436" s="546">
        <v>129084651</v>
      </c>
      <c r="D3436" s="546" t="s">
        <v>2568</v>
      </c>
      <c r="E3436" s="546">
        <v>726699695</v>
      </c>
      <c r="F3436" s="662" t="s">
        <v>3137</v>
      </c>
      <c r="G3436" s="546">
        <v>525535977</v>
      </c>
      <c r="H3436" s="554" t="s">
        <v>4630</v>
      </c>
      <c r="I3436" s="554"/>
      <c r="J3436" s="546"/>
      <c r="K3436" s="546"/>
      <c r="L3436" s="686" t="s">
        <v>56</v>
      </c>
      <c r="M3436" s="651">
        <v>45702</v>
      </c>
      <c r="N3436" s="662">
        <v>964924704</v>
      </c>
      <c r="O3436" s="546" t="s">
        <v>4648</v>
      </c>
      <c r="P3436" s="546"/>
      <c r="Q3436" s="546"/>
      <c r="R3436" s="547" t="s">
        <v>4648</v>
      </c>
      <c r="S3436" s="546" t="s">
        <v>4649</v>
      </c>
      <c r="T3436" s="546" t="b">
        <v>1</v>
      </c>
      <c r="U3436" s="546" t="s">
        <v>48</v>
      </c>
      <c r="V3436" s="546">
        <v>1</v>
      </c>
      <c r="W3436" s="546">
        <v>104430631</v>
      </c>
      <c r="X3436" s="546" t="s">
        <v>200</v>
      </c>
      <c r="Y3436" s="546"/>
      <c r="Z3436" s="546" t="s">
        <v>41</v>
      </c>
      <c r="AA3436" s="546" t="s">
        <v>41</v>
      </c>
      <c r="AB3436" s="546" t="s">
        <v>4633</v>
      </c>
      <c r="AC3436" s="546"/>
      <c r="AD3436" s="546"/>
      <c r="AE3436" s="546"/>
      <c r="AF3436" s="546"/>
      <c r="AG3436" s="657"/>
      <c r="AH3436" s="548"/>
      <c r="AI3436" s="548"/>
      <c r="AJ3436" s="546" t="s">
        <v>4580</v>
      </c>
      <c r="AK3436" s="547" t="s">
        <v>4581</v>
      </c>
    </row>
    <row r="3437" spans="1:37" ht="17" customHeight="1" x14ac:dyDescent="0.2">
      <c r="A3437" s="402">
        <f t="shared" si="53"/>
        <v>3436</v>
      </c>
      <c r="B3437" s="402">
        <v>3436</v>
      </c>
      <c r="H3437" s="422"/>
      <c r="I3437" s="422"/>
      <c r="W3437" s="403">
        <v>353358909</v>
      </c>
      <c r="X3437" s="403" t="s">
        <v>203</v>
      </c>
    </row>
    <row r="3438" spans="1:37" s="615" customFormat="1" ht="51" customHeight="1" x14ac:dyDescent="0.2">
      <c r="A3438" s="402">
        <f t="shared" si="53"/>
        <v>3437</v>
      </c>
      <c r="B3438" s="402">
        <v>3437</v>
      </c>
      <c r="C3438" s="546">
        <v>129084651</v>
      </c>
      <c r="D3438" s="546" t="s">
        <v>2568</v>
      </c>
      <c r="E3438" s="546">
        <v>726699695</v>
      </c>
      <c r="F3438" s="662" t="s">
        <v>3137</v>
      </c>
      <c r="G3438" s="546">
        <v>525535977</v>
      </c>
      <c r="H3438" s="554" t="s">
        <v>4630</v>
      </c>
      <c r="I3438" s="554"/>
      <c r="J3438" s="546"/>
      <c r="K3438" s="546"/>
      <c r="L3438" s="686" t="s">
        <v>56</v>
      </c>
      <c r="M3438" s="651">
        <v>45702</v>
      </c>
      <c r="N3438" s="662">
        <v>807835037</v>
      </c>
      <c r="O3438" s="546" t="s">
        <v>4599</v>
      </c>
      <c r="P3438" s="546"/>
      <c r="Q3438" s="546"/>
      <c r="R3438" s="547" t="s">
        <v>4600</v>
      </c>
      <c r="S3438" s="546" t="s">
        <v>4650</v>
      </c>
      <c r="T3438" s="546" t="b">
        <v>1</v>
      </c>
      <c r="U3438" s="546" t="s">
        <v>48</v>
      </c>
      <c r="V3438" s="546">
        <v>1</v>
      </c>
      <c r="W3438" s="546">
        <v>104430631</v>
      </c>
      <c r="X3438" s="546" t="s">
        <v>200</v>
      </c>
      <c r="Y3438" s="546"/>
      <c r="Z3438" s="546" t="s">
        <v>41</v>
      </c>
      <c r="AA3438" s="546" t="s">
        <v>41</v>
      </c>
      <c r="AB3438" s="546" t="s">
        <v>4633</v>
      </c>
      <c r="AC3438" s="546"/>
      <c r="AD3438" s="546"/>
      <c r="AE3438" s="546"/>
      <c r="AF3438" s="546"/>
      <c r="AG3438" s="657"/>
      <c r="AH3438" s="548"/>
      <c r="AI3438" s="548"/>
      <c r="AJ3438" s="546" t="s">
        <v>4580</v>
      </c>
      <c r="AK3438" s="547" t="s">
        <v>4581</v>
      </c>
    </row>
    <row r="3439" spans="1:37" ht="17" customHeight="1" x14ac:dyDescent="0.2">
      <c r="A3439" s="402">
        <f t="shared" si="53"/>
        <v>3438</v>
      </c>
      <c r="B3439" s="402">
        <v>3438</v>
      </c>
      <c r="H3439" s="422"/>
      <c r="I3439" s="422"/>
      <c r="W3439" s="403">
        <v>353358909</v>
      </c>
      <c r="X3439" s="403" t="s">
        <v>203</v>
      </c>
    </row>
    <row r="3440" spans="1:37" s="615" customFormat="1" ht="51" customHeight="1" x14ac:dyDescent="0.2">
      <c r="A3440" s="402">
        <f t="shared" si="53"/>
        <v>3439</v>
      </c>
      <c r="B3440" s="402">
        <v>3439</v>
      </c>
      <c r="C3440" s="546">
        <v>129084651</v>
      </c>
      <c r="D3440" s="546" t="s">
        <v>2568</v>
      </c>
      <c r="E3440" s="546">
        <v>726699695</v>
      </c>
      <c r="F3440" s="662" t="s">
        <v>3137</v>
      </c>
      <c r="G3440" s="546">
        <v>525535977</v>
      </c>
      <c r="H3440" s="554" t="s">
        <v>4630</v>
      </c>
      <c r="I3440" s="554"/>
      <c r="J3440" s="546"/>
      <c r="K3440" s="546"/>
      <c r="L3440" s="686" t="s">
        <v>56</v>
      </c>
      <c r="M3440" s="651">
        <v>45702</v>
      </c>
      <c r="N3440" s="662">
        <v>396618548</v>
      </c>
      <c r="O3440" s="546" t="s">
        <v>4651</v>
      </c>
      <c r="P3440" s="546"/>
      <c r="Q3440" s="546"/>
      <c r="R3440" s="547" t="s">
        <v>4603</v>
      </c>
      <c r="S3440" s="546" t="s">
        <v>4652</v>
      </c>
      <c r="T3440" s="546"/>
      <c r="U3440" s="546" t="s">
        <v>150</v>
      </c>
      <c r="V3440" s="546">
        <v>300</v>
      </c>
      <c r="W3440" s="546"/>
      <c r="X3440" s="546" t="s">
        <v>151</v>
      </c>
      <c r="Y3440" s="546"/>
      <c r="Z3440" s="546" t="s">
        <v>41</v>
      </c>
      <c r="AA3440" s="546" t="s">
        <v>41</v>
      </c>
      <c r="AB3440" s="546" t="s">
        <v>4633</v>
      </c>
      <c r="AC3440" s="546"/>
      <c r="AD3440" s="546"/>
      <c r="AE3440" s="546"/>
      <c r="AF3440" s="546"/>
      <c r="AG3440" s="657"/>
      <c r="AH3440" s="548"/>
      <c r="AI3440" s="548"/>
      <c r="AJ3440" s="546" t="s">
        <v>4580</v>
      </c>
      <c r="AK3440" s="547" t="s">
        <v>4581</v>
      </c>
    </row>
    <row r="3441" spans="1:37" ht="17" customHeight="1" x14ac:dyDescent="0.2">
      <c r="A3441" s="402">
        <f t="shared" si="53"/>
        <v>3440</v>
      </c>
      <c r="B3441" s="402">
        <v>3440</v>
      </c>
      <c r="C3441" s="403">
        <v>129084651</v>
      </c>
      <c r="D3441" s="403" t="s">
        <v>2568</v>
      </c>
      <c r="E3441" s="403">
        <v>726699695</v>
      </c>
      <c r="F3441" s="663" t="s">
        <v>3137</v>
      </c>
      <c r="G3441" s="403">
        <v>525535977</v>
      </c>
      <c r="H3441" s="422" t="s">
        <v>4630</v>
      </c>
      <c r="I3441" s="422"/>
      <c r="L3441" s="643" t="s">
        <v>56</v>
      </c>
      <c r="M3441" s="648">
        <v>45702</v>
      </c>
      <c r="N3441" s="663">
        <v>746038746</v>
      </c>
      <c r="O3441" s="403" t="s">
        <v>4605</v>
      </c>
      <c r="R3441" s="403" t="s">
        <v>4606</v>
      </c>
      <c r="S3441" s="403" t="s">
        <v>4653</v>
      </c>
      <c r="T3441" s="403" t="b">
        <v>1</v>
      </c>
      <c r="U3441" s="403" t="s">
        <v>48</v>
      </c>
      <c r="V3441" s="403">
        <v>1</v>
      </c>
      <c r="W3441" s="403">
        <v>104430631</v>
      </c>
      <c r="X3441" s="403" t="s">
        <v>200</v>
      </c>
      <c r="Z3441" s="403" t="s">
        <v>41</v>
      </c>
      <c r="AA3441" s="403" t="s">
        <v>41</v>
      </c>
      <c r="AB3441" s="403" t="s">
        <v>4633</v>
      </c>
      <c r="AJ3441" s="403" t="s">
        <v>4580</v>
      </c>
      <c r="AK3441" s="403" t="s">
        <v>4581</v>
      </c>
    </row>
    <row r="3442" spans="1:37" s="615" customFormat="1" ht="51" customHeight="1" x14ac:dyDescent="0.2">
      <c r="A3442" s="402">
        <f t="shared" si="53"/>
        <v>3441</v>
      </c>
      <c r="B3442" s="402">
        <v>3441</v>
      </c>
      <c r="C3442" s="546"/>
      <c r="D3442" s="546"/>
      <c r="E3442" s="546"/>
      <c r="F3442" s="662"/>
      <c r="G3442" s="546"/>
      <c r="H3442" s="554"/>
      <c r="I3442" s="554"/>
      <c r="J3442" s="546"/>
      <c r="K3442" s="546"/>
      <c r="L3442" s="686"/>
      <c r="M3442" s="651"/>
      <c r="N3442" s="662"/>
      <c r="O3442" s="546"/>
      <c r="P3442" s="546"/>
      <c r="Q3442" s="546"/>
      <c r="R3442" s="547"/>
      <c r="S3442" s="546"/>
      <c r="T3442" s="546"/>
      <c r="U3442" s="546"/>
      <c r="V3442" s="546"/>
      <c r="W3442" s="546">
        <v>353358909</v>
      </c>
      <c r="X3442" s="546" t="s">
        <v>203</v>
      </c>
      <c r="Y3442" s="546"/>
      <c r="Z3442" s="546"/>
      <c r="AA3442" s="546"/>
      <c r="AB3442" s="546"/>
      <c r="AC3442" s="546"/>
      <c r="AD3442" s="546"/>
      <c r="AE3442" s="546"/>
      <c r="AF3442" s="546"/>
      <c r="AG3442" s="661"/>
      <c r="AH3442" s="548"/>
      <c r="AI3442" s="548"/>
      <c r="AJ3442" s="546"/>
      <c r="AK3442" s="547"/>
    </row>
    <row r="3443" spans="1:37" ht="17" customHeight="1" x14ac:dyDescent="0.2">
      <c r="A3443" s="402">
        <f t="shared" si="53"/>
        <v>3442</v>
      </c>
      <c r="B3443" s="402">
        <v>3442</v>
      </c>
      <c r="C3443" s="403">
        <v>129084651</v>
      </c>
      <c r="D3443" s="403" t="s">
        <v>2568</v>
      </c>
      <c r="E3443" s="403">
        <v>726699695</v>
      </c>
      <c r="F3443" s="663" t="s">
        <v>3137</v>
      </c>
      <c r="G3443" s="403">
        <v>525535977</v>
      </c>
      <c r="H3443" s="422" t="s">
        <v>4630</v>
      </c>
      <c r="I3443" s="422"/>
      <c r="L3443" s="643" t="s">
        <v>118</v>
      </c>
      <c r="M3443" s="648">
        <v>45702</v>
      </c>
      <c r="N3443" s="663">
        <v>178420302</v>
      </c>
      <c r="O3443" s="403" t="s">
        <v>4608</v>
      </c>
      <c r="R3443" s="403" t="s">
        <v>4609</v>
      </c>
      <c r="S3443" s="403" t="s">
        <v>4654</v>
      </c>
      <c r="T3443" s="403" t="b">
        <v>1</v>
      </c>
      <c r="U3443" s="403" t="s">
        <v>48</v>
      </c>
      <c r="V3443" s="403">
        <v>1</v>
      </c>
      <c r="W3443" s="403">
        <v>104430631</v>
      </c>
      <c r="X3443" s="403" t="s">
        <v>200</v>
      </c>
      <c r="AB3443" s="403" t="s">
        <v>4633</v>
      </c>
      <c r="AJ3443" s="403" t="s">
        <v>4580</v>
      </c>
      <c r="AK3443" s="403" t="s">
        <v>4655</v>
      </c>
    </row>
    <row r="3444" spans="1:37" s="615" customFormat="1" ht="68" customHeight="1" x14ac:dyDescent="0.2">
      <c r="A3444" s="402">
        <f t="shared" si="53"/>
        <v>3443</v>
      </c>
      <c r="B3444" s="402">
        <v>3443</v>
      </c>
      <c r="C3444" s="546"/>
      <c r="D3444" s="546"/>
      <c r="E3444" s="546"/>
      <c r="F3444" s="662"/>
      <c r="G3444" s="546"/>
      <c r="H3444" s="554"/>
      <c r="I3444" s="554"/>
      <c r="J3444" s="546"/>
      <c r="K3444" s="546"/>
      <c r="L3444" s="686" t="s">
        <v>118</v>
      </c>
      <c r="M3444" s="651">
        <v>45702</v>
      </c>
      <c r="N3444" s="662"/>
      <c r="O3444" s="546"/>
      <c r="P3444" s="546"/>
      <c r="Q3444" s="546"/>
      <c r="R3444" s="546"/>
      <c r="S3444" s="546"/>
      <c r="T3444" s="546"/>
      <c r="U3444" s="546"/>
      <c r="V3444" s="546"/>
      <c r="W3444" s="546">
        <v>353358909</v>
      </c>
      <c r="X3444" s="546" t="s">
        <v>203</v>
      </c>
      <c r="Y3444" s="546"/>
      <c r="Z3444" s="546"/>
      <c r="AA3444" s="546"/>
      <c r="AB3444" s="546"/>
      <c r="AC3444" s="546"/>
      <c r="AD3444" s="546"/>
      <c r="AE3444" s="546"/>
      <c r="AF3444" s="546"/>
      <c r="AG3444" s="661">
        <v>45561</v>
      </c>
      <c r="AH3444" s="548"/>
      <c r="AI3444" s="548"/>
      <c r="AJ3444" s="546"/>
      <c r="AK3444" s="547" t="s">
        <v>4629</v>
      </c>
    </row>
    <row r="3445" spans="1:37" s="615" customFormat="1" ht="51" customHeight="1" x14ac:dyDescent="0.2">
      <c r="A3445" s="402">
        <f t="shared" si="53"/>
        <v>3444</v>
      </c>
      <c r="B3445" s="402">
        <v>3444</v>
      </c>
      <c r="C3445" s="546">
        <v>129084651</v>
      </c>
      <c r="D3445" s="546" t="s">
        <v>2568</v>
      </c>
      <c r="E3445" s="546">
        <v>726699695</v>
      </c>
      <c r="F3445" s="662" t="s">
        <v>3137</v>
      </c>
      <c r="G3445" s="546">
        <v>976808005</v>
      </c>
      <c r="H3445" s="554" t="s">
        <v>4656</v>
      </c>
      <c r="I3445" s="554"/>
      <c r="J3445" s="546"/>
      <c r="K3445" s="546"/>
      <c r="L3445" s="686" t="s">
        <v>56</v>
      </c>
      <c r="M3445" s="651">
        <v>45702</v>
      </c>
      <c r="N3445" s="662">
        <v>704774349</v>
      </c>
      <c r="O3445" s="546" t="s">
        <v>4657</v>
      </c>
      <c r="P3445" s="546"/>
      <c r="Q3445" s="546"/>
      <c r="R3445" s="546" t="s">
        <v>4658</v>
      </c>
      <c r="S3445" s="546" t="s">
        <v>4659</v>
      </c>
      <c r="T3445" s="546" t="b">
        <v>0</v>
      </c>
      <c r="U3445" s="546" t="s">
        <v>48</v>
      </c>
      <c r="V3445" s="546">
        <v>1</v>
      </c>
      <c r="W3445" s="546">
        <v>104430631</v>
      </c>
      <c r="X3445" s="546" t="s">
        <v>200</v>
      </c>
      <c r="Y3445" s="546"/>
      <c r="Z3445" s="546" t="s">
        <v>41</v>
      </c>
      <c r="AA3445" s="546" t="s">
        <v>41</v>
      </c>
      <c r="AB3445" s="546" t="s">
        <v>4660</v>
      </c>
      <c r="AC3445" s="546"/>
      <c r="AD3445" s="546"/>
      <c r="AE3445" s="546"/>
      <c r="AF3445" s="546"/>
      <c r="AG3445" s="661">
        <v>45548</v>
      </c>
      <c r="AH3445" s="548"/>
      <c r="AI3445" s="548"/>
      <c r="AJ3445" s="546" t="s">
        <v>4580</v>
      </c>
      <c r="AK3445" s="547" t="s">
        <v>4581</v>
      </c>
    </row>
    <row r="3446" spans="1:37" ht="17" customHeight="1" x14ac:dyDescent="0.2">
      <c r="A3446" s="402">
        <f t="shared" si="53"/>
        <v>3445</v>
      </c>
      <c r="B3446" s="402">
        <v>3445</v>
      </c>
      <c r="R3446" s="404"/>
      <c r="W3446" s="403">
        <v>353358909</v>
      </c>
      <c r="X3446" s="403" t="s">
        <v>203</v>
      </c>
    </row>
    <row r="3447" spans="1:37" ht="51" customHeight="1" x14ac:dyDescent="0.2">
      <c r="A3447" s="402">
        <f t="shared" si="53"/>
        <v>3446</v>
      </c>
      <c r="B3447" s="402">
        <v>3446</v>
      </c>
      <c r="C3447" s="422">
        <v>129084651</v>
      </c>
      <c r="D3447" s="422" t="s">
        <v>2568</v>
      </c>
      <c r="E3447" s="422">
        <v>726699695</v>
      </c>
      <c r="F3447" s="799" t="s">
        <v>3137</v>
      </c>
      <c r="G3447" s="422">
        <v>976808005</v>
      </c>
      <c r="H3447" s="422" t="s">
        <v>4656</v>
      </c>
      <c r="I3447" s="422"/>
      <c r="J3447" s="422"/>
      <c r="K3447" s="422"/>
      <c r="L3447" s="703" t="s">
        <v>56</v>
      </c>
      <c r="M3447" s="648">
        <v>45702</v>
      </c>
      <c r="N3447" s="799">
        <v>240854115</v>
      </c>
      <c r="O3447" s="422" t="s">
        <v>4661</v>
      </c>
      <c r="P3447" s="422"/>
      <c r="Q3447" s="422"/>
      <c r="R3447" s="422" t="s">
        <v>4661</v>
      </c>
      <c r="S3447" s="422" t="s">
        <v>4662</v>
      </c>
      <c r="T3447" s="422" t="b">
        <v>1</v>
      </c>
      <c r="U3447" s="422" t="s">
        <v>48</v>
      </c>
      <c r="V3447" s="422">
        <v>1</v>
      </c>
      <c r="W3447" s="422">
        <v>104430631</v>
      </c>
      <c r="X3447" s="422" t="s">
        <v>200</v>
      </c>
      <c r="Y3447" s="422"/>
      <c r="Z3447" s="422" t="s">
        <v>41</v>
      </c>
      <c r="AA3447" s="422" t="s">
        <v>41</v>
      </c>
      <c r="AB3447" s="422" t="s">
        <v>4660</v>
      </c>
      <c r="AC3447" s="422"/>
      <c r="AD3447" s="422"/>
      <c r="AE3447" s="422"/>
      <c r="AF3447" s="422"/>
      <c r="AG3447" s="741">
        <v>45548</v>
      </c>
      <c r="AH3447" s="422"/>
      <c r="AI3447" s="422"/>
      <c r="AJ3447" s="422" t="s">
        <v>4580</v>
      </c>
      <c r="AK3447" s="404" t="s">
        <v>4581</v>
      </c>
    </row>
    <row r="3448" spans="1:37" ht="51" customHeight="1" x14ac:dyDescent="0.2">
      <c r="A3448" s="402">
        <f t="shared" si="53"/>
        <v>3447</v>
      </c>
      <c r="B3448" s="402">
        <v>3447</v>
      </c>
      <c r="C3448" s="422"/>
      <c r="D3448" s="422"/>
      <c r="E3448" s="422"/>
      <c r="F3448" s="799"/>
      <c r="G3448" s="422"/>
      <c r="H3448" s="422"/>
      <c r="I3448" s="422"/>
      <c r="J3448" s="422"/>
      <c r="K3448" s="422"/>
      <c r="L3448" s="703"/>
      <c r="N3448" s="799"/>
      <c r="O3448" s="422"/>
      <c r="P3448" s="422"/>
      <c r="Q3448" s="422"/>
      <c r="R3448" s="422"/>
      <c r="S3448" s="422"/>
      <c r="T3448" s="422"/>
      <c r="U3448" s="422"/>
      <c r="V3448" s="422"/>
      <c r="W3448" s="422">
        <v>353358909</v>
      </c>
      <c r="X3448" s="422" t="s">
        <v>203</v>
      </c>
      <c r="Y3448" s="422"/>
      <c r="Z3448" s="422"/>
      <c r="AA3448" s="422"/>
      <c r="AB3448" s="422"/>
      <c r="AC3448" s="422"/>
      <c r="AD3448" s="422"/>
      <c r="AE3448" s="422"/>
      <c r="AF3448" s="422"/>
      <c r="AG3448" s="741"/>
      <c r="AH3448" s="422"/>
      <c r="AI3448" s="422"/>
      <c r="AJ3448" s="422"/>
      <c r="AK3448" s="422"/>
    </row>
    <row r="3449" spans="1:37" s="615" customFormat="1" ht="34" customHeight="1" x14ac:dyDescent="0.2">
      <c r="A3449" s="402">
        <f t="shared" si="53"/>
        <v>3448</v>
      </c>
      <c r="B3449" s="402">
        <v>3448</v>
      </c>
      <c r="C3449" s="546">
        <v>129084651</v>
      </c>
      <c r="D3449" s="546" t="s">
        <v>2568</v>
      </c>
      <c r="E3449" s="546">
        <v>726699695</v>
      </c>
      <c r="F3449" s="662" t="s">
        <v>3137</v>
      </c>
      <c r="G3449" s="546">
        <v>976808005</v>
      </c>
      <c r="H3449" s="554" t="s">
        <v>4656</v>
      </c>
      <c r="I3449" s="554"/>
      <c r="J3449" s="546"/>
      <c r="K3449" s="546"/>
      <c r="L3449" s="686" t="s">
        <v>56</v>
      </c>
      <c r="M3449" s="651">
        <v>45702</v>
      </c>
      <c r="N3449" s="662">
        <v>280957170</v>
      </c>
      <c r="O3449" s="546" t="s">
        <v>4663</v>
      </c>
      <c r="P3449" s="546"/>
      <c r="Q3449" s="546"/>
      <c r="R3449" s="546" t="s">
        <v>4663</v>
      </c>
      <c r="S3449" s="546" t="s">
        <v>4664</v>
      </c>
      <c r="T3449" s="546" t="b">
        <v>1</v>
      </c>
      <c r="U3449" s="546" t="s">
        <v>48</v>
      </c>
      <c r="V3449" s="546">
        <v>1</v>
      </c>
      <c r="W3449" s="546">
        <v>104430631</v>
      </c>
      <c r="X3449" s="546" t="s">
        <v>200</v>
      </c>
      <c r="Y3449" s="546"/>
      <c r="Z3449" s="546" t="s">
        <v>41</v>
      </c>
      <c r="AA3449" s="546" t="s">
        <v>41</v>
      </c>
      <c r="AB3449" s="546" t="s">
        <v>4660</v>
      </c>
      <c r="AC3449" s="546"/>
      <c r="AD3449" s="546"/>
      <c r="AE3449" s="546"/>
      <c r="AF3449" s="546"/>
      <c r="AG3449" s="742">
        <v>45548</v>
      </c>
      <c r="AH3449" s="548"/>
      <c r="AI3449" s="548"/>
      <c r="AJ3449" s="546" t="s">
        <v>4580</v>
      </c>
      <c r="AK3449" s="547" t="s">
        <v>4581</v>
      </c>
    </row>
    <row r="3450" spans="1:37" ht="17" customHeight="1" x14ac:dyDescent="0.2">
      <c r="A3450" s="402">
        <f t="shared" si="53"/>
        <v>3449</v>
      </c>
      <c r="B3450" s="402">
        <v>3449</v>
      </c>
      <c r="H3450" s="422"/>
      <c r="I3450" s="422"/>
      <c r="R3450" s="404"/>
      <c r="W3450" s="403">
        <v>353358909</v>
      </c>
      <c r="X3450" s="403" t="s">
        <v>203</v>
      </c>
    </row>
    <row r="3451" spans="1:37" s="615" customFormat="1" ht="34" customHeight="1" x14ac:dyDescent="0.2">
      <c r="A3451" s="402">
        <f t="shared" si="53"/>
        <v>3450</v>
      </c>
      <c r="B3451" s="402">
        <v>3450</v>
      </c>
      <c r="C3451" s="546">
        <v>129084651</v>
      </c>
      <c r="D3451" s="546" t="s">
        <v>2568</v>
      </c>
      <c r="E3451" s="546">
        <v>726699695</v>
      </c>
      <c r="F3451" s="662" t="s">
        <v>3137</v>
      </c>
      <c r="G3451" s="546">
        <v>976808005</v>
      </c>
      <c r="H3451" s="554" t="s">
        <v>4656</v>
      </c>
      <c r="I3451" s="554"/>
      <c r="J3451" s="546"/>
      <c r="K3451" s="546"/>
      <c r="L3451" s="686" t="s">
        <v>56</v>
      </c>
      <c r="M3451" s="651">
        <v>45702</v>
      </c>
      <c r="N3451" s="662">
        <v>533776046</v>
      </c>
      <c r="O3451" s="546" t="s">
        <v>4665</v>
      </c>
      <c r="P3451" s="546"/>
      <c r="Q3451" s="546"/>
      <c r="R3451" s="547" t="s">
        <v>4665</v>
      </c>
      <c r="S3451" s="546" t="s">
        <v>4666</v>
      </c>
      <c r="T3451" s="546" t="b">
        <v>1</v>
      </c>
      <c r="U3451" s="546" t="s">
        <v>48</v>
      </c>
      <c r="V3451" s="546">
        <v>1</v>
      </c>
      <c r="W3451" s="546">
        <v>104430631</v>
      </c>
      <c r="X3451" s="546" t="s">
        <v>200</v>
      </c>
      <c r="Y3451" s="546"/>
      <c r="Z3451" s="546" t="s">
        <v>41</v>
      </c>
      <c r="AA3451" s="546" t="s">
        <v>41</v>
      </c>
      <c r="AB3451" s="546" t="s">
        <v>4660</v>
      </c>
      <c r="AC3451" s="546"/>
      <c r="AD3451" s="546"/>
      <c r="AE3451" s="546"/>
      <c r="AF3451" s="546"/>
      <c r="AG3451" s="742">
        <v>45548</v>
      </c>
      <c r="AH3451" s="548"/>
      <c r="AI3451" s="548"/>
      <c r="AJ3451" s="546" t="s">
        <v>4580</v>
      </c>
      <c r="AK3451" s="547" t="s">
        <v>4581</v>
      </c>
    </row>
    <row r="3452" spans="1:37" ht="17" customHeight="1" x14ac:dyDescent="0.2">
      <c r="A3452" s="402">
        <f t="shared" si="53"/>
        <v>3451</v>
      </c>
      <c r="B3452" s="402">
        <v>3451</v>
      </c>
      <c r="H3452" s="422"/>
      <c r="I3452" s="422"/>
      <c r="W3452" s="403">
        <v>353358909</v>
      </c>
      <c r="X3452" s="403" t="s">
        <v>203</v>
      </c>
    </row>
    <row r="3453" spans="1:37" s="615" customFormat="1" ht="34" customHeight="1" x14ac:dyDescent="0.2">
      <c r="A3453" s="402">
        <f t="shared" si="53"/>
        <v>3452</v>
      </c>
      <c r="B3453" s="402">
        <v>3452</v>
      </c>
      <c r="C3453" s="546">
        <v>129084651</v>
      </c>
      <c r="D3453" s="546" t="s">
        <v>2568</v>
      </c>
      <c r="E3453" s="546">
        <v>726699695</v>
      </c>
      <c r="F3453" s="662" t="s">
        <v>3137</v>
      </c>
      <c r="G3453" s="546">
        <v>976808005</v>
      </c>
      <c r="H3453" s="554" t="s">
        <v>4656</v>
      </c>
      <c r="I3453" s="554"/>
      <c r="J3453" s="546"/>
      <c r="K3453" s="546"/>
      <c r="L3453" s="686" t="s">
        <v>56</v>
      </c>
      <c r="M3453" s="651">
        <v>45702</v>
      </c>
      <c r="N3453" s="662">
        <v>647105074</v>
      </c>
      <c r="O3453" s="546" t="s">
        <v>4667</v>
      </c>
      <c r="P3453" s="546"/>
      <c r="Q3453" s="546"/>
      <c r="R3453" s="547" t="s">
        <v>4667</v>
      </c>
      <c r="S3453" s="546" t="s">
        <v>4668</v>
      </c>
      <c r="T3453" s="546" t="b">
        <v>1</v>
      </c>
      <c r="U3453" s="546" t="s">
        <v>48</v>
      </c>
      <c r="V3453" s="546">
        <v>1</v>
      </c>
      <c r="W3453" s="546">
        <v>104430631</v>
      </c>
      <c r="X3453" s="546" t="s">
        <v>200</v>
      </c>
      <c r="Y3453" s="546"/>
      <c r="Z3453" s="546" t="s">
        <v>41</v>
      </c>
      <c r="AA3453" s="546" t="s">
        <v>41</v>
      </c>
      <c r="AB3453" s="546" t="s">
        <v>4660</v>
      </c>
      <c r="AC3453" s="546"/>
      <c r="AD3453" s="546"/>
      <c r="AE3453" s="546"/>
      <c r="AF3453" s="546"/>
      <c r="AG3453" s="742">
        <v>45548</v>
      </c>
      <c r="AH3453" s="548"/>
      <c r="AI3453" s="548"/>
      <c r="AJ3453" s="546" t="s">
        <v>4580</v>
      </c>
      <c r="AK3453" s="547" t="s">
        <v>4581</v>
      </c>
    </row>
    <row r="3454" spans="1:37" ht="17" customHeight="1" x14ac:dyDescent="0.2">
      <c r="A3454" s="402">
        <f t="shared" si="53"/>
        <v>3453</v>
      </c>
      <c r="B3454" s="402">
        <v>3453</v>
      </c>
      <c r="H3454" s="422"/>
      <c r="I3454" s="422"/>
      <c r="W3454" s="403">
        <v>353358909</v>
      </c>
      <c r="X3454" s="403" t="s">
        <v>203</v>
      </c>
    </row>
    <row r="3455" spans="1:37" s="615" customFormat="1" ht="34" customHeight="1" x14ac:dyDescent="0.2">
      <c r="A3455" s="402">
        <f t="shared" si="53"/>
        <v>3454</v>
      </c>
      <c r="B3455" s="402">
        <v>3454</v>
      </c>
      <c r="C3455" s="546">
        <v>129084651</v>
      </c>
      <c r="D3455" s="546" t="s">
        <v>2568</v>
      </c>
      <c r="E3455" s="546">
        <v>726699695</v>
      </c>
      <c r="F3455" s="662" t="s">
        <v>3137</v>
      </c>
      <c r="G3455" s="546">
        <v>976808005</v>
      </c>
      <c r="H3455" s="554" t="s">
        <v>4656</v>
      </c>
      <c r="I3455" s="554"/>
      <c r="J3455" s="546"/>
      <c r="K3455" s="546"/>
      <c r="L3455" s="686" t="s">
        <v>56</v>
      </c>
      <c r="M3455" s="651">
        <v>45702</v>
      </c>
      <c r="N3455" s="662">
        <v>618222258</v>
      </c>
      <c r="O3455" s="546" t="s">
        <v>4669</v>
      </c>
      <c r="P3455" s="546"/>
      <c r="Q3455" s="546"/>
      <c r="R3455" s="547" t="s">
        <v>4669</v>
      </c>
      <c r="S3455" s="546" t="s">
        <v>4670</v>
      </c>
      <c r="T3455" s="546" t="b">
        <v>1</v>
      </c>
      <c r="U3455" s="546" t="s">
        <v>48</v>
      </c>
      <c r="V3455" s="546">
        <v>1</v>
      </c>
      <c r="W3455" s="546">
        <v>104430631</v>
      </c>
      <c r="X3455" s="546" t="s">
        <v>200</v>
      </c>
      <c r="Y3455" s="546"/>
      <c r="Z3455" s="546" t="s">
        <v>41</v>
      </c>
      <c r="AA3455" s="546" t="s">
        <v>41</v>
      </c>
      <c r="AB3455" s="546" t="s">
        <v>4660</v>
      </c>
      <c r="AC3455" s="546"/>
      <c r="AD3455" s="546"/>
      <c r="AE3455" s="546"/>
      <c r="AF3455" s="546"/>
      <c r="AG3455" s="742">
        <v>45548</v>
      </c>
      <c r="AH3455" s="548"/>
      <c r="AI3455" s="548"/>
      <c r="AJ3455" s="546" t="s">
        <v>4580</v>
      </c>
      <c r="AK3455" s="547" t="s">
        <v>4581</v>
      </c>
    </row>
    <row r="3456" spans="1:37" ht="17" customHeight="1" x14ac:dyDescent="0.2">
      <c r="A3456" s="402">
        <f t="shared" si="53"/>
        <v>3455</v>
      </c>
      <c r="B3456" s="402">
        <v>3455</v>
      </c>
      <c r="H3456" s="422"/>
      <c r="I3456" s="422"/>
      <c r="W3456" s="403">
        <v>353358909</v>
      </c>
      <c r="X3456" s="403" t="s">
        <v>203</v>
      </c>
    </row>
    <row r="3457" spans="1:37" s="615" customFormat="1" ht="34" customHeight="1" x14ac:dyDescent="0.2">
      <c r="A3457" s="402">
        <f t="shared" si="53"/>
        <v>3456</v>
      </c>
      <c r="B3457" s="402">
        <v>3456</v>
      </c>
      <c r="C3457" s="546">
        <v>129084651</v>
      </c>
      <c r="D3457" s="546" t="s">
        <v>2568</v>
      </c>
      <c r="E3457" s="546">
        <v>726699695</v>
      </c>
      <c r="F3457" s="662" t="s">
        <v>3137</v>
      </c>
      <c r="G3457" s="546">
        <v>976808005</v>
      </c>
      <c r="H3457" s="554" t="s">
        <v>4656</v>
      </c>
      <c r="I3457" s="554"/>
      <c r="J3457" s="546"/>
      <c r="K3457" s="546"/>
      <c r="L3457" s="686" t="s">
        <v>56</v>
      </c>
      <c r="M3457" s="651">
        <v>45702</v>
      </c>
      <c r="N3457" s="662">
        <v>487027241</v>
      </c>
      <c r="O3457" s="546" t="s">
        <v>4671</v>
      </c>
      <c r="P3457" s="546"/>
      <c r="Q3457" s="546"/>
      <c r="R3457" s="547" t="s">
        <v>4671</v>
      </c>
      <c r="S3457" s="546" t="s">
        <v>4672</v>
      </c>
      <c r="T3457" s="546" t="b">
        <v>1</v>
      </c>
      <c r="U3457" s="546" t="s">
        <v>48</v>
      </c>
      <c r="V3457" s="546">
        <v>1</v>
      </c>
      <c r="W3457" s="546">
        <v>104430631</v>
      </c>
      <c r="X3457" s="546" t="s">
        <v>200</v>
      </c>
      <c r="Y3457" s="546"/>
      <c r="Z3457" s="546" t="s">
        <v>41</v>
      </c>
      <c r="AA3457" s="546" t="s">
        <v>41</v>
      </c>
      <c r="AB3457" s="546" t="s">
        <v>4660</v>
      </c>
      <c r="AC3457" s="546"/>
      <c r="AD3457" s="546"/>
      <c r="AE3457" s="546"/>
      <c r="AF3457" s="546"/>
      <c r="AG3457" s="742">
        <v>45548</v>
      </c>
      <c r="AH3457" s="548"/>
      <c r="AI3457" s="548"/>
      <c r="AJ3457" s="546" t="s">
        <v>4580</v>
      </c>
      <c r="AK3457" s="547" t="s">
        <v>4581</v>
      </c>
    </row>
    <row r="3458" spans="1:37" ht="17" customHeight="1" x14ac:dyDescent="0.2">
      <c r="A3458" s="402">
        <f t="shared" si="53"/>
        <v>3457</v>
      </c>
      <c r="B3458" s="402">
        <v>3457</v>
      </c>
      <c r="H3458" s="422"/>
      <c r="I3458" s="422"/>
      <c r="W3458" s="403">
        <v>353358909</v>
      </c>
      <c r="X3458" s="403" t="s">
        <v>203</v>
      </c>
    </row>
    <row r="3459" spans="1:37" s="615" customFormat="1" ht="34" customHeight="1" x14ac:dyDescent="0.2">
      <c r="A3459" s="402">
        <f t="shared" si="53"/>
        <v>3458</v>
      </c>
      <c r="B3459" s="402">
        <v>3458</v>
      </c>
      <c r="C3459" s="546">
        <v>129084651</v>
      </c>
      <c r="D3459" s="546" t="s">
        <v>2568</v>
      </c>
      <c r="E3459" s="546">
        <v>726699695</v>
      </c>
      <c r="F3459" s="662" t="s">
        <v>3137</v>
      </c>
      <c r="G3459" s="546">
        <v>976808005</v>
      </c>
      <c r="H3459" s="554" t="s">
        <v>4656</v>
      </c>
      <c r="I3459" s="554"/>
      <c r="J3459" s="546"/>
      <c r="K3459" s="546"/>
      <c r="L3459" s="686" t="s">
        <v>56</v>
      </c>
      <c r="M3459" s="651">
        <v>45702</v>
      </c>
      <c r="N3459" s="662">
        <v>900838463</v>
      </c>
      <c r="O3459" s="546" t="s">
        <v>4673</v>
      </c>
      <c r="P3459" s="546"/>
      <c r="Q3459" s="546"/>
      <c r="R3459" s="547" t="s">
        <v>4673</v>
      </c>
      <c r="S3459" s="546" t="s">
        <v>4674</v>
      </c>
      <c r="T3459" s="546" t="b">
        <v>1</v>
      </c>
      <c r="U3459" s="546" t="s">
        <v>48</v>
      </c>
      <c r="V3459" s="546">
        <v>1</v>
      </c>
      <c r="W3459" s="546">
        <v>104430631</v>
      </c>
      <c r="X3459" s="546" t="s">
        <v>200</v>
      </c>
      <c r="Y3459" s="546"/>
      <c r="Z3459" s="546" t="s">
        <v>41</v>
      </c>
      <c r="AA3459" s="546" t="s">
        <v>41</v>
      </c>
      <c r="AB3459" s="546" t="s">
        <v>4660</v>
      </c>
      <c r="AC3459" s="546"/>
      <c r="AD3459" s="546"/>
      <c r="AE3459" s="546"/>
      <c r="AF3459" s="546"/>
      <c r="AG3459" s="742">
        <v>45548</v>
      </c>
      <c r="AH3459" s="548"/>
      <c r="AI3459" s="548"/>
      <c r="AJ3459" s="546" t="s">
        <v>4580</v>
      </c>
      <c r="AK3459" s="547" t="s">
        <v>4581</v>
      </c>
    </row>
    <row r="3460" spans="1:37" ht="17" customHeight="1" x14ac:dyDescent="0.2">
      <c r="A3460" s="402">
        <f t="shared" ref="A3460:A3523" si="54">A3459+1</f>
        <v>3459</v>
      </c>
      <c r="B3460" s="402">
        <v>3459</v>
      </c>
      <c r="H3460" s="422"/>
      <c r="I3460" s="422"/>
      <c r="W3460" s="403">
        <v>353358909</v>
      </c>
      <c r="X3460" s="403" t="s">
        <v>203</v>
      </c>
    </row>
    <row r="3461" spans="1:37" s="615" customFormat="1" ht="34" customHeight="1" x14ac:dyDescent="0.2">
      <c r="A3461" s="402">
        <f t="shared" si="54"/>
        <v>3460</v>
      </c>
      <c r="B3461" s="402">
        <v>3460</v>
      </c>
      <c r="C3461" s="546">
        <v>129084651</v>
      </c>
      <c r="D3461" s="546" t="s">
        <v>2568</v>
      </c>
      <c r="E3461" s="546">
        <v>726699695</v>
      </c>
      <c r="F3461" s="662" t="s">
        <v>3137</v>
      </c>
      <c r="G3461" s="546">
        <v>976808005</v>
      </c>
      <c r="H3461" s="554" t="s">
        <v>4656</v>
      </c>
      <c r="I3461" s="554"/>
      <c r="J3461" s="546"/>
      <c r="K3461" s="546"/>
      <c r="L3461" s="686" t="s">
        <v>56</v>
      </c>
      <c r="M3461" s="651">
        <v>45702</v>
      </c>
      <c r="N3461" s="662">
        <v>379093069</v>
      </c>
      <c r="O3461" s="546" t="s">
        <v>4675</v>
      </c>
      <c r="P3461" s="546"/>
      <c r="Q3461" s="546"/>
      <c r="R3461" s="547" t="s">
        <v>4675</v>
      </c>
      <c r="S3461" s="546" t="s">
        <v>4676</v>
      </c>
      <c r="T3461" s="546" t="b">
        <v>1</v>
      </c>
      <c r="U3461" s="546" t="s">
        <v>48</v>
      </c>
      <c r="V3461" s="546">
        <v>1</v>
      </c>
      <c r="W3461" s="546">
        <v>104430631</v>
      </c>
      <c r="X3461" s="546" t="s">
        <v>200</v>
      </c>
      <c r="Y3461" s="546"/>
      <c r="Z3461" s="546" t="s">
        <v>41</v>
      </c>
      <c r="AA3461" s="546" t="s">
        <v>41</v>
      </c>
      <c r="AB3461" s="546" t="s">
        <v>4660</v>
      </c>
      <c r="AC3461" s="546"/>
      <c r="AD3461" s="546"/>
      <c r="AE3461" s="546"/>
      <c r="AF3461" s="546"/>
      <c r="AG3461" s="742">
        <v>45548</v>
      </c>
      <c r="AH3461" s="548"/>
      <c r="AI3461" s="548"/>
      <c r="AJ3461" s="546" t="s">
        <v>4580</v>
      </c>
      <c r="AK3461" s="547" t="s">
        <v>4581</v>
      </c>
    </row>
    <row r="3462" spans="1:37" ht="17" customHeight="1" x14ac:dyDescent="0.2">
      <c r="A3462" s="402">
        <f t="shared" si="54"/>
        <v>3461</v>
      </c>
      <c r="B3462" s="402">
        <v>3461</v>
      </c>
      <c r="H3462" s="422"/>
      <c r="I3462" s="422"/>
      <c r="W3462" s="403">
        <v>353358909</v>
      </c>
      <c r="X3462" s="403" t="s">
        <v>203</v>
      </c>
    </row>
    <row r="3463" spans="1:37" s="615" customFormat="1" ht="34" customHeight="1" x14ac:dyDescent="0.2">
      <c r="A3463" s="402">
        <f t="shared" si="54"/>
        <v>3462</v>
      </c>
      <c r="B3463" s="402">
        <v>3462</v>
      </c>
      <c r="C3463" s="546">
        <v>129084651</v>
      </c>
      <c r="D3463" s="546" t="s">
        <v>2568</v>
      </c>
      <c r="E3463" s="546">
        <v>726699695</v>
      </c>
      <c r="F3463" s="662" t="s">
        <v>3137</v>
      </c>
      <c r="G3463" s="546">
        <v>976808005</v>
      </c>
      <c r="H3463" s="554" t="s">
        <v>4656</v>
      </c>
      <c r="I3463" s="554"/>
      <c r="J3463" s="546"/>
      <c r="K3463" s="546"/>
      <c r="L3463" s="686" t="s">
        <v>56</v>
      </c>
      <c r="M3463" s="651">
        <v>45702</v>
      </c>
      <c r="N3463" s="662">
        <v>304643362</v>
      </c>
      <c r="O3463" s="546" t="s">
        <v>4677</v>
      </c>
      <c r="P3463" s="546"/>
      <c r="Q3463" s="546"/>
      <c r="R3463" s="547" t="s">
        <v>4677</v>
      </c>
      <c r="S3463" s="546" t="s">
        <v>4678</v>
      </c>
      <c r="T3463" s="546" t="b">
        <v>1</v>
      </c>
      <c r="U3463" s="546" t="s">
        <v>48</v>
      </c>
      <c r="V3463" s="546">
        <v>1</v>
      </c>
      <c r="W3463" s="546">
        <v>104430631</v>
      </c>
      <c r="X3463" s="546" t="s">
        <v>200</v>
      </c>
      <c r="Y3463" s="546"/>
      <c r="Z3463" s="546" t="s">
        <v>41</v>
      </c>
      <c r="AA3463" s="546" t="s">
        <v>41</v>
      </c>
      <c r="AB3463" s="546" t="s">
        <v>4660</v>
      </c>
      <c r="AC3463" s="546"/>
      <c r="AD3463" s="546"/>
      <c r="AE3463" s="546"/>
      <c r="AF3463" s="546"/>
      <c r="AG3463" s="742">
        <v>45548</v>
      </c>
      <c r="AH3463" s="548"/>
      <c r="AI3463" s="548"/>
      <c r="AJ3463" s="546" t="s">
        <v>4580</v>
      </c>
      <c r="AK3463" s="547" t="s">
        <v>4581</v>
      </c>
    </row>
    <row r="3464" spans="1:37" ht="17" customHeight="1" x14ac:dyDescent="0.2">
      <c r="A3464" s="402">
        <f t="shared" si="54"/>
        <v>3463</v>
      </c>
      <c r="B3464" s="402">
        <v>3463</v>
      </c>
      <c r="H3464" s="422"/>
      <c r="I3464" s="422"/>
      <c r="R3464" s="404"/>
      <c r="W3464" s="403">
        <v>353358909</v>
      </c>
      <c r="X3464" s="403" t="s">
        <v>203</v>
      </c>
    </row>
    <row r="3465" spans="1:37" s="615" customFormat="1" ht="34" customHeight="1" x14ac:dyDescent="0.2">
      <c r="A3465" s="402">
        <f t="shared" si="54"/>
        <v>3464</v>
      </c>
      <c r="B3465" s="402">
        <v>3464</v>
      </c>
      <c r="C3465" s="546">
        <v>129084651</v>
      </c>
      <c r="D3465" s="546" t="s">
        <v>2568</v>
      </c>
      <c r="E3465" s="546">
        <v>726699695</v>
      </c>
      <c r="F3465" s="662" t="s">
        <v>3137</v>
      </c>
      <c r="G3465" s="546">
        <v>976808005</v>
      </c>
      <c r="H3465" s="554" t="s">
        <v>4656</v>
      </c>
      <c r="I3465" s="554"/>
      <c r="J3465" s="546"/>
      <c r="K3465" s="546"/>
      <c r="L3465" s="686" t="s">
        <v>56</v>
      </c>
      <c r="M3465" s="651">
        <v>45702</v>
      </c>
      <c r="N3465" s="662">
        <v>151821009</v>
      </c>
      <c r="O3465" s="546" t="s">
        <v>4679</v>
      </c>
      <c r="P3465" s="546"/>
      <c r="Q3465" s="546"/>
      <c r="R3465" s="546" t="s">
        <v>4680</v>
      </c>
      <c r="S3465" s="546" t="s">
        <v>4681</v>
      </c>
      <c r="T3465" s="546" t="b">
        <v>1</v>
      </c>
      <c r="U3465" s="546" t="s">
        <v>48</v>
      </c>
      <c r="V3465" s="546">
        <v>1</v>
      </c>
      <c r="W3465" s="546">
        <v>104430631</v>
      </c>
      <c r="X3465" s="546" t="s">
        <v>200</v>
      </c>
      <c r="Y3465" s="546"/>
      <c r="Z3465" s="546" t="s">
        <v>41</v>
      </c>
      <c r="AA3465" s="546" t="s">
        <v>41</v>
      </c>
      <c r="AB3465" s="546" t="s">
        <v>4660</v>
      </c>
      <c r="AC3465" s="546"/>
      <c r="AD3465" s="546"/>
      <c r="AE3465" s="546"/>
      <c r="AF3465" s="546"/>
      <c r="AG3465" s="661">
        <v>45548</v>
      </c>
      <c r="AH3465" s="548"/>
      <c r="AI3465" s="548"/>
      <c r="AJ3465" s="546" t="s">
        <v>4580</v>
      </c>
      <c r="AK3465" s="547" t="s">
        <v>4581</v>
      </c>
    </row>
    <row r="3466" spans="1:37" ht="17" customHeight="1" x14ac:dyDescent="0.2">
      <c r="A3466" s="402">
        <f t="shared" si="54"/>
        <v>3465</v>
      </c>
      <c r="B3466" s="402">
        <v>3465</v>
      </c>
      <c r="H3466" s="422"/>
      <c r="I3466" s="422"/>
      <c r="W3466" s="403">
        <v>353358909</v>
      </c>
      <c r="X3466" s="403" t="s">
        <v>203</v>
      </c>
    </row>
    <row r="3467" spans="1:37" s="615" customFormat="1" ht="34" customHeight="1" x14ac:dyDescent="0.2">
      <c r="A3467" s="402">
        <f t="shared" si="54"/>
        <v>3466</v>
      </c>
      <c r="B3467" s="402">
        <v>3466</v>
      </c>
      <c r="C3467" s="546">
        <v>129084651</v>
      </c>
      <c r="D3467" s="546" t="s">
        <v>2568</v>
      </c>
      <c r="E3467" s="546">
        <v>726699695</v>
      </c>
      <c r="F3467" s="662" t="s">
        <v>3137</v>
      </c>
      <c r="G3467" s="546">
        <v>976808005</v>
      </c>
      <c r="H3467" s="554" t="s">
        <v>4656</v>
      </c>
      <c r="I3467" s="554"/>
      <c r="J3467" s="546"/>
      <c r="K3467" s="546"/>
      <c r="L3467" s="686" t="s">
        <v>56</v>
      </c>
      <c r="M3467" s="651">
        <v>45702</v>
      </c>
      <c r="N3467" s="662">
        <v>807835037</v>
      </c>
      <c r="O3467" s="546" t="s">
        <v>4599</v>
      </c>
      <c r="P3467" s="546"/>
      <c r="Q3467" s="546"/>
      <c r="R3467" s="546" t="s">
        <v>4600</v>
      </c>
      <c r="S3467" s="546" t="s">
        <v>4682</v>
      </c>
      <c r="T3467" s="546" t="b">
        <v>1</v>
      </c>
      <c r="U3467" s="546" t="s">
        <v>48</v>
      </c>
      <c r="V3467" s="546">
        <v>1</v>
      </c>
      <c r="W3467" s="546">
        <v>104430631</v>
      </c>
      <c r="X3467" s="546" t="s">
        <v>200</v>
      </c>
      <c r="Y3467" s="546"/>
      <c r="Z3467" s="546" t="s">
        <v>41</v>
      </c>
      <c r="AA3467" s="546" t="s">
        <v>41</v>
      </c>
      <c r="AB3467" s="546" t="s">
        <v>4660</v>
      </c>
      <c r="AC3467" s="546"/>
      <c r="AD3467" s="546"/>
      <c r="AE3467" s="546"/>
      <c r="AF3467" s="546"/>
      <c r="AG3467" s="661"/>
      <c r="AH3467" s="548"/>
      <c r="AI3467" s="548"/>
      <c r="AJ3467" s="546" t="s">
        <v>4580</v>
      </c>
      <c r="AK3467" s="547" t="s">
        <v>4581</v>
      </c>
    </row>
    <row r="3468" spans="1:37" ht="17" customHeight="1" x14ac:dyDescent="0.2">
      <c r="A3468" s="402">
        <f t="shared" si="54"/>
        <v>3467</v>
      </c>
      <c r="B3468" s="402">
        <v>3467</v>
      </c>
      <c r="H3468" s="422"/>
      <c r="I3468" s="422"/>
      <c r="W3468" s="403">
        <v>353358909</v>
      </c>
      <c r="X3468" s="403" t="s">
        <v>203</v>
      </c>
    </row>
    <row r="3469" spans="1:37" s="615" customFormat="1" ht="51" customHeight="1" x14ac:dyDescent="0.2">
      <c r="A3469" s="402">
        <f t="shared" si="54"/>
        <v>3468</v>
      </c>
      <c r="B3469" s="402">
        <v>3468</v>
      </c>
      <c r="C3469" s="546">
        <v>129084651</v>
      </c>
      <c r="D3469" s="546" t="s">
        <v>2568</v>
      </c>
      <c r="E3469" s="546">
        <v>726699695</v>
      </c>
      <c r="F3469" s="662" t="s">
        <v>3137</v>
      </c>
      <c r="G3469" s="546">
        <v>976808005</v>
      </c>
      <c r="H3469" s="554" t="s">
        <v>4656</v>
      </c>
      <c r="I3469" s="554"/>
      <c r="J3469" s="546"/>
      <c r="K3469" s="546"/>
      <c r="L3469" s="686" t="s">
        <v>56</v>
      </c>
      <c r="M3469" s="651">
        <v>45702</v>
      </c>
      <c r="N3469" s="662">
        <v>852296096</v>
      </c>
      <c r="O3469" s="546" t="s">
        <v>4683</v>
      </c>
      <c r="P3469" s="546"/>
      <c r="Q3469" s="546"/>
      <c r="R3469" s="546" t="s">
        <v>4603</v>
      </c>
      <c r="S3469" s="546" t="s">
        <v>4684</v>
      </c>
      <c r="T3469" s="546"/>
      <c r="U3469" s="546" t="s">
        <v>150</v>
      </c>
      <c r="V3469" s="546">
        <v>300</v>
      </c>
      <c r="W3469" s="546"/>
      <c r="X3469" s="546" t="s">
        <v>151</v>
      </c>
      <c r="Y3469" s="546"/>
      <c r="Z3469" s="546" t="s">
        <v>41</v>
      </c>
      <c r="AA3469" s="546" t="s">
        <v>41</v>
      </c>
      <c r="AB3469" s="546" t="s">
        <v>4660</v>
      </c>
      <c r="AC3469" s="546"/>
      <c r="AD3469" s="546"/>
      <c r="AE3469" s="546"/>
      <c r="AF3469" s="546"/>
      <c r="AG3469" s="661"/>
      <c r="AH3469" s="548"/>
      <c r="AI3469" s="548"/>
      <c r="AJ3469" s="546" t="s">
        <v>4580</v>
      </c>
      <c r="AK3469" s="547" t="s">
        <v>4581</v>
      </c>
    </row>
    <row r="3470" spans="1:37" s="615" customFormat="1" ht="34" customHeight="1" x14ac:dyDescent="0.2">
      <c r="A3470" s="402">
        <f t="shared" si="54"/>
        <v>3469</v>
      </c>
      <c r="B3470" s="402">
        <v>3469</v>
      </c>
      <c r="C3470" s="546">
        <v>129084651</v>
      </c>
      <c r="D3470" s="546" t="s">
        <v>2568</v>
      </c>
      <c r="E3470" s="546">
        <v>726699695</v>
      </c>
      <c r="F3470" s="662" t="s">
        <v>3137</v>
      </c>
      <c r="G3470" s="546">
        <v>976808005</v>
      </c>
      <c r="H3470" s="554" t="s">
        <v>4656</v>
      </c>
      <c r="I3470" s="554"/>
      <c r="J3470" s="546"/>
      <c r="K3470" s="546"/>
      <c r="L3470" s="686" t="s">
        <v>56</v>
      </c>
      <c r="M3470" s="651">
        <v>45702</v>
      </c>
      <c r="N3470" s="662">
        <v>746038746</v>
      </c>
      <c r="O3470" s="546" t="s">
        <v>4605</v>
      </c>
      <c r="P3470" s="546"/>
      <c r="Q3470" s="546"/>
      <c r="R3470" s="546" t="s">
        <v>4606</v>
      </c>
      <c r="S3470" s="546" t="s">
        <v>4685</v>
      </c>
      <c r="T3470" s="546" t="b">
        <v>1</v>
      </c>
      <c r="U3470" s="546" t="s">
        <v>48</v>
      </c>
      <c r="V3470" s="546">
        <v>1</v>
      </c>
      <c r="W3470" s="546">
        <v>104430631</v>
      </c>
      <c r="X3470" s="546" t="s">
        <v>200</v>
      </c>
      <c r="Y3470" s="546"/>
      <c r="Z3470" s="546" t="s">
        <v>41</v>
      </c>
      <c r="AA3470" s="546" t="s">
        <v>41</v>
      </c>
      <c r="AB3470" s="546" t="s">
        <v>4660</v>
      </c>
      <c r="AC3470" s="546"/>
      <c r="AD3470" s="546"/>
      <c r="AE3470" s="546"/>
      <c r="AF3470" s="546"/>
      <c r="AG3470" s="661"/>
      <c r="AH3470" s="548"/>
      <c r="AI3470" s="548"/>
      <c r="AJ3470" s="546" t="s">
        <v>4580</v>
      </c>
      <c r="AK3470" s="547" t="s">
        <v>4581</v>
      </c>
    </row>
    <row r="3471" spans="1:37" ht="17" customHeight="1" x14ac:dyDescent="0.2">
      <c r="A3471" s="402">
        <f t="shared" si="54"/>
        <v>3470</v>
      </c>
      <c r="B3471" s="402">
        <v>3470</v>
      </c>
      <c r="W3471" s="403">
        <v>353358909</v>
      </c>
      <c r="X3471" s="403" t="s">
        <v>203</v>
      </c>
    </row>
    <row r="3472" spans="1:37" ht="68" customHeight="1" x14ac:dyDescent="0.2">
      <c r="A3472" s="402">
        <f t="shared" si="54"/>
        <v>3471</v>
      </c>
      <c r="B3472" s="402">
        <v>3471</v>
      </c>
      <c r="C3472" s="422">
        <v>129084651</v>
      </c>
      <c r="D3472" s="422" t="s">
        <v>2568</v>
      </c>
      <c r="E3472" s="422">
        <v>726699695</v>
      </c>
      <c r="F3472" s="799" t="s">
        <v>3137</v>
      </c>
      <c r="G3472" s="422">
        <v>976808005</v>
      </c>
      <c r="H3472" s="422" t="s">
        <v>4656</v>
      </c>
      <c r="I3472" s="422"/>
      <c r="J3472" s="422"/>
      <c r="K3472" s="422"/>
      <c r="L3472" s="703" t="s">
        <v>118</v>
      </c>
      <c r="M3472" s="648">
        <v>45702</v>
      </c>
      <c r="N3472" s="799">
        <v>178420302</v>
      </c>
      <c r="O3472" s="422" t="s">
        <v>4608</v>
      </c>
      <c r="P3472" s="422"/>
      <c r="Q3472" s="422"/>
      <c r="R3472" s="422" t="s">
        <v>4609</v>
      </c>
      <c r="S3472" s="422" t="s">
        <v>4686</v>
      </c>
      <c r="T3472" s="422" t="b">
        <v>1</v>
      </c>
      <c r="U3472" s="422" t="s">
        <v>48</v>
      </c>
      <c r="V3472" s="422">
        <v>1</v>
      </c>
      <c r="W3472" s="422">
        <v>104430631</v>
      </c>
      <c r="X3472" s="422" t="s">
        <v>200</v>
      </c>
      <c r="Y3472" s="422"/>
      <c r="Z3472" s="422" t="s">
        <v>41</v>
      </c>
      <c r="AA3472" s="422" t="s">
        <v>41</v>
      </c>
      <c r="AB3472" s="422" t="s">
        <v>4660</v>
      </c>
      <c r="AC3472" s="422"/>
      <c r="AD3472" s="422"/>
      <c r="AE3472" s="422"/>
      <c r="AF3472" s="422"/>
      <c r="AG3472" s="741">
        <v>45548</v>
      </c>
      <c r="AH3472" s="422"/>
      <c r="AI3472" s="422"/>
      <c r="AJ3472" s="422"/>
      <c r="AK3472" s="481" t="s">
        <v>4581</v>
      </c>
    </row>
    <row r="3473" spans="1:37" ht="51" customHeight="1" x14ac:dyDescent="0.2">
      <c r="A3473" s="402">
        <f t="shared" si="54"/>
        <v>3472</v>
      </c>
      <c r="B3473" s="402">
        <v>3472</v>
      </c>
      <c r="C3473" s="422"/>
      <c r="D3473" s="422"/>
      <c r="E3473" s="422"/>
      <c r="F3473" s="799"/>
      <c r="G3473" s="422"/>
      <c r="H3473" s="422"/>
      <c r="I3473" s="422"/>
      <c r="J3473" s="422"/>
      <c r="K3473" s="422"/>
      <c r="L3473" s="703" t="s">
        <v>118</v>
      </c>
      <c r="M3473" s="648">
        <v>45702</v>
      </c>
      <c r="N3473" s="799"/>
      <c r="O3473" s="422"/>
      <c r="P3473" s="422"/>
      <c r="Q3473" s="422"/>
      <c r="R3473" s="422"/>
      <c r="S3473" s="422"/>
      <c r="T3473" s="422"/>
      <c r="U3473" s="422"/>
      <c r="V3473" s="422"/>
      <c r="W3473" s="422">
        <v>353358909</v>
      </c>
      <c r="X3473" s="422" t="s">
        <v>203</v>
      </c>
      <c r="Y3473" s="422"/>
      <c r="Z3473" s="422"/>
      <c r="AA3473" s="422"/>
      <c r="AB3473" s="422"/>
      <c r="AC3473" s="422"/>
      <c r="AD3473" s="422"/>
      <c r="AE3473" s="422"/>
      <c r="AF3473" s="422"/>
      <c r="AG3473" s="741">
        <v>45561</v>
      </c>
      <c r="AH3473" s="422"/>
      <c r="AI3473" s="422"/>
      <c r="AJ3473" s="422"/>
      <c r="AK3473" s="422" t="s">
        <v>4629</v>
      </c>
    </row>
    <row r="3474" spans="1:37" s="615" customFormat="1" ht="68" customHeight="1" x14ac:dyDescent="0.2">
      <c r="A3474" s="402">
        <f t="shared" si="54"/>
        <v>3473</v>
      </c>
      <c r="B3474" s="402">
        <v>3473</v>
      </c>
      <c r="C3474" s="546">
        <v>129084651</v>
      </c>
      <c r="D3474" s="546" t="s">
        <v>2568</v>
      </c>
      <c r="E3474" s="546">
        <v>726699695</v>
      </c>
      <c r="F3474" s="662" t="s">
        <v>3137</v>
      </c>
      <c r="G3474" s="546">
        <v>308014437</v>
      </c>
      <c r="H3474" s="554" t="s">
        <v>4687</v>
      </c>
      <c r="I3474" s="554"/>
      <c r="J3474" s="546"/>
      <c r="K3474" s="546"/>
      <c r="L3474" s="686" t="s">
        <v>56</v>
      </c>
      <c r="M3474" s="651">
        <v>45702</v>
      </c>
      <c r="N3474" s="662">
        <v>810637250</v>
      </c>
      <c r="O3474" s="546" t="s">
        <v>4688</v>
      </c>
      <c r="P3474" s="546"/>
      <c r="Q3474" s="546"/>
      <c r="R3474" s="546" t="s">
        <v>4688</v>
      </c>
      <c r="S3474" s="546" t="s">
        <v>4689</v>
      </c>
      <c r="T3474" s="546" t="b">
        <v>0</v>
      </c>
      <c r="U3474" s="546" t="s">
        <v>48</v>
      </c>
      <c r="V3474" s="546">
        <v>1</v>
      </c>
      <c r="W3474" s="546">
        <v>104430631</v>
      </c>
      <c r="X3474" s="546" t="s">
        <v>200</v>
      </c>
      <c r="Y3474" s="546"/>
      <c r="Z3474" s="546" t="s">
        <v>41</v>
      </c>
      <c r="AA3474" s="546" t="s">
        <v>41</v>
      </c>
      <c r="AB3474" s="546" t="s">
        <v>4690</v>
      </c>
      <c r="AC3474" s="546"/>
      <c r="AD3474" s="546"/>
      <c r="AE3474" s="546"/>
      <c r="AF3474" s="546"/>
      <c r="AG3474" s="742">
        <v>45548</v>
      </c>
      <c r="AH3474" s="548"/>
      <c r="AI3474" s="548"/>
      <c r="AJ3474" s="546" t="s">
        <v>4580</v>
      </c>
      <c r="AK3474" s="547" t="s">
        <v>4581</v>
      </c>
    </row>
    <row r="3475" spans="1:37" ht="17" customHeight="1" x14ac:dyDescent="0.2">
      <c r="A3475" s="402">
        <f t="shared" si="54"/>
        <v>3474</v>
      </c>
      <c r="B3475" s="402">
        <v>3474</v>
      </c>
      <c r="H3475" s="422"/>
      <c r="I3475" s="422"/>
      <c r="W3475" s="403">
        <v>353358909</v>
      </c>
      <c r="X3475" s="403" t="s">
        <v>203</v>
      </c>
    </row>
    <row r="3476" spans="1:37" s="615" customFormat="1" ht="68" customHeight="1" x14ac:dyDescent="0.2">
      <c r="A3476" s="402">
        <f t="shared" si="54"/>
        <v>3475</v>
      </c>
      <c r="B3476" s="402">
        <v>3475</v>
      </c>
      <c r="C3476" s="546">
        <v>129084651</v>
      </c>
      <c r="D3476" s="546" t="s">
        <v>2568</v>
      </c>
      <c r="E3476" s="546">
        <v>726699695</v>
      </c>
      <c r="F3476" s="662" t="s">
        <v>3137</v>
      </c>
      <c r="G3476" s="546">
        <v>308014437</v>
      </c>
      <c r="H3476" s="554" t="s">
        <v>4687</v>
      </c>
      <c r="I3476" s="554"/>
      <c r="J3476" s="546"/>
      <c r="K3476" s="546"/>
      <c r="L3476" s="686" t="s">
        <v>56</v>
      </c>
      <c r="M3476" s="651">
        <v>45702</v>
      </c>
      <c r="N3476" s="662">
        <v>248444252</v>
      </c>
      <c r="O3476" s="546" t="s">
        <v>4691</v>
      </c>
      <c r="P3476" s="546"/>
      <c r="Q3476" s="546"/>
      <c r="R3476" s="546" t="s">
        <v>4691</v>
      </c>
      <c r="S3476" s="546" t="s">
        <v>4692</v>
      </c>
      <c r="T3476" s="546" t="b">
        <v>1</v>
      </c>
      <c r="U3476" s="546" t="s">
        <v>48</v>
      </c>
      <c r="V3476" s="546">
        <v>1</v>
      </c>
      <c r="W3476" s="546">
        <v>104430631</v>
      </c>
      <c r="X3476" s="546" t="s">
        <v>200</v>
      </c>
      <c r="Y3476" s="546"/>
      <c r="Z3476" s="546" t="s">
        <v>41</v>
      </c>
      <c r="AA3476" s="546" t="s">
        <v>41</v>
      </c>
      <c r="AB3476" s="546" t="s">
        <v>4690</v>
      </c>
      <c r="AC3476" s="546"/>
      <c r="AD3476" s="546"/>
      <c r="AE3476" s="546"/>
      <c r="AF3476" s="546"/>
      <c r="AG3476" s="742">
        <v>45548</v>
      </c>
      <c r="AH3476" s="548"/>
      <c r="AI3476" s="548"/>
      <c r="AJ3476" s="546" t="s">
        <v>4580</v>
      </c>
      <c r="AK3476" s="547" t="s">
        <v>4581</v>
      </c>
    </row>
    <row r="3477" spans="1:37" ht="17" customHeight="1" x14ac:dyDescent="0.2">
      <c r="A3477" s="402">
        <f t="shared" si="54"/>
        <v>3476</v>
      </c>
      <c r="B3477" s="402">
        <v>3476</v>
      </c>
      <c r="H3477" s="422"/>
      <c r="I3477" s="422"/>
      <c r="W3477" s="403">
        <v>353358909</v>
      </c>
      <c r="X3477" s="403" t="s">
        <v>203</v>
      </c>
    </row>
    <row r="3478" spans="1:37" s="615" customFormat="1" ht="68" customHeight="1" x14ac:dyDescent="0.2">
      <c r="A3478" s="402">
        <f t="shared" si="54"/>
        <v>3477</v>
      </c>
      <c r="B3478" s="402">
        <v>3477</v>
      </c>
      <c r="C3478" s="546">
        <v>129084651</v>
      </c>
      <c r="D3478" s="546" t="s">
        <v>2568</v>
      </c>
      <c r="E3478" s="546">
        <v>726699695</v>
      </c>
      <c r="F3478" s="662" t="s">
        <v>3137</v>
      </c>
      <c r="G3478" s="546">
        <v>308014437</v>
      </c>
      <c r="H3478" s="554" t="s">
        <v>4687</v>
      </c>
      <c r="I3478" s="554"/>
      <c r="J3478" s="546"/>
      <c r="K3478" s="546"/>
      <c r="L3478" s="686" t="s">
        <v>56</v>
      </c>
      <c r="M3478" s="651">
        <v>45702</v>
      </c>
      <c r="N3478" s="662">
        <v>764331628</v>
      </c>
      <c r="O3478" s="546" t="s">
        <v>4693</v>
      </c>
      <c r="P3478" s="546"/>
      <c r="Q3478" s="546"/>
      <c r="R3478" s="546" t="s">
        <v>4693</v>
      </c>
      <c r="S3478" s="546" t="s">
        <v>4694</v>
      </c>
      <c r="T3478" s="546" t="b">
        <v>1</v>
      </c>
      <c r="U3478" s="546" t="s">
        <v>48</v>
      </c>
      <c r="V3478" s="546">
        <v>1</v>
      </c>
      <c r="W3478" s="546">
        <v>104430631</v>
      </c>
      <c r="X3478" s="546" t="s">
        <v>200</v>
      </c>
      <c r="Y3478" s="546"/>
      <c r="Z3478" s="546" t="s">
        <v>41</v>
      </c>
      <c r="AA3478" s="546" t="s">
        <v>41</v>
      </c>
      <c r="AB3478" s="546" t="s">
        <v>4690</v>
      </c>
      <c r="AC3478" s="546"/>
      <c r="AD3478" s="546"/>
      <c r="AE3478" s="546"/>
      <c r="AF3478" s="546"/>
      <c r="AG3478" s="742">
        <v>45548</v>
      </c>
      <c r="AH3478" s="548"/>
      <c r="AI3478" s="548"/>
      <c r="AJ3478" s="546" t="s">
        <v>4580</v>
      </c>
      <c r="AK3478" s="547" t="s">
        <v>4581</v>
      </c>
    </row>
    <row r="3479" spans="1:37" ht="17" customHeight="1" x14ac:dyDescent="0.2">
      <c r="A3479" s="402">
        <f t="shared" si="54"/>
        <v>3478</v>
      </c>
      <c r="B3479" s="402">
        <v>3478</v>
      </c>
      <c r="H3479" s="422"/>
      <c r="I3479" s="422"/>
      <c r="W3479" s="403">
        <v>353358909</v>
      </c>
      <c r="X3479" s="403" t="s">
        <v>203</v>
      </c>
    </row>
    <row r="3480" spans="1:37" s="615" customFormat="1" ht="68" customHeight="1" x14ac:dyDescent="0.2">
      <c r="A3480" s="402">
        <f t="shared" si="54"/>
        <v>3479</v>
      </c>
      <c r="B3480" s="402">
        <v>3479</v>
      </c>
      <c r="C3480" s="546">
        <v>129084651</v>
      </c>
      <c r="D3480" s="546" t="s">
        <v>2568</v>
      </c>
      <c r="E3480" s="546">
        <v>726699695</v>
      </c>
      <c r="F3480" s="662" t="s">
        <v>3137</v>
      </c>
      <c r="G3480" s="546">
        <v>308014437</v>
      </c>
      <c r="H3480" s="554" t="s">
        <v>4687</v>
      </c>
      <c r="I3480" s="554"/>
      <c r="J3480" s="546"/>
      <c r="K3480" s="546"/>
      <c r="L3480" s="686" t="s">
        <v>56</v>
      </c>
      <c r="M3480" s="651">
        <v>45702</v>
      </c>
      <c r="N3480" s="662">
        <v>412757551</v>
      </c>
      <c r="O3480" s="546" t="s">
        <v>4695</v>
      </c>
      <c r="P3480" s="546"/>
      <c r="Q3480" s="546"/>
      <c r="R3480" s="546" t="s">
        <v>4695</v>
      </c>
      <c r="S3480" s="546" t="s">
        <v>4696</v>
      </c>
      <c r="T3480" s="546" t="b">
        <v>1</v>
      </c>
      <c r="U3480" s="546" t="s">
        <v>48</v>
      </c>
      <c r="V3480" s="546">
        <v>1</v>
      </c>
      <c r="W3480" s="546">
        <v>104430631</v>
      </c>
      <c r="X3480" s="546" t="s">
        <v>200</v>
      </c>
      <c r="Y3480" s="546"/>
      <c r="Z3480" s="546" t="s">
        <v>41</v>
      </c>
      <c r="AA3480" s="546" t="s">
        <v>41</v>
      </c>
      <c r="AB3480" s="546" t="s">
        <v>4690</v>
      </c>
      <c r="AC3480" s="546"/>
      <c r="AD3480" s="546"/>
      <c r="AE3480" s="546"/>
      <c r="AF3480" s="546"/>
      <c r="AG3480" s="742">
        <v>45548</v>
      </c>
      <c r="AH3480" s="548"/>
      <c r="AI3480" s="548"/>
      <c r="AJ3480" s="546" t="s">
        <v>4580</v>
      </c>
      <c r="AK3480" s="547" t="s">
        <v>4581</v>
      </c>
    </row>
    <row r="3481" spans="1:37" ht="17" customHeight="1" x14ac:dyDescent="0.2">
      <c r="A3481" s="402">
        <f t="shared" si="54"/>
        <v>3480</v>
      </c>
      <c r="B3481" s="402">
        <v>3480</v>
      </c>
      <c r="H3481" s="422"/>
      <c r="I3481" s="422"/>
      <c r="W3481" s="403">
        <v>353358909</v>
      </c>
      <c r="X3481" s="403" t="s">
        <v>203</v>
      </c>
    </row>
    <row r="3482" spans="1:37" s="615" customFormat="1" ht="68" customHeight="1" x14ac:dyDescent="0.2">
      <c r="A3482" s="402">
        <f t="shared" si="54"/>
        <v>3481</v>
      </c>
      <c r="B3482" s="402">
        <v>3481</v>
      </c>
      <c r="C3482" s="546">
        <v>129084651</v>
      </c>
      <c r="D3482" s="546" t="s">
        <v>2568</v>
      </c>
      <c r="E3482" s="546">
        <v>726699695</v>
      </c>
      <c r="F3482" s="662" t="s">
        <v>3137</v>
      </c>
      <c r="G3482" s="546">
        <v>308014437</v>
      </c>
      <c r="H3482" s="554" t="s">
        <v>4687</v>
      </c>
      <c r="I3482" s="554"/>
      <c r="J3482" s="546"/>
      <c r="K3482" s="546"/>
      <c r="L3482" s="686" t="s">
        <v>118</v>
      </c>
      <c r="M3482" s="651">
        <v>45702</v>
      </c>
      <c r="N3482" s="662">
        <v>324416332</v>
      </c>
      <c r="O3482" s="546" t="s">
        <v>4697</v>
      </c>
      <c r="P3482" s="546"/>
      <c r="Q3482" s="546"/>
      <c r="R3482" s="546" t="s">
        <v>4697</v>
      </c>
      <c r="S3482" s="546" t="s">
        <v>4698</v>
      </c>
      <c r="T3482" s="546" t="b">
        <v>1</v>
      </c>
      <c r="U3482" s="546" t="s">
        <v>48</v>
      </c>
      <c r="V3482" s="546">
        <v>1</v>
      </c>
      <c r="W3482" s="546">
        <v>104430631</v>
      </c>
      <c r="X3482" s="546" t="s">
        <v>200</v>
      </c>
      <c r="Y3482" s="546"/>
      <c r="Z3482" s="546" t="s">
        <v>41</v>
      </c>
      <c r="AA3482" s="546" t="s">
        <v>41</v>
      </c>
      <c r="AB3482" s="546" t="s">
        <v>4690</v>
      </c>
      <c r="AC3482" s="546"/>
      <c r="AD3482" s="546"/>
      <c r="AE3482" s="546"/>
      <c r="AF3482" s="546"/>
      <c r="AG3482" s="742">
        <v>45548</v>
      </c>
      <c r="AH3482" s="548"/>
      <c r="AI3482" s="548"/>
      <c r="AJ3482" s="546"/>
      <c r="AK3482" s="547" t="s">
        <v>4581</v>
      </c>
    </row>
    <row r="3483" spans="1:37" ht="17" customHeight="1" x14ac:dyDescent="0.2">
      <c r="A3483" s="402">
        <f t="shared" si="54"/>
        <v>3482</v>
      </c>
      <c r="B3483" s="402">
        <v>3482</v>
      </c>
      <c r="H3483" s="422"/>
      <c r="I3483" s="422"/>
      <c r="L3483" s="643" t="s">
        <v>118</v>
      </c>
      <c r="M3483" s="648">
        <v>45702</v>
      </c>
      <c r="W3483" s="403">
        <v>353358909</v>
      </c>
      <c r="X3483" s="403" t="s">
        <v>203</v>
      </c>
      <c r="AG3483" s="658">
        <v>45561</v>
      </c>
      <c r="AK3483" s="403" t="s">
        <v>4629</v>
      </c>
    </row>
    <row r="3484" spans="1:37" s="615" customFormat="1" ht="68" customHeight="1" x14ac:dyDescent="0.2">
      <c r="A3484" s="402">
        <f t="shared" si="54"/>
        <v>3483</v>
      </c>
      <c r="B3484" s="402">
        <v>3483</v>
      </c>
      <c r="C3484" s="546">
        <v>129084651</v>
      </c>
      <c r="D3484" s="546" t="s">
        <v>2568</v>
      </c>
      <c r="E3484" s="546">
        <v>726699695</v>
      </c>
      <c r="F3484" s="662" t="s">
        <v>3137</v>
      </c>
      <c r="G3484" s="546">
        <v>308014437</v>
      </c>
      <c r="H3484" s="554" t="s">
        <v>4687</v>
      </c>
      <c r="I3484" s="554"/>
      <c r="J3484" s="546"/>
      <c r="K3484" s="546"/>
      <c r="L3484" s="686" t="s">
        <v>56</v>
      </c>
      <c r="M3484" s="651">
        <v>45702</v>
      </c>
      <c r="N3484" s="662">
        <v>981774939</v>
      </c>
      <c r="O3484" s="546" t="s">
        <v>4699</v>
      </c>
      <c r="P3484" s="546"/>
      <c r="Q3484" s="546"/>
      <c r="R3484" s="546" t="s">
        <v>4699</v>
      </c>
      <c r="S3484" s="546" t="s">
        <v>4700</v>
      </c>
      <c r="T3484" s="546" t="b">
        <v>1</v>
      </c>
      <c r="U3484" s="546" t="s">
        <v>48</v>
      </c>
      <c r="V3484" s="546">
        <v>1</v>
      </c>
      <c r="W3484" s="546">
        <v>104430631</v>
      </c>
      <c r="X3484" s="546" t="s">
        <v>200</v>
      </c>
      <c r="Y3484" s="546"/>
      <c r="Z3484" s="546" t="s">
        <v>41</v>
      </c>
      <c r="AA3484" s="546" t="s">
        <v>41</v>
      </c>
      <c r="AB3484" s="546" t="s">
        <v>4690</v>
      </c>
      <c r="AC3484" s="546"/>
      <c r="AD3484" s="546"/>
      <c r="AE3484" s="546"/>
      <c r="AF3484" s="546"/>
      <c r="AG3484" s="742">
        <v>45548</v>
      </c>
      <c r="AH3484" s="548"/>
      <c r="AI3484" s="548"/>
      <c r="AJ3484" s="546" t="s">
        <v>4580</v>
      </c>
      <c r="AK3484" s="547" t="s">
        <v>4581</v>
      </c>
    </row>
    <row r="3485" spans="1:37" ht="17" customHeight="1" x14ac:dyDescent="0.2">
      <c r="A3485" s="402">
        <f t="shared" si="54"/>
        <v>3484</v>
      </c>
      <c r="B3485" s="402">
        <v>3484</v>
      </c>
      <c r="H3485" s="422"/>
      <c r="I3485" s="422"/>
      <c r="W3485" s="403">
        <v>353358909</v>
      </c>
      <c r="X3485" s="403" t="s">
        <v>203</v>
      </c>
    </row>
    <row r="3486" spans="1:37" s="615" customFormat="1" ht="68" customHeight="1" x14ac:dyDescent="0.2">
      <c r="A3486" s="402">
        <f t="shared" si="54"/>
        <v>3485</v>
      </c>
      <c r="B3486" s="402">
        <v>3485</v>
      </c>
      <c r="C3486" s="546">
        <v>129084651</v>
      </c>
      <c r="D3486" s="546" t="s">
        <v>2568</v>
      </c>
      <c r="E3486" s="546">
        <v>726699695</v>
      </c>
      <c r="F3486" s="662" t="s">
        <v>3137</v>
      </c>
      <c r="G3486" s="546">
        <v>308014437</v>
      </c>
      <c r="H3486" s="554" t="s">
        <v>4687</v>
      </c>
      <c r="I3486" s="554"/>
      <c r="J3486" s="546"/>
      <c r="K3486" s="546"/>
      <c r="L3486" s="686" t="s">
        <v>56</v>
      </c>
      <c r="M3486" s="651">
        <v>45702</v>
      </c>
      <c r="N3486" s="662">
        <v>432305109</v>
      </c>
      <c r="O3486" s="546" t="s">
        <v>4701</v>
      </c>
      <c r="P3486" s="546"/>
      <c r="Q3486" s="546"/>
      <c r="R3486" s="547" t="s">
        <v>4702</v>
      </c>
      <c r="S3486" s="546" t="s">
        <v>4703</v>
      </c>
      <c r="T3486" s="546" t="b">
        <v>1</v>
      </c>
      <c r="U3486" s="546" t="s">
        <v>48</v>
      </c>
      <c r="V3486" s="546">
        <v>1</v>
      </c>
      <c r="W3486" s="546">
        <v>104430631</v>
      </c>
      <c r="X3486" s="546" t="s">
        <v>200</v>
      </c>
      <c r="Y3486" s="546"/>
      <c r="Z3486" s="546" t="s">
        <v>41</v>
      </c>
      <c r="AA3486" s="546" t="s">
        <v>41</v>
      </c>
      <c r="AB3486" s="546" t="s">
        <v>4690</v>
      </c>
      <c r="AC3486" s="546"/>
      <c r="AD3486" s="546"/>
      <c r="AE3486" s="546"/>
      <c r="AF3486" s="546"/>
      <c r="AG3486" s="742">
        <v>45548</v>
      </c>
      <c r="AH3486" s="548"/>
      <c r="AI3486" s="548"/>
      <c r="AJ3486" s="546" t="s">
        <v>4580</v>
      </c>
      <c r="AK3486" s="547" t="s">
        <v>4581</v>
      </c>
    </row>
    <row r="3487" spans="1:37" ht="17" customHeight="1" x14ac:dyDescent="0.2">
      <c r="A3487" s="402">
        <f t="shared" si="54"/>
        <v>3486</v>
      </c>
      <c r="B3487" s="402">
        <v>3486</v>
      </c>
      <c r="H3487" s="422"/>
      <c r="I3487" s="422"/>
      <c r="W3487" s="403">
        <v>353358909</v>
      </c>
      <c r="X3487" s="403" t="s">
        <v>203</v>
      </c>
    </row>
    <row r="3488" spans="1:37" s="615" customFormat="1" ht="68" customHeight="1" x14ac:dyDescent="0.2">
      <c r="A3488" s="402">
        <f t="shared" si="54"/>
        <v>3487</v>
      </c>
      <c r="B3488" s="402">
        <v>3487</v>
      </c>
      <c r="C3488" s="546">
        <v>129084651</v>
      </c>
      <c r="D3488" s="546" t="s">
        <v>2568</v>
      </c>
      <c r="E3488" s="546">
        <v>726699695</v>
      </c>
      <c r="F3488" s="662" t="s">
        <v>3137</v>
      </c>
      <c r="G3488" s="546">
        <v>308014437</v>
      </c>
      <c r="H3488" s="554" t="s">
        <v>4687</v>
      </c>
      <c r="I3488" s="554"/>
      <c r="J3488" s="546"/>
      <c r="K3488" s="546"/>
      <c r="L3488" s="686" t="s">
        <v>56</v>
      </c>
      <c r="M3488" s="651">
        <v>45702</v>
      </c>
      <c r="N3488" s="662">
        <v>862718552</v>
      </c>
      <c r="O3488" s="546" t="s">
        <v>4704</v>
      </c>
      <c r="P3488" s="546"/>
      <c r="Q3488" s="546"/>
      <c r="R3488" s="547" t="s">
        <v>4704</v>
      </c>
      <c r="S3488" s="546" t="s">
        <v>4705</v>
      </c>
      <c r="T3488" s="546" t="b">
        <v>1</v>
      </c>
      <c r="U3488" s="546" t="s">
        <v>48</v>
      </c>
      <c r="V3488" s="546">
        <v>1</v>
      </c>
      <c r="W3488" s="546">
        <v>104430631</v>
      </c>
      <c r="X3488" s="546" t="s">
        <v>200</v>
      </c>
      <c r="Y3488" s="546"/>
      <c r="Z3488" s="546" t="s">
        <v>41</v>
      </c>
      <c r="AA3488" s="546" t="s">
        <v>41</v>
      </c>
      <c r="AB3488" s="546" t="s">
        <v>4690</v>
      </c>
      <c r="AC3488" s="546"/>
      <c r="AD3488" s="546"/>
      <c r="AE3488" s="546"/>
      <c r="AF3488" s="546"/>
      <c r="AG3488" s="742">
        <v>45548</v>
      </c>
      <c r="AH3488" s="548"/>
      <c r="AI3488" s="548"/>
      <c r="AJ3488" s="546" t="s">
        <v>4580</v>
      </c>
      <c r="AK3488" s="547" t="s">
        <v>4581</v>
      </c>
    </row>
    <row r="3489" spans="1:37" ht="17" customHeight="1" x14ac:dyDescent="0.2">
      <c r="A3489" s="402">
        <f t="shared" si="54"/>
        <v>3488</v>
      </c>
      <c r="B3489" s="402">
        <v>3488</v>
      </c>
      <c r="H3489" s="422"/>
      <c r="I3489" s="422"/>
      <c r="R3489" s="404"/>
      <c r="W3489" s="403">
        <v>353358909</v>
      </c>
      <c r="X3489" s="403" t="s">
        <v>203</v>
      </c>
    </row>
    <row r="3490" spans="1:37" s="615" customFormat="1" ht="68" customHeight="1" x14ac:dyDescent="0.2">
      <c r="A3490" s="402">
        <f t="shared" si="54"/>
        <v>3489</v>
      </c>
      <c r="B3490" s="402">
        <v>3489</v>
      </c>
      <c r="C3490" s="546">
        <v>129084651</v>
      </c>
      <c r="D3490" s="546" t="s">
        <v>2568</v>
      </c>
      <c r="E3490" s="546">
        <v>726699695</v>
      </c>
      <c r="F3490" s="662" t="s">
        <v>3137</v>
      </c>
      <c r="G3490" s="546">
        <v>308014437</v>
      </c>
      <c r="H3490" s="554" t="s">
        <v>4687</v>
      </c>
      <c r="I3490" s="554"/>
      <c r="J3490" s="546"/>
      <c r="K3490" s="546"/>
      <c r="L3490" s="686" t="s">
        <v>56</v>
      </c>
      <c r="M3490" s="651">
        <v>45702</v>
      </c>
      <c r="N3490" s="662">
        <v>988121468</v>
      </c>
      <c r="O3490" s="546" t="s">
        <v>4706</v>
      </c>
      <c r="P3490" s="546"/>
      <c r="Q3490" s="546"/>
      <c r="R3490" s="546" t="s">
        <v>4706</v>
      </c>
      <c r="S3490" s="546" t="s">
        <v>4707</v>
      </c>
      <c r="T3490" s="546" t="b">
        <v>1</v>
      </c>
      <c r="U3490" s="546" t="s">
        <v>48</v>
      </c>
      <c r="V3490" s="546">
        <v>1</v>
      </c>
      <c r="W3490" s="546">
        <v>104430631</v>
      </c>
      <c r="X3490" s="546" t="s">
        <v>200</v>
      </c>
      <c r="Y3490" s="546"/>
      <c r="Z3490" s="546" t="s">
        <v>41</v>
      </c>
      <c r="AA3490" s="546" t="s">
        <v>41</v>
      </c>
      <c r="AB3490" s="546" t="s">
        <v>4690</v>
      </c>
      <c r="AC3490" s="546"/>
      <c r="AD3490" s="546"/>
      <c r="AE3490" s="546"/>
      <c r="AF3490" s="546"/>
      <c r="AG3490" s="742">
        <v>45548</v>
      </c>
      <c r="AH3490" s="548"/>
      <c r="AI3490" s="548"/>
      <c r="AJ3490" s="546" t="s">
        <v>4580</v>
      </c>
      <c r="AK3490" s="547" t="s">
        <v>4581</v>
      </c>
    </row>
    <row r="3491" spans="1:37" ht="17" customHeight="1" x14ac:dyDescent="0.2">
      <c r="A3491" s="402">
        <f t="shared" si="54"/>
        <v>3490</v>
      </c>
      <c r="B3491" s="402">
        <v>3490</v>
      </c>
      <c r="H3491" s="422"/>
      <c r="I3491" s="422"/>
      <c r="R3491" s="404"/>
      <c r="W3491" s="403">
        <v>353358909</v>
      </c>
      <c r="X3491" s="403" t="s">
        <v>203</v>
      </c>
    </row>
    <row r="3492" spans="1:37" s="615" customFormat="1" ht="68" customHeight="1" x14ac:dyDescent="0.2">
      <c r="A3492" s="402">
        <f t="shared" si="54"/>
        <v>3491</v>
      </c>
      <c r="B3492" s="402">
        <v>3491</v>
      </c>
      <c r="C3492" s="546">
        <v>129084651</v>
      </c>
      <c r="D3492" s="546" t="s">
        <v>2568</v>
      </c>
      <c r="E3492" s="546">
        <v>726699695</v>
      </c>
      <c r="F3492" s="662" t="s">
        <v>3137</v>
      </c>
      <c r="G3492" s="546">
        <v>308014437</v>
      </c>
      <c r="H3492" s="554" t="s">
        <v>4687</v>
      </c>
      <c r="I3492" s="554"/>
      <c r="J3492" s="546"/>
      <c r="K3492" s="546"/>
      <c r="L3492" s="686" t="s">
        <v>56</v>
      </c>
      <c r="M3492" s="651">
        <v>45702</v>
      </c>
      <c r="N3492" s="662">
        <v>773342525</v>
      </c>
      <c r="O3492" s="546" t="s">
        <v>4708</v>
      </c>
      <c r="P3492" s="546"/>
      <c r="Q3492" s="546"/>
      <c r="R3492" s="546" t="s">
        <v>4708</v>
      </c>
      <c r="S3492" s="546" t="s">
        <v>4709</v>
      </c>
      <c r="T3492" s="546" t="b">
        <v>1</v>
      </c>
      <c r="U3492" s="546" t="s">
        <v>48</v>
      </c>
      <c r="V3492" s="546">
        <v>1</v>
      </c>
      <c r="W3492" s="546">
        <v>104430631</v>
      </c>
      <c r="X3492" s="546" t="s">
        <v>200</v>
      </c>
      <c r="Y3492" s="546"/>
      <c r="Z3492" s="546" t="s">
        <v>41</v>
      </c>
      <c r="AA3492" s="546" t="s">
        <v>41</v>
      </c>
      <c r="AB3492" s="546" t="s">
        <v>4690</v>
      </c>
      <c r="AC3492" s="546"/>
      <c r="AD3492" s="546"/>
      <c r="AE3492" s="546"/>
      <c r="AF3492" s="546"/>
      <c r="AG3492" s="742">
        <v>45548</v>
      </c>
      <c r="AH3492" s="548"/>
      <c r="AI3492" s="548"/>
      <c r="AJ3492" s="546" t="s">
        <v>4580</v>
      </c>
      <c r="AK3492" s="547" t="s">
        <v>4581</v>
      </c>
    </row>
    <row r="3493" spans="1:37" ht="17" customHeight="1" x14ac:dyDescent="0.2">
      <c r="A3493" s="402">
        <f t="shared" si="54"/>
        <v>3492</v>
      </c>
      <c r="B3493" s="402">
        <v>3492</v>
      </c>
      <c r="H3493" s="422"/>
      <c r="I3493" s="422"/>
      <c r="W3493" s="403">
        <v>353358909</v>
      </c>
      <c r="X3493" s="403" t="s">
        <v>203</v>
      </c>
    </row>
    <row r="3494" spans="1:37" s="615" customFormat="1" ht="68" customHeight="1" x14ac:dyDescent="0.2">
      <c r="A3494" s="402">
        <f t="shared" si="54"/>
        <v>3493</v>
      </c>
      <c r="B3494" s="402">
        <v>3493</v>
      </c>
      <c r="C3494" s="546">
        <v>129084651</v>
      </c>
      <c r="D3494" s="546" t="s">
        <v>2568</v>
      </c>
      <c r="E3494" s="546">
        <v>726699695</v>
      </c>
      <c r="F3494" s="662" t="s">
        <v>3137</v>
      </c>
      <c r="G3494" s="546">
        <v>308014437</v>
      </c>
      <c r="H3494" s="554" t="s">
        <v>4687</v>
      </c>
      <c r="I3494" s="554"/>
      <c r="J3494" s="546"/>
      <c r="K3494" s="546"/>
      <c r="L3494" s="686" t="s">
        <v>56</v>
      </c>
      <c r="M3494" s="651">
        <v>45702</v>
      </c>
      <c r="N3494" s="662">
        <v>807835037</v>
      </c>
      <c r="O3494" s="546" t="s">
        <v>4599</v>
      </c>
      <c r="P3494" s="546"/>
      <c r="Q3494" s="546"/>
      <c r="R3494" s="546" t="s">
        <v>4600</v>
      </c>
      <c r="S3494" s="546" t="s">
        <v>4710</v>
      </c>
      <c r="T3494" s="546" t="b">
        <v>1</v>
      </c>
      <c r="U3494" s="546" t="s">
        <v>48</v>
      </c>
      <c r="V3494" s="546">
        <v>1</v>
      </c>
      <c r="W3494" s="546">
        <v>104430631</v>
      </c>
      <c r="X3494" s="546" t="s">
        <v>200</v>
      </c>
      <c r="Y3494" s="546"/>
      <c r="Z3494" s="546" t="s">
        <v>41</v>
      </c>
      <c r="AA3494" s="546" t="s">
        <v>41</v>
      </c>
      <c r="AB3494" s="546" t="s">
        <v>4690</v>
      </c>
      <c r="AC3494" s="546"/>
      <c r="AD3494" s="546"/>
      <c r="AE3494" s="546"/>
      <c r="AF3494" s="546"/>
      <c r="AG3494" s="742"/>
      <c r="AH3494" s="548"/>
      <c r="AI3494" s="548"/>
      <c r="AJ3494" s="546" t="s">
        <v>4580</v>
      </c>
      <c r="AK3494" s="547" t="s">
        <v>4581</v>
      </c>
    </row>
    <row r="3495" spans="1:37" ht="17" customHeight="1" x14ac:dyDescent="0.2">
      <c r="A3495" s="402">
        <f t="shared" si="54"/>
        <v>3494</v>
      </c>
      <c r="B3495" s="402">
        <v>3494</v>
      </c>
      <c r="H3495" s="422"/>
      <c r="I3495" s="422"/>
      <c r="W3495" s="403">
        <v>353358909</v>
      </c>
      <c r="X3495" s="403" t="s">
        <v>203</v>
      </c>
    </row>
    <row r="3496" spans="1:37" s="615" customFormat="1" ht="68" customHeight="1" x14ac:dyDescent="0.2">
      <c r="A3496" s="402">
        <f t="shared" si="54"/>
        <v>3495</v>
      </c>
      <c r="B3496" s="402">
        <v>3495</v>
      </c>
      <c r="C3496" s="546">
        <v>129084651</v>
      </c>
      <c r="D3496" s="546" t="s">
        <v>2568</v>
      </c>
      <c r="E3496" s="546">
        <v>726699695</v>
      </c>
      <c r="F3496" s="662" t="s">
        <v>3137</v>
      </c>
      <c r="G3496" s="546">
        <v>308014437</v>
      </c>
      <c r="H3496" s="554" t="s">
        <v>4687</v>
      </c>
      <c r="I3496" s="554"/>
      <c r="J3496" s="546"/>
      <c r="K3496" s="546"/>
      <c r="L3496" s="686" t="s">
        <v>56</v>
      </c>
      <c r="M3496" s="651">
        <v>45702</v>
      </c>
      <c r="N3496" s="662">
        <v>440307926</v>
      </c>
      <c r="O3496" s="546" t="s">
        <v>4711</v>
      </c>
      <c r="P3496" s="546"/>
      <c r="Q3496" s="546"/>
      <c r="R3496" s="546" t="s">
        <v>4603</v>
      </c>
      <c r="S3496" s="546" t="s">
        <v>4712</v>
      </c>
      <c r="T3496" s="546"/>
      <c r="U3496" s="546" t="s">
        <v>150</v>
      </c>
      <c r="V3496" s="546">
        <v>300</v>
      </c>
      <c r="W3496" s="546"/>
      <c r="X3496" s="546" t="s">
        <v>151</v>
      </c>
      <c r="Y3496" s="546"/>
      <c r="Z3496" s="546" t="s">
        <v>41</v>
      </c>
      <c r="AA3496" s="546" t="s">
        <v>41</v>
      </c>
      <c r="AB3496" s="546" t="s">
        <v>4690</v>
      </c>
      <c r="AC3496" s="546"/>
      <c r="AD3496" s="546"/>
      <c r="AE3496" s="546"/>
      <c r="AF3496" s="546"/>
      <c r="AG3496" s="661"/>
      <c r="AH3496" s="548"/>
      <c r="AI3496" s="548"/>
      <c r="AJ3496" s="546" t="s">
        <v>4580</v>
      </c>
      <c r="AK3496" s="547" t="s">
        <v>4581</v>
      </c>
    </row>
    <row r="3497" spans="1:37" ht="17" customHeight="1" x14ac:dyDescent="0.2">
      <c r="A3497" s="402">
        <f t="shared" si="54"/>
        <v>3496</v>
      </c>
      <c r="B3497" s="402">
        <v>3496</v>
      </c>
      <c r="C3497" s="403">
        <v>129084651</v>
      </c>
      <c r="D3497" s="403" t="s">
        <v>2568</v>
      </c>
      <c r="E3497" s="403">
        <v>726699695</v>
      </c>
      <c r="F3497" s="663" t="s">
        <v>3137</v>
      </c>
      <c r="G3497" s="403">
        <v>308014437</v>
      </c>
      <c r="H3497" s="422" t="s">
        <v>4687</v>
      </c>
      <c r="I3497" s="422"/>
      <c r="L3497" s="643" t="s">
        <v>56</v>
      </c>
      <c r="M3497" s="648">
        <v>45702</v>
      </c>
      <c r="N3497" s="663">
        <v>746038746</v>
      </c>
      <c r="O3497" s="403" t="s">
        <v>4605</v>
      </c>
      <c r="R3497" s="403" t="s">
        <v>4606</v>
      </c>
      <c r="S3497" s="403" t="s">
        <v>4713</v>
      </c>
      <c r="T3497" s="403" t="b">
        <v>1</v>
      </c>
      <c r="U3497" s="403" t="s">
        <v>48</v>
      </c>
      <c r="V3497" s="403">
        <v>1</v>
      </c>
      <c r="W3497" s="403">
        <v>104430631</v>
      </c>
      <c r="X3497" s="403" t="s">
        <v>200</v>
      </c>
      <c r="Z3497" s="403" t="s">
        <v>41</v>
      </c>
      <c r="AA3497" s="403" t="s">
        <v>41</v>
      </c>
      <c r="AB3497" s="403" t="s">
        <v>4690</v>
      </c>
      <c r="AJ3497" s="403" t="s">
        <v>4580</v>
      </c>
      <c r="AK3497" s="403" t="s">
        <v>4581</v>
      </c>
    </row>
    <row r="3498" spans="1:37" s="615" customFormat="1" ht="68" customHeight="1" x14ac:dyDescent="0.2">
      <c r="A3498" s="402">
        <f t="shared" si="54"/>
        <v>3497</v>
      </c>
      <c r="B3498" s="402">
        <v>3497</v>
      </c>
      <c r="C3498" s="546"/>
      <c r="D3498" s="546"/>
      <c r="E3498" s="546"/>
      <c r="F3498" s="662"/>
      <c r="G3498" s="546"/>
      <c r="H3498" s="554"/>
      <c r="I3498" s="554"/>
      <c r="J3498" s="546"/>
      <c r="K3498" s="546"/>
      <c r="L3498" s="686"/>
      <c r="M3498" s="651"/>
      <c r="N3498" s="662"/>
      <c r="O3498" s="546"/>
      <c r="P3498" s="546"/>
      <c r="Q3498" s="546"/>
      <c r="R3498" s="546"/>
      <c r="S3498" s="546"/>
      <c r="T3498" s="546"/>
      <c r="U3498" s="546"/>
      <c r="V3498" s="546"/>
      <c r="W3498" s="546">
        <v>353358909</v>
      </c>
      <c r="X3498" s="546" t="s">
        <v>203</v>
      </c>
      <c r="Y3498" s="546"/>
      <c r="Z3498" s="546"/>
      <c r="AA3498" s="546"/>
      <c r="AB3498" s="546"/>
      <c r="AC3498" s="546"/>
      <c r="AD3498" s="546"/>
      <c r="AE3498" s="546"/>
      <c r="AF3498" s="546"/>
      <c r="AG3498" s="661"/>
      <c r="AH3498" s="548"/>
      <c r="AI3498" s="548"/>
      <c r="AJ3498" s="546"/>
      <c r="AK3498" s="547"/>
    </row>
    <row r="3499" spans="1:37" s="615" customFormat="1" ht="68" customHeight="1" x14ac:dyDescent="0.2">
      <c r="A3499" s="402">
        <f t="shared" si="54"/>
        <v>3498</v>
      </c>
      <c r="B3499" s="402">
        <v>3498</v>
      </c>
      <c r="C3499" s="546">
        <v>129084651</v>
      </c>
      <c r="D3499" s="546" t="s">
        <v>2568</v>
      </c>
      <c r="E3499" s="546">
        <v>726699695</v>
      </c>
      <c r="F3499" s="662" t="s">
        <v>3137</v>
      </c>
      <c r="G3499" s="546">
        <v>308014437</v>
      </c>
      <c r="H3499" s="554" t="s">
        <v>4687</v>
      </c>
      <c r="I3499" s="554"/>
      <c r="J3499" s="546"/>
      <c r="K3499" s="546"/>
      <c r="L3499" s="686" t="s">
        <v>118</v>
      </c>
      <c r="M3499" s="651">
        <v>45702</v>
      </c>
      <c r="N3499" s="662">
        <v>178420302</v>
      </c>
      <c r="O3499" s="546" t="s">
        <v>4608</v>
      </c>
      <c r="P3499" s="546"/>
      <c r="Q3499" s="546"/>
      <c r="R3499" s="546" t="s">
        <v>4609</v>
      </c>
      <c r="S3499" s="546" t="s">
        <v>4714</v>
      </c>
      <c r="T3499" s="546" t="b">
        <v>1</v>
      </c>
      <c r="U3499" s="546" t="s">
        <v>48</v>
      </c>
      <c r="V3499" s="546">
        <v>1</v>
      </c>
      <c r="W3499" s="546">
        <v>104430631</v>
      </c>
      <c r="X3499" s="546" t="s">
        <v>200</v>
      </c>
      <c r="Y3499" s="546"/>
      <c r="Z3499" s="546" t="s">
        <v>41</v>
      </c>
      <c r="AA3499" s="546" t="s">
        <v>41</v>
      </c>
      <c r="AB3499" s="546" t="s">
        <v>4690</v>
      </c>
      <c r="AC3499" s="546"/>
      <c r="AD3499" s="546"/>
      <c r="AE3499" s="546"/>
      <c r="AF3499" s="546"/>
      <c r="AG3499" s="661">
        <v>45548</v>
      </c>
      <c r="AH3499" s="548"/>
      <c r="AI3499" s="548"/>
      <c r="AJ3499" s="546"/>
      <c r="AK3499" s="547" t="s">
        <v>4581</v>
      </c>
    </row>
    <row r="3500" spans="1:37" ht="17" customHeight="1" x14ac:dyDescent="0.2">
      <c r="A3500" s="402">
        <f t="shared" si="54"/>
        <v>3499</v>
      </c>
      <c r="B3500" s="402">
        <v>3499</v>
      </c>
      <c r="H3500" s="422"/>
      <c r="I3500" s="422"/>
      <c r="L3500" s="643" t="s">
        <v>118</v>
      </c>
      <c r="M3500" s="648">
        <v>45702</v>
      </c>
      <c r="W3500" s="403">
        <v>353358909</v>
      </c>
      <c r="X3500" s="403" t="s">
        <v>203</v>
      </c>
      <c r="AG3500" s="658">
        <v>45561</v>
      </c>
      <c r="AK3500" s="403" t="s">
        <v>4629</v>
      </c>
    </row>
    <row r="3501" spans="1:37" ht="68" customHeight="1" x14ac:dyDescent="0.2">
      <c r="A3501" s="402">
        <f t="shared" si="54"/>
        <v>3500</v>
      </c>
      <c r="B3501" s="402">
        <v>3500</v>
      </c>
      <c r="C3501" s="422">
        <v>129084651</v>
      </c>
      <c r="D3501" s="422" t="s">
        <v>2568</v>
      </c>
      <c r="E3501" s="422">
        <v>726699695</v>
      </c>
      <c r="F3501" s="799" t="s">
        <v>3137</v>
      </c>
      <c r="G3501" s="422">
        <v>351657815</v>
      </c>
      <c r="H3501" s="422" t="s">
        <v>4715</v>
      </c>
      <c r="I3501" s="422"/>
      <c r="J3501" s="422"/>
      <c r="K3501" s="422"/>
      <c r="L3501" s="703" t="s">
        <v>56</v>
      </c>
      <c r="M3501" s="648">
        <v>45702</v>
      </c>
      <c r="N3501" s="799">
        <v>190152384</v>
      </c>
      <c r="O3501" s="422" t="s">
        <v>4716</v>
      </c>
      <c r="P3501" s="422"/>
      <c r="Q3501" s="422"/>
      <c r="R3501" s="422" t="s">
        <v>4716</v>
      </c>
      <c r="S3501" s="422" t="s">
        <v>4717</v>
      </c>
      <c r="T3501" s="422" t="b">
        <v>0</v>
      </c>
      <c r="U3501" s="422" t="s">
        <v>48</v>
      </c>
      <c r="V3501" s="422">
        <v>1</v>
      </c>
      <c r="W3501" s="422">
        <v>104430631</v>
      </c>
      <c r="X3501" s="422" t="s">
        <v>200</v>
      </c>
      <c r="Y3501" s="422"/>
      <c r="Z3501" s="422" t="s">
        <v>41</v>
      </c>
      <c r="AA3501" s="422" t="s">
        <v>41</v>
      </c>
      <c r="AB3501" s="422" t="s">
        <v>4718</v>
      </c>
      <c r="AC3501" s="422"/>
      <c r="AD3501" s="422"/>
      <c r="AE3501" s="422"/>
      <c r="AF3501" s="422"/>
      <c r="AG3501" s="741">
        <v>45548</v>
      </c>
      <c r="AH3501" s="422"/>
      <c r="AI3501" s="422"/>
      <c r="AJ3501" s="422" t="s">
        <v>4580</v>
      </c>
      <c r="AK3501" s="404" t="s">
        <v>4581</v>
      </c>
    </row>
    <row r="3502" spans="1:37" ht="51" customHeight="1" x14ac:dyDescent="0.2">
      <c r="A3502" s="402">
        <f t="shared" si="54"/>
        <v>3501</v>
      </c>
      <c r="B3502" s="402">
        <v>3501</v>
      </c>
      <c r="C3502" s="422"/>
      <c r="D3502" s="422"/>
      <c r="E3502" s="422"/>
      <c r="F3502" s="799"/>
      <c r="G3502" s="422"/>
      <c r="H3502" s="422"/>
      <c r="I3502" s="422"/>
      <c r="J3502" s="422"/>
      <c r="K3502" s="422"/>
      <c r="L3502" s="703"/>
      <c r="N3502" s="799"/>
      <c r="O3502" s="422"/>
      <c r="P3502" s="422"/>
      <c r="Q3502" s="422"/>
      <c r="R3502" s="422"/>
      <c r="S3502" s="422"/>
      <c r="T3502" s="422"/>
      <c r="U3502" s="422"/>
      <c r="V3502" s="422"/>
      <c r="W3502" s="422">
        <v>353358909</v>
      </c>
      <c r="X3502" s="422" t="s">
        <v>203</v>
      </c>
      <c r="Y3502" s="422"/>
      <c r="Z3502" s="422"/>
      <c r="AA3502" s="422"/>
      <c r="AB3502" s="422"/>
      <c r="AC3502" s="422"/>
      <c r="AD3502" s="422"/>
      <c r="AE3502" s="422"/>
      <c r="AF3502" s="422"/>
      <c r="AG3502" s="741"/>
      <c r="AH3502" s="422"/>
      <c r="AI3502" s="422"/>
      <c r="AJ3502" s="422"/>
      <c r="AK3502" s="422"/>
    </row>
    <row r="3503" spans="1:37" s="615" customFormat="1" ht="51" customHeight="1" x14ac:dyDescent="0.2">
      <c r="A3503" s="402">
        <f t="shared" si="54"/>
        <v>3502</v>
      </c>
      <c r="B3503" s="402">
        <v>3502</v>
      </c>
      <c r="C3503" s="546">
        <v>129084651</v>
      </c>
      <c r="D3503" s="546" t="s">
        <v>2568</v>
      </c>
      <c r="E3503" s="546">
        <v>726699695</v>
      </c>
      <c r="F3503" s="662" t="s">
        <v>3137</v>
      </c>
      <c r="G3503" s="546">
        <v>351657815</v>
      </c>
      <c r="H3503" s="554" t="s">
        <v>4715</v>
      </c>
      <c r="I3503" s="554"/>
      <c r="J3503" s="546"/>
      <c r="K3503" s="546"/>
      <c r="L3503" s="686" t="s">
        <v>56</v>
      </c>
      <c r="M3503" s="651">
        <v>45702</v>
      </c>
      <c r="N3503" s="662">
        <v>119632587</v>
      </c>
      <c r="O3503" s="546" t="s">
        <v>4719</v>
      </c>
      <c r="P3503" s="546"/>
      <c r="Q3503" s="546"/>
      <c r="R3503" s="546" t="s">
        <v>4719</v>
      </c>
      <c r="S3503" s="546" t="s">
        <v>4720</v>
      </c>
      <c r="T3503" s="546" t="b">
        <v>1</v>
      </c>
      <c r="U3503" s="546" t="s">
        <v>48</v>
      </c>
      <c r="V3503" s="546">
        <v>1</v>
      </c>
      <c r="W3503" s="546">
        <v>104430631</v>
      </c>
      <c r="X3503" s="546" t="s">
        <v>200</v>
      </c>
      <c r="Y3503" s="546"/>
      <c r="Z3503" s="546" t="s">
        <v>41</v>
      </c>
      <c r="AA3503" s="546" t="s">
        <v>41</v>
      </c>
      <c r="AB3503" s="546" t="s">
        <v>4718</v>
      </c>
      <c r="AC3503" s="546"/>
      <c r="AD3503" s="546"/>
      <c r="AE3503" s="546"/>
      <c r="AF3503" s="546"/>
      <c r="AG3503" s="742">
        <v>45548</v>
      </c>
      <c r="AH3503" s="548"/>
      <c r="AI3503" s="548"/>
      <c r="AJ3503" s="546" t="s">
        <v>4580</v>
      </c>
      <c r="AK3503" s="547" t="s">
        <v>4581</v>
      </c>
    </row>
    <row r="3504" spans="1:37" ht="17" customHeight="1" x14ac:dyDescent="0.2">
      <c r="A3504" s="402">
        <f t="shared" si="54"/>
        <v>3503</v>
      </c>
      <c r="B3504" s="402">
        <v>3503</v>
      </c>
      <c r="H3504" s="422"/>
      <c r="I3504" s="422"/>
      <c r="W3504" s="403">
        <v>353358909</v>
      </c>
      <c r="X3504" s="403" t="s">
        <v>203</v>
      </c>
    </row>
    <row r="3505" spans="1:37" s="615" customFormat="1" ht="51" customHeight="1" x14ac:dyDescent="0.2">
      <c r="A3505" s="402">
        <f t="shared" si="54"/>
        <v>3504</v>
      </c>
      <c r="B3505" s="402">
        <v>3504</v>
      </c>
      <c r="C3505" s="546">
        <v>129084651</v>
      </c>
      <c r="D3505" s="546" t="s">
        <v>2568</v>
      </c>
      <c r="E3505" s="546">
        <v>726699695</v>
      </c>
      <c r="F3505" s="662" t="s">
        <v>3137</v>
      </c>
      <c r="G3505" s="546">
        <v>351657815</v>
      </c>
      <c r="H3505" s="554" t="s">
        <v>4715</v>
      </c>
      <c r="I3505" s="554"/>
      <c r="J3505" s="546"/>
      <c r="K3505" s="546"/>
      <c r="L3505" s="686" t="s">
        <v>56</v>
      </c>
      <c r="M3505" s="651">
        <v>45702</v>
      </c>
      <c r="N3505" s="662">
        <v>578616917</v>
      </c>
      <c r="O3505" s="546" t="s">
        <v>4721</v>
      </c>
      <c r="P3505" s="546"/>
      <c r="Q3505" s="546"/>
      <c r="R3505" s="546" t="s">
        <v>4721</v>
      </c>
      <c r="S3505" s="546" t="s">
        <v>4722</v>
      </c>
      <c r="T3505" s="546" t="b">
        <v>1</v>
      </c>
      <c r="U3505" s="546" t="s">
        <v>48</v>
      </c>
      <c r="V3505" s="546">
        <v>1</v>
      </c>
      <c r="W3505" s="546">
        <v>104430631</v>
      </c>
      <c r="X3505" s="546" t="s">
        <v>200</v>
      </c>
      <c r="Y3505" s="546"/>
      <c r="Z3505" s="546" t="s">
        <v>41</v>
      </c>
      <c r="AA3505" s="546" t="s">
        <v>41</v>
      </c>
      <c r="AB3505" s="546" t="s">
        <v>4718</v>
      </c>
      <c r="AC3505" s="546"/>
      <c r="AD3505" s="546"/>
      <c r="AE3505" s="546"/>
      <c r="AF3505" s="546"/>
      <c r="AG3505" s="742">
        <v>45548</v>
      </c>
      <c r="AH3505" s="548"/>
      <c r="AI3505" s="548"/>
      <c r="AJ3505" s="546" t="s">
        <v>4580</v>
      </c>
      <c r="AK3505" s="547" t="s">
        <v>4581</v>
      </c>
    </row>
    <row r="3506" spans="1:37" ht="17" customHeight="1" x14ac:dyDescent="0.2">
      <c r="A3506" s="402">
        <f t="shared" si="54"/>
        <v>3505</v>
      </c>
      <c r="B3506" s="402">
        <v>3505</v>
      </c>
      <c r="H3506" s="422"/>
      <c r="I3506" s="422"/>
      <c r="W3506" s="403">
        <v>353358909</v>
      </c>
      <c r="X3506" s="403" t="s">
        <v>203</v>
      </c>
    </row>
    <row r="3507" spans="1:37" s="615" customFormat="1" ht="51" customHeight="1" x14ac:dyDescent="0.2">
      <c r="A3507" s="402">
        <f t="shared" si="54"/>
        <v>3506</v>
      </c>
      <c r="B3507" s="402">
        <v>3506</v>
      </c>
      <c r="C3507" s="546">
        <v>129084651</v>
      </c>
      <c r="D3507" s="546" t="s">
        <v>2568</v>
      </c>
      <c r="E3507" s="546">
        <v>726699695</v>
      </c>
      <c r="F3507" s="662" t="s">
        <v>3137</v>
      </c>
      <c r="G3507" s="546">
        <v>351657815</v>
      </c>
      <c r="H3507" s="554" t="s">
        <v>4715</v>
      </c>
      <c r="I3507" s="554"/>
      <c r="J3507" s="546"/>
      <c r="K3507" s="546"/>
      <c r="L3507" s="686" t="s">
        <v>56</v>
      </c>
      <c r="M3507" s="651">
        <v>45702</v>
      </c>
      <c r="N3507" s="662">
        <v>834030167</v>
      </c>
      <c r="O3507" s="546" t="s">
        <v>4723</v>
      </c>
      <c r="P3507" s="546"/>
      <c r="Q3507" s="546"/>
      <c r="R3507" s="546" t="s">
        <v>4723</v>
      </c>
      <c r="S3507" s="546" t="s">
        <v>4724</v>
      </c>
      <c r="T3507" s="546" t="b">
        <v>1</v>
      </c>
      <c r="U3507" s="546" t="s">
        <v>48</v>
      </c>
      <c r="V3507" s="546">
        <v>1</v>
      </c>
      <c r="W3507" s="546">
        <v>104430631</v>
      </c>
      <c r="X3507" s="546" t="s">
        <v>200</v>
      </c>
      <c r="Y3507" s="546"/>
      <c r="Z3507" s="546" t="s">
        <v>41</v>
      </c>
      <c r="AA3507" s="546" t="s">
        <v>41</v>
      </c>
      <c r="AB3507" s="546" t="s">
        <v>4718</v>
      </c>
      <c r="AC3507" s="546"/>
      <c r="AD3507" s="546"/>
      <c r="AE3507" s="546"/>
      <c r="AF3507" s="546"/>
      <c r="AG3507" s="742">
        <v>45548</v>
      </c>
      <c r="AH3507" s="548"/>
      <c r="AI3507" s="548"/>
      <c r="AJ3507" s="546" t="s">
        <v>4580</v>
      </c>
      <c r="AK3507" s="547" t="s">
        <v>4581</v>
      </c>
    </row>
    <row r="3508" spans="1:37" ht="17" customHeight="1" x14ac:dyDescent="0.2">
      <c r="A3508" s="402">
        <f t="shared" si="54"/>
        <v>3507</v>
      </c>
      <c r="B3508" s="402">
        <v>3507</v>
      </c>
      <c r="H3508" s="422"/>
      <c r="I3508" s="422"/>
      <c r="W3508" s="403">
        <v>353358909</v>
      </c>
      <c r="X3508" s="403" t="s">
        <v>203</v>
      </c>
    </row>
    <row r="3509" spans="1:37" s="615" customFormat="1" ht="51" customHeight="1" x14ac:dyDescent="0.2">
      <c r="A3509" s="402">
        <f t="shared" si="54"/>
        <v>3508</v>
      </c>
      <c r="B3509" s="402">
        <v>3508</v>
      </c>
      <c r="C3509" s="546">
        <v>129084651</v>
      </c>
      <c r="D3509" s="546" t="s">
        <v>2568</v>
      </c>
      <c r="E3509" s="546">
        <v>726699695</v>
      </c>
      <c r="F3509" s="662" t="s">
        <v>3137</v>
      </c>
      <c r="G3509" s="546">
        <v>351657815</v>
      </c>
      <c r="H3509" s="554" t="s">
        <v>4715</v>
      </c>
      <c r="I3509" s="554"/>
      <c r="J3509" s="546"/>
      <c r="K3509" s="546"/>
      <c r="L3509" s="686" t="s">
        <v>56</v>
      </c>
      <c r="M3509" s="651">
        <v>45702</v>
      </c>
      <c r="N3509" s="662">
        <v>680575651</v>
      </c>
      <c r="O3509" s="546" t="s">
        <v>4725</v>
      </c>
      <c r="P3509" s="546"/>
      <c r="Q3509" s="546"/>
      <c r="R3509" s="546" t="s">
        <v>4725</v>
      </c>
      <c r="S3509" s="546" t="s">
        <v>4726</v>
      </c>
      <c r="T3509" s="546" t="b">
        <v>1</v>
      </c>
      <c r="U3509" s="546" t="s">
        <v>48</v>
      </c>
      <c r="V3509" s="546">
        <v>1</v>
      </c>
      <c r="W3509" s="546">
        <v>104430631</v>
      </c>
      <c r="X3509" s="546" t="s">
        <v>200</v>
      </c>
      <c r="Y3509" s="546"/>
      <c r="Z3509" s="546" t="s">
        <v>41</v>
      </c>
      <c r="AA3509" s="546" t="s">
        <v>41</v>
      </c>
      <c r="AB3509" s="546" t="s">
        <v>4718</v>
      </c>
      <c r="AC3509" s="546"/>
      <c r="AD3509" s="546"/>
      <c r="AE3509" s="546"/>
      <c r="AF3509" s="546"/>
      <c r="AG3509" s="742">
        <v>45548</v>
      </c>
      <c r="AH3509" s="548"/>
      <c r="AI3509" s="548"/>
      <c r="AJ3509" s="546" t="s">
        <v>4580</v>
      </c>
      <c r="AK3509" s="547" t="s">
        <v>4581</v>
      </c>
    </row>
    <row r="3510" spans="1:37" ht="17" customHeight="1" x14ac:dyDescent="0.2">
      <c r="A3510" s="402">
        <f t="shared" si="54"/>
        <v>3509</v>
      </c>
      <c r="B3510" s="402">
        <v>3509</v>
      </c>
      <c r="H3510" s="422"/>
      <c r="I3510" s="422"/>
      <c r="W3510" s="403">
        <v>353358909</v>
      </c>
      <c r="X3510" s="403" t="s">
        <v>203</v>
      </c>
    </row>
    <row r="3511" spans="1:37" ht="51" customHeight="1" x14ac:dyDescent="0.2">
      <c r="A3511" s="402">
        <f t="shared" si="54"/>
        <v>3510</v>
      </c>
      <c r="B3511" s="402">
        <v>3510</v>
      </c>
      <c r="C3511" s="422">
        <v>129084651</v>
      </c>
      <c r="D3511" s="422" t="s">
        <v>2568</v>
      </c>
      <c r="E3511" s="422">
        <v>726699695</v>
      </c>
      <c r="F3511" s="799" t="s">
        <v>3137</v>
      </c>
      <c r="G3511" s="422">
        <v>351657815</v>
      </c>
      <c r="H3511" s="422" t="s">
        <v>4715</v>
      </c>
      <c r="I3511" s="422"/>
      <c r="J3511" s="422"/>
      <c r="K3511" s="422"/>
      <c r="L3511" s="703" t="s">
        <v>56</v>
      </c>
      <c r="M3511" s="648">
        <v>45702</v>
      </c>
      <c r="N3511" s="799">
        <v>144320785</v>
      </c>
      <c r="O3511" s="422" t="s">
        <v>4727</v>
      </c>
      <c r="P3511" s="422"/>
      <c r="Q3511" s="422"/>
      <c r="R3511" s="422" t="s">
        <v>4727</v>
      </c>
      <c r="S3511" s="422" t="s">
        <v>4728</v>
      </c>
      <c r="T3511" s="422" t="b">
        <v>1</v>
      </c>
      <c r="U3511" s="422" t="s">
        <v>48</v>
      </c>
      <c r="V3511" s="422">
        <v>1</v>
      </c>
      <c r="W3511" s="422">
        <v>104430631</v>
      </c>
      <c r="X3511" s="422" t="s">
        <v>200</v>
      </c>
      <c r="Y3511" s="422"/>
      <c r="Z3511" s="422" t="s">
        <v>41</v>
      </c>
      <c r="AA3511" s="422" t="s">
        <v>41</v>
      </c>
      <c r="AB3511" s="422" t="s">
        <v>4718</v>
      </c>
      <c r="AC3511" s="422"/>
      <c r="AD3511" s="422"/>
      <c r="AE3511" s="422"/>
      <c r="AF3511" s="422"/>
      <c r="AG3511" s="741">
        <v>45548</v>
      </c>
      <c r="AH3511" s="422"/>
      <c r="AI3511" s="422"/>
      <c r="AJ3511" s="422" t="s">
        <v>4580</v>
      </c>
      <c r="AK3511" s="404" t="s">
        <v>4581</v>
      </c>
    </row>
    <row r="3512" spans="1:37" ht="51" customHeight="1" x14ac:dyDescent="0.2">
      <c r="A3512" s="402">
        <f t="shared" si="54"/>
        <v>3511</v>
      </c>
      <c r="B3512" s="402">
        <v>3511</v>
      </c>
      <c r="C3512" s="422"/>
      <c r="D3512" s="422"/>
      <c r="E3512" s="422"/>
      <c r="F3512" s="799"/>
      <c r="G3512" s="422"/>
      <c r="H3512" s="422"/>
      <c r="I3512" s="422"/>
      <c r="J3512" s="422"/>
      <c r="K3512" s="422"/>
      <c r="L3512" s="703"/>
      <c r="N3512" s="799"/>
      <c r="O3512" s="422"/>
      <c r="P3512" s="422"/>
      <c r="Q3512" s="422"/>
      <c r="R3512" s="422"/>
      <c r="S3512" s="422"/>
      <c r="T3512" s="422"/>
      <c r="U3512" s="422"/>
      <c r="V3512" s="422"/>
      <c r="W3512" s="422">
        <v>353358909</v>
      </c>
      <c r="X3512" s="422" t="s">
        <v>203</v>
      </c>
      <c r="Y3512" s="422"/>
      <c r="Z3512" s="422"/>
      <c r="AA3512" s="422"/>
      <c r="AB3512" s="422"/>
      <c r="AC3512" s="422"/>
      <c r="AD3512" s="422"/>
      <c r="AE3512" s="422"/>
      <c r="AF3512" s="422"/>
      <c r="AG3512" s="741"/>
      <c r="AH3512" s="422"/>
      <c r="AI3512" s="422"/>
      <c r="AJ3512" s="422"/>
      <c r="AK3512" s="422"/>
    </row>
    <row r="3513" spans="1:37" s="615" customFormat="1" ht="51" customHeight="1" x14ac:dyDescent="0.2">
      <c r="A3513" s="402">
        <f t="shared" si="54"/>
        <v>3512</v>
      </c>
      <c r="B3513" s="402">
        <v>3512</v>
      </c>
      <c r="C3513" s="546">
        <v>129084651</v>
      </c>
      <c r="D3513" s="546" t="s">
        <v>2568</v>
      </c>
      <c r="E3513" s="546">
        <v>726699695</v>
      </c>
      <c r="F3513" s="662" t="s">
        <v>3137</v>
      </c>
      <c r="G3513" s="546">
        <v>351657815</v>
      </c>
      <c r="H3513" s="554" t="s">
        <v>4715</v>
      </c>
      <c r="I3513" s="554"/>
      <c r="J3513" s="546"/>
      <c r="K3513" s="546"/>
      <c r="L3513" s="686" t="s">
        <v>56</v>
      </c>
      <c r="M3513" s="651">
        <v>45702</v>
      </c>
      <c r="N3513" s="662">
        <v>214951746</v>
      </c>
      <c r="O3513" s="546" t="s">
        <v>4729</v>
      </c>
      <c r="P3513" s="546"/>
      <c r="Q3513" s="546"/>
      <c r="R3513" s="546" t="s">
        <v>4729</v>
      </c>
      <c r="S3513" s="546" t="s">
        <v>4730</v>
      </c>
      <c r="T3513" s="546" t="b">
        <v>1</v>
      </c>
      <c r="U3513" s="546" t="s">
        <v>48</v>
      </c>
      <c r="V3513" s="546">
        <v>1</v>
      </c>
      <c r="W3513" s="546">
        <v>104430631</v>
      </c>
      <c r="X3513" s="546" t="s">
        <v>200</v>
      </c>
      <c r="Y3513" s="546"/>
      <c r="Z3513" s="546" t="s">
        <v>41</v>
      </c>
      <c r="AA3513" s="546" t="s">
        <v>41</v>
      </c>
      <c r="AB3513" s="546" t="s">
        <v>4718</v>
      </c>
      <c r="AC3513" s="546"/>
      <c r="AD3513" s="546"/>
      <c r="AE3513" s="546"/>
      <c r="AF3513" s="546"/>
      <c r="AG3513" s="742">
        <v>45548</v>
      </c>
      <c r="AH3513" s="548"/>
      <c r="AI3513" s="548"/>
      <c r="AJ3513" s="546" t="s">
        <v>4580</v>
      </c>
      <c r="AK3513" s="547" t="s">
        <v>4581</v>
      </c>
    </row>
    <row r="3514" spans="1:37" ht="17" customHeight="1" x14ac:dyDescent="0.2">
      <c r="A3514" s="402">
        <f t="shared" si="54"/>
        <v>3513</v>
      </c>
      <c r="B3514" s="402">
        <v>3513</v>
      </c>
      <c r="H3514" s="422"/>
      <c r="I3514" s="422"/>
      <c r="W3514" s="403">
        <v>353358909</v>
      </c>
      <c r="X3514" s="403" t="s">
        <v>203</v>
      </c>
    </row>
    <row r="3515" spans="1:37" s="615" customFormat="1" ht="51" customHeight="1" x14ac:dyDescent="0.2">
      <c r="A3515" s="402">
        <f t="shared" si="54"/>
        <v>3514</v>
      </c>
      <c r="B3515" s="402">
        <v>3514</v>
      </c>
      <c r="C3515" s="546">
        <v>129084651</v>
      </c>
      <c r="D3515" s="546" t="s">
        <v>2568</v>
      </c>
      <c r="E3515" s="546">
        <v>726699695</v>
      </c>
      <c r="F3515" s="662" t="s">
        <v>3137</v>
      </c>
      <c r="G3515" s="546">
        <v>351657815</v>
      </c>
      <c r="H3515" s="554" t="s">
        <v>4715</v>
      </c>
      <c r="I3515" s="554"/>
      <c r="J3515" s="546"/>
      <c r="K3515" s="546"/>
      <c r="L3515" s="686" t="s">
        <v>56</v>
      </c>
      <c r="M3515" s="651">
        <v>45702</v>
      </c>
      <c r="N3515" s="662">
        <v>932563284</v>
      </c>
      <c r="O3515" s="546" t="s">
        <v>4731</v>
      </c>
      <c r="P3515" s="546"/>
      <c r="Q3515" s="546"/>
      <c r="R3515" s="547" t="s">
        <v>4731</v>
      </c>
      <c r="S3515" s="546" t="s">
        <v>4732</v>
      </c>
      <c r="T3515" s="546" t="b">
        <v>1</v>
      </c>
      <c r="U3515" s="546" t="s">
        <v>48</v>
      </c>
      <c r="V3515" s="546">
        <v>1</v>
      </c>
      <c r="W3515" s="546">
        <v>104430631</v>
      </c>
      <c r="X3515" s="546" t="s">
        <v>200</v>
      </c>
      <c r="Y3515" s="546"/>
      <c r="Z3515" s="546" t="s">
        <v>41</v>
      </c>
      <c r="AA3515" s="546" t="s">
        <v>41</v>
      </c>
      <c r="AB3515" s="546" t="s">
        <v>4718</v>
      </c>
      <c r="AC3515" s="546"/>
      <c r="AD3515" s="546"/>
      <c r="AE3515" s="546"/>
      <c r="AF3515" s="546"/>
      <c r="AG3515" s="742">
        <v>45548</v>
      </c>
      <c r="AH3515" s="548"/>
      <c r="AI3515" s="548"/>
      <c r="AJ3515" s="546" t="s">
        <v>4580</v>
      </c>
      <c r="AK3515" s="547" t="s">
        <v>4581</v>
      </c>
    </row>
    <row r="3516" spans="1:37" ht="17" customHeight="1" x14ac:dyDescent="0.2">
      <c r="A3516" s="402">
        <f t="shared" si="54"/>
        <v>3515</v>
      </c>
      <c r="B3516" s="402">
        <v>3515</v>
      </c>
      <c r="H3516" s="422"/>
      <c r="I3516" s="422"/>
      <c r="W3516" s="403">
        <v>353358909</v>
      </c>
      <c r="X3516" s="403" t="s">
        <v>203</v>
      </c>
    </row>
    <row r="3517" spans="1:37" s="615" customFormat="1" ht="51" customHeight="1" x14ac:dyDescent="0.2">
      <c r="A3517" s="402">
        <f t="shared" si="54"/>
        <v>3516</v>
      </c>
      <c r="B3517" s="402">
        <v>3516</v>
      </c>
      <c r="C3517" s="546">
        <v>129084651</v>
      </c>
      <c r="D3517" s="546" t="s">
        <v>2568</v>
      </c>
      <c r="E3517" s="546">
        <v>726699695</v>
      </c>
      <c r="F3517" s="662" t="s">
        <v>3137</v>
      </c>
      <c r="G3517" s="546">
        <v>351657815</v>
      </c>
      <c r="H3517" s="554" t="s">
        <v>4715</v>
      </c>
      <c r="I3517" s="554"/>
      <c r="J3517" s="546"/>
      <c r="K3517" s="546"/>
      <c r="L3517" s="686" t="s">
        <v>56</v>
      </c>
      <c r="M3517" s="651">
        <v>45702</v>
      </c>
      <c r="N3517" s="662">
        <v>336596477</v>
      </c>
      <c r="O3517" s="546" t="s">
        <v>4733</v>
      </c>
      <c r="P3517" s="546"/>
      <c r="Q3517" s="546"/>
      <c r="R3517" s="547" t="s">
        <v>4733</v>
      </c>
      <c r="S3517" s="546" t="s">
        <v>4734</v>
      </c>
      <c r="T3517" s="546" t="b">
        <v>1</v>
      </c>
      <c r="U3517" s="546" t="s">
        <v>48</v>
      </c>
      <c r="V3517" s="546">
        <v>1</v>
      </c>
      <c r="W3517" s="546">
        <v>104430631</v>
      </c>
      <c r="X3517" s="546" t="s">
        <v>200</v>
      </c>
      <c r="Y3517" s="546"/>
      <c r="Z3517" s="546" t="s">
        <v>41</v>
      </c>
      <c r="AA3517" s="546" t="s">
        <v>41</v>
      </c>
      <c r="AB3517" s="546" t="s">
        <v>4718</v>
      </c>
      <c r="AC3517" s="546"/>
      <c r="AD3517" s="546"/>
      <c r="AE3517" s="546"/>
      <c r="AF3517" s="546"/>
      <c r="AG3517" s="742">
        <v>45548</v>
      </c>
      <c r="AH3517" s="548"/>
      <c r="AI3517" s="548"/>
      <c r="AJ3517" s="546" t="s">
        <v>4580</v>
      </c>
      <c r="AK3517" s="547" t="s">
        <v>4581</v>
      </c>
    </row>
    <row r="3518" spans="1:37" ht="17" customHeight="1" x14ac:dyDescent="0.2">
      <c r="A3518" s="402">
        <f t="shared" si="54"/>
        <v>3517</v>
      </c>
      <c r="B3518" s="402">
        <v>3517</v>
      </c>
      <c r="H3518" s="422"/>
      <c r="I3518" s="422"/>
      <c r="W3518" s="403">
        <v>353358909</v>
      </c>
      <c r="X3518" s="403" t="s">
        <v>203</v>
      </c>
    </row>
    <row r="3519" spans="1:37" s="615" customFormat="1" ht="51" customHeight="1" x14ac:dyDescent="0.2">
      <c r="A3519" s="402">
        <f t="shared" si="54"/>
        <v>3518</v>
      </c>
      <c r="B3519" s="402">
        <v>3518</v>
      </c>
      <c r="C3519" s="546">
        <v>129084651</v>
      </c>
      <c r="D3519" s="546" t="s">
        <v>2568</v>
      </c>
      <c r="E3519" s="546">
        <v>726699695</v>
      </c>
      <c r="F3519" s="662" t="s">
        <v>3137</v>
      </c>
      <c r="G3519" s="546">
        <v>351657815</v>
      </c>
      <c r="H3519" s="554" t="s">
        <v>4715</v>
      </c>
      <c r="I3519" s="554"/>
      <c r="J3519" s="546"/>
      <c r="K3519" s="546"/>
      <c r="L3519" s="686" t="s">
        <v>56</v>
      </c>
      <c r="M3519" s="651">
        <v>45702</v>
      </c>
      <c r="N3519" s="662">
        <v>380583570</v>
      </c>
      <c r="O3519" s="546" t="s">
        <v>4735</v>
      </c>
      <c r="P3519" s="546"/>
      <c r="Q3519" s="546"/>
      <c r="R3519" s="547" t="s">
        <v>4735</v>
      </c>
      <c r="S3519" s="546" t="s">
        <v>4736</v>
      </c>
      <c r="T3519" s="546" t="b">
        <v>1</v>
      </c>
      <c r="U3519" s="546" t="s">
        <v>48</v>
      </c>
      <c r="V3519" s="546">
        <v>1</v>
      </c>
      <c r="W3519" s="546">
        <v>104430631</v>
      </c>
      <c r="X3519" s="546" t="s">
        <v>200</v>
      </c>
      <c r="Y3519" s="546"/>
      <c r="Z3519" s="546" t="s">
        <v>41</v>
      </c>
      <c r="AA3519" s="546" t="s">
        <v>41</v>
      </c>
      <c r="AB3519" s="546" t="s">
        <v>4718</v>
      </c>
      <c r="AC3519" s="546"/>
      <c r="AD3519" s="546"/>
      <c r="AE3519" s="546"/>
      <c r="AF3519" s="546"/>
      <c r="AG3519" s="742">
        <v>45548</v>
      </c>
      <c r="AH3519" s="548"/>
      <c r="AI3519" s="548"/>
      <c r="AJ3519" s="546" t="s">
        <v>4580</v>
      </c>
      <c r="AK3519" s="547" t="s">
        <v>4581</v>
      </c>
    </row>
    <row r="3520" spans="1:37" ht="17" customHeight="1" x14ac:dyDescent="0.2">
      <c r="A3520" s="402">
        <f t="shared" si="54"/>
        <v>3519</v>
      </c>
      <c r="B3520" s="402">
        <v>3519</v>
      </c>
      <c r="H3520" s="422"/>
      <c r="I3520" s="422"/>
      <c r="R3520" s="404"/>
      <c r="W3520" s="403">
        <v>353358909</v>
      </c>
      <c r="X3520" s="403" t="s">
        <v>203</v>
      </c>
    </row>
    <row r="3521" spans="1:37" s="615" customFormat="1" ht="51" customHeight="1" x14ac:dyDescent="0.2">
      <c r="A3521" s="402">
        <f t="shared" si="54"/>
        <v>3520</v>
      </c>
      <c r="B3521" s="402">
        <v>3520</v>
      </c>
      <c r="C3521" s="546">
        <v>129084651</v>
      </c>
      <c r="D3521" s="546" t="s">
        <v>2568</v>
      </c>
      <c r="E3521" s="546">
        <v>726699695</v>
      </c>
      <c r="F3521" s="662" t="s">
        <v>3137</v>
      </c>
      <c r="G3521" s="546">
        <v>351657815</v>
      </c>
      <c r="H3521" s="554" t="s">
        <v>4715</v>
      </c>
      <c r="I3521" s="554"/>
      <c r="J3521" s="546"/>
      <c r="K3521" s="546"/>
      <c r="L3521" s="686" t="s">
        <v>56</v>
      </c>
      <c r="M3521" s="651">
        <v>45702</v>
      </c>
      <c r="N3521" s="662">
        <v>807835037</v>
      </c>
      <c r="O3521" s="546" t="s">
        <v>4599</v>
      </c>
      <c r="P3521" s="546"/>
      <c r="Q3521" s="546"/>
      <c r="R3521" s="546" t="s">
        <v>4600</v>
      </c>
      <c r="S3521" s="546" t="s">
        <v>4737</v>
      </c>
      <c r="T3521" s="546" t="b">
        <v>1</v>
      </c>
      <c r="U3521" s="546" t="s">
        <v>48</v>
      </c>
      <c r="V3521" s="546">
        <v>1</v>
      </c>
      <c r="W3521" s="546">
        <v>104430631</v>
      </c>
      <c r="X3521" s="546" t="s">
        <v>200</v>
      </c>
      <c r="Y3521" s="546"/>
      <c r="Z3521" s="546" t="s">
        <v>41</v>
      </c>
      <c r="AA3521" s="546" t="s">
        <v>41</v>
      </c>
      <c r="AB3521" s="546" t="s">
        <v>4718</v>
      </c>
      <c r="AC3521" s="546"/>
      <c r="AD3521" s="546"/>
      <c r="AE3521" s="546"/>
      <c r="AF3521" s="546"/>
      <c r="AG3521" s="742"/>
      <c r="AH3521" s="548"/>
      <c r="AI3521" s="548"/>
      <c r="AJ3521" s="546" t="s">
        <v>4580</v>
      </c>
      <c r="AK3521" s="547" t="s">
        <v>4581</v>
      </c>
    </row>
    <row r="3522" spans="1:37" ht="17" customHeight="1" x14ac:dyDescent="0.2">
      <c r="A3522" s="402">
        <f t="shared" si="54"/>
        <v>3521</v>
      </c>
      <c r="B3522" s="402">
        <v>3521</v>
      </c>
      <c r="H3522" s="422"/>
      <c r="I3522" s="422"/>
      <c r="W3522" s="403">
        <v>353358909</v>
      </c>
      <c r="X3522" s="403" t="s">
        <v>203</v>
      </c>
    </row>
    <row r="3523" spans="1:37" s="615" customFormat="1" ht="51" customHeight="1" x14ac:dyDescent="0.2">
      <c r="A3523" s="402">
        <f t="shared" si="54"/>
        <v>3522</v>
      </c>
      <c r="B3523" s="402">
        <v>3522</v>
      </c>
      <c r="C3523" s="546">
        <v>129084651</v>
      </c>
      <c r="D3523" s="546" t="s">
        <v>2568</v>
      </c>
      <c r="E3523" s="546">
        <v>726699695</v>
      </c>
      <c r="F3523" s="662" t="s">
        <v>3137</v>
      </c>
      <c r="G3523" s="546">
        <v>351657815</v>
      </c>
      <c r="H3523" s="554" t="s">
        <v>4715</v>
      </c>
      <c r="I3523" s="554"/>
      <c r="J3523" s="546"/>
      <c r="K3523" s="546"/>
      <c r="L3523" s="686" t="s">
        <v>56</v>
      </c>
      <c r="M3523" s="651">
        <v>45702</v>
      </c>
      <c r="N3523" s="662">
        <v>576646485</v>
      </c>
      <c r="O3523" s="546" t="s">
        <v>4738</v>
      </c>
      <c r="P3523" s="546"/>
      <c r="Q3523" s="546"/>
      <c r="R3523" s="546" t="s">
        <v>4603</v>
      </c>
      <c r="S3523" s="546" t="s">
        <v>4739</v>
      </c>
      <c r="T3523" s="546"/>
      <c r="U3523" s="546" t="s">
        <v>150</v>
      </c>
      <c r="V3523" s="546">
        <v>300</v>
      </c>
      <c r="W3523" s="546"/>
      <c r="X3523" s="546" t="s">
        <v>151</v>
      </c>
      <c r="Y3523" s="546"/>
      <c r="Z3523" s="546" t="s">
        <v>41</v>
      </c>
      <c r="AA3523" s="546" t="s">
        <v>41</v>
      </c>
      <c r="AB3523" s="546" t="s">
        <v>4718</v>
      </c>
      <c r="AC3523" s="546"/>
      <c r="AD3523" s="546"/>
      <c r="AE3523" s="546"/>
      <c r="AF3523" s="546"/>
      <c r="AG3523" s="661"/>
      <c r="AH3523" s="548"/>
      <c r="AI3523" s="548"/>
      <c r="AJ3523" s="546" t="s">
        <v>4580</v>
      </c>
      <c r="AK3523" s="547" t="s">
        <v>4581</v>
      </c>
    </row>
    <row r="3524" spans="1:37" ht="17" customHeight="1" x14ac:dyDescent="0.2">
      <c r="A3524" s="402">
        <f t="shared" ref="A3524:A3587" si="55">A3523+1</f>
        <v>3523</v>
      </c>
      <c r="B3524" s="402">
        <v>3523</v>
      </c>
      <c r="C3524" s="403">
        <v>129084651</v>
      </c>
      <c r="D3524" s="403" t="s">
        <v>2568</v>
      </c>
      <c r="E3524" s="403">
        <v>726699695</v>
      </c>
      <c r="F3524" s="663" t="s">
        <v>3137</v>
      </c>
      <c r="G3524" s="403">
        <v>351657815</v>
      </c>
      <c r="H3524" s="422" t="s">
        <v>4715</v>
      </c>
      <c r="I3524" s="422"/>
      <c r="L3524" s="643" t="s">
        <v>56</v>
      </c>
      <c r="M3524" s="648">
        <v>45702</v>
      </c>
      <c r="N3524" s="663">
        <v>746038746</v>
      </c>
      <c r="O3524" s="403" t="s">
        <v>4605</v>
      </c>
      <c r="R3524" s="403" t="s">
        <v>4606</v>
      </c>
      <c r="S3524" s="403" t="s">
        <v>4740</v>
      </c>
      <c r="T3524" s="403" t="b">
        <v>1</v>
      </c>
      <c r="U3524" s="403" t="s">
        <v>48</v>
      </c>
      <c r="V3524" s="403">
        <v>1</v>
      </c>
      <c r="W3524" s="403">
        <v>104430631</v>
      </c>
      <c r="X3524" s="403" t="s">
        <v>200</v>
      </c>
      <c r="Z3524" s="403" t="s">
        <v>41</v>
      </c>
      <c r="AA3524" s="403" t="s">
        <v>41</v>
      </c>
      <c r="AB3524" s="403" t="s">
        <v>4718</v>
      </c>
      <c r="AJ3524" s="403" t="s">
        <v>4580</v>
      </c>
      <c r="AK3524" s="403" t="s">
        <v>4581</v>
      </c>
    </row>
    <row r="3525" spans="1:37" s="615" customFormat="1" ht="51" customHeight="1" x14ac:dyDescent="0.2">
      <c r="A3525" s="402">
        <f t="shared" si="55"/>
        <v>3524</v>
      </c>
      <c r="B3525" s="402">
        <v>3524</v>
      </c>
      <c r="C3525" s="546"/>
      <c r="D3525" s="546"/>
      <c r="E3525" s="546"/>
      <c r="F3525" s="662"/>
      <c r="G3525" s="546"/>
      <c r="H3525" s="554"/>
      <c r="I3525" s="554"/>
      <c r="J3525" s="546"/>
      <c r="K3525" s="546"/>
      <c r="L3525" s="686"/>
      <c r="M3525" s="651"/>
      <c r="N3525" s="662"/>
      <c r="O3525" s="546"/>
      <c r="P3525" s="546"/>
      <c r="Q3525" s="546"/>
      <c r="R3525" s="546"/>
      <c r="S3525" s="546"/>
      <c r="T3525" s="546"/>
      <c r="U3525" s="546"/>
      <c r="V3525" s="546"/>
      <c r="W3525" s="546">
        <v>353358909</v>
      </c>
      <c r="X3525" s="546" t="s">
        <v>203</v>
      </c>
      <c r="Y3525" s="546"/>
      <c r="Z3525" s="546"/>
      <c r="AA3525" s="546"/>
      <c r="AB3525" s="546"/>
      <c r="AC3525" s="546"/>
      <c r="AD3525" s="546"/>
      <c r="AE3525" s="546"/>
      <c r="AF3525" s="546"/>
      <c r="AG3525" s="661"/>
      <c r="AH3525" s="548"/>
      <c r="AI3525" s="548"/>
      <c r="AJ3525" s="546"/>
      <c r="AK3525" s="547"/>
    </row>
    <row r="3526" spans="1:37" s="615" customFormat="1" ht="51" customHeight="1" x14ac:dyDescent="0.2">
      <c r="A3526" s="402">
        <f t="shared" si="55"/>
        <v>3525</v>
      </c>
      <c r="B3526" s="402">
        <v>3525</v>
      </c>
      <c r="C3526" s="546">
        <v>129084651</v>
      </c>
      <c r="D3526" s="546" t="s">
        <v>2568</v>
      </c>
      <c r="E3526" s="546">
        <v>726699695</v>
      </c>
      <c r="F3526" s="662" t="s">
        <v>3137</v>
      </c>
      <c r="G3526" s="546">
        <v>351657815</v>
      </c>
      <c r="H3526" s="554" t="s">
        <v>4715</v>
      </c>
      <c r="I3526" s="554"/>
      <c r="J3526" s="546"/>
      <c r="K3526" s="546"/>
      <c r="L3526" s="686" t="s">
        <v>118</v>
      </c>
      <c r="M3526" s="651">
        <v>45702</v>
      </c>
      <c r="N3526" s="662">
        <v>178420302</v>
      </c>
      <c r="O3526" s="546" t="s">
        <v>4608</v>
      </c>
      <c r="P3526" s="546"/>
      <c r="Q3526" s="546"/>
      <c r="R3526" s="546" t="s">
        <v>4609</v>
      </c>
      <c r="S3526" s="546" t="s">
        <v>4741</v>
      </c>
      <c r="T3526" s="546" t="b">
        <v>1</v>
      </c>
      <c r="U3526" s="546" t="s">
        <v>48</v>
      </c>
      <c r="V3526" s="546">
        <v>1</v>
      </c>
      <c r="W3526" s="546">
        <v>104430631</v>
      </c>
      <c r="X3526" s="546" t="s">
        <v>200</v>
      </c>
      <c r="Y3526" s="546"/>
      <c r="Z3526" s="546" t="s">
        <v>41</v>
      </c>
      <c r="AA3526" s="546" t="s">
        <v>41</v>
      </c>
      <c r="AB3526" s="546" t="s">
        <v>4718</v>
      </c>
      <c r="AC3526" s="546"/>
      <c r="AD3526" s="546"/>
      <c r="AE3526" s="546"/>
      <c r="AF3526" s="546"/>
      <c r="AG3526" s="661">
        <v>45548</v>
      </c>
      <c r="AH3526" s="548"/>
      <c r="AI3526" s="548"/>
      <c r="AJ3526" s="546"/>
      <c r="AK3526" s="547" t="s">
        <v>4581</v>
      </c>
    </row>
    <row r="3527" spans="1:37" ht="17" customHeight="1" x14ac:dyDescent="0.2">
      <c r="A3527" s="402">
        <f t="shared" si="55"/>
        <v>3526</v>
      </c>
      <c r="B3527" s="402">
        <v>3526</v>
      </c>
      <c r="H3527" s="422"/>
      <c r="I3527" s="422"/>
      <c r="L3527" s="643" t="s">
        <v>118</v>
      </c>
      <c r="M3527" s="648">
        <v>45702</v>
      </c>
      <c r="W3527" s="403">
        <v>353358909</v>
      </c>
      <c r="X3527" s="403" t="s">
        <v>203</v>
      </c>
      <c r="AG3527" s="658">
        <v>45561</v>
      </c>
      <c r="AK3527" s="403" t="s">
        <v>4629</v>
      </c>
    </row>
    <row r="3528" spans="1:37" ht="51" customHeight="1" x14ac:dyDescent="0.2">
      <c r="A3528" s="402">
        <f t="shared" si="55"/>
        <v>3527</v>
      </c>
      <c r="B3528" s="402">
        <v>3527</v>
      </c>
      <c r="C3528" s="422">
        <v>129084651</v>
      </c>
      <c r="D3528" s="422" t="s">
        <v>2568</v>
      </c>
      <c r="E3528" s="422">
        <v>726699695</v>
      </c>
      <c r="F3528" s="799" t="s">
        <v>3137</v>
      </c>
      <c r="G3528" s="422">
        <v>115616118</v>
      </c>
      <c r="H3528" s="422" t="s">
        <v>4742</v>
      </c>
      <c r="I3528" s="422"/>
      <c r="J3528" s="422"/>
      <c r="K3528" s="422"/>
      <c r="L3528" s="703" t="s">
        <v>56</v>
      </c>
      <c r="M3528" s="648">
        <v>45702</v>
      </c>
      <c r="N3528" s="799">
        <v>664730658</v>
      </c>
      <c r="O3528" s="422" t="s">
        <v>4743</v>
      </c>
      <c r="P3528" s="422"/>
      <c r="Q3528" s="422"/>
      <c r="R3528" s="422" t="s">
        <v>4743</v>
      </c>
      <c r="S3528" s="422" t="s">
        <v>4744</v>
      </c>
      <c r="T3528" s="422" t="b">
        <v>0</v>
      </c>
      <c r="U3528" s="422" t="s">
        <v>48</v>
      </c>
      <c r="V3528" s="422">
        <v>1</v>
      </c>
      <c r="W3528" s="422">
        <v>104430631</v>
      </c>
      <c r="X3528" s="422" t="s">
        <v>200</v>
      </c>
      <c r="Y3528" s="422"/>
      <c r="Z3528" s="422" t="s">
        <v>41</v>
      </c>
      <c r="AA3528" s="422" t="s">
        <v>41</v>
      </c>
      <c r="AB3528" s="422" t="s">
        <v>4745</v>
      </c>
      <c r="AC3528" s="422"/>
      <c r="AD3528" s="422"/>
      <c r="AE3528" s="422"/>
      <c r="AF3528" s="422"/>
      <c r="AG3528" s="741">
        <v>45548</v>
      </c>
      <c r="AH3528" s="422"/>
      <c r="AI3528" s="422"/>
      <c r="AJ3528" s="422" t="s">
        <v>4580</v>
      </c>
      <c r="AK3528" s="404" t="s">
        <v>4581</v>
      </c>
    </row>
    <row r="3529" spans="1:37" ht="51" customHeight="1" x14ac:dyDescent="0.2">
      <c r="A3529" s="402">
        <f t="shared" si="55"/>
        <v>3528</v>
      </c>
      <c r="B3529" s="402">
        <v>3528</v>
      </c>
      <c r="C3529" s="422"/>
      <c r="D3529" s="422"/>
      <c r="E3529" s="422"/>
      <c r="F3529" s="799"/>
      <c r="G3529" s="422"/>
      <c r="H3529" s="422"/>
      <c r="I3529" s="422"/>
      <c r="J3529" s="422"/>
      <c r="K3529" s="422"/>
      <c r="L3529" s="703"/>
      <c r="N3529" s="799"/>
      <c r="O3529" s="422"/>
      <c r="P3529" s="422"/>
      <c r="Q3529" s="422"/>
      <c r="R3529" s="422"/>
      <c r="S3529" s="422"/>
      <c r="T3529" s="422"/>
      <c r="U3529" s="422"/>
      <c r="V3529" s="422"/>
      <c r="W3529" s="422">
        <v>353358909</v>
      </c>
      <c r="X3529" s="422" t="s">
        <v>203</v>
      </c>
      <c r="Y3529" s="422"/>
      <c r="Z3529" s="422"/>
      <c r="AA3529" s="422"/>
      <c r="AB3529" s="422"/>
      <c r="AC3529" s="422"/>
      <c r="AD3529" s="422"/>
      <c r="AE3529" s="422"/>
      <c r="AF3529" s="422"/>
      <c r="AG3529" s="741"/>
      <c r="AH3529" s="422"/>
      <c r="AI3529" s="422"/>
      <c r="AJ3529" s="422"/>
      <c r="AK3529" s="422"/>
    </row>
    <row r="3530" spans="1:37" s="615" customFormat="1" ht="51" customHeight="1" x14ac:dyDescent="0.2">
      <c r="A3530" s="402">
        <f t="shared" si="55"/>
        <v>3529</v>
      </c>
      <c r="B3530" s="402">
        <v>3529</v>
      </c>
      <c r="C3530" s="546">
        <v>129084651</v>
      </c>
      <c r="D3530" s="546" t="s">
        <v>2568</v>
      </c>
      <c r="E3530" s="546">
        <v>726699695</v>
      </c>
      <c r="F3530" s="662" t="s">
        <v>3137</v>
      </c>
      <c r="G3530" s="546">
        <v>115616118</v>
      </c>
      <c r="H3530" s="554" t="s">
        <v>4742</v>
      </c>
      <c r="I3530" s="554"/>
      <c r="J3530" s="546"/>
      <c r="K3530" s="546"/>
      <c r="L3530" s="686" t="s">
        <v>56</v>
      </c>
      <c r="M3530" s="651">
        <v>45702</v>
      </c>
      <c r="N3530" s="662">
        <v>949727109</v>
      </c>
      <c r="O3530" s="546" t="s">
        <v>4746</v>
      </c>
      <c r="P3530" s="546"/>
      <c r="Q3530" s="546"/>
      <c r="R3530" s="546" t="s">
        <v>4746</v>
      </c>
      <c r="S3530" s="546" t="s">
        <v>4747</v>
      </c>
      <c r="T3530" s="546" t="b">
        <v>1</v>
      </c>
      <c r="U3530" s="546" t="s">
        <v>48</v>
      </c>
      <c r="V3530" s="546">
        <v>1</v>
      </c>
      <c r="W3530" s="546">
        <v>104430631</v>
      </c>
      <c r="X3530" s="546" t="s">
        <v>200</v>
      </c>
      <c r="Y3530" s="546"/>
      <c r="Z3530" s="546" t="s">
        <v>41</v>
      </c>
      <c r="AA3530" s="546" t="s">
        <v>41</v>
      </c>
      <c r="AB3530" s="546" t="s">
        <v>4745</v>
      </c>
      <c r="AC3530" s="546"/>
      <c r="AD3530" s="546"/>
      <c r="AE3530" s="546"/>
      <c r="AF3530" s="546"/>
      <c r="AG3530" s="742">
        <v>45548</v>
      </c>
      <c r="AH3530" s="548"/>
      <c r="AI3530" s="548"/>
      <c r="AJ3530" s="546" t="s">
        <v>4580</v>
      </c>
      <c r="AK3530" s="547" t="s">
        <v>4581</v>
      </c>
    </row>
    <row r="3531" spans="1:37" ht="17" customHeight="1" x14ac:dyDescent="0.2">
      <c r="A3531" s="402">
        <f t="shared" si="55"/>
        <v>3530</v>
      </c>
      <c r="B3531" s="402">
        <v>3530</v>
      </c>
      <c r="H3531" s="422"/>
      <c r="I3531" s="422"/>
      <c r="W3531" s="403">
        <v>353358909</v>
      </c>
      <c r="X3531" s="403" t="s">
        <v>203</v>
      </c>
    </row>
    <row r="3532" spans="1:37" s="615" customFormat="1" ht="51" customHeight="1" x14ac:dyDescent="0.2">
      <c r="A3532" s="402">
        <f t="shared" si="55"/>
        <v>3531</v>
      </c>
      <c r="B3532" s="402">
        <v>3531</v>
      </c>
      <c r="C3532" s="546">
        <v>129084651</v>
      </c>
      <c r="D3532" s="546" t="s">
        <v>2568</v>
      </c>
      <c r="E3532" s="546">
        <v>726699695</v>
      </c>
      <c r="F3532" s="662" t="s">
        <v>3137</v>
      </c>
      <c r="G3532" s="546">
        <v>115616118</v>
      </c>
      <c r="H3532" s="554" t="s">
        <v>4742</v>
      </c>
      <c r="I3532" s="554"/>
      <c r="J3532" s="546"/>
      <c r="K3532" s="546"/>
      <c r="L3532" s="686" t="s">
        <v>56</v>
      </c>
      <c r="M3532" s="651">
        <v>45702</v>
      </c>
      <c r="N3532" s="662">
        <v>496132363</v>
      </c>
      <c r="O3532" s="546" t="s">
        <v>4748</v>
      </c>
      <c r="P3532" s="546"/>
      <c r="Q3532" s="546"/>
      <c r="R3532" s="546" t="s">
        <v>4748</v>
      </c>
      <c r="S3532" s="546" t="s">
        <v>4749</v>
      </c>
      <c r="T3532" s="546" t="b">
        <v>1</v>
      </c>
      <c r="U3532" s="546" t="s">
        <v>48</v>
      </c>
      <c r="V3532" s="546">
        <v>1</v>
      </c>
      <c r="W3532" s="546">
        <v>104430631</v>
      </c>
      <c r="X3532" s="546" t="s">
        <v>200</v>
      </c>
      <c r="Y3532" s="546"/>
      <c r="Z3532" s="546" t="s">
        <v>41</v>
      </c>
      <c r="AA3532" s="546" t="s">
        <v>41</v>
      </c>
      <c r="AB3532" s="546" t="s">
        <v>4745</v>
      </c>
      <c r="AC3532" s="546"/>
      <c r="AD3532" s="546"/>
      <c r="AE3532" s="546"/>
      <c r="AF3532" s="546"/>
      <c r="AG3532" s="742">
        <v>45548</v>
      </c>
      <c r="AH3532" s="548"/>
      <c r="AI3532" s="548"/>
      <c r="AJ3532" s="546" t="s">
        <v>4580</v>
      </c>
      <c r="AK3532" s="547" t="s">
        <v>4581</v>
      </c>
    </row>
    <row r="3533" spans="1:37" ht="17" customHeight="1" x14ac:dyDescent="0.2">
      <c r="A3533" s="402">
        <f t="shared" si="55"/>
        <v>3532</v>
      </c>
      <c r="B3533" s="402">
        <v>3532</v>
      </c>
      <c r="H3533" s="422"/>
      <c r="I3533" s="422"/>
      <c r="W3533" s="403">
        <v>353358909</v>
      </c>
      <c r="X3533" s="403" t="s">
        <v>203</v>
      </c>
    </row>
    <row r="3534" spans="1:37" s="615" customFormat="1" ht="51" customHeight="1" x14ac:dyDescent="0.2">
      <c r="A3534" s="402">
        <f t="shared" si="55"/>
        <v>3533</v>
      </c>
      <c r="B3534" s="402">
        <v>3533</v>
      </c>
      <c r="C3534" s="546">
        <v>129084651</v>
      </c>
      <c r="D3534" s="546" t="s">
        <v>2568</v>
      </c>
      <c r="E3534" s="546">
        <v>726699695</v>
      </c>
      <c r="F3534" s="662" t="s">
        <v>3137</v>
      </c>
      <c r="G3534" s="546">
        <v>115616118</v>
      </c>
      <c r="H3534" s="554" t="s">
        <v>4742</v>
      </c>
      <c r="I3534" s="554"/>
      <c r="J3534" s="546"/>
      <c r="K3534" s="546"/>
      <c r="L3534" s="686" t="s">
        <v>56</v>
      </c>
      <c r="M3534" s="651">
        <v>45702</v>
      </c>
      <c r="N3534" s="662">
        <v>453456270</v>
      </c>
      <c r="O3534" s="546" t="s">
        <v>4750</v>
      </c>
      <c r="P3534" s="546"/>
      <c r="Q3534" s="546"/>
      <c r="R3534" s="547" t="s">
        <v>4750</v>
      </c>
      <c r="S3534" s="546" t="s">
        <v>4751</v>
      </c>
      <c r="T3534" s="546" t="b">
        <v>1</v>
      </c>
      <c r="U3534" s="546" t="s">
        <v>48</v>
      </c>
      <c r="V3534" s="546">
        <v>1</v>
      </c>
      <c r="W3534" s="546">
        <v>104430631</v>
      </c>
      <c r="X3534" s="546" t="s">
        <v>200</v>
      </c>
      <c r="Y3534" s="546"/>
      <c r="Z3534" s="546" t="s">
        <v>41</v>
      </c>
      <c r="AA3534" s="546" t="s">
        <v>41</v>
      </c>
      <c r="AB3534" s="546" t="s">
        <v>4745</v>
      </c>
      <c r="AC3534" s="546"/>
      <c r="AD3534" s="546"/>
      <c r="AE3534" s="546"/>
      <c r="AF3534" s="546"/>
      <c r="AG3534" s="742">
        <v>45548</v>
      </c>
      <c r="AH3534" s="548"/>
      <c r="AI3534" s="548"/>
      <c r="AJ3534" s="546" t="s">
        <v>4580</v>
      </c>
      <c r="AK3534" s="547" t="s">
        <v>4581</v>
      </c>
    </row>
    <row r="3535" spans="1:37" ht="17" customHeight="1" x14ac:dyDescent="0.2">
      <c r="A3535" s="402">
        <f t="shared" si="55"/>
        <v>3534</v>
      </c>
      <c r="B3535" s="402">
        <v>3534</v>
      </c>
      <c r="H3535" s="422"/>
      <c r="I3535" s="422"/>
      <c r="W3535" s="403">
        <v>353358909</v>
      </c>
      <c r="X3535" s="403" t="s">
        <v>203</v>
      </c>
    </row>
    <row r="3536" spans="1:37" s="615" customFormat="1" ht="51" customHeight="1" x14ac:dyDescent="0.2">
      <c r="A3536" s="402">
        <f t="shared" si="55"/>
        <v>3535</v>
      </c>
      <c r="B3536" s="402">
        <v>3535</v>
      </c>
      <c r="C3536" s="546">
        <v>129084651</v>
      </c>
      <c r="D3536" s="546" t="s">
        <v>2568</v>
      </c>
      <c r="E3536" s="546">
        <v>726699695</v>
      </c>
      <c r="F3536" s="662" t="s">
        <v>3137</v>
      </c>
      <c r="G3536" s="546">
        <v>115616118</v>
      </c>
      <c r="H3536" s="554" t="s">
        <v>4742</v>
      </c>
      <c r="I3536" s="554"/>
      <c r="J3536" s="546"/>
      <c r="K3536" s="546"/>
      <c r="L3536" s="686" t="s">
        <v>56</v>
      </c>
      <c r="M3536" s="651">
        <v>45702</v>
      </c>
      <c r="N3536" s="662">
        <v>819018322</v>
      </c>
      <c r="O3536" s="546" t="s">
        <v>4752</v>
      </c>
      <c r="P3536" s="546"/>
      <c r="Q3536" s="546"/>
      <c r="R3536" s="546" t="s">
        <v>4753</v>
      </c>
      <c r="S3536" s="546" t="s">
        <v>4754</v>
      </c>
      <c r="T3536" s="546" t="b">
        <v>1</v>
      </c>
      <c r="U3536" s="546" t="s">
        <v>48</v>
      </c>
      <c r="V3536" s="546">
        <v>1</v>
      </c>
      <c r="W3536" s="546">
        <v>104430631</v>
      </c>
      <c r="X3536" s="546" t="s">
        <v>200</v>
      </c>
      <c r="Y3536" s="546"/>
      <c r="Z3536" s="546" t="s">
        <v>41</v>
      </c>
      <c r="AA3536" s="546" t="s">
        <v>41</v>
      </c>
      <c r="AB3536" s="546" t="s">
        <v>4745</v>
      </c>
      <c r="AC3536" s="546"/>
      <c r="AD3536" s="546"/>
      <c r="AE3536" s="546"/>
      <c r="AF3536" s="546"/>
      <c r="AG3536" s="742">
        <v>45548</v>
      </c>
      <c r="AH3536" s="548"/>
      <c r="AI3536" s="548"/>
      <c r="AJ3536" s="546" t="s">
        <v>4580</v>
      </c>
      <c r="AK3536" s="547" t="s">
        <v>4581</v>
      </c>
    </row>
    <row r="3537" spans="1:37" ht="17" customHeight="1" x14ac:dyDescent="0.2">
      <c r="A3537" s="402">
        <f t="shared" si="55"/>
        <v>3536</v>
      </c>
      <c r="B3537" s="402">
        <v>3536</v>
      </c>
      <c r="H3537" s="422"/>
      <c r="I3537" s="422"/>
      <c r="W3537" s="403">
        <v>353358909</v>
      </c>
      <c r="X3537" s="403" t="s">
        <v>203</v>
      </c>
    </row>
    <row r="3538" spans="1:37" s="615" customFormat="1" ht="51" customHeight="1" x14ac:dyDescent="0.2">
      <c r="A3538" s="402">
        <f t="shared" si="55"/>
        <v>3537</v>
      </c>
      <c r="B3538" s="402">
        <v>3537</v>
      </c>
      <c r="C3538" s="546">
        <v>129084651</v>
      </c>
      <c r="D3538" s="546" t="s">
        <v>2568</v>
      </c>
      <c r="E3538" s="546">
        <v>726699695</v>
      </c>
      <c r="F3538" s="662" t="s">
        <v>3137</v>
      </c>
      <c r="G3538" s="546">
        <v>115616118</v>
      </c>
      <c r="H3538" s="554" t="s">
        <v>4742</v>
      </c>
      <c r="I3538" s="554"/>
      <c r="J3538" s="546"/>
      <c r="K3538" s="546"/>
      <c r="L3538" s="686" t="s">
        <v>56</v>
      </c>
      <c r="M3538" s="651">
        <v>45702</v>
      </c>
      <c r="N3538" s="662">
        <v>685406566</v>
      </c>
      <c r="O3538" s="546" t="s">
        <v>4755</v>
      </c>
      <c r="P3538" s="546"/>
      <c r="Q3538" s="546"/>
      <c r="R3538" s="546" t="s">
        <v>4755</v>
      </c>
      <c r="S3538" s="546" t="s">
        <v>4756</v>
      </c>
      <c r="T3538" s="546" t="b">
        <v>1</v>
      </c>
      <c r="U3538" s="546" t="s">
        <v>48</v>
      </c>
      <c r="V3538" s="546">
        <v>1</v>
      </c>
      <c r="W3538" s="546">
        <v>104430631</v>
      </c>
      <c r="X3538" s="546" t="s">
        <v>200</v>
      </c>
      <c r="Y3538" s="546"/>
      <c r="Z3538" s="546" t="s">
        <v>41</v>
      </c>
      <c r="AA3538" s="546" t="s">
        <v>41</v>
      </c>
      <c r="AB3538" s="546" t="s">
        <v>4745</v>
      </c>
      <c r="AC3538" s="546"/>
      <c r="AD3538" s="546"/>
      <c r="AE3538" s="546"/>
      <c r="AF3538" s="546"/>
      <c r="AG3538" s="742">
        <v>45548</v>
      </c>
      <c r="AH3538" s="548"/>
      <c r="AI3538" s="548"/>
      <c r="AJ3538" s="546" t="s">
        <v>4580</v>
      </c>
      <c r="AK3538" s="547" t="s">
        <v>4581</v>
      </c>
    </row>
    <row r="3539" spans="1:37" ht="17" customHeight="1" x14ac:dyDescent="0.2">
      <c r="A3539" s="402">
        <f t="shared" si="55"/>
        <v>3538</v>
      </c>
      <c r="B3539" s="402">
        <v>3538</v>
      </c>
      <c r="H3539" s="422"/>
      <c r="I3539" s="422"/>
      <c r="W3539" s="403">
        <v>353358909</v>
      </c>
      <c r="X3539" s="403" t="s">
        <v>203</v>
      </c>
    </row>
    <row r="3540" spans="1:37" s="615" customFormat="1" ht="51" customHeight="1" x14ac:dyDescent="0.2">
      <c r="A3540" s="402">
        <f t="shared" si="55"/>
        <v>3539</v>
      </c>
      <c r="B3540" s="402">
        <v>3539</v>
      </c>
      <c r="C3540" s="546">
        <v>129084651</v>
      </c>
      <c r="D3540" s="546" t="s">
        <v>2568</v>
      </c>
      <c r="E3540" s="546">
        <v>726699695</v>
      </c>
      <c r="F3540" s="662" t="s">
        <v>3137</v>
      </c>
      <c r="G3540" s="546">
        <v>115616118</v>
      </c>
      <c r="H3540" s="554" t="s">
        <v>4742</v>
      </c>
      <c r="I3540" s="554"/>
      <c r="J3540" s="546"/>
      <c r="K3540" s="546"/>
      <c r="L3540" s="686" t="s">
        <v>56</v>
      </c>
      <c r="M3540" s="651">
        <v>45702</v>
      </c>
      <c r="N3540" s="662">
        <v>786290435</v>
      </c>
      <c r="O3540" s="546" t="s">
        <v>4757</v>
      </c>
      <c r="P3540" s="546"/>
      <c r="Q3540" s="546"/>
      <c r="R3540" s="546" t="s">
        <v>4757</v>
      </c>
      <c r="S3540" s="546" t="s">
        <v>4758</v>
      </c>
      <c r="T3540" s="546" t="b">
        <v>1</v>
      </c>
      <c r="U3540" s="546" t="s">
        <v>48</v>
      </c>
      <c r="V3540" s="546">
        <v>1</v>
      </c>
      <c r="W3540" s="546">
        <v>104430631</v>
      </c>
      <c r="X3540" s="546" t="s">
        <v>200</v>
      </c>
      <c r="Y3540" s="546"/>
      <c r="Z3540" s="546" t="s">
        <v>41</v>
      </c>
      <c r="AA3540" s="546" t="s">
        <v>41</v>
      </c>
      <c r="AB3540" s="546" t="s">
        <v>4745</v>
      </c>
      <c r="AC3540" s="546"/>
      <c r="AD3540" s="546"/>
      <c r="AE3540" s="546"/>
      <c r="AF3540" s="546"/>
      <c r="AG3540" s="742">
        <v>45548</v>
      </c>
      <c r="AH3540" s="548"/>
      <c r="AI3540" s="548"/>
      <c r="AJ3540" s="546" t="s">
        <v>4580</v>
      </c>
      <c r="AK3540" s="547" t="s">
        <v>4581</v>
      </c>
    </row>
    <row r="3541" spans="1:37" ht="17" customHeight="1" x14ac:dyDescent="0.2">
      <c r="A3541" s="402">
        <f t="shared" si="55"/>
        <v>3540</v>
      </c>
      <c r="B3541" s="402">
        <v>3540</v>
      </c>
      <c r="H3541" s="422"/>
      <c r="I3541" s="422"/>
      <c r="W3541" s="403">
        <v>353358909</v>
      </c>
      <c r="X3541" s="403" t="s">
        <v>203</v>
      </c>
    </row>
    <row r="3542" spans="1:37" s="615" customFormat="1" ht="51" customHeight="1" x14ac:dyDescent="0.2">
      <c r="A3542" s="402">
        <f t="shared" si="55"/>
        <v>3541</v>
      </c>
      <c r="B3542" s="402">
        <v>3541</v>
      </c>
      <c r="C3542" s="546">
        <v>129084651</v>
      </c>
      <c r="D3542" s="546" t="s">
        <v>2568</v>
      </c>
      <c r="E3542" s="546">
        <v>726699695</v>
      </c>
      <c r="F3542" s="662" t="s">
        <v>3137</v>
      </c>
      <c r="G3542" s="546">
        <v>115616118</v>
      </c>
      <c r="H3542" s="554" t="s">
        <v>4742</v>
      </c>
      <c r="I3542" s="554"/>
      <c r="J3542" s="546"/>
      <c r="K3542" s="546"/>
      <c r="L3542" s="686" t="s">
        <v>56</v>
      </c>
      <c r="M3542" s="651">
        <v>45702</v>
      </c>
      <c r="N3542" s="662">
        <v>167028305</v>
      </c>
      <c r="O3542" s="546" t="s">
        <v>4759</v>
      </c>
      <c r="P3542" s="546"/>
      <c r="Q3542" s="546"/>
      <c r="R3542" s="547" t="s">
        <v>4759</v>
      </c>
      <c r="S3542" s="546" t="s">
        <v>4760</v>
      </c>
      <c r="T3542" s="546" t="b">
        <v>1</v>
      </c>
      <c r="U3542" s="546" t="s">
        <v>48</v>
      </c>
      <c r="V3542" s="546">
        <v>1</v>
      </c>
      <c r="W3542" s="546">
        <v>104430631</v>
      </c>
      <c r="X3542" s="546" t="s">
        <v>200</v>
      </c>
      <c r="Y3542" s="546"/>
      <c r="Z3542" s="546" t="s">
        <v>41</v>
      </c>
      <c r="AA3542" s="546" t="s">
        <v>41</v>
      </c>
      <c r="AB3542" s="546" t="s">
        <v>4745</v>
      </c>
      <c r="AC3542" s="546"/>
      <c r="AD3542" s="546"/>
      <c r="AE3542" s="546"/>
      <c r="AF3542" s="546"/>
      <c r="AG3542" s="742">
        <v>45548</v>
      </c>
      <c r="AH3542" s="548"/>
      <c r="AI3542" s="548"/>
      <c r="AJ3542" s="546" t="s">
        <v>4580</v>
      </c>
      <c r="AK3542" s="547" t="s">
        <v>4581</v>
      </c>
    </row>
    <row r="3543" spans="1:37" ht="17" customHeight="1" x14ac:dyDescent="0.2">
      <c r="A3543" s="402">
        <f t="shared" si="55"/>
        <v>3542</v>
      </c>
      <c r="B3543" s="402">
        <v>3542</v>
      </c>
      <c r="H3543" s="422"/>
      <c r="I3543" s="422"/>
      <c r="W3543" s="403">
        <v>353358909</v>
      </c>
      <c r="X3543" s="403" t="s">
        <v>203</v>
      </c>
    </row>
    <row r="3544" spans="1:37" s="615" customFormat="1" ht="51" customHeight="1" x14ac:dyDescent="0.2">
      <c r="A3544" s="402">
        <f t="shared" si="55"/>
        <v>3543</v>
      </c>
      <c r="B3544" s="402">
        <v>3543</v>
      </c>
      <c r="C3544" s="546">
        <v>129084651</v>
      </c>
      <c r="D3544" s="546" t="s">
        <v>2568</v>
      </c>
      <c r="E3544" s="546">
        <v>726699695</v>
      </c>
      <c r="F3544" s="662" t="s">
        <v>3137</v>
      </c>
      <c r="G3544" s="546">
        <v>115616118</v>
      </c>
      <c r="H3544" s="554" t="s">
        <v>4742</v>
      </c>
      <c r="I3544" s="554"/>
      <c r="J3544" s="546"/>
      <c r="K3544" s="546"/>
      <c r="L3544" s="686" t="s">
        <v>56</v>
      </c>
      <c r="M3544" s="651">
        <v>45702</v>
      </c>
      <c r="N3544" s="662">
        <v>345861266</v>
      </c>
      <c r="O3544" s="546" t="s">
        <v>4761</v>
      </c>
      <c r="P3544" s="546"/>
      <c r="Q3544" s="546"/>
      <c r="R3544" s="547" t="s">
        <v>4761</v>
      </c>
      <c r="S3544" s="546" t="s">
        <v>4762</v>
      </c>
      <c r="T3544" s="546" t="b">
        <v>1</v>
      </c>
      <c r="U3544" s="546" t="s">
        <v>48</v>
      </c>
      <c r="V3544" s="546">
        <v>1</v>
      </c>
      <c r="W3544" s="546">
        <v>104430631</v>
      </c>
      <c r="X3544" s="546" t="s">
        <v>200</v>
      </c>
      <c r="Y3544" s="546"/>
      <c r="Z3544" s="546" t="s">
        <v>41</v>
      </c>
      <c r="AA3544" s="546" t="s">
        <v>41</v>
      </c>
      <c r="AB3544" s="546" t="s">
        <v>4745</v>
      </c>
      <c r="AC3544" s="546"/>
      <c r="AD3544" s="546"/>
      <c r="AE3544" s="546"/>
      <c r="AF3544" s="546"/>
      <c r="AG3544" s="742">
        <v>45548</v>
      </c>
      <c r="AH3544" s="548"/>
      <c r="AI3544" s="548"/>
      <c r="AJ3544" s="546" t="s">
        <v>4580</v>
      </c>
      <c r="AK3544" s="547" t="s">
        <v>4581</v>
      </c>
    </row>
    <row r="3545" spans="1:37" ht="17" customHeight="1" x14ac:dyDescent="0.2">
      <c r="A3545" s="402">
        <f t="shared" si="55"/>
        <v>3544</v>
      </c>
      <c r="B3545" s="402">
        <v>3544</v>
      </c>
      <c r="H3545" s="422"/>
      <c r="I3545" s="422"/>
      <c r="R3545" s="404"/>
      <c r="W3545" s="403">
        <v>353358909</v>
      </c>
      <c r="X3545" s="403" t="s">
        <v>203</v>
      </c>
    </row>
    <row r="3546" spans="1:37" s="615" customFormat="1" ht="51" customHeight="1" x14ac:dyDescent="0.2">
      <c r="A3546" s="402">
        <f t="shared" si="55"/>
        <v>3545</v>
      </c>
      <c r="B3546" s="402">
        <v>3545</v>
      </c>
      <c r="C3546" s="546">
        <v>129084651</v>
      </c>
      <c r="D3546" s="546" t="s">
        <v>2568</v>
      </c>
      <c r="E3546" s="546">
        <v>726699695</v>
      </c>
      <c r="F3546" s="662" t="s">
        <v>3137</v>
      </c>
      <c r="G3546" s="546">
        <v>115616118</v>
      </c>
      <c r="H3546" s="554" t="s">
        <v>4742</v>
      </c>
      <c r="I3546" s="554"/>
      <c r="J3546" s="546"/>
      <c r="K3546" s="546"/>
      <c r="L3546" s="686" t="s">
        <v>56</v>
      </c>
      <c r="M3546" s="651">
        <v>45702</v>
      </c>
      <c r="N3546" s="662">
        <v>807835037</v>
      </c>
      <c r="O3546" s="546" t="s">
        <v>4599</v>
      </c>
      <c r="P3546" s="546"/>
      <c r="Q3546" s="546"/>
      <c r="R3546" s="546" t="s">
        <v>4603</v>
      </c>
      <c r="S3546" s="546" t="s">
        <v>4763</v>
      </c>
      <c r="T3546" s="546" t="b">
        <v>1</v>
      </c>
      <c r="U3546" s="546" t="s">
        <v>48</v>
      </c>
      <c r="V3546" s="546">
        <v>1</v>
      </c>
      <c r="W3546" s="546">
        <v>104430631</v>
      </c>
      <c r="X3546" s="546" t="s">
        <v>200</v>
      </c>
      <c r="Y3546" s="546"/>
      <c r="Z3546" s="546" t="s">
        <v>41</v>
      </c>
      <c r="AA3546" s="546" t="s">
        <v>41</v>
      </c>
      <c r="AB3546" s="546" t="s">
        <v>4745</v>
      </c>
      <c r="AC3546" s="546"/>
      <c r="AD3546" s="546"/>
      <c r="AE3546" s="546"/>
      <c r="AF3546" s="546"/>
      <c r="AG3546" s="742"/>
      <c r="AH3546" s="548"/>
      <c r="AI3546" s="548"/>
      <c r="AJ3546" s="546" t="s">
        <v>4580</v>
      </c>
      <c r="AK3546" s="547" t="s">
        <v>4581</v>
      </c>
    </row>
    <row r="3547" spans="1:37" ht="17" customHeight="1" x14ac:dyDescent="0.2">
      <c r="A3547" s="402">
        <f t="shared" si="55"/>
        <v>3546</v>
      </c>
      <c r="B3547" s="402">
        <v>3546</v>
      </c>
      <c r="H3547" s="422"/>
      <c r="I3547" s="422"/>
      <c r="W3547" s="403">
        <v>353358909</v>
      </c>
      <c r="X3547" s="403" t="s">
        <v>203</v>
      </c>
    </row>
    <row r="3548" spans="1:37" s="615" customFormat="1" ht="51" customHeight="1" x14ac:dyDescent="0.2">
      <c r="A3548" s="402">
        <f t="shared" si="55"/>
        <v>3547</v>
      </c>
      <c r="B3548" s="402">
        <v>3547</v>
      </c>
      <c r="C3548" s="546">
        <v>129084651</v>
      </c>
      <c r="D3548" s="546" t="s">
        <v>2568</v>
      </c>
      <c r="E3548" s="546">
        <v>726699695</v>
      </c>
      <c r="F3548" s="662" t="s">
        <v>3137</v>
      </c>
      <c r="G3548" s="546">
        <v>115616118</v>
      </c>
      <c r="H3548" s="554" t="s">
        <v>4742</v>
      </c>
      <c r="I3548" s="554"/>
      <c r="J3548" s="546"/>
      <c r="K3548" s="546"/>
      <c r="L3548" s="686" t="s">
        <v>56</v>
      </c>
      <c r="M3548" s="651">
        <v>45702</v>
      </c>
      <c r="N3548" s="662">
        <v>403180970</v>
      </c>
      <c r="O3548" s="546" t="s">
        <v>4764</v>
      </c>
      <c r="P3548" s="546"/>
      <c r="Q3548" s="546"/>
      <c r="R3548" s="546" t="s">
        <v>4603</v>
      </c>
      <c r="S3548" s="546" t="s">
        <v>4765</v>
      </c>
      <c r="T3548" s="546"/>
      <c r="U3548" s="546" t="s">
        <v>150</v>
      </c>
      <c r="V3548" s="546">
        <v>300</v>
      </c>
      <c r="W3548" s="546"/>
      <c r="X3548" s="546" t="s">
        <v>151</v>
      </c>
      <c r="Y3548" s="546"/>
      <c r="Z3548" s="546" t="s">
        <v>41</v>
      </c>
      <c r="AA3548" s="546" t="s">
        <v>41</v>
      </c>
      <c r="AB3548" s="546" t="s">
        <v>4745</v>
      </c>
      <c r="AC3548" s="546"/>
      <c r="AD3548" s="546"/>
      <c r="AE3548" s="546"/>
      <c r="AF3548" s="546"/>
      <c r="AG3548" s="742"/>
      <c r="AH3548" s="548"/>
      <c r="AI3548" s="548"/>
      <c r="AJ3548" s="546" t="s">
        <v>4580</v>
      </c>
      <c r="AK3548" s="547" t="s">
        <v>4581</v>
      </c>
    </row>
    <row r="3549" spans="1:37" ht="17" customHeight="1" x14ac:dyDescent="0.2">
      <c r="A3549" s="402">
        <f t="shared" si="55"/>
        <v>3548</v>
      </c>
      <c r="B3549" s="402">
        <v>3548</v>
      </c>
      <c r="C3549" s="403">
        <v>129084651</v>
      </c>
      <c r="D3549" s="403" t="s">
        <v>2568</v>
      </c>
      <c r="E3549" s="403">
        <v>726699695</v>
      </c>
      <c r="F3549" s="663" t="s">
        <v>3137</v>
      </c>
      <c r="G3549" s="403">
        <v>115616118</v>
      </c>
      <c r="H3549" s="422" t="s">
        <v>4742</v>
      </c>
      <c r="I3549" s="422"/>
      <c r="L3549" s="643" t="s">
        <v>56</v>
      </c>
      <c r="M3549" s="648">
        <v>45702</v>
      </c>
      <c r="N3549" s="663">
        <v>746038746</v>
      </c>
      <c r="O3549" s="403" t="s">
        <v>4605</v>
      </c>
      <c r="R3549" s="403" t="s">
        <v>4606</v>
      </c>
      <c r="S3549" s="403" t="s">
        <v>4766</v>
      </c>
      <c r="T3549" s="403" t="b">
        <v>1</v>
      </c>
      <c r="U3549" s="403" t="s">
        <v>48</v>
      </c>
      <c r="V3549" s="403">
        <v>1</v>
      </c>
      <c r="W3549" s="403">
        <v>104430631</v>
      </c>
      <c r="X3549" s="403" t="s">
        <v>200</v>
      </c>
      <c r="Z3549" s="403" t="s">
        <v>41</v>
      </c>
      <c r="AA3549" s="403" t="s">
        <v>41</v>
      </c>
      <c r="AB3549" s="403" t="s">
        <v>4745</v>
      </c>
      <c r="AJ3549" s="403" t="s">
        <v>4580</v>
      </c>
      <c r="AK3549" s="403" t="s">
        <v>4581</v>
      </c>
    </row>
    <row r="3550" spans="1:37" s="615" customFormat="1" ht="51" customHeight="1" x14ac:dyDescent="0.2">
      <c r="A3550" s="402">
        <f t="shared" si="55"/>
        <v>3549</v>
      </c>
      <c r="B3550" s="402">
        <v>3549</v>
      </c>
      <c r="C3550" s="546"/>
      <c r="D3550" s="546"/>
      <c r="E3550" s="546"/>
      <c r="F3550" s="662"/>
      <c r="G3550" s="546"/>
      <c r="H3550" s="554"/>
      <c r="I3550" s="554"/>
      <c r="J3550" s="546"/>
      <c r="K3550" s="546"/>
      <c r="L3550" s="686"/>
      <c r="M3550" s="651"/>
      <c r="N3550" s="662"/>
      <c r="O3550" s="546"/>
      <c r="P3550" s="546"/>
      <c r="Q3550" s="546"/>
      <c r="R3550" s="546"/>
      <c r="S3550" s="546"/>
      <c r="T3550" s="546"/>
      <c r="U3550" s="546"/>
      <c r="V3550" s="546"/>
      <c r="W3550" s="546">
        <v>353358909</v>
      </c>
      <c r="X3550" s="546" t="s">
        <v>203</v>
      </c>
      <c r="Y3550" s="546"/>
      <c r="Z3550" s="546"/>
      <c r="AA3550" s="546"/>
      <c r="AB3550" s="546"/>
      <c r="AC3550" s="546"/>
      <c r="AD3550" s="546"/>
      <c r="AE3550" s="546"/>
      <c r="AF3550" s="546"/>
      <c r="AG3550" s="661"/>
      <c r="AH3550" s="548"/>
      <c r="AI3550" s="548"/>
      <c r="AJ3550" s="546"/>
      <c r="AK3550" s="547"/>
    </row>
    <row r="3551" spans="1:37" ht="17" customHeight="1" x14ac:dyDescent="0.2">
      <c r="A3551" s="402">
        <f t="shared" si="55"/>
        <v>3550</v>
      </c>
      <c r="B3551" s="402">
        <v>3550</v>
      </c>
      <c r="C3551" s="403">
        <v>129084651</v>
      </c>
      <c r="D3551" s="403" t="s">
        <v>2568</v>
      </c>
      <c r="E3551" s="403">
        <v>726699695</v>
      </c>
      <c r="F3551" s="663" t="s">
        <v>3137</v>
      </c>
      <c r="G3551" s="403">
        <v>115616118</v>
      </c>
      <c r="H3551" s="422" t="s">
        <v>4742</v>
      </c>
      <c r="I3551" s="422"/>
      <c r="L3551" s="643" t="s">
        <v>118</v>
      </c>
      <c r="M3551" s="648">
        <v>45702</v>
      </c>
      <c r="N3551" s="663">
        <v>178420302</v>
      </c>
      <c r="O3551" s="403" t="s">
        <v>4608</v>
      </c>
      <c r="R3551" s="403" t="s">
        <v>4609</v>
      </c>
      <c r="S3551" s="403" t="s">
        <v>4767</v>
      </c>
      <c r="T3551" s="403" t="b">
        <v>1</v>
      </c>
      <c r="U3551" s="403" t="s">
        <v>48</v>
      </c>
      <c r="V3551" s="403">
        <v>1</v>
      </c>
      <c r="W3551" s="403">
        <v>104430631</v>
      </c>
      <c r="X3551" s="403" t="s">
        <v>200</v>
      </c>
      <c r="Z3551" s="403" t="s">
        <v>41</v>
      </c>
      <c r="AA3551" s="403" t="s">
        <v>41</v>
      </c>
      <c r="AB3551" s="403" t="s">
        <v>4745</v>
      </c>
      <c r="AG3551" s="658">
        <v>45548</v>
      </c>
      <c r="AK3551" s="403" t="s">
        <v>4581</v>
      </c>
    </row>
    <row r="3552" spans="1:37" s="615" customFormat="1" ht="68" customHeight="1" x14ac:dyDescent="0.2">
      <c r="A3552" s="402">
        <f t="shared" si="55"/>
        <v>3551</v>
      </c>
      <c r="B3552" s="402">
        <v>3551</v>
      </c>
      <c r="C3552" s="546"/>
      <c r="D3552" s="546"/>
      <c r="E3552" s="546"/>
      <c r="F3552" s="662"/>
      <c r="G3552" s="546"/>
      <c r="H3552" s="554"/>
      <c r="I3552" s="554"/>
      <c r="J3552" s="546"/>
      <c r="K3552" s="546"/>
      <c r="L3552" s="686" t="s">
        <v>118</v>
      </c>
      <c r="M3552" s="651">
        <v>45702</v>
      </c>
      <c r="N3552" s="662"/>
      <c r="O3552" s="546"/>
      <c r="P3552" s="546"/>
      <c r="Q3552" s="546"/>
      <c r="R3552" s="546"/>
      <c r="S3552" s="546"/>
      <c r="T3552" s="546"/>
      <c r="U3552" s="546"/>
      <c r="V3552" s="546"/>
      <c r="W3552" s="546">
        <v>353358909</v>
      </c>
      <c r="X3552" s="546" t="s">
        <v>203</v>
      </c>
      <c r="Y3552" s="546"/>
      <c r="Z3552" s="546"/>
      <c r="AA3552" s="546"/>
      <c r="AB3552" s="546"/>
      <c r="AC3552" s="546"/>
      <c r="AD3552" s="546"/>
      <c r="AE3552" s="546"/>
      <c r="AF3552" s="546"/>
      <c r="AG3552" s="661">
        <v>45561</v>
      </c>
      <c r="AH3552" s="548"/>
      <c r="AI3552" s="548"/>
      <c r="AJ3552" s="546"/>
      <c r="AK3552" s="547" t="s">
        <v>4629</v>
      </c>
    </row>
    <row r="3553" spans="1:37" s="615" customFormat="1" ht="51" customHeight="1" x14ac:dyDescent="0.2">
      <c r="A3553" s="402">
        <f t="shared" si="55"/>
        <v>3552</v>
      </c>
      <c r="B3553" s="402">
        <v>3552</v>
      </c>
      <c r="C3553" s="546">
        <v>129084651</v>
      </c>
      <c r="D3553" s="546" t="s">
        <v>2568</v>
      </c>
      <c r="E3553" s="546">
        <v>726699695</v>
      </c>
      <c r="F3553" s="662" t="s">
        <v>3137</v>
      </c>
      <c r="G3553" s="546">
        <v>797626610</v>
      </c>
      <c r="H3553" s="554" t="s">
        <v>4768</v>
      </c>
      <c r="I3553" s="554"/>
      <c r="J3553" s="546"/>
      <c r="K3553" s="546"/>
      <c r="L3553" s="686" t="s">
        <v>56</v>
      </c>
      <c r="M3553" s="651">
        <v>45702</v>
      </c>
      <c r="N3553" s="662">
        <v>664571574</v>
      </c>
      <c r="O3553" s="546" t="s">
        <v>4769</v>
      </c>
      <c r="P3553" s="546"/>
      <c r="Q3553" s="546"/>
      <c r="R3553" s="546" t="s">
        <v>4769</v>
      </c>
      <c r="S3553" s="546" t="s">
        <v>4770</v>
      </c>
      <c r="T3553" s="546" t="b">
        <v>0</v>
      </c>
      <c r="U3553" s="546" t="s">
        <v>48</v>
      </c>
      <c r="V3553" s="546">
        <v>1</v>
      </c>
      <c r="W3553" s="546">
        <v>104430631</v>
      </c>
      <c r="X3553" s="546" t="s">
        <v>200</v>
      </c>
      <c r="Y3553" s="546"/>
      <c r="Z3553" s="546" t="s">
        <v>41</v>
      </c>
      <c r="AA3553" s="546" t="s">
        <v>41</v>
      </c>
      <c r="AB3553" s="546" t="s">
        <v>4771</v>
      </c>
      <c r="AC3553" s="546"/>
      <c r="AD3553" s="546"/>
      <c r="AE3553" s="546"/>
      <c r="AF3553" s="546"/>
      <c r="AG3553" s="661">
        <v>45548</v>
      </c>
      <c r="AH3553" s="548"/>
      <c r="AI3553" s="548"/>
      <c r="AJ3553" s="546" t="s">
        <v>4580</v>
      </c>
      <c r="AK3553" s="547" t="s">
        <v>4581</v>
      </c>
    </row>
    <row r="3554" spans="1:37" ht="17" customHeight="1" x14ac:dyDescent="0.2">
      <c r="A3554" s="402">
        <f t="shared" si="55"/>
        <v>3553</v>
      </c>
      <c r="B3554" s="402">
        <v>3553</v>
      </c>
      <c r="H3554" s="422"/>
      <c r="I3554" s="422"/>
      <c r="W3554" s="403">
        <v>353358909</v>
      </c>
      <c r="X3554" s="403" t="s">
        <v>203</v>
      </c>
    </row>
    <row r="3555" spans="1:37" ht="51" customHeight="1" x14ac:dyDescent="0.2">
      <c r="A3555" s="402">
        <f t="shared" si="55"/>
        <v>3554</v>
      </c>
      <c r="B3555" s="402">
        <v>3554</v>
      </c>
      <c r="C3555" s="422">
        <v>129084651</v>
      </c>
      <c r="D3555" s="422" t="s">
        <v>2568</v>
      </c>
      <c r="E3555" s="422">
        <v>726699695</v>
      </c>
      <c r="F3555" s="799" t="s">
        <v>3137</v>
      </c>
      <c r="G3555" s="422">
        <v>797626610</v>
      </c>
      <c r="H3555" s="422" t="s">
        <v>4768</v>
      </c>
      <c r="I3555" s="422"/>
      <c r="J3555" s="422"/>
      <c r="K3555" s="422"/>
      <c r="L3555" s="703" t="s">
        <v>56</v>
      </c>
      <c r="M3555" s="648">
        <v>45702</v>
      </c>
      <c r="N3555" s="799">
        <v>163149180</v>
      </c>
      <c r="O3555" s="422" t="s">
        <v>4772</v>
      </c>
      <c r="P3555" s="422"/>
      <c r="Q3555" s="422"/>
      <c r="R3555" s="422" t="s">
        <v>4772</v>
      </c>
      <c r="S3555" s="422" t="s">
        <v>4773</v>
      </c>
      <c r="T3555" s="422" t="b">
        <v>1</v>
      </c>
      <c r="U3555" s="422" t="s">
        <v>48</v>
      </c>
      <c r="V3555" s="422">
        <v>1</v>
      </c>
      <c r="W3555" s="422">
        <v>104430631</v>
      </c>
      <c r="X3555" s="422" t="s">
        <v>200</v>
      </c>
      <c r="Y3555" s="422"/>
      <c r="Z3555" s="422" t="s">
        <v>41</v>
      </c>
      <c r="AA3555" s="422" t="s">
        <v>41</v>
      </c>
      <c r="AB3555" s="422" t="s">
        <v>4771</v>
      </c>
      <c r="AC3555" s="422"/>
      <c r="AD3555" s="422"/>
      <c r="AE3555" s="422"/>
      <c r="AF3555" s="422"/>
      <c r="AG3555" s="741">
        <v>45548</v>
      </c>
      <c r="AH3555" s="422"/>
      <c r="AI3555" s="422"/>
      <c r="AJ3555" s="422" t="s">
        <v>4580</v>
      </c>
      <c r="AK3555" s="404" t="s">
        <v>4581</v>
      </c>
    </row>
    <row r="3556" spans="1:37" ht="51" customHeight="1" x14ac:dyDescent="0.2">
      <c r="A3556" s="402">
        <f t="shared" si="55"/>
        <v>3555</v>
      </c>
      <c r="B3556" s="402">
        <v>3555</v>
      </c>
      <c r="C3556" s="422"/>
      <c r="D3556" s="422"/>
      <c r="E3556" s="422"/>
      <c r="F3556" s="799"/>
      <c r="G3556" s="422"/>
      <c r="H3556" s="422"/>
      <c r="I3556" s="422"/>
      <c r="J3556" s="422"/>
      <c r="K3556" s="422"/>
      <c r="L3556" s="703"/>
      <c r="N3556" s="799"/>
      <c r="O3556" s="422"/>
      <c r="P3556" s="422"/>
      <c r="Q3556" s="422"/>
      <c r="R3556" s="422"/>
      <c r="S3556" s="422"/>
      <c r="T3556" s="422"/>
      <c r="U3556" s="422"/>
      <c r="V3556" s="422"/>
      <c r="W3556" s="422">
        <v>353358909</v>
      </c>
      <c r="X3556" s="422" t="s">
        <v>203</v>
      </c>
      <c r="Y3556" s="422"/>
      <c r="Z3556" s="422"/>
      <c r="AA3556" s="422"/>
      <c r="AB3556" s="422"/>
      <c r="AC3556" s="422"/>
      <c r="AD3556" s="422"/>
      <c r="AE3556" s="422"/>
      <c r="AF3556" s="422"/>
      <c r="AG3556" s="741"/>
      <c r="AH3556" s="422"/>
      <c r="AI3556" s="422"/>
      <c r="AJ3556" s="422"/>
      <c r="AK3556" s="422"/>
    </row>
    <row r="3557" spans="1:37" s="615" customFormat="1" ht="68" customHeight="1" x14ac:dyDescent="0.2">
      <c r="A3557" s="402">
        <f t="shared" si="55"/>
        <v>3556</v>
      </c>
      <c r="B3557" s="402">
        <v>3556</v>
      </c>
      <c r="C3557" s="546">
        <v>129084651</v>
      </c>
      <c r="D3557" s="546" t="s">
        <v>2568</v>
      </c>
      <c r="E3557" s="546">
        <v>726699695</v>
      </c>
      <c r="F3557" s="662" t="s">
        <v>3137</v>
      </c>
      <c r="G3557" s="546">
        <v>797626610</v>
      </c>
      <c r="H3557" s="554" t="s">
        <v>4768</v>
      </c>
      <c r="I3557" s="554"/>
      <c r="J3557" s="546"/>
      <c r="K3557" s="546"/>
      <c r="L3557" s="686" t="s">
        <v>56</v>
      </c>
      <c r="M3557" s="651">
        <v>45702</v>
      </c>
      <c r="N3557" s="662">
        <v>192776753</v>
      </c>
      <c r="O3557" s="546" t="s">
        <v>4774</v>
      </c>
      <c r="P3557" s="546"/>
      <c r="Q3557" s="546"/>
      <c r="R3557" s="546" t="s">
        <v>4774</v>
      </c>
      <c r="S3557" s="546" t="s">
        <v>4775</v>
      </c>
      <c r="T3557" s="546" t="b">
        <v>1</v>
      </c>
      <c r="U3557" s="546" t="s">
        <v>48</v>
      </c>
      <c r="V3557" s="546">
        <v>1</v>
      </c>
      <c r="W3557" s="546">
        <v>104430631</v>
      </c>
      <c r="X3557" s="546" t="s">
        <v>200</v>
      </c>
      <c r="Y3557" s="546"/>
      <c r="Z3557" s="546" t="s">
        <v>41</v>
      </c>
      <c r="AA3557" s="546" t="s">
        <v>41</v>
      </c>
      <c r="AB3557" s="546" t="s">
        <v>4771</v>
      </c>
      <c r="AC3557" s="546"/>
      <c r="AD3557" s="546"/>
      <c r="AE3557" s="546"/>
      <c r="AF3557" s="546"/>
      <c r="AG3557" s="742">
        <v>45548</v>
      </c>
      <c r="AH3557" s="548"/>
      <c r="AI3557" s="548"/>
      <c r="AJ3557" s="546" t="s">
        <v>4580</v>
      </c>
      <c r="AK3557" s="547" t="s">
        <v>4581</v>
      </c>
    </row>
    <row r="3558" spans="1:37" ht="17" customHeight="1" x14ac:dyDescent="0.2">
      <c r="A3558" s="402">
        <f t="shared" si="55"/>
        <v>3557</v>
      </c>
      <c r="B3558" s="402">
        <v>3557</v>
      </c>
      <c r="H3558" s="422"/>
      <c r="I3558" s="422"/>
      <c r="W3558" s="403">
        <v>353358909</v>
      </c>
      <c r="X3558" s="403" t="s">
        <v>203</v>
      </c>
    </row>
    <row r="3559" spans="1:37" s="615" customFormat="1" ht="68" customHeight="1" x14ac:dyDescent="0.2">
      <c r="A3559" s="402">
        <f t="shared" si="55"/>
        <v>3558</v>
      </c>
      <c r="B3559" s="402">
        <v>3558</v>
      </c>
      <c r="C3559" s="546">
        <v>129084651</v>
      </c>
      <c r="D3559" s="546" t="s">
        <v>2568</v>
      </c>
      <c r="E3559" s="546">
        <v>726699695</v>
      </c>
      <c r="F3559" s="662" t="s">
        <v>3137</v>
      </c>
      <c r="G3559" s="546">
        <v>797626610</v>
      </c>
      <c r="H3559" s="554" t="s">
        <v>4768</v>
      </c>
      <c r="I3559" s="554"/>
      <c r="J3559" s="546"/>
      <c r="K3559" s="546"/>
      <c r="L3559" s="686" t="s">
        <v>56</v>
      </c>
      <c r="M3559" s="651">
        <v>45702</v>
      </c>
      <c r="N3559" s="662">
        <v>733789220</v>
      </c>
      <c r="O3559" s="546" t="s">
        <v>4776</v>
      </c>
      <c r="P3559" s="546"/>
      <c r="Q3559" s="546"/>
      <c r="R3559" s="546" t="s">
        <v>4776</v>
      </c>
      <c r="S3559" s="546" t="s">
        <v>4777</v>
      </c>
      <c r="T3559" s="546" t="b">
        <v>1</v>
      </c>
      <c r="U3559" s="546" t="s">
        <v>48</v>
      </c>
      <c r="V3559" s="546">
        <v>1</v>
      </c>
      <c r="W3559" s="546">
        <v>104430631</v>
      </c>
      <c r="X3559" s="546" t="s">
        <v>200</v>
      </c>
      <c r="Y3559" s="546"/>
      <c r="Z3559" s="546" t="s">
        <v>41</v>
      </c>
      <c r="AA3559" s="546" t="s">
        <v>41</v>
      </c>
      <c r="AB3559" s="546" t="s">
        <v>4771</v>
      </c>
      <c r="AC3559" s="546"/>
      <c r="AD3559" s="546"/>
      <c r="AE3559" s="546"/>
      <c r="AF3559" s="546"/>
      <c r="AG3559" s="742">
        <v>45548</v>
      </c>
      <c r="AH3559" s="548"/>
      <c r="AI3559" s="548"/>
      <c r="AJ3559" s="546" t="s">
        <v>4580</v>
      </c>
      <c r="AK3559" s="547" t="s">
        <v>4581</v>
      </c>
    </row>
    <row r="3560" spans="1:37" ht="17" customHeight="1" x14ac:dyDescent="0.2">
      <c r="A3560" s="402">
        <f t="shared" si="55"/>
        <v>3559</v>
      </c>
      <c r="B3560" s="402">
        <v>3559</v>
      </c>
      <c r="H3560" s="422"/>
      <c r="I3560" s="422"/>
      <c r="W3560" s="403">
        <v>353358909</v>
      </c>
      <c r="X3560" s="403" t="s">
        <v>203</v>
      </c>
    </row>
    <row r="3561" spans="1:37" s="615" customFormat="1" ht="68" customHeight="1" x14ac:dyDescent="0.2">
      <c r="A3561" s="402">
        <f t="shared" si="55"/>
        <v>3560</v>
      </c>
      <c r="B3561" s="402">
        <v>3560</v>
      </c>
      <c r="C3561" s="546">
        <v>129084651</v>
      </c>
      <c r="D3561" s="546" t="s">
        <v>2568</v>
      </c>
      <c r="E3561" s="546">
        <v>726699695</v>
      </c>
      <c r="F3561" s="662" t="s">
        <v>3137</v>
      </c>
      <c r="G3561" s="546">
        <v>797626610</v>
      </c>
      <c r="H3561" s="554" t="s">
        <v>4768</v>
      </c>
      <c r="I3561" s="554"/>
      <c r="J3561" s="546"/>
      <c r="K3561" s="546"/>
      <c r="L3561" s="686" t="s">
        <v>56</v>
      </c>
      <c r="M3561" s="651">
        <v>45702</v>
      </c>
      <c r="N3561" s="662">
        <v>418464677</v>
      </c>
      <c r="O3561" s="546" t="s">
        <v>4778</v>
      </c>
      <c r="P3561" s="546"/>
      <c r="Q3561" s="546"/>
      <c r="R3561" s="546" t="s">
        <v>4778</v>
      </c>
      <c r="S3561" s="546" t="s">
        <v>4779</v>
      </c>
      <c r="T3561" s="546" t="b">
        <v>1</v>
      </c>
      <c r="U3561" s="546" t="s">
        <v>48</v>
      </c>
      <c r="V3561" s="546">
        <v>1</v>
      </c>
      <c r="W3561" s="546">
        <v>104430631</v>
      </c>
      <c r="X3561" s="546" t="s">
        <v>200</v>
      </c>
      <c r="Y3561" s="546"/>
      <c r="Z3561" s="546" t="s">
        <v>41</v>
      </c>
      <c r="AA3561" s="546" t="s">
        <v>41</v>
      </c>
      <c r="AB3561" s="546" t="s">
        <v>4771</v>
      </c>
      <c r="AC3561" s="546"/>
      <c r="AD3561" s="546"/>
      <c r="AE3561" s="546"/>
      <c r="AF3561" s="546"/>
      <c r="AG3561" s="742">
        <v>45548</v>
      </c>
      <c r="AH3561" s="548"/>
      <c r="AI3561" s="548"/>
      <c r="AJ3561" s="546" t="s">
        <v>4580</v>
      </c>
      <c r="AK3561" s="547" t="s">
        <v>4581</v>
      </c>
    </row>
    <row r="3562" spans="1:37" ht="17" customHeight="1" x14ac:dyDescent="0.2">
      <c r="A3562" s="402">
        <f t="shared" si="55"/>
        <v>3561</v>
      </c>
      <c r="B3562" s="402">
        <v>3561</v>
      </c>
      <c r="H3562" s="422"/>
      <c r="I3562" s="422"/>
      <c r="W3562" s="403">
        <v>353358909</v>
      </c>
      <c r="X3562" s="403" t="s">
        <v>203</v>
      </c>
    </row>
    <row r="3563" spans="1:37" s="615" customFormat="1" ht="68" customHeight="1" x14ac:dyDescent="0.2">
      <c r="A3563" s="402">
        <f t="shared" si="55"/>
        <v>3562</v>
      </c>
      <c r="B3563" s="402">
        <v>3562</v>
      </c>
      <c r="C3563" s="546">
        <v>129084651</v>
      </c>
      <c r="D3563" s="546" t="s">
        <v>2568</v>
      </c>
      <c r="E3563" s="546">
        <v>726699695</v>
      </c>
      <c r="F3563" s="662" t="s">
        <v>3137</v>
      </c>
      <c r="G3563" s="546">
        <v>797626610</v>
      </c>
      <c r="H3563" s="554" t="s">
        <v>4768</v>
      </c>
      <c r="I3563" s="554"/>
      <c r="J3563" s="546"/>
      <c r="K3563" s="546"/>
      <c r="L3563" s="686" t="s">
        <v>56</v>
      </c>
      <c r="M3563" s="651">
        <v>45702</v>
      </c>
      <c r="N3563" s="662">
        <v>859329001</v>
      </c>
      <c r="O3563" s="546" t="s">
        <v>4780</v>
      </c>
      <c r="P3563" s="546"/>
      <c r="Q3563" s="546"/>
      <c r="R3563" s="546" t="s">
        <v>4780</v>
      </c>
      <c r="S3563" s="546" t="s">
        <v>4781</v>
      </c>
      <c r="T3563" s="546" t="b">
        <v>1</v>
      </c>
      <c r="U3563" s="546" t="s">
        <v>48</v>
      </c>
      <c r="V3563" s="546">
        <v>1</v>
      </c>
      <c r="W3563" s="546">
        <v>104430631</v>
      </c>
      <c r="X3563" s="546" t="s">
        <v>200</v>
      </c>
      <c r="Y3563" s="546"/>
      <c r="Z3563" s="546" t="s">
        <v>41</v>
      </c>
      <c r="AA3563" s="546" t="s">
        <v>41</v>
      </c>
      <c r="AB3563" s="546" t="s">
        <v>4771</v>
      </c>
      <c r="AC3563" s="546"/>
      <c r="AD3563" s="546"/>
      <c r="AE3563" s="546"/>
      <c r="AF3563" s="546"/>
      <c r="AG3563" s="742">
        <v>45548</v>
      </c>
      <c r="AH3563" s="548"/>
      <c r="AI3563" s="548"/>
      <c r="AJ3563" s="546" t="s">
        <v>4580</v>
      </c>
      <c r="AK3563" s="547" t="s">
        <v>4581</v>
      </c>
    </row>
    <row r="3564" spans="1:37" ht="17" customHeight="1" x14ac:dyDescent="0.2">
      <c r="A3564" s="402">
        <f t="shared" si="55"/>
        <v>3563</v>
      </c>
      <c r="B3564" s="402">
        <v>3563</v>
      </c>
      <c r="H3564" s="422"/>
      <c r="I3564" s="422"/>
      <c r="W3564" s="403">
        <v>353358909</v>
      </c>
      <c r="X3564" s="403" t="s">
        <v>203</v>
      </c>
    </row>
    <row r="3565" spans="1:37" s="615" customFormat="1" ht="68" customHeight="1" x14ac:dyDescent="0.2">
      <c r="A3565" s="402">
        <f t="shared" si="55"/>
        <v>3564</v>
      </c>
      <c r="B3565" s="402">
        <v>3564</v>
      </c>
      <c r="C3565" s="546">
        <v>129084651</v>
      </c>
      <c r="D3565" s="546" t="s">
        <v>2568</v>
      </c>
      <c r="E3565" s="546">
        <v>726699695</v>
      </c>
      <c r="F3565" s="662" t="s">
        <v>3137</v>
      </c>
      <c r="G3565" s="546">
        <v>797626610</v>
      </c>
      <c r="H3565" s="554" t="s">
        <v>4768</v>
      </c>
      <c r="I3565" s="554"/>
      <c r="J3565" s="546"/>
      <c r="K3565" s="546"/>
      <c r="L3565" s="686" t="s">
        <v>56</v>
      </c>
      <c r="M3565" s="651">
        <v>45702</v>
      </c>
      <c r="N3565" s="662">
        <v>267472307</v>
      </c>
      <c r="O3565" s="546" t="s">
        <v>4782</v>
      </c>
      <c r="P3565" s="546"/>
      <c r="Q3565" s="546"/>
      <c r="R3565" s="546" t="s">
        <v>4782</v>
      </c>
      <c r="S3565" s="546" t="s">
        <v>4783</v>
      </c>
      <c r="T3565" s="546" t="b">
        <v>1</v>
      </c>
      <c r="U3565" s="546" t="s">
        <v>48</v>
      </c>
      <c r="V3565" s="546">
        <v>1</v>
      </c>
      <c r="W3565" s="546">
        <v>104430631</v>
      </c>
      <c r="X3565" s="546" t="s">
        <v>200</v>
      </c>
      <c r="Y3565" s="546"/>
      <c r="Z3565" s="546" t="s">
        <v>41</v>
      </c>
      <c r="AA3565" s="546" t="s">
        <v>41</v>
      </c>
      <c r="AB3565" s="546" t="s">
        <v>4771</v>
      </c>
      <c r="AC3565" s="546"/>
      <c r="AD3565" s="546"/>
      <c r="AE3565" s="546"/>
      <c r="AF3565" s="546"/>
      <c r="AG3565" s="742">
        <v>45548</v>
      </c>
      <c r="AH3565" s="548"/>
      <c r="AI3565" s="548"/>
      <c r="AJ3565" s="546" t="s">
        <v>4580</v>
      </c>
      <c r="AK3565" s="547" t="s">
        <v>4581</v>
      </c>
    </row>
    <row r="3566" spans="1:37" ht="17" customHeight="1" x14ac:dyDescent="0.2">
      <c r="A3566" s="402">
        <f t="shared" si="55"/>
        <v>3565</v>
      </c>
      <c r="B3566" s="402">
        <v>3565</v>
      </c>
      <c r="H3566" s="422"/>
      <c r="I3566" s="422"/>
      <c r="W3566" s="403">
        <v>353358909</v>
      </c>
      <c r="X3566" s="403" t="s">
        <v>203</v>
      </c>
    </row>
    <row r="3567" spans="1:37" s="615" customFormat="1" ht="68" customHeight="1" x14ac:dyDescent="0.2">
      <c r="A3567" s="402">
        <f t="shared" si="55"/>
        <v>3566</v>
      </c>
      <c r="B3567" s="402">
        <v>3566</v>
      </c>
      <c r="C3567" s="546">
        <v>129084651</v>
      </c>
      <c r="D3567" s="546" t="s">
        <v>2568</v>
      </c>
      <c r="E3567" s="546">
        <v>726699695</v>
      </c>
      <c r="F3567" s="662" t="s">
        <v>3137</v>
      </c>
      <c r="G3567" s="546">
        <v>797626610</v>
      </c>
      <c r="H3567" s="554" t="s">
        <v>4768</v>
      </c>
      <c r="I3567" s="554"/>
      <c r="J3567" s="546"/>
      <c r="K3567" s="546"/>
      <c r="L3567" s="686" t="s">
        <v>56</v>
      </c>
      <c r="M3567" s="651">
        <v>45702</v>
      </c>
      <c r="N3567" s="662">
        <v>918190932</v>
      </c>
      <c r="O3567" s="546" t="s">
        <v>4784</v>
      </c>
      <c r="P3567" s="546"/>
      <c r="Q3567" s="546"/>
      <c r="R3567" s="546" t="s">
        <v>4784</v>
      </c>
      <c r="S3567" s="546" t="s">
        <v>4785</v>
      </c>
      <c r="T3567" s="546" t="b">
        <v>1</v>
      </c>
      <c r="U3567" s="546" t="s">
        <v>48</v>
      </c>
      <c r="V3567" s="546">
        <v>1</v>
      </c>
      <c r="W3567" s="546">
        <v>104430631</v>
      </c>
      <c r="X3567" s="546" t="s">
        <v>200</v>
      </c>
      <c r="Y3567" s="546"/>
      <c r="Z3567" s="546" t="s">
        <v>41</v>
      </c>
      <c r="AA3567" s="546" t="s">
        <v>41</v>
      </c>
      <c r="AB3567" s="546" t="s">
        <v>4771</v>
      </c>
      <c r="AC3567" s="546"/>
      <c r="AD3567" s="546"/>
      <c r="AE3567" s="546"/>
      <c r="AF3567" s="546"/>
      <c r="AG3567" s="742">
        <v>45548</v>
      </c>
      <c r="AH3567" s="548"/>
      <c r="AI3567" s="548"/>
      <c r="AJ3567" s="546" t="s">
        <v>4580</v>
      </c>
      <c r="AK3567" s="547" t="s">
        <v>4581</v>
      </c>
    </row>
    <row r="3568" spans="1:37" ht="17" customHeight="1" x14ac:dyDescent="0.2">
      <c r="A3568" s="402">
        <f t="shared" si="55"/>
        <v>3567</v>
      </c>
      <c r="B3568" s="402">
        <v>3567</v>
      </c>
      <c r="H3568" s="422"/>
      <c r="I3568" s="422"/>
      <c r="W3568" s="403">
        <v>353358909</v>
      </c>
      <c r="X3568" s="403" t="s">
        <v>203</v>
      </c>
    </row>
    <row r="3569" spans="1:37" s="615" customFormat="1" ht="68" customHeight="1" x14ac:dyDescent="0.2">
      <c r="A3569" s="402">
        <f t="shared" si="55"/>
        <v>3568</v>
      </c>
      <c r="B3569" s="402">
        <v>3568</v>
      </c>
      <c r="C3569" s="546">
        <v>129084651</v>
      </c>
      <c r="D3569" s="546" t="s">
        <v>2568</v>
      </c>
      <c r="E3569" s="546">
        <v>726699695</v>
      </c>
      <c r="F3569" s="662" t="s">
        <v>3137</v>
      </c>
      <c r="G3569" s="546">
        <v>797626610</v>
      </c>
      <c r="H3569" s="554" t="s">
        <v>4768</v>
      </c>
      <c r="I3569" s="554"/>
      <c r="J3569" s="546"/>
      <c r="K3569" s="546"/>
      <c r="L3569" s="686" t="s">
        <v>56</v>
      </c>
      <c r="M3569" s="651">
        <v>45702</v>
      </c>
      <c r="N3569" s="662">
        <v>381749264</v>
      </c>
      <c r="O3569" s="546" t="s">
        <v>4786</v>
      </c>
      <c r="P3569" s="546"/>
      <c r="Q3569" s="546"/>
      <c r="R3569" s="547" t="s">
        <v>4786</v>
      </c>
      <c r="S3569" s="546" t="s">
        <v>4787</v>
      </c>
      <c r="T3569" s="546" t="b">
        <v>1</v>
      </c>
      <c r="U3569" s="546" t="s">
        <v>48</v>
      </c>
      <c r="V3569" s="546">
        <v>1</v>
      </c>
      <c r="W3569" s="546">
        <v>104430631</v>
      </c>
      <c r="X3569" s="546" t="s">
        <v>200</v>
      </c>
      <c r="Y3569" s="546"/>
      <c r="Z3569" s="546" t="s">
        <v>41</v>
      </c>
      <c r="AA3569" s="546" t="s">
        <v>41</v>
      </c>
      <c r="AB3569" s="546" t="s">
        <v>4771</v>
      </c>
      <c r="AC3569" s="546"/>
      <c r="AD3569" s="546"/>
      <c r="AE3569" s="546"/>
      <c r="AF3569" s="546"/>
      <c r="AG3569" s="742">
        <v>45548</v>
      </c>
      <c r="AH3569" s="548"/>
      <c r="AI3569" s="548"/>
      <c r="AJ3569" s="546" t="s">
        <v>4580</v>
      </c>
      <c r="AK3569" s="547" t="s">
        <v>4581</v>
      </c>
    </row>
    <row r="3570" spans="1:37" ht="17" customHeight="1" x14ac:dyDescent="0.2">
      <c r="A3570" s="402">
        <f t="shared" si="55"/>
        <v>3569</v>
      </c>
      <c r="B3570" s="402">
        <v>3569</v>
      </c>
      <c r="H3570" s="422"/>
      <c r="I3570" s="422"/>
      <c r="W3570" s="403">
        <v>353358909</v>
      </c>
      <c r="X3570" s="403" t="s">
        <v>203</v>
      </c>
    </row>
    <row r="3571" spans="1:37" s="615" customFormat="1" ht="68" customHeight="1" x14ac:dyDescent="0.2">
      <c r="A3571" s="402">
        <f t="shared" si="55"/>
        <v>3570</v>
      </c>
      <c r="B3571" s="402">
        <v>3570</v>
      </c>
      <c r="C3571" s="546">
        <v>129084651</v>
      </c>
      <c r="D3571" s="546" t="s">
        <v>2568</v>
      </c>
      <c r="E3571" s="546">
        <v>726699695</v>
      </c>
      <c r="F3571" s="662" t="s">
        <v>3137</v>
      </c>
      <c r="G3571" s="546">
        <v>797626610</v>
      </c>
      <c r="H3571" s="554" t="s">
        <v>4768</v>
      </c>
      <c r="I3571" s="554"/>
      <c r="J3571" s="546"/>
      <c r="K3571" s="546"/>
      <c r="L3571" s="686" t="s">
        <v>56</v>
      </c>
      <c r="M3571" s="651">
        <v>45702</v>
      </c>
      <c r="N3571" s="662">
        <v>704661219</v>
      </c>
      <c r="O3571" s="546" t="s">
        <v>4788</v>
      </c>
      <c r="P3571" s="546"/>
      <c r="Q3571" s="546"/>
      <c r="R3571" s="547" t="s">
        <v>4788</v>
      </c>
      <c r="S3571" s="546" t="s">
        <v>4789</v>
      </c>
      <c r="T3571" s="546" t="b">
        <v>1</v>
      </c>
      <c r="U3571" s="546" t="s">
        <v>48</v>
      </c>
      <c r="V3571" s="546">
        <v>1</v>
      </c>
      <c r="W3571" s="546">
        <v>104430631</v>
      </c>
      <c r="X3571" s="546" t="s">
        <v>200</v>
      </c>
      <c r="Y3571" s="546"/>
      <c r="Z3571" s="546" t="s">
        <v>41</v>
      </c>
      <c r="AA3571" s="546" t="s">
        <v>41</v>
      </c>
      <c r="AB3571" s="546" t="s">
        <v>4771</v>
      </c>
      <c r="AC3571" s="546"/>
      <c r="AD3571" s="546"/>
      <c r="AE3571" s="546"/>
      <c r="AF3571" s="546"/>
      <c r="AG3571" s="742">
        <v>45548</v>
      </c>
      <c r="AH3571" s="548"/>
      <c r="AI3571" s="548"/>
      <c r="AJ3571" s="546" t="s">
        <v>4580</v>
      </c>
      <c r="AK3571" s="547" t="s">
        <v>4581</v>
      </c>
    </row>
    <row r="3572" spans="1:37" ht="17" customHeight="1" x14ac:dyDescent="0.2">
      <c r="A3572" s="402">
        <f t="shared" si="55"/>
        <v>3571</v>
      </c>
      <c r="B3572" s="402">
        <v>3571</v>
      </c>
      <c r="H3572" s="422"/>
      <c r="I3572" s="422"/>
      <c r="R3572" s="404"/>
      <c r="W3572" s="403">
        <v>353358909</v>
      </c>
      <c r="X3572" s="403" t="s">
        <v>203</v>
      </c>
    </row>
    <row r="3573" spans="1:37" s="615" customFormat="1" ht="68" customHeight="1" x14ac:dyDescent="0.2">
      <c r="A3573" s="402">
        <f t="shared" si="55"/>
        <v>3572</v>
      </c>
      <c r="B3573" s="402">
        <v>3572</v>
      </c>
      <c r="C3573" s="546">
        <v>129084651</v>
      </c>
      <c r="D3573" s="546" t="s">
        <v>2568</v>
      </c>
      <c r="E3573" s="546">
        <v>726699695</v>
      </c>
      <c r="F3573" s="662" t="s">
        <v>3137</v>
      </c>
      <c r="G3573" s="546">
        <v>797626610</v>
      </c>
      <c r="H3573" s="554" t="s">
        <v>4768</v>
      </c>
      <c r="I3573" s="554"/>
      <c r="J3573" s="546"/>
      <c r="K3573" s="546"/>
      <c r="L3573" s="686" t="s">
        <v>56</v>
      </c>
      <c r="M3573" s="651">
        <v>45702</v>
      </c>
      <c r="N3573" s="662">
        <v>773342525</v>
      </c>
      <c r="O3573" s="546" t="s">
        <v>4708</v>
      </c>
      <c r="P3573" s="546"/>
      <c r="Q3573" s="546"/>
      <c r="R3573" s="546" t="s">
        <v>4708</v>
      </c>
      <c r="S3573" s="546" t="s">
        <v>4790</v>
      </c>
      <c r="T3573" s="546" t="b">
        <v>1</v>
      </c>
      <c r="U3573" s="546" t="s">
        <v>48</v>
      </c>
      <c r="V3573" s="546">
        <v>1</v>
      </c>
      <c r="W3573" s="546">
        <v>104430631</v>
      </c>
      <c r="X3573" s="546" t="s">
        <v>200</v>
      </c>
      <c r="Y3573" s="546"/>
      <c r="Z3573" s="546" t="s">
        <v>41</v>
      </c>
      <c r="AA3573" s="546" t="s">
        <v>41</v>
      </c>
      <c r="AB3573" s="546" t="s">
        <v>4771</v>
      </c>
      <c r="AC3573" s="546"/>
      <c r="AD3573" s="546"/>
      <c r="AE3573" s="546"/>
      <c r="AF3573" s="546"/>
      <c r="AG3573" s="742">
        <v>45548</v>
      </c>
      <c r="AH3573" s="548"/>
      <c r="AI3573" s="548"/>
      <c r="AJ3573" s="546" t="s">
        <v>4580</v>
      </c>
      <c r="AK3573" s="547" t="s">
        <v>4581</v>
      </c>
    </row>
    <row r="3574" spans="1:37" ht="17" customHeight="1" x14ac:dyDescent="0.2">
      <c r="A3574" s="402">
        <f t="shared" si="55"/>
        <v>3573</v>
      </c>
      <c r="B3574" s="402">
        <v>3573</v>
      </c>
      <c r="H3574" s="422"/>
      <c r="I3574" s="422"/>
      <c r="W3574" s="403">
        <v>353358909</v>
      </c>
      <c r="X3574" s="403" t="s">
        <v>203</v>
      </c>
    </row>
    <row r="3575" spans="1:37" s="615" customFormat="1" ht="68" customHeight="1" x14ac:dyDescent="0.2">
      <c r="A3575" s="402">
        <f t="shared" si="55"/>
        <v>3574</v>
      </c>
      <c r="B3575" s="402">
        <v>3574</v>
      </c>
      <c r="C3575" s="546">
        <v>129084651</v>
      </c>
      <c r="D3575" s="546" t="s">
        <v>2568</v>
      </c>
      <c r="E3575" s="546">
        <v>726699695</v>
      </c>
      <c r="F3575" s="662" t="s">
        <v>3137</v>
      </c>
      <c r="G3575" s="546">
        <v>797626610</v>
      </c>
      <c r="H3575" s="554" t="s">
        <v>4768</v>
      </c>
      <c r="I3575" s="554"/>
      <c r="J3575" s="546"/>
      <c r="K3575" s="546"/>
      <c r="L3575" s="686" t="s">
        <v>118</v>
      </c>
      <c r="M3575" s="651">
        <v>45702</v>
      </c>
      <c r="N3575" s="662">
        <v>533527231</v>
      </c>
      <c r="O3575" s="546" t="s">
        <v>4791</v>
      </c>
      <c r="P3575" s="546"/>
      <c r="Q3575" s="546"/>
      <c r="R3575" s="546" t="s">
        <v>4791</v>
      </c>
      <c r="S3575" s="546" t="s">
        <v>4792</v>
      </c>
      <c r="T3575" s="546" t="b">
        <v>1</v>
      </c>
      <c r="U3575" s="546" t="s">
        <v>48</v>
      </c>
      <c r="V3575" s="546">
        <v>1</v>
      </c>
      <c r="W3575" s="546">
        <v>104430631</v>
      </c>
      <c r="X3575" s="546" t="s">
        <v>200</v>
      </c>
      <c r="Y3575" s="546"/>
      <c r="Z3575" s="546" t="s">
        <v>41</v>
      </c>
      <c r="AA3575" s="546" t="s">
        <v>41</v>
      </c>
      <c r="AB3575" s="546" t="s">
        <v>4771</v>
      </c>
      <c r="AC3575" s="546"/>
      <c r="AD3575" s="546"/>
      <c r="AE3575" s="546"/>
      <c r="AF3575" s="546"/>
      <c r="AG3575" s="661">
        <v>45548</v>
      </c>
      <c r="AH3575" s="548"/>
      <c r="AI3575" s="548"/>
      <c r="AJ3575" s="546"/>
      <c r="AK3575" s="547" t="s">
        <v>4581</v>
      </c>
    </row>
    <row r="3576" spans="1:37" ht="17" customHeight="1" x14ac:dyDescent="0.2">
      <c r="A3576" s="402">
        <f t="shared" si="55"/>
        <v>3575</v>
      </c>
      <c r="B3576" s="402">
        <v>3575</v>
      </c>
      <c r="H3576" s="422"/>
      <c r="I3576" s="422"/>
      <c r="L3576" s="643" t="s">
        <v>118</v>
      </c>
      <c r="M3576" s="648">
        <v>45702</v>
      </c>
      <c r="W3576" s="403">
        <v>353358909</v>
      </c>
      <c r="X3576" s="403" t="s">
        <v>203</v>
      </c>
      <c r="AG3576" s="658">
        <v>45561</v>
      </c>
      <c r="AK3576" s="403" t="s">
        <v>4629</v>
      </c>
    </row>
    <row r="3577" spans="1:37" s="615" customFormat="1" ht="68" customHeight="1" x14ac:dyDescent="0.2">
      <c r="A3577" s="402">
        <f t="shared" si="55"/>
        <v>3576</v>
      </c>
      <c r="B3577" s="402">
        <v>3576</v>
      </c>
      <c r="C3577" s="546">
        <v>129084651</v>
      </c>
      <c r="D3577" s="546" t="s">
        <v>2568</v>
      </c>
      <c r="E3577" s="546">
        <v>726699695</v>
      </c>
      <c r="F3577" s="662" t="s">
        <v>3137</v>
      </c>
      <c r="G3577" s="546">
        <v>797626610</v>
      </c>
      <c r="H3577" s="554" t="s">
        <v>4768</v>
      </c>
      <c r="I3577" s="554"/>
      <c r="J3577" s="546"/>
      <c r="K3577" s="546"/>
      <c r="L3577" s="686" t="s">
        <v>56</v>
      </c>
      <c r="M3577" s="651">
        <v>45702</v>
      </c>
      <c r="N3577" s="662">
        <v>807835037</v>
      </c>
      <c r="O3577" s="546" t="s">
        <v>4599</v>
      </c>
      <c r="P3577" s="546"/>
      <c r="Q3577" s="546"/>
      <c r="R3577" s="546" t="s">
        <v>4793</v>
      </c>
      <c r="S3577" s="546" t="s">
        <v>4794</v>
      </c>
      <c r="T3577" s="546" t="b">
        <v>1</v>
      </c>
      <c r="U3577" s="546" t="s">
        <v>48</v>
      </c>
      <c r="V3577" s="546">
        <v>1</v>
      </c>
      <c r="W3577" s="546">
        <v>104430631</v>
      </c>
      <c r="X3577" s="546" t="s">
        <v>200</v>
      </c>
      <c r="Y3577" s="546"/>
      <c r="Z3577" s="546" t="s">
        <v>41</v>
      </c>
      <c r="AA3577" s="546" t="s">
        <v>41</v>
      </c>
      <c r="AB3577" s="546" t="s">
        <v>4771</v>
      </c>
      <c r="AC3577" s="546"/>
      <c r="AD3577" s="546"/>
      <c r="AE3577" s="546"/>
      <c r="AF3577" s="546"/>
      <c r="AG3577" s="661"/>
      <c r="AH3577" s="548"/>
      <c r="AI3577" s="548"/>
      <c r="AJ3577" s="546" t="s">
        <v>4580</v>
      </c>
      <c r="AK3577" s="547" t="s">
        <v>4581</v>
      </c>
    </row>
    <row r="3578" spans="1:37" s="615" customFormat="1" ht="68" customHeight="1" x14ac:dyDescent="0.2">
      <c r="A3578" s="402">
        <f t="shared" si="55"/>
        <v>3577</v>
      </c>
      <c r="B3578" s="402">
        <v>3577</v>
      </c>
      <c r="C3578" s="546"/>
      <c r="D3578" s="546"/>
      <c r="E3578" s="546"/>
      <c r="F3578" s="662"/>
      <c r="G3578" s="546"/>
      <c r="H3578" s="554"/>
      <c r="I3578" s="554"/>
      <c r="J3578" s="546"/>
      <c r="K3578" s="546"/>
      <c r="L3578" s="686"/>
      <c r="M3578" s="651"/>
      <c r="N3578" s="662"/>
      <c r="O3578" s="546"/>
      <c r="P3578" s="546"/>
      <c r="Q3578" s="546"/>
      <c r="R3578" s="546"/>
      <c r="S3578" s="546"/>
      <c r="T3578" s="546"/>
      <c r="U3578" s="546"/>
      <c r="V3578" s="546"/>
      <c r="W3578" s="546">
        <v>353358909</v>
      </c>
      <c r="X3578" s="546" t="s">
        <v>203</v>
      </c>
      <c r="Y3578" s="546"/>
      <c r="Z3578" s="546"/>
      <c r="AA3578" s="546"/>
      <c r="AB3578" s="546"/>
      <c r="AC3578" s="546"/>
      <c r="AD3578" s="546"/>
      <c r="AE3578" s="546"/>
      <c r="AF3578" s="546"/>
      <c r="AG3578" s="661"/>
      <c r="AH3578" s="548"/>
      <c r="AI3578" s="548"/>
      <c r="AJ3578" s="546"/>
      <c r="AK3578" s="547"/>
    </row>
    <row r="3579" spans="1:37" ht="17" customHeight="1" x14ac:dyDescent="0.2">
      <c r="A3579" s="402">
        <f t="shared" si="55"/>
        <v>3578</v>
      </c>
      <c r="B3579" s="402">
        <v>3578</v>
      </c>
      <c r="C3579" s="403">
        <v>129084651</v>
      </c>
      <c r="D3579" s="403" t="s">
        <v>2568</v>
      </c>
      <c r="E3579" s="403">
        <v>726699695</v>
      </c>
      <c r="F3579" s="663" t="s">
        <v>3137</v>
      </c>
      <c r="G3579" s="403">
        <v>797626610</v>
      </c>
      <c r="H3579" s="422" t="s">
        <v>4768</v>
      </c>
      <c r="I3579" s="422"/>
      <c r="L3579" s="643" t="s">
        <v>56</v>
      </c>
      <c r="M3579" s="648">
        <v>45702</v>
      </c>
      <c r="N3579" s="663">
        <v>774928994</v>
      </c>
      <c r="O3579" s="403" t="s">
        <v>4795</v>
      </c>
      <c r="R3579" s="403" t="s">
        <v>4603</v>
      </c>
      <c r="S3579" s="403" t="s">
        <v>4796</v>
      </c>
      <c r="U3579" s="403" t="s">
        <v>150</v>
      </c>
      <c r="V3579" s="403">
        <v>300</v>
      </c>
      <c r="X3579" s="403" t="s">
        <v>151</v>
      </c>
      <c r="Z3579" s="403" t="s">
        <v>41</v>
      </c>
      <c r="AA3579" s="403" t="s">
        <v>41</v>
      </c>
      <c r="AB3579" s="403" t="s">
        <v>4771</v>
      </c>
      <c r="AJ3579" s="403" t="s">
        <v>4580</v>
      </c>
      <c r="AK3579" s="403" t="s">
        <v>4581</v>
      </c>
    </row>
    <row r="3580" spans="1:37" ht="68" customHeight="1" x14ac:dyDescent="0.2">
      <c r="A3580" s="402">
        <f t="shared" si="55"/>
        <v>3579</v>
      </c>
      <c r="B3580" s="402">
        <v>3579</v>
      </c>
      <c r="C3580" s="422">
        <v>129084651</v>
      </c>
      <c r="D3580" s="422" t="s">
        <v>2568</v>
      </c>
      <c r="E3580" s="422">
        <v>726699695</v>
      </c>
      <c r="F3580" s="799" t="s">
        <v>3137</v>
      </c>
      <c r="G3580" s="422">
        <v>797626610</v>
      </c>
      <c r="H3580" s="422" t="s">
        <v>4768</v>
      </c>
      <c r="I3580" s="422"/>
      <c r="J3580" s="422"/>
      <c r="K3580" s="422"/>
      <c r="L3580" s="703" t="s">
        <v>56</v>
      </c>
      <c r="M3580" s="648">
        <v>45702</v>
      </c>
      <c r="N3580" s="799">
        <v>746038746</v>
      </c>
      <c r="O3580" s="422" t="s">
        <v>4605</v>
      </c>
      <c r="P3580" s="422"/>
      <c r="Q3580" s="422"/>
      <c r="R3580" s="422" t="s">
        <v>4606</v>
      </c>
      <c r="S3580" s="422" t="s">
        <v>4797</v>
      </c>
      <c r="T3580" s="422" t="b">
        <v>1</v>
      </c>
      <c r="U3580" s="422" t="s">
        <v>48</v>
      </c>
      <c r="V3580" s="422">
        <v>1</v>
      </c>
      <c r="W3580" s="422">
        <v>104430631</v>
      </c>
      <c r="X3580" s="422" t="s">
        <v>200</v>
      </c>
      <c r="Y3580" s="422"/>
      <c r="Z3580" s="422" t="s">
        <v>41</v>
      </c>
      <c r="AA3580" s="422" t="s">
        <v>41</v>
      </c>
      <c r="AB3580" s="422" t="s">
        <v>4771</v>
      </c>
      <c r="AC3580" s="422"/>
      <c r="AD3580" s="422"/>
      <c r="AE3580" s="422"/>
      <c r="AF3580" s="422"/>
      <c r="AG3580" s="741"/>
      <c r="AH3580" s="422"/>
      <c r="AI3580" s="422"/>
      <c r="AJ3580" s="422" t="s">
        <v>4580</v>
      </c>
      <c r="AK3580" s="404" t="s">
        <v>4581</v>
      </c>
    </row>
    <row r="3581" spans="1:37" ht="51" customHeight="1" x14ac:dyDescent="0.2">
      <c r="A3581" s="402">
        <f t="shared" si="55"/>
        <v>3580</v>
      </c>
      <c r="B3581" s="402">
        <v>3580</v>
      </c>
      <c r="C3581" s="422"/>
      <c r="D3581" s="422"/>
      <c r="E3581" s="422"/>
      <c r="F3581" s="799"/>
      <c r="G3581" s="422"/>
      <c r="H3581" s="422"/>
      <c r="I3581" s="422"/>
      <c r="J3581" s="422"/>
      <c r="K3581" s="422"/>
      <c r="L3581" s="703"/>
      <c r="N3581" s="799"/>
      <c r="O3581" s="422"/>
      <c r="P3581" s="422"/>
      <c r="Q3581" s="422"/>
      <c r="R3581" s="422"/>
      <c r="S3581" s="422"/>
      <c r="T3581" s="422"/>
      <c r="U3581" s="422"/>
      <c r="V3581" s="422"/>
      <c r="W3581" s="422">
        <v>353358909</v>
      </c>
      <c r="X3581" s="422" t="s">
        <v>203</v>
      </c>
      <c r="Y3581" s="422"/>
      <c r="Z3581" s="422"/>
      <c r="AA3581" s="422"/>
      <c r="AB3581" s="422"/>
      <c r="AC3581" s="422"/>
      <c r="AD3581" s="422"/>
      <c r="AE3581" s="422"/>
      <c r="AF3581" s="422"/>
      <c r="AG3581" s="741"/>
      <c r="AH3581" s="422"/>
      <c r="AI3581" s="422"/>
      <c r="AJ3581" s="422"/>
      <c r="AK3581" s="422"/>
    </row>
    <row r="3582" spans="1:37" s="615" customFormat="1" ht="34" customHeight="1" x14ac:dyDescent="0.2">
      <c r="A3582" s="402">
        <f t="shared" si="55"/>
        <v>3581</v>
      </c>
      <c r="B3582" s="402">
        <v>3581</v>
      </c>
      <c r="C3582" s="546">
        <v>129084651</v>
      </c>
      <c r="D3582" s="546" t="s">
        <v>2568</v>
      </c>
      <c r="E3582" s="546">
        <v>726699695</v>
      </c>
      <c r="F3582" s="662" t="s">
        <v>3137</v>
      </c>
      <c r="G3582" s="546">
        <v>797626610</v>
      </c>
      <c r="H3582" s="554" t="s">
        <v>4768</v>
      </c>
      <c r="I3582" s="554"/>
      <c r="J3582" s="546"/>
      <c r="K3582" s="546"/>
      <c r="L3582" s="686" t="s">
        <v>118</v>
      </c>
      <c r="M3582" s="651">
        <v>45702</v>
      </c>
      <c r="N3582" s="662">
        <v>178420302</v>
      </c>
      <c r="O3582" s="546" t="s">
        <v>4608</v>
      </c>
      <c r="P3582" s="546"/>
      <c r="Q3582" s="546"/>
      <c r="R3582" s="546" t="s">
        <v>4609</v>
      </c>
      <c r="S3582" s="546" t="s">
        <v>4798</v>
      </c>
      <c r="T3582" s="546" t="b">
        <v>1</v>
      </c>
      <c r="U3582" s="546" t="s">
        <v>48</v>
      </c>
      <c r="V3582" s="546">
        <v>1</v>
      </c>
      <c r="W3582" s="546">
        <v>104430631</v>
      </c>
      <c r="X3582" s="546" t="s">
        <v>200</v>
      </c>
      <c r="Y3582" s="546"/>
      <c r="Z3582" s="546" t="s">
        <v>41</v>
      </c>
      <c r="AA3582" s="546" t="s">
        <v>41</v>
      </c>
      <c r="AB3582" s="546" t="s">
        <v>4771</v>
      </c>
      <c r="AC3582" s="546"/>
      <c r="AD3582" s="546"/>
      <c r="AE3582" s="546"/>
      <c r="AF3582" s="546"/>
      <c r="AG3582" s="742">
        <v>45548</v>
      </c>
      <c r="AH3582" s="548"/>
      <c r="AI3582" s="548"/>
      <c r="AJ3582" s="546"/>
      <c r="AK3582" s="547" t="s">
        <v>4581</v>
      </c>
    </row>
    <row r="3583" spans="1:37" ht="17" customHeight="1" x14ac:dyDescent="0.2">
      <c r="A3583" s="402">
        <f t="shared" si="55"/>
        <v>3582</v>
      </c>
      <c r="B3583" s="402">
        <v>3582</v>
      </c>
      <c r="H3583" s="422"/>
      <c r="I3583" s="422"/>
      <c r="L3583" s="643" t="s">
        <v>118</v>
      </c>
      <c r="M3583" s="648">
        <v>45702</v>
      </c>
      <c r="W3583" s="403">
        <v>353358909</v>
      </c>
      <c r="X3583" s="403" t="s">
        <v>203</v>
      </c>
      <c r="AG3583" s="658">
        <v>45561</v>
      </c>
      <c r="AK3583" s="403" t="s">
        <v>4629</v>
      </c>
    </row>
    <row r="3584" spans="1:37" s="615" customFormat="1" ht="34" customHeight="1" x14ac:dyDescent="0.2">
      <c r="A3584" s="402">
        <f t="shared" si="55"/>
        <v>3583</v>
      </c>
      <c r="B3584" s="402">
        <v>3583</v>
      </c>
      <c r="C3584" s="546">
        <v>129084651</v>
      </c>
      <c r="D3584" s="546" t="s">
        <v>2568</v>
      </c>
      <c r="E3584" s="546">
        <v>726699695</v>
      </c>
      <c r="F3584" s="662" t="s">
        <v>3137</v>
      </c>
      <c r="G3584" s="546">
        <v>588212264</v>
      </c>
      <c r="H3584" s="554" t="s">
        <v>4799</v>
      </c>
      <c r="I3584" s="554"/>
      <c r="J3584" s="546"/>
      <c r="K3584" s="546"/>
      <c r="L3584" s="686"/>
      <c r="M3584" s="651"/>
      <c r="N3584" s="662">
        <v>163149180</v>
      </c>
      <c r="O3584" s="546" t="s">
        <v>4772</v>
      </c>
      <c r="P3584" s="546"/>
      <c r="Q3584" s="546"/>
      <c r="R3584" s="547" t="s">
        <v>4772</v>
      </c>
      <c r="S3584" s="546" t="s">
        <v>4800</v>
      </c>
      <c r="T3584" s="546" t="b">
        <v>0</v>
      </c>
      <c r="U3584" s="546" t="s">
        <v>48</v>
      </c>
      <c r="V3584" s="546">
        <v>1</v>
      </c>
      <c r="W3584" s="546">
        <v>104430631</v>
      </c>
      <c r="X3584" s="546" t="s">
        <v>200</v>
      </c>
      <c r="Y3584" s="546"/>
      <c r="Z3584" s="546" t="s">
        <v>41</v>
      </c>
      <c r="AA3584" s="546" t="s">
        <v>41</v>
      </c>
      <c r="AB3584" s="546"/>
      <c r="AC3584" s="546"/>
      <c r="AD3584" s="546"/>
      <c r="AE3584" s="546"/>
      <c r="AF3584" s="546"/>
      <c r="AG3584" s="742">
        <v>44453</v>
      </c>
      <c r="AH3584" s="548"/>
      <c r="AI3584" s="548"/>
      <c r="AJ3584" s="546" t="s">
        <v>4580</v>
      </c>
      <c r="AK3584" s="547"/>
    </row>
    <row r="3585" spans="1:37" ht="17" customHeight="1" x14ac:dyDescent="0.2">
      <c r="A3585" s="402">
        <f t="shared" si="55"/>
        <v>3584</v>
      </c>
      <c r="B3585" s="402">
        <v>3584</v>
      </c>
      <c r="H3585" s="422"/>
      <c r="I3585" s="422"/>
      <c r="W3585" s="403">
        <v>353358909</v>
      </c>
      <c r="X3585" s="403" t="s">
        <v>203</v>
      </c>
    </row>
    <row r="3586" spans="1:37" s="615" customFormat="1" ht="34" customHeight="1" x14ac:dyDescent="0.2">
      <c r="A3586" s="402">
        <f t="shared" si="55"/>
        <v>3585</v>
      </c>
      <c r="B3586" s="402">
        <v>3585</v>
      </c>
      <c r="C3586" s="546">
        <v>129084651</v>
      </c>
      <c r="D3586" s="546" t="s">
        <v>2568</v>
      </c>
      <c r="E3586" s="546">
        <v>726699695</v>
      </c>
      <c r="F3586" s="662" t="s">
        <v>3137</v>
      </c>
      <c r="G3586" s="546">
        <v>588212264</v>
      </c>
      <c r="H3586" s="554" t="s">
        <v>4799</v>
      </c>
      <c r="I3586" s="554"/>
      <c r="J3586" s="546"/>
      <c r="K3586" s="546"/>
      <c r="L3586" s="686"/>
      <c r="M3586" s="651"/>
      <c r="N3586" s="662">
        <v>773342525</v>
      </c>
      <c r="O3586" s="546" t="s">
        <v>4708</v>
      </c>
      <c r="P3586" s="546"/>
      <c r="Q3586" s="546"/>
      <c r="R3586" s="546" t="s">
        <v>4708</v>
      </c>
      <c r="S3586" s="546" t="s">
        <v>4801</v>
      </c>
      <c r="T3586" s="546" t="b">
        <v>1</v>
      </c>
      <c r="U3586" s="546" t="s">
        <v>48</v>
      </c>
      <c r="V3586" s="546">
        <v>1</v>
      </c>
      <c r="W3586" s="546">
        <v>104430631</v>
      </c>
      <c r="X3586" s="546" t="s">
        <v>200</v>
      </c>
      <c r="Y3586" s="546"/>
      <c r="Z3586" s="546" t="s">
        <v>41</v>
      </c>
      <c r="AA3586" s="546" t="s">
        <v>41</v>
      </c>
      <c r="AB3586" s="546"/>
      <c r="AC3586" s="546"/>
      <c r="AD3586" s="546"/>
      <c r="AE3586" s="546"/>
      <c r="AF3586" s="546"/>
      <c r="AG3586" s="742">
        <v>44453</v>
      </c>
      <c r="AH3586" s="548"/>
      <c r="AI3586" s="548"/>
      <c r="AJ3586" s="546" t="s">
        <v>4580</v>
      </c>
      <c r="AK3586" s="547"/>
    </row>
    <row r="3587" spans="1:37" ht="17" customHeight="1" x14ac:dyDescent="0.2">
      <c r="A3587" s="402">
        <f t="shared" si="55"/>
        <v>3586</v>
      </c>
      <c r="B3587" s="402">
        <v>3586</v>
      </c>
      <c r="H3587" s="422"/>
      <c r="I3587" s="422"/>
      <c r="W3587" s="403">
        <v>353358909</v>
      </c>
      <c r="X3587" s="403" t="s">
        <v>203</v>
      </c>
    </row>
    <row r="3588" spans="1:37" s="615" customFormat="1" ht="34" customHeight="1" x14ac:dyDescent="0.2">
      <c r="A3588" s="402">
        <f t="shared" ref="A3588:A3651" si="56">A3587+1</f>
        <v>3587</v>
      </c>
      <c r="B3588" s="402">
        <v>3587</v>
      </c>
      <c r="C3588" s="546">
        <v>129084651</v>
      </c>
      <c r="D3588" s="546" t="s">
        <v>2568</v>
      </c>
      <c r="E3588" s="546">
        <v>726699695</v>
      </c>
      <c r="F3588" s="662" t="s">
        <v>3137</v>
      </c>
      <c r="G3588" s="546">
        <v>588212264</v>
      </c>
      <c r="H3588" s="554" t="s">
        <v>4799</v>
      </c>
      <c r="I3588" s="554"/>
      <c r="J3588" s="546"/>
      <c r="K3588" s="546"/>
      <c r="L3588" s="686"/>
      <c r="M3588" s="651"/>
      <c r="N3588" s="662">
        <v>918819379</v>
      </c>
      <c r="O3588" s="546" t="s">
        <v>4802</v>
      </c>
      <c r="P3588" s="546"/>
      <c r="Q3588" s="546"/>
      <c r="R3588" s="546" t="s">
        <v>4802</v>
      </c>
      <c r="S3588" s="546" t="s">
        <v>4803</v>
      </c>
      <c r="T3588" s="546" t="b">
        <v>1</v>
      </c>
      <c r="U3588" s="546" t="s">
        <v>48</v>
      </c>
      <c r="V3588" s="546">
        <v>1</v>
      </c>
      <c r="W3588" s="546">
        <v>104430631</v>
      </c>
      <c r="X3588" s="546" t="s">
        <v>200</v>
      </c>
      <c r="Y3588" s="546"/>
      <c r="Z3588" s="546" t="s">
        <v>41</v>
      </c>
      <c r="AA3588" s="546" t="s">
        <v>41</v>
      </c>
      <c r="AB3588" s="546"/>
      <c r="AC3588" s="546"/>
      <c r="AD3588" s="546"/>
      <c r="AE3588" s="546"/>
      <c r="AF3588" s="546"/>
      <c r="AG3588" s="742">
        <v>44453</v>
      </c>
      <c r="AH3588" s="548"/>
      <c r="AI3588" s="548"/>
      <c r="AJ3588" s="546" t="s">
        <v>4580</v>
      </c>
      <c r="AK3588" s="547"/>
    </row>
    <row r="3589" spans="1:37" ht="17" customHeight="1" x14ac:dyDescent="0.2">
      <c r="A3589" s="402">
        <f t="shared" si="56"/>
        <v>3588</v>
      </c>
      <c r="B3589" s="402">
        <v>3588</v>
      </c>
      <c r="H3589" s="422"/>
      <c r="I3589" s="422"/>
      <c r="W3589" s="403">
        <v>353358909</v>
      </c>
      <c r="X3589" s="403" t="s">
        <v>203</v>
      </c>
    </row>
    <row r="3590" spans="1:37" s="615" customFormat="1" ht="34" customHeight="1" x14ac:dyDescent="0.2">
      <c r="A3590" s="402">
        <f t="shared" si="56"/>
        <v>3589</v>
      </c>
      <c r="B3590" s="402">
        <v>3589</v>
      </c>
      <c r="C3590" s="546">
        <v>129084651</v>
      </c>
      <c r="D3590" s="546" t="s">
        <v>2568</v>
      </c>
      <c r="E3590" s="546">
        <v>726699695</v>
      </c>
      <c r="F3590" s="662" t="s">
        <v>3137</v>
      </c>
      <c r="G3590" s="546">
        <v>588212264</v>
      </c>
      <c r="H3590" s="554" t="s">
        <v>4799</v>
      </c>
      <c r="I3590" s="554"/>
      <c r="J3590" s="546"/>
      <c r="K3590" s="546"/>
      <c r="L3590" s="686"/>
      <c r="M3590" s="651"/>
      <c r="N3590" s="662">
        <v>733789220</v>
      </c>
      <c r="O3590" s="546" t="s">
        <v>4776</v>
      </c>
      <c r="P3590" s="546"/>
      <c r="Q3590" s="546"/>
      <c r="R3590" s="546" t="s">
        <v>4776</v>
      </c>
      <c r="S3590" s="546" t="s">
        <v>4804</v>
      </c>
      <c r="T3590" s="546" t="b">
        <v>1</v>
      </c>
      <c r="U3590" s="546" t="s">
        <v>48</v>
      </c>
      <c r="V3590" s="546">
        <v>1</v>
      </c>
      <c r="W3590" s="546">
        <v>104430631</v>
      </c>
      <c r="X3590" s="546" t="s">
        <v>200</v>
      </c>
      <c r="Y3590" s="546"/>
      <c r="Z3590" s="546" t="s">
        <v>41</v>
      </c>
      <c r="AA3590" s="546" t="s">
        <v>41</v>
      </c>
      <c r="AB3590" s="546"/>
      <c r="AC3590" s="546"/>
      <c r="AD3590" s="546"/>
      <c r="AE3590" s="546"/>
      <c r="AF3590" s="546"/>
      <c r="AG3590" s="742">
        <v>44453</v>
      </c>
      <c r="AH3590" s="548"/>
      <c r="AI3590" s="548"/>
      <c r="AJ3590" s="546" t="s">
        <v>4580</v>
      </c>
      <c r="AK3590" s="547"/>
    </row>
    <row r="3591" spans="1:37" ht="17" customHeight="1" x14ac:dyDescent="0.2">
      <c r="A3591" s="402">
        <f t="shared" si="56"/>
        <v>3590</v>
      </c>
      <c r="B3591" s="402">
        <v>3590</v>
      </c>
      <c r="H3591" s="422"/>
      <c r="I3591" s="422"/>
      <c r="W3591" s="403">
        <v>353358909</v>
      </c>
      <c r="X3591" s="403" t="s">
        <v>203</v>
      </c>
    </row>
    <row r="3592" spans="1:37" s="615" customFormat="1" ht="34" customHeight="1" x14ac:dyDescent="0.2">
      <c r="A3592" s="402">
        <f t="shared" si="56"/>
        <v>3591</v>
      </c>
      <c r="B3592" s="402">
        <v>3591</v>
      </c>
      <c r="C3592" s="546">
        <v>129084651</v>
      </c>
      <c r="D3592" s="546" t="s">
        <v>2568</v>
      </c>
      <c r="E3592" s="546">
        <v>726699695</v>
      </c>
      <c r="F3592" s="662" t="s">
        <v>3137</v>
      </c>
      <c r="G3592" s="546">
        <v>588212264</v>
      </c>
      <c r="H3592" s="554" t="s">
        <v>4799</v>
      </c>
      <c r="I3592" s="554"/>
      <c r="J3592" s="546"/>
      <c r="K3592" s="546"/>
      <c r="L3592" s="686"/>
      <c r="M3592" s="651"/>
      <c r="N3592" s="662">
        <v>760008937</v>
      </c>
      <c r="O3592" s="546" t="s">
        <v>4805</v>
      </c>
      <c r="P3592" s="546"/>
      <c r="Q3592" s="546"/>
      <c r="R3592" s="546" t="s">
        <v>4805</v>
      </c>
      <c r="S3592" s="546" t="s">
        <v>4806</v>
      </c>
      <c r="T3592" s="546" t="b">
        <v>1</v>
      </c>
      <c r="U3592" s="546" t="s">
        <v>48</v>
      </c>
      <c r="V3592" s="546">
        <v>1</v>
      </c>
      <c r="W3592" s="546">
        <v>104430631</v>
      </c>
      <c r="X3592" s="546" t="s">
        <v>200</v>
      </c>
      <c r="Y3592" s="546"/>
      <c r="Z3592" s="546" t="s">
        <v>41</v>
      </c>
      <c r="AA3592" s="546" t="s">
        <v>41</v>
      </c>
      <c r="AB3592" s="546"/>
      <c r="AC3592" s="546"/>
      <c r="AD3592" s="546"/>
      <c r="AE3592" s="546"/>
      <c r="AF3592" s="546"/>
      <c r="AG3592" s="742">
        <v>44453</v>
      </c>
      <c r="AH3592" s="548"/>
      <c r="AI3592" s="548"/>
      <c r="AJ3592" s="546" t="s">
        <v>4580</v>
      </c>
      <c r="AK3592" s="547"/>
    </row>
    <row r="3593" spans="1:37" ht="17" customHeight="1" x14ac:dyDescent="0.2">
      <c r="A3593" s="402">
        <f t="shared" si="56"/>
        <v>3592</v>
      </c>
      <c r="B3593" s="402">
        <v>3592</v>
      </c>
      <c r="H3593" s="422"/>
      <c r="I3593" s="422"/>
      <c r="W3593" s="403">
        <v>353358909</v>
      </c>
      <c r="X3593" s="403" t="s">
        <v>203</v>
      </c>
    </row>
    <row r="3594" spans="1:37" s="615" customFormat="1" ht="34" customHeight="1" x14ac:dyDescent="0.2">
      <c r="A3594" s="402">
        <f t="shared" si="56"/>
        <v>3593</v>
      </c>
      <c r="B3594" s="402">
        <v>3593</v>
      </c>
      <c r="C3594" s="546">
        <v>129084651</v>
      </c>
      <c r="D3594" s="546" t="s">
        <v>2568</v>
      </c>
      <c r="E3594" s="546">
        <v>726699695</v>
      </c>
      <c r="F3594" s="662" t="s">
        <v>3137</v>
      </c>
      <c r="G3594" s="546">
        <v>588212264</v>
      </c>
      <c r="H3594" s="554" t="s">
        <v>4799</v>
      </c>
      <c r="I3594" s="554"/>
      <c r="J3594" s="546"/>
      <c r="K3594" s="546"/>
      <c r="L3594" s="686"/>
      <c r="M3594" s="651"/>
      <c r="N3594" s="662">
        <v>267472307</v>
      </c>
      <c r="O3594" s="546" t="s">
        <v>4782</v>
      </c>
      <c r="P3594" s="546"/>
      <c r="Q3594" s="546"/>
      <c r="R3594" s="547" t="s">
        <v>4782</v>
      </c>
      <c r="S3594" s="546" t="s">
        <v>4807</v>
      </c>
      <c r="T3594" s="546" t="b">
        <v>1</v>
      </c>
      <c r="U3594" s="546" t="s">
        <v>48</v>
      </c>
      <c r="V3594" s="546">
        <v>1</v>
      </c>
      <c r="W3594" s="546">
        <v>104430631</v>
      </c>
      <c r="X3594" s="546" t="s">
        <v>200</v>
      </c>
      <c r="Y3594" s="546"/>
      <c r="Z3594" s="546" t="s">
        <v>41</v>
      </c>
      <c r="AA3594" s="546" t="s">
        <v>41</v>
      </c>
      <c r="AB3594" s="546"/>
      <c r="AC3594" s="546"/>
      <c r="AD3594" s="546"/>
      <c r="AE3594" s="546"/>
      <c r="AF3594" s="546"/>
      <c r="AG3594" s="742">
        <v>44453</v>
      </c>
      <c r="AH3594" s="548"/>
      <c r="AI3594" s="548"/>
      <c r="AJ3594" s="546" t="s">
        <v>4580</v>
      </c>
      <c r="AK3594" s="547"/>
    </row>
    <row r="3595" spans="1:37" ht="17" customHeight="1" x14ac:dyDescent="0.2">
      <c r="A3595" s="402">
        <f t="shared" si="56"/>
        <v>3594</v>
      </c>
      <c r="B3595" s="402">
        <v>3594</v>
      </c>
      <c r="H3595" s="422"/>
      <c r="I3595" s="422"/>
      <c r="W3595" s="403">
        <v>353358909</v>
      </c>
      <c r="X3595" s="403" t="s">
        <v>203</v>
      </c>
    </row>
    <row r="3596" spans="1:37" s="615" customFormat="1" ht="34" customHeight="1" x14ac:dyDescent="0.2">
      <c r="A3596" s="402">
        <f t="shared" si="56"/>
        <v>3595</v>
      </c>
      <c r="B3596" s="402">
        <v>3595</v>
      </c>
      <c r="C3596" s="546">
        <v>129084651</v>
      </c>
      <c r="D3596" s="546" t="s">
        <v>2568</v>
      </c>
      <c r="E3596" s="546">
        <v>726699695</v>
      </c>
      <c r="F3596" s="662" t="s">
        <v>3137</v>
      </c>
      <c r="G3596" s="546">
        <v>588212264</v>
      </c>
      <c r="H3596" s="554" t="s">
        <v>4799</v>
      </c>
      <c r="I3596" s="554"/>
      <c r="J3596" s="546"/>
      <c r="K3596" s="546"/>
      <c r="L3596" s="686"/>
      <c r="M3596" s="651"/>
      <c r="N3596" s="662">
        <v>563857306</v>
      </c>
      <c r="O3596" s="546" t="s">
        <v>4808</v>
      </c>
      <c r="P3596" s="546"/>
      <c r="Q3596" s="546"/>
      <c r="R3596" s="547" t="s">
        <v>4808</v>
      </c>
      <c r="S3596" s="546" t="s">
        <v>4809</v>
      </c>
      <c r="T3596" s="546" t="b">
        <v>1</v>
      </c>
      <c r="U3596" s="546" t="s">
        <v>48</v>
      </c>
      <c r="V3596" s="546">
        <v>1</v>
      </c>
      <c r="W3596" s="546">
        <v>104430631</v>
      </c>
      <c r="X3596" s="546" t="s">
        <v>200</v>
      </c>
      <c r="Y3596" s="546"/>
      <c r="Z3596" s="546" t="s">
        <v>41</v>
      </c>
      <c r="AA3596" s="546" t="s">
        <v>41</v>
      </c>
      <c r="AB3596" s="546"/>
      <c r="AC3596" s="546"/>
      <c r="AD3596" s="546"/>
      <c r="AE3596" s="546"/>
      <c r="AF3596" s="546"/>
      <c r="AG3596" s="742">
        <v>44453</v>
      </c>
      <c r="AH3596" s="548"/>
      <c r="AI3596" s="548"/>
      <c r="AJ3596" s="546" t="s">
        <v>4580</v>
      </c>
      <c r="AK3596" s="547"/>
    </row>
    <row r="3597" spans="1:37" ht="17" customHeight="1" x14ac:dyDescent="0.2">
      <c r="A3597" s="402">
        <f t="shared" si="56"/>
        <v>3596</v>
      </c>
      <c r="B3597" s="402">
        <v>3596</v>
      </c>
      <c r="H3597" s="422"/>
      <c r="I3597" s="422"/>
      <c r="R3597" s="404"/>
      <c r="W3597" s="403">
        <v>353358909</v>
      </c>
      <c r="X3597" s="403" t="s">
        <v>203</v>
      </c>
    </row>
    <row r="3598" spans="1:37" s="615" customFormat="1" ht="34" customHeight="1" x14ac:dyDescent="0.2">
      <c r="A3598" s="402">
        <f t="shared" si="56"/>
        <v>3597</v>
      </c>
      <c r="B3598" s="402">
        <v>3597</v>
      </c>
      <c r="C3598" s="546">
        <v>129084651</v>
      </c>
      <c r="D3598" s="546" t="s">
        <v>2568</v>
      </c>
      <c r="E3598" s="546">
        <v>726699695</v>
      </c>
      <c r="F3598" s="662" t="s">
        <v>3137</v>
      </c>
      <c r="G3598" s="546">
        <v>588212264</v>
      </c>
      <c r="H3598" s="554" t="s">
        <v>4799</v>
      </c>
      <c r="I3598" s="554"/>
      <c r="J3598" s="546"/>
      <c r="K3598" s="546"/>
      <c r="L3598" s="686"/>
      <c r="M3598" s="651"/>
      <c r="N3598" s="662">
        <v>418464677</v>
      </c>
      <c r="O3598" s="546" t="s">
        <v>4778</v>
      </c>
      <c r="P3598" s="546"/>
      <c r="Q3598" s="546"/>
      <c r="R3598" s="546" t="s">
        <v>4778</v>
      </c>
      <c r="S3598" s="546" t="s">
        <v>4810</v>
      </c>
      <c r="T3598" s="546" t="b">
        <v>1</v>
      </c>
      <c r="U3598" s="546" t="s">
        <v>48</v>
      </c>
      <c r="V3598" s="546">
        <v>1</v>
      </c>
      <c r="W3598" s="546">
        <v>104430631</v>
      </c>
      <c r="X3598" s="546" t="s">
        <v>200</v>
      </c>
      <c r="Y3598" s="546"/>
      <c r="Z3598" s="546" t="s">
        <v>41</v>
      </c>
      <c r="AA3598" s="546" t="s">
        <v>41</v>
      </c>
      <c r="AB3598" s="546"/>
      <c r="AC3598" s="546"/>
      <c r="AD3598" s="546"/>
      <c r="AE3598" s="546"/>
      <c r="AF3598" s="546"/>
      <c r="AG3598" s="742">
        <v>44453</v>
      </c>
      <c r="AH3598" s="548"/>
      <c r="AI3598" s="548"/>
      <c r="AJ3598" s="546" t="s">
        <v>4580</v>
      </c>
      <c r="AK3598" s="547"/>
    </row>
    <row r="3599" spans="1:37" ht="17" customHeight="1" x14ac:dyDescent="0.2">
      <c r="A3599" s="402">
        <f t="shared" si="56"/>
        <v>3598</v>
      </c>
      <c r="B3599" s="402">
        <v>3598</v>
      </c>
      <c r="H3599" s="422"/>
      <c r="I3599" s="422"/>
      <c r="W3599" s="403">
        <v>353358909</v>
      </c>
      <c r="X3599" s="403" t="s">
        <v>203</v>
      </c>
    </row>
    <row r="3600" spans="1:37" s="615" customFormat="1" ht="34" customHeight="1" x14ac:dyDescent="0.2">
      <c r="A3600" s="402">
        <f t="shared" si="56"/>
        <v>3599</v>
      </c>
      <c r="B3600" s="402">
        <v>3599</v>
      </c>
      <c r="C3600" s="546">
        <v>129084651</v>
      </c>
      <c r="D3600" s="546" t="s">
        <v>2568</v>
      </c>
      <c r="E3600" s="546">
        <v>726699695</v>
      </c>
      <c r="F3600" s="662" t="s">
        <v>3137</v>
      </c>
      <c r="G3600" s="546">
        <v>588212264</v>
      </c>
      <c r="H3600" s="554" t="s">
        <v>4799</v>
      </c>
      <c r="I3600" s="554"/>
      <c r="J3600" s="546"/>
      <c r="K3600" s="546"/>
      <c r="L3600" s="686"/>
      <c r="M3600" s="651"/>
      <c r="N3600" s="662">
        <v>236546933</v>
      </c>
      <c r="O3600" s="546" t="s">
        <v>4811</v>
      </c>
      <c r="P3600" s="546"/>
      <c r="Q3600" s="546"/>
      <c r="R3600" s="546" t="s">
        <v>4811</v>
      </c>
      <c r="S3600" s="546" t="s">
        <v>4812</v>
      </c>
      <c r="T3600" s="546" t="b">
        <v>1</v>
      </c>
      <c r="U3600" s="546" t="s">
        <v>48</v>
      </c>
      <c r="V3600" s="546">
        <v>1</v>
      </c>
      <c r="W3600" s="546">
        <v>104430631</v>
      </c>
      <c r="X3600" s="546" t="s">
        <v>200</v>
      </c>
      <c r="Y3600" s="546"/>
      <c r="Z3600" s="546" t="s">
        <v>41</v>
      </c>
      <c r="AA3600" s="546" t="s">
        <v>41</v>
      </c>
      <c r="AB3600" s="546"/>
      <c r="AC3600" s="546"/>
      <c r="AD3600" s="546"/>
      <c r="AE3600" s="546"/>
      <c r="AF3600" s="546"/>
      <c r="AG3600" s="742">
        <v>44453</v>
      </c>
      <c r="AH3600" s="548"/>
      <c r="AI3600" s="548"/>
      <c r="AJ3600" s="546" t="s">
        <v>4580</v>
      </c>
      <c r="AK3600" s="547"/>
    </row>
    <row r="3601" spans="1:37" ht="17" customHeight="1" x14ac:dyDescent="0.2">
      <c r="A3601" s="402">
        <f t="shared" si="56"/>
        <v>3600</v>
      </c>
      <c r="B3601" s="402">
        <v>3600</v>
      </c>
      <c r="H3601" s="422"/>
      <c r="I3601" s="422"/>
      <c r="W3601" s="403">
        <v>353358909</v>
      </c>
      <c r="X3601" s="403" t="s">
        <v>203</v>
      </c>
    </row>
    <row r="3602" spans="1:37" s="615" customFormat="1" ht="34" customHeight="1" x14ac:dyDescent="0.2">
      <c r="A3602" s="402">
        <f t="shared" si="56"/>
        <v>3601</v>
      </c>
      <c r="B3602" s="402">
        <v>3601</v>
      </c>
      <c r="C3602" s="546">
        <v>129084651</v>
      </c>
      <c r="D3602" s="546" t="s">
        <v>2568</v>
      </c>
      <c r="E3602" s="546">
        <v>726699695</v>
      </c>
      <c r="F3602" s="662" t="s">
        <v>3137</v>
      </c>
      <c r="G3602" s="546">
        <v>588212264</v>
      </c>
      <c r="H3602" s="554" t="s">
        <v>4799</v>
      </c>
      <c r="I3602" s="554"/>
      <c r="J3602" s="546"/>
      <c r="K3602" s="546"/>
      <c r="L3602" s="686"/>
      <c r="M3602" s="651"/>
      <c r="N3602" s="662">
        <v>381749264</v>
      </c>
      <c r="O3602" s="546" t="s">
        <v>4786</v>
      </c>
      <c r="P3602" s="546"/>
      <c r="Q3602" s="546"/>
      <c r="R3602" s="546" t="s">
        <v>4786</v>
      </c>
      <c r="S3602" s="546" t="s">
        <v>4813</v>
      </c>
      <c r="T3602" s="546" t="b">
        <v>1</v>
      </c>
      <c r="U3602" s="546" t="s">
        <v>48</v>
      </c>
      <c r="V3602" s="546">
        <v>1</v>
      </c>
      <c r="W3602" s="546">
        <v>104430631</v>
      </c>
      <c r="X3602" s="546" t="s">
        <v>200</v>
      </c>
      <c r="Y3602" s="546"/>
      <c r="Z3602" s="546" t="s">
        <v>41</v>
      </c>
      <c r="AA3602" s="546" t="s">
        <v>41</v>
      </c>
      <c r="AB3602" s="546"/>
      <c r="AC3602" s="546"/>
      <c r="AD3602" s="546"/>
      <c r="AE3602" s="546"/>
      <c r="AF3602" s="546"/>
      <c r="AG3602" s="742">
        <v>44453</v>
      </c>
      <c r="AH3602" s="548"/>
      <c r="AI3602" s="548"/>
      <c r="AJ3602" s="546" t="s">
        <v>4580</v>
      </c>
      <c r="AK3602" s="547"/>
    </row>
    <row r="3603" spans="1:37" ht="17" customHeight="1" x14ac:dyDescent="0.2">
      <c r="A3603" s="402">
        <f t="shared" si="56"/>
        <v>3602</v>
      </c>
      <c r="B3603" s="402">
        <v>3602</v>
      </c>
      <c r="H3603" s="422"/>
      <c r="I3603" s="422"/>
      <c r="W3603" s="403">
        <v>353358909</v>
      </c>
      <c r="X3603" s="403" t="s">
        <v>203</v>
      </c>
    </row>
    <row r="3604" spans="1:37" ht="34" customHeight="1" x14ac:dyDescent="0.2">
      <c r="A3604" s="402">
        <f t="shared" si="56"/>
        <v>3603</v>
      </c>
      <c r="B3604" s="402">
        <v>3603</v>
      </c>
      <c r="C3604" s="422">
        <v>129084651</v>
      </c>
      <c r="D3604" s="422" t="s">
        <v>2568</v>
      </c>
      <c r="E3604" s="422">
        <v>726699695</v>
      </c>
      <c r="F3604" s="799" t="s">
        <v>3137</v>
      </c>
      <c r="G3604" s="422">
        <v>588212264</v>
      </c>
      <c r="H3604" s="422" t="s">
        <v>4799</v>
      </c>
      <c r="I3604" s="422"/>
      <c r="J3604" s="422"/>
      <c r="K3604" s="422"/>
      <c r="L3604" s="703"/>
      <c r="N3604" s="799">
        <v>553424289</v>
      </c>
      <c r="O3604" s="422" t="s">
        <v>4814</v>
      </c>
      <c r="P3604" s="422"/>
      <c r="Q3604" s="422"/>
      <c r="R3604" s="422" t="s">
        <v>4814</v>
      </c>
      <c r="S3604" s="422" t="s">
        <v>4815</v>
      </c>
      <c r="T3604" s="422" t="b">
        <v>1</v>
      </c>
      <c r="U3604" s="422" t="s">
        <v>48</v>
      </c>
      <c r="V3604" s="422">
        <v>1</v>
      </c>
      <c r="W3604" s="422">
        <v>104430631</v>
      </c>
      <c r="X3604" s="422" t="s">
        <v>200</v>
      </c>
      <c r="Y3604" s="422"/>
      <c r="Z3604" s="422" t="s">
        <v>41</v>
      </c>
      <c r="AA3604" s="422" t="s">
        <v>41</v>
      </c>
      <c r="AB3604" s="422"/>
      <c r="AC3604" s="422"/>
      <c r="AD3604" s="422"/>
      <c r="AE3604" s="422"/>
      <c r="AF3604" s="422"/>
      <c r="AG3604" s="741">
        <v>44453</v>
      </c>
      <c r="AH3604" s="422"/>
      <c r="AI3604" s="422"/>
      <c r="AJ3604" s="422" t="s">
        <v>4580</v>
      </c>
      <c r="AK3604" s="404"/>
    </row>
    <row r="3605" spans="1:37" ht="51" customHeight="1" x14ac:dyDescent="0.2">
      <c r="A3605" s="402">
        <f t="shared" si="56"/>
        <v>3604</v>
      </c>
      <c r="B3605" s="402">
        <v>3604</v>
      </c>
      <c r="C3605" s="422"/>
      <c r="D3605" s="422"/>
      <c r="E3605" s="422"/>
      <c r="F3605" s="799"/>
      <c r="G3605" s="422"/>
      <c r="H3605" s="422"/>
      <c r="I3605" s="422"/>
      <c r="J3605" s="422"/>
      <c r="K3605" s="422"/>
      <c r="L3605" s="703"/>
      <c r="N3605" s="799"/>
      <c r="O3605" s="422"/>
      <c r="P3605" s="422"/>
      <c r="Q3605" s="422"/>
      <c r="R3605" s="422"/>
      <c r="S3605" s="422"/>
      <c r="T3605" s="422"/>
      <c r="U3605" s="422"/>
      <c r="V3605" s="422"/>
      <c r="W3605" s="422">
        <v>353358909</v>
      </c>
      <c r="X3605" s="422" t="s">
        <v>203</v>
      </c>
      <c r="Y3605" s="422"/>
      <c r="Z3605" s="422"/>
      <c r="AA3605" s="422"/>
      <c r="AB3605" s="422"/>
      <c r="AC3605" s="422"/>
      <c r="AD3605" s="422"/>
      <c r="AE3605" s="422"/>
      <c r="AF3605" s="422"/>
      <c r="AG3605" s="741"/>
      <c r="AH3605" s="422"/>
      <c r="AI3605" s="422"/>
      <c r="AJ3605" s="422"/>
      <c r="AK3605" s="422"/>
    </row>
    <row r="3606" spans="1:37" s="615" customFormat="1" ht="34" customHeight="1" x14ac:dyDescent="0.2">
      <c r="A3606" s="402">
        <f t="shared" si="56"/>
        <v>3605</v>
      </c>
      <c r="B3606" s="402">
        <v>3605</v>
      </c>
      <c r="C3606" s="546">
        <v>129084651</v>
      </c>
      <c r="D3606" s="546" t="s">
        <v>2568</v>
      </c>
      <c r="E3606" s="546">
        <v>726699695</v>
      </c>
      <c r="F3606" s="662" t="s">
        <v>3137</v>
      </c>
      <c r="G3606" s="546">
        <v>588212264</v>
      </c>
      <c r="H3606" s="554" t="s">
        <v>4799</v>
      </c>
      <c r="I3606" s="554"/>
      <c r="J3606" s="546"/>
      <c r="K3606" s="546"/>
      <c r="L3606" s="686"/>
      <c r="M3606" s="651"/>
      <c r="N3606" s="662">
        <v>750168061</v>
      </c>
      <c r="O3606" s="546" t="s">
        <v>4636</v>
      </c>
      <c r="P3606" s="546"/>
      <c r="Q3606" s="546"/>
      <c r="R3606" s="547" t="s">
        <v>4636</v>
      </c>
      <c r="S3606" s="546" t="s">
        <v>4816</v>
      </c>
      <c r="T3606" s="546" t="b">
        <v>1</v>
      </c>
      <c r="U3606" s="546" t="s">
        <v>48</v>
      </c>
      <c r="V3606" s="546">
        <v>1</v>
      </c>
      <c r="W3606" s="546">
        <v>104430631</v>
      </c>
      <c r="X3606" s="546" t="s">
        <v>200</v>
      </c>
      <c r="Y3606" s="546"/>
      <c r="Z3606" s="546" t="s">
        <v>41</v>
      </c>
      <c r="AA3606" s="546" t="s">
        <v>41</v>
      </c>
      <c r="AB3606" s="546"/>
      <c r="AC3606" s="546"/>
      <c r="AD3606" s="546"/>
      <c r="AE3606" s="546"/>
      <c r="AF3606" s="546"/>
      <c r="AG3606" s="661">
        <v>44453</v>
      </c>
      <c r="AH3606" s="548"/>
      <c r="AI3606" s="548"/>
      <c r="AJ3606" s="546" t="s">
        <v>4580</v>
      </c>
      <c r="AK3606" s="547"/>
    </row>
    <row r="3607" spans="1:37" ht="17" customHeight="1" x14ac:dyDescent="0.2">
      <c r="A3607" s="402">
        <f t="shared" si="56"/>
        <v>3606</v>
      </c>
      <c r="B3607" s="402">
        <v>3606</v>
      </c>
      <c r="H3607" s="422"/>
      <c r="I3607" s="422"/>
      <c r="W3607" s="403">
        <v>353358909</v>
      </c>
      <c r="X3607" s="403" t="s">
        <v>203</v>
      </c>
    </row>
    <row r="3608" spans="1:37" s="615" customFormat="1" ht="51" customHeight="1" x14ac:dyDescent="0.2">
      <c r="A3608" s="402">
        <f t="shared" si="56"/>
        <v>3607</v>
      </c>
      <c r="B3608" s="402">
        <v>3607</v>
      </c>
      <c r="C3608" s="546">
        <v>129084651</v>
      </c>
      <c r="D3608" s="546" t="s">
        <v>2568</v>
      </c>
      <c r="E3608" s="546">
        <v>726699695</v>
      </c>
      <c r="F3608" s="662" t="s">
        <v>3137</v>
      </c>
      <c r="G3608" s="546">
        <v>588212264</v>
      </c>
      <c r="H3608" s="554" t="s">
        <v>4799</v>
      </c>
      <c r="I3608" s="554"/>
      <c r="J3608" s="546"/>
      <c r="K3608" s="546"/>
      <c r="L3608" s="686"/>
      <c r="M3608" s="651"/>
      <c r="N3608" s="662">
        <v>240721579</v>
      </c>
      <c r="O3608" s="546" t="s">
        <v>4644</v>
      </c>
      <c r="P3608" s="546"/>
      <c r="Q3608" s="546"/>
      <c r="R3608" s="546" t="s">
        <v>4644</v>
      </c>
      <c r="S3608" s="546" t="s">
        <v>4817</v>
      </c>
      <c r="T3608" s="546" t="b">
        <v>1</v>
      </c>
      <c r="U3608" s="546" t="s">
        <v>48</v>
      </c>
      <c r="V3608" s="546">
        <v>1</v>
      </c>
      <c r="W3608" s="546">
        <v>104430631</v>
      </c>
      <c r="X3608" s="546" t="s">
        <v>200</v>
      </c>
      <c r="Y3608" s="546"/>
      <c r="Z3608" s="546" t="s">
        <v>41</v>
      </c>
      <c r="AA3608" s="546" t="s">
        <v>41</v>
      </c>
      <c r="AB3608" s="546"/>
      <c r="AC3608" s="546"/>
      <c r="AD3608" s="546"/>
      <c r="AE3608" s="546"/>
      <c r="AF3608" s="546"/>
      <c r="AG3608" s="661">
        <v>44453</v>
      </c>
      <c r="AH3608" s="548"/>
      <c r="AI3608" s="548"/>
      <c r="AJ3608" s="546" t="s">
        <v>4580</v>
      </c>
      <c r="AK3608" s="547"/>
    </row>
    <row r="3609" spans="1:37" s="615" customFormat="1" ht="34" customHeight="1" x14ac:dyDescent="0.2">
      <c r="A3609" s="402">
        <f t="shared" si="56"/>
        <v>3608</v>
      </c>
      <c r="B3609" s="402">
        <v>3608</v>
      </c>
      <c r="C3609" s="546"/>
      <c r="D3609" s="546"/>
      <c r="E3609" s="546"/>
      <c r="F3609" s="662"/>
      <c r="G3609" s="546"/>
      <c r="H3609" s="554"/>
      <c r="I3609" s="554"/>
      <c r="J3609" s="546"/>
      <c r="K3609" s="546"/>
      <c r="L3609" s="686"/>
      <c r="M3609" s="651"/>
      <c r="N3609" s="662"/>
      <c r="O3609" s="546"/>
      <c r="P3609" s="546"/>
      <c r="Q3609" s="546"/>
      <c r="R3609" s="546"/>
      <c r="S3609" s="546"/>
      <c r="T3609" s="546"/>
      <c r="U3609" s="546"/>
      <c r="V3609" s="546"/>
      <c r="W3609" s="546">
        <v>353358909</v>
      </c>
      <c r="X3609" s="546" t="s">
        <v>203</v>
      </c>
      <c r="Y3609" s="546"/>
      <c r="Z3609" s="546"/>
      <c r="AA3609" s="546"/>
      <c r="AB3609" s="546"/>
      <c r="AC3609" s="546"/>
      <c r="AD3609" s="546"/>
      <c r="AE3609" s="546"/>
      <c r="AF3609" s="546"/>
      <c r="AG3609" s="661"/>
      <c r="AH3609" s="548"/>
      <c r="AI3609" s="548"/>
      <c r="AJ3609" s="546"/>
      <c r="AK3609" s="547"/>
    </row>
    <row r="3610" spans="1:37" ht="17" customHeight="1" x14ac:dyDescent="0.2">
      <c r="A3610" s="402">
        <f t="shared" si="56"/>
        <v>3609</v>
      </c>
      <c r="B3610" s="402">
        <v>3609</v>
      </c>
      <c r="C3610" s="403">
        <v>129084651</v>
      </c>
      <c r="D3610" s="403" t="s">
        <v>2568</v>
      </c>
      <c r="E3610" s="403">
        <v>726699695</v>
      </c>
      <c r="F3610" s="663" t="s">
        <v>3137</v>
      </c>
      <c r="G3610" s="403">
        <v>588212264</v>
      </c>
      <c r="H3610" s="422" t="s">
        <v>4799</v>
      </c>
      <c r="I3610" s="422"/>
      <c r="N3610" s="663">
        <v>964924704</v>
      </c>
      <c r="O3610" s="403" t="s">
        <v>4648</v>
      </c>
      <c r="R3610" s="403" t="s">
        <v>4648</v>
      </c>
      <c r="S3610" s="403" t="s">
        <v>4818</v>
      </c>
      <c r="T3610" s="403" t="b">
        <v>1</v>
      </c>
      <c r="U3610" s="403" t="s">
        <v>48</v>
      </c>
      <c r="V3610" s="403">
        <v>1</v>
      </c>
      <c r="W3610" s="403">
        <v>104430631</v>
      </c>
      <c r="X3610" s="403" t="s">
        <v>200</v>
      </c>
      <c r="Z3610" s="403" t="s">
        <v>41</v>
      </c>
      <c r="AA3610" s="403" t="s">
        <v>41</v>
      </c>
      <c r="AG3610" s="658">
        <v>44453</v>
      </c>
      <c r="AJ3610" s="403" t="s">
        <v>4580</v>
      </c>
    </row>
    <row r="3611" spans="1:37" ht="34" customHeight="1" x14ac:dyDescent="0.2">
      <c r="A3611" s="402">
        <f t="shared" si="56"/>
        <v>3610</v>
      </c>
      <c r="B3611" s="402">
        <v>3610</v>
      </c>
      <c r="C3611" s="422"/>
      <c r="D3611" s="422"/>
      <c r="E3611" s="422"/>
      <c r="F3611" s="799"/>
      <c r="G3611" s="422"/>
      <c r="H3611" s="422"/>
      <c r="I3611" s="422"/>
      <c r="J3611" s="422"/>
      <c r="K3611" s="422"/>
      <c r="L3611" s="703"/>
      <c r="N3611" s="799"/>
      <c r="O3611" s="422"/>
      <c r="P3611" s="422"/>
      <c r="Q3611" s="422"/>
      <c r="R3611" s="422"/>
      <c r="S3611" s="422"/>
      <c r="T3611" s="422"/>
      <c r="U3611" s="422"/>
      <c r="V3611" s="422"/>
      <c r="W3611" s="422">
        <v>353358909</v>
      </c>
      <c r="X3611" s="422" t="s">
        <v>203</v>
      </c>
      <c r="Y3611" s="422"/>
      <c r="Z3611" s="422"/>
      <c r="AA3611" s="422"/>
      <c r="AB3611" s="422"/>
      <c r="AC3611" s="422"/>
      <c r="AD3611" s="422"/>
      <c r="AE3611" s="422"/>
      <c r="AF3611" s="422"/>
      <c r="AG3611" s="741"/>
      <c r="AH3611" s="422"/>
      <c r="AI3611" s="422"/>
      <c r="AJ3611" s="422"/>
      <c r="AK3611" s="404"/>
    </row>
    <row r="3612" spans="1:37" ht="51" customHeight="1" x14ac:dyDescent="0.2">
      <c r="A3612" s="402">
        <f t="shared" si="56"/>
        <v>3611</v>
      </c>
      <c r="B3612" s="402">
        <v>3611</v>
      </c>
      <c r="C3612" s="422">
        <v>129084651</v>
      </c>
      <c r="D3612" s="422" t="s">
        <v>2568</v>
      </c>
      <c r="E3612" s="422">
        <v>726699695</v>
      </c>
      <c r="F3612" s="799" t="s">
        <v>3137</v>
      </c>
      <c r="G3612" s="422">
        <v>588212264</v>
      </c>
      <c r="H3612" s="422" t="s">
        <v>4799</v>
      </c>
      <c r="I3612" s="422"/>
      <c r="J3612" s="422"/>
      <c r="K3612" s="422"/>
      <c r="L3612" s="703"/>
      <c r="N3612" s="799">
        <v>544197293</v>
      </c>
      <c r="O3612" s="422" t="s">
        <v>4819</v>
      </c>
      <c r="P3612" s="422"/>
      <c r="Q3612" s="422"/>
      <c r="R3612" s="422" t="s">
        <v>4819</v>
      </c>
      <c r="S3612" s="422" t="s">
        <v>4820</v>
      </c>
      <c r="T3612" s="422" t="b">
        <v>1</v>
      </c>
      <c r="U3612" s="422" t="s">
        <v>48</v>
      </c>
      <c r="V3612" s="422">
        <v>1</v>
      </c>
      <c r="W3612" s="422">
        <v>104430631</v>
      </c>
      <c r="X3612" s="422" t="s">
        <v>200</v>
      </c>
      <c r="Y3612" s="422"/>
      <c r="Z3612" s="422" t="s">
        <v>41</v>
      </c>
      <c r="AA3612" s="422" t="s">
        <v>41</v>
      </c>
      <c r="AB3612" s="422"/>
      <c r="AC3612" s="422"/>
      <c r="AD3612" s="422"/>
      <c r="AE3612" s="422"/>
      <c r="AF3612" s="422"/>
      <c r="AG3612" s="741">
        <v>44453</v>
      </c>
      <c r="AH3612" s="422"/>
      <c r="AI3612" s="422"/>
      <c r="AJ3612" s="422" t="s">
        <v>4580</v>
      </c>
      <c r="AK3612" s="422"/>
    </row>
    <row r="3613" spans="1:37" ht="51" customHeight="1" x14ac:dyDescent="0.2">
      <c r="A3613" s="402">
        <f t="shared" si="56"/>
        <v>3612</v>
      </c>
      <c r="B3613" s="402">
        <v>3612</v>
      </c>
      <c r="W3613" s="403">
        <v>353358909</v>
      </c>
      <c r="X3613" s="403" t="s">
        <v>203</v>
      </c>
    </row>
    <row r="3614" spans="1:37" ht="17" customHeight="1" x14ac:dyDescent="0.2">
      <c r="A3614" s="402">
        <f t="shared" si="56"/>
        <v>3613</v>
      </c>
      <c r="B3614" s="402">
        <v>3613</v>
      </c>
      <c r="C3614" s="403">
        <v>129084651</v>
      </c>
      <c r="D3614" s="403" t="s">
        <v>2568</v>
      </c>
      <c r="E3614" s="403">
        <v>726699695</v>
      </c>
      <c r="F3614" s="663" t="s">
        <v>3137</v>
      </c>
      <c r="G3614" s="403">
        <v>588212264</v>
      </c>
      <c r="H3614" s="403" t="s">
        <v>4799</v>
      </c>
      <c r="N3614" s="663">
        <v>367462243</v>
      </c>
      <c r="O3614" s="403" t="s">
        <v>4821</v>
      </c>
      <c r="R3614" s="403" t="s">
        <v>4821</v>
      </c>
      <c r="S3614" s="403" t="s">
        <v>4822</v>
      </c>
      <c r="T3614" s="403" t="b">
        <v>1</v>
      </c>
      <c r="U3614" s="403" t="s">
        <v>48</v>
      </c>
      <c r="V3614" s="403">
        <v>1</v>
      </c>
      <c r="W3614" s="403">
        <v>104430631</v>
      </c>
      <c r="X3614" s="403" t="s">
        <v>200</v>
      </c>
      <c r="Z3614" s="403" t="s">
        <v>41</v>
      </c>
      <c r="AA3614" s="403" t="s">
        <v>41</v>
      </c>
      <c r="AG3614" s="658">
        <v>44453</v>
      </c>
      <c r="AJ3614" s="403" t="s">
        <v>4580</v>
      </c>
    </row>
    <row r="3615" spans="1:37" ht="51" customHeight="1" x14ac:dyDescent="0.2">
      <c r="A3615" s="402">
        <f t="shared" si="56"/>
        <v>3614</v>
      </c>
      <c r="B3615" s="402">
        <v>3614</v>
      </c>
      <c r="W3615" s="403">
        <v>353358909</v>
      </c>
      <c r="X3615" s="403" t="s">
        <v>203</v>
      </c>
    </row>
    <row r="3616" spans="1:37" ht="17" customHeight="1" x14ac:dyDescent="0.2">
      <c r="A3616" s="402">
        <f t="shared" si="56"/>
        <v>3615</v>
      </c>
      <c r="B3616" s="402">
        <v>3615</v>
      </c>
      <c r="C3616" s="403">
        <v>129084651</v>
      </c>
      <c r="D3616" s="403" t="s">
        <v>2568</v>
      </c>
      <c r="E3616" s="403">
        <v>726699695</v>
      </c>
      <c r="F3616" s="663" t="s">
        <v>3137</v>
      </c>
      <c r="G3616" s="403">
        <v>588212264</v>
      </c>
      <c r="H3616" s="403" t="s">
        <v>4799</v>
      </c>
      <c r="N3616" s="663">
        <v>288079668</v>
      </c>
      <c r="O3616" s="403" t="s">
        <v>4642</v>
      </c>
      <c r="R3616" s="403" t="s">
        <v>4642</v>
      </c>
      <c r="S3616" s="403" t="s">
        <v>4823</v>
      </c>
      <c r="T3616" s="403" t="b">
        <v>1</v>
      </c>
      <c r="U3616" s="403" t="s">
        <v>48</v>
      </c>
      <c r="V3616" s="403">
        <v>1</v>
      </c>
      <c r="W3616" s="403">
        <v>104430631</v>
      </c>
      <c r="X3616" s="403" t="s">
        <v>200</v>
      </c>
      <c r="Z3616" s="403" t="s">
        <v>41</v>
      </c>
      <c r="AA3616" s="403" t="s">
        <v>41</v>
      </c>
      <c r="AG3616" s="658">
        <v>44453</v>
      </c>
      <c r="AJ3616" s="403" t="s">
        <v>4580</v>
      </c>
    </row>
    <row r="3617" spans="1:37" ht="51" customHeight="1" x14ac:dyDescent="0.2">
      <c r="A3617" s="402">
        <f t="shared" si="56"/>
        <v>3616</v>
      </c>
      <c r="B3617" s="402">
        <v>3616</v>
      </c>
      <c r="W3617" s="403">
        <v>353358909</v>
      </c>
      <c r="X3617" s="403" t="s">
        <v>203</v>
      </c>
    </row>
    <row r="3618" spans="1:37" ht="17" customHeight="1" x14ac:dyDescent="0.2">
      <c r="A3618" s="402">
        <f t="shared" si="56"/>
        <v>3617</v>
      </c>
      <c r="B3618" s="402">
        <v>3617</v>
      </c>
      <c r="C3618" s="403">
        <v>129084651</v>
      </c>
      <c r="D3618" s="403" t="s">
        <v>2568</v>
      </c>
      <c r="E3618" s="403">
        <v>726699695</v>
      </c>
      <c r="F3618" s="663" t="s">
        <v>3137</v>
      </c>
      <c r="G3618" s="403">
        <v>588212264</v>
      </c>
      <c r="H3618" s="403" t="s">
        <v>4799</v>
      </c>
      <c r="N3618" s="663">
        <v>669977999</v>
      </c>
      <c r="O3618" s="403" t="s">
        <v>4824</v>
      </c>
      <c r="R3618" s="403" t="s">
        <v>4824</v>
      </c>
      <c r="S3618" s="403" t="s">
        <v>4825</v>
      </c>
      <c r="T3618" s="403" t="b">
        <v>1</v>
      </c>
      <c r="U3618" s="403" t="s">
        <v>48</v>
      </c>
      <c r="V3618" s="403">
        <v>1</v>
      </c>
      <c r="W3618" s="403">
        <v>104430631</v>
      </c>
      <c r="X3618" s="403" t="s">
        <v>200</v>
      </c>
      <c r="Z3618" s="403" t="s">
        <v>41</v>
      </c>
      <c r="AA3618" s="403" t="s">
        <v>41</v>
      </c>
      <c r="AG3618" s="658">
        <v>44453</v>
      </c>
      <c r="AJ3618" s="403" t="s">
        <v>4580</v>
      </c>
    </row>
    <row r="3619" spans="1:37" ht="51" customHeight="1" x14ac:dyDescent="0.2">
      <c r="A3619" s="402">
        <f t="shared" si="56"/>
        <v>3618</v>
      </c>
      <c r="B3619" s="402">
        <v>3618</v>
      </c>
      <c r="W3619" s="403">
        <v>353358909</v>
      </c>
      <c r="X3619" s="403" t="s">
        <v>203</v>
      </c>
    </row>
    <row r="3620" spans="1:37" ht="17" customHeight="1" x14ac:dyDescent="0.2">
      <c r="A3620" s="402">
        <f t="shared" si="56"/>
        <v>3619</v>
      </c>
      <c r="B3620" s="402">
        <v>3619</v>
      </c>
      <c r="C3620" s="403">
        <v>129084651</v>
      </c>
      <c r="D3620" s="403" t="s">
        <v>2568</v>
      </c>
      <c r="E3620" s="403">
        <v>726699695</v>
      </c>
      <c r="F3620" s="663" t="s">
        <v>3137</v>
      </c>
      <c r="G3620" s="403">
        <v>588212264</v>
      </c>
      <c r="H3620" s="403" t="s">
        <v>4799</v>
      </c>
      <c r="N3620" s="663">
        <v>807835037</v>
      </c>
      <c r="O3620" s="403" t="s">
        <v>4599</v>
      </c>
      <c r="R3620" s="403" t="s">
        <v>4826</v>
      </c>
      <c r="S3620" s="403" t="s">
        <v>4827</v>
      </c>
      <c r="T3620" s="403" t="b">
        <v>1</v>
      </c>
      <c r="U3620" s="403" t="s">
        <v>48</v>
      </c>
      <c r="V3620" s="403">
        <v>1</v>
      </c>
      <c r="W3620" s="403">
        <v>104430631</v>
      </c>
      <c r="X3620" s="403" t="s">
        <v>200</v>
      </c>
      <c r="Z3620" s="403" t="s">
        <v>41</v>
      </c>
      <c r="AA3620" s="403" t="s">
        <v>41</v>
      </c>
      <c r="AG3620" s="658">
        <v>44462</v>
      </c>
      <c r="AJ3620" s="403" t="s">
        <v>4580</v>
      </c>
    </row>
    <row r="3621" spans="1:37" ht="51" customHeight="1" x14ac:dyDescent="0.2">
      <c r="A3621" s="402">
        <f t="shared" si="56"/>
        <v>3620</v>
      </c>
      <c r="B3621" s="402">
        <v>3620</v>
      </c>
      <c r="W3621" s="403">
        <v>353358909</v>
      </c>
      <c r="X3621" s="403" t="s">
        <v>203</v>
      </c>
    </row>
    <row r="3622" spans="1:37" ht="17" customHeight="1" x14ac:dyDescent="0.2">
      <c r="A3622" s="402">
        <f t="shared" si="56"/>
        <v>3621</v>
      </c>
      <c r="B3622" s="402">
        <v>3621</v>
      </c>
      <c r="C3622" s="403">
        <v>129084651</v>
      </c>
      <c r="D3622" s="403" t="s">
        <v>2568</v>
      </c>
      <c r="E3622" s="403">
        <v>726699695</v>
      </c>
      <c r="F3622" s="663" t="s">
        <v>3137</v>
      </c>
      <c r="G3622" s="403">
        <v>588212264</v>
      </c>
      <c r="H3622" s="403" t="s">
        <v>4799</v>
      </c>
      <c r="N3622" s="663">
        <v>486535201</v>
      </c>
      <c r="O3622" s="403" t="s">
        <v>4828</v>
      </c>
      <c r="R3622" s="403" t="s">
        <v>4829</v>
      </c>
      <c r="S3622" s="403" t="s">
        <v>4830</v>
      </c>
      <c r="U3622" s="403" t="s">
        <v>150</v>
      </c>
      <c r="V3622" s="403">
        <v>300</v>
      </c>
      <c r="X3622" s="403" t="s">
        <v>151</v>
      </c>
      <c r="Z3622" s="403" t="s">
        <v>41</v>
      </c>
      <c r="AA3622" s="403" t="s">
        <v>41</v>
      </c>
      <c r="AG3622" s="658">
        <v>44453</v>
      </c>
      <c r="AJ3622" s="403" t="s">
        <v>4580</v>
      </c>
    </row>
    <row r="3623" spans="1:37" ht="51" customHeight="1" x14ac:dyDescent="0.2">
      <c r="A3623" s="402">
        <f t="shared" si="56"/>
        <v>3622</v>
      </c>
      <c r="B3623" s="402">
        <v>3622</v>
      </c>
      <c r="C3623" s="403">
        <v>129084651</v>
      </c>
      <c r="D3623" s="403" t="s">
        <v>2568</v>
      </c>
      <c r="E3623" s="403">
        <v>726699695</v>
      </c>
      <c r="F3623" s="663" t="s">
        <v>3137</v>
      </c>
      <c r="L3623" s="643" t="s">
        <v>56</v>
      </c>
      <c r="M3623" s="648">
        <v>45702</v>
      </c>
      <c r="N3623" s="663">
        <v>407056417</v>
      </c>
      <c r="O3623" s="403" t="s">
        <v>4831</v>
      </c>
      <c r="R3623" s="403" t="s">
        <v>4832</v>
      </c>
      <c r="S3623" s="403" t="s">
        <v>4833</v>
      </c>
      <c r="U3623" s="403" t="s">
        <v>48</v>
      </c>
      <c r="V3623" s="403">
        <v>1</v>
      </c>
      <c r="W3623" s="403">
        <v>536341288</v>
      </c>
      <c r="X3623" s="403" t="s">
        <v>135</v>
      </c>
      <c r="Z3623" s="403" t="s">
        <v>41</v>
      </c>
      <c r="AA3623" s="403" t="s">
        <v>41</v>
      </c>
      <c r="AJ3623" s="403" t="s">
        <v>4557</v>
      </c>
      <c r="AK3623" s="403" t="s">
        <v>4834</v>
      </c>
    </row>
    <row r="3624" spans="1:37" ht="17" customHeight="1" x14ac:dyDescent="0.2">
      <c r="A3624" s="402">
        <f t="shared" si="56"/>
        <v>3623</v>
      </c>
      <c r="B3624" s="402">
        <v>3623</v>
      </c>
      <c r="W3624" s="403">
        <v>654207589</v>
      </c>
      <c r="X3624" s="403" t="s">
        <v>138</v>
      </c>
    </row>
    <row r="3625" spans="1:37" ht="51" customHeight="1" x14ac:dyDescent="0.2">
      <c r="A3625" s="402">
        <f t="shared" si="56"/>
        <v>3624</v>
      </c>
      <c r="B3625" s="402">
        <v>3624</v>
      </c>
      <c r="L3625" s="643" t="s">
        <v>560</v>
      </c>
      <c r="M3625" s="648">
        <v>45702</v>
      </c>
      <c r="R3625" s="404"/>
      <c r="W3625" s="403">
        <v>576796184</v>
      </c>
      <c r="X3625" s="403" t="s">
        <v>4835</v>
      </c>
      <c r="AG3625" s="658">
        <v>45692</v>
      </c>
      <c r="AK3625" s="403" t="s">
        <v>4836</v>
      </c>
    </row>
    <row r="3626" spans="1:37" ht="17" customHeight="1" x14ac:dyDescent="0.2">
      <c r="A3626" s="402">
        <f t="shared" si="56"/>
        <v>3625</v>
      </c>
      <c r="B3626" s="402">
        <v>3625</v>
      </c>
      <c r="C3626" s="403">
        <v>129084651</v>
      </c>
      <c r="D3626" s="403" t="s">
        <v>2568</v>
      </c>
      <c r="E3626" s="403">
        <v>726699695</v>
      </c>
      <c r="F3626" s="663" t="s">
        <v>3137</v>
      </c>
      <c r="G3626" s="403">
        <v>750420077</v>
      </c>
      <c r="H3626" s="403" t="s">
        <v>4837</v>
      </c>
      <c r="L3626" s="643" t="s">
        <v>56</v>
      </c>
      <c r="M3626" s="648">
        <v>45702</v>
      </c>
      <c r="N3626" s="663">
        <v>582784267</v>
      </c>
      <c r="O3626" s="403" t="s">
        <v>4838</v>
      </c>
      <c r="R3626" s="403" t="s">
        <v>4839</v>
      </c>
      <c r="S3626" s="403" t="s">
        <v>4840</v>
      </c>
      <c r="T3626" s="403" t="b">
        <v>0</v>
      </c>
      <c r="U3626" s="403" t="s">
        <v>48</v>
      </c>
      <c r="V3626" s="403">
        <v>1</v>
      </c>
      <c r="W3626" s="403">
        <v>104430631</v>
      </c>
      <c r="X3626" s="403" t="s">
        <v>200</v>
      </c>
      <c r="Z3626" s="403" t="s">
        <v>40</v>
      </c>
      <c r="AA3626" s="403" t="s">
        <v>41</v>
      </c>
      <c r="AB3626" s="403" t="s">
        <v>4841</v>
      </c>
      <c r="AJ3626" s="403" t="s">
        <v>4842</v>
      </c>
      <c r="AK3626" s="403" t="s">
        <v>4843</v>
      </c>
    </row>
    <row r="3627" spans="1:37" ht="51" customHeight="1" x14ac:dyDescent="0.2">
      <c r="A3627" s="402">
        <f t="shared" si="56"/>
        <v>3626</v>
      </c>
      <c r="B3627" s="402">
        <v>3626</v>
      </c>
      <c r="R3627" s="404"/>
      <c r="W3627" s="403">
        <v>353358909</v>
      </c>
      <c r="X3627" s="403" t="s">
        <v>203</v>
      </c>
    </row>
    <row r="3628" spans="1:37" ht="17" customHeight="1" x14ac:dyDescent="0.2">
      <c r="A3628" s="402">
        <f t="shared" si="56"/>
        <v>3627</v>
      </c>
      <c r="B3628" s="402">
        <v>3627</v>
      </c>
      <c r="C3628" s="403">
        <v>129084651</v>
      </c>
      <c r="D3628" s="403" t="s">
        <v>2568</v>
      </c>
      <c r="E3628" s="403">
        <v>726699695</v>
      </c>
      <c r="F3628" s="663" t="s">
        <v>3137</v>
      </c>
      <c r="G3628" s="403">
        <v>750420077</v>
      </c>
      <c r="H3628" s="403" t="s">
        <v>4837</v>
      </c>
      <c r="L3628" s="643" t="s">
        <v>56</v>
      </c>
      <c r="M3628" s="648">
        <v>45702</v>
      </c>
      <c r="N3628" s="663">
        <v>751402477</v>
      </c>
      <c r="O3628" s="403" t="s">
        <v>4844</v>
      </c>
      <c r="R3628" s="404" t="s">
        <v>4845</v>
      </c>
      <c r="S3628" s="403" t="s">
        <v>4846</v>
      </c>
      <c r="T3628" s="403" t="b">
        <v>1</v>
      </c>
      <c r="U3628" s="403" t="s">
        <v>48</v>
      </c>
      <c r="V3628" s="403">
        <v>1</v>
      </c>
      <c r="W3628" s="403">
        <v>104430631</v>
      </c>
      <c r="X3628" s="403" t="s">
        <v>200</v>
      </c>
      <c r="Z3628" s="403" t="s">
        <v>40</v>
      </c>
      <c r="AA3628" s="403" t="s">
        <v>41</v>
      </c>
      <c r="AB3628" s="403" t="s">
        <v>4841</v>
      </c>
      <c r="AJ3628" s="403" t="s">
        <v>4842</v>
      </c>
      <c r="AK3628" s="403" t="s">
        <v>4843</v>
      </c>
    </row>
    <row r="3629" spans="1:37" ht="51" customHeight="1" x14ac:dyDescent="0.2">
      <c r="A3629" s="402">
        <f t="shared" si="56"/>
        <v>3628</v>
      </c>
      <c r="B3629" s="402">
        <v>3628</v>
      </c>
      <c r="W3629" s="403">
        <v>353358909</v>
      </c>
      <c r="X3629" s="403" t="s">
        <v>203</v>
      </c>
    </row>
    <row r="3630" spans="1:37" ht="17" customHeight="1" x14ac:dyDescent="0.2">
      <c r="A3630" s="402">
        <f t="shared" si="56"/>
        <v>3629</v>
      </c>
      <c r="B3630" s="402">
        <v>3629</v>
      </c>
      <c r="C3630" s="403">
        <v>129084651</v>
      </c>
      <c r="D3630" s="403" t="s">
        <v>2568</v>
      </c>
      <c r="E3630" s="403">
        <v>726699695</v>
      </c>
      <c r="F3630" s="663" t="s">
        <v>3137</v>
      </c>
      <c r="G3630" s="403">
        <v>750420077</v>
      </c>
      <c r="H3630" s="403" t="s">
        <v>4837</v>
      </c>
      <c r="L3630" s="643" t="s">
        <v>56</v>
      </c>
      <c r="M3630" s="648">
        <v>45702</v>
      </c>
      <c r="N3630" s="663">
        <v>700100953</v>
      </c>
      <c r="O3630" s="403" t="s">
        <v>4847</v>
      </c>
      <c r="R3630" s="403" t="s">
        <v>4848</v>
      </c>
      <c r="S3630" s="403" t="s">
        <v>4849</v>
      </c>
      <c r="T3630" s="403" t="b">
        <v>1</v>
      </c>
      <c r="U3630" s="403" t="s">
        <v>48</v>
      </c>
      <c r="V3630" s="403">
        <v>1</v>
      </c>
      <c r="W3630" s="403">
        <v>104430631</v>
      </c>
      <c r="X3630" s="403" t="s">
        <v>200</v>
      </c>
      <c r="Z3630" s="403" t="s">
        <v>40</v>
      </c>
      <c r="AA3630" s="403" t="s">
        <v>41</v>
      </c>
      <c r="AB3630" s="403" t="s">
        <v>4841</v>
      </c>
      <c r="AJ3630" s="403" t="s">
        <v>4842</v>
      </c>
      <c r="AK3630" s="403" t="s">
        <v>4850</v>
      </c>
    </row>
    <row r="3631" spans="1:37" ht="51" customHeight="1" x14ac:dyDescent="0.2">
      <c r="A3631" s="402">
        <f t="shared" si="56"/>
        <v>3630</v>
      </c>
      <c r="B3631" s="402">
        <v>3630</v>
      </c>
      <c r="W3631" s="403">
        <v>353358909</v>
      </c>
      <c r="X3631" s="403" t="s">
        <v>203</v>
      </c>
    </row>
    <row r="3632" spans="1:37" ht="17" customHeight="1" x14ac:dyDescent="0.2">
      <c r="A3632" s="402">
        <f t="shared" si="56"/>
        <v>3631</v>
      </c>
      <c r="B3632" s="402">
        <v>3631</v>
      </c>
      <c r="C3632" s="403">
        <v>129084651</v>
      </c>
      <c r="D3632" s="403" t="s">
        <v>2568</v>
      </c>
      <c r="E3632" s="403">
        <v>726699695</v>
      </c>
      <c r="F3632" s="663" t="s">
        <v>3137</v>
      </c>
      <c r="G3632" s="403">
        <v>750420077</v>
      </c>
      <c r="H3632" s="403" t="s">
        <v>4837</v>
      </c>
      <c r="L3632" s="643" t="s">
        <v>56</v>
      </c>
      <c r="M3632" s="648">
        <v>45702</v>
      </c>
      <c r="N3632" s="663">
        <v>846483618</v>
      </c>
      <c r="O3632" s="403" t="s">
        <v>4851</v>
      </c>
      <c r="R3632" s="403" t="s">
        <v>4851</v>
      </c>
      <c r="S3632" s="403" t="s">
        <v>4852</v>
      </c>
      <c r="T3632" s="403" t="b">
        <v>1</v>
      </c>
      <c r="U3632" s="403" t="s">
        <v>48</v>
      </c>
      <c r="V3632" s="403">
        <v>1</v>
      </c>
      <c r="W3632" s="403">
        <v>104430631</v>
      </c>
      <c r="X3632" s="403" t="s">
        <v>200</v>
      </c>
      <c r="Z3632" s="403" t="s">
        <v>40</v>
      </c>
      <c r="AA3632" s="403" t="s">
        <v>41</v>
      </c>
      <c r="AB3632" s="403" t="s">
        <v>4841</v>
      </c>
      <c r="AJ3632" s="403" t="s">
        <v>4842</v>
      </c>
      <c r="AK3632" s="403" t="s">
        <v>4843</v>
      </c>
    </row>
    <row r="3633" spans="1:37" ht="51" customHeight="1" x14ac:dyDescent="0.2">
      <c r="A3633" s="402">
        <f t="shared" si="56"/>
        <v>3632</v>
      </c>
      <c r="B3633" s="402">
        <v>3632</v>
      </c>
      <c r="W3633" s="403">
        <v>353358909</v>
      </c>
      <c r="X3633" s="403" t="s">
        <v>203</v>
      </c>
    </row>
    <row r="3634" spans="1:37" ht="17" customHeight="1" x14ac:dyDescent="0.2">
      <c r="A3634" s="402">
        <f t="shared" si="56"/>
        <v>3633</v>
      </c>
      <c r="B3634" s="402">
        <v>3633</v>
      </c>
      <c r="C3634" s="403">
        <v>129084651</v>
      </c>
      <c r="D3634" s="403" t="s">
        <v>2568</v>
      </c>
      <c r="E3634" s="403">
        <v>726699695</v>
      </c>
      <c r="F3634" s="663" t="s">
        <v>3137</v>
      </c>
      <c r="G3634" s="403">
        <v>750420077</v>
      </c>
      <c r="H3634" s="403" t="s">
        <v>4837</v>
      </c>
      <c r="L3634" s="643" t="s">
        <v>56</v>
      </c>
      <c r="M3634" s="648">
        <v>45702</v>
      </c>
      <c r="N3634" s="663">
        <v>505282171</v>
      </c>
      <c r="O3634" s="403" t="s">
        <v>4853</v>
      </c>
      <c r="R3634" s="403" t="s">
        <v>4853</v>
      </c>
      <c r="S3634" s="403" t="s">
        <v>4854</v>
      </c>
      <c r="T3634" s="403" t="b">
        <v>1</v>
      </c>
      <c r="U3634" s="403" t="s">
        <v>48</v>
      </c>
      <c r="V3634" s="403">
        <v>1</v>
      </c>
      <c r="W3634" s="403">
        <v>104430631</v>
      </c>
      <c r="X3634" s="403" t="s">
        <v>200</v>
      </c>
      <c r="Z3634" s="403" t="s">
        <v>40</v>
      </c>
      <c r="AA3634" s="403" t="s">
        <v>41</v>
      </c>
      <c r="AB3634" s="403" t="s">
        <v>4841</v>
      </c>
      <c r="AJ3634" s="403" t="s">
        <v>4842</v>
      </c>
      <c r="AK3634" s="403" t="s">
        <v>4850</v>
      </c>
    </row>
    <row r="3635" spans="1:37" ht="51" customHeight="1" x14ac:dyDescent="0.2">
      <c r="A3635" s="402">
        <f t="shared" si="56"/>
        <v>3634</v>
      </c>
      <c r="B3635" s="402">
        <v>3634</v>
      </c>
      <c r="W3635" s="403">
        <v>353358909</v>
      </c>
      <c r="X3635" s="403" t="s">
        <v>203</v>
      </c>
    </row>
    <row r="3636" spans="1:37" ht="17" customHeight="1" x14ac:dyDescent="0.2">
      <c r="A3636" s="402">
        <f t="shared" si="56"/>
        <v>3635</v>
      </c>
      <c r="B3636" s="402">
        <v>3635</v>
      </c>
      <c r="C3636" s="403">
        <v>129084651</v>
      </c>
      <c r="D3636" s="403" t="s">
        <v>2568</v>
      </c>
      <c r="E3636" s="403">
        <v>726699695</v>
      </c>
      <c r="F3636" s="663" t="s">
        <v>3137</v>
      </c>
      <c r="G3636" s="403">
        <v>750420077</v>
      </c>
      <c r="H3636" s="403" t="s">
        <v>4837</v>
      </c>
      <c r="L3636" s="643" t="s">
        <v>56</v>
      </c>
      <c r="M3636" s="648">
        <v>45702</v>
      </c>
      <c r="N3636" s="663">
        <v>578416151</v>
      </c>
      <c r="O3636" s="403" t="s">
        <v>4855</v>
      </c>
      <c r="R3636" s="403" t="s">
        <v>4856</v>
      </c>
      <c r="S3636" s="403" t="s">
        <v>4857</v>
      </c>
      <c r="T3636" s="403" t="b">
        <v>1</v>
      </c>
      <c r="U3636" s="403" t="s">
        <v>48</v>
      </c>
      <c r="V3636" s="403">
        <v>1</v>
      </c>
      <c r="W3636" s="403">
        <v>104430631</v>
      </c>
      <c r="X3636" s="403" t="s">
        <v>200</v>
      </c>
      <c r="Z3636" s="403" t="s">
        <v>40</v>
      </c>
      <c r="AA3636" s="403" t="s">
        <v>41</v>
      </c>
      <c r="AB3636" s="403" t="s">
        <v>4841</v>
      </c>
      <c r="AJ3636" s="403" t="s">
        <v>4842</v>
      </c>
      <c r="AK3636" s="403" t="s">
        <v>4858</v>
      </c>
    </row>
    <row r="3637" spans="1:37" ht="51" customHeight="1" x14ac:dyDescent="0.2">
      <c r="A3637" s="402">
        <f t="shared" si="56"/>
        <v>3636</v>
      </c>
      <c r="B3637" s="402">
        <v>3636</v>
      </c>
      <c r="W3637" s="403">
        <v>353358909</v>
      </c>
      <c r="X3637" s="403" t="s">
        <v>203</v>
      </c>
    </row>
    <row r="3638" spans="1:37" ht="17" customHeight="1" x14ac:dyDescent="0.2">
      <c r="A3638" s="402">
        <f t="shared" si="56"/>
        <v>3637</v>
      </c>
      <c r="B3638" s="402">
        <v>3637</v>
      </c>
      <c r="C3638" s="403">
        <v>129084651</v>
      </c>
      <c r="D3638" s="403" t="s">
        <v>2568</v>
      </c>
      <c r="E3638" s="403">
        <v>726699695</v>
      </c>
      <c r="F3638" s="663" t="s">
        <v>3137</v>
      </c>
      <c r="G3638" s="403">
        <v>750420077</v>
      </c>
      <c r="H3638" s="403" t="s">
        <v>4837</v>
      </c>
      <c r="L3638" s="643" t="s">
        <v>56</v>
      </c>
      <c r="M3638" s="648">
        <v>45702</v>
      </c>
      <c r="N3638" s="663">
        <v>434651539</v>
      </c>
      <c r="O3638" s="403" t="s">
        <v>4859</v>
      </c>
      <c r="R3638" s="403" t="s">
        <v>4859</v>
      </c>
      <c r="S3638" s="403" t="s">
        <v>4860</v>
      </c>
      <c r="T3638" s="403" t="b">
        <v>1</v>
      </c>
      <c r="U3638" s="403" t="s">
        <v>48</v>
      </c>
      <c r="V3638" s="403">
        <v>1</v>
      </c>
      <c r="W3638" s="403">
        <v>104430631</v>
      </c>
      <c r="X3638" s="403" t="s">
        <v>200</v>
      </c>
      <c r="Z3638" s="403" t="s">
        <v>40</v>
      </c>
      <c r="AA3638" s="403" t="s">
        <v>41</v>
      </c>
      <c r="AB3638" s="403" t="s">
        <v>4841</v>
      </c>
      <c r="AJ3638" s="403" t="s">
        <v>4842</v>
      </c>
      <c r="AK3638" s="403" t="s">
        <v>4850</v>
      </c>
    </row>
    <row r="3639" spans="1:37" ht="51" customHeight="1" x14ac:dyDescent="0.2">
      <c r="A3639" s="402">
        <f t="shared" si="56"/>
        <v>3638</v>
      </c>
      <c r="B3639" s="402">
        <v>3638</v>
      </c>
      <c r="W3639" s="403">
        <v>353358909</v>
      </c>
      <c r="X3639" s="403" t="s">
        <v>203</v>
      </c>
    </row>
    <row r="3640" spans="1:37" ht="17" customHeight="1" x14ac:dyDescent="0.2">
      <c r="A3640" s="402">
        <f t="shared" si="56"/>
        <v>3639</v>
      </c>
      <c r="B3640" s="402">
        <v>3639</v>
      </c>
      <c r="C3640" s="403">
        <v>129084651</v>
      </c>
      <c r="D3640" s="403" t="s">
        <v>2568</v>
      </c>
      <c r="E3640" s="403">
        <v>726699695</v>
      </c>
      <c r="F3640" s="663" t="s">
        <v>3137</v>
      </c>
      <c r="G3640" s="403">
        <v>750420077</v>
      </c>
      <c r="H3640" s="403" t="s">
        <v>4837</v>
      </c>
      <c r="L3640" s="643" t="s">
        <v>56</v>
      </c>
      <c r="M3640" s="648">
        <v>45702</v>
      </c>
      <c r="N3640" s="663">
        <v>108025529</v>
      </c>
      <c r="O3640" s="403" t="s">
        <v>4861</v>
      </c>
      <c r="R3640" s="403" t="s">
        <v>4861</v>
      </c>
      <c r="S3640" s="403" t="s">
        <v>4862</v>
      </c>
      <c r="T3640" s="403" t="b">
        <v>1</v>
      </c>
      <c r="U3640" s="403" t="s">
        <v>48</v>
      </c>
      <c r="V3640" s="403">
        <v>1</v>
      </c>
      <c r="W3640" s="403">
        <v>104430631</v>
      </c>
      <c r="X3640" s="403" t="s">
        <v>200</v>
      </c>
      <c r="Z3640" s="403" t="s">
        <v>40</v>
      </c>
      <c r="AA3640" s="403" t="s">
        <v>41</v>
      </c>
      <c r="AB3640" s="403" t="s">
        <v>4841</v>
      </c>
      <c r="AJ3640" s="403" t="s">
        <v>4842</v>
      </c>
      <c r="AK3640" s="403" t="s">
        <v>4850</v>
      </c>
    </row>
    <row r="3641" spans="1:37" ht="51" customHeight="1" x14ac:dyDescent="0.2">
      <c r="A3641" s="402">
        <f t="shared" si="56"/>
        <v>3640</v>
      </c>
      <c r="B3641" s="402">
        <v>3640</v>
      </c>
      <c r="W3641" s="403">
        <v>353358909</v>
      </c>
      <c r="X3641" s="403" t="s">
        <v>203</v>
      </c>
    </row>
    <row r="3642" spans="1:37" ht="17" customHeight="1" x14ac:dyDescent="0.2">
      <c r="A3642" s="402">
        <f t="shared" si="56"/>
        <v>3641</v>
      </c>
      <c r="B3642" s="402">
        <v>3641</v>
      </c>
      <c r="C3642" s="403">
        <v>129084651</v>
      </c>
      <c r="D3642" s="403" t="s">
        <v>2568</v>
      </c>
      <c r="E3642" s="403">
        <v>726699695</v>
      </c>
      <c r="F3642" s="663" t="s">
        <v>3137</v>
      </c>
      <c r="G3642" s="403">
        <v>289664241</v>
      </c>
      <c r="H3642" s="403" t="s">
        <v>4863</v>
      </c>
      <c r="L3642" s="643" t="s">
        <v>560</v>
      </c>
      <c r="M3642" s="648">
        <v>45702</v>
      </c>
      <c r="N3642" s="663">
        <v>289664241</v>
      </c>
      <c r="O3642" s="403" t="s">
        <v>4864</v>
      </c>
      <c r="R3642" s="403" t="s">
        <v>4865</v>
      </c>
      <c r="S3642" s="403" t="s">
        <v>4866</v>
      </c>
      <c r="U3642" s="403" t="s">
        <v>48</v>
      </c>
      <c r="V3642" s="403">
        <v>2</v>
      </c>
      <c r="W3642" s="403">
        <v>218837028</v>
      </c>
      <c r="X3642" s="403" t="s">
        <v>4868</v>
      </c>
      <c r="Z3642" s="403" t="s">
        <v>41</v>
      </c>
      <c r="AA3642" s="403" t="s">
        <v>41</v>
      </c>
      <c r="AB3642" s="403" t="s">
        <v>4867</v>
      </c>
      <c r="AG3642" s="658">
        <v>45755</v>
      </c>
      <c r="AJ3642" s="403" t="s">
        <v>4869</v>
      </c>
      <c r="AK3642" s="403" t="s">
        <v>4870</v>
      </c>
    </row>
    <row r="3643" spans="1:37" ht="51" customHeight="1" x14ac:dyDescent="0.2">
      <c r="A3643" s="402">
        <f t="shared" si="56"/>
        <v>3642</v>
      </c>
      <c r="B3643" s="402">
        <v>3642</v>
      </c>
      <c r="L3643" s="643" t="s">
        <v>560</v>
      </c>
      <c r="M3643" s="648">
        <v>44944</v>
      </c>
      <c r="W3643" s="403">
        <v>536341288</v>
      </c>
      <c r="X3643" s="403" t="s">
        <v>135</v>
      </c>
      <c r="AB3643" s="403" t="s">
        <v>4871</v>
      </c>
      <c r="AG3643" s="658">
        <v>45071</v>
      </c>
    </row>
    <row r="3644" spans="1:37" ht="17" customHeight="1" x14ac:dyDescent="0.2">
      <c r="A3644" s="402">
        <f t="shared" si="56"/>
        <v>3643</v>
      </c>
      <c r="B3644" s="402">
        <v>3643</v>
      </c>
      <c r="L3644" s="643" t="s">
        <v>560</v>
      </c>
      <c r="M3644" s="648">
        <v>44944</v>
      </c>
      <c r="W3644" s="403">
        <v>654207589</v>
      </c>
      <c r="X3644" s="403" t="s">
        <v>138</v>
      </c>
      <c r="AB3644" s="403" t="s">
        <v>4871</v>
      </c>
      <c r="AG3644" s="658">
        <v>45056</v>
      </c>
      <c r="AK3644" s="403" t="s">
        <v>4872</v>
      </c>
    </row>
    <row r="3645" spans="1:37" ht="51" customHeight="1" x14ac:dyDescent="0.2">
      <c r="A3645" s="402">
        <f t="shared" si="56"/>
        <v>3644</v>
      </c>
      <c r="B3645" s="402">
        <v>3644</v>
      </c>
      <c r="L3645" s="643" t="s">
        <v>560</v>
      </c>
      <c r="M3645" s="648">
        <v>45702</v>
      </c>
      <c r="W3645" s="403">
        <v>983318667</v>
      </c>
      <c r="X3645" s="403" t="s">
        <v>4873</v>
      </c>
      <c r="AB3645" s="403" t="s">
        <v>4874</v>
      </c>
      <c r="AG3645" s="658">
        <v>45056</v>
      </c>
      <c r="AK3645" s="403" t="s">
        <v>4875</v>
      </c>
    </row>
    <row r="3646" spans="1:37" ht="17" customHeight="1" x14ac:dyDescent="0.2">
      <c r="A3646" s="402">
        <f t="shared" si="56"/>
        <v>3645</v>
      </c>
      <c r="B3646" s="402">
        <v>3645</v>
      </c>
      <c r="L3646" s="643" t="s">
        <v>560</v>
      </c>
      <c r="M3646" s="648">
        <v>45702</v>
      </c>
      <c r="W3646" s="403">
        <v>405267600</v>
      </c>
      <c r="X3646" s="403" t="s">
        <v>4876</v>
      </c>
      <c r="AB3646" s="403" t="s">
        <v>4877</v>
      </c>
      <c r="AG3646" s="658">
        <v>44907</v>
      </c>
      <c r="AK3646" s="403" t="s">
        <v>4878</v>
      </c>
    </row>
    <row r="3647" spans="1:37" ht="51" customHeight="1" x14ac:dyDescent="0.2">
      <c r="A3647" s="402">
        <f t="shared" si="56"/>
        <v>3646</v>
      </c>
      <c r="B3647" s="402">
        <v>3646</v>
      </c>
      <c r="L3647" s="643" t="s">
        <v>560</v>
      </c>
      <c r="M3647" s="648">
        <v>45702</v>
      </c>
      <c r="W3647" s="403">
        <v>873138103</v>
      </c>
      <c r="X3647" s="403" t="s">
        <v>4879</v>
      </c>
      <c r="AB3647" s="403" t="s">
        <v>4877</v>
      </c>
      <c r="AG3647" s="658">
        <v>44907</v>
      </c>
      <c r="AK3647" s="403" t="s">
        <v>4878</v>
      </c>
    </row>
    <row r="3648" spans="1:37" ht="17" customHeight="1" x14ac:dyDescent="0.2">
      <c r="A3648" s="402">
        <f t="shared" si="56"/>
        <v>3647</v>
      </c>
      <c r="B3648" s="402">
        <v>3647</v>
      </c>
      <c r="L3648" s="643" t="s">
        <v>560</v>
      </c>
      <c r="M3648" s="648">
        <v>45702</v>
      </c>
      <c r="W3648" s="403">
        <v>805712793</v>
      </c>
      <c r="X3648" s="403" t="s">
        <v>4880</v>
      </c>
      <c r="AB3648" s="403" t="s">
        <v>4877</v>
      </c>
      <c r="AG3648" s="658">
        <v>44907</v>
      </c>
      <c r="AK3648" s="403" t="s">
        <v>4878</v>
      </c>
    </row>
    <row r="3649" spans="1:37" ht="51" customHeight="1" x14ac:dyDescent="0.2">
      <c r="A3649" s="402">
        <f t="shared" si="56"/>
        <v>3648</v>
      </c>
      <c r="B3649" s="402">
        <v>3648</v>
      </c>
      <c r="L3649" s="643" t="s">
        <v>560</v>
      </c>
      <c r="M3649" s="648">
        <v>45702</v>
      </c>
      <c r="W3649" s="403">
        <v>486192236</v>
      </c>
      <c r="X3649" s="403" t="s">
        <v>4881</v>
      </c>
      <c r="AB3649" s="403" t="s">
        <v>4874</v>
      </c>
      <c r="AG3649" s="658">
        <v>44907</v>
      </c>
      <c r="AK3649" s="403" t="s">
        <v>4882</v>
      </c>
    </row>
    <row r="3650" spans="1:37" ht="17" customHeight="1" x14ac:dyDescent="0.2">
      <c r="A3650" s="402">
        <f t="shared" si="56"/>
        <v>3649</v>
      </c>
      <c r="B3650" s="402">
        <v>3649</v>
      </c>
      <c r="L3650" s="643" t="s">
        <v>560</v>
      </c>
      <c r="M3650" s="648">
        <v>45702</v>
      </c>
      <c r="W3650" s="403">
        <v>807835037</v>
      </c>
      <c r="X3650" s="403" t="s">
        <v>4883</v>
      </c>
      <c r="AG3650" s="658">
        <v>45317</v>
      </c>
      <c r="AK3650" s="403" t="s">
        <v>4884</v>
      </c>
    </row>
    <row r="3651" spans="1:37" ht="51" customHeight="1" x14ac:dyDescent="0.2">
      <c r="A3651" s="402">
        <f t="shared" si="56"/>
        <v>3650</v>
      </c>
      <c r="B3651" s="402">
        <v>3650</v>
      </c>
      <c r="L3651" s="643" t="s">
        <v>560</v>
      </c>
      <c r="M3651" s="648">
        <v>45702</v>
      </c>
      <c r="W3651" s="403">
        <v>746038746</v>
      </c>
      <c r="X3651" s="403" t="s">
        <v>4575</v>
      </c>
      <c r="AG3651" s="658">
        <v>45317</v>
      </c>
      <c r="AK3651" s="403" t="s">
        <v>4884</v>
      </c>
    </row>
    <row r="3652" spans="1:37" s="615" customFormat="1" ht="136" customHeight="1" x14ac:dyDescent="0.2">
      <c r="A3652" s="402">
        <f t="shared" ref="A3652:A3715" si="57">A3651+1</f>
        <v>3651</v>
      </c>
      <c r="B3652" s="402">
        <v>3651</v>
      </c>
      <c r="C3652" s="546">
        <v>129084651</v>
      </c>
      <c r="D3652" s="546" t="s">
        <v>2568</v>
      </c>
      <c r="E3652" s="546">
        <v>726699695</v>
      </c>
      <c r="F3652" s="662" t="s">
        <v>3137</v>
      </c>
      <c r="G3652" s="546">
        <v>289664241</v>
      </c>
      <c r="H3652" s="546" t="s">
        <v>4863</v>
      </c>
      <c r="I3652" s="546"/>
      <c r="J3652" s="546"/>
      <c r="K3652" s="546"/>
      <c r="L3652" s="704" t="s">
        <v>560</v>
      </c>
      <c r="M3652" s="651">
        <v>45702</v>
      </c>
      <c r="N3652" s="662">
        <v>918409306</v>
      </c>
      <c r="O3652" s="582" t="s">
        <v>4885</v>
      </c>
      <c r="P3652" s="546"/>
      <c r="Q3652" s="546"/>
      <c r="R3652" s="582" t="s">
        <v>4886</v>
      </c>
      <c r="S3652" s="582" t="s">
        <v>4887</v>
      </c>
      <c r="T3652" s="546"/>
      <c r="U3652" s="546" t="s">
        <v>150</v>
      </c>
      <c r="V3652" s="546">
        <v>300</v>
      </c>
      <c r="W3652" s="546"/>
      <c r="X3652" s="546" t="s">
        <v>151</v>
      </c>
      <c r="Y3652" s="546"/>
      <c r="Z3652" s="582" t="s">
        <v>41</v>
      </c>
      <c r="AA3652" s="546" t="s">
        <v>41</v>
      </c>
      <c r="AB3652" s="546" t="s">
        <v>4888</v>
      </c>
      <c r="AC3652" s="546"/>
      <c r="AD3652" s="546"/>
      <c r="AE3652" s="546"/>
      <c r="AF3652" s="546"/>
      <c r="AG3652" s="743"/>
      <c r="AH3652" s="548"/>
      <c r="AI3652" s="548"/>
      <c r="AJ3652" s="546" t="s">
        <v>4869</v>
      </c>
      <c r="AK3652" s="582" t="s">
        <v>4889</v>
      </c>
    </row>
    <row r="3653" spans="1:37" ht="17" customHeight="1" x14ac:dyDescent="0.2">
      <c r="A3653" s="402">
        <f t="shared" si="57"/>
        <v>3652</v>
      </c>
      <c r="B3653" s="402">
        <v>3652</v>
      </c>
      <c r="C3653" s="403">
        <v>129084651</v>
      </c>
      <c r="D3653" s="403" t="s">
        <v>2568</v>
      </c>
      <c r="E3653" s="403">
        <v>726699695</v>
      </c>
      <c r="F3653" s="663" t="s">
        <v>3137</v>
      </c>
      <c r="L3653" s="648" t="s">
        <v>560</v>
      </c>
      <c r="M3653" s="648">
        <v>45702</v>
      </c>
      <c r="N3653" s="663">
        <v>987107433</v>
      </c>
      <c r="O3653" s="403" t="s">
        <v>4890</v>
      </c>
      <c r="R3653" s="403" t="s">
        <v>4891</v>
      </c>
      <c r="S3653" s="403" t="s">
        <v>4892</v>
      </c>
      <c r="U3653" s="403" t="s">
        <v>48</v>
      </c>
      <c r="V3653" s="403">
        <v>1</v>
      </c>
      <c r="W3653" s="403">
        <v>220083334</v>
      </c>
      <c r="X3653" s="403" t="s">
        <v>4893</v>
      </c>
      <c r="Z3653" s="403" t="s">
        <v>41</v>
      </c>
      <c r="AA3653" s="403" t="s">
        <v>41</v>
      </c>
      <c r="AJ3653" s="403" t="s">
        <v>4569</v>
      </c>
      <c r="AK3653" s="403" t="s">
        <v>4894</v>
      </c>
    </row>
    <row r="3654" spans="1:37" s="620" customFormat="1" ht="51" customHeight="1" x14ac:dyDescent="0.2">
      <c r="A3654" s="402">
        <f t="shared" si="57"/>
        <v>3653</v>
      </c>
      <c r="B3654" s="402">
        <v>3653</v>
      </c>
      <c r="C3654" s="279"/>
      <c r="D3654" s="279"/>
      <c r="E3654" s="279"/>
      <c r="F3654" s="797"/>
      <c r="G3654" s="279"/>
      <c r="H3654" s="279"/>
      <c r="I3654" s="279"/>
      <c r="J3654" s="279"/>
      <c r="K3654" s="279"/>
      <c r="L3654" s="705" t="s">
        <v>560</v>
      </c>
      <c r="M3654" s="756">
        <v>45702</v>
      </c>
      <c r="N3654" s="797"/>
      <c r="O3654" s="279"/>
      <c r="P3654" s="279"/>
      <c r="Q3654" s="279"/>
      <c r="R3654" s="279"/>
      <c r="S3654" s="279"/>
      <c r="T3654" s="279"/>
      <c r="U3654" s="279"/>
      <c r="V3654" s="279"/>
      <c r="W3654" s="279">
        <v>541300533</v>
      </c>
      <c r="X3654" s="279" t="s">
        <v>4895</v>
      </c>
      <c r="Y3654" s="279"/>
      <c r="Z3654" s="279"/>
      <c r="AA3654" s="279"/>
      <c r="AB3654" s="279"/>
      <c r="AC3654" s="279"/>
      <c r="AD3654" s="279"/>
      <c r="AE3654" s="279"/>
      <c r="AF3654" s="279"/>
      <c r="AG3654" s="737">
        <v>45694</v>
      </c>
      <c r="AH3654" s="278"/>
      <c r="AI3654" s="278"/>
      <c r="AJ3654" s="279"/>
      <c r="AK3654" s="392" t="s">
        <v>4894</v>
      </c>
    </row>
    <row r="3655" spans="1:37" s="615" customFormat="1" ht="102" customHeight="1" x14ac:dyDescent="0.2">
      <c r="A3655" s="402">
        <f t="shared" si="57"/>
        <v>3654</v>
      </c>
      <c r="B3655" s="402">
        <v>3654</v>
      </c>
      <c r="C3655" s="546"/>
      <c r="D3655" s="546"/>
      <c r="E3655" s="546"/>
      <c r="F3655" s="662"/>
      <c r="G3655" s="546"/>
      <c r="H3655" s="583"/>
      <c r="I3655" s="546"/>
      <c r="J3655" s="546"/>
      <c r="K3655" s="546"/>
      <c r="L3655" s="706" t="s">
        <v>560</v>
      </c>
      <c r="M3655" s="651">
        <v>45702</v>
      </c>
      <c r="N3655" s="662"/>
      <c r="O3655" s="583"/>
      <c r="P3655" s="546"/>
      <c r="Q3655" s="546"/>
      <c r="R3655" s="546"/>
      <c r="S3655" s="583"/>
      <c r="T3655" s="546"/>
      <c r="U3655" s="546"/>
      <c r="V3655" s="546"/>
      <c r="W3655" s="546">
        <v>878286618</v>
      </c>
      <c r="X3655" s="546" t="s">
        <v>4896</v>
      </c>
      <c r="Y3655" s="546"/>
      <c r="Z3655" s="582"/>
      <c r="AA3655" s="546"/>
      <c r="AB3655" s="582"/>
      <c r="AC3655" s="546"/>
      <c r="AD3655" s="546"/>
      <c r="AE3655" s="546"/>
      <c r="AF3655" s="546"/>
      <c r="AG3655" s="743">
        <v>45694</v>
      </c>
      <c r="AH3655" s="548"/>
      <c r="AI3655" s="548"/>
      <c r="AJ3655" s="546"/>
      <c r="AK3655" s="582" t="s">
        <v>4894</v>
      </c>
    </row>
    <row r="3656" spans="1:37" ht="17" customHeight="1" x14ac:dyDescent="0.2">
      <c r="A3656" s="402">
        <f t="shared" si="57"/>
        <v>3655</v>
      </c>
      <c r="B3656" s="402">
        <v>3655</v>
      </c>
      <c r="L3656" s="643" t="s">
        <v>560</v>
      </c>
      <c r="M3656" s="648">
        <v>45702</v>
      </c>
      <c r="W3656" s="403">
        <v>910745276</v>
      </c>
      <c r="X3656" s="403" t="s">
        <v>4897</v>
      </c>
      <c r="AG3656" s="658">
        <v>45694</v>
      </c>
      <c r="AK3656" s="403" t="s">
        <v>4894</v>
      </c>
    </row>
    <row r="3657" spans="1:37" s="615" customFormat="1" ht="102" customHeight="1" x14ac:dyDescent="0.2">
      <c r="A3657" s="402">
        <f t="shared" si="57"/>
        <v>3656</v>
      </c>
      <c r="B3657" s="402">
        <v>3656</v>
      </c>
      <c r="C3657" s="546"/>
      <c r="D3657" s="546"/>
      <c r="E3657" s="546"/>
      <c r="F3657" s="662"/>
      <c r="G3657" s="546"/>
      <c r="H3657" s="583"/>
      <c r="I3657" s="546"/>
      <c r="J3657" s="546"/>
      <c r="K3657" s="546"/>
      <c r="L3657" s="706" t="s">
        <v>560</v>
      </c>
      <c r="M3657" s="651">
        <v>45702</v>
      </c>
      <c r="N3657" s="662"/>
      <c r="O3657" s="583"/>
      <c r="P3657" s="546"/>
      <c r="Q3657" s="546"/>
      <c r="R3657" s="546"/>
      <c r="S3657" s="583"/>
      <c r="T3657" s="546"/>
      <c r="U3657" s="546"/>
      <c r="V3657" s="546"/>
      <c r="W3657" s="546">
        <v>510148951</v>
      </c>
      <c r="X3657" s="546" t="s">
        <v>4898</v>
      </c>
      <c r="Y3657" s="546"/>
      <c r="Z3657" s="582"/>
      <c r="AA3657" s="546"/>
      <c r="AB3657" s="582"/>
      <c r="AC3657" s="546"/>
      <c r="AD3657" s="546"/>
      <c r="AE3657" s="546"/>
      <c r="AF3657" s="546"/>
      <c r="AG3657" s="743">
        <v>45694</v>
      </c>
      <c r="AH3657" s="548"/>
      <c r="AI3657" s="548"/>
      <c r="AJ3657" s="546"/>
      <c r="AK3657" s="582" t="s">
        <v>4894</v>
      </c>
    </row>
    <row r="3658" spans="1:37" ht="17" customHeight="1" x14ac:dyDescent="0.2">
      <c r="A3658" s="402">
        <f t="shared" si="57"/>
        <v>3657</v>
      </c>
      <c r="B3658" s="402">
        <v>3657</v>
      </c>
      <c r="L3658" s="643" t="s">
        <v>560</v>
      </c>
      <c r="M3658" s="648">
        <v>45702</v>
      </c>
      <c r="W3658" s="403">
        <v>265452386</v>
      </c>
      <c r="X3658" s="403" t="s">
        <v>4899</v>
      </c>
      <c r="AG3658" s="658">
        <v>45694</v>
      </c>
      <c r="AK3658" s="403" t="s">
        <v>4894</v>
      </c>
    </row>
    <row r="3659" spans="1:37" s="615" customFormat="1" ht="51" customHeight="1" x14ac:dyDescent="0.2">
      <c r="A3659" s="402">
        <f t="shared" si="57"/>
        <v>3658</v>
      </c>
      <c r="B3659" s="402">
        <v>3658</v>
      </c>
      <c r="C3659" s="546"/>
      <c r="D3659" s="546"/>
      <c r="E3659" s="546"/>
      <c r="F3659" s="662"/>
      <c r="G3659" s="546"/>
      <c r="H3659" s="583"/>
      <c r="I3659" s="546"/>
      <c r="J3659" s="546"/>
      <c r="K3659" s="546"/>
      <c r="L3659" s="706" t="s">
        <v>560</v>
      </c>
      <c r="M3659" s="651">
        <v>45702</v>
      </c>
      <c r="N3659" s="662"/>
      <c r="O3659" s="546"/>
      <c r="P3659" s="546"/>
      <c r="Q3659" s="546"/>
      <c r="R3659" s="546"/>
      <c r="S3659" s="546"/>
      <c r="T3659" s="546"/>
      <c r="U3659" s="546"/>
      <c r="V3659" s="546"/>
      <c r="W3659" s="546">
        <v>915528806</v>
      </c>
      <c r="X3659" s="546" t="s">
        <v>4900</v>
      </c>
      <c r="Y3659" s="546"/>
      <c r="Z3659" s="582"/>
      <c r="AA3659" s="546"/>
      <c r="AB3659" s="582"/>
      <c r="AC3659" s="546"/>
      <c r="AD3659" s="546"/>
      <c r="AE3659" s="546"/>
      <c r="AF3659" s="546"/>
      <c r="AG3659" s="743">
        <v>45694</v>
      </c>
      <c r="AH3659" s="548"/>
      <c r="AI3659" s="548"/>
      <c r="AJ3659" s="546"/>
      <c r="AK3659" s="546" t="s">
        <v>4894</v>
      </c>
    </row>
    <row r="3660" spans="1:37" ht="17" customHeight="1" x14ac:dyDescent="0.2">
      <c r="A3660" s="402">
        <f t="shared" si="57"/>
        <v>3659</v>
      </c>
      <c r="B3660" s="402">
        <v>3659</v>
      </c>
      <c r="L3660" s="643" t="s">
        <v>560</v>
      </c>
      <c r="M3660" s="648">
        <v>45702</v>
      </c>
      <c r="W3660" s="403">
        <v>746038746</v>
      </c>
      <c r="X3660" s="403" t="s">
        <v>4575</v>
      </c>
      <c r="AG3660" s="658">
        <v>45694</v>
      </c>
      <c r="AK3660" s="403" t="s">
        <v>4894</v>
      </c>
    </row>
    <row r="3661" spans="1:37" s="615" customFormat="1" ht="102" customHeight="1" x14ac:dyDescent="0.2">
      <c r="A3661" s="402">
        <f t="shared" si="57"/>
        <v>3660</v>
      </c>
      <c r="B3661" s="402">
        <v>3660</v>
      </c>
      <c r="C3661" s="546">
        <v>129084651</v>
      </c>
      <c r="D3661" s="546" t="s">
        <v>2568</v>
      </c>
      <c r="E3661" s="546">
        <v>726699695</v>
      </c>
      <c r="F3661" s="662" t="s">
        <v>3137</v>
      </c>
      <c r="G3661" s="546">
        <v>555481393</v>
      </c>
      <c r="H3661" s="583" t="s">
        <v>4901</v>
      </c>
      <c r="I3661" s="546"/>
      <c r="J3661" s="546"/>
      <c r="K3661" s="546"/>
      <c r="L3661" s="706" t="s">
        <v>560</v>
      </c>
      <c r="M3661" s="651">
        <v>45702</v>
      </c>
      <c r="N3661" s="662">
        <v>555481393</v>
      </c>
      <c r="O3661" s="546" t="s">
        <v>4902</v>
      </c>
      <c r="P3661" s="546"/>
      <c r="Q3661" s="546"/>
      <c r="R3661" s="546" t="s">
        <v>4903</v>
      </c>
      <c r="S3661" s="582" t="s">
        <v>4904</v>
      </c>
      <c r="T3661" s="546"/>
      <c r="U3661" s="546" t="s">
        <v>48</v>
      </c>
      <c r="V3661" s="546">
        <v>2</v>
      </c>
      <c r="W3661" s="546">
        <v>271882746</v>
      </c>
      <c r="X3661" s="546" t="s">
        <v>4906</v>
      </c>
      <c r="Y3661" s="546"/>
      <c r="Z3661" s="582" t="s">
        <v>41</v>
      </c>
      <c r="AA3661" s="546" t="s">
        <v>41</v>
      </c>
      <c r="AB3661" s="582" t="s">
        <v>4905</v>
      </c>
      <c r="AC3661" s="546"/>
      <c r="AD3661" s="546"/>
      <c r="AE3661" s="546"/>
      <c r="AF3661" s="546"/>
      <c r="AG3661" s="743">
        <v>45755</v>
      </c>
      <c r="AH3661" s="548"/>
      <c r="AI3661" s="548"/>
      <c r="AJ3661" s="546" t="s">
        <v>4869</v>
      </c>
      <c r="AK3661" s="582" t="s">
        <v>4907</v>
      </c>
    </row>
    <row r="3662" spans="1:37" ht="17" customHeight="1" x14ac:dyDescent="0.2">
      <c r="A3662" s="402">
        <f t="shared" si="57"/>
        <v>3661</v>
      </c>
      <c r="B3662" s="402">
        <v>3661</v>
      </c>
      <c r="L3662" s="643" t="s">
        <v>560</v>
      </c>
      <c r="M3662" s="648">
        <v>45702</v>
      </c>
      <c r="W3662" s="403">
        <v>903084185</v>
      </c>
      <c r="X3662" s="403" t="s">
        <v>4908</v>
      </c>
      <c r="AK3662" s="403" t="s">
        <v>4909</v>
      </c>
    </row>
    <row r="3663" spans="1:37" s="615" customFormat="1" ht="51" customHeight="1" x14ac:dyDescent="0.2">
      <c r="A3663" s="402">
        <f t="shared" si="57"/>
        <v>3662</v>
      </c>
      <c r="B3663" s="402">
        <v>3662</v>
      </c>
      <c r="C3663" s="546"/>
      <c r="D3663" s="546"/>
      <c r="E3663" s="546"/>
      <c r="F3663" s="662"/>
      <c r="G3663" s="546"/>
      <c r="H3663" s="583"/>
      <c r="I3663" s="546"/>
      <c r="J3663" s="546"/>
      <c r="K3663" s="546"/>
      <c r="L3663" s="706" t="s">
        <v>560</v>
      </c>
      <c r="M3663" s="651">
        <v>45702</v>
      </c>
      <c r="N3663" s="662"/>
      <c r="O3663" s="546"/>
      <c r="P3663" s="546"/>
      <c r="Q3663" s="546"/>
      <c r="R3663" s="546"/>
      <c r="S3663" s="546"/>
      <c r="T3663" s="546"/>
      <c r="U3663" s="546"/>
      <c r="V3663" s="546"/>
      <c r="W3663" s="546">
        <v>999994434</v>
      </c>
      <c r="X3663" s="546" t="s">
        <v>4910</v>
      </c>
      <c r="Y3663" s="546"/>
      <c r="Z3663" s="582"/>
      <c r="AA3663" s="546"/>
      <c r="AB3663" s="582"/>
      <c r="AC3663" s="546"/>
      <c r="AD3663" s="546"/>
      <c r="AE3663" s="546"/>
      <c r="AF3663" s="546"/>
      <c r="AG3663" s="743"/>
      <c r="AH3663" s="548"/>
      <c r="AI3663" s="548"/>
      <c r="AJ3663" s="546"/>
      <c r="AK3663" s="546" t="s">
        <v>4909</v>
      </c>
    </row>
    <row r="3664" spans="1:37" ht="17" customHeight="1" x14ac:dyDescent="0.2">
      <c r="A3664" s="402">
        <f t="shared" si="57"/>
        <v>3663</v>
      </c>
      <c r="B3664" s="402">
        <v>3663</v>
      </c>
      <c r="L3664" s="643" t="s">
        <v>560</v>
      </c>
      <c r="M3664" s="648">
        <v>45702</v>
      </c>
      <c r="W3664" s="403">
        <v>727200870</v>
      </c>
      <c r="X3664" s="403" t="s">
        <v>4911</v>
      </c>
      <c r="AB3664" s="403" t="s">
        <v>4912</v>
      </c>
      <c r="AK3664" s="403" t="s">
        <v>4913</v>
      </c>
    </row>
    <row r="3665" spans="1:37" s="615" customFormat="1" ht="102" customHeight="1" x14ac:dyDescent="0.2">
      <c r="A3665" s="402">
        <f t="shared" si="57"/>
        <v>3664</v>
      </c>
      <c r="B3665" s="402">
        <v>3664</v>
      </c>
      <c r="C3665" s="546"/>
      <c r="D3665" s="546"/>
      <c r="E3665" s="546"/>
      <c r="F3665" s="662"/>
      <c r="G3665" s="546"/>
      <c r="H3665" s="583"/>
      <c r="I3665" s="546"/>
      <c r="J3665" s="546"/>
      <c r="K3665" s="546"/>
      <c r="L3665" s="706" t="s">
        <v>560</v>
      </c>
      <c r="M3665" s="651">
        <v>45702</v>
      </c>
      <c r="N3665" s="662"/>
      <c r="O3665" s="583"/>
      <c r="P3665" s="546"/>
      <c r="Q3665" s="546"/>
      <c r="R3665" s="546"/>
      <c r="S3665" s="583"/>
      <c r="T3665" s="546"/>
      <c r="U3665" s="546"/>
      <c r="V3665" s="546"/>
      <c r="W3665" s="546">
        <v>854349138</v>
      </c>
      <c r="X3665" s="546" t="s">
        <v>4914</v>
      </c>
      <c r="Y3665" s="546"/>
      <c r="Z3665" s="582"/>
      <c r="AA3665" s="546"/>
      <c r="AB3665" s="582" t="s">
        <v>4912</v>
      </c>
      <c r="AC3665" s="546"/>
      <c r="AD3665" s="546"/>
      <c r="AE3665" s="546"/>
      <c r="AF3665" s="546"/>
      <c r="AG3665" s="743"/>
      <c r="AH3665" s="548"/>
      <c r="AI3665" s="548"/>
      <c r="AJ3665" s="546"/>
      <c r="AK3665" s="582" t="s">
        <v>4913</v>
      </c>
    </row>
    <row r="3666" spans="1:37" ht="17" customHeight="1" x14ac:dyDescent="0.2">
      <c r="A3666" s="402">
        <f t="shared" si="57"/>
        <v>3665</v>
      </c>
      <c r="B3666" s="402">
        <v>3665</v>
      </c>
      <c r="L3666" s="643" t="s">
        <v>560</v>
      </c>
      <c r="M3666" s="648">
        <v>45702</v>
      </c>
      <c r="R3666" s="404"/>
      <c r="W3666" s="403">
        <v>832978839</v>
      </c>
      <c r="X3666" s="403" t="s">
        <v>4915</v>
      </c>
      <c r="AB3666" s="403" t="s">
        <v>4912</v>
      </c>
      <c r="AK3666" s="403" t="s">
        <v>4913</v>
      </c>
    </row>
    <row r="3667" spans="1:37" s="615" customFormat="1" ht="51" customHeight="1" x14ac:dyDescent="0.2">
      <c r="A3667" s="402">
        <f t="shared" si="57"/>
        <v>3666</v>
      </c>
      <c r="B3667" s="402">
        <v>3666</v>
      </c>
      <c r="C3667" s="546"/>
      <c r="D3667" s="546"/>
      <c r="E3667" s="546"/>
      <c r="F3667" s="662"/>
      <c r="G3667" s="546"/>
      <c r="H3667" s="583"/>
      <c r="I3667" s="546"/>
      <c r="J3667" s="546"/>
      <c r="K3667" s="546"/>
      <c r="L3667" s="706" t="s">
        <v>560</v>
      </c>
      <c r="M3667" s="651">
        <v>45702</v>
      </c>
      <c r="N3667" s="662"/>
      <c r="O3667" s="546"/>
      <c r="P3667" s="546"/>
      <c r="Q3667" s="546"/>
      <c r="R3667" s="546"/>
      <c r="S3667" s="546"/>
      <c r="T3667" s="546"/>
      <c r="U3667" s="546"/>
      <c r="V3667" s="546"/>
      <c r="W3667" s="546">
        <v>197935377</v>
      </c>
      <c r="X3667" s="546" t="s">
        <v>4916</v>
      </c>
      <c r="Y3667" s="546"/>
      <c r="Z3667" s="582"/>
      <c r="AA3667" s="546"/>
      <c r="AB3667" s="582" t="s">
        <v>4912</v>
      </c>
      <c r="AC3667" s="546"/>
      <c r="AD3667" s="546"/>
      <c r="AE3667" s="546"/>
      <c r="AF3667" s="546"/>
      <c r="AG3667" s="743"/>
      <c r="AH3667" s="548"/>
      <c r="AI3667" s="548"/>
      <c r="AJ3667" s="546"/>
      <c r="AK3667" s="546" t="s">
        <v>4913</v>
      </c>
    </row>
    <row r="3668" spans="1:37" ht="17" customHeight="1" x14ac:dyDescent="0.2">
      <c r="A3668" s="402">
        <f t="shared" si="57"/>
        <v>3667</v>
      </c>
      <c r="B3668" s="402">
        <v>3667</v>
      </c>
      <c r="L3668" s="643" t="s">
        <v>560</v>
      </c>
      <c r="M3668" s="648">
        <v>45702</v>
      </c>
      <c r="R3668" s="404"/>
      <c r="W3668" s="403">
        <v>410008111</v>
      </c>
      <c r="X3668" s="403" t="s">
        <v>4917</v>
      </c>
      <c r="AB3668" s="403" t="s">
        <v>4912</v>
      </c>
      <c r="AK3668" s="403" t="s">
        <v>4913</v>
      </c>
    </row>
    <row r="3669" spans="1:37" s="615" customFormat="1" ht="51" customHeight="1" x14ac:dyDescent="0.2">
      <c r="A3669" s="402">
        <f t="shared" si="57"/>
        <v>3668</v>
      </c>
      <c r="B3669" s="402">
        <v>3668</v>
      </c>
      <c r="C3669" s="546"/>
      <c r="D3669" s="546"/>
      <c r="E3669" s="546"/>
      <c r="F3669" s="662"/>
      <c r="G3669" s="546"/>
      <c r="H3669" s="583"/>
      <c r="I3669" s="546"/>
      <c r="J3669" s="546"/>
      <c r="K3669" s="546"/>
      <c r="L3669" s="706" t="s">
        <v>560</v>
      </c>
      <c r="M3669" s="651">
        <v>45702</v>
      </c>
      <c r="N3669" s="662"/>
      <c r="O3669" s="546"/>
      <c r="P3669" s="546"/>
      <c r="Q3669" s="546"/>
      <c r="R3669" s="547"/>
      <c r="S3669" s="546"/>
      <c r="T3669" s="546"/>
      <c r="U3669" s="546"/>
      <c r="V3669" s="546"/>
      <c r="W3669" s="546">
        <v>831942158</v>
      </c>
      <c r="X3669" s="546" t="s">
        <v>4918</v>
      </c>
      <c r="Y3669" s="546"/>
      <c r="Z3669" s="582"/>
      <c r="AA3669" s="546"/>
      <c r="AB3669" s="582" t="s">
        <v>4912</v>
      </c>
      <c r="AC3669" s="546"/>
      <c r="AD3669" s="546"/>
      <c r="AE3669" s="546"/>
      <c r="AF3669" s="546"/>
      <c r="AG3669" s="743"/>
      <c r="AH3669" s="548"/>
      <c r="AI3669" s="548"/>
      <c r="AJ3669" s="546"/>
      <c r="AK3669" s="546" t="s">
        <v>4913</v>
      </c>
    </row>
    <row r="3670" spans="1:37" ht="17" customHeight="1" x14ac:dyDescent="0.2">
      <c r="A3670" s="402">
        <f t="shared" si="57"/>
        <v>3669</v>
      </c>
      <c r="B3670" s="402">
        <v>3669</v>
      </c>
      <c r="L3670" s="643" t="s">
        <v>560</v>
      </c>
      <c r="M3670" s="648">
        <v>45702</v>
      </c>
      <c r="W3670" s="403">
        <v>210894509</v>
      </c>
      <c r="X3670" s="403" t="s">
        <v>4919</v>
      </c>
      <c r="AB3670" s="403" t="s">
        <v>4912</v>
      </c>
      <c r="AK3670" s="403" t="s">
        <v>4913</v>
      </c>
    </row>
    <row r="3671" spans="1:37" s="620" customFormat="1" ht="85" customHeight="1" x14ac:dyDescent="0.2">
      <c r="A3671" s="402">
        <f t="shared" si="57"/>
        <v>3670</v>
      </c>
      <c r="B3671" s="402">
        <v>3670</v>
      </c>
      <c r="C3671" s="279"/>
      <c r="D3671" s="279"/>
      <c r="E3671" s="279"/>
      <c r="F3671" s="797"/>
      <c r="G3671" s="279"/>
      <c r="H3671" s="357"/>
      <c r="I3671" s="279"/>
      <c r="J3671" s="279"/>
      <c r="K3671" s="357"/>
      <c r="L3671" s="707" t="s">
        <v>560</v>
      </c>
      <c r="M3671" s="756">
        <v>45702</v>
      </c>
      <c r="N3671" s="797"/>
      <c r="O3671" s="279"/>
      <c r="P3671" s="279"/>
      <c r="Q3671" s="357"/>
      <c r="R3671" s="279"/>
      <c r="S3671" s="357"/>
      <c r="T3671" s="279"/>
      <c r="U3671" s="279"/>
      <c r="V3671" s="279"/>
      <c r="W3671" s="279">
        <v>807835037</v>
      </c>
      <c r="X3671" s="279" t="s">
        <v>4883</v>
      </c>
      <c r="Y3671" s="279"/>
      <c r="Z3671" s="279"/>
      <c r="AA3671" s="279"/>
      <c r="AB3671" s="392"/>
      <c r="AC3671" s="279"/>
      <c r="AD3671" s="279"/>
      <c r="AE3671" s="279"/>
      <c r="AF3671" s="279"/>
      <c r="AG3671" s="737"/>
      <c r="AH3671" s="278"/>
      <c r="AI3671" s="278"/>
      <c r="AJ3671" s="279"/>
      <c r="AK3671" s="392" t="s">
        <v>4909</v>
      </c>
    </row>
    <row r="3672" spans="1:37" s="620" customFormat="1" ht="17" customHeight="1" x14ac:dyDescent="0.2">
      <c r="A3672" s="402">
        <f t="shared" si="57"/>
        <v>3671</v>
      </c>
      <c r="B3672" s="402">
        <v>3671</v>
      </c>
      <c r="C3672" s="279"/>
      <c r="D3672" s="279"/>
      <c r="E3672" s="279"/>
      <c r="F3672" s="797"/>
      <c r="G3672" s="279"/>
      <c r="H3672" s="279"/>
      <c r="I3672" s="279"/>
      <c r="J3672" s="279"/>
      <c r="K3672" s="279"/>
      <c r="L3672" s="708" t="s">
        <v>560</v>
      </c>
      <c r="M3672" s="756">
        <v>45702</v>
      </c>
      <c r="N3672" s="797"/>
      <c r="O3672" s="279"/>
      <c r="P3672" s="279"/>
      <c r="Q3672" s="279"/>
      <c r="R3672" s="279"/>
      <c r="S3672" s="279"/>
      <c r="T3672" s="279"/>
      <c r="U3672" s="279"/>
      <c r="V3672" s="279"/>
      <c r="W3672" s="279">
        <v>178420302</v>
      </c>
      <c r="X3672" s="279" t="s">
        <v>82</v>
      </c>
      <c r="Y3672" s="279"/>
      <c r="Z3672" s="279"/>
      <c r="AA3672" s="279"/>
      <c r="AB3672" s="392" t="s">
        <v>4912</v>
      </c>
      <c r="AC3672" s="279"/>
      <c r="AD3672" s="279"/>
      <c r="AE3672" s="279"/>
      <c r="AF3672" s="279"/>
      <c r="AG3672" s="737"/>
      <c r="AH3672" s="278"/>
      <c r="AI3672" s="278"/>
      <c r="AJ3672" s="279"/>
      <c r="AK3672" s="279" t="s">
        <v>4913</v>
      </c>
    </row>
    <row r="3673" spans="1:37" s="620" customFormat="1" ht="34" customHeight="1" x14ac:dyDescent="0.2">
      <c r="A3673" s="402">
        <f t="shared" si="57"/>
        <v>3672</v>
      </c>
      <c r="B3673" s="402">
        <v>3672</v>
      </c>
      <c r="C3673" s="279"/>
      <c r="D3673" s="279"/>
      <c r="E3673" s="279"/>
      <c r="F3673" s="797"/>
      <c r="G3673" s="279"/>
      <c r="H3673" s="279"/>
      <c r="I3673" s="279"/>
      <c r="J3673" s="279"/>
      <c r="K3673" s="279"/>
      <c r="L3673" s="708" t="s">
        <v>560</v>
      </c>
      <c r="M3673" s="756">
        <v>45702</v>
      </c>
      <c r="N3673" s="797"/>
      <c r="O3673" s="279"/>
      <c r="P3673" s="279"/>
      <c r="Q3673" s="279"/>
      <c r="R3673" s="279"/>
      <c r="S3673" s="279"/>
      <c r="T3673" s="279"/>
      <c r="U3673" s="279"/>
      <c r="V3673" s="279"/>
      <c r="W3673" s="279">
        <v>746038746</v>
      </c>
      <c r="X3673" s="279" t="s">
        <v>4575</v>
      </c>
      <c r="Y3673" s="279"/>
      <c r="Z3673" s="279"/>
      <c r="AA3673" s="279"/>
      <c r="AB3673" s="392"/>
      <c r="AC3673" s="279"/>
      <c r="AD3673" s="279"/>
      <c r="AE3673" s="279"/>
      <c r="AF3673" s="279"/>
      <c r="AG3673" s="737">
        <v>45694</v>
      </c>
      <c r="AH3673" s="278"/>
      <c r="AI3673" s="278"/>
      <c r="AJ3673" s="279"/>
      <c r="AK3673" s="279" t="s">
        <v>4836</v>
      </c>
    </row>
    <row r="3674" spans="1:37" s="620" customFormat="1" ht="34" customHeight="1" x14ac:dyDescent="0.2">
      <c r="A3674" s="402">
        <f t="shared" si="57"/>
        <v>3673</v>
      </c>
      <c r="B3674" s="402">
        <v>3673</v>
      </c>
      <c r="C3674" s="279">
        <v>129084651</v>
      </c>
      <c r="D3674" s="279" t="s">
        <v>2568</v>
      </c>
      <c r="E3674" s="279">
        <v>726699695</v>
      </c>
      <c r="F3674" s="797" t="s">
        <v>3137</v>
      </c>
      <c r="G3674" s="279">
        <v>555481393</v>
      </c>
      <c r="H3674" s="279" t="s">
        <v>4901</v>
      </c>
      <c r="I3674" s="279"/>
      <c r="J3674" s="279"/>
      <c r="K3674" s="279"/>
      <c r="L3674" s="708" t="s">
        <v>560</v>
      </c>
      <c r="M3674" s="756">
        <v>45702</v>
      </c>
      <c r="N3674" s="797">
        <v>979809707</v>
      </c>
      <c r="O3674" s="279" t="s">
        <v>4920</v>
      </c>
      <c r="P3674" s="279"/>
      <c r="Q3674" s="279"/>
      <c r="R3674" s="279" t="s">
        <v>4921</v>
      </c>
      <c r="S3674" s="279" t="s">
        <v>4922</v>
      </c>
      <c r="T3674" s="279"/>
      <c r="U3674" s="279" t="s">
        <v>150</v>
      </c>
      <c r="V3674" s="279">
        <v>300</v>
      </c>
      <c r="W3674" s="279"/>
      <c r="X3674" s="279" t="s">
        <v>151</v>
      </c>
      <c r="Y3674" s="279"/>
      <c r="Z3674" s="279" t="s">
        <v>41</v>
      </c>
      <c r="AA3674" s="279" t="s">
        <v>41</v>
      </c>
      <c r="AB3674" s="392" t="s">
        <v>4923</v>
      </c>
      <c r="AC3674" s="279"/>
      <c r="AD3674" s="279"/>
      <c r="AE3674" s="279"/>
      <c r="AF3674" s="279"/>
      <c r="AG3674" s="737"/>
      <c r="AH3674" s="278"/>
      <c r="AI3674" s="278"/>
      <c r="AJ3674" s="279" t="s">
        <v>4869</v>
      </c>
      <c r="AK3674" s="279" t="s">
        <v>4924</v>
      </c>
    </row>
    <row r="3675" spans="1:37" s="620" customFormat="1" ht="17" customHeight="1" x14ac:dyDescent="0.2">
      <c r="A3675" s="402">
        <f t="shared" si="57"/>
        <v>3674</v>
      </c>
      <c r="B3675" s="402">
        <v>3674</v>
      </c>
      <c r="C3675" s="279">
        <v>129084651</v>
      </c>
      <c r="D3675" s="279" t="s">
        <v>2568</v>
      </c>
      <c r="E3675" s="279">
        <v>726699695</v>
      </c>
      <c r="F3675" s="797" t="s">
        <v>3137</v>
      </c>
      <c r="G3675" s="279"/>
      <c r="H3675" s="279"/>
      <c r="I3675" s="279"/>
      <c r="J3675" s="279"/>
      <c r="K3675" s="279"/>
      <c r="L3675" s="708"/>
      <c r="M3675" s="756"/>
      <c r="N3675" s="797">
        <v>537153788</v>
      </c>
      <c r="O3675" s="279" t="s">
        <v>4925</v>
      </c>
      <c r="P3675" s="279"/>
      <c r="Q3675" s="279"/>
      <c r="R3675" s="279" t="s">
        <v>4926</v>
      </c>
      <c r="S3675" s="279" t="s">
        <v>4927</v>
      </c>
      <c r="T3675" s="279"/>
      <c r="U3675" s="279" t="s">
        <v>48</v>
      </c>
      <c r="V3675" s="279">
        <v>1</v>
      </c>
      <c r="W3675" s="279">
        <v>104430631</v>
      </c>
      <c r="X3675" s="279" t="s">
        <v>200</v>
      </c>
      <c r="Y3675" s="279"/>
      <c r="Z3675" s="279" t="s">
        <v>41</v>
      </c>
      <c r="AA3675" s="279" t="s">
        <v>41</v>
      </c>
      <c r="AB3675" s="392"/>
      <c r="AC3675" s="279"/>
      <c r="AD3675" s="279"/>
      <c r="AE3675" s="279"/>
      <c r="AF3675" s="279"/>
      <c r="AG3675" s="737"/>
      <c r="AH3675" s="278"/>
      <c r="AI3675" s="278"/>
      <c r="AJ3675" s="279" t="s">
        <v>4569</v>
      </c>
      <c r="AK3675" s="279"/>
    </row>
    <row r="3676" spans="1:37" s="620" customFormat="1" ht="17" customHeight="1" x14ac:dyDescent="0.2">
      <c r="A3676" s="402">
        <f t="shared" si="57"/>
        <v>3675</v>
      </c>
      <c r="B3676" s="402">
        <v>3675</v>
      </c>
      <c r="C3676" s="279"/>
      <c r="D3676" s="279"/>
      <c r="E3676" s="279"/>
      <c r="F3676" s="797"/>
      <c r="G3676" s="279"/>
      <c r="H3676" s="279"/>
      <c r="I3676" s="279"/>
      <c r="J3676" s="279"/>
      <c r="K3676" s="279"/>
      <c r="L3676" s="708"/>
      <c r="M3676" s="756"/>
      <c r="N3676" s="797"/>
      <c r="O3676" s="279"/>
      <c r="P3676" s="279"/>
      <c r="Q3676" s="279"/>
      <c r="R3676" s="334"/>
      <c r="S3676" s="279"/>
      <c r="T3676" s="279"/>
      <c r="U3676" s="279"/>
      <c r="V3676" s="279"/>
      <c r="W3676" s="279">
        <v>353358909</v>
      </c>
      <c r="X3676" s="279" t="s">
        <v>203</v>
      </c>
      <c r="Y3676" s="279"/>
      <c r="Z3676" s="279"/>
      <c r="AA3676" s="279"/>
      <c r="AB3676" s="392"/>
      <c r="AC3676" s="279"/>
      <c r="AD3676" s="279"/>
      <c r="AE3676" s="279"/>
      <c r="AF3676" s="279"/>
      <c r="AG3676" s="737"/>
      <c r="AH3676" s="278"/>
      <c r="AI3676" s="278"/>
      <c r="AJ3676" s="279"/>
      <c r="AK3676" s="279"/>
    </row>
    <row r="3677" spans="1:37" s="620" customFormat="1" ht="17" customHeight="1" x14ac:dyDescent="0.2">
      <c r="A3677" s="402">
        <f t="shared" si="57"/>
        <v>3676</v>
      </c>
      <c r="B3677" s="402">
        <v>3676</v>
      </c>
      <c r="C3677" s="279">
        <v>129084651</v>
      </c>
      <c r="D3677" s="279" t="s">
        <v>2568</v>
      </c>
      <c r="E3677" s="279">
        <v>726699695</v>
      </c>
      <c r="F3677" s="797" t="s">
        <v>3137</v>
      </c>
      <c r="G3677" s="279">
        <v>508846529</v>
      </c>
      <c r="H3677" s="279" t="s">
        <v>4928</v>
      </c>
      <c r="I3677" s="279"/>
      <c r="J3677" s="279"/>
      <c r="K3677" s="279"/>
      <c r="L3677" s="708"/>
      <c r="M3677" s="756"/>
      <c r="N3677" s="797">
        <v>864052438</v>
      </c>
      <c r="O3677" s="279" t="s">
        <v>4929</v>
      </c>
      <c r="P3677" s="279"/>
      <c r="Q3677" s="279"/>
      <c r="R3677" s="279" t="s">
        <v>4930</v>
      </c>
      <c r="S3677" s="279" t="s">
        <v>4931</v>
      </c>
      <c r="T3677" s="279" t="b">
        <v>0</v>
      </c>
      <c r="U3677" s="279" t="s">
        <v>48</v>
      </c>
      <c r="V3677" s="279">
        <v>1</v>
      </c>
      <c r="W3677" s="279">
        <v>104430631</v>
      </c>
      <c r="X3677" s="279" t="s">
        <v>200</v>
      </c>
      <c r="Y3677" s="279"/>
      <c r="Z3677" s="279" t="s">
        <v>41</v>
      </c>
      <c r="AA3677" s="279" t="s">
        <v>41</v>
      </c>
      <c r="AB3677" s="392" t="s">
        <v>4932</v>
      </c>
      <c r="AC3677" s="279"/>
      <c r="AD3677" s="279"/>
      <c r="AE3677" s="279"/>
      <c r="AF3677" s="279"/>
      <c r="AG3677" s="737"/>
      <c r="AH3677" s="278"/>
      <c r="AI3677" s="278"/>
      <c r="AJ3677" s="279" t="s">
        <v>4580</v>
      </c>
      <c r="AK3677" s="279"/>
    </row>
    <row r="3678" spans="1:37" s="620" customFormat="1" ht="34" customHeight="1" x14ac:dyDescent="0.2">
      <c r="A3678" s="402">
        <f t="shared" si="57"/>
        <v>3677</v>
      </c>
      <c r="B3678" s="402">
        <v>3677</v>
      </c>
      <c r="C3678" s="279"/>
      <c r="D3678" s="279"/>
      <c r="E3678" s="279"/>
      <c r="F3678" s="797"/>
      <c r="G3678" s="279"/>
      <c r="H3678" s="279"/>
      <c r="I3678" s="279"/>
      <c r="J3678" s="279"/>
      <c r="K3678" s="279"/>
      <c r="L3678" s="708"/>
      <c r="M3678" s="756"/>
      <c r="N3678" s="797"/>
      <c r="O3678" s="279"/>
      <c r="P3678" s="279"/>
      <c r="Q3678" s="279"/>
      <c r="R3678" s="279"/>
      <c r="S3678" s="279"/>
      <c r="T3678" s="279"/>
      <c r="U3678" s="279"/>
      <c r="V3678" s="279"/>
      <c r="W3678" s="279">
        <v>353358909</v>
      </c>
      <c r="X3678" s="279" t="s">
        <v>203</v>
      </c>
      <c r="Y3678" s="279"/>
      <c r="Z3678" s="279"/>
      <c r="AA3678" s="279"/>
      <c r="AB3678" s="392"/>
      <c r="AC3678" s="279"/>
      <c r="AD3678" s="279"/>
      <c r="AE3678" s="279"/>
      <c r="AF3678" s="279"/>
      <c r="AG3678" s="737"/>
      <c r="AH3678" s="278"/>
      <c r="AI3678" s="278"/>
      <c r="AJ3678" s="279"/>
      <c r="AK3678" s="279"/>
    </row>
    <row r="3679" spans="1:37" s="620" customFormat="1" ht="85" customHeight="1" x14ac:dyDescent="0.2">
      <c r="A3679" s="402">
        <f t="shared" si="57"/>
        <v>3678</v>
      </c>
      <c r="B3679" s="402">
        <v>3678</v>
      </c>
      <c r="C3679" s="279">
        <v>129084651</v>
      </c>
      <c r="D3679" s="279" t="s">
        <v>2568</v>
      </c>
      <c r="E3679" s="279">
        <v>726699695</v>
      </c>
      <c r="F3679" s="797" t="s">
        <v>3137</v>
      </c>
      <c r="G3679" s="279">
        <v>508846529</v>
      </c>
      <c r="H3679" s="279" t="s">
        <v>4928</v>
      </c>
      <c r="I3679" s="279"/>
      <c r="J3679" s="279"/>
      <c r="K3679" s="279"/>
      <c r="L3679" s="708"/>
      <c r="M3679" s="756"/>
      <c r="N3679" s="797">
        <v>323177352</v>
      </c>
      <c r="O3679" s="279" t="s">
        <v>4933</v>
      </c>
      <c r="P3679" s="279"/>
      <c r="Q3679" s="279"/>
      <c r="R3679" s="279" t="s">
        <v>4934</v>
      </c>
      <c r="S3679" s="279" t="s">
        <v>4935</v>
      </c>
      <c r="T3679" s="279" t="b">
        <v>1</v>
      </c>
      <c r="U3679" s="279" t="s">
        <v>48</v>
      </c>
      <c r="V3679" s="279">
        <v>1</v>
      </c>
      <c r="W3679" s="279">
        <v>104430631</v>
      </c>
      <c r="X3679" s="279" t="s">
        <v>200</v>
      </c>
      <c r="Y3679" s="279"/>
      <c r="Z3679" s="279" t="s">
        <v>41</v>
      </c>
      <c r="AA3679" s="279" t="s">
        <v>41</v>
      </c>
      <c r="AB3679" s="279" t="s">
        <v>4932</v>
      </c>
      <c r="AC3679" s="279"/>
      <c r="AD3679" s="279"/>
      <c r="AE3679" s="279"/>
      <c r="AF3679" s="279"/>
      <c r="AG3679" s="737"/>
      <c r="AH3679" s="278"/>
      <c r="AI3679" s="278"/>
      <c r="AJ3679" s="279" t="s">
        <v>4580</v>
      </c>
      <c r="AK3679" s="334"/>
    </row>
    <row r="3680" spans="1:37" s="620" customFormat="1" ht="85" customHeight="1" x14ac:dyDescent="0.2">
      <c r="A3680" s="402">
        <f t="shared" si="57"/>
        <v>3679</v>
      </c>
      <c r="B3680" s="402">
        <v>3679</v>
      </c>
      <c r="C3680" s="279"/>
      <c r="D3680" s="279"/>
      <c r="E3680" s="279"/>
      <c r="F3680" s="797"/>
      <c r="G3680" s="279"/>
      <c r="H3680" s="279"/>
      <c r="I3680" s="279"/>
      <c r="J3680" s="279"/>
      <c r="K3680" s="279"/>
      <c r="L3680" s="708"/>
      <c r="M3680" s="756"/>
      <c r="N3680" s="797"/>
      <c r="O3680" s="279"/>
      <c r="P3680" s="279"/>
      <c r="Q3680" s="279"/>
      <c r="R3680" s="279"/>
      <c r="S3680" s="279"/>
      <c r="T3680" s="279"/>
      <c r="U3680" s="279"/>
      <c r="V3680" s="279"/>
      <c r="W3680" s="279">
        <v>353358909</v>
      </c>
      <c r="X3680" s="279" t="s">
        <v>203</v>
      </c>
      <c r="Y3680" s="279"/>
      <c r="Z3680" s="279"/>
      <c r="AA3680" s="279"/>
      <c r="AB3680" s="279"/>
      <c r="AC3680" s="279"/>
      <c r="AD3680" s="279"/>
      <c r="AE3680" s="279"/>
      <c r="AF3680" s="279"/>
      <c r="AG3680" s="737"/>
      <c r="AH3680" s="278"/>
      <c r="AI3680" s="278"/>
      <c r="AJ3680" s="279"/>
      <c r="AK3680" s="334"/>
    </row>
    <row r="3681" spans="1:37" s="620" customFormat="1" ht="85" customHeight="1" x14ac:dyDescent="0.2">
      <c r="A3681" s="402">
        <f t="shared" si="57"/>
        <v>3680</v>
      </c>
      <c r="B3681" s="402">
        <v>3680</v>
      </c>
      <c r="C3681" s="279">
        <v>129084651</v>
      </c>
      <c r="D3681" s="279" t="s">
        <v>2568</v>
      </c>
      <c r="E3681" s="279">
        <v>726699695</v>
      </c>
      <c r="F3681" s="797" t="s">
        <v>3137</v>
      </c>
      <c r="G3681" s="279">
        <v>508846529</v>
      </c>
      <c r="H3681" s="357" t="s">
        <v>4928</v>
      </c>
      <c r="I3681" s="279"/>
      <c r="J3681" s="279"/>
      <c r="K3681" s="357"/>
      <c r="L3681" s="707"/>
      <c r="M3681" s="756"/>
      <c r="N3681" s="797">
        <v>178420302</v>
      </c>
      <c r="O3681" s="279" t="s">
        <v>4608</v>
      </c>
      <c r="P3681" s="279"/>
      <c r="Q3681" s="279"/>
      <c r="R3681" s="279" t="s">
        <v>4609</v>
      </c>
      <c r="S3681" s="279" t="s">
        <v>4936</v>
      </c>
      <c r="T3681" s="279" t="b">
        <v>1</v>
      </c>
      <c r="U3681" s="279" t="s">
        <v>48</v>
      </c>
      <c r="V3681" s="279">
        <v>1</v>
      </c>
      <c r="W3681" s="279">
        <v>104430631</v>
      </c>
      <c r="X3681" s="279" t="s">
        <v>200</v>
      </c>
      <c r="Y3681" s="279"/>
      <c r="Z3681" s="279" t="s">
        <v>41</v>
      </c>
      <c r="AA3681" s="279" t="s">
        <v>41</v>
      </c>
      <c r="AB3681" s="392" t="s">
        <v>4932</v>
      </c>
      <c r="AC3681" s="279"/>
      <c r="AD3681" s="279"/>
      <c r="AE3681" s="279"/>
      <c r="AF3681" s="279"/>
      <c r="AG3681" s="744">
        <v>44462</v>
      </c>
      <c r="AH3681" s="278"/>
      <c r="AI3681" s="278"/>
      <c r="AJ3681" s="279" t="s">
        <v>4580</v>
      </c>
      <c r="AK3681" s="392"/>
    </row>
    <row r="3682" spans="1:37" s="620" customFormat="1" ht="119" customHeight="1" x14ac:dyDescent="0.2">
      <c r="A3682" s="402">
        <f t="shared" si="57"/>
        <v>3681</v>
      </c>
      <c r="B3682" s="402">
        <v>3681</v>
      </c>
      <c r="C3682" s="279"/>
      <c r="D3682" s="279"/>
      <c r="E3682" s="279"/>
      <c r="F3682" s="797"/>
      <c r="G3682" s="279"/>
      <c r="H3682" s="279"/>
      <c r="I3682" s="279"/>
      <c r="J3682" s="279"/>
      <c r="K3682" s="279"/>
      <c r="L3682" s="707"/>
      <c r="M3682" s="756"/>
      <c r="N3682" s="797"/>
      <c r="O3682" s="279"/>
      <c r="P3682" s="279"/>
      <c r="Q3682" s="279"/>
      <c r="R3682" s="279"/>
      <c r="S3682" s="279"/>
      <c r="T3682" s="279"/>
      <c r="U3682" s="279"/>
      <c r="V3682" s="279"/>
      <c r="W3682" s="279">
        <v>353358909</v>
      </c>
      <c r="X3682" s="279" t="s">
        <v>203</v>
      </c>
      <c r="Y3682" s="279"/>
      <c r="Z3682" s="279"/>
      <c r="AA3682" s="279"/>
      <c r="AB3682" s="279"/>
      <c r="AC3682" s="279"/>
      <c r="AD3682" s="279"/>
      <c r="AE3682" s="279"/>
      <c r="AF3682" s="279"/>
      <c r="AG3682" s="744"/>
      <c r="AH3682" s="278"/>
      <c r="AI3682" s="278"/>
      <c r="AJ3682" s="279"/>
      <c r="AK3682" s="392"/>
    </row>
    <row r="3683" spans="1:37" s="620" customFormat="1" ht="51" customHeight="1" x14ac:dyDescent="0.2">
      <c r="A3683" s="402">
        <f t="shared" si="57"/>
        <v>3682</v>
      </c>
      <c r="B3683" s="402">
        <v>3682</v>
      </c>
      <c r="C3683" s="279">
        <v>129084651</v>
      </c>
      <c r="D3683" s="279" t="s">
        <v>2568</v>
      </c>
      <c r="E3683" s="279">
        <v>726699695</v>
      </c>
      <c r="F3683" s="797" t="s">
        <v>3137</v>
      </c>
      <c r="G3683" s="279">
        <v>904550680</v>
      </c>
      <c r="H3683" s="279" t="s">
        <v>4937</v>
      </c>
      <c r="I3683" s="279"/>
      <c r="J3683" s="279"/>
      <c r="K3683" s="279"/>
      <c r="L3683" s="707" t="s">
        <v>56</v>
      </c>
      <c r="M3683" s="756">
        <v>45323</v>
      </c>
      <c r="N3683" s="797">
        <v>206625031</v>
      </c>
      <c r="O3683" s="279" t="s">
        <v>4938</v>
      </c>
      <c r="P3683" s="279"/>
      <c r="Q3683" s="279"/>
      <c r="R3683" s="279" t="s">
        <v>4939</v>
      </c>
      <c r="S3683" s="279" t="s">
        <v>4940</v>
      </c>
      <c r="T3683" s="279"/>
      <c r="U3683" s="279" t="s">
        <v>48</v>
      </c>
      <c r="V3683" s="279">
        <v>2</v>
      </c>
      <c r="W3683" s="279"/>
      <c r="X3683" s="279" t="s">
        <v>151</v>
      </c>
      <c r="Y3683" s="279"/>
      <c r="Z3683" s="279" t="s">
        <v>41</v>
      </c>
      <c r="AA3683" s="279" t="s">
        <v>41</v>
      </c>
      <c r="AB3683" s="279" t="s">
        <v>4941</v>
      </c>
      <c r="AC3683" s="279"/>
      <c r="AD3683" s="279"/>
      <c r="AE3683" s="279"/>
      <c r="AF3683" s="279"/>
      <c r="AG3683" s="737"/>
      <c r="AH3683" s="278"/>
      <c r="AI3683" s="278"/>
      <c r="AJ3683" s="279" t="s">
        <v>4942</v>
      </c>
      <c r="AK3683" s="537" t="s">
        <v>4943</v>
      </c>
    </row>
    <row r="3684" spans="1:37" s="620" customFormat="1" ht="51" customHeight="1" x14ac:dyDescent="0.2">
      <c r="A3684" s="402">
        <f t="shared" si="57"/>
        <v>3683</v>
      </c>
      <c r="B3684" s="402">
        <v>3683</v>
      </c>
      <c r="C3684" s="279">
        <v>129084651</v>
      </c>
      <c r="D3684" s="279" t="s">
        <v>2568</v>
      </c>
      <c r="E3684" s="279">
        <v>726699695</v>
      </c>
      <c r="F3684" s="797" t="s">
        <v>3137</v>
      </c>
      <c r="G3684" s="279">
        <v>904550680</v>
      </c>
      <c r="H3684" s="279" t="s">
        <v>4937</v>
      </c>
      <c r="I3684" s="279"/>
      <c r="J3684" s="279"/>
      <c r="K3684" s="279"/>
      <c r="L3684" s="707"/>
      <c r="M3684" s="756"/>
      <c r="N3684" s="797">
        <v>261863326</v>
      </c>
      <c r="O3684" s="279" t="s">
        <v>4944</v>
      </c>
      <c r="P3684" s="279"/>
      <c r="Q3684" s="279"/>
      <c r="R3684" s="279" t="s">
        <v>4945</v>
      </c>
      <c r="S3684" s="279" t="s">
        <v>4946</v>
      </c>
      <c r="T3684" s="279"/>
      <c r="U3684" s="279" t="s">
        <v>655</v>
      </c>
      <c r="V3684" s="279">
        <v>4</v>
      </c>
      <c r="W3684" s="279"/>
      <c r="X3684" s="279" t="s">
        <v>151</v>
      </c>
      <c r="Y3684" s="279"/>
      <c r="Z3684" s="279" t="s">
        <v>41</v>
      </c>
      <c r="AA3684" s="279" t="s">
        <v>41</v>
      </c>
      <c r="AB3684" s="279" t="s">
        <v>4947</v>
      </c>
      <c r="AC3684" s="279"/>
      <c r="AD3684" s="279"/>
      <c r="AE3684" s="279"/>
      <c r="AF3684" s="279"/>
      <c r="AG3684" s="737"/>
      <c r="AH3684" s="278"/>
      <c r="AI3684" s="278"/>
      <c r="AJ3684" s="279" t="s">
        <v>4942</v>
      </c>
      <c r="AK3684" s="537" t="s">
        <v>4948</v>
      </c>
    </row>
    <row r="3685" spans="1:37" s="620" customFormat="1" ht="51" customHeight="1" x14ac:dyDescent="0.2">
      <c r="A3685" s="402">
        <f t="shared" si="57"/>
        <v>3684</v>
      </c>
      <c r="B3685" s="402">
        <v>3684</v>
      </c>
      <c r="C3685" s="279">
        <v>129084651</v>
      </c>
      <c r="D3685" s="279" t="s">
        <v>2568</v>
      </c>
      <c r="E3685" s="279">
        <v>726699695</v>
      </c>
      <c r="F3685" s="797" t="s">
        <v>3137</v>
      </c>
      <c r="G3685" s="279">
        <v>167101091</v>
      </c>
      <c r="H3685" s="279" t="s">
        <v>4949</v>
      </c>
      <c r="I3685" s="279"/>
      <c r="J3685" s="279"/>
      <c r="K3685" s="279"/>
      <c r="L3685" s="707"/>
      <c r="M3685" s="756"/>
      <c r="N3685" s="797">
        <v>698944820</v>
      </c>
      <c r="O3685" s="279" t="s">
        <v>4950</v>
      </c>
      <c r="P3685" s="279"/>
      <c r="Q3685" s="279"/>
      <c r="R3685" s="279" t="s">
        <v>4951</v>
      </c>
      <c r="S3685" s="279" t="s">
        <v>4952</v>
      </c>
      <c r="T3685" s="279" t="b">
        <v>0</v>
      </c>
      <c r="U3685" s="279" t="s">
        <v>48</v>
      </c>
      <c r="V3685" s="279">
        <v>1</v>
      </c>
      <c r="W3685" s="279">
        <v>104430631</v>
      </c>
      <c r="X3685" s="279" t="s">
        <v>200</v>
      </c>
      <c r="Y3685" s="279"/>
      <c r="Z3685" s="279" t="s">
        <v>41</v>
      </c>
      <c r="AA3685" s="279" t="s">
        <v>41</v>
      </c>
      <c r="AB3685" s="279"/>
      <c r="AC3685" s="279"/>
      <c r="AD3685" s="279"/>
      <c r="AE3685" s="279"/>
      <c r="AF3685" s="279"/>
      <c r="AG3685" s="737"/>
      <c r="AH3685" s="278"/>
      <c r="AI3685" s="278"/>
      <c r="AJ3685" s="279" t="s">
        <v>4953</v>
      </c>
      <c r="AK3685" s="537"/>
    </row>
    <row r="3686" spans="1:37" s="620" customFormat="1" ht="51" customHeight="1" x14ac:dyDescent="0.2">
      <c r="A3686" s="402">
        <f t="shared" si="57"/>
        <v>3685</v>
      </c>
      <c r="B3686" s="402">
        <v>3685</v>
      </c>
      <c r="C3686" s="279"/>
      <c r="D3686" s="279"/>
      <c r="E3686" s="279"/>
      <c r="F3686" s="797"/>
      <c r="G3686" s="279"/>
      <c r="H3686" s="279"/>
      <c r="I3686" s="279"/>
      <c r="J3686" s="279"/>
      <c r="K3686" s="279"/>
      <c r="L3686" s="707"/>
      <c r="M3686" s="756"/>
      <c r="N3686" s="797"/>
      <c r="O3686" s="279"/>
      <c r="P3686" s="279"/>
      <c r="Q3686" s="279"/>
      <c r="R3686" s="279"/>
      <c r="S3686" s="279"/>
      <c r="T3686" s="279"/>
      <c r="U3686" s="279"/>
      <c r="V3686" s="279"/>
      <c r="W3686" s="279">
        <v>353358909</v>
      </c>
      <c r="X3686" s="279" t="s">
        <v>203</v>
      </c>
      <c r="Y3686" s="279"/>
      <c r="Z3686" s="279"/>
      <c r="AA3686" s="279"/>
      <c r="AB3686" s="279"/>
      <c r="AC3686" s="279"/>
      <c r="AD3686" s="279"/>
      <c r="AE3686" s="279"/>
      <c r="AF3686" s="279"/>
      <c r="AG3686" s="737"/>
      <c r="AH3686" s="278"/>
      <c r="AI3686" s="278"/>
      <c r="AJ3686" s="279"/>
      <c r="AK3686" s="537"/>
    </row>
    <row r="3687" spans="1:37" s="620" customFormat="1" ht="51" customHeight="1" x14ac:dyDescent="0.2">
      <c r="A3687" s="402">
        <f t="shared" si="57"/>
        <v>3686</v>
      </c>
      <c r="B3687" s="402">
        <v>3686</v>
      </c>
      <c r="C3687" s="279">
        <v>129084651</v>
      </c>
      <c r="D3687" s="279" t="s">
        <v>2568</v>
      </c>
      <c r="E3687" s="279">
        <v>726699695</v>
      </c>
      <c r="F3687" s="797" t="s">
        <v>3137</v>
      </c>
      <c r="G3687" s="279">
        <v>167101091</v>
      </c>
      <c r="H3687" s="279" t="s">
        <v>4949</v>
      </c>
      <c r="I3687" s="279"/>
      <c r="J3687" s="279"/>
      <c r="K3687" s="279"/>
      <c r="L3687" s="707"/>
      <c r="M3687" s="756"/>
      <c r="N3687" s="797">
        <v>838744325</v>
      </c>
      <c r="O3687" s="279" t="s">
        <v>4954</v>
      </c>
      <c r="P3687" s="279"/>
      <c r="Q3687" s="279"/>
      <c r="R3687" s="279" t="s">
        <v>4955</v>
      </c>
      <c r="S3687" s="279" t="s">
        <v>4956</v>
      </c>
      <c r="T3687" s="279" t="b">
        <v>1</v>
      </c>
      <c r="U3687" s="279" t="s">
        <v>48</v>
      </c>
      <c r="V3687" s="279">
        <v>1</v>
      </c>
      <c r="W3687" s="279">
        <v>104430631</v>
      </c>
      <c r="X3687" s="279" t="s">
        <v>200</v>
      </c>
      <c r="Y3687" s="279"/>
      <c r="Z3687" s="279" t="s">
        <v>41</v>
      </c>
      <c r="AA3687" s="279" t="s">
        <v>41</v>
      </c>
      <c r="AB3687" s="279"/>
      <c r="AC3687" s="279"/>
      <c r="AD3687" s="279"/>
      <c r="AE3687" s="279"/>
      <c r="AF3687" s="279"/>
      <c r="AG3687" s="737"/>
      <c r="AH3687" s="278"/>
      <c r="AI3687" s="278"/>
      <c r="AJ3687" s="279" t="s">
        <v>4953</v>
      </c>
      <c r="AK3687" s="537"/>
    </row>
    <row r="3688" spans="1:37" s="620" customFormat="1" ht="51" customHeight="1" x14ac:dyDescent="0.2">
      <c r="A3688" s="402">
        <f t="shared" si="57"/>
        <v>3687</v>
      </c>
      <c r="B3688" s="402">
        <v>3687</v>
      </c>
      <c r="C3688" s="279"/>
      <c r="D3688" s="279"/>
      <c r="E3688" s="279"/>
      <c r="F3688" s="797"/>
      <c r="G3688" s="279"/>
      <c r="H3688" s="279"/>
      <c r="I3688" s="279"/>
      <c r="J3688" s="279"/>
      <c r="K3688" s="279"/>
      <c r="L3688" s="707"/>
      <c r="M3688" s="756"/>
      <c r="N3688" s="797"/>
      <c r="O3688" s="279"/>
      <c r="P3688" s="279"/>
      <c r="Q3688" s="279"/>
      <c r="R3688" s="279"/>
      <c r="S3688" s="279"/>
      <c r="T3688" s="279"/>
      <c r="U3688" s="279"/>
      <c r="V3688" s="279"/>
      <c r="W3688" s="279">
        <v>353358909</v>
      </c>
      <c r="X3688" s="279" t="s">
        <v>203</v>
      </c>
      <c r="Y3688" s="279"/>
      <c r="Z3688" s="279"/>
      <c r="AA3688" s="279"/>
      <c r="AB3688" s="279"/>
      <c r="AC3688" s="279"/>
      <c r="AD3688" s="279"/>
      <c r="AE3688" s="279"/>
      <c r="AF3688" s="279"/>
      <c r="AG3688" s="737"/>
      <c r="AH3688" s="278"/>
      <c r="AI3688" s="278"/>
      <c r="AJ3688" s="279"/>
      <c r="AK3688" s="537"/>
    </row>
    <row r="3689" spans="1:37" s="620" customFormat="1" ht="51" customHeight="1" x14ac:dyDescent="0.2">
      <c r="A3689" s="402">
        <f t="shared" si="57"/>
        <v>3688</v>
      </c>
      <c r="B3689" s="402">
        <v>3688</v>
      </c>
      <c r="C3689" s="279">
        <v>129084651</v>
      </c>
      <c r="D3689" s="279" t="s">
        <v>2568</v>
      </c>
      <c r="E3689" s="279">
        <v>726699695</v>
      </c>
      <c r="F3689" s="797" t="s">
        <v>3137</v>
      </c>
      <c r="G3689" s="279">
        <v>167101091</v>
      </c>
      <c r="H3689" s="279" t="s">
        <v>4949</v>
      </c>
      <c r="I3689" s="279"/>
      <c r="J3689" s="279"/>
      <c r="K3689" s="279"/>
      <c r="L3689" s="707"/>
      <c r="M3689" s="756"/>
      <c r="N3689" s="797">
        <v>769790179</v>
      </c>
      <c r="O3689" s="279" t="s">
        <v>4957</v>
      </c>
      <c r="P3689" s="279"/>
      <c r="Q3689" s="279"/>
      <c r="R3689" s="279" t="s">
        <v>4957</v>
      </c>
      <c r="S3689" s="279" t="s">
        <v>4958</v>
      </c>
      <c r="T3689" s="279" t="b">
        <v>1</v>
      </c>
      <c r="U3689" s="279" t="s">
        <v>48</v>
      </c>
      <c r="V3689" s="279">
        <v>1</v>
      </c>
      <c r="W3689" s="279">
        <v>104430631</v>
      </c>
      <c r="X3689" s="279" t="s">
        <v>200</v>
      </c>
      <c r="Y3689" s="279"/>
      <c r="Z3689" s="279" t="s">
        <v>41</v>
      </c>
      <c r="AA3689" s="279" t="s">
        <v>41</v>
      </c>
      <c r="AB3689" s="279"/>
      <c r="AC3689" s="279"/>
      <c r="AD3689" s="279"/>
      <c r="AE3689" s="279"/>
      <c r="AF3689" s="279"/>
      <c r="AG3689" s="737"/>
      <c r="AH3689" s="278"/>
      <c r="AI3689" s="278"/>
      <c r="AJ3689" s="279" t="s">
        <v>4953</v>
      </c>
      <c r="AK3689" s="537"/>
    </row>
    <row r="3690" spans="1:37" s="620" customFormat="1" ht="85" customHeight="1" x14ac:dyDescent="0.2">
      <c r="A3690" s="402">
        <f t="shared" si="57"/>
        <v>3689</v>
      </c>
      <c r="B3690" s="402">
        <v>3689</v>
      </c>
      <c r="C3690" s="279"/>
      <c r="D3690" s="279"/>
      <c r="E3690" s="279"/>
      <c r="F3690" s="797"/>
      <c r="G3690" s="279"/>
      <c r="H3690" s="357"/>
      <c r="I3690" s="279"/>
      <c r="J3690" s="279"/>
      <c r="K3690" s="357"/>
      <c r="L3690" s="707"/>
      <c r="M3690" s="756"/>
      <c r="N3690" s="797"/>
      <c r="O3690" s="279"/>
      <c r="P3690" s="279"/>
      <c r="Q3690" s="357"/>
      <c r="R3690" s="279"/>
      <c r="S3690" s="357"/>
      <c r="T3690" s="279"/>
      <c r="U3690" s="396"/>
      <c r="V3690" s="279"/>
      <c r="W3690" s="279">
        <v>353358909</v>
      </c>
      <c r="X3690" s="279" t="s">
        <v>203</v>
      </c>
      <c r="Y3690" s="279"/>
      <c r="Z3690" s="279"/>
      <c r="AA3690" s="279"/>
      <c r="AB3690" s="392"/>
      <c r="AC3690" s="279"/>
      <c r="AD3690" s="279"/>
      <c r="AE3690" s="279"/>
      <c r="AF3690" s="279"/>
      <c r="AG3690" s="737"/>
      <c r="AH3690" s="278"/>
      <c r="AI3690" s="278"/>
      <c r="AJ3690" s="279"/>
      <c r="AK3690" s="392"/>
    </row>
    <row r="3691" spans="1:37" s="620" customFormat="1" ht="102" customHeight="1" x14ac:dyDescent="0.2">
      <c r="A3691" s="402">
        <f t="shared" si="57"/>
        <v>3690</v>
      </c>
      <c r="B3691" s="402">
        <v>3690</v>
      </c>
      <c r="C3691" s="279">
        <v>129084651</v>
      </c>
      <c r="D3691" s="279" t="s">
        <v>2568</v>
      </c>
      <c r="E3691" s="279">
        <v>726699695</v>
      </c>
      <c r="F3691" s="797" t="s">
        <v>3137</v>
      </c>
      <c r="G3691" s="279">
        <v>167101091</v>
      </c>
      <c r="H3691" s="279" t="s">
        <v>4949</v>
      </c>
      <c r="I3691" s="279"/>
      <c r="J3691" s="279"/>
      <c r="K3691" s="279"/>
      <c r="L3691" s="707"/>
      <c r="M3691" s="756"/>
      <c r="N3691" s="797">
        <v>699553344</v>
      </c>
      <c r="O3691" s="279" t="s">
        <v>4959</v>
      </c>
      <c r="P3691" s="279"/>
      <c r="Q3691" s="279"/>
      <c r="R3691" s="279" t="s">
        <v>4959</v>
      </c>
      <c r="S3691" s="279" t="s">
        <v>4960</v>
      </c>
      <c r="T3691" s="279" t="b">
        <v>1</v>
      </c>
      <c r="U3691" s="279" t="s">
        <v>48</v>
      </c>
      <c r="V3691" s="279">
        <v>1</v>
      </c>
      <c r="W3691" s="279">
        <v>104430631</v>
      </c>
      <c r="X3691" s="279" t="s">
        <v>200</v>
      </c>
      <c r="Y3691" s="279"/>
      <c r="Z3691" s="279" t="s">
        <v>41</v>
      </c>
      <c r="AA3691" s="279" t="s">
        <v>41</v>
      </c>
      <c r="AB3691" s="279"/>
      <c r="AC3691" s="279"/>
      <c r="AD3691" s="279"/>
      <c r="AE3691" s="279"/>
      <c r="AF3691" s="279"/>
      <c r="AG3691" s="745"/>
      <c r="AH3691" s="278"/>
      <c r="AI3691" s="278"/>
      <c r="AJ3691" s="279" t="s">
        <v>4953</v>
      </c>
      <c r="AK3691" s="537"/>
    </row>
    <row r="3692" spans="1:37" s="620" customFormat="1" ht="102" customHeight="1" x14ac:dyDescent="0.2">
      <c r="A3692" s="402">
        <f t="shared" si="57"/>
        <v>3691</v>
      </c>
      <c r="B3692" s="402">
        <v>3691</v>
      </c>
      <c r="C3692" s="279"/>
      <c r="D3692" s="279"/>
      <c r="E3692" s="279"/>
      <c r="F3692" s="797"/>
      <c r="G3692" s="279"/>
      <c r="H3692" s="279"/>
      <c r="I3692" s="279"/>
      <c r="J3692" s="279"/>
      <c r="K3692" s="279"/>
      <c r="L3692" s="707"/>
      <c r="M3692" s="756"/>
      <c r="N3692" s="797"/>
      <c r="O3692" s="279"/>
      <c r="P3692" s="279"/>
      <c r="Q3692" s="279"/>
      <c r="R3692" s="279"/>
      <c r="S3692" s="279"/>
      <c r="T3692" s="279"/>
      <c r="U3692" s="279"/>
      <c r="V3692" s="279"/>
      <c r="W3692" s="279">
        <v>353358909</v>
      </c>
      <c r="X3692" s="279" t="s">
        <v>203</v>
      </c>
      <c r="Y3692" s="279"/>
      <c r="Z3692" s="279"/>
      <c r="AA3692" s="279"/>
      <c r="AB3692" s="279"/>
      <c r="AC3692" s="279"/>
      <c r="AD3692" s="279"/>
      <c r="AE3692" s="279"/>
      <c r="AF3692" s="279"/>
      <c r="AG3692" s="745"/>
      <c r="AH3692" s="278"/>
      <c r="AI3692" s="278"/>
      <c r="AJ3692" s="279"/>
      <c r="AK3692" s="537"/>
    </row>
    <row r="3693" spans="1:37" s="620" customFormat="1" ht="68" customHeight="1" x14ac:dyDescent="0.2">
      <c r="A3693" s="402">
        <f t="shared" si="57"/>
        <v>3692</v>
      </c>
      <c r="B3693" s="402">
        <v>3692</v>
      </c>
      <c r="C3693" s="279">
        <v>129084651</v>
      </c>
      <c r="D3693" s="279" t="s">
        <v>2568</v>
      </c>
      <c r="E3693" s="279">
        <v>726699695</v>
      </c>
      <c r="F3693" s="797" t="s">
        <v>3137</v>
      </c>
      <c r="G3693" s="279">
        <v>167101091</v>
      </c>
      <c r="H3693" s="279" t="s">
        <v>4949</v>
      </c>
      <c r="I3693" s="279"/>
      <c r="J3693" s="279"/>
      <c r="K3693" s="279"/>
      <c r="L3693" s="707"/>
      <c r="M3693" s="756"/>
      <c r="N3693" s="797">
        <v>700811160</v>
      </c>
      <c r="O3693" s="279" t="s">
        <v>4961</v>
      </c>
      <c r="P3693" s="279"/>
      <c r="Q3693" s="279"/>
      <c r="R3693" s="279" t="s">
        <v>4962</v>
      </c>
      <c r="S3693" s="279" t="s">
        <v>4963</v>
      </c>
      <c r="T3693" s="279" t="b">
        <v>1</v>
      </c>
      <c r="U3693" s="279" t="s">
        <v>48</v>
      </c>
      <c r="V3693" s="279">
        <v>1</v>
      </c>
      <c r="W3693" s="279">
        <v>104430631</v>
      </c>
      <c r="X3693" s="279" t="s">
        <v>200</v>
      </c>
      <c r="Y3693" s="279"/>
      <c r="Z3693" s="279" t="s">
        <v>41</v>
      </c>
      <c r="AA3693" s="279" t="s">
        <v>41</v>
      </c>
      <c r="AB3693" s="392"/>
      <c r="AC3693" s="279"/>
      <c r="AD3693" s="279"/>
      <c r="AE3693" s="279"/>
      <c r="AF3693" s="279"/>
      <c r="AG3693" s="745"/>
      <c r="AH3693" s="278"/>
      <c r="AI3693" s="278"/>
      <c r="AJ3693" s="279" t="s">
        <v>4953</v>
      </c>
      <c r="AK3693" s="537"/>
    </row>
    <row r="3694" spans="1:37" s="620" customFormat="1" ht="68" customHeight="1" x14ac:dyDescent="0.2">
      <c r="A3694" s="402">
        <f t="shared" si="57"/>
        <v>3693</v>
      </c>
      <c r="B3694" s="402">
        <v>3693</v>
      </c>
      <c r="C3694" s="279"/>
      <c r="D3694" s="279"/>
      <c r="E3694" s="279"/>
      <c r="F3694" s="797"/>
      <c r="G3694" s="279"/>
      <c r="H3694" s="279"/>
      <c r="I3694" s="279"/>
      <c r="J3694" s="279"/>
      <c r="K3694" s="279"/>
      <c r="L3694" s="707"/>
      <c r="M3694" s="756"/>
      <c r="N3694" s="797"/>
      <c r="O3694" s="279"/>
      <c r="P3694" s="279"/>
      <c r="Q3694" s="279"/>
      <c r="R3694" s="279"/>
      <c r="S3694" s="279"/>
      <c r="T3694" s="279"/>
      <c r="U3694" s="279"/>
      <c r="V3694" s="279"/>
      <c r="W3694" s="279">
        <v>353358909</v>
      </c>
      <c r="X3694" s="279" t="s">
        <v>203</v>
      </c>
      <c r="Y3694" s="279"/>
      <c r="Z3694" s="279"/>
      <c r="AA3694" s="279"/>
      <c r="AB3694" s="392"/>
      <c r="AC3694" s="279"/>
      <c r="AD3694" s="279"/>
      <c r="AE3694" s="279"/>
      <c r="AF3694" s="279"/>
      <c r="AG3694" s="745"/>
      <c r="AH3694" s="278"/>
      <c r="AI3694" s="278"/>
      <c r="AJ3694" s="279"/>
      <c r="AK3694" s="537"/>
    </row>
    <row r="3695" spans="1:37" s="620" customFormat="1" ht="68" customHeight="1" x14ac:dyDescent="0.2">
      <c r="A3695" s="402">
        <f t="shared" si="57"/>
        <v>3694</v>
      </c>
      <c r="B3695" s="402">
        <v>3694</v>
      </c>
      <c r="C3695" s="279">
        <v>129084651</v>
      </c>
      <c r="D3695" s="279" t="s">
        <v>2568</v>
      </c>
      <c r="E3695" s="279">
        <v>726699695</v>
      </c>
      <c r="F3695" s="797" t="s">
        <v>3137</v>
      </c>
      <c r="G3695" s="279">
        <v>167101091</v>
      </c>
      <c r="H3695" s="279" t="s">
        <v>4949</v>
      </c>
      <c r="I3695" s="279"/>
      <c r="J3695" s="279"/>
      <c r="K3695" s="279"/>
      <c r="L3695" s="707"/>
      <c r="M3695" s="756"/>
      <c r="N3695" s="797">
        <v>336505365</v>
      </c>
      <c r="O3695" s="279" t="s">
        <v>4964</v>
      </c>
      <c r="P3695" s="279"/>
      <c r="Q3695" s="279"/>
      <c r="R3695" s="279" t="s">
        <v>4965</v>
      </c>
      <c r="S3695" s="279" t="s">
        <v>4966</v>
      </c>
      <c r="T3695" s="279" t="b">
        <v>1</v>
      </c>
      <c r="U3695" s="279" t="s">
        <v>48</v>
      </c>
      <c r="V3695" s="279">
        <v>1</v>
      </c>
      <c r="W3695" s="279">
        <v>104430631</v>
      </c>
      <c r="X3695" s="279" t="s">
        <v>200</v>
      </c>
      <c r="Y3695" s="279"/>
      <c r="Z3695" s="279" t="s">
        <v>41</v>
      </c>
      <c r="AA3695" s="279" t="s">
        <v>41</v>
      </c>
      <c r="AB3695" s="392"/>
      <c r="AC3695" s="279"/>
      <c r="AD3695" s="279"/>
      <c r="AE3695" s="279"/>
      <c r="AF3695" s="279"/>
      <c r="AG3695" s="745"/>
      <c r="AH3695" s="278"/>
      <c r="AI3695" s="278"/>
      <c r="AJ3695" s="279" t="s">
        <v>4953</v>
      </c>
      <c r="AK3695" s="537"/>
    </row>
    <row r="3696" spans="1:37" s="620" customFormat="1" ht="68" customHeight="1" x14ac:dyDescent="0.2">
      <c r="A3696" s="402">
        <f t="shared" si="57"/>
        <v>3695</v>
      </c>
      <c r="B3696" s="402">
        <v>3695</v>
      </c>
      <c r="C3696" s="279"/>
      <c r="D3696" s="279"/>
      <c r="E3696" s="279"/>
      <c r="F3696" s="797"/>
      <c r="G3696" s="279"/>
      <c r="H3696" s="279"/>
      <c r="I3696" s="279"/>
      <c r="J3696" s="279"/>
      <c r="K3696" s="279"/>
      <c r="L3696" s="707"/>
      <c r="M3696" s="756"/>
      <c r="N3696" s="797"/>
      <c r="O3696" s="279"/>
      <c r="P3696" s="279"/>
      <c r="Q3696" s="279"/>
      <c r="R3696" s="279"/>
      <c r="S3696" s="279"/>
      <c r="T3696" s="279"/>
      <c r="U3696" s="279"/>
      <c r="V3696" s="279"/>
      <c r="W3696" s="279">
        <v>353358909</v>
      </c>
      <c r="X3696" s="279" t="s">
        <v>203</v>
      </c>
      <c r="Y3696" s="279"/>
      <c r="Z3696" s="279"/>
      <c r="AA3696" s="279"/>
      <c r="AB3696" s="392"/>
      <c r="AC3696" s="279"/>
      <c r="AD3696" s="279"/>
      <c r="AE3696" s="279"/>
      <c r="AF3696" s="279"/>
      <c r="AG3696" s="745"/>
      <c r="AH3696" s="278"/>
      <c r="AI3696" s="278"/>
      <c r="AJ3696" s="279"/>
      <c r="AK3696" s="537"/>
    </row>
    <row r="3697" spans="1:37" s="620" customFormat="1" ht="68" customHeight="1" x14ac:dyDescent="0.2">
      <c r="A3697" s="402">
        <f t="shared" si="57"/>
        <v>3696</v>
      </c>
      <c r="B3697" s="402">
        <v>3696</v>
      </c>
      <c r="C3697" s="279">
        <v>129084651</v>
      </c>
      <c r="D3697" s="279" t="s">
        <v>2568</v>
      </c>
      <c r="E3697" s="279">
        <v>726699695</v>
      </c>
      <c r="F3697" s="797" t="s">
        <v>3137</v>
      </c>
      <c r="G3697" s="279">
        <v>167101091</v>
      </c>
      <c r="H3697" s="279" t="s">
        <v>4949</v>
      </c>
      <c r="I3697" s="279"/>
      <c r="J3697" s="279"/>
      <c r="K3697" s="279"/>
      <c r="L3697" s="707"/>
      <c r="M3697" s="756"/>
      <c r="N3697" s="797">
        <v>132548932</v>
      </c>
      <c r="O3697" s="279" t="s">
        <v>4967</v>
      </c>
      <c r="P3697" s="279"/>
      <c r="Q3697" s="279"/>
      <c r="R3697" s="279" t="s">
        <v>4968</v>
      </c>
      <c r="S3697" s="279" t="s">
        <v>4969</v>
      </c>
      <c r="T3697" s="279" t="b">
        <v>1</v>
      </c>
      <c r="U3697" s="279" t="s">
        <v>48</v>
      </c>
      <c r="V3697" s="279">
        <v>1</v>
      </c>
      <c r="W3697" s="279">
        <v>104430631</v>
      </c>
      <c r="X3697" s="279" t="s">
        <v>200</v>
      </c>
      <c r="Y3697" s="279"/>
      <c r="Z3697" s="279" t="s">
        <v>41</v>
      </c>
      <c r="AA3697" s="279" t="s">
        <v>41</v>
      </c>
      <c r="AB3697" s="392"/>
      <c r="AC3697" s="279"/>
      <c r="AD3697" s="279"/>
      <c r="AE3697" s="279"/>
      <c r="AF3697" s="279"/>
      <c r="AG3697" s="745"/>
      <c r="AH3697" s="278"/>
      <c r="AI3697" s="278"/>
      <c r="AJ3697" s="279" t="s">
        <v>4953</v>
      </c>
      <c r="AK3697" s="537"/>
    </row>
    <row r="3698" spans="1:37" s="620" customFormat="1" ht="68" customHeight="1" x14ac:dyDescent="0.2">
      <c r="A3698" s="402">
        <f t="shared" si="57"/>
        <v>3697</v>
      </c>
      <c r="B3698" s="402">
        <v>3697</v>
      </c>
      <c r="C3698" s="279"/>
      <c r="D3698" s="279"/>
      <c r="E3698" s="279"/>
      <c r="F3698" s="797"/>
      <c r="G3698" s="279"/>
      <c r="H3698" s="279"/>
      <c r="I3698" s="279"/>
      <c r="J3698" s="279"/>
      <c r="K3698" s="279"/>
      <c r="L3698" s="707"/>
      <c r="M3698" s="756"/>
      <c r="N3698" s="797"/>
      <c r="O3698" s="279"/>
      <c r="P3698" s="279"/>
      <c r="Q3698" s="279"/>
      <c r="R3698" s="334"/>
      <c r="S3698" s="279"/>
      <c r="T3698" s="279"/>
      <c r="U3698" s="279"/>
      <c r="V3698" s="279"/>
      <c r="W3698" s="279">
        <v>353358909</v>
      </c>
      <c r="X3698" s="279" t="s">
        <v>203</v>
      </c>
      <c r="Y3698" s="279"/>
      <c r="Z3698" s="279"/>
      <c r="AA3698" s="279"/>
      <c r="AB3698" s="392"/>
      <c r="AC3698" s="279"/>
      <c r="AD3698" s="279"/>
      <c r="AE3698" s="279"/>
      <c r="AF3698" s="279"/>
      <c r="AG3698" s="745"/>
      <c r="AH3698" s="278"/>
      <c r="AI3698" s="278"/>
      <c r="AJ3698" s="279"/>
      <c r="AK3698" s="537"/>
    </row>
    <row r="3699" spans="1:37" s="620" customFormat="1" ht="68" customHeight="1" x14ac:dyDescent="0.2">
      <c r="A3699" s="402">
        <f t="shared" si="57"/>
        <v>3698</v>
      </c>
      <c r="B3699" s="402">
        <v>3698</v>
      </c>
      <c r="C3699" s="279">
        <v>129084651</v>
      </c>
      <c r="D3699" s="279" t="s">
        <v>2568</v>
      </c>
      <c r="E3699" s="279">
        <v>726699695</v>
      </c>
      <c r="F3699" s="797" t="s">
        <v>3137</v>
      </c>
      <c r="G3699" s="279">
        <v>167101091</v>
      </c>
      <c r="H3699" s="279" t="s">
        <v>4949</v>
      </c>
      <c r="I3699" s="279"/>
      <c r="J3699" s="279"/>
      <c r="K3699" s="279"/>
      <c r="L3699" s="707"/>
      <c r="M3699" s="756"/>
      <c r="N3699" s="797">
        <v>747787163</v>
      </c>
      <c r="O3699" s="279" t="s">
        <v>4970</v>
      </c>
      <c r="P3699" s="279"/>
      <c r="Q3699" s="279"/>
      <c r="R3699" s="334" t="s">
        <v>4971</v>
      </c>
      <c r="S3699" s="279" t="s">
        <v>4972</v>
      </c>
      <c r="T3699" s="279" t="b">
        <v>1</v>
      </c>
      <c r="U3699" s="279" t="s">
        <v>48</v>
      </c>
      <c r="V3699" s="279">
        <v>1</v>
      </c>
      <c r="W3699" s="279">
        <v>104430631</v>
      </c>
      <c r="X3699" s="279" t="s">
        <v>200</v>
      </c>
      <c r="Y3699" s="279"/>
      <c r="Z3699" s="279" t="s">
        <v>41</v>
      </c>
      <c r="AA3699" s="279" t="s">
        <v>41</v>
      </c>
      <c r="AB3699" s="392"/>
      <c r="AC3699" s="279"/>
      <c r="AD3699" s="279"/>
      <c r="AE3699" s="279"/>
      <c r="AF3699" s="279"/>
      <c r="AG3699" s="745"/>
      <c r="AH3699" s="278"/>
      <c r="AI3699" s="278"/>
      <c r="AJ3699" s="279" t="s">
        <v>4953</v>
      </c>
      <c r="AK3699" s="537"/>
    </row>
    <row r="3700" spans="1:37" s="620" customFormat="1" ht="102" customHeight="1" x14ac:dyDescent="0.2">
      <c r="A3700" s="402">
        <f t="shared" si="57"/>
        <v>3699</v>
      </c>
      <c r="B3700" s="402">
        <v>3699</v>
      </c>
      <c r="C3700" s="279"/>
      <c r="D3700" s="279"/>
      <c r="E3700" s="279"/>
      <c r="F3700" s="797"/>
      <c r="G3700" s="279"/>
      <c r="H3700" s="279"/>
      <c r="I3700" s="279"/>
      <c r="J3700" s="279"/>
      <c r="K3700" s="279"/>
      <c r="L3700" s="707"/>
      <c r="M3700" s="756"/>
      <c r="N3700" s="797"/>
      <c r="O3700" s="279"/>
      <c r="P3700" s="279"/>
      <c r="Q3700" s="279"/>
      <c r="R3700" s="279"/>
      <c r="S3700" s="279"/>
      <c r="T3700" s="279"/>
      <c r="U3700" s="279"/>
      <c r="V3700" s="279"/>
      <c r="W3700" s="279">
        <v>353358909</v>
      </c>
      <c r="X3700" s="279" t="s">
        <v>203</v>
      </c>
      <c r="Y3700" s="279"/>
      <c r="Z3700" s="279"/>
      <c r="AA3700" s="279"/>
      <c r="AB3700" s="279"/>
      <c r="AC3700" s="279"/>
      <c r="AD3700" s="279"/>
      <c r="AE3700" s="279"/>
      <c r="AF3700" s="279"/>
      <c r="AG3700" s="745"/>
      <c r="AH3700" s="278"/>
      <c r="AI3700" s="278"/>
      <c r="AJ3700" s="279"/>
      <c r="AK3700" s="537"/>
    </row>
    <row r="3701" spans="1:37" s="620" customFormat="1" ht="68" customHeight="1" x14ac:dyDescent="0.2">
      <c r="A3701" s="402">
        <f t="shared" si="57"/>
        <v>3700</v>
      </c>
      <c r="B3701" s="402">
        <v>3700</v>
      </c>
      <c r="C3701" s="279">
        <v>129084651</v>
      </c>
      <c r="D3701" s="279" t="s">
        <v>2568</v>
      </c>
      <c r="E3701" s="279">
        <v>726699695</v>
      </c>
      <c r="F3701" s="797" t="s">
        <v>3137</v>
      </c>
      <c r="G3701" s="279">
        <v>167101091</v>
      </c>
      <c r="H3701" s="279" t="s">
        <v>4949</v>
      </c>
      <c r="I3701" s="279"/>
      <c r="J3701" s="279"/>
      <c r="K3701" s="279"/>
      <c r="L3701" s="707"/>
      <c r="M3701" s="756"/>
      <c r="N3701" s="797">
        <v>693851465</v>
      </c>
      <c r="O3701" s="279" t="s">
        <v>4973</v>
      </c>
      <c r="P3701" s="279"/>
      <c r="Q3701" s="279"/>
      <c r="R3701" s="279" t="s">
        <v>4974</v>
      </c>
      <c r="S3701" s="279" t="s">
        <v>4975</v>
      </c>
      <c r="T3701" s="279" t="b">
        <v>1</v>
      </c>
      <c r="U3701" s="279" t="s">
        <v>48</v>
      </c>
      <c r="V3701" s="279">
        <v>1</v>
      </c>
      <c r="W3701" s="279">
        <v>104430631</v>
      </c>
      <c r="X3701" s="279" t="s">
        <v>200</v>
      </c>
      <c r="Y3701" s="279"/>
      <c r="Z3701" s="279" t="s">
        <v>41</v>
      </c>
      <c r="AA3701" s="279" t="s">
        <v>41</v>
      </c>
      <c r="AB3701" s="392"/>
      <c r="AC3701" s="279"/>
      <c r="AD3701" s="279"/>
      <c r="AE3701" s="279"/>
      <c r="AF3701" s="279"/>
      <c r="AG3701" s="745"/>
      <c r="AH3701" s="278"/>
      <c r="AI3701" s="278"/>
      <c r="AJ3701" s="279" t="s">
        <v>4953</v>
      </c>
      <c r="AK3701" s="537"/>
    </row>
    <row r="3702" spans="1:37" s="620" customFormat="1" ht="51" customHeight="1" x14ac:dyDescent="0.2">
      <c r="A3702" s="402">
        <f t="shared" si="57"/>
        <v>3701</v>
      </c>
      <c r="B3702" s="402">
        <v>3701</v>
      </c>
      <c r="C3702" s="279"/>
      <c r="D3702" s="279"/>
      <c r="E3702" s="279"/>
      <c r="F3702" s="797"/>
      <c r="G3702" s="279"/>
      <c r="H3702" s="279"/>
      <c r="I3702" s="279"/>
      <c r="J3702" s="279"/>
      <c r="K3702" s="279"/>
      <c r="L3702" s="707"/>
      <c r="M3702" s="756"/>
      <c r="N3702" s="797"/>
      <c r="O3702" s="279"/>
      <c r="P3702" s="279"/>
      <c r="Q3702" s="279"/>
      <c r="R3702" s="279"/>
      <c r="S3702" s="279"/>
      <c r="T3702" s="279"/>
      <c r="U3702" s="279"/>
      <c r="V3702" s="279"/>
      <c r="W3702" s="279">
        <v>353358909</v>
      </c>
      <c r="X3702" s="279" t="s">
        <v>203</v>
      </c>
      <c r="Y3702" s="279"/>
      <c r="Z3702" s="279"/>
      <c r="AA3702" s="279"/>
      <c r="AB3702" s="279"/>
      <c r="AC3702" s="279"/>
      <c r="AD3702" s="279"/>
      <c r="AE3702" s="279"/>
      <c r="AF3702" s="279"/>
      <c r="AG3702" s="737"/>
      <c r="AH3702" s="278"/>
      <c r="AI3702" s="278"/>
      <c r="AJ3702" s="279"/>
      <c r="AK3702" s="279"/>
    </row>
    <row r="3703" spans="1:37" s="620" customFormat="1" ht="85" customHeight="1" x14ac:dyDescent="0.2">
      <c r="A3703" s="402">
        <f t="shared" si="57"/>
        <v>3702</v>
      </c>
      <c r="B3703" s="402">
        <v>3702</v>
      </c>
      <c r="C3703" s="279">
        <v>129084651</v>
      </c>
      <c r="D3703" s="279" t="s">
        <v>2568</v>
      </c>
      <c r="E3703" s="279">
        <v>726699695</v>
      </c>
      <c r="F3703" s="797" t="s">
        <v>3137</v>
      </c>
      <c r="G3703" s="279">
        <v>167101091</v>
      </c>
      <c r="H3703" s="357" t="s">
        <v>4949</v>
      </c>
      <c r="I3703" s="279"/>
      <c r="J3703" s="279"/>
      <c r="K3703" s="357"/>
      <c r="L3703" s="707"/>
      <c r="M3703" s="756"/>
      <c r="N3703" s="797">
        <v>512012656</v>
      </c>
      <c r="O3703" s="279" t="s">
        <v>4976</v>
      </c>
      <c r="P3703" s="279"/>
      <c r="Q3703" s="279"/>
      <c r="R3703" s="279" t="s">
        <v>4977</v>
      </c>
      <c r="S3703" s="279" t="s">
        <v>4978</v>
      </c>
      <c r="T3703" s="279" t="b">
        <v>1</v>
      </c>
      <c r="U3703" s="279" t="s">
        <v>48</v>
      </c>
      <c r="V3703" s="279">
        <v>1</v>
      </c>
      <c r="W3703" s="279">
        <v>104430631</v>
      </c>
      <c r="X3703" s="279" t="s">
        <v>200</v>
      </c>
      <c r="Y3703" s="279"/>
      <c r="Z3703" s="279" t="s">
        <v>41</v>
      </c>
      <c r="AA3703" s="279" t="s">
        <v>41</v>
      </c>
      <c r="AB3703" s="392"/>
      <c r="AC3703" s="279"/>
      <c r="AD3703" s="279"/>
      <c r="AE3703" s="279"/>
      <c r="AF3703" s="279"/>
      <c r="AG3703" s="744"/>
      <c r="AH3703" s="278"/>
      <c r="AI3703" s="278"/>
      <c r="AJ3703" s="279" t="s">
        <v>4953</v>
      </c>
      <c r="AK3703" s="392"/>
    </row>
    <row r="3704" spans="1:37" ht="68" customHeight="1" x14ac:dyDescent="0.2">
      <c r="A3704" s="402">
        <f t="shared" si="57"/>
        <v>3703</v>
      </c>
      <c r="B3704" s="402">
        <v>3703</v>
      </c>
      <c r="W3704" s="403">
        <v>353358909</v>
      </c>
      <c r="X3704" s="403" t="s">
        <v>203</v>
      </c>
    </row>
    <row r="3705" spans="1:37" ht="17" customHeight="1" x14ac:dyDescent="0.2">
      <c r="A3705" s="402">
        <f t="shared" si="57"/>
        <v>3704</v>
      </c>
      <c r="B3705" s="402">
        <v>3704</v>
      </c>
      <c r="C3705" s="403">
        <v>129084651</v>
      </c>
      <c r="D3705" s="403" t="s">
        <v>2568</v>
      </c>
      <c r="E3705" s="403">
        <v>726699695</v>
      </c>
      <c r="F3705" s="663" t="s">
        <v>3137</v>
      </c>
      <c r="G3705" s="403">
        <v>167101091</v>
      </c>
      <c r="H3705" s="403" t="s">
        <v>4949</v>
      </c>
      <c r="N3705" s="663">
        <v>619337095</v>
      </c>
      <c r="O3705" s="403" t="s">
        <v>4979</v>
      </c>
      <c r="R3705" s="403" t="s">
        <v>4979</v>
      </c>
      <c r="S3705" s="403" t="s">
        <v>4980</v>
      </c>
      <c r="T3705" s="403" t="b">
        <v>1</v>
      </c>
      <c r="U3705" s="403" t="s">
        <v>48</v>
      </c>
      <c r="V3705" s="403">
        <v>1</v>
      </c>
      <c r="W3705" s="403">
        <v>104430631</v>
      </c>
      <c r="X3705" s="403" t="s">
        <v>200</v>
      </c>
      <c r="Z3705" s="403" t="s">
        <v>41</v>
      </c>
      <c r="AA3705" s="403" t="s">
        <v>41</v>
      </c>
      <c r="AJ3705" s="403" t="s">
        <v>4953</v>
      </c>
    </row>
    <row r="3706" spans="1:37" ht="85" customHeight="1" x14ac:dyDescent="0.2">
      <c r="A3706" s="402">
        <f t="shared" si="57"/>
        <v>3705</v>
      </c>
      <c r="B3706" s="402">
        <v>3705</v>
      </c>
      <c r="W3706" s="403">
        <v>353358909</v>
      </c>
      <c r="X3706" s="403" t="s">
        <v>203</v>
      </c>
    </row>
    <row r="3707" spans="1:37" ht="17" customHeight="1" x14ac:dyDescent="0.2">
      <c r="A3707" s="402">
        <f t="shared" si="57"/>
        <v>3706</v>
      </c>
      <c r="B3707" s="402">
        <v>3706</v>
      </c>
      <c r="C3707" s="403">
        <v>129084651</v>
      </c>
      <c r="D3707" s="403" t="s">
        <v>2568</v>
      </c>
      <c r="E3707" s="403">
        <v>726699695</v>
      </c>
      <c r="F3707" s="663" t="s">
        <v>3137</v>
      </c>
      <c r="G3707" s="403">
        <v>167101091</v>
      </c>
      <c r="H3707" s="403" t="s">
        <v>4949</v>
      </c>
      <c r="L3707" s="668"/>
      <c r="N3707" s="663">
        <v>535003378</v>
      </c>
      <c r="O3707" s="404" t="s">
        <v>4981</v>
      </c>
      <c r="P3707" s="404"/>
      <c r="R3707" s="404" t="s">
        <v>4982</v>
      </c>
      <c r="S3707" s="404" t="s">
        <v>4983</v>
      </c>
      <c r="T3707" s="403" t="b">
        <v>1</v>
      </c>
      <c r="U3707" s="403" t="s">
        <v>48</v>
      </c>
      <c r="V3707" s="403">
        <v>1</v>
      </c>
      <c r="W3707" s="403">
        <v>104430631</v>
      </c>
      <c r="X3707" s="403" t="s">
        <v>200</v>
      </c>
      <c r="Z3707" s="403" t="s">
        <v>41</v>
      </c>
      <c r="AA3707" s="403" t="s">
        <v>41</v>
      </c>
      <c r="AB3707" s="403" t="s">
        <v>4984</v>
      </c>
      <c r="AG3707" s="658">
        <v>44462</v>
      </c>
      <c r="AJ3707" s="403" t="s">
        <v>4953</v>
      </c>
      <c r="AK3707" s="404"/>
    </row>
    <row r="3708" spans="1:37" ht="85" customHeight="1" x14ac:dyDescent="0.2">
      <c r="A3708" s="402">
        <f t="shared" si="57"/>
        <v>3707</v>
      </c>
      <c r="B3708" s="402">
        <v>3707</v>
      </c>
      <c r="L3708" s="668"/>
      <c r="W3708" s="403">
        <v>353358909</v>
      </c>
      <c r="X3708" s="403" t="s">
        <v>203</v>
      </c>
    </row>
    <row r="3709" spans="1:37" ht="17" customHeight="1" x14ac:dyDescent="0.2">
      <c r="A3709" s="402">
        <f t="shared" si="57"/>
        <v>3708</v>
      </c>
      <c r="B3709" s="402">
        <v>3708</v>
      </c>
      <c r="C3709" s="403">
        <v>129084651</v>
      </c>
      <c r="D3709" s="403" t="s">
        <v>2568</v>
      </c>
      <c r="E3709" s="403">
        <v>726699695</v>
      </c>
      <c r="F3709" s="663" t="s">
        <v>3137</v>
      </c>
      <c r="G3709" s="403">
        <v>965917116</v>
      </c>
      <c r="H3709" s="403" t="s">
        <v>4985</v>
      </c>
      <c r="L3709" s="668" t="s">
        <v>56</v>
      </c>
      <c r="M3709" s="648">
        <v>45323</v>
      </c>
      <c r="N3709" s="663">
        <v>206625031</v>
      </c>
      <c r="O3709" s="403" t="s">
        <v>4938</v>
      </c>
      <c r="R3709" s="403" t="s">
        <v>4986</v>
      </c>
      <c r="S3709" s="403" t="s">
        <v>4987</v>
      </c>
      <c r="U3709" s="403" t="s">
        <v>48</v>
      </c>
      <c r="V3709" s="403">
        <v>2</v>
      </c>
      <c r="X3709" s="403" t="s">
        <v>151</v>
      </c>
      <c r="Z3709" s="403" t="s">
        <v>41</v>
      </c>
      <c r="AA3709" s="403" t="s">
        <v>41</v>
      </c>
      <c r="AB3709" s="403" t="s">
        <v>4988</v>
      </c>
      <c r="AJ3709" s="403" t="s">
        <v>4942</v>
      </c>
      <c r="AK3709" s="404" t="s">
        <v>4943</v>
      </c>
    </row>
    <row r="3710" spans="1:37" ht="85" customHeight="1" x14ac:dyDescent="0.2">
      <c r="A3710" s="402">
        <f t="shared" si="57"/>
        <v>3709</v>
      </c>
      <c r="B3710" s="402">
        <v>3709</v>
      </c>
      <c r="C3710" s="403">
        <v>129084651</v>
      </c>
      <c r="D3710" s="403" t="s">
        <v>2568</v>
      </c>
      <c r="E3710" s="403">
        <v>726699695</v>
      </c>
      <c r="F3710" s="663" t="s">
        <v>3137</v>
      </c>
      <c r="G3710" s="403">
        <v>965917116</v>
      </c>
      <c r="H3710" s="403" t="s">
        <v>4985</v>
      </c>
      <c r="L3710" s="668"/>
      <c r="N3710" s="663">
        <v>261863326</v>
      </c>
      <c r="O3710" s="403" t="s">
        <v>4944</v>
      </c>
      <c r="R3710" s="403" t="s">
        <v>4989</v>
      </c>
      <c r="S3710" s="403" t="s">
        <v>4990</v>
      </c>
      <c r="U3710" s="403" t="s">
        <v>655</v>
      </c>
      <c r="V3710" s="403">
        <v>4</v>
      </c>
      <c r="X3710" s="404" t="s">
        <v>151</v>
      </c>
      <c r="Z3710" s="403" t="s">
        <v>41</v>
      </c>
      <c r="AA3710" s="403" t="s">
        <v>41</v>
      </c>
      <c r="AB3710" s="403" t="s">
        <v>4991</v>
      </c>
      <c r="AJ3710" s="403" t="s">
        <v>4942</v>
      </c>
      <c r="AK3710" s="404" t="s">
        <v>4948</v>
      </c>
    </row>
    <row r="3711" spans="1:37" ht="17" customHeight="1" x14ac:dyDescent="0.2">
      <c r="A3711" s="402">
        <f t="shared" si="57"/>
        <v>3710</v>
      </c>
      <c r="B3711" s="402">
        <v>3710</v>
      </c>
      <c r="C3711" s="403">
        <v>129084651</v>
      </c>
      <c r="D3711" s="403" t="s">
        <v>2568</v>
      </c>
      <c r="E3711" s="403">
        <v>726699695</v>
      </c>
      <c r="F3711" s="663" t="s">
        <v>3137</v>
      </c>
      <c r="G3711" s="403">
        <v>929240175</v>
      </c>
      <c r="H3711" s="403" t="s">
        <v>4992</v>
      </c>
      <c r="L3711" s="668" t="s">
        <v>56</v>
      </c>
      <c r="M3711" s="648">
        <v>45323</v>
      </c>
      <c r="N3711" s="663">
        <v>206625031</v>
      </c>
      <c r="O3711" s="403" t="s">
        <v>4938</v>
      </c>
      <c r="R3711" s="403" t="s">
        <v>4993</v>
      </c>
      <c r="S3711" s="403" t="s">
        <v>4994</v>
      </c>
      <c r="U3711" s="403" t="s">
        <v>48</v>
      </c>
      <c r="V3711" s="403">
        <v>2</v>
      </c>
      <c r="X3711" s="404" t="s">
        <v>151</v>
      </c>
      <c r="Z3711" s="403" t="s">
        <v>41</v>
      </c>
      <c r="AA3711" s="403" t="s">
        <v>41</v>
      </c>
      <c r="AB3711" s="403" t="s">
        <v>4995</v>
      </c>
      <c r="AJ3711" s="403" t="s">
        <v>4942</v>
      </c>
      <c r="AK3711" s="404" t="s">
        <v>4943</v>
      </c>
    </row>
    <row r="3712" spans="1:37" s="615" customFormat="1" ht="68" customHeight="1" x14ac:dyDescent="0.2">
      <c r="A3712" s="402">
        <f t="shared" si="57"/>
        <v>3711</v>
      </c>
      <c r="B3712" s="402">
        <v>3711</v>
      </c>
      <c r="C3712" s="546">
        <v>129084651</v>
      </c>
      <c r="D3712" s="546" t="s">
        <v>2568</v>
      </c>
      <c r="E3712" s="546">
        <v>726699695</v>
      </c>
      <c r="F3712" s="662" t="s">
        <v>3137</v>
      </c>
      <c r="G3712" s="546">
        <v>929240175</v>
      </c>
      <c r="H3712" s="546" t="s">
        <v>4992</v>
      </c>
      <c r="I3712" s="546"/>
      <c r="J3712" s="546"/>
      <c r="K3712" s="546"/>
      <c r="L3712" s="686"/>
      <c r="M3712" s="651"/>
      <c r="N3712" s="662">
        <v>261863326</v>
      </c>
      <c r="O3712" s="546" t="s">
        <v>4944</v>
      </c>
      <c r="P3712" s="546"/>
      <c r="Q3712" s="546"/>
      <c r="R3712" s="546" t="s">
        <v>4996</v>
      </c>
      <c r="S3712" s="547" t="s">
        <v>4997</v>
      </c>
      <c r="T3712" s="546"/>
      <c r="U3712" s="546" t="s">
        <v>655</v>
      </c>
      <c r="V3712" s="546">
        <v>4</v>
      </c>
      <c r="W3712" s="546"/>
      <c r="X3712" s="547" t="s">
        <v>151</v>
      </c>
      <c r="Y3712" s="546"/>
      <c r="Z3712" s="546" t="s">
        <v>41</v>
      </c>
      <c r="AA3712" s="546" t="s">
        <v>41</v>
      </c>
      <c r="AB3712" s="547" t="s">
        <v>4998</v>
      </c>
      <c r="AC3712" s="546"/>
      <c r="AD3712" s="546"/>
      <c r="AE3712" s="546"/>
      <c r="AF3712" s="546"/>
      <c r="AG3712" s="661"/>
      <c r="AH3712" s="548"/>
      <c r="AI3712" s="548"/>
      <c r="AJ3712" s="546" t="s">
        <v>4942</v>
      </c>
      <c r="AK3712" s="547" t="s">
        <v>4948</v>
      </c>
    </row>
    <row r="3713" spans="1:37" ht="68" customHeight="1" x14ac:dyDescent="0.2">
      <c r="A3713" s="402">
        <f t="shared" si="57"/>
        <v>3712</v>
      </c>
      <c r="B3713" s="402">
        <v>3712</v>
      </c>
      <c r="C3713" s="403">
        <v>129084651</v>
      </c>
      <c r="D3713" s="403" t="s">
        <v>2568</v>
      </c>
      <c r="E3713" s="403">
        <v>726699695</v>
      </c>
      <c r="F3713" s="663" t="s">
        <v>3137</v>
      </c>
      <c r="G3713" s="403">
        <v>836712013</v>
      </c>
      <c r="H3713" s="403" t="s">
        <v>4999</v>
      </c>
      <c r="L3713" s="668" t="s">
        <v>56</v>
      </c>
      <c r="M3713" s="648">
        <v>45323</v>
      </c>
      <c r="N3713" s="663">
        <v>206625031</v>
      </c>
      <c r="O3713" s="403" t="s">
        <v>4938</v>
      </c>
      <c r="R3713" s="403" t="s">
        <v>5000</v>
      </c>
      <c r="S3713" s="403" t="s">
        <v>5001</v>
      </c>
      <c r="U3713" s="403" t="s">
        <v>48</v>
      </c>
      <c r="V3713" s="403">
        <v>2</v>
      </c>
      <c r="X3713" s="404" t="s">
        <v>151</v>
      </c>
      <c r="Z3713" s="403" t="s">
        <v>41</v>
      </c>
      <c r="AA3713" s="403" t="s">
        <v>41</v>
      </c>
      <c r="AB3713" s="483" t="s">
        <v>5002</v>
      </c>
      <c r="AG3713" s="746"/>
      <c r="AJ3713" s="403" t="s">
        <v>4942</v>
      </c>
      <c r="AK3713" s="404" t="s">
        <v>4943</v>
      </c>
    </row>
    <row r="3714" spans="1:37" ht="85" customHeight="1" x14ac:dyDescent="0.2">
      <c r="A3714" s="402">
        <f t="shared" si="57"/>
        <v>3713</v>
      </c>
      <c r="B3714" s="402">
        <v>3713</v>
      </c>
      <c r="C3714" s="403">
        <v>129084651</v>
      </c>
      <c r="D3714" s="403" t="s">
        <v>2568</v>
      </c>
      <c r="E3714" s="403">
        <v>726699695</v>
      </c>
      <c r="F3714" s="663" t="s">
        <v>3137</v>
      </c>
      <c r="G3714" s="403">
        <v>836712013</v>
      </c>
      <c r="H3714" s="403" t="s">
        <v>4999</v>
      </c>
      <c r="L3714" s="668"/>
      <c r="N3714" s="663">
        <v>261863326</v>
      </c>
      <c r="O3714" s="403" t="s">
        <v>4944</v>
      </c>
      <c r="R3714" s="403" t="s">
        <v>5003</v>
      </c>
      <c r="S3714" s="403" t="s">
        <v>5004</v>
      </c>
      <c r="U3714" s="403" t="s">
        <v>655</v>
      </c>
      <c r="V3714" s="403">
        <v>4</v>
      </c>
      <c r="X3714" s="404" t="s">
        <v>151</v>
      </c>
      <c r="Z3714" s="403" t="s">
        <v>41</v>
      </c>
      <c r="AA3714" s="403" t="s">
        <v>41</v>
      </c>
      <c r="AB3714" s="403" t="s">
        <v>5005</v>
      </c>
      <c r="AJ3714" s="403" t="s">
        <v>4942</v>
      </c>
      <c r="AK3714" s="404" t="s">
        <v>4948</v>
      </c>
    </row>
    <row r="3715" spans="1:37" ht="17" customHeight="1" x14ac:dyDescent="0.2">
      <c r="A3715" s="402">
        <f t="shared" si="57"/>
        <v>3714</v>
      </c>
      <c r="B3715" s="402">
        <v>3714</v>
      </c>
      <c r="C3715" s="403">
        <v>129084651</v>
      </c>
      <c r="D3715" s="403" t="s">
        <v>2568</v>
      </c>
      <c r="E3715" s="403">
        <v>726699695</v>
      </c>
      <c r="F3715" s="663" t="s">
        <v>3137</v>
      </c>
      <c r="G3715" s="403">
        <v>836890480</v>
      </c>
      <c r="H3715" s="403" t="s">
        <v>5006</v>
      </c>
      <c r="L3715" s="668" t="s">
        <v>56</v>
      </c>
      <c r="M3715" s="648">
        <v>45323</v>
      </c>
      <c r="N3715" s="663">
        <v>206625031</v>
      </c>
      <c r="O3715" s="403" t="s">
        <v>4938</v>
      </c>
      <c r="R3715" s="403" t="s">
        <v>5007</v>
      </c>
      <c r="S3715" s="403" t="s">
        <v>5008</v>
      </c>
      <c r="U3715" s="403" t="s">
        <v>48</v>
      </c>
      <c r="V3715" s="403">
        <v>2</v>
      </c>
      <c r="X3715" s="404" t="s">
        <v>151</v>
      </c>
      <c r="Z3715" s="403" t="s">
        <v>41</v>
      </c>
      <c r="AA3715" s="403" t="s">
        <v>41</v>
      </c>
      <c r="AB3715" s="403" t="s">
        <v>5009</v>
      </c>
      <c r="AJ3715" s="403" t="s">
        <v>4942</v>
      </c>
      <c r="AK3715" s="404" t="s">
        <v>4943</v>
      </c>
    </row>
    <row r="3716" spans="1:37" ht="85" customHeight="1" x14ac:dyDescent="0.2">
      <c r="A3716" s="402">
        <f t="shared" ref="A3716:A3779" si="58">A3715+1</f>
        <v>3715</v>
      </c>
      <c r="B3716" s="402">
        <v>3715</v>
      </c>
      <c r="C3716" s="403">
        <v>129084651</v>
      </c>
      <c r="D3716" s="403" t="s">
        <v>2568</v>
      </c>
      <c r="E3716" s="403">
        <v>726699695</v>
      </c>
      <c r="F3716" s="663" t="s">
        <v>3137</v>
      </c>
      <c r="G3716" s="403">
        <v>836890480</v>
      </c>
      <c r="H3716" s="403" t="s">
        <v>5006</v>
      </c>
      <c r="L3716" s="668"/>
      <c r="N3716" s="663">
        <v>261863326</v>
      </c>
      <c r="O3716" s="403" t="s">
        <v>4944</v>
      </c>
      <c r="R3716" s="403" t="s">
        <v>5010</v>
      </c>
      <c r="S3716" s="403" t="s">
        <v>5011</v>
      </c>
      <c r="U3716" s="403" t="s">
        <v>655</v>
      </c>
      <c r="V3716" s="403">
        <v>4</v>
      </c>
      <c r="X3716" s="404" t="s">
        <v>151</v>
      </c>
      <c r="Z3716" s="403" t="s">
        <v>41</v>
      </c>
      <c r="AA3716" s="403" t="s">
        <v>41</v>
      </c>
      <c r="AB3716" s="403" t="s">
        <v>5012</v>
      </c>
      <c r="AJ3716" s="403" t="s">
        <v>4942</v>
      </c>
      <c r="AK3716" s="404" t="s">
        <v>4948</v>
      </c>
    </row>
    <row r="3717" spans="1:37" ht="17" customHeight="1" x14ac:dyDescent="0.2">
      <c r="A3717" s="402">
        <f t="shared" si="58"/>
        <v>3716</v>
      </c>
      <c r="B3717" s="402">
        <v>3716</v>
      </c>
      <c r="C3717" s="403">
        <v>129084651</v>
      </c>
      <c r="D3717" s="403" t="s">
        <v>2568</v>
      </c>
      <c r="E3717" s="403">
        <v>726699695</v>
      </c>
      <c r="F3717" s="663" t="s">
        <v>3137</v>
      </c>
      <c r="G3717" s="403">
        <v>624479779</v>
      </c>
      <c r="H3717" s="403" t="s">
        <v>5013</v>
      </c>
      <c r="L3717" s="668" t="s">
        <v>56</v>
      </c>
      <c r="M3717" s="648">
        <v>45323</v>
      </c>
      <c r="N3717" s="663">
        <v>206625031</v>
      </c>
      <c r="O3717" s="403" t="s">
        <v>4938</v>
      </c>
      <c r="R3717" s="403" t="s">
        <v>5014</v>
      </c>
      <c r="S3717" s="403" t="s">
        <v>5015</v>
      </c>
      <c r="U3717" s="403" t="s">
        <v>48</v>
      </c>
      <c r="V3717" s="403">
        <v>2</v>
      </c>
      <c r="X3717" s="403" t="s">
        <v>151</v>
      </c>
      <c r="Z3717" s="403" t="s">
        <v>41</v>
      </c>
      <c r="AA3717" s="403" t="s">
        <v>41</v>
      </c>
      <c r="AB3717" s="403" t="s">
        <v>5016</v>
      </c>
      <c r="AJ3717" s="403" t="s">
        <v>4942</v>
      </c>
      <c r="AK3717" s="403" t="s">
        <v>4943</v>
      </c>
    </row>
    <row r="3718" spans="1:37" ht="85" customHeight="1" x14ac:dyDescent="0.2">
      <c r="A3718" s="402">
        <f t="shared" si="58"/>
        <v>3717</v>
      </c>
      <c r="B3718" s="402">
        <v>3717</v>
      </c>
      <c r="C3718" s="403">
        <v>129084651</v>
      </c>
      <c r="D3718" s="403" t="s">
        <v>2568</v>
      </c>
      <c r="E3718" s="403">
        <v>726699695</v>
      </c>
      <c r="F3718" s="663" t="s">
        <v>3137</v>
      </c>
      <c r="G3718" s="403">
        <v>624479779</v>
      </c>
      <c r="H3718" s="403" t="s">
        <v>5013</v>
      </c>
      <c r="L3718" s="668"/>
      <c r="N3718" s="663">
        <v>261863326</v>
      </c>
      <c r="O3718" s="403" t="s">
        <v>4944</v>
      </c>
      <c r="R3718" s="403" t="s">
        <v>5017</v>
      </c>
      <c r="S3718" s="403" t="s">
        <v>5018</v>
      </c>
      <c r="U3718" s="403" t="s">
        <v>655</v>
      </c>
      <c r="V3718" s="403">
        <v>4</v>
      </c>
      <c r="X3718" s="403" t="s">
        <v>151</v>
      </c>
      <c r="Z3718" s="403" t="s">
        <v>41</v>
      </c>
      <c r="AA3718" s="403" t="s">
        <v>41</v>
      </c>
      <c r="AB3718" s="403" t="s">
        <v>5019</v>
      </c>
      <c r="AJ3718" s="403" t="s">
        <v>4942</v>
      </c>
      <c r="AK3718" s="404" t="s">
        <v>4948</v>
      </c>
    </row>
    <row r="3719" spans="1:37" ht="17" customHeight="1" x14ac:dyDescent="0.2">
      <c r="A3719" s="402">
        <f t="shared" si="58"/>
        <v>3718</v>
      </c>
      <c r="B3719" s="402">
        <v>3718</v>
      </c>
      <c r="C3719" s="403">
        <v>129084651</v>
      </c>
      <c r="D3719" s="403" t="s">
        <v>2568</v>
      </c>
      <c r="E3719" s="403">
        <v>726699695</v>
      </c>
      <c r="F3719" s="663" t="s">
        <v>3137</v>
      </c>
      <c r="G3719" s="403">
        <v>337278854</v>
      </c>
      <c r="H3719" s="403" t="s">
        <v>5020</v>
      </c>
      <c r="L3719" s="668" t="s">
        <v>56</v>
      </c>
      <c r="M3719" s="648">
        <v>45323</v>
      </c>
      <c r="N3719" s="663">
        <v>206625031</v>
      </c>
      <c r="O3719" s="403" t="s">
        <v>4938</v>
      </c>
      <c r="R3719" s="403" t="s">
        <v>5021</v>
      </c>
      <c r="S3719" s="403" t="s">
        <v>5022</v>
      </c>
      <c r="U3719" s="403" t="s">
        <v>48</v>
      </c>
      <c r="V3719" s="403">
        <v>2</v>
      </c>
      <c r="X3719" s="403" t="s">
        <v>151</v>
      </c>
      <c r="Z3719" s="403" t="s">
        <v>41</v>
      </c>
      <c r="AA3719" s="403" t="s">
        <v>41</v>
      </c>
      <c r="AB3719" s="403" t="s">
        <v>5023</v>
      </c>
      <c r="AJ3719" s="403" t="s">
        <v>4942</v>
      </c>
      <c r="AK3719" s="403" t="s">
        <v>4943</v>
      </c>
    </row>
    <row r="3720" spans="1:37" ht="85" customHeight="1" x14ac:dyDescent="0.2">
      <c r="A3720" s="402">
        <f t="shared" si="58"/>
        <v>3719</v>
      </c>
      <c r="B3720" s="402">
        <v>3719</v>
      </c>
      <c r="C3720" s="403">
        <v>129084651</v>
      </c>
      <c r="D3720" s="403" t="s">
        <v>2568</v>
      </c>
      <c r="E3720" s="403">
        <v>726699695</v>
      </c>
      <c r="F3720" s="663" t="s">
        <v>3137</v>
      </c>
      <c r="G3720" s="403">
        <v>337278854</v>
      </c>
      <c r="H3720" s="403" t="s">
        <v>5020</v>
      </c>
      <c r="N3720" s="663">
        <v>261863326</v>
      </c>
      <c r="O3720" s="403" t="s">
        <v>4944</v>
      </c>
      <c r="R3720" s="404" t="s">
        <v>5024</v>
      </c>
      <c r="S3720" s="403" t="s">
        <v>5025</v>
      </c>
      <c r="U3720" s="403" t="s">
        <v>655</v>
      </c>
      <c r="V3720" s="403">
        <v>4</v>
      </c>
      <c r="X3720" s="403" t="s">
        <v>151</v>
      </c>
      <c r="Z3720" s="403" t="s">
        <v>41</v>
      </c>
      <c r="AA3720" s="403" t="s">
        <v>41</v>
      </c>
      <c r="AB3720" s="403" t="s">
        <v>5026</v>
      </c>
      <c r="AJ3720" s="403" t="s">
        <v>4942</v>
      </c>
      <c r="AK3720" s="403" t="s">
        <v>4948</v>
      </c>
    </row>
    <row r="3721" spans="1:37" ht="17" customHeight="1" x14ac:dyDescent="0.2">
      <c r="A3721" s="402">
        <f t="shared" si="58"/>
        <v>3720</v>
      </c>
      <c r="B3721" s="402">
        <v>3720</v>
      </c>
      <c r="C3721" s="403">
        <v>129084651</v>
      </c>
      <c r="D3721" s="403" t="s">
        <v>2568</v>
      </c>
      <c r="E3721" s="403">
        <v>726699695</v>
      </c>
      <c r="F3721" s="663" t="s">
        <v>3137</v>
      </c>
      <c r="G3721" s="403">
        <v>681229479</v>
      </c>
      <c r="H3721" s="403" t="s">
        <v>5027</v>
      </c>
      <c r="L3721" s="643" t="s">
        <v>56</v>
      </c>
      <c r="M3721" s="648">
        <v>45323</v>
      </c>
      <c r="N3721" s="663">
        <v>206625031</v>
      </c>
      <c r="O3721" s="403" t="s">
        <v>4938</v>
      </c>
      <c r="R3721" s="404" t="s">
        <v>5028</v>
      </c>
      <c r="S3721" s="403" t="s">
        <v>5029</v>
      </c>
      <c r="U3721" s="403" t="s">
        <v>48</v>
      </c>
      <c r="V3721" s="403">
        <v>2</v>
      </c>
      <c r="X3721" s="403" t="s">
        <v>151</v>
      </c>
      <c r="Z3721" s="403" t="s">
        <v>41</v>
      </c>
      <c r="AA3721" s="403" t="s">
        <v>41</v>
      </c>
      <c r="AB3721" s="403" t="s">
        <v>5030</v>
      </c>
      <c r="AJ3721" s="403" t="s">
        <v>4942</v>
      </c>
      <c r="AK3721" s="403" t="s">
        <v>4943</v>
      </c>
    </row>
    <row r="3722" spans="1:37" ht="85" customHeight="1" x14ac:dyDescent="0.2">
      <c r="A3722" s="402">
        <f t="shared" si="58"/>
        <v>3721</v>
      </c>
      <c r="B3722" s="402">
        <v>3721</v>
      </c>
      <c r="C3722" s="403">
        <v>129084651</v>
      </c>
      <c r="D3722" s="403" t="s">
        <v>2568</v>
      </c>
      <c r="E3722" s="403">
        <v>726699695</v>
      </c>
      <c r="F3722" s="663" t="s">
        <v>3137</v>
      </c>
      <c r="G3722" s="403">
        <v>681229479</v>
      </c>
      <c r="H3722" s="403" t="s">
        <v>5027</v>
      </c>
      <c r="N3722" s="663">
        <v>261863326</v>
      </c>
      <c r="O3722" s="403" t="s">
        <v>4944</v>
      </c>
      <c r="R3722" s="403" t="s">
        <v>5031</v>
      </c>
      <c r="S3722" s="403" t="s">
        <v>5032</v>
      </c>
      <c r="U3722" s="403" t="s">
        <v>655</v>
      </c>
      <c r="V3722" s="403">
        <v>4</v>
      </c>
      <c r="X3722" s="403" t="s">
        <v>151</v>
      </c>
      <c r="Z3722" s="403" t="s">
        <v>41</v>
      </c>
      <c r="AA3722" s="403" t="s">
        <v>41</v>
      </c>
      <c r="AB3722" s="403" t="s">
        <v>5033</v>
      </c>
      <c r="AJ3722" s="403" t="s">
        <v>4942</v>
      </c>
      <c r="AK3722" s="403" t="s">
        <v>4948</v>
      </c>
    </row>
    <row r="3723" spans="1:37" ht="17" customHeight="1" x14ac:dyDescent="0.2">
      <c r="A3723" s="402">
        <f t="shared" si="58"/>
        <v>3722</v>
      </c>
      <c r="B3723" s="402">
        <v>3722</v>
      </c>
      <c r="C3723" s="403">
        <v>129084651</v>
      </c>
      <c r="D3723" s="403" t="s">
        <v>2568</v>
      </c>
      <c r="E3723" s="403">
        <v>726699695</v>
      </c>
      <c r="F3723" s="663" t="s">
        <v>3137</v>
      </c>
      <c r="G3723" s="403">
        <v>660358706</v>
      </c>
      <c r="H3723" s="403" t="s">
        <v>5034</v>
      </c>
      <c r="L3723" s="643" t="s">
        <v>56</v>
      </c>
      <c r="M3723" s="648">
        <v>45323</v>
      </c>
      <c r="N3723" s="663">
        <v>206625031</v>
      </c>
      <c r="O3723" s="403" t="s">
        <v>4938</v>
      </c>
      <c r="R3723" s="404" t="s">
        <v>5035</v>
      </c>
      <c r="S3723" s="403" t="s">
        <v>5036</v>
      </c>
      <c r="U3723" s="403" t="s">
        <v>48</v>
      </c>
      <c r="V3723" s="403">
        <v>2</v>
      </c>
      <c r="X3723" s="403" t="s">
        <v>151</v>
      </c>
      <c r="Z3723" s="403" t="s">
        <v>41</v>
      </c>
      <c r="AA3723" s="403" t="s">
        <v>41</v>
      </c>
      <c r="AB3723" s="403" t="s">
        <v>5037</v>
      </c>
      <c r="AJ3723" s="403" t="s">
        <v>4942</v>
      </c>
      <c r="AK3723" s="403" t="s">
        <v>4943</v>
      </c>
    </row>
    <row r="3724" spans="1:37" ht="85" customHeight="1" x14ac:dyDescent="0.2">
      <c r="A3724" s="402">
        <f t="shared" si="58"/>
        <v>3723</v>
      </c>
      <c r="B3724" s="402">
        <v>3723</v>
      </c>
      <c r="C3724" s="403">
        <v>129084651</v>
      </c>
      <c r="D3724" s="403" t="s">
        <v>2568</v>
      </c>
      <c r="E3724" s="403">
        <v>726699695</v>
      </c>
      <c r="F3724" s="663" t="s">
        <v>3137</v>
      </c>
      <c r="G3724" s="403">
        <v>660358706</v>
      </c>
      <c r="H3724" s="403" t="s">
        <v>5034</v>
      </c>
      <c r="N3724" s="663">
        <v>261863326</v>
      </c>
      <c r="O3724" s="403" t="s">
        <v>4944</v>
      </c>
      <c r="R3724" s="403" t="s">
        <v>5038</v>
      </c>
      <c r="S3724" s="403" t="s">
        <v>5039</v>
      </c>
      <c r="U3724" s="403" t="s">
        <v>655</v>
      </c>
      <c r="V3724" s="403">
        <v>4</v>
      </c>
      <c r="X3724" s="403" t="s">
        <v>151</v>
      </c>
      <c r="Z3724" s="403" t="s">
        <v>41</v>
      </c>
      <c r="AA3724" s="403" t="s">
        <v>41</v>
      </c>
      <c r="AB3724" s="403" t="s">
        <v>5040</v>
      </c>
      <c r="AJ3724" s="403" t="s">
        <v>4942</v>
      </c>
      <c r="AK3724" s="403" t="s">
        <v>4948</v>
      </c>
    </row>
    <row r="3725" spans="1:37" ht="17" customHeight="1" x14ac:dyDescent="0.2">
      <c r="A3725" s="402">
        <f t="shared" si="58"/>
        <v>3724</v>
      </c>
      <c r="B3725" s="402">
        <v>3724</v>
      </c>
      <c r="C3725" s="403">
        <v>129084651</v>
      </c>
      <c r="D3725" s="403" t="s">
        <v>2568</v>
      </c>
      <c r="E3725" s="403">
        <v>726699695</v>
      </c>
      <c r="F3725" s="663" t="s">
        <v>3137</v>
      </c>
      <c r="G3725" s="403">
        <v>884793537</v>
      </c>
      <c r="H3725" s="403" t="s">
        <v>5041</v>
      </c>
      <c r="L3725" s="643" t="s">
        <v>56</v>
      </c>
      <c r="M3725" s="648">
        <v>45323</v>
      </c>
      <c r="N3725" s="663">
        <v>206625031</v>
      </c>
      <c r="O3725" s="403" t="s">
        <v>4938</v>
      </c>
      <c r="R3725" s="404" t="s">
        <v>5042</v>
      </c>
      <c r="S3725" s="403" t="s">
        <v>5043</v>
      </c>
      <c r="U3725" s="403" t="s">
        <v>48</v>
      </c>
      <c r="V3725" s="403">
        <v>2</v>
      </c>
      <c r="X3725" s="403" t="s">
        <v>151</v>
      </c>
      <c r="Z3725" s="403" t="s">
        <v>41</v>
      </c>
      <c r="AA3725" s="403" t="s">
        <v>41</v>
      </c>
      <c r="AB3725" s="403" t="s">
        <v>5044</v>
      </c>
      <c r="AJ3725" s="403" t="s">
        <v>4942</v>
      </c>
      <c r="AK3725" s="403" t="s">
        <v>4943</v>
      </c>
    </row>
    <row r="3726" spans="1:37" ht="85" customHeight="1" x14ac:dyDescent="0.2">
      <c r="A3726" s="402">
        <f t="shared" si="58"/>
        <v>3725</v>
      </c>
      <c r="B3726" s="402">
        <v>3725</v>
      </c>
      <c r="C3726" s="403">
        <v>129084651</v>
      </c>
      <c r="D3726" s="403" t="s">
        <v>2568</v>
      </c>
      <c r="E3726" s="403">
        <v>726699695</v>
      </c>
      <c r="F3726" s="663" t="s">
        <v>3137</v>
      </c>
      <c r="G3726" s="403">
        <v>884793537</v>
      </c>
      <c r="H3726" s="403" t="s">
        <v>5041</v>
      </c>
      <c r="N3726" s="663">
        <v>261863326</v>
      </c>
      <c r="O3726" s="403" t="s">
        <v>4944</v>
      </c>
      <c r="R3726" s="403" t="s">
        <v>5045</v>
      </c>
      <c r="S3726" s="403" t="s">
        <v>5046</v>
      </c>
      <c r="U3726" s="403" t="s">
        <v>655</v>
      </c>
      <c r="V3726" s="403">
        <v>4</v>
      </c>
      <c r="X3726" s="403" t="s">
        <v>151</v>
      </c>
      <c r="Z3726" s="403" t="s">
        <v>41</v>
      </c>
      <c r="AA3726" s="403" t="s">
        <v>41</v>
      </c>
      <c r="AB3726" s="403" t="s">
        <v>5047</v>
      </c>
      <c r="AJ3726" s="403" t="s">
        <v>4942</v>
      </c>
      <c r="AK3726" s="403" t="s">
        <v>4948</v>
      </c>
    </row>
    <row r="3727" spans="1:37" ht="17" customHeight="1" x14ac:dyDescent="0.2">
      <c r="A3727" s="402">
        <f t="shared" si="58"/>
        <v>3726</v>
      </c>
      <c r="B3727" s="402">
        <v>3726</v>
      </c>
      <c r="C3727" s="403">
        <v>129084651</v>
      </c>
      <c r="D3727" s="403" t="s">
        <v>2568</v>
      </c>
      <c r="E3727" s="403">
        <v>726699695</v>
      </c>
      <c r="F3727" s="663" t="s">
        <v>3137</v>
      </c>
      <c r="G3727" s="403">
        <v>460062034</v>
      </c>
      <c r="H3727" s="403" t="s">
        <v>5048</v>
      </c>
      <c r="L3727" s="643" t="s">
        <v>56</v>
      </c>
      <c r="M3727" s="648">
        <v>45323</v>
      </c>
      <c r="N3727" s="663">
        <v>206625031</v>
      </c>
      <c r="O3727" s="403" t="s">
        <v>4938</v>
      </c>
      <c r="R3727" s="404" t="s">
        <v>5049</v>
      </c>
      <c r="S3727" s="403" t="s">
        <v>5050</v>
      </c>
      <c r="U3727" s="403" t="s">
        <v>48</v>
      </c>
      <c r="V3727" s="403">
        <v>2</v>
      </c>
      <c r="X3727" s="403" t="s">
        <v>151</v>
      </c>
      <c r="Z3727" s="403" t="s">
        <v>41</v>
      </c>
      <c r="AA3727" s="403" t="s">
        <v>41</v>
      </c>
      <c r="AB3727" s="403" t="s">
        <v>5051</v>
      </c>
      <c r="AJ3727" s="403" t="s">
        <v>4942</v>
      </c>
      <c r="AK3727" s="403" t="s">
        <v>4943</v>
      </c>
    </row>
    <row r="3728" spans="1:37" ht="85" customHeight="1" x14ac:dyDescent="0.2">
      <c r="A3728" s="402">
        <f t="shared" si="58"/>
        <v>3727</v>
      </c>
      <c r="B3728" s="402">
        <v>3727</v>
      </c>
      <c r="C3728" s="403">
        <v>129084651</v>
      </c>
      <c r="D3728" s="403" t="s">
        <v>2568</v>
      </c>
      <c r="E3728" s="403">
        <v>726699695</v>
      </c>
      <c r="F3728" s="663" t="s">
        <v>3137</v>
      </c>
      <c r="G3728" s="403">
        <v>460062034</v>
      </c>
      <c r="H3728" s="403" t="s">
        <v>5048</v>
      </c>
      <c r="N3728" s="663">
        <v>261863326</v>
      </c>
      <c r="O3728" s="403" t="s">
        <v>4944</v>
      </c>
      <c r="R3728" s="403" t="s">
        <v>5052</v>
      </c>
      <c r="S3728" s="403" t="s">
        <v>5053</v>
      </c>
      <c r="U3728" s="403" t="s">
        <v>655</v>
      </c>
      <c r="V3728" s="403">
        <v>4</v>
      </c>
      <c r="X3728" s="403" t="s">
        <v>151</v>
      </c>
      <c r="Z3728" s="403" t="s">
        <v>41</v>
      </c>
      <c r="AA3728" s="403" t="s">
        <v>41</v>
      </c>
      <c r="AB3728" s="403" t="s">
        <v>5054</v>
      </c>
      <c r="AJ3728" s="403" t="s">
        <v>4942</v>
      </c>
      <c r="AK3728" s="403" t="s">
        <v>4948</v>
      </c>
    </row>
    <row r="3729" spans="1:37" ht="17" customHeight="1" x14ac:dyDescent="0.2">
      <c r="A3729" s="402">
        <f t="shared" si="58"/>
        <v>3728</v>
      </c>
      <c r="B3729" s="402">
        <v>3728</v>
      </c>
      <c r="C3729" s="403">
        <v>129084651</v>
      </c>
      <c r="D3729" s="403" t="s">
        <v>2568</v>
      </c>
      <c r="E3729" s="403">
        <v>726699695</v>
      </c>
      <c r="F3729" s="663" t="s">
        <v>3137</v>
      </c>
      <c r="G3729" s="403">
        <v>110652436</v>
      </c>
      <c r="H3729" s="403" t="s">
        <v>5055</v>
      </c>
      <c r="L3729" s="668" t="s">
        <v>56</v>
      </c>
      <c r="M3729" s="648">
        <v>45323</v>
      </c>
      <c r="N3729" s="663">
        <v>206625031</v>
      </c>
      <c r="O3729" s="403" t="s">
        <v>4938</v>
      </c>
      <c r="R3729" s="404" t="s">
        <v>5056</v>
      </c>
      <c r="S3729" s="403" t="s">
        <v>5057</v>
      </c>
      <c r="U3729" s="403" t="s">
        <v>48</v>
      </c>
      <c r="V3729" s="403">
        <v>2</v>
      </c>
      <c r="X3729" s="403" t="s">
        <v>151</v>
      </c>
      <c r="Z3729" s="403" t="s">
        <v>41</v>
      </c>
      <c r="AA3729" s="403" t="s">
        <v>41</v>
      </c>
      <c r="AB3729" s="404" t="s">
        <v>5058</v>
      </c>
      <c r="AJ3729" s="403" t="s">
        <v>4942</v>
      </c>
      <c r="AK3729" s="404" t="s">
        <v>4943</v>
      </c>
    </row>
    <row r="3730" spans="1:37" ht="85" customHeight="1" x14ac:dyDescent="0.2">
      <c r="A3730" s="402">
        <f t="shared" si="58"/>
        <v>3729</v>
      </c>
      <c r="B3730" s="402">
        <v>3729</v>
      </c>
      <c r="C3730" s="403">
        <v>129084651</v>
      </c>
      <c r="D3730" s="403" t="s">
        <v>2568</v>
      </c>
      <c r="E3730" s="403">
        <v>726699695</v>
      </c>
      <c r="F3730" s="663" t="s">
        <v>3137</v>
      </c>
      <c r="G3730" s="403">
        <v>110652436</v>
      </c>
      <c r="H3730" s="403" t="s">
        <v>5055</v>
      </c>
      <c r="N3730" s="663">
        <v>261863326</v>
      </c>
      <c r="O3730" s="403" t="s">
        <v>4944</v>
      </c>
      <c r="R3730" s="422" t="s">
        <v>5059</v>
      </c>
      <c r="S3730" s="403" t="s">
        <v>5060</v>
      </c>
      <c r="U3730" s="403" t="s">
        <v>655</v>
      </c>
      <c r="V3730" s="403">
        <v>4</v>
      </c>
      <c r="X3730" s="403" t="s">
        <v>151</v>
      </c>
      <c r="Z3730" s="403" t="s">
        <v>41</v>
      </c>
      <c r="AA3730" s="403" t="s">
        <v>41</v>
      </c>
      <c r="AB3730" s="403" t="s">
        <v>5061</v>
      </c>
      <c r="AJ3730" s="403" t="s">
        <v>4942</v>
      </c>
      <c r="AK3730" s="403" t="s">
        <v>4948</v>
      </c>
    </row>
    <row r="3731" spans="1:37" ht="17" customHeight="1" x14ac:dyDescent="0.2">
      <c r="A3731" s="402">
        <f t="shared" si="58"/>
        <v>3730</v>
      </c>
      <c r="B3731" s="402">
        <v>3730</v>
      </c>
      <c r="C3731" s="403">
        <v>129084651</v>
      </c>
      <c r="D3731" s="403" t="s">
        <v>2568</v>
      </c>
      <c r="E3731" s="403">
        <v>726699695</v>
      </c>
      <c r="F3731" s="663" t="s">
        <v>3137</v>
      </c>
      <c r="G3731" s="403">
        <v>894259747</v>
      </c>
      <c r="H3731" s="403" t="s">
        <v>5062</v>
      </c>
      <c r="N3731" s="663">
        <v>359025642</v>
      </c>
      <c r="O3731" s="403" t="s">
        <v>5063</v>
      </c>
      <c r="R3731" s="404" t="s">
        <v>5064</v>
      </c>
      <c r="S3731" s="403" t="s">
        <v>5065</v>
      </c>
      <c r="T3731" s="403" t="b">
        <v>0</v>
      </c>
      <c r="U3731" s="403" t="s">
        <v>48</v>
      </c>
      <c r="V3731" s="403">
        <v>1</v>
      </c>
      <c r="W3731" s="403">
        <v>104430631</v>
      </c>
      <c r="X3731" s="403" t="s">
        <v>200</v>
      </c>
      <c r="Z3731" s="403" t="s">
        <v>41</v>
      </c>
      <c r="AA3731" s="403" t="s">
        <v>41</v>
      </c>
      <c r="AJ3731" s="403" t="s">
        <v>4580</v>
      </c>
    </row>
    <row r="3732" spans="1:37" ht="85" customHeight="1" x14ac:dyDescent="0.2">
      <c r="A3732" s="402">
        <f t="shared" si="58"/>
        <v>3731</v>
      </c>
      <c r="B3732" s="402">
        <v>3731</v>
      </c>
      <c r="W3732" s="403">
        <v>353358909</v>
      </c>
      <c r="X3732" s="403" t="s">
        <v>203</v>
      </c>
    </row>
    <row r="3733" spans="1:37" ht="17" customHeight="1" x14ac:dyDescent="0.2">
      <c r="A3733" s="402">
        <f t="shared" si="58"/>
        <v>3732</v>
      </c>
      <c r="B3733" s="402">
        <v>3732</v>
      </c>
      <c r="C3733" s="403">
        <v>129084651</v>
      </c>
      <c r="D3733" s="403" t="s">
        <v>2568</v>
      </c>
      <c r="E3733" s="403">
        <v>726699695</v>
      </c>
      <c r="F3733" s="663" t="s">
        <v>3137</v>
      </c>
      <c r="G3733" s="403">
        <v>894259747</v>
      </c>
      <c r="H3733" s="403" t="s">
        <v>5062</v>
      </c>
      <c r="N3733" s="663">
        <v>407340134</v>
      </c>
      <c r="O3733" s="403" t="s">
        <v>5066</v>
      </c>
      <c r="R3733" s="404" t="s">
        <v>5066</v>
      </c>
      <c r="S3733" s="403" t="s">
        <v>5067</v>
      </c>
      <c r="T3733" s="403" t="b">
        <v>1</v>
      </c>
      <c r="U3733" s="403" t="s">
        <v>48</v>
      </c>
      <c r="V3733" s="403">
        <v>1</v>
      </c>
      <c r="W3733" s="403">
        <v>104430631</v>
      </c>
      <c r="X3733" s="403" t="s">
        <v>200</v>
      </c>
      <c r="Z3733" s="403" t="s">
        <v>41</v>
      </c>
      <c r="AA3733" s="403" t="s">
        <v>41</v>
      </c>
      <c r="AJ3733" s="403" t="s">
        <v>4580</v>
      </c>
    </row>
    <row r="3734" spans="1:37" ht="85" customHeight="1" x14ac:dyDescent="0.2">
      <c r="A3734" s="402">
        <f t="shared" si="58"/>
        <v>3733</v>
      </c>
      <c r="B3734" s="402">
        <v>3733</v>
      </c>
      <c r="W3734" s="403">
        <v>353358909</v>
      </c>
      <c r="X3734" s="403" t="s">
        <v>203</v>
      </c>
    </row>
    <row r="3735" spans="1:37" ht="17" customHeight="1" x14ac:dyDescent="0.2">
      <c r="A3735" s="402">
        <f t="shared" si="58"/>
        <v>3734</v>
      </c>
      <c r="B3735" s="402">
        <v>3734</v>
      </c>
      <c r="C3735" s="403">
        <v>129084651</v>
      </c>
      <c r="D3735" s="403" t="s">
        <v>2568</v>
      </c>
      <c r="E3735" s="403">
        <v>726699695</v>
      </c>
      <c r="F3735" s="663" t="s">
        <v>3137</v>
      </c>
      <c r="G3735" s="403">
        <v>894259747</v>
      </c>
      <c r="H3735" s="403" t="s">
        <v>5062</v>
      </c>
      <c r="N3735" s="663">
        <v>427219143</v>
      </c>
      <c r="O3735" s="403" t="s">
        <v>5068</v>
      </c>
      <c r="R3735" s="403" t="s">
        <v>5069</v>
      </c>
      <c r="S3735" s="403" t="s">
        <v>5070</v>
      </c>
      <c r="T3735" s="403" t="b">
        <v>1</v>
      </c>
      <c r="U3735" s="403" t="s">
        <v>48</v>
      </c>
      <c r="V3735" s="403">
        <v>1</v>
      </c>
      <c r="W3735" s="403">
        <v>104430631</v>
      </c>
      <c r="X3735" s="403" t="s">
        <v>200</v>
      </c>
      <c r="Z3735" s="403" t="s">
        <v>41</v>
      </c>
      <c r="AA3735" s="403" t="s">
        <v>41</v>
      </c>
      <c r="AJ3735" s="403" t="s">
        <v>4580</v>
      </c>
    </row>
    <row r="3736" spans="1:37" ht="85" customHeight="1" x14ac:dyDescent="0.2">
      <c r="A3736" s="402">
        <f t="shared" si="58"/>
        <v>3735</v>
      </c>
      <c r="B3736" s="402">
        <v>3735</v>
      </c>
      <c r="W3736" s="403">
        <v>353358909</v>
      </c>
      <c r="X3736" s="403" t="s">
        <v>203</v>
      </c>
    </row>
    <row r="3737" spans="1:37" ht="17" customHeight="1" x14ac:dyDescent="0.2">
      <c r="A3737" s="402">
        <f t="shared" si="58"/>
        <v>3736</v>
      </c>
      <c r="B3737" s="402">
        <v>3736</v>
      </c>
      <c r="C3737" s="403">
        <v>129084651</v>
      </c>
      <c r="D3737" s="403" t="s">
        <v>2568</v>
      </c>
      <c r="E3737" s="403">
        <v>726699695</v>
      </c>
      <c r="F3737" s="663" t="s">
        <v>3137</v>
      </c>
      <c r="G3737" s="403">
        <v>894259747</v>
      </c>
      <c r="H3737" s="403" t="s">
        <v>5062</v>
      </c>
      <c r="N3737" s="663">
        <v>535003378</v>
      </c>
      <c r="O3737" s="403" t="s">
        <v>4981</v>
      </c>
      <c r="R3737" s="403" t="s">
        <v>5071</v>
      </c>
      <c r="S3737" s="403" t="s">
        <v>5072</v>
      </c>
      <c r="T3737" s="403" t="b">
        <v>1</v>
      </c>
      <c r="U3737" s="403" t="s">
        <v>48</v>
      </c>
      <c r="V3737" s="403">
        <v>1</v>
      </c>
      <c r="W3737" s="403">
        <v>104430631</v>
      </c>
      <c r="X3737" s="403" t="s">
        <v>200</v>
      </c>
      <c r="Z3737" s="403" t="s">
        <v>41</v>
      </c>
      <c r="AA3737" s="403" t="s">
        <v>41</v>
      </c>
      <c r="AB3737" s="403" t="s">
        <v>5073</v>
      </c>
      <c r="AG3737" s="658">
        <v>44462</v>
      </c>
      <c r="AJ3737" s="403" t="s">
        <v>4580</v>
      </c>
    </row>
    <row r="3738" spans="1:37" s="615" customFormat="1" ht="85" customHeight="1" x14ac:dyDescent="0.2">
      <c r="A3738" s="402">
        <f t="shared" si="58"/>
        <v>3737</v>
      </c>
      <c r="B3738" s="402">
        <v>3737</v>
      </c>
      <c r="C3738" s="546"/>
      <c r="D3738" s="546"/>
      <c r="E3738" s="546"/>
      <c r="F3738" s="662"/>
      <c r="G3738" s="546"/>
      <c r="H3738" s="546"/>
      <c r="I3738" s="546"/>
      <c r="J3738" s="546"/>
      <c r="K3738" s="546"/>
      <c r="L3738" s="686"/>
      <c r="M3738" s="651"/>
      <c r="N3738" s="662"/>
      <c r="O3738" s="546"/>
      <c r="P3738" s="546"/>
      <c r="Q3738" s="546"/>
      <c r="R3738" s="546"/>
      <c r="S3738" s="546"/>
      <c r="T3738" s="546"/>
      <c r="U3738" s="546"/>
      <c r="V3738" s="546"/>
      <c r="W3738" s="546">
        <v>353358909</v>
      </c>
      <c r="X3738" s="546" t="s">
        <v>203</v>
      </c>
      <c r="Y3738" s="546"/>
      <c r="Z3738" s="546"/>
      <c r="AA3738" s="546"/>
      <c r="AB3738" s="547"/>
      <c r="AC3738" s="546"/>
      <c r="AD3738" s="546"/>
      <c r="AE3738" s="546"/>
      <c r="AF3738" s="546"/>
      <c r="AG3738" s="661"/>
      <c r="AH3738" s="548"/>
      <c r="AI3738" s="548"/>
      <c r="AJ3738" s="546"/>
      <c r="AK3738" s="547"/>
    </row>
    <row r="3739" spans="1:37" ht="85" customHeight="1" x14ac:dyDescent="0.2">
      <c r="A3739" s="402">
        <f t="shared" si="58"/>
        <v>3738</v>
      </c>
      <c r="B3739" s="402">
        <v>3738</v>
      </c>
      <c r="C3739" s="403">
        <v>129084651</v>
      </c>
      <c r="D3739" s="403" t="s">
        <v>2568</v>
      </c>
      <c r="E3739" s="403">
        <v>726699695</v>
      </c>
      <c r="F3739" s="663" t="s">
        <v>3137</v>
      </c>
      <c r="G3739" s="403">
        <v>448722126</v>
      </c>
      <c r="H3739" s="403" t="s">
        <v>5074</v>
      </c>
      <c r="L3739" s="643" t="s">
        <v>56</v>
      </c>
      <c r="M3739" s="648">
        <v>45323</v>
      </c>
      <c r="N3739" s="663">
        <v>206625031</v>
      </c>
      <c r="O3739" s="403" t="s">
        <v>4938</v>
      </c>
      <c r="R3739" s="404" t="s">
        <v>5075</v>
      </c>
      <c r="S3739" s="403" t="s">
        <v>5076</v>
      </c>
      <c r="U3739" s="403" t="s">
        <v>48</v>
      </c>
      <c r="V3739" s="403">
        <v>2</v>
      </c>
      <c r="X3739" s="403" t="s">
        <v>151</v>
      </c>
      <c r="Z3739" s="403" t="s">
        <v>41</v>
      </c>
      <c r="AA3739" s="403" t="s">
        <v>41</v>
      </c>
      <c r="AB3739" s="483" t="s">
        <v>5077</v>
      </c>
      <c r="AG3739" s="746"/>
      <c r="AJ3739" s="403" t="s">
        <v>4942</v>
      </c>
      <c r="AK3739" s="403" t="s">
        <v>4943</v>
      </c>
    </row>
    <row r="3740" spans="1:37" s="615" customFormat="1" ht="85" customHeight="1" x14ac:dyDescent="0.2">
      <c r="A3740" s="402">
        <f t="shared" si="58"/>
        <v>3739</v>
      </c>
      <c r="B3740" s="402">
        <v>3739</v>
      </c>
      <c r="C3740" s="546">
        <v>129084651</v>
      </c>
      <c r="D3740" s="546" t="s">
        <v>2568</v>
      </c>
      <c r="E3740" s="546">
        <v>726699695</v>
      </c>
      <c r="F3740" s="662" t="s">
        <v>3137</v>
      </c>
      <c r="G3740" s="546">
        <v>448722126</v>
      </c>
      <c r="H3740" s="546" t="s">
        <v>5074</v>
      </c>
      <c r="I3740" s="546"/>
      <c r="J3740" s="546"/>
      <c r="K3740" s="546"/>
      <c r="L3740" s="686"/>
      <c r="M3740" s="651"/>
      <c r="N3740" s="662">
        <v>261863326</v>
      </c>
      <c r="O3740" s="546" t="s">
        <v>4944</v>
      </c>
      <c r="P3740" s="546"/>
      <c r="Q3740" s="546"/>
      <c r="R3740" s="546" t="s">
        <v>5078</v>
      </c>
      <c r="S3740" s="546" t="s">
        <v>5079</v>
      </c>
      <c r="T3740" s="546"/>
      <c r="U3740" s="546" t="s">
        <v>655</v>
      </c>
      <c r="V3740" s="546">
        <v>4</v>
      </c>
      <c r="W3740" s="546"/>
      <c r="X3740" s="546" t="s">
        <v>151</v>
      </c>
      <c r="Y3740" s="546"/>
      <c r="Z3740" s="546" t="s">
        <v>41</v>
      </c>
      <c r="AA3740" s="546" t="s">
        <v>41</v>
      </c>
      <c r="AB3740" s="547" t="s">
        <v>5080</v>
      </c>
      <c r="AC3740" s="546"/>
      <c r="AD3740" s="546"/>
      <c r="AE3740" s="546"/>
      <c r="AF3740" s="546"/>
      <c r="AG3740" s="661"/>
      <c r="AH3740" s="548"/>
      <c r="AI3740" s="548"/>
      <c r="AJ3740" s="546" t="s">
        <v>4942</v>
      </c>
      <c r="AK3740" s="547" t="s">
        <v>4948</v>
      </c>
    </row>
    <row r="3741" spans="1:37" ht="85" customHeight="1" x14ac:dyDescent="0.2">
      <c r="A3741" s="402">
        <f t="shared" si="58"/>
        <v>3740</v>
      </c>
      <c r="B3741" s="402">
        <v>3740</v>
      </c>
      <c r="C3741" s="403">
        <v>129084651</v>
      </c>
      <c r="D3741" s="403" t="s">
        <v>2568</v>
      </c>
      <c r="E3741" s="403">
        <v>726699695</v>
      </c>
      <c r="F3741" s="663" t="s">
        <v>3137</v>
      </c>
      <c r="G3741" s="403">
        <v>201449164</v>
      </c>
      <c r="H3741" s="403" t="s">
        <v>5081</v>
      </c>
      <c r="L3741" s="643" t="s">
        <v>56</v>
      </c>
      <c r="M3741" s="648">
        <v>45323</v>
      </c>
      <c r="N3741" s="663">
        <v>206625031</v>
      </c>
      <c r="O3741" s="403" t="s">
        <v>4938</v>
      </c>
      <c r="R3741" s="404" t="s">
        <v>5082</v>
      </c>
      <c r="S3741" s="403" t="s">
        <v>5083</v>
      </c>
      <c r="U3741" s="403" t="s">
        <v>48</v>
      </c>
      <c r="V3741" s="403">
        <v>2</v>
      </c>
      <c r="X3741" s="403" t="s">
        <v>151</v>
      </c>
      <c r="Z3741" s="403" t="s">
        <v>41</v>
      </c>
      <c r="AA3741" s="403" t="s">
        <v>41</v>
      </c>
      <c r="AB3741" s="483" t="s">
        <v>5084</v>
      </c>
      <c r="AG3741" s="746"/>
      <c r="AJ3741" s="403" t="s">
        <v>4942</v>
      </c>
      <c r="AK3741" s="403" t="s">
        <v>4943</v>
      </c>
    </row>
    <row r="3742" spans="1:37" s="615" customFormat="1" ht="68" customHeight="1" x14ac:dyDescent="0.2">
      <c r="A3742" s="402">
        <f t="shared" si="58"/>
        <v>3741</v>
      </c>
      <c r="B3742" s="402">
        <v>3741</v>
      </c>
      <c r="C3742" s="546">
        <v>129084651</v>
      </c>
      <c r="D3742" s="546" t="s">
        <v>2568</v>
      </c>
      <c r="E3742" s="546">
        <v>726699695</v>
      </c>
      <c r="F3742" s="662" t="s">
        <v>3137</v>
      </c>
      <c r="G3742" s="546">
        <v>201449164</v>
      </c>
      <c r="H3742" s="546" t="s">
        <v>5081</v>
      </c>
      <c r="I3742" s="546"/>
      <c r="J3742" s="546"/>
      <c r="K3742" s="546"/>
      <c r="L3742" s="686"/>
      <c r="M3742" s="651"/>
      <c r="N3742" s="662">
        <v>261863326</v>
      </c>
      <c r="O3742" s="546" t="s">
        <v>4944</v>
      </c>
      <c r="P3742" s="546"/>
      <c r="Q3742" s="546"/>
      <c r="R3742" s="546" t="s">
        <v>5085</v>
      </c>
      <c r="S3742" s="546" t="s">
        <v>5086</v>
      </c>
      <c r="T3742" s="546"/>
      <c r="U3742" s="546" t="s">
        <v>655</v>
      </c>
      <c r="V3742" s="546">
        <v>4</v>
      </c>
      <c r="W3742" s="546"/>
      <c r="X3742" s="546" t="s">
        <v>151</v>
      </c>
      <c r="Y3742" s="546"/>
      <c r="Z3742" s="546" t="s">
        <v>41</v>
      </c>
      <c r="AA3742" s="546" t="s">
        <v>41</v>
      </c>
      <c r="AB3742" s="547" t="s">
        <v>5087</v>
      </c>
      <c r="AC3742" s="546"/>
      <c r="AD3742" s="546"/>
      <c r="AE3742" s="546"/>
      <c r="AF3742" s="546"/>
      <c r="AG3742" s="661"/>
      <c r="AH3742" s="548"/>
      <c r="AI3742" s="548"/>
      <c r="AJ3742" s="546" t="s">
        <v>4942</v>
      </c>
      <c r="AK3742" s="547" t="s">
        <v>4948</v>
      </c>
    </row>
    <row r="3743" spans="1:37" ht="68" customHeight="1" x14ac:dyDescent="0.2">
      <c r="A3743" s="402">
        <f t="shared" si="58"/>
        <v>3742</v>
      </c>
      <c r="B3743" s="402">
        <v>3742</v>
      </c>
      <c r="C3743" s="403">
        <v>129084651</v>
      </c>
      <c r="D3743" s="403" t="s">
        <v>2568</v>
      </c>
      <c r="E3743" s="403">
        <v>726699695</v>
      </c>
      <c r="F3743" s="663" t="s">
        <v>3137</v>
      </c>
      <c r="G3743" s="403">
        <v>436333358</v>
      </c>
      <c r="H3743" s="403" t="s">
        <v>5088</v>
      </c>
      <c r="L3743" s="643" t="s">
        <v>56</v>
      </c>
      <c r="M3743" s="648">
        <v>45323</v>
      </c>
      <c r="N3743" s="663">
        <v>206625031</v>
      </c>
      <c r="O3743" s="403" t="s">
        <v>4938</v>
      </c>
      <c r="R3743" s="404" t="s">
        <v>5089</v>
      </c>
      <c r="S3743" s="403" t="s">
        <v>5090</v>
      </c>
      <c r="U3743" s="403" t="s">
        <v>48</v>
      </c>
      <c r="V3743" s="403">
        <v>2</v>
      </c>
      <c r="X3743" s="403" t="s">
        <v>151</v>
      </c>
      <c r="Z3743" s="403" t="s">
        <v>41</v>
      </c>
      <c r="AA3743" s="403" t="s">
        <v>41</v>
      </c>
      <c r="AB3743" s="483" t="s">
        <v>5091</v>
      </c>
      <c r="AG3743" s="746"/>
      <c r="AJ3743" s="403" t="s">
        <v>4942</v>
      </c>
      <c r="AK3743" s="403" t="s">
        <v>4943</v>
      </c>
    </row>
    <row r="3744" spans="1:37" s="615" customFormat="1" ht="68" customHeight="1" x14ac:dyDescent="0.2">
      <c r="A3744" s="402">
        <f t="shared" si="58"/>
        <v>3743</v>
      </c>
      <c r="B3744" s="402">
        <v>3743</v>
      </c>
      <c r="C3744" s="546">
        <v>129084651</v>
      </c>
      <c r="D3744" s="546" t="s">
        <v>2568</v>
      </c>
      <c r="E3744" s="546">
        <v>726699695</v>
      </c>
      <c r="F3744" s="662" t="s">
        <v>3137</v>
      </c>
      <c r="G3744" s="546">
        <v>436333358</v>
      </c>
      <c r="H3744" s="546" t="s">
        <v>5088</v>
      </c>
      <c r="I3744" s="546"/>
      <c r="J3744" s="546"/>
      <c r="K3744" s="546"/>
      <c r="L3744" s="686"/>
      <c r="M3744" s="651"/>
      <c r="N3744" s="662">
        <v>261863326</v>
      </c>
      <c r="O3744" s="546" t="s">
        <v>4944</v>
      </c>
      <c r="P3744" s="546"/>
      <c r="Q3744" s="546"/>
      <c r="R3744" s="546" t="s">
        <v>5092</v>
      </c>
      <c r="S3744" s="546" t="s">
        <v>5093</v>
      </c>
      <c r="T3744" s="546"/>
      <c r="U3744" s="546" t="s">
        <v>655</v>
      </c>
      <c r="V3744" s="546">
        <v>4</v>
      </c>
      <c r="W3744" s="546"/>
      <c r="X3744" s="546" t="s">
        <v>151</v>
      </c>
      <c r="Y3744" s="546"/>
      <c r="Z3744" s="546" t="s">
        <v>41</v>
      </c>
      <c r="AA3744" s="546" t="s">
        <v>41</v>
      </c>
      <c r="AB3744" s="547" t="s">
        <v>5094</v>
      </c>
      <c r="AC3744" s="546"/>
      <c r="AD3744" s="546"/>
      <c r="AE3744" s="546"/>
      <c r="AF3744" s="546"/>
      <c r="AG3744" s="661"/>
      <c r="AH3744" s="548"/>
      <c r="AI3744" s="548"/>
      <c r="AJ3744" s="546" t="s">
        <v>4942</v>
      </c>
      <c r="AK3744" s="547" t="s">
        <v>4948</v>
      </c>
    </row>
    <row r="3745" spans="1:37" ht="68" customHeight="1" x14ac:dyDescent="0.2">
      <c r="A3745" s="402">
        <f t="shared" si="58"/>
        <v>3744</v>
      </c>
      <c r="B3745" s="402">
        <v>3744</v>
      </c>
      <c r="C3745" s="403">
        <v>129084651</v>
      </c>
      <c r="D3745" s="403" t="s">
        <v>2568</v>
      </c>
      <c r="E3745" s="403">
        <v>726699695</v>
      </c>
      <c r="F3745" s="663" t="s">
        <v>3137</v>
      </c>
      <c r="G3745" s="403">
        <v>180961306</v>
      </c>
      <c r="H3745" s="403" t="s">
        <v>5095</v>
      </c>
      <c r="N3745" s="663">
        <v>406890409</v>
      </c>
      <c r="O3745" s="403" t="s">
        <v>5096</v>
      </c>
      <c r="R3745" s="404" t="s">
        <v>5097</v>
      </c>
      <c r="S3745" s="403" t="s">
        <v>5098</v>
      </c>
      <c r="T3745" s="403" t="b">
        <v>0</v>
      </c>
      <c r="U3745" s="403" t="s">
        <v>48</v>
      </c>
      <c r="V3745" s="403">
        <v>1</v>
      </c>
      <c r="W3745" s="403">
        <v>104430631</v>
      </c>
      <c r="X3745" s="403" t="s">
        <v>200</v>
      </c>
      <c r="Z3745" s="403" t="s">
        <v>41</v>
      </c>
      <c r="AA3745" s="403" t="s">
        <v>41</v>
      </c>
      <c r="AB3745" s="483"/>
      <c r="AG3745" s="746"/>
      <c r="AJ3745" s="403" t="s">
        <v>4580</v>
      </c>
    </row>
    <row r="3746" spans="1:37" s="615" customFormat="1" ht="85" customHeight="1" x14ac:dyDescent="0.2">
      <c r="A3746" s="402">
        <f t="shared" si="58"/>
        <v>3745</v>
      </c>
      <c r="B3746" s="402">
        <v>3745</v>
      </c>
      <c r="C3746" s="546"/>
      <c r="D3746" s="546"/>
      <c r="E3746" s="546"/>
      <c r="F3746" s="662"/>
      <c r="G3746" s="546"/>
      <c r="H3746" s="546"/>
      <c r="I3746" s="546"/>
      <c r="J3746" s="546"/>
      <c r="K3746" s="546"/>
      <c r="L3746" s="686"/>
      <c r="M3746" s="651"/>
      <c r="N3746" s="662"/>
      <c r="O3746" s="546"/>
      <c r="P3746" s="546"/>
      <c r="Q3746" s="546"/>
      <c r="R3746" s="546"/>
      <c r="S3746" s="546"/>
      <c r="T3746" s="546"/>
      <c r="U3746" s="546"/>
      <c r="V3746" s="546"/>
      <c r="W3746" s="546">
        <v>353358909</v>
      </c>
      <c r="X3746" s="546" t="s">
        <v>203</v>
      </c>
      <c r="Y3746" s="546"/>
      <c r="Z3746" s="546"/>
      <c r="AA3746" s="546"/>
      <c r="AB3746" s="547"/>
      <c r="AC3746" s="546"/>
      <c r="AD3746" s="546"/>
      <c r="AE3746" s="546"/>
      <c r="AF3746" s="546"/>
      <c r="AG3746" s="661"/>
      <c r="AH3746" s="548"/>
      <c r="AI3746" s="548"/>
      <c r="AJ3746" s="546"/>
      <c r="AK3746" s="547"/>
    </row>
    <row r="3747" spans="1:37" ht="85" customHeight="1" x14ac:dyDescent="0.2">
      <c r="A3747" s="402">
        <f t="shared" si="58"/>
        <v>3746</v>
      </c>
      <c r="B3747" s="402">
        <v>3746</v>
      </c>
      <c r="C3747" s="403">
        <v>129084651</v>
      </c>
      <c r="D3747" s="403" t="s">
        <v>2568</v>
      </c>
      <c r="E3747" s="403">
        <v>726699695</v>
      </c>
      <c r="F3747" s="663" t="s">
        <v>3137</v>
      </c>
      <c r="G3747" s="403">
        <v>180961306</v>
      </c>
      <c r="H3747" s="403" t="s">
        <v>5095</v>
      </c>
      <c r="N3747" s="663">
        <v>704544306</v>
      </c>
      <c r="O3747" s="403" t="s">
        <v>5099</v>
      </c>
      <c r="R3747" s="404" t="s">
        <v>5099</v>
      </c>
      <c r="S3747" s="403" t="s">
        <v>5100</v>
      </c>
      <c r="T3747" s="403" t="b">
        <v>1</v>
      </c>
      <c r="U3747" s="403" t="s">
        <v>48</v>
      </c>
      <c r="V3747" s="403">
        <v>1</v>
      </c>
      <c r="W3747" s="403">
        <v>104430631</v>
      </c>
      <c r="X3747" s="403" t="s">
        <v>200</v>
      </c>
      <c r="Z3747" s="403" t="s">
        <v>41</v>
      </c>
      <c r="AA3747" s="403" t="s">
        <v>41</v>
      </c>
      <c r="AB3747" s="483"/>
      <c r="AG3747" s="746"/>
      <c r="AJ3747" s="403" t="s">
        <v>4580</v>
      </c>
    </row>
    <row r="3748" spans="1:37" s="615" customFormat="1" ht="85" customHeight="1" x14ac:dyDescent="0.2">
      <c r="A3748" s="402">
        <f t="shared" si="58"/>
        <v>3747</v>
      </c>
      <c r="B3748" s="402">
        <v>3747</v>
      </c>
      <c r="C3748" s="546"/>
      <c r="D3748" s="546"/>
      <c r="E3748" s="546"/>
      <c r="F3748" s="662"/>
      <c r="G3748" s="546"/>
      <c r="H3748" s="546"/>
      <c r="I3748" s="546"/>
      <c r="J3748" s="546"/>
      <c r="K3748" s="546"/>
      <c r="L3748" s="686"/>
      <c r="M3748" s="651"/>
      <c r="N3748" s="662"/>
      <c r="O3748" s="546"/>
      <c r="P3748" s="546"/>
      <c r="Q3748" s="546"/>
      <c r="R3748" s="546"/>
      <c r="S3748" s="546"/>
      <c r="T3748" s="546"/>
      <c r="U3748" s="546"/>
      <c r="V3748" s="546"/>
      <c r="W3748" s="546">
        <v>353358909</v>
      </c>
      <c r="X3748" s="546" t="s">
        <v>203</v>
      </c>
      <c r="Y3748" s="546"/>
      <c r="Z3748" s="546"/>
      <c r="AA3748" s="546"/>
      <c r="AB3748" s="547"/>
      <c r="AC3748" s="546"/>
      <c r="AD3748" s="546"/>
      <c r="AE3748" s="546"/>
      <c r="AF3748" s="546"/>
      <c r="AG3748" s="661"/>
      <c r="AH3748" s="548"/>
      <c r="AI3748" s="548"/>
      <c r="AJ3748" s="546"/>
      <c r="AK3748" s="547"/>
    </row>
    <row r="3749" spans="1:37" ht="85" customHeight="1" x14ac:dyDescent="0.2">
      <c r="A3749" s="402">
        <f t="shared" si="58"/>
        <v>3748</v>
      </c>
      <c r="B3749" s="402">
        <v>3748</v>
      </c>
      <c r="C3749" s="403">
        <v>129084651</v>
      </c>
      <c r="D3749" s="403" t="s">
        <v>2568</v>
      </c>
      <c r="E3749" s="403">
        <v>726699695</v>
      </c>
      <c r="F3749" s="663" t="s">
        <v>3137</v>
      </c>
      <c r="G3749" s="403">
        <v>180961306</v>
      </c>
      <c r="H3749" s="403" t="s">
        <v>5095</v>
      </c>
      <c r="N3749" s="663">
        <v>691766591</v>
      </c>
      <c r="O3749" s="403" t="s">
        <v>5101</v>
      </c>
      <c r="R3749" s="404" t="s">
        <v>5101</v>
      </c>
      <c r="S3749" s="403" t="s">
        <v>5102</v>
      </c>
      <c r="T3749" s="403" t="b">
        <v>1</v>
      </c>
      <c r="U3749" s="403" t="s">
        <v>48</v>
      </c>
      <c r="V3749" s="403">
        <v>1</v>
      </c>
      <c r="W3749" s="403">
        <v>104430631</v>
      </c>
      <c r="X3749" s="403" t="s">
        <v>200</v>
      </c>
      <c r="Z3749" s="403" t="s">
        <v>41</v>
      </c>
      <c r="AA3749" s="403" t="s">
        <v>41</v>
      </c>
      <c r="AB3749" s="483"/>
      <c r="AG3749" s="746"/>
      <c r="AJ3749" s="403" t="s">
        <v>4580</v>
      </c>
    </row>
    <row r="3750" spans="1:37" s="615" customFormat="1" ht="68" customHeight="1" x14ac:dyDescent="0.2">
      <c r="A3750" s="402">
        <f t="shared" si="58"/>
        <v>3749</v>
      </c>
      <c r="B3750" s="402">
        <v>3749</v>
      </c>
      <c r="C3750" s="546"/>
      <c r="D3750" s="546"/>
      <c r="E3750" s="546"/>
      <c r="F3750" s="662"/>
      <c r="G3750" s="546"/>
      <c r="H3750" s="546"/>
      <c r="I3750" s="546"/>
      <c r="J3750" s="546"/>
      <c r="K3750" s="546"/>
      <c r="L3750" s="686"/>
      <c r="M3750" s="651"/>
      <c r="N3750" s="662"/>
      <c r="O3750" s="546"/>
      <c r="P3750" s="546"/>
      <c r="Q3750" s="546"/>
      <c r="R3750" s="546"/>
      <c r="S3750" s="546"/>
      <c r="T3750" s="546"/>
      <c r="U3750" s="546"/>
      <c r="V3750" s="546"/>
      <c r="W3750" s="546">
        <v>353358909</v>
      </c>
      <c r="X3750" s="546" t="s">
        <v>203</v>
      </c>
      <c r="Y3750" s="546"/>
      <c r="Z3750" s="546"/>
      <c r="AA3750" s="546"/>
      <c r="AB3750" s="547"/>
      <c r="AC3750" s="546"/>
      <c r="AD3750" s="546"/>
      <c r="AE3750" s="546"/>
      <c r="AF3750" s="546"/>
      <c r="AG3750" s="661"/>
      <c r="AH3750" s="548"/>
      <c r="AI3750" s="548"/>
      <c r="AJ3750" s="546"/>
      <c r="AK3750" s="547"/>
    </row>
    <row r="3751" spans="1:37" ht="68" customHeight="1" x14ac:dyDescent="0.2">
      <c r="A3751" s="402">
        <f t="shared" si="58"/>
        <v>3750</v>
      </c>
      <c r="B3751" s="402">
        <v>3750</v>
      </c>
      <c r="C3751" s="403">
        <v>129084651</v>
      </c>
      <c r="D3751" s="403" t="s">
        <v>2568</v>
      </c>
      <c r="E3751" s="403">
        <v>726699695</v>
      </c>
      <c r="F3751" s="663" t="s">
        <v>3137</v>
      </c>
      <c r="G3751" s="403">
        <v>180961306</v>
      </c>
      <c r="H3751" s="403" t="s">
        <v>5095</v>
      </c>
      <c r="N3751" s="663">
        <v>308645635</v>
      </c>
      <c r="O3751" s="403" t="s">
        <v>5103</v>
      </c>
      <c r="R3751" s="403" t="s">
        <v>5103</v>
      </c>
      <c r="S3751" s="403" t="s">
        <v>5104</v>
      </c>
      <c r="T3751" s="403" t="b">
        <v>1</v>
      </c>
      <c r="U3751" s="403" t="s">
        <v>48</v>
      </c>
      <c r="V3751" s="403">
        <v>1</v>
      </c>
      <c r="W3751" s="403">
        <v>104430631</v>
      </c>
      <c r="X3751" s="403" t="s">
        <v>200</v>
      </c>
      <c r="Z3751" s="403" t="s">
        <v>41</v>
      </c>
      <c r="AA3751" s="403" t="s">
        <v>41</v>
      </c>
      <c r="AB3751" s="483"/>
      <c r="AG3751" s="746"/>
      <c r="AJ3751" s="403" t="s">
        <v>4580</v>
      </c>
    </row>
    <row r="3752" spans="1:37" s="615" customFormat="1" ht="68" customHeight="1" x14ac:dyDescent="0.2">
      <c r="A3752" s="402">
        <f t="shared" si="58"/>
        <v>3751</v>
      </c>
      <c r="B3752" s="402">
        <v>3751</v>
      </c>
      <c r="C3752" s="546"/>
      <c r="D3752" s="546"/>
      <c r="E3752" s="546"/>
      <c r="F3752" s="662"/>
      <c r="G3752" s="546"/>
      <c r="H3752" s="546"/>
      <c r="I3752" s="546"/>
      <c r="J3752" s="546"/>
      <c r="K3752" s="546"/>
      <c r="L3752" s="686"/>
      <c r="M3752" s="651"/>
      <c r="N3752" s="662"/>
      <c r="O3752" s="546"/>
      <c r="P3752" s="546"/>
      <c r="Q3752" s="546"/>
      <c r="R3752" s="546"/>
      <c r="S3752" s="546"/>
      <c r="T3752" s="546"/>
      <c r="U3752" s="546"/>
      <c r="V3752" s="546"/>
      <c r="W3752" s="546">
        <v>353358909</v>
      </c>
      <c r="X3752" s="546" t="s">
        <v>203</v>
      </c>
      <c r="Y3752" s="546"/>
      <c r="Z3752" s="546"/>
      <c r="AA3752" s="546"/>
      <c r="AB3752" s="547"/>
      <c r="AC3752" s="546"/>
      <c r="AD3752" s="546"/>
      <c r="AE3752" s="546"/>
      <c r="AF3752" s="546"/>
      <c r="AG3752" s="661"/>
      <c r="AH3752" s="548"/>
      <c r="AI3752" s="548"/>
      <c r="AJ3752" s="546"/>
      <c r="AK3752" s="547"/>
    </row>
    <row r="3753" spans="1:37" ht="68" customHeight="1" x14ac:dyDescent="0.2">
      <c r="A3753" s="402">
        <f t="shared" si="58"/>
        <v>3752</v>
      </c>
      <c r="B3753" s="402">
        <v>3752</v>
      </c>
      <c r="C3753" s="403">
        <v>129084651</v>
      </c>
      <c r="D3753" s="403" t="s">
        <v>2568</v>
      </c>
      <c r="E3753" s="403">
        <v>726699695</v>
      </c>
      <c r="F3753" s="663" t="s">
        <v>3137</v>
      </c>
      <c r="G3753" s="403">
        <v>180961306</v>
      </c>
      <c r="H3753" s="403" t="s">
        <v>5095</v>
      </c>
      <c r="N3753" s="663">
        <v>731115613</v>
      </c>
      <c r="O3753" s="403" t="s">
        <v>5105</v>
      </c>
      <c r="R3753" s="404" t="s">
        <v>5106</v>
      </c>
      <c r="S3753" s="403" t="s">
        <v>5107</v>
      </c>
      <c r="T3753" s="403" t="b">
        <v>1</v>
      </c>
      <c r="U3753" s="403" t="s">
        <v>48</v>
      </c>
      <c r="V3753" s="403">
        <v>1</v>
      </c>
      <c r="W3753" s="403">
        <v>104430631</v>
      </c>
      <c r="X3753" s="403" t="s">
        <v>200</v>
      </c>
      <c r="Z3753" s="403" t="s">
        <v>41</v>
      </c>
      <c r="AA3753" s="403" t="s">
        <v>41</v>
      </c>
      <c r="AB3753" s="483"/>
      <c r="AG3753" s="746"/>
      <c r="AJ3753" s="403" t="s">
        <v>4580</v>
      </c>
    </row>
    <row r="3754" spans="1:37" s="615" customFormat="1" ht="85" customHeight="1" x14ac:dyDescent="0.2">
      <c r="A3754" s="402">
        <f t="shared" si="58"/>
        <v>3753</v>
      </c>
      <c r="B3754" s="402">
        <v>3753</v>
      </c>
      <c r="C3754" s="546"/>
      <c r="D3754" s="546"/>
      <c r="E3754" s="546"/>
      <c r="F3754" s="662"/>
      <c r="G3754" s="546"/>
      <c r="H3754" s="546"/>
      <c r="I3754" s="546"/>
      <c r="J3754" s="546"/>
      <c r="K3754" s="546"/>
      <c r="L3754" s="686"/>
      <c r="M3754" s="651"/>
      <c r="N3754" s="662"/>
      <c r="O3754" s="546"/>
      <c r="P3754" s="546"/>
      <c r="Q3754" s="546"/>
      <c r="R3754" s="546"/>
      <c r="S3754" s="546"/>
      <c r="T3754" s="546"/>
      <c r="U3754" s="546"/>
      <c r="V3754" s="546"/>
      <c r="W3754" s="546">
        <v>353358909</v>
      </c>
      <c r="X3754" s="546" t="s">
        <v>203</v>
      </c>
      <c r="Y3754" s="546"/>
      <c r="Z3754" s="546"/>
      <c r="AA3754" s="546"/>
      <c r="AB3754" s="547"/>
      <c r="AC3754" s="546"/>
      <c r="AD3754" s="546"/>
      <c r="AE3754" s="546"/>
      <c r="AF3754" s="546"/>
      <c r="AG3754" s="661"/>
      <c r="AH3754" s="548"/>
      <c r="AI3754" s="548"/>
      <c r="AJ3754" s="546"/>
      <c r="AK3754" s="547"/>
    </row>
    <row r="3755" spans="1:37" ht="85" customHeight="1" x14ac:dyDescent="0.2">
      <c r="A3755" s="402">
        <f t="shared" si="58"/>
        <v>3754</v>
      </c>
      <c r="B3755" s="402">
        <v>3754</v>
      </c>
      <c r="C3755" s="403">
        <v>129084651</v>
      </c>
      <c r="D3755" s="403" t="s">
        <v>2568</v>
      </c>
      <c r="E3755" s="403">
        <v>726699695</v>
      </c>
      <c r="F3755" s="663" t="s">
        <v>3137</v>
      </c>
      <c r="G3755" s="403">
        <v>180961306</v>
      </c>
      <c r="H3755" s="403" t="s">
        <v>5095</v>
      </c>
      <c r="L3755" s="668"/>
      <c r="N3755" s="663">
        <v>567284980</v>
      </c>
      <c r="O3755" s="403" t="s">
        <v>5108</v>
      </c>
      <c r="R3755" s="404" t="s">
        <v>5108</v>
      </c>
      <c r="S3755" s="403" t="s">
        <v>5109</v>
      </c>
      <c r="T3755" s="403" t="b">
        <v>1</v>
      </c>
      <c r="U3755" s="403" t="s">
        <v>48</v>
      </c>
      <c r="V3755" s="403">
        <v>1</v>
      </c>
      <c r="W3755" s="403">
        <v>104430631</v>
      </c>
      <c r="X3755" s="403" t="s">
        <v>200</v>
      </c>
      <c r="Z3755" s="403" t="s">
        <v>41</v>
      </c>
      <c r="AA3755" s="403" t="s">
        <v>41</v>
      </c>
      <c r="AB3755" s="483"/>
      <c r="AG3755" s="746"/>
      <c r="AJ3755" s="403" t="s">
        <v>4580</v>
      </c>
      <c r="AK3755" s="404"/>
    </row>
    <row r="3756" spans="1:37" s="615" customFormat="1" ht="102" customHeight="1" x14ac:dyDescent="0.2">
      <c r="A3756" s="402">
        <f t="shared" si="58"/>
        <v>3755</v>
      </c>
      <c r="B3756" s="402">
        <v>3755</v>
      </c>
      <c r="C3756" s="546"/>
      <c r="D3756" s="546"/>
      <c r="E3756" s="546"/>
      <c r="F3756" s="662"/>
      <c r="G3756" s="546"/>
      <c r="H3756" s="546"/>
      <c r="I3756" s="546"/>
      <c r="J3756" s="546"/>
      <c r="K3756" s="546"/>
      <c r="L3756" s="686"/>
      <c r="M3756" s="651"/>
      <c r="N3756" s="662"/>
      <c r="O3756" s="546"/>
      <c r="P3756" s="546"/>
      <c r="Q3756" s="546"/>
      <c r="R3756" s="547"/>
      <c r="S3756" s="546"/>
      <c r="T3756" s="546"/>
      <c r="U3756" s="546"/>
      <c r="V3756" s="546"/>
      <c r="W3756" s="546">
        <v>353358909</v>
      </c>
      <c r="X3756" s="546" t="s">
        <v>203</v>
      </c>
      <c r="Y3756" s="546"/>
      <c r="Z3756" s="546"/>
      <c r="AA3756" s="546"/>
      <c r="AB3756" s="547"/>
      <c r="AC3756" s="546"/>
      <c r="AD3756" s="546"/>
      <c r="AE3756" s="546"/>
      <c r="AF3756" s="546"/>
      <c r="AG3756" s="661"/>
      <c r="AH3756" s="548"/>
      <c r="AI3756" s="548"/>
      <c r="AJ3756" s="546"/>
      <c r="AK3756" s="547"/>
    </row>
    <row r="3757" spans="1:37" ht="102" customHeight="1" x14ac:dyDescent="0.2">
      <c r="A3757" s="402">
        <f t="shared" si="58"/>
        <v>3756</v>
      </c>
      <c r="B3757" s="402">
        <v>3756</v>
      </c>
      <c r="C3757" s="403">
        <v>129084651</v>
      </c>
      <c r="D3757" s="403" t="s">
        <v>2568</v>
      </c>
      <c r="E3757" s="403">
        <v>726699695</v>
      </c>
      <c r="F3757" s="663" t="s">
        <v>3137</v>
      </c>
      <c r="G3757" s="403">
        <v>180961306</v>
      </c>
      <c r="H3757" s="403" t="s">
        <v>5095</v>
      </c>
      <c r="L3757" s="668"/>
      <c r="N3757" s="663">
        <v>986548173</v>
      </c>
      <c r="O3757" s="403" t="s">
        <v>5110</v>
      </c>
      <c r="R3757" s="404" t="s">
        <v>5110</v>
      </c>
      <c r="S3757" s="403" t="s">
        <v>5111</v>
      </c>
      <c r="T3757" s="403" t="b">
        <v>1</v>
      </c>
      <c r="U3757" s="403" t="s">
        <v>48</v>
      </c>
      <c r="V3757" s="403">
        <v>1</v>
      </c>
      <c r="W3757" s="403">
        <v>104430631</v>
      </c>
      <c r="X3757" s="403" t="s">
        <v>200</v>
      </c>
      <c r="Z3757" s="403" t="s">
        <v>41</v>
      </c>
      <c r="AA3757" s="403" t="s">
        <v>41</v>
      </c>
      <c r="AB3757" s="483"/>
      <c r="AG3757" s="746"/>
      <c r="AJ3757" s="403" t="s">
        <v>4580</v>
      </c>
      <c r="AK3757" s="404"/>
    </row>
    <row r="3758" spans="1:37" s="615" customFormat="1" ht="68" customHeight="1" x14ac:dyDescent="0.2">
      <c r="A3758" s="402">
        <f t="shared" si="58"/>
        <v>3757</v>
      </c>
      <c r="B3758" s="402">
        <v>3757</v>
      </c>
      <c r="C3758" s="546"/>
      <c r="D3758" s="546"/>
      <c r="E3758" s="546"/>
      <c r="F3758" s="662"/>
      <c r="G3758" s="546"/>
      <c r="H3758" s="546"/>
      <c r="I3758" s="546"/>
      <c r="J3758" s="546"/>
      <c r="K3758" s="546"/>
      <c r="L3758" s="686"/>
      <c r="M3758" s="651"/>
      <c r="N3758" s="662"/>
      <c r="O3758" s="546"/>
      <c r="P3758" s="546"/>
      <c r="Q3758" s="546"/>
      <c r="R3758" s="547"/>
      <c r="S3758" s="546"/>
      <c r="T3758" s="546"/>
      <c r="U3758" s="546"/>
      <c r="V3758" s="546"/>
      <c r="W3758" s="546">
        <v>353358909</v>
      </c>
      <c r="X3758" s="546" t="s">
        <v>203</v>
      </c>
      <c r="Y3758" s="546"/>
      <c r="Z3758" s="546"/>
      <c r="AA3758" s="546"/>
      <c r="AB3758" s="547"/>
      <c r="AC3758" s="546"/>
      <c r="AD3758" s="546"/>
      <c r="AE3758" s="546"/>
      <c r="AF3758" s="546"/>
      <c r="AG3758" s="661"/>
      <c r="AH3758" s="548"/>
      <c r="AI3758" s="548"/>
      <c r="AJ3758" s="546"/>
      <c r="AK3758" s="547"/>
    </row>
    <row r="3759" spans="1:37" ht="68" customHeight="1" x14ac:dyDescent="0.2">
      <c r="A3759" s="402">
        <f t="shared" si="58"/>
        <v>3758</v>
      </c>
      <c r="B3759" s="402">
        <v>3758</v>
      </c>
      <c r="C3759" s="403">
        <v>129084651</v>
      </c>
      <c r="D3759" s="403" t="s">
        <v>2568</v>
      </c>
      <c r="E3759" s="403">
        <v>726699695</v>
      </c>
      <c r="F3759" s="663" t="s">
        <v>3137</v>
      </c>
      <c r="G3759" s="403">
        <v>180961306</v>
      </c>
      <c r="H3759" s="403" t="s">
        <v>5095</v>
      </c>
      <c r="L3759" s="668"/>
      <c r="N3759" s="663">
        <v>285995100</v>
      </c>
      <c r="O3759" s="403" t="s">
        <v>5112</v>
      </c>
      <c r="R3759" s="404" t="s">
        <v>5113</v>
      </c>
      <c r="S3759" s="403" t="s">
        <v>5114</v>
      </c>
      <c r="T3759" s="403" t="b">
        <v>1</v>
      </c>
      <c r="U3759" s="403" t="s">
        <v>48</v>
      </c>
      <c r="V3759" s="403">
        <v>1</v>
      </c>
      <c r="W3759" s="403">
        <v>104430631</v>
      </c>
      <c r="X3759" s="403" t="s">
        <v>200</v>
      </c>
      <c r="Z3759" s="403" t="s">
        <v>41</v>
      </c>
      <c r="AA3759" s="403" t="s">
        <v>41</v>
      </c>
      <c r="AB3759" s="483"/>
      <c r="AG3759" s="746"/>
      <c r="AJ3759" s="403" t="s">
        <v>4580</v>
      </c>
      <c r="AK3759" s="404"/>
    </row>
    <row r="3760" spans="1:37" ht="85" customHeight="1" x14ac:dyDescent="0.2">
      <c r="A3760" s="402">
        <f t="shared" si="58"/>
        <v>3759</v>
      </c>
      <c r="B3760" s="402">
        <v>3759</v>
      </c>
      <c r="R3760" s="404"/>
      <c r="W3760" s="403">
        <v>353358909</v>
      </c>
      <c r="X3760" s="403" t="s">
        <v>203</v>
      </c>
    </row>
    <row r="3761" spans="1:37" ht="17" customHeight="1" x14ac:dyDescent="0.2">
      <c r="A3761" s="402">
        <f t="shared" si="58"/>
        <v>3760</v>
      </c>
      <c r="B3761" s="402">
        <v>3760</v>
      </c>
      <c r="C3761" s="403">
        <v>129084651</v>
      </c>
      <c r="D3761" s="403" t="s">
        <v>2568</v>
      </c>
      <c r="E3761" s="403">
        <v>726699695</v>
      </c>
      <c r="F3761" s="663" t="s">
        <v>3137</v>
      </c>
      <c r="G3761" s="403">
        <v>180961306</v>
      </c>
      <c r="H3761" s="403" t="s">
        <v>5095</v>
      </c>
      <c r="L3761" s="668"/>
      <c r="N3761" s="663">
        <v>545628561</v>
      </c>
      <c r="O3761" s="403" t="s">
        <v>5115</v>
      </c>
      <c r="R3761" s="404" t="s">
        <v>5116</v>
      </c>
      <c r="S3761" s="403" t="s">
        <v>5117</v>
      </c>
      <c r="T3761" s="403" t="b">
        <v>1</v>
      </c>
      <c r="U3761" s="403" t="s">
        <v>48</v>
      </c>
      <c r="V3761" s="403">
        <v>1</v>
      </c>
      <c r="W3761" s="403">
        <v>104430631</v>
      </c>
      <c r="X3761" s="403" t="s">
        <v>200</v>
      </c>
      <c r="Z3761" s="403" t="s">
        <v>41</v>
      </c>
      <c r="AA3761" s="403" t="s">
        <v>41</v>
      </c>
      <c r="AB3761" s="404"/>
      <c r="AJ3761" s="403" t="s">
        <v>4580</v>
      </c>
      <c r="AK3761" s="404"/>
    </row>
    <row r="3762" spans="1:37" ht="85" customHeight="1" x14ac:dyDescent="0.2">
      <c r="A3762" s="402">
        <f t="shared" si="58"/>
        <v>3761</v>
      </c>
      <c r="B3762" s="402">
        <v>3761</v>
      </c>
      <c r="R3762" s="404"/>
      <c r="W3762" s="403">
        <v>353358909</v>
      </c>
      <c r="X3762" s="403" t="s">
        <v>203</v>
      </c>
    </row>
    <row r="3763" spans="1:37" ht="17" customHeight="1" x14ac:dyDescent="0.2">
      <c r="A3763" s="402">
        <f t="shared" si="58"/>
        <v>3762</v>
      </c>
      <c r="B3763" s="402">
        <v>3762</v>
      </c>
      <c r="C3763" s="403">
        <v>129084651</v>
      </c>
      <c r="D3763" s="403" t="s">
        <v>2568</v>
      </c>
      <c r="E3763" s="403">
        <v>726699695</v>
      </c>
      <c r="F3763" s="663" t="s">
        <v>3137</v>
      </c>
      <c r="G3763" s="403">
        <v>180961306</v>
      </c>
      <c r="H3763" s="403" t="s">
        <v>5095</v>
      </c>
      <c r="L3763" s="668"/>
      <c r="N3763" s="663">
        <v>709786039</v>
      </c>
      <c r="O3763" s="403" t="s">
        <v>5118</v>
      </c>
      <c r="R3763" s="404" t="s">
        <v>5118</v>
      </c>
      <c r="S3763" s="403" t="s">
        <v>5119</v>
      </c>
      <c r="T3763" s="403" t="b">
        <v>1</v>
      </c>
      <c r="U3763" s="403" t="s">
        <v>48</v>
      </c>
      <c r="V3763" s="403">
        <v>1</v>
      </c>
      <c r="W3763" s="403">
        <v>104430631</v>
      </c>
      <c r="X3763" s="403" t="s">
        <v>200</v>
      </c>
      <c r="Z3763" s="403" t="s">
        <v>41</v>
      </c>
      <c r="AA3763" s="403" t="s">
        <v>41</v>
      </c>
      <c r="AB3763" s="404"/>
      <c r="AJ3763" s="403" t="s">
        <v>4580</v>
      </c>
      <c r="AK3763" s="404"/>
    </row>
    <row r="3764" spans="1:37" ht="85" customHeight="1" x14ac:dyDescent="0.2">
      <c r="A3764" s="402">
        <f t="shared" si="58"/>
        <v>3763</v>
      </c>
      <c r="B3764" s="402">
        <v>3763</v>
      </c>
      <c r="R3764" s="404"/>
      <c r="W3764" s="403">
        <v>353358909</v>
      </c>
      <c r="X3764" s="403" t="s">
        <v>203</v>
      </c>
    </row>
    <row r="3765" spans="1:37" ht="17" customHeight="1" x14ac:dyDescent="0.2">
      <c r="A3765" s="402">
        <f t="shared" si="58"/>
        <v>3764</v>
      </c>
      <c r="B3765" s="402">
        <v>3764</v>
      </c>
      <c r="C3765" s="403">
        <v>129084651</v>
      </c>
      <c r="D3765" s="403" t="s">
        <v>2568</v>
      </c>
      <c r="E3765" s="403">
        <v>726699695</v>
      </c>
      <c r="F3765" s="663" t="s">
        <v>3137</v>
      </c>
      <c r="G3765" s="403">
        <v>180961306</v>
      </c>
      <c r="H3765" s="403" t="s">
        <v>5095</v>
      </c>
      <c r="L3765" s="668"/>
      <c r="N3765" s="663">
        <v>984479578</v>
      </c>
      <c r="O3765" s="403" t="s">
        <v>5120</v>
      </c>
      <c r="R3765" s="404" t="s">
        <v>5120</v>
      </c>
      <c r="S3765" s="403" t="s">
        <v>5121</v>
      </c>
      <c r="T3765" s="403" t="b">
        <v>1</v>
      </c>
      <c r="U3765" s="403" t="s">
        <v>48</v>
      </c>
      <c r="V3765" s="403">
        <v>1</v>
      </c>
      <c r="W3765" s="403">
        <v>104430631</v>
      </c>
      <c r="X3765" s="403" t="s">
        <v>200</v>
      </c>
      <c r="Z3765" s="403" t="s">
        <v>41</v>
      </c>
      <c r="AA3765" s="403" t="s">
        <v>41</v>
      </c>
      <c r="AB3765" s="404"/>
      <c r="AJ3765" s="403" t="s">
        <v>4580</v>
      </c>
      <c r="AK3765" s="404"/>
    </row>
    <row r="3766" spans="1:37" ht="85" customHeight="1" x14ac:dyDescent="0.2">
      <c r="A3766" s="402">
        <f t="shared" si="58"/>
        <v>3765</v>
      </c>
      <c r="B3766" s="402">
        <v>3765</v>
      </c>
      <c r="R3766" s="404"/>
      <c r="W3766" s="403">
        <v>353358909</v>
      </c>
      <c r="X3766" s="403" t="s">
        <v>203</v>
      </c>
    </row>
    <row r="3767" spans="1:37" ht="17" customHeight="1" x14ac:dyDescent="0.2">
      <c r="A3767" s="402">
        <f t="shared" si="58"/>
        <v>3766</v>
      </c>
      <c r="B3767" s="402">
        <v>3766</v>
      </c>
      <c r="C3767" s="403">
        <v>129084651</v>
      </c>
      <c r="D3767" s="403" t="s">
        <v>2568</v>
      </c>
      <c r="E3767" s="403">
        <v>726699695</v>
      </c>
      <c r="F3767" s="663" t="s">
        <v>3137</v>
      </c>
      <c r="G3767" s="403">
        <v>180961306</v>
      </c>
      <c r="H3767" s="403" t="s">
        <v>5095</v>
      </c>
      <c r="L3767" s="668"/>
      <c r="N3767" s="663">
        <v>535003378</v>
      </c>
      <c r="O3767" s="403" t="s">
        <v>4981</v>
      </c>
      <c r="R3767" s="404" t="s">
        <v>5122</v>
      </c>
      <c r="S3767" s="403" t="s">
        <v>5123</v>
      </c>
      <c r="T3767" s="403" t="b">
        <v>1</v>
      </c>
      <c r="U3767" s="403" t="s">
        <v>48</v>
      </c>
      <c r="V3767" s="403">
        <v>1</v>
      </c>
      <c r="W3767" s="403">
        <v>104430631</v>
      </c>
      <c r="X3767" s="403" t="s">
        <v>200</v>
      </c>
      <c r="Z3767" s="403" t="s">
        <v>41</v>
      </c>
      <c r="AA3767" s="403" t="s">
        <v>41</v>
      </c>
      <c r="AB3767" s="404" t="s">
        <v>5124</v>
      </c>
      <c r="AG3767" s="658">
        <v>44462</v>
      </c>
      <c r="AJ3767" s="403" t="s">
        <v>4580</v>
      </c>
      <c r="AK3767" s="404"/>
    </row>
    <row r="3768" spans="1:37" s="615" customFormat="1" ht="68" customHeight="1" x14ac:dyDescent="0.2">
      <c r="A3768" s="402">
        <f t="shared" si="58"/>
        <v>3767</v>
      </c>
      <c r="B3768" s="402">
        <v>3767</v>
      </c>
      <c r="C3768" s="546"/>
      <c r="D3768" s="546"/>
      <c r="E3768" s="546"/>
      <c r="F3768" s="662"/>
      <c r="G3768" s="546"/>
      <c r="H3768" s="546"/>
      <c r="I3768" s="546"/>
      <c r="J3768" s="546"/>
      <c r="K3768" s="546"/>
      <c r="L3768" s="686"/>
      <c r="M3768" s="651"/>
      <c r="N3768" s="662"/>
      <c r="O3768" s="546"/>
      <c r="P3768" s="546"/>
      <c r="Q3768" s="546"/>
      <c r="R3768" s="547"/>
      <c r="S3768" s="546"/>
      <c r="T3768" s="546"/>
      <c r="U3768" s="546"/>
      <c r="V3768" s="546"/>
      <c r="W3768" s="546">
        <v>353358909</v>
      </c>
      <c r="X3768" s="546" t="s">
        <v>203</v>
      </c>
      <c r="Y3768" s="546"/>
      <c r="Z3768" s="546"/>
      <c r="AA3768" s="546"/>
      <c r="AB3768" s="547"/>
      <c r="AC3768" s="546"/>
      <c r="AD3768" s="546"/>
      <c r="AE3768" s="546"/>
      <c r="AF3768" s="546"/>
      <c r="AG3768" s="661"/>
      <c r="AH3768" s="548"/>
      <c r="AI3768" s="548"/>
      <c r="AJ3768" s="546"/>
      <c r="AK3768" s="547"/>
    </row>
    <row r="3769" spans="1:37" ht="68" customHeight="1" x14ac:dyDescent="0.2">
      <c r="A3769" s="402">
        <f t="shared" si="58"/>
        <v>3768</v>
      </c>
      <c r="B3769" s="402">
        <v>3768</v>
      </c>
      <c r="C3769" s="403">
        <v>129084651</v>
      </c>
      <c r="D3769" s="403" t="s">
        <v>2568</v>
      </c>
      <c r="E3769" s="403">
        <v>726699695</v>
      </c>
      <c r="F3769" s="663" t="s">
        <v>3137</v>
      </c>
      <c r="G3769" s="403">
        <v>554782332</v>
      </c>
      <c r="H3769" s="403" t="s">
        <v>5125</v>
      </c>
      <c r="L3769" s="668" t="s">
        <v>56</v>
      </c>
      <c r="M3769" s="648">
        <v>45323</v>
      </c>
      <c r="N3769" s="663">
        <v>206625031</v>
      </c>
      <c r="O3769" s="403" t="s">
        <v>4938</v>
      </c>
      <c r="R3769" s="404" t="s">
        <v>5126</v>
      </c>
      <c r="S3769" s="403" t="s">
        <v>5127</v>
      </c>
      <c r="U3769" s="403" t="s">
        <v>48</v>
      </c>
      <c r="V3769" s="403">
        <v>2</v>
      </c>
      <c r="X3769" s="403" t="s">
        <v>151</v>
      </c>
      <c r="Z3769" s="403" t="s">
        <v>41</v>
      </c>
      <c r="AA3769" s="403" t="s">
        <v>41</v>
      </c>
      <c r="AB3769" s="483" t="s">
        <v>5128</v>
      </c>
      <c r="AG3769" s="746"/>
      <c r="AJ3769" s="403" t="s">
        <v>4942</v>
      </c>
      <c r="AK3769" s="404" t="s">
        <v>4943</v>
      </c>
    </row>
    <row r="3770" spans="1:37" s="615" customFormat="1" ht="68" customHeight="1" x14ac:dyDescent="0.2">
      <c r="A3770" s="402">
        <f t="shared" si="58"/>
        <v>3769</v>
      </c>
      <c r="B3770" s="402">
        <v>3769</v>
      </c>
      <c r="C3770" s="546">
        <v>129084651</v>
      </c>
      <c r="D3770" s="546" t="s">
        <v>2568</v>
      </c>
      <c r="E3770" s="546">
        <v>726699695</v>
      </c>
      <c r="F3770" s="662" t="s">
        <v>3137</v>
      </c>
      <c r="G3770" s="546">
        <v>554782332</v>
      </c>
      <c r="H3770" s="546" t="s">
        <v>5125</v>
      </c>
      <c r="I3770" s="546"/>
      <c r="J3770" s="546"/>
      <c r="K3770" s="546"/>
      <c r="L3770" s="686"/>
      <c r="M3770" s="651"/>
      <c r="N3770" s="662">
        <v>261863326</v>
      </c>
      <c r="O3770" s="546" t="s">
        <v>4944</v>
      </c>
      <c r="P3770" s="546"/>
      <c r="Q3770" s="546"/>
      <c r="R3770" s="547" t="s">
        <v>5129</v>
      </c>
      <c r="S3770" s="546" t="s">
        <v>5130</v>
      </c>
      <c r="T3770" s="546"/>
      <c r="U3770" s="546" t="s">
        <v>655</v>
      </c>
      <c r="V3770" s="546">
        <v>4</v>
      </c>
      <c r="W3770" s="546"/>
      <c r="X3770" s="546" t="s">
        <v>151</v>
      </c>
      <c r="Y3770" s="546"/>
      <c r="Z3770" s="546" t="s">
        <v>41</v>
      </c>
      <c r="AA3770" s="546" t="s">
        <v>41</v>
      </c>
      <c r="AB3770" s="547" t="s">
        <v>5131</v>
      </c>
      <c r="AC3770" s="546"/>
      <c r="AD3770" s="546"/>
      <c r="AE3770" s="546"/>
      <c r="AF3770" s="546"/>
      <c r="AG3770" s="661"/>
      <c r="AH3770" s="548"/>
      <c r="AI3770" s="548"/>
      <c r="AJ3770" s="546" t="s">
        <v>4942</v>
      </c>
      <c r="AK3770" s="547" t="s">
        <v>4948</v>
      </c>
    </row>
    <row r="3771" spans="1:37" ht="68" customHeight="1" x14ac:dyDescent="0.2">
      <c r="A3771" s="402">
        <f t="shared" si="58"/>
        <v>3770</v>
      </c>
      <c r="B3771" s="402">
        <v>3770</v>
      </c>
      <c r="C3771" s="403">
        <v>129084651</v>
      </c>
      <c r="D3771" s="403" t="s">
        <v>2568</v>
      </c>
      <c r="E3771" s="403">
        <v>726699695</v>
      </c>
      <c r="F3771" s="663" t="s">
        <v>3137</v>
      </c>
      <c r="G3771" s="403">
        <v>409622468</v>
      </c>
      <c r="H3771" s="403" t="s">
        <v>5132</v>
      </c>
      <c r="L3771" s="668" t="s">
        <v>56</v>
      </c>
      <c r="M3771" s="648">
        <v>45323</v>
      </c>
      <c r="N3771" s="663">
        <v>206625031</v>
      </c>
      <c r="O3771" s="403" t="s">
        <v>4938</v>
      </c>
      <c r="R3771" s="404" t="s">
        <v>5133</v>
      </c>
      <c r="S3771" s="403" t="s">
        <v>5134</v>
      </c>
      <c r="U3771" s="403" t="s">
        <v>48</v>
      </c>
      <c r="V3771" s="403">
        <v>2</v>
      </c>
      <c r="X3771" s="403" t="s">
        <v>151</v>
      </c>
      <c r="Z3771" s="403" t="s">
        <v>41</v>
      </c>
      <c r="AA3771" s="403" t="s">
        <v>41</v>
      </c>
      <c r="AB3771" s="483" t="s">
        <v>5135</v>
      </c>
      <c r="AG3771" s="746"/>
      <c r="AJ3771" s="403" t="s">
        <v>4942</v>
      </c>
      <c r="AK3771" s="404" t="s">
        <v>4943</v>
      </c>
    </row>
    <row r="3772" spans="1:37" s="615" customFormat="1" ht="68" customHeight="1" x14ac:dyDescent="0.2">
      <c r="A3772" s="402">
        <f t="shared" si="58"/>
        <v>3771</v>
      </c>
      <c r="B3772" s="402">
        <v>3771</v>
      </c>
      <c r="C3772" s="546">
        <v>129084651</v>
      </c>
      <c r="D3772" s="546" t="s">
        <v>2568</v>
      </c>
      <c r="E3772" s="546">
        <v>726699695</v>
      </c>
      <c r="F3772" s="662" t="s">
        <v>3137</v>
      </c>
      <c r="G3772" s="546">
        <v>409622468</v>
      </c>
      <c r="H3772" s="546" t="s">
        <v>5132</v>
      </c>
      <c r="I3772" s="546"/>
      <c r="J3772" s="546"/>
      <c r="K3772" s="546"/>
      <c r="L3772" s="686"/>
      <c r="M3772" s="651"/>
      <c r="N3772" s="662">
        <v>261863326</v>
      </c>
      <c r="O3772" s="546" t="s">
        <v>4944</v>
      </c>
      <c r="P3772" s="546"/>
      <c r="Q3772" s="546"/>
      <c r="R3772" s="547" t="s">
        <v>5136</v>
      </c>
      <c r="S3772" s="546" t="s">
        <v>5137</v>
      </c>
      <c r="T3772" s="546"/>
      <c r="U3772" s="546" t="s">
        <v>655</v>
      </c>
      <c r="V3772" s="546">
        <v>4</v>
      </c>
      <c r="W3772" s="546"/>
      <c r="X3772" s="546" t="s">
        <v>151</v>
      </c>
      <c r="Y3772" s="546"/>
      <c r="Z3772" s="546" t="s">
        <v>41</v>
      </c>
      <c r="AA3772" s="546" t="s">
        <v>41</v>
      </c>
      <c r="AB3772" s="547" t="s">
        <v>5138</v>
      </c>
      <c r="AC3772" s="546"/>
      <c r="AD3772" s="546"/>
      <c r="AE3772" s="546"/>
      <c r="AF3772" s="546"/>
      <c r="AG3772" s="661"/>
      <c r="AH3772" s="548"/>
      <c r="AI3772" s="548"/>
      <c r="AJ3772" s="546" t="s">
        <v>4942</v>
      </c>
      <c r="AK3772" s="547" t="s">
        <v>4948</v>
      </c>
    </row>
    <row r="3773" spans="1:37" ht="68" customHeight="1" x14ac:dyDescent="0.2">
      <c r="A3773" s="402">
        <f t="shared" si="58"/>
        <v>3772</v>
      </c>
      <c r="B3773" s="402">
        <v>3772</v>
      </c>
      <c r="C3773" s="403">
        <v>129084651</v>
      </c>
      <c r="D3773" s="403" t="s">
        <v>2568</v>
      </c>
      <c r="E3773" s="403">
        <v>726699695</v>
      </c>
      <c r="F3773" s="663" t="s">
        <v>3137</v>
      </c>
      <c r="G3773" s="403">
        <v>448476881</v>
      </c>
      <c r="H3773" s="403" t="s">
        <v>5139</v>
      </c>
      <c r="L3773" s="668" t="s">
        <v>56</v>
      </c>
      <c r="M3773" s="648">
        <v>45323</v>
      </c>
      <c r="N3773" s="663">
        <v>206625031</v>
      </c>
      <c r="O3773" s="403" t="s">
        <v>4938</v>
      </c>
      <c r="R3773" s="404" t="s">
        <v>5140</v>
      </c>
      <c r="S3773" s="403" t="s">
        <v>5141</v>
      </c>
      <c r="U3773" s="403" t="s">
        <v>48</v>
      </c>
      <c r="V3773" s="403">
        <v>2</v>
      </c>
      <c r="X3773" s="403" t="s">
        <v>151</v>
      </c>
      <c r="Z3773" s="403" t="s">
        <v>41</v>
      </c>
      <c r="AA3773" s="403" t="s">
        <v>41</v>
      </c>
      <c r="AB3773" s="483" t="s">
        <v>5142</v>
      </c>
      <c r="AG3773" s="746"/>
      <c r="AJ3773" s="403" t="s">
        <v>4942</v>
      </c>
      <c r="AK3773" s="404" t="s">
        <v>4943</v>
      </c>
    </row>
    <row r="3774" spans="1:37" ht="85" customHeight="1" x14ac:dyDescent="0.2">
      <c r="A3774" s="402">
        <f t="shared" si="58"/>
        <v>3773</v>
      </c>
      <c r="B3774" s="402">
        <v>3773</v>
      </c>
      <c r="C3774" s="403">
        <v>129084651</v>
      </c>
      <c r="D3774" s="403" t="s">
        <v>2568</v>
      </c>
      <c r="E3774" s="403">
        <v>726699695</v>
      </c>
      <c r="F3774" s="663" t="s">
        <v>3137</v>
      </c>
      <c r="G3774" s="403">
        <v>448476881</v>
      </c>
      <c r="H3774" s="403" t="s">
        <v>5139</v>
      </c>
      <c r="N3774" s="663">
        <v>261863326</v>
      </c>
      <c r="O3774" s="403" t="s">
        <v>4944</v>
      </c>
      <c r="R3774" s="404" t="s">
        <v>5143</v>
      </c>
      <c r="S3774" s="403" t="s">
        <v>5144</v>
      </c>
      <c r="U3774" s="403" t="s">
        <v>655</v>
      </c>
      <c r="V3774" s="403">
        <v>4</v>
      </c>
      <c r="X3774" s="403" t="s">
        <v>151</v>
      </c>
      <c r="Z3774" s="403" t="s">
        <v>41</v>
      </c>
      <c r="AA3774" s="403" t="s">
        <v>41</v>
      </c>
      <c r="AB3774" s="403" t="s">
        <v>5145</v>
      </c>
      <c r="AJ3774" s="403" t="s">
        <v>4942</v>
      </c>
      <c r="AK3774" s="403" t="s">
        <v>4948</v>
      </c>
    </row>
    <row r="3775" spans="1:37" ht="17" customHeight="1" x14ac:dyDescent="0.2">
      <c r="A3775" s="402">
        <f t="shared" si="58"/>
        <v>3774</v>
      </c>
      <c r="B3775" s="402">
        <v>3774</v>
      </c>
      <c r="C3775" s="403">
        <v>129084651</v>
      </c>
      <c r="D3775" s="403" t="s">
        <v>2568</v>
      </c>
      <c r="E3775" s="403">
        <v>726699695</v>
      </c>
      <c r="F3775" s="663" t="s">
        <v>3137</v>
      </c>
      <c r="G3775" s="403">
        <v>459764934</v>
      </c>
      <c r="H3775" s="403" t="s">
        <v>5146</v>
      </c>
      <c r="L3775" s="668" t="s">
        <v>56</v>
      </c>
      <c r="M3775" s="648">
        <v>45323</v>
      </c>
      <c r="N3775" s="663">
        <v>206625031</v>
      </c>
      <c r="O3775" s="403" t="s">
        <v>4938</v>
      </c>
      <c r="R3775" s="404" t="s">
        <v>5147</v>
      </c>
      <c r="S3775" s="403" t="s">
        <v>5148</v>
      </c>
      <c r="U3775" s="403" t="s">
        <v>48</v>
      </c>
      <c r="V3775" s="403">
        <v>2</v>
      </c>
      <c r="X3775" s="403" t="s">
        <v>151</v>
      </c>
      <c r="Z3775" s="403" t="s">
        <v>41</v>
      </c>
      <c r="AA3775" s="403" t="s">
        <v>41</v>
      </c>
      <c r="AB3775" s="404" t="s">
        <v>5149</v>
      </c>
      <c r="AJ3775" s="403" t="s">
        <v>4942</v>
      </c>
      <c r="AK3775" s="404" t="s">
        <v>4943</v>
      </c>
    </row>
    <row r="3776" spans="1:37" ht="85" customHeight="1" x14ac:dyDescent="0.2">
      <c r="A3776" s="402">
        <f t="shared" si="58"/>
        <v>3775</v>
      </c>
      <c r="B3776" s="402">
        <v>3775</v>
      </c>
      <c r="C3776" s="403">
        <v>129084651</v>
      </c>
      <c r="D3776" s="403" t="s">
        <v>2568</v>
      </c>
      <c r="E3776" s="403">
        <v>726699695</v>
      </c>
      <c r="F3776" s="663" t="s">
        <v>3137</v>
      </c>
      <c r="G3776" s="403">
        <v>459764934</v>
      </c>
      <c r="H3776" s="403" t="s">
        <v>5146</v>
      </c>
      <c r="N3776" s="663">
        <v>261863326</v>
      </c>
      <c r="O3776" s="403" t="s">
        <v>4944</v>
      </c>
      <c r="R3776" s="404" t="s">
        <v>5150</v>
      </c>
      <c r="S3776" s="403" t="s">
        <v>5151</v>
      </c>
      <c r="U3776" s="403" t="s">
        <v>655</v>
      </c>
      <c r="V3776" s="403">
        <v>4</v>
      </c>
      <c r="X3776" s="403" t="s">
        <v>151</v>
      </c>
      <c r="Z3776" s="403" t="s">
        <v>41</v>
      </c>
      <c r="AA3776" s="403" t="s">
        <v>41</v>
      </c>
      <c r="AB3776" s="403" t="s">
        <v>5152</v>
      </c>
      <c r="AJ3776" s="403" t="s">
        <v>4942</v>
      </c>
      <c r="AK3776" s="403" t="s">
        <v>4948</v>
      </c>
    </row>
    <row r="3777" spans="1:37" ht="17" customHeight="1" x14ac:dyDescent="0.2">
      <c r="A3777" s="402">
        <f t="shared" si="58"/>
        <v>3776</v>
      </c>
      <c r="B3777" s="402">
        <v>3776</v>
      </c>
      <c r="C3777" s="403">
        <v>129084651</v>
      </c>
      <c r="D3777" s="403" t="s">
        <v>2568</v>
      </c>
      <c r="E3777" s="403">
        <v>726699695</v>
      </c>
      <c r="F3777" s="663" t="s">
        <v>3137</v>
      </c>
      <c r="G3777" s="403">
        <v>374697037</v>
      </c>
      <c r="H3777" s="403" t="s">
        <v>5153</v>
      </c>
      <c r="L3777" s="643" t="s">
        <v>56</v>
      </c>
      <c r="M3777" s="648">
        <v>45323</v>
      </c>
      <c r="N3777" s="663">
        <v>206625031</v>
      </c>
      <c r="O3777" s="403" t="s">
        <v>4938</v>
      </c>
      <c r="R3777" s="404" t="s">
        <v>5154</v>
      </c>
      <c r="S3777" s="403" t="s">
        <v>5155</v>
      </c>
      <c r="U3777" s="403" t="s">
        <v>48</v>
      </c>
      <c r="V3777" s="403">
        <v>2</v>
      </c>
      <c r="X3777" s="403" t="s">
        <v>151</v>
      </c>
      <c r="Z3777" s="403" t="s">
        <v>41</v>
      </c>
      <c r="AA3777" s="403" t="s">
        <v>41</v>
      </c>
      <c r="AB3777" s="403" t="s">
        <v>5156</v>
      </c>
      <c r="AJ3777" s="403" t="s">
        <v>4942</v>
      </c>
      <c r="AK3777" s="403" t="s">
        <v>4943</v>
      </c>
    </row>
    <row r="3778" spans="1:37" ht="85" customHeight="1" x14ac:dyDescent="0.2">
      <c r="A3778" s="402">
        <f t="shared" si="58"/>
        <v>3777</v>
      </c>
      <c r="B3778" s="402">
        <v>3777</v>
      </c>
      <c r="C3778" s="403">
        <v>129084651</v>
      </c>
      <c r="D3778" s="403" t="s">
        <v>2568</v>
      </c>
      <c r="E3778" s="403">
        <v>726699695</v>
      </c>
      <c r="F3778" s="663" t="s">
        <v>3137</v>
      </c>
      <c r="G3778" s="403">
        <v>374697037</v>
      </c>
      <c r="H3778" s="403" t="s">
        <v>5153</v>
      </c>
      <c r="N3778" s="663">
        <v>261863326</v>
      </c>
      <c r="O3778" s="403" t="s">
        <v>4944</v>
      </c>
      <c r="R3778" s="403" t="s">
        <v>5157</v>
      </c>
      <c r="S3778" s="403" t="s">
        <v>5158</v>
      </c>
      <c r="U3778" s="403" t="s">
        <v>655</v>
      </c>
      <c r="V3778" s="403">
        <v>4</v>
      </c>
      <c r="X3778" s="403" t="s">
        <v>151</v>
      </c>
      <c r="Z3778" s="403" t="s">
        <v>41</v>
      </c>
      <c r="AA3778" s="403" t="s">
        <v>41</v>
      </c>
      <c r="AB3778" s="403" t="s">
        <v>5159</v>
      </c>
      <c r="AJ3778" s="403" t="s">
        <v>4942</v>
      </c>
      <c r="AK3778" s="403" t="s">
        <v>4948</v>
      </c>
    </row>
    <row r="3779" spans="1:37" ht="17" customHeight="1" x14ac:dyDescent="0.2">
      <c r="A3779" s="402">
        <f t="shared" si="58"/>
        <v>3778</v>
      </c>
      <c r="B3779" s="402">
        <v>3778</v>
      </c>
      <c r="C3779" s="403">
        <v>129084651</v>
      </c>
      <c r="D3779" s="403" t="s">
        <v>2568</v>
      </c>
      <c r="E3779" s="403">
        <v>726699695</v>
      </c>
      <c r="F3779" s="663" t="s">
        <v>3137</v>
      </c>
      <c r="G3779" s="403">
        <v>580911251</v>
      </c>
      <c r="H3779" s="403" t="s">
        <v>5160</v>
      </c>
      <c r="L3779" s="643" t="s">
        <v>56</v>
      </c>
      <c r="M3779" s="648">
        <v>45323</v>
      </c>
      <c r="N3779" s="663">
        <v>206625031</v>
      </c>
      <c r="O3779" s="403" t="s">
        <v>4938</v>
      </c>
      <c r="R3779" s="403" t="s">
        <v>5161</v>
      </c>
      <c r="S3779" s="403" t="s">
        <v>5162</v>
      </c>
      <c r="U3779" s="403" t="s">
        <v>48</v>
      </c>
      <c r="V3779" s="403">
        <v>2</v>
      </c>
      <c r="X3779" s="403" t="s">
        <v>151</v>
      </c>
      <c r="Z3779" s="403" t="s">
        <v>41</v>
      </c>
      <c r="AA3779" s="403" t="s">
        <v>41</v>
      </c>
      <c r="AB3779" s="403" t="s">
        <v>5163</v>
      </c>
      <c r="AJ3779" s="403" t="s">
        <v>4942</v>
      </c>
      <c r="AK3779" s="403" t="s">
        <v>4943</v>
      </c>
    </row>
    <row r="3780" spans="1:37" ht="85" customHeight="1" x14ac:dyDescent="0.2">
      <c r="A3780" s="402">
        <f t="shared" ref="A3780:A3843" si="59">A3779+1</f>
        <v>3779</v>
      </c>
      <c r="B3780" s="402">
        <v>3779</v>
      </c>
      <c r="C3780" s="403">
        <v>129084651</v>
      </c>
      <c r="D3780" s="403" t="s">
        <v>2568</v>
      </c>
      <c r="E3780" s="403">
        <v>726699695</v>
      </c>
      <c r="F3780" s="663" t="s">
        <v>3137</v>
      </c>
      <c r="G3780" s="403">
        <v>580911251</v>
      </c>
      <c r="H3780" s="403" t="s">
        <v>5160</v>
      </c>
      <c r="N3780" s="663">
        <v>261863326</v>
      </c>
      <c r="O3780" s="403" t="s">
        <v>4944</v>
      </c>
      <c r="R3780" s="403" t="s">
        <v>5164</v>
      </c>
      <c r="S3780" s="403" t="s">
        <v>5165</v>
      </c>
      <c r="U3780" s="403" t="s">
        <v>655</v>
      </c>
      <c r="V3780" s="403">
        <v>4</v>
      </c>
      <c r="X3780" s="403" t="s">
        <v>151</v>
      </c>
      <c r="Z3780" s="403" t="s">
        <v>41</v>
      </c>
      <c r="AA3780" s="403" t="s">
        <v>41</v>
      </c>
      <c r="AB3780" s="403" t="s">
        <v>5166</v>
      </c>
      <c r="AJ3780" s="403" t="s">
        <v>4942</v>
      </c>
      <c r="AK3780" s="403" t="s">
        <v>4948</v>
      </c>
    </row>
    <row r="3781" spans="1:37" ht="17" customHeight="1" x14ac:dyDescent="0.2">
      <c r="A3781" s="402">
        <f t="shared" si="59"/>
        <v>3780</v>
      </c>
      <c r="B3781" s="402">
        <v>3780</v>
      </c>
      <c r="C3781" s="403">
        <v>129084651</v>
      </c>
      <c r="D3781" s="403" t="s">
        <v>2568</v>
      </c>
      <c r="E3781" s="403">
        <v>726699695</v>
      </c>
      <c r="F3781" s="663" t="s">
        <v>3137</v>
      </c>
      <c r="G3781" s="403">
        <v>190347832</v>
      </c>
      <c r="H3781" s="403" t="s">
        <v>5167</v>
      </c>
      <c r="L3781" s="643" t="s">
        <v>56</v>
      </c>
      <c r="M3781" s="648">
        <v>45323</v>
      </c>
      <c r="N3781" s="663">
        <v>206625031</v>
      </c>
      <c r="O3781" s="403" t="s">
        <v>4938</v>
      </c>
      <c r="R3781" s="404" t="s">
        <v>5168</v>
      </c>
      <c r="S3781" s="403" t="s">
        <v>5169</v>
      </c>
      <c r="U3781" s="403" t="s">
        <v>48</v>
      </c>
      <c r="V3781" s="403">
        <v>2</v>
      </c>
      <c r="X3781" s="403" t="s">
        <v>151</v>
      </c>
      <c r="Z3781" s="403" t="s">
        <v>41</v>
      </c>
      <c r="AA3781" s="403" t="s">
        <v>41</v>
      </c>
      <c r="AB3781" s="403" t="s">
        <v>5170</v>
      </c>
      <c r="AJ3781" s="403" t="s">
        <v>4942</v>
      </c>
      <c r="AK3781" s="403" t="s">
        <v>4943</v>
      </c>
    </row>
    <row r="3782" spans="1:37" ht="85" customHeight="1" x14ac:dyDescent="0.2">
      <c r="A3782" s="402">
        <f t="shared" si="59"/>
        <v>3781</v>
      </c>
      <c r="B3782" s="402">
        <v>3781</v>
      </c>
      <c r="C3782" s="403">
        <v>129084651</v>
      </c>
      <c r="D3782" s="403" t="s">
        <v>2568</v>
      </c>
      <c r="E3782" s="403">
        <v>726699695</v>
      </c>
      <c r="F3782" s="663" t="s">
        <v>3137</v>
      </c>
      <c r="G3782" s="403">
        <v>190347832</v>
      </c>
      <c r="H3782" s="403" t="s">
        <v>5167</v>
      </c>
      <c r="N3782" s="663">
        <v>261863326</v>
      </c>
      <c r="O3782" s="403" t="s">
        <v>4944</v>
      </c>
      <c r="R3782" s="403" t="s">
        <v>5171</v>
      </c>
      <c r="S3782" s="403" t="s">
        <v>5172</v>
      </c>
      <c r="U3782" s="403" t="s">
        <v>655</v>
      </c>
      <c r="V3782" s="403">
        <v>4</v>
      </c>
      <c r="X3782" s="403" t="s">
        <v>151</v>
      </c>
      <c r="Z3782" s="403" t="s">
        <v>41</v>
      </c>
      <c r="AA3782" s="403" t="s">
        <v>41</v>
      </c>
      <c r="AB3782" s="403" t="s">
        <v>5173</v>
      </c>
      <c r="AJ3782" s="403" t="s">
        <v>4942</v>
      </c>
      <c r="AK3782" s="403" t="s">
        <v>4948</v>
      </c>
    </row>
    <row r="3783" spans="1:37" ht="17" customHeight="1" x14ac:dyDescent="0.2">
      <c r="A3783" s="402">
        <f t="shared" si="59"/>
        <v>3782</v>
      </c>
      <c r="B3783" s="402">
        <v>3782</v>
      </c>
      <c r="C3783" s="403">
        <v>129084651</v>
      </c>
      <c r="D3783" s="403" t="s">
        <v>2568</v>
      </c>
      <c r="E3783" s="403">
        <v>726699695</v>
      </c>
      <c r="F3783" s="663" t="s">
        <v>3137</v>
      </c>
      <c r="G3783" s="403">
        <v>624777141</v>
      </c>
      <c r="H3783" s="403" t="s">
        <v>5174</v>
      </c>
      <c r="L3783" s="643" t="s">
        <v>56</v>
      </c>
      <c r="M3783" s="648">
        <v>45323</v>
      </c>
      <c r="N3783" s="663">
        <v>206625031</v>
      </c>
      <c r="O3783" s="403" t="s">
        <v>4938</v>
      </c>
      <c r="R3783" s="404" t="s">
        <v>5175</v>
      </c>
      <c r="S3783" s="403" t="s">
        <v>5176</v>
      </c>
      <c r="U3783" s="403" t="s">
        <v>48</v>
      </c>
      <c r="V3783" s="403">
        <v>2</v>
      </c>
      <c r="X3783" s="403" t="s">
        <v>151</v>
      </c>
      <c r="Z3783" s="403" t="s">
        <v>41</v>
      </c>
      <c r="AA3783" s="403" t="s">
        <v>41</v>
      </c>
      <c r="AB3783" s="403" t="s">
        <v>5177</v>
      </c>
      <c r="AJ3783" s="403" t="s">
        <v>4942</v>
      </c>
      <c r="AK3783" s="403" t="s">
        <v>4943</v>
      </c>
    </row>
    <row r="3784" spans="1:37" ht="85" customHeight="1" x14ac:dyDescent="0.2">
      <c r="A3784" s="402">
        <f t="shared" si="59"/>
        <v>3783</v>
      </c>
      <c r="B3784" s="402">
        <v>3783</v>
      </c>
      <c r="C3784" s="403">
        <v>129084651</v>
      </c>
      <c r="D3784" s="403" t="s">
        <v>2568</v>
      </c>
      <c r="E3784" s="403">
        <v>726699695</v>
      </c>
      <c r="F3784" s="663" t="s">
        <v>3137</v>
      </c>
      <c r="G3784" s="403">
        <v>624777141</v>
      </c>
      <c r="H3784" s="403" t="s">
        <v>5174</v>
      </c>
      <c r="N3784" s="663">
        <v>261863326</v>
      </c>
      <c r="O3784" s="403" t="s">
        <v>4944</v>
      </c>
      <c r="R3784" s="403" t="s">
        <v>5178</v>
      </c>
      <c r="S3784" s="403" t="s">
        <v>5179</v>
      </c>
      <c r="U3784" s="403" t="s">
        <v>655</v>
      </c>
      <c r="V3784" s="403">
        <v>4</v>
      </c>
      <c r="X3784" s="403" t="s">
        <v>151</v>
      </c>
      <c r="Z3784" s="403" t="s">
        <v>41</v>
      </c>
      <c r="AA3784" s="403" t="s">
        <v>41</v>
      </c>
      <c r="AB3784" s="403" t="s">
        <v>5180</v>
      </c>
      <c r="AJ3784" s="403" t="s">
        <v>4942</v>
      </c>
      <c r="AK3784" s="403" t="s">
        <v>4948</v>
      </c>
    </row>
    <row r="3785" spans="1:37" ht="17" customHeight="1" x14ac:dyDescent="0.2">
      <c r="A3785" s="402">
        <f t="shared" si="59"/>
        <v>3784</v>
      </c>
      <c r="B3785" s="402">
        <v>3784</v>
      </c>
      <c r="C3785" s="403">
        <v>129084651</v>
      </c>
      <c r="D3785" s="403" t="s">
        <v>2568</v>
      </c>
      <c r="E3785" s="403">
        <v>726699695</v>
      </c>
      <c r="F3785" s="663" t="s">
        <v>3137</v>
      </c>
      <c r="G3785" s="403">
        <v>980403315</v>
      </c>
      <c r="H3785" s="403" t="s">
        <v>5181</v>
      </c>
      <c r="L3785" s="668" t="s">
        <v>56</v>
      </c>
      <c r="M3785" s="648">
        <v>45323</v>
      </c>
      <c r="N3785" s="663">
        <v>206625031</v>
      </c>
      <c r="O3785" s="403" t="s">
        <v>4938</v>
      </c>
      <c r="R3785" s="404" t="s">
        <v>5182</v>
      </c>
      <c r="S3785" s="403" t="s">
        <v>5183</v>
      </c>
      <c r="U3785" s="403" t="s">
        <v>48</v>
      </c>
      <c r="V3785" s="403">
        <v>2</v>
      </c>
      <c r="X3785" s="403" t="s">
        <v>151</v>
      </c>
      <c r="Z3785" s="403" t="s">
        <v>41</v>
      </c>
      <c r="AA3785" s="403" t="s">
        <v>41</v>
      </c>
      <c r="AB3785" s="404" t="s">
        <v>5184</v>
      </c>
      <c r="AJ3785" s="403" t="s">
        <v>4942</v>
      </c>
      <c r="AK3785" s="404" t="s">
        <v>4943</v>
      </c>
    </row>
    <row r="3786" spans="1:37" ht="85" customHeight="1" x14ac:dyDescent="0.2">
      <c r="A3786" s="402">
        <f t="shared" si="59"/>
        <v>3785</v>
      </c>
      <c r="B3786" s="402">
        <v>3785</v>
      </c>
      <c r="C3786" s="403">
        <v>129084651</v>
      </c>
      <c r="D3786" s="403" t="s">
        <v>2568</v>
      </c>
      <c r="E3786" s="403">
        <v>726699695</v>
      </c>
      <c r="F3786" s="663" t="s">
        <v>3137</v>
      </c>
      <c r="G3786" s="403">
        <v>980403315</v>
      </c>
      <c r="H3786" s="403" t="s">
        <v>5181</v>
      </c>
      <c r="N3786" s="663">
        <v>261863326</v>
      </c>
      <c r="O3786" s="403" t="s">
        <v>4944</v>
      </c>
      <c r="R3786" s="422" t="s">
        <v>5185</v>
      </c>
      <c r="S3786" s="403" t="s">
        <v>5186</v>
      </c>
      <c r="U3786" s="403" t="s">
        <v>655</v>
      </c>
      <c r="V3786" s="403">
        <v>4</v>
      </c>
      <c r="X3786" s="403" t="s">
        <v>151</v>
      </c>
      <c r="Z3786" s="403" t="s">
        <v>41</v>
      </c>
      <c r="AA3786" s="403" t="s">
        <v>41</v>
      </c>
      <c r="AB3786" s="403" t="s">
        <v>5187</v>
      </c>
      <c r="AJ3786" s="403" t="s">
        <v>4942</v>
      </c>
      <c r="AK3786" s="403" t="s">
        <v>4948</v>
      </c>
    </row>
    <row r="3787" spans="1:37" ht="17" customHeight="1" x14ac:dyDescent="0.2">
      <c r="A3787" s="402">
        <f t="shared" si="59"/>
        <v>3786</v>
      </c>
      <c r="B3787" s="402">
        <v>3786</v>
      </c>
      <c r="C3787" s="403">
        <v>129084651</v>
      </c>
      <c r="D3787" s="403" t="s">
        <v>2568</v>
      </c>
      <c r="E3787" s="403">
        <v>726699695</v>
      </c>
      <c r="F3787" s="663" t="s">
        <v>3137</v>
      </c>
      <c r="G3787" s="403">
        <v>936039586</v>
      </c>
      <c r="H3787" s="403" t="s">
        <v>5188</v>
      </c>
      <c r="L3787" s="668" t="s">
        <v>56</v>
      </c>
      <c r="M3787" s="648">
        <v>45323</v>
      </c>
      <c r="N3787" s="663">
        <v>206625031</v>
      </c>
      <c r="O3787" s="403" t="s">
        <v>4938</v>
      </c>
      <c r="R3787" s="404" t="s">
        <v>5189</v>
      </c>
      <c r="S3787" s="403" t="s">
        <v>5190</v>
      </c>
      <c r="U3787" s="403" t="s">
        <v>48</v>
      </c>
      <c r="V3787" s="403">
        <v>2</v>
      </c>
      <c r="X3787" s="403" t="s">
        <v>151</v>
      </c>
      <c r="Z3787" s="403" t="s">
        <v>41</v>
      </c>
      <c r="AA3787" s="403" t="s">
        <v>41</v>
      </c>
      <c r="AB3787" s="404" t="s">
        <v>5191</v>
      </c>
      <c r="AJ3787" s="403" t="s">
        <v>4942</v>
      </c>
      <c r="AK3787" s="404" t="s">
        <v>4943</v>
      </c>
    </row>
    <row r="3788" spans="1:37" ht="85" customHeight="1" x14ac:dyDescent="0.2">
      <c r="A3788" s="402">
        <f t="shared" si="59"/>
        <v>3787</v>
      </c>
      <c r="B3788" s="402">
        <v>3787</v>
      </c>
      <c r="C3788" s="403">
        <v>129084651</v>
      </c>
      <c r="D3788" s="403" t="s">
        <v>2568</v>
      </c>
      <c r="E3788" s="403">
        <v>726699695</v>
      </c>
      <c r="F3788" s="663" t="s">
        <v>3137</v>
      </c>
      <c r="G3788" s="403">
        <v>936039586</v>
      </c>
      <c r="H3788" s="403" t="s">
        <v>5188</v>
      </c>
      <c r="N3788" s="663">
        <v>261863326</v>
      </c>
      <c r="O3788" s="403" t="s">
        <v>4944</v>
      </c>
      <c r="R3788" s="404" t="s">
        <v>5192</v>
      </c>
      <c r="S3788" s="403" t="s">
        <v>5193</v>
      </c>
      <c r="U3788" s="403" t="s">
        <v>655</v>
      </c>
      <c r="V3788" s="403">
        <v>4</v>
      </c>
      <c r="X3788" s="403" t="s">
        <v>151</v>
      </c>
      <c r="Z3788" s="403" t="s">
        <v>41</v>
      </c>
      <c r="AA3788" s="403" t="s">
        <v>41</v>
      </c>
      <c r="AB3788" s="403" t="s">
        <v>5194</v>
      </c>
      <c r="AJ3788" s="403" t="s">
        <v>4942</v>
      </c>
      <c r="AK3788" s="403" t="s">
        <v>4948</v>
      </c>
    </row>
    <row r="3789" spans="1:37" ht="17" customHeight="1" x14ac:dyDescent="0.2">
      <c r="A3789" s="402">
        <f t="shared" si="59"/>
        <v>3788</v>
      </c>
      <c r="B3789" s="402">
        <v>3788</v>
      </c>
      <c r="C3789" s="403">
        <v>129084651</v>
      </c>
      <c r="D3789" s="403" t="s">
        <v>2568</v>
      </c>
      <c r="E3789" s="403">
        <v>726699695</v>
      </c>
      <c r="F3789" s="663" t="s">
        <v>3137</v>
      </c>
      <c r="G3789" s="403">
        <v>430472084</v>
      </c>
      <c r="H3789" s="403" t="s">
        <v>5195</v>
      </c>
      <c r="L3789" s="668" t="s">
        <v>56</v>
      </c>
      <c r="M3789" s="648">
        <v>45323</v>
      </c>
      <c r="N3789" s="663">
        <v>206625031</v>
      </c>
      <c r="O3789" s="403" t="s">
        <v>4938</v>
      </c>
      <c r="R3789" s="404" t="s">
        <v>5196</v>
      </c>
      <c r="S3789" s="403" t="s">
        <v>5197</v>
      </c>
      <c r="U3789" s="403" t="s">
        <v>48</v>
      </c>
      <c r="V3789" s="403">
        <v>2</v>
      </c>
      <c r="X3789" s="403" t="s">
        <v>151</v>
      </c>
      <c r="Z3789" s="403" t="s">
        <v>41</v>
      </c>
      <c r="AA3789" s="403" t="s">
        <v>41</v>
      </c>
      <c r="AB3789" s="404" t="s">
        <v>5198</v>
      </c>
      <c r="AJ3789" s="403" t="s">
        <v>4942</v>
      </c>
      <c r="AK3789" s="404" t="s">
        <v>4943</v>
      </c>
    </row>
    <row r="3790" spans="1:37" ht="85" customHeight="1" x14ac:dyDescent="0.2">
      <c r="A3790" s="402">
        <f t="shared" si="59"/>
        <v>3789</v>
      </c>
      <c r="B3790" s="402">
        <v>3789</v>
      </c>
      <c r="C3790" s="403">
        <v>129084651</v>
      </c>
      <c r="D3790" s="403" t="s">
        <v>2568</v>
      </c>
      <c r="E3790" s="403">
        <v>726699695</v>
      </c>
      <c r="F3790" s="663" t="s">
        <v>3137</v>
      </c>
      <c r="G3790" s="403">
        <v>430472084</v>
      </c>
      <c r="H3790" s="403" t="s">
        <v>5195</v>
      </c>
      <c r="N3790" s="663">
        <v>261863326</v>
      </c>
      <c r="O3790" s="403" t="s">
        <v>4944</v>
      </c>
      <c r="R3790" s="404" t="s">
        <v>5199</v>
      </c>
      <c r="S3790" s="403" t="s">
        <v>5200</v>
      </c>
      <c r="U3790" s="403" t="s">
        <v>655</v>
      </c>
      <c r="V3790" s="403">
        <v>4</v>
      </c>
      <c r="X3790" s="403" t="s">
        <v>151</v>
      </c>
      <c r="Z3790" s="403" t="s">
        <v>41</v>
      </c>
      <c r="AA3790" s="403" t="s">
        <v>41</v>
      </c>
      <c r="AB3790" s="403" t="s">
        <v>5201</v>
      </c>
      <c r="AJ3790" s="403" t="s">
        <v>4942</v>
      </c>
      <c r="AK3790" s="403" t="s">
        <v>4948</v>
      </c>
    </row>
    <row r="3791" spans="1:37" ht="17" customHeight="1" x14ac:dyDescent="0.2">
      <c r="A3791" s="402">
        <f t="shared" si="59"/>
        <v>3790</v>
      </c>
      <c r="B3791" s="402">
        <v>3790</v>
      </c>
      <c r="C3791" s="403">
        <v>129084651</v>
      </c>
      <c r="D3791" s="403" t="s">
        <v>2568</v>
      </c>
      <c r="E3791" s="403">
        <v>726699695</v>
      </c>
      <c r="F3791" s="663" t="s">
        <v>3137</v>
      </c>
      <c r="G3791" s="403">
        <v>900541533</v>
      </c>
      <c r="H3791" s="403" t="s">
        <v>5202</v>
      </c>
      <c r="N3791" s="663">
        <v>726539692</v>
      </c>
      <c r="O3791" s="403" t="s">
        <v>5203</v>
      </c>
      <c r="R3791" s="404" t="s">
        <v>5204</v>
      </c>
      <c r="S3791" s="403" t="s">
        <v>5205</v>
      </c>
      <c r="T3791" s="403" t="b">
        <v>0</v>
      </c>
      <c r="U3791" s="403" t="s">
        <v>48</v>
      </c>
      <c r="V3791" s="403">
        <v>1</v>
      </c>
      <c r="W3791" s="403">
        <v>104430631</v>
      </c>
      <c r="X3791" s="403" t="s">
        <v>200</v>
      </c>
      <c r="Z3791" s="403" t="s">
        <v>41</v>
      </c>
      <c r="AA3791" s="403" t="s">
        <v>41</v>
      </c>
      <c r="AJ3791" s="403" t="s">
        <v>4580</v>
      </c>
    </row>
    <row r="3792" spans="1:37" ht="85" customHeight="1" x14ac:dyDescent="0.2">
      <c r="A3792" s="402">
        <f t="shared" si="59"/>
        <v>3791</v>
      </c>
      <c r="B3792" s="402">
        <v>3791</v>
      </c>
      <c r="W3792" s="403">
        <v>353358909</v>
      </c>
      <c r="X3792" s="403" t="s">
        <v>203</v>
      </c>
    </row>
    <row r="3793" spans="1:37" ht="17" customHeight="1" x14ac:dyDescent="0.2">
      <c r="A3793" s="402">
        <f t="shared" si="59"/>
        <v>3792</v>
      </c>
      <c r="B3793" s="402">
        <v>3792</v>
      </c>
      <c r="C3793" s="403">
        <v>129084651</v>
      </c>
      <c r="D3793" s="403" t="s">
        <v>2568</v>
      </c>
      <c r="E3793" s="403">
        <v>726699695</v>
      </c>
      <c r="F3793" s="663" t="s">
        <v>3137</v>
      </c>
      <c r="G3793" s="403">
        <v>900541533</v>
      </c>
      <c r="H3793" s="403" t="s">
        <v>5202</v>
      </c>
      <c r="N3793" s="663">
        <v>158044532</v>
      </c>
      <c r="O3793" s="403" t="s">
        <v>5206</v>
      </c>
      <c r="R3793" s="403" t="s">
        <v>5206</v>
      </c>
      <c r="S3793" s="403" t="s">
        <v>5207</v>
      </c>
      <c r="T3793" s="403" t="b">
        <v>1</v>
      </c>
      <c r="U3793" s="403" t="s">
        <v>48</v>
      </c>
      <c r="V3793" s="403">
        <v>1</v>
      </c>
      <c r="W3793" s="403">
        <v>104430631</v>
      </c>
      <c r="X3793" s="403" t="s">
        <v>200</v>
      </c>
      <c r="Z3793" s="403" t="s">
        <v>41</v>
      </c>
      <c r="AA3793" s="403" t="s">
        <v>41</v>
      </c>
      <c r="AJ3793" s="403" t="s">
        <v>4580</v>
      </c>
    </row>
    <row r="3794" spans="1:37" ht="85" customHeight="1" x14ac:dyDescent="0.2">
      <c r="A3794" s="402">
        <f t="shared" si="59"/>
        <v>3793</v>
      </c>
      <c r="B3794" s="402">
        <v>3793</v>
      </c>
      <c r="W3794" s="403">
        <v>353358909</v>
      </c>
      <c r="X3794" s="403" t="s">
        <v>203</v>
      </c>
    </row>
    <row r="3795" spans="1:37" ht="17" customHeight="1" x14ac:dyDescent="0.2">
      <c r="A3795" s="402">
        <f t="shared" si="59"/>
        <v>3794</v>
      </c>
      <c r="B3795" s="402">
        <v>3794</v>
      </c>
      <c r="C3795" s="403">
        <v>129084651</v>
      </c>
      <c r="D3795" s="403" t="s">
        <v>2568</v>
      </c>
      <c r="E3795" s="403">
        <v>726699695</v>
      </c>
      <c r="F3795" s="663" t="s">
        <v>3137</v>
      </c>
      <c r="G3795" s="403">
        <v>900541533</v>
      </c>
      <c r="H3795" s="403" t="s">
        <v>5202</v>
      </c>
      <c r="N3795" s="663">
        <v>943054522</v>
      </c>
      <c r="O3795" s="403" t="s">
        <v>5208</v>
      </c>
      <c r="R3795" s="403" t="s">
        <v>5208</v>
      </c>
      <c r="S3795" s="403" t="s">
        <v>5209</v>
      </c>
      <c r="T3795" s="403" t="b">
        <v>1</v>
      </c>
      <c r="U3795" s="403" t="s">
        <v>48</v>
      </c>
      <c r="V3795" s="403">
        <v>1</v>
      </c>
      <c r="W3795" s="403">
        <v>104430631</v>
      </c>
      <c r="X3795" s="403" t="s">
        <v>200</v>
      </c>
      <c r="Z3795" s="403" t="s">
        <v>41</v>
      </c>
      <c r="AA3795" s="403" t="s">
        <v>41</v>
      </c>
      <c r="AJ3795" s="403" t="s">
        <v>4580</v>
      </c>
    </row>
    <row r="3796" spans="1:37" ht="85" customHeight="1" x14ac:dyDescent="0.2">
      <c r="A3796" s="402">
        <f t="shared" si="59"/>
        <v>3795</v>
      </c>
      <c r="B3796" s="402">
        <v>3795</v>
      </c>
      <c r="W3796" s="403">
        <v>353358909</v>
      </c>
      <c r="X3796" s="403" t="s">
        <v>203</v>
      </c>
    </row>
    <row r="3797" spans="1:37" ht="17" customHeight="1" x14ac:dyDescent="0.2">
      <c r="A3797" s="402">
        <f t="shared" si="59"/>
        <v>3796</v>
      </c>
      <c r="B3797" s="402">
        <v>3796</v>
      </c>
      <c r="C3797" s="403">
        <v>129084651</v>
      </c>
      <c r="D3797" s="403" t="s">
        <v>2568</v>
      </c>
      <c r="E3797" s="403">
        <v>726699695</v>
      </c>
      <c r="F3797" s="663" t="s">
        <v>3137</v>
      </c>
      <c r="G3797" s="403">
        <v>900541533</v>
      </c>
      <c r="H3797" s="403" t="s">
        <v>5202</v>
      </c>
      <c r="N3797" s="663">
        <v>535003378</v>
      </c>
      <c r="O3797" s="403" t="s">
        <v>4981</v>
      </c>
      <c r="R3797" s="403" t="s">
        <v>5210</v>
      </c>
      <c r="S3797" s="403" t="s">
        <v>5211</v>
      </c>
      <c r="T3797" s="403" t="b">
        <v>1</v>
      </c>
      <c r="U3797" s="403" t="s">
        <v>48</v>
      </c>
      <c r="V3797" s="403">
        <v>1</v>
      </c>
      <c r="W3797" s="403">
        <v>104430631</v>
      </c>
      <c r="X3797" s="403" t="s">
        <v>200</v>
      </c>
      <c r="Z3797" s="403" t="s">
        <v>41</v>
      </c>
      <c r="AA3797" s="403" t="s">
        <v>41</v>
      </c>
      <c r="AB3797" s="403" t="s">
        <v>5212</v>
      </c>
      <c r="AG3797" s="658">
        <v>44462</v>
      </c>
      <c r="AJ3797" s="403" t="s">
        <v>4580</v>
      </c>
    </row>
    <row r="3798" spans="1:37" s="615" customFormat="1" ht="68" customHeight="1" x14ac:dyDescent="0.2">
      <c r="A3798" s="402">
        <f t="shared" si="59"/>
        <v>3797</v>
      </c>
      <c r="B3798" s="402">
        <v>3797</v>
      </c>
      <c r="C3798" s="546"/>
      <c r="D3798" s="546"/>
      <c r="E3798" s="546"/>
      <c r="F3798" s="662"/>
      <c r="G3798" s="546"/>
      <c r="H3798" s="546"/>
      <c r="I3798" s="546"/>
      <c r="J3798" s="546"/>
      <c r="K3798" s="546"/>
      <c r="L3798" s="686"/>
      <c r="M3798" s="651"/>
      <c r="N3798" s="662"/>
      <c r="O3798" s="546"/>
      <c r="P3798" s="546"/>
      <c r="Q3798" s="546"/>
      <c r="R3798" s="546"/>
      <c r="S3798" s="546"/>
      <c r="T3798" s="546"/>
      <c r="U3798" s="546"/>
      <c r="V3798" s="546"/>
      <c r="W3798" s="546">
        <v>353358909</v>
      </c>
      <c r="X3798" s="546" t="s">
        <v>203</v>
      </c>
      <c r="Y3798" s="546"/>
      <c r="Z3798" s="546"/>
      <c r="AA3798" s="546"/>
      <c r="AB3798" s="547"/>
      <c r="AC3798" s="546"/>
      <c r="AD3798" s="546"/>
      <c r="AE3798" s="546"/>
      <c r="AF3798" s="546"/>
      <c r="AG3798" s="661"/>
      <c r="AH3798" s="548"/>
      <c r="AI3798" s="548"/>
      <c r="AJ3798" s="546"/>
      <c r="AK3798" s="547"/>
    </row>
    <row r="3799" spans="1:37" ht="68" customHeight="1" x14ac:dyDescent="0.2">
      <c r="A3799" s="402">
        <f t="shared" si="59"/>
        <v>3798</v>
      </c>
      <c r="B3799" s="402">
        <v>3798</v>
      </c>
      <c r="C3799" s="403">
        <v>129084651</v>
      </c>
      <c r="D3799" s="403" t="s">
        <v>2568</v>
      </c>
      <c r="E3799" s="403">
        <v>726699695</v>
      </c>
      <c r="F3799" s="663" t="s">
        <v>3137</v>
      </c>
      <c r="G3799" s="403">
        <v>139655599</v>
      </c>
      <c r="H3799" s="403" t="s">
        <v>5213</v>
      </c>
      <c r="L3799" s="643" t="s">
        <v>56</v>
      </c>
      <c r="M3799" s="648">
        <v>45323</v>
      </c>
      <c r="N3799" s="663">
        <v>206625031</v>
      </c>
      <c r="O3799" s="403" t="s">
        <v>4938</v>
      </c>
      <c r="R3799" s="404" t="s">
        <v>5214</v>
      </c>
      <c r="S3799" s="403" t="s">
        <v>5215</v>
      </c>
      <c r="U3799" s="403" t="s">
        <v>48</v>
      </c>
      <c r="V3799" s="403">
        <v>2</v>
      </c>
      <c r="X3799" s="403" t="s">
        <v>151</v>
      </c>
      <c r="Z3799" s="403" t="s">
        <v>41</v>
      </c>
      <c r="AA3799" s="403" t="s">
        <v>41</v>
      </c>
      <c r="AB3799" s="483" t="s">
        <v>5216</v>
      </c>
      <c r="AG3799" s="746"/>
      <c r="AJ3799" s="403" t="s">
        <v>4942</v>
      </c>
      <c r="AK3799" s="403" t="s">
        <v>4943</v>
      </c>
    </row>
    <row r="3800" spans="1:37" s="615" customFormat="1" ht="68" customHeight="1" x14ac:dyDescent="0.2">
      <c r="A3800" s="402">
        <f t="shared" si="59"/>
        <v>3799</v>
      </c>
      <c r="B3800" s="402">
        <v>3799</v>
      </c>
      <c r="C3800" s="546">
        <v>129084651</v>
      </c>
      <c r="D3800" s="546" t="s">
        <v>2568</v>
      </c>
      <c r="E3800" s="546">
        <v>726699695</v>
      </c>
      <c r="F3800" s="662" t="s">
        <v>3137</v>
      </c>
      <c r="G3800" s="546">
        <v>139655599</v>
      </c>
      <c r="H3800" s="546" t="s">
        <v>5213</v>
      </c>
      <c r="I3800" s="546"/>
      <c r="J3800" s="546"/>
      <c r="K3800" s="546"/>
      <c r="L3800" s="686"/>
      <c r="M3800" s="651"/>
      <c r="N3800" s="662">
        <v>261863326</v>
      </c>
      <c r="O3800" s="546" t="s">
        <v>4944</v>
      </c>
      <c r="P3800" s="546"/>
      <c r="Q3800" s="546"/>
      <c r="R3800" s="546" t="s">
        <v>5217</v>
      </c>
      <c r="S3800" s="546" t="s">
        <v>5218</v>
      </c>
      <c r="T3800" s="546"/>
      <c r="U3800" s="546" t="s">
        <v>655</v>
      </c>
      <c r="V3800" s="546">
        <v>4</v>
      </c>
      <c r="W3800" s="546"/>
      <c r="X3800" s="546" t="s">
        <v>151</v>
      </c>
      <c r="Y3800" s="546"/>
      <c r="Z3800" s="546" t="s">
        <v>41</v>
      </c>
      <c r="AA3800" s="546" t="s">
        <v>41</v>
      </c>
      <c r="AB3800" s="547" t="s">
        <v>5219</v>
      </c>
      <c r="AC3800" s="546"/>
      <c r="AD3800" s="546"/>
      <c r="AE3800" s="546"/>
      <c r="AF3800" s="546"/>
      <c r="AG3800" s="661"/>
      <c r="AH3800" s="548"/>
      <c r="AI3800" s="548"/>
      <c r="AJ3800" s="546" t="s">
        <v>4942</v>
      </c>
      <c r="AK3800" s="547" t="s">
        <v>4948</v>
      </c>
    </row>
    <row r="3801" spans="1:37" ht="68" customHeight="1" x14ac:dyDescent="0.2">
      <c r="A3801" s="402">
        <f t="shared" si="59"/>
        <v>3800</v>
      </c>
      <c r="B3801" s="402">
        <v>3800</v>
      </c>
      <c r="C3801" s="403">
        <v>129084651</v>
      </c>
      <c r="D3801" s="403" t="s">
        <v>2568</v>
      </c>
      <c r="E3801" s="403">
        <v>726699695</v>
      </c>
      <c r="F3801" s="663" t="s">
        <v>3137</v>
      </c>
      <c r="N3801" s="663">
        <v>494032093</v>
      </c>
      <c r="O3801" s="403" t="s">
        <v>5220</v>
      </c>
      <c r="R3801" s="403" t="s">
        <v>5221</v>
      </c>
      <c r="S3801" s="403" t="s">
        <v>5222</v>
      </c>
      <c r="U3801" s="403" t="s">
        <v>48</v>
      </c>
      <c r="V3801" s="403">
        <v>2</v>
      </c>
      <c r="W3801" s="403">
        <v>146477090</v>
      </c>
      <c r="X3801" s="403" t="s">
        <v>5223</v>
      </c>
      <c r="Z3801" s="403" t="s">
        <v>41</v>
      </c>
      <c r="AA3801" s="403" t="s">
        <v>41</v>
      </c>
      <c r="AB3801" s="483" t="s">
        <v>5224</v>
      </c>
      <c r="AG3801" s="746"/>
      <c r="AJ3801" s="403" t="s">
        <v>4569</v>
      </c>
    </row>
    <row r="3802" spans="1:37" s="615" customFormat="1" ht="85" customHeight="1" x14ac:dyDescent="0.2">
      <c r="A3802" s="402">
        <f t="shared" si="59"/>
        <v>3801</v>
      </c>
      <c r="B3802" s="402">
        <v>3801</v>
      </c>
      <c r="C3802" s="546"/>
      <c r="D3802" s="546"/>
      <c r="E3802" s="546"/>
      <c r="F3802" s="662"/>
      <c r="G3802" s="546"/>
      <c r="H3802" s="546"/>
      <c r="I3802" s="546"/>
      <c r="J3802" s="546"/>
      <c r="K3802" s="546"/>
      <c r="L3802" s="686"/>
      <c r="M3802" s="651"/>
      <c r="N3802" s="662"/>
      <c r="O3802" s="546"/>
      <c r="P3802" s="546"/>
      <c r="Q3802" s="546"/>
      <c r="R3802" s="546"/>
      <c r="S3802" s="546"/>
      <c r="T3802" s="546"/>
      <c r="U3802" s="546"/>
      <c r="V3802" s="546"/>
      <c r="W3802" s="546">
        <v>573635975</v>
      </c>
      <c r="X3802" s="546" t="s">
        <v>5225</v>
      </c>
      <c r="Y3802" s="546"/>
      <c r="Z3802" s="546"/>
      <c r="AA3802" s="546"/>
      <c r="AB3802" s="547"/>
      <c r="AC3802" s="546"/>
      <c r="AD3802" s="546"/>
      <c r="AE3802" s="546"/>
      <c r="AF3802" s="546"/>
      <c r="AG3802" s="661"/>
      <c r="AH3802" s="548"/>
      <c r="AI3802" s="548"/>
      <c r="AJ3802" s="546"/>
      <c r="AK3802" s="547"/>
    </row>
    <row r="3803" spans="1:37" ht="85" customHeight="1" x14ac:dyDescent="0.2">
      <c r="A3803" s="402">
        <f t="shared" si="59"/>
        <v>3802</v>
      </c>
      <c r="B3803" s="402">
        <v>3802</v>
      </c>
      <c r="W3803" s="403">
        <v>178420302</v>
      </c>
      <c r="X3803" s="403" t="s">
        <v>82</v>
      </c>
      <c r="AB3803" s="483"/>
      <c r="AG3803" s="746">
        <v>44371</v>
      </c>
    </row>
    <row r="3804" spans="1:37" s="615" customFormat="1" ht="68" customHeight="1" x14ac:dyDescent="0.2">
      <c r="A3804" s="402">
        <f t="shared" si="59"/>
        <v>3803</v>
      </c>
      <c r="B3804" s="402">
        <v>3803</v>
      </c>
      <c r="C3804" s="546">
        <v>129084651</v>
      </c>
      <c r="D3804" s="546" t="s">
        <v>2568</v>
      </c>
      <c r="E3804" s="546">
        <v>726699695</v>
      </c>
      <c r="F3804" s="662" t="s">
        <v>3137</v>
      </c>
      <c r="G3804" s="546">
        <v>301679110</v>
      </c>
      <c r="H3804" s="546" t="s">
        <v>5226</v>
      </c>
      <c r="I3804" s="546"/>
      <c r="J3804" s="546"/>
      <c r="K3804" s="546"/>
      <c r="L3804" s="686" t="s">
        <v>56</v>
      </c>
      <c r="M3804" s="651">
        <v>45323</v>
      </c>
      <c r="N3804" s="662">
        <v>206625031</v>
      </c>
      <c r="O3804" s="546" t="s">
        <v>4938</v>
      </c>
      <c r="P3804" s="546"/>
      <c r="Q3804" s="546"/>
      <c r="R3804" s="546" t="s">
        <v>5227</v>
      </c>
      <c r="S3804" s="546" t="s">
        <v>5228</v>
      </c>
      <c r="T3804" s="546"/>
      <c r="U3804" s="546" t="s">
        <v>48</v>
      </c>
      <c r="V3804" s="546">
        <v>2</v>
      </c>
      <c r="W3804" s="546"/>
      <c r="X3804" s="546" t="s">
        <v>151</v>
      </c>
      <c r="Y3804" s="546"/>
      <c r="Z3804" s="546" t="s">
        <v>41</v>
      </c>
      <c r="AA3804" s="546" t="s">
        <v>41</v>
      </c>
      <c r="AB3804" s="547" t="s">
        <v>5229</v>
      </c>
      <c r="AC3804" s="546"/>
      <c r="AD3804" s="546"/>
      <c r="AE3804" s="546"/>
      <c r="AF3804" s="546"/>
      <c r="AG3804" s="661"/>
      <c r="AH3804" s="548"/>
      <c r="AI3804" s="548"/>
      <c r="AJ3804" s="546" t="s">
        <v>4942</v>
      </c>
      <c r="AK3804" s="547" t="s">
        <v>4943</v>
      </c>
    </row>
    <row r="3805" spans="1:37" ht="68" customHeight="1" x14ac:dyDescent="0.2">
      <c r="A3805" s="402">
        <f t="shared" si="59"/>
        <v>3804</v>
      </c>
      <c r="B3805" s="402">
        <v>3804</v>
      </c>
      <c r="C3805" s="403">
        <v>129084651</v>
      </c>
      <c r="D3805" s="403" t="s">
        <v>2568</v>
      </c>
      <c r="E3805" s="403">
        <v>726699695</v>
      </c>
      <c r="F3805" s="663" t="s">
        <v>3137</v>
      </c>
      <c r="G3805" s="403">
        <v>301679110</v>
      </c>
      <c r="H3805" s="403" t="s">
        <v>5226</v>
      </c>
      <c r="N3805" s="663">
        <v>261863326</v>
      </c>
      <c r="O3805" s="403" t="s">
        <v>4944</v>
      </c>
      <c r="R3805" s="404" t="s">
        <v>5230</v>
      </c>
      <c r="S3805" s="403" t="s">
        <v>5231</v>
      </c>
      <c r="U3805" s="403" t="s">
        <v>655</v>
      </c>
      <c r="V3805" s="403">
        <v>4</v>
      </c>
      <c r="X3805" s="403" t="s">
        <v>151</v>
      </c>
      <c r="Z3805" s="403" t="s">
        <v>41</v>
      </c>
      <c r="AA3805" s="403" t="s">
        <v>41</v>
      </c>
      <c r="AB3805" s="483" t="s">
        <v>5232</v>
      </c>
      <c r="AG3805" s="746"/>
      <c r="AJ3805" s="403" t="s">
        <v>4942</v>
      </c>
      <c r="AK3805" s="403" t="s">
        <v>4948</v>
      </c>
    </row>
    <row r="3806" spans="1:37" s="615" customFormat="1" ht="68" customHeight="1" x14ac:dyDescent="0.2">
      <c r="A3806" s="402">
        <f t="shared" si="59"/>
        <v>3805</v>
      </c>
      <c r="B3806" s="402">
        <v>3805</v>
      </c>
      <c r="C3806" s="546">
        <v>129084651</v>
      </c>
      <c r="D3806" s="546" t="s">
        <v>2568</v>
      </c>
      <c r="E3806" s="546">
        <v>726699695</v>
      </c>
      <c r="F3806" s="662" t="s">
        <v>3137</v>
      </c>
      <c r="G3806" s="546">
        <v>810918716</v>
      </c>
      <c r="H3806" s="546" t="s">
        <v>5233</v>
      </c>
      <c r="I3806" s="546"/>
      <c r="J3806" s="546"/>
      <c r="K3806" s="546"/>
      <c r="L3806" s="686" t="s">
        <v>56</v>
      </c>
      <c r="M3806" s="651">
        <v>45323</v>
      </c>
      <c r="N3806" s="662">
        <v>206625031</v>
      </c>
      <c r="O3806" s="546" t="s">
        <v>4938</v>
      </c>
      <c r="P3806" s="546"/>
      <c r="Q3806" s="546"/>
      <c r="R3806" s="546" t="s">
        <v>5234</v>
      </c>
      <c r="S3806" s="546" t="s">
        <v>5235</v>
      </c>
      <c r="T3806" s="546"/>
      <c r="U3806" s="546" t="s">
        <v>48</v>
      </c>
      <c r="V3806" s="546">
        <v>2</v>
      </c>
      <c r="W3806" s="546"/>
      <c r="X3806" s="546" t="s">
        <v>151</v>
      </c>
      <c r="Y3806" s="546"/>
      <c r="Z3806" s="546" t="s">
        <v>41</v>
      </c>
      <c r="AA3806" s="546" t="s">
        <v>41</v>
      </c>
      <c r="AB3806" s="547" t="s">
        <v>5236</v>
      </c>
      <c r="AC3806" s="546"/>
      <c r="AD3806" s="546"/>
      <c r="AE3806" s="546"/>
      <c r="AF3806" s="546"/>
      <c r="AG3806" s="661"/>
      <c r="AH3806" s="548"/>
      <c r="AI3806" s="548"/>
      <c r="AJ3806" s="546" t="s">
        <v>4942</v>
      </c>
      <c r="AK3806" s="547" t="s">
        <v>4943</v>
      </c>
    </row>
    <row r="3807" spans="1:37" ht="68" customHeight="1" x14ac:dyDescent="0.2">
      <c r="A3807" s="402">
        <f t="shared" si="59"/>
        <v>3806</v>
      </c>
      <c r="B3807" s="402">
        <v>3806</v>
      </c>
      <c r="C3807" s="403">
        <v>129084651</v>
      </c>
      <c r="D3807" s="403" t="s">
        <v>2568</v>
      </c>
      <c r="E3807" s="403">
        <v>726699695</v>
      </c>
      <c r="F3807" s="663" t="s">
        <v>3137</v>
      </c>
      <c r="G3807" s="403">
        <v>810918716</v>
      </c>
      <c r="H3807" s="403" t="s">
        <v>5233</v>
      </c>
      <c r="N3807" s="663">
        <v>261863326</v>
      </c>
      <c r="O3807" s="403" t="s">
        <v>4944</v>
      </c>
      <c r="R3807" s="404" t="s">
        <v>5237</v>
      </c>
      <c r="S3807" s="403" t="s">
        <v>5238</v>
      </c>
      <c r="U3807" s="403" t="s">
        <v>655</v>
      </c>
      <c r="V3807" s="403">
        <v>4</v>
      </c>
      <c r="X3807" s="403" t="s">
        <v>151</v>
      </c>
      <c r="Z3807" s="403" t="s">
        <v>41</v>
      </c>
      <c r="AA3807" s="403" t="s">
        <v>41</v>
      </c>
      <c r="AB3807" s="483" t="s">
        <v>5239</v>
      </c>
      <c r="AG3807" s="746"/>
      <c r="AJ3807" s="403" t="s">
        <v>4942</v>
      </c>
      <c r="AK3807" s="403" t="s">
        <v>4948</v>
      </c>
    </row>
    <row r="3808" spans="1:37" s="615" customFormat="1" ht="68" customHeight="1" x14ac:dyDescent="0.2">
      <c r="A3808" s="402">
        <f t="shared" si="59"/>
        <v>3807</v>
      </c>
      <c r="B3808" s="402">
        <v>3807</v>
      </c>
      <c r="C3808" s="546">
        <v>129084651</v>
      </c>
      <c r="D3808" s="546" t="s">
        <v>2568</v>
      </c>
      <c r="E3808" s="546">
        <v>726699695</v>
      </c>
      <c r="F3808" s="662" t="s">
        <v>3137</v>
      </c>
      <c r="G3808" s="546">
        <v>874046190</v>
      </c>
      <c r="H3808" s="546" t="s">
        <v>5240</v>
      </c>
      <c r="I3808" s="546"/>
      <c r="J3808" s="546"/>
      <c r="K3808" s="546"/>
      <c r="L3808" s="686"/>
      <c r="M3808" s="651"/>
      <c r="N3808" s="662">
        <v>827542780</v>
      </c>
      <c r="O3808" s="546" t="s">
        <v>5241</v>
      </c>
      <c r="P3808" s="546"/>
      <c r="Q3808" s="546"/>
      <c r="R3808" s="546" t="s">
        <v>5241</v>
      </c>
      <c r="S3808" s="546" t="s">
        <v>5242</v>
      </c>
      <c r="T3808" s="546" t="b">
        <v>0</v>
      </c>
      <c r="U3808" s="546" t="s">
        <v>48</v>
      </c>
      <c r="V3808" s="546">
        <v>1</v>
      </c>
      <c r="W3808" s="546">
        <v>104430631</v>
      </c>
      <c r="X3808" s="546" t="s">
        <v>200</v>
      </c>
      <c r="Y3808" s="546"/>
      <c r="Z3808" s="546" t="s">
        <v>41</v>
      </c>
      <c r="AA3808" s="546" t="s">
        <v>41</v>
      </c>
      <c r="AB3808" s="547"/>
      <c r="AC3808" s="546"/>
      <c r="AD3808" s="546"/>
      <c r="AE3808" s="546"/>
      <c r="AF3808" s="546"/>
      <c r="AG3808" s="661"/>
      <c r="AH3808" s="548"/>
      <c r="AI3808" s="548"/>
      <c r="AJ3808" s="546" t="s">
        <v>4580</v>
      </c>
      <c r="AK3808" s="547"/>
    </row>
    <row r="3809" spans="1:37" ht="68" customHeight="1" x14ac:dyDescent="0.2">
      <c r="A3809" s="402">
        <f t="shared" si="59"/>
        <v>3808</v>
      </c>
      <c r="B3809" s="402">
        <v>3808</v>
      </c>
      <c r="W3809" s="403">
        <v>353358909</v>
      </c>
      <c r="X3809" s="403" t="s">
        <v>203</v>
      </c>
      <c r="AB3809" s="483"/>
      <c r="AG3809" s="746"/>
    </row>
    <row r="3810" spans="1:37" s="615" customFormat="1" ht="68" customHeight="1" x14ac:dyDescent="0.2">
      <c r="A3810" s="402">
        <f t="shared" si="59"/>
        <v>3809</v>
      </c>
      <c r="B3810" s="402">
        <v>3809</v>
      </c>
      <c r="C3810" s="546">
        <v>129084651</v>
      </c>
      <c r="D3810" s="546" t="s">
        <v>2568</v>
      </c>
      <c r="E3810" s="546">
        <v>726699695</v>
      </c>
      <c r="F3810" s="662" t="s">
        <v>3137</v>
      </c>
      <c r="G3810" s="546">
        <v>874046190</v>
      </c>
      <c r="H3810" s="546" t="s">
        <v>5240</v>
      </c>
      <c r="I3810" s="546"/>
      <c r="J3810" s="546"/>
      <c r="K3810" s="546"/>
      <c r="L3810" s="686"/>
      <c r="M3810" s="651"/>
      <c r="N3810" s="662">
        <v>167238688</v>
      </c>
      <c r="O3810" s="546" t="s">
        <v>5243</v>
      </c>
      <c r="P3810" s="546"/>
      <c r="Q3810" s="546"/>
      <c r="R3810" s="546" t="s">
        <v>5244</v>
      </c>
      <c r="S3810" s="546" t="s">
        <v>5245</v>
      </c>
      <c r="T3810" s="546" t="b">
        <v>1</v>
      </c>
      <c r="U3810" s="546" t="s">
        <v>48</v>
      </c>
      <c r="V3810" s="546">
        <v>1</v>
      </c>
      <c r="W3810" s="546">
        <v>104430631</v>
      </c>
      <c r="X3810" s="546" t="s">
        <v>200</v>
      </c>
      <c r="Y3810" s="546"/>
      <c r="Z3810" s="546" t="s">
        <v>41</v>
      </c>
      <c r="AA3810" s="546" t="s">
        <v>41</v>
      </c>
      <c r="AB3810" s="547"/>
      <c r="AC3810" s="546"/>
      <c r="AD3810" s="546"/>
      <c r="AE3810" s="546"/>
      <c r="AF3810" s="546"/>
      <c r="AG3810" s="661"/>
      <c r="AH3810" s="548"/>
      <c r="AI3810" s="548"/>
      <c r="AJ3810" s="546" t="s">
        <v>4580</v>
      </c>
      <c r="AK3810" s="547"/>
    </row>
    <row r="3811" spans="1:37" ht="68" customHeight="1" x14ac:dyDescent="0.2">
      <c r="A3811" s="402">
        <f t="shared" si="59"/>
        <v>3810</v>
      </c>
      <c r="B3811" s="402">
        <v>3810</v>
      </c>
      <c r="W3811" s="403">
        <v>353358909</v>
      </c>
      <c r="X3811" s="403" t="s">
        <v>203</v>
      </c>
      <c r="AB3811" s="483"/>
      <c r="AG3811" s="746"/>
    </row>
    <row r="3812" spans="1:37" s="615" customFormat="1" ht="68" customHeight="1" x14ac:dyDescent="0.2">
      <c r="A3812" s="402">
        <f t="shared" si="59"/>
        <v>3811</v>
      </c>
      <c r="B3812" s="402">
        <v>3811</v>
      </c>
      <c r="C3812" s="546">
        <v>129084651</v>
      </c>
      <c r="D3812" s="546" t="s">
        <v>2568</v>
      </c>
      <c r="E3812" s="546">
        <v>726699695</v>
      </c>
      <c r="F3812" s="662" t="s">
        <v>3137</v>
      </c>
      <c r="G3812" s="546">
        <v>874046190</v>
      </c>
      <c r="H3812" s="546" t="s">
        <v>5240</v>
      </c>
      <c r="I3812" s="546"/>
      <c r="J3812" s="546"/>
      <c r="K3812" s="546"/>
      <c r="L3812" s="686"/>
      <c r="M3812" s="651"/>
      <c r="N3812" s="662">
        <v>535003378</v>
      </c>
      <c r="O3812" s="546" t="s">
        <v>4981</v>
      </c>
      <c r="P3812" s="546"/>
      <c r="Q3812" s="546"/>
      <c r="R3812" s="546" t="s">
        <v>5246</v>
      </c>
      <c r="S3812" s="546" t="s">
        <v>5247</v>
      </c>
      <c r="T3812" s="546" t="b">
        <v>1</v>
      </c>
      <c r="U3812" s="546" t="s">
        <v>48</v>
      </c>
      <c r="V3812" s="546">
        <v>1</v>
      </c>
      <c r="W3812" s="546">
        <v>104430631</v>
      </c>
      <c r="X3812" s="546" t="s">
        <v>200</v>
      </c>
      <c r="Y3812" s="546"/>
      <c r="Z3812" s="546" t="s">
        <v>41</v>
      </c>
      <c r="AA3812" s="546" t="s">
        <v>41</v>
      </c>
      <c r="AB3812" s="547" t="s">
        <v>5248</v>
      </c>
      <c r="AC3812" s="546"/>
      <c r="AD3812" s="546"/>
      <c r="AE3812" s="546"/>
      <c r="AF3812" s="546"/>
      <c r="AG3812" s="661">
        <v>44462</v>
      </c>
      <c r="AH3812" s="548"/>
      <c r="AI3812" s="548"/>
      <c r="AJ3812" s="546" t="s">
        <v>4580</v>
      </c>
      <c r="AK3812" s="547"/>
    </row>
    <row r="3813" spans="1:37" ht="68" customHeight="1" x14ac:dyDescent="0.2">
      <c r="A3813" s="402">
        <f t="shared" si="59"/>
        <v>3812</v>
      </c>
      <c r="B3813" s="402">
        <v>3812</v>
      </c>
      <c r="R3813" s="404"/>
      <c r="W3813" s="403">
        <v>353358909</v>
      </c>
      <c r="X3813" s="403" t="s">
        <v>203</v>
      </c>
      <c r="AB3813" s="483"/>
      <c r="AG3813" s="746"/>
    </row>
    <row r="3814" spans="1:37" s="615" customFormat="1" ht="68" customHeight="1" x14ac:dyDescent="0.2">
      <c r="A3814" s="402">
        <f t="shared" si="59"/>
        <v>3813</v>
      </c>
      <c r="B3814" s="402">
        <v>3813</v>
      </c>
      <c r="C3814" s="546">
        <v>129084651</v>
      </c>
      <c r="D3814" s="546" t="s">
        <v>2568</v>
      </c>
      <c r="E3814" s="546">
        <v>726699695</v>
      </c>
      <c r="F3814" s="662" t="s">
        <v>3137</v>
      </c>
      <c r="G3814" s="546">
        <v>989016875</v>
      </c>
      <c r="H3814" s="546" t="s">
        <v>5249</v>
      </c>
      <c r="I3814" s="546"/>
      <c r="J3814" s="546"/>
      <c r="K3814" s="546"/>
      <c r="L3814" s="686" t="s">
        <v>56</v>
      </c>
      <c r="M3814" s="651">
        <v>45323</v>
      </c>
      <c r="N3814" s="662">
        <v>206625031</v>
      </c>
      <c r="O3814" s="546" t="s">
        <v>4938</v>
      </c>
      <c r="P3814" s="546"/>
      <c r="Q3814" s="546"/>
      <c r="R3814" s="546" t="s">
        <v>5250</v>
      </c>
      <c r="S3814" s="546" t="s">
        <v>5251</v>
      </c>
      <c r="T3814" s="546"/>
      <c r="U3814" s="546" t="s">
        <v>48</v>
      </c>
      <c r="V3814" s="546">
        <v>2</v>
      </c>
      <c r="W3814" s="546"/>
      <c r="X3814" s="546" t="s">
        <v>151</v>
      </c>
      <c r="Y3814" s="546"/>
      <c r="Z3814" s="546" t="s">
        <v>41</v>
      </c>
      <c r="AA3814" s="546" t="s">
        <v>41</v>
      </c>
      <c r="AB3814" s="547" t="s">
        <v>5252</v>
      </c>
      <c r="AC3814" s="546"/>
      <c r="AD3814" s="546"/>
      <c r="AE3814" s="546"/>
      <c r="AF3814" s="546"/>
      <c r="AG3814" s="661"/>
      <c r="AH3814" s="548"/>
      <c r="AI3814" s="548"/>
      <c r="AJ3814" s="546" t="s">
        <v>4942</v>
      </c>
      <c r="AK3814" s="547" t="s">
        <v>4943</v>
      </c>
    </row>
    <row r="3815" spans="1:37" ht="68" customHeight="1" x14ac:dyDescent="0.2">
      <c r="A3815" s="402">
        <f t="shared" si="59"/>
        <v>3814</v>
      </c>
      <c r="B3815" s="402">
        <v>3814</v>
      </c>
      <c r="C3815" s="403">
        <v>129084651</v>
      </c>
      <c r="D3815" s="403" t="s">
        <v>2568</v>
      </c>
      <c r="E3815" s="403">
        <v>726699695</v>
      </c>
      <c r="F3815" s="663" t="s">
        <v>3137</v>
      </c>
      <c r="G3815" s="403">
        <v>989016875</v>
      </c>
      <c r="H3815" s="403" t="s">
        <v>5249</v>
      </c>
      <c r="N3815" s="663">
        <v>261863326</v>
      </c>
      <c r="O3815" s="403" t="s">
        <v>4944</v>
      </c>
      <c r="R3815" s="404" t="s">
        <v>5253</v>
      </c>
      <c r="S3815" s="403" t="s">
        <v>5254</v>
      </c>
      <c r="U3815" s="403" t="s">
        <v>655</v>
      </c>
      <c r="V3815" s="403">
        <v>4</v>
      </c>
      <c r="X3815" s="403" t="s">
        <v>151</v>
      </c>
      <c r="Z3815" s="403" t="s">
        <v>41</v>
      </c>
      <c r="AA3815" s="403" t="s">
        <v>41</v>
      </c>
      <c r="AB3815" s="483" t="s">
        <v>5255</v>
      </c>
      <c r="AG3815" s="746"/>
      <c r="AJ3815" s="403" t="s">
        <v>4942</v>
      </c>
      <c r="AK3815" s="404" t="s">
        <v>4948</v>
      </c>
    </row>
    <row r="3816" spans="1:37" s="615" customFormat="1" ht="68" customHeight="1" x14ac:dyDescent="0.2">
      <c r="A3816" s="402">
        <f t="shared" si="59"/>
        <v>3815</v>
      </c>
      <c r="B3816" s="402">
        <v>3815</v>
      </c>
      <c r="C3816" s="546">
        <v>129084651</v>
      </c>
      <c r="D3816" s="546" t="s">
        <v>2568</v>
      </c>
      <c r="E3816" s="546">
        <v>726699695</v>
      </c>
      <c r="F3816" s="662" t="s">
        <v>3137</v>
      </c>
      <c r="G3816" s="546">
        <v>878094302</v>
      </c>
      <c r="H3816" s="546" t="s">
        <v>5256</v>
      </c>
      <c r="I3816" s="546"/>
      <c r="J3816" s="546"/>
      <c r="K3816" s="546"/>
      <c r="L3816" s="686" t="s">
        <v>56</v>
      </c>
      <c r="M3816" s="651">
        <v>45323</v>
      </c>
      <c r="N3816" s="662">
        <v>206625031</v>
      </c>
      <c r="O3816" s="546" t="s">
        <v>4938</v>
      </c>
      <c r="P3816" s="546"/>
      <c r="Q3816" s="546"/>
      <c r="R3816" s="547" t="s">
        <v>5257</v>
      </c>
      <c r="S3816" s="546" t="s">
        <v>5258</v>
      </c>
      <c r="T3816" s="546"/>
      <c r="U3816" s="546" t="s">
        <v>48</v>
      </c>
      <c r="V3816" s="546">
        <v>2</v>
      </c>
      <c r="W3816" s="546"/>
      <c r="X3816" s="546" t="s">
        <v>151</v>
      </c>
      <c r="Y3816" s="546"/>
      <c r="Z3816" s="546" t="s">
        <v>41</v>
      </c>
      <c r="AA3816" s="546" t="s">
        <v>41</v>
      </c>
      <c r="AB3816" s="547" t="s">
        <v>5259</v>
      </c>
      <c r="AC3816" s="546"/>
      <c r="AD3816" s="546"/>
      <c r="AE3816" s="546"/>
      <c r="AF3816" s="546"/>
      <c r="AG3816" s="661"/>
      <c r="AH3816" s="548"/>
      <c r="AI3816" s="548"/>
      <c r="AJ3816" s="546" t="s">
        <v>4942</v>
      </c>
      <c r="AK3816" s="547" t="s">
        <v>4943</v>
      </c>
    </row>
    <row r="3817" spans="1:37" ht="68" customHeight="1" x14ac:dyDescent="0.2">
      <c r="A3817" s="402">
        <f t="shared" si="59"/>
        <v>3816</v>
      </c>
      <c r="B3817" s="402">
        <v>3816</v>
      </c>
      <c r="C3817" s="403">
        <v>129084651</v>
      </c>
      <c r="D3817" s="403" t="s">
        <v>2568</v>
      </c>
      <c r="E3817" s="403">
        <v>726699695</v>
      </c>
      <c r="F3817" s="663" t="s">
        <v>3137</v>
      </c>
      <c r="G3817" s="403">
        <v>878094302</v>
      </c>
      <c r="H3817" s="403" t="s">
        <v>5256</v>
      </c>
      <c r="L3817" s="668"/>
      <c r="N3817" s="663">
        <v>261863326</v>
      </c>
      <c r="O3817" s="403" t="s">
        <v>4944</v>
      </c>
      <c r="R3817" s="404" t="s">
        <v>5260</v>
      </c>
      <c r="S3817" s="403" t="s">
        <v>5261</v>
      </c>
      <c r="U3817" s="403" t="s">
        <v>655</v>
      </c>
      <c r="V3817" s="403">
        <v>4</v>
      </c>
      <c r="X3817" s="403" t="s">
        <v>151</v>
      </c>
      <c r="Z3817" s="403" t="s">
        <v>41</v>
      </c>
      <c r="AA3817" s="403" t="s">
        <v>41</v>
      </c>
      <c r="AB3817" s="483" t="s">
        <v>5262</v>
      </c>
      <c r="AG3817" s="746"/>
      <c r="AJ3817" s="403" t="s">
        <v>4942</v>
      </c>
      <c r="AK3817" s="404" t="s">
        <v>4948</v>
      </c>
    </row>
    <row r="3818" spans="1:37" s="615" customFormat="1" ht="68" customHeight="1" x14ac:dyDescent="0.2">
      <c r="A3818" s="402">
        <f t="shared" si="59"/>
        <v>3817</v>
      </c>
      <c r="B3818" s="402">
        <v>3817</v>
      </c>
      <c r="C3818" s="546">
        <v>129084651</v>
      </c>
      <c r="D3818" s="546" t="s">
        <v>2568</v>
      </c>
      <c r="E3818" s="546">
        <v>726699695</v>
      </c>
      <c r="F3818" s="662" t="s">
        <v>3137</v>
      </c>
      <c r="G3818" s="546">
        <v>543728565</v>
      </c>
      <c r="H3818" s="546" t="s">
        <v>5263</v>
      </c>
      <c r="I3818" s="546"/>
      <c r="J3818" s="546"/>
      <c r="K3818" s="546"/>
      <c r="L3818" s="686"/>
      <c r="M3818" s="651"/>
      <c r="N3818" s="662">
        <v>636030086</v>
      </c>
      <c r="O3818" s="546" t="s">
        <v>5264</v>
      </c>
      <c r="P3818" s="546"/>
      <c r="Q3818" s="546"/>
      <c r="R3818" s="547" t="s">
        <v>5264</v>
      </c>
      <c r="S3818" s="546" t="s">
        <v>5265</v>
      </c>
      <c r="T3818" s="546" t="b">
        <v>0</v>
      </c>
      <c r="U3818" s="546" t="s">
        <v>48</v>
      </c>
      <c r="V3818" s="546">
        <v>1</v>
      </c>
      <c r="W3818" s="546">
        <v>104430631</v>
      </c>
      <c r="X3818" s="546" t="s">
        <v>200</v>
      </c>
      <c r="Y3818" s="546"/>
      <c r="Z3818" s="546" t="s">
        <v>41</v>
      </c>
      <c r="AA3818" s="546" t="s">
        <v>41</v>
      </c>
      <c r="AB3818" s="547"/>
      <c r="AC3818" s="546"/>
      <c r="AD3818" s="546"/>
      <c r="AE3818" s="546"/>
      <c r="AF3818" s="546"/>
      <c r="AG3818" s="661"/>
      <c r="AH3818" s="548"/>
      <c r="AI3818" s="548"/>
      <c r="AJ3818" s="546" t="s">
        <v>4580</v>
      </c>
      <c r="AK3818" s="547"/>
    </row>
    <row r="3819" spans="1:37" ht="68" customHeight="1" x14ac:dyDescent="0.2">
      <c r="A3819" s="402">
        <f t="shared" si="59"/>
        <v>3818</v>
      </c>
      <c r="B3819" s="402">
        <v>3818</v>
      </c>
      <c r="L3819" s="668"/>
      <c r="R3819" s="404"/>
      <c r="W3819" s="403">
        <v>353358909</v>
      </c>
      <c r="X3819" s="403" t="s">
        <v>203</v>
      </c>
      <c r="AB3819" s="483"/>
      <c r="AG3819" s="746"/>
      <c r="AK3819" s="404"/>
    </row>
    <row r="3820" spans="1:37" ht="85" customHeight="1" x14ac:dyDescent="0.2">
      <c r="A3820" s="402">
        <f t="shared" si="59"/>
        <v>3819</v>
      </c>
      <c r="B3820" s="402">
        <v>3819</v>
      </c>
      <c r="C3820" s="403">
        <v>129084651</v>
      </c>
      <c r="D3820" s="403" t="s">
        <v>2568</v>
      </c>
      <c r="E3820" s="403">
        <v>726699695</v>
      </c>
      <c r="F3820" s="663" t="s">
        <v>3137</v>
      </c>
      <c r="G3820" s="403">
        <v>543728565</v>
      </c>
      <c r="H3820" s="403" t="s">
        <v>5263</v>
      </c>
      <c r="N3820" s="663">
        <v>239687183</v>
      </c>
      <c r="O3820" s="403" t="s">
        <v>5266</v>
      </c>
      <c r="R3820" s="404" t="s">
        <v>5266</v>
      </c>
      <c r="S3820" s="403" t="s">
        <v>5267</v>
      </c>
      <c r="T3820" s="403" t="b">
        <v>1</v>
      </c>
      <c r="U3820" s="403" t="s">
        <v>48</v>
      </c>
      <c r="V3820" s="403">
        <v>1</v>
      </c>
      <c r="W3820" s="403">
        <v>104430631</v>
      </c>
      <c r="X3820" s="403" t="s">
        <v>200</v>
      </c>
      <c r="Z3820" s="403" t="s">
        <v>41</v>
      </c>
      <c r="AA3820" s="403" t="s">
        <v>41</v>
      </c>
      <c r="AJ3820" s="403" t="s">
        <v>4580</v>
      </c>
    </row>
    <row r="3821" spans="1:37" ht="17" customHeight="1" x14ac:dyDescent="0.2">
      <c r="A3821" s="402">
        <f t="shared" si="59"/>
        <v>3820</v>
      </c>
      <c r="B3821" s="402">
        <v>3820</v>
      </c>
      <c r="L3821" s="668"/>
      <c r="R3821" s="404"/>
      <c r="W3821" s="403">
        <v>353358909</v>
      </c>
      <c r="X3821" s="403" t="s">
        <v>203</v>
      </c>
      <c r="AB3821" s="404"/>
      <c r="AK3821" s="404"/>
    </row>
    <row r="3822" spans="1:37" ht="85" customHeight="1" x14ac:dyDescent="0.2">
      <c r="A3822" s="402">
        <f t="shared" si="59"/>
        <v>3821</v>
      </c>
      <c r="B3822" s="402">
        <v>3821</v>
      </c>
      <c r="C3822" s="403">
        <v>129084651</v>
      </c>
      <c r="D3822" s="403" t="s">
        <v>2568</v>
      </c>
      <c r="E3822" s="403">
        <v>726699695</v>
      </c>
      <c r="F3822" s="663" t="s">
        <v>3137</v>
      </c>
      <c r="G3822" s="403">
        <v>543728565</v>
      </c>
      <c r="H3822" s="403" t="s">
        <v>5263</v>
      </c>
      <c r="N3822" s="663">
        <v>134592375</v>
      </c>
      <c r="O3822" s="403" t="s">
        <v>5268</v>
      </c>
      <c r="R3822" s="404" t="s">
        <v>5268</v>
      </c>
      <c r="S3822" s="403" t="s">
        <v>5269</v>
      </c>
      <c r="T3822" s="403" t="b">
        <v>1</v>
      </c>
      <c r="U3822" s="403" t="s">
        <v>48</v>
      </c>
      <c r="V3822" s="403">
        <v>1</v>
      </c>
      <c r="W3822" s="403">
        <v>104430631</v>
      </c>
      <c r="X3822" s="403" t="s">
        <v>200</v>
      </c>
      <c r="Z3822" s="403" t="s">
        <v>41</v>
      </c>
      <c r="AA3822" s="403" t="s">
        <v>41</v>
      </c>
      <c r="AJ3822" s="403" t="s">
        <v>4580</v>
      </c>
    </row>
    <row r="3823" spans="1:37" ht="17" customHeight="1" x14ac:dyDescent="0.2">
      <c r="A3823" s="402">
        <f t="shared" si="59"/>
        <v>3822</v>
      </c>
      <c r="B3823" s="402">
        <v>3822</v>
      </c>
      <c r="L3823" s="668"/>
      <c r="R3823" s="404"/>
      <c r="W3823" s="403">
        <v>353358909</v>
      </c>
      <c r="X3823" s="403" t="s">
        <v>203</v>
      </c>
      <c r="AB3823" s="404"/>
      <c r="AK3823" s="404"/>
    </row>
    <row r="3824" spans="1:37" ht="85" customHeight="1" x14ac:dyDescent="0.2">
      <c r="A3824" s="402">
        <f t="shared" si="59"/>
        <v>3823</v>
      </c>
      <c r="B3824" s="402">
        <v>3823</v>
      </c>
      <c r="C3824" s="403">
        <v>129084651</v>
      </c>
      <c r="D3824" s="403" t="s">
        <v>2568</v>
      </c>
      <c r="E3824" s="403">
        <v>726699695</v>
      </c>
      <c r="F3824" s="663" t="s">
        <v>3137</v>
      </c>
      <c r="G3824" s="403">
        <v>543728565</v>
      </c>
      <c r="H3824" s="403" t="s">
        <v>5263</v>
      </c>
      <c r="N3824" s="663">
        <v>535003378</v>
      </c>
      <c r="O3824" s="403" t="s">
        <v>4981</v>
      </c>
      <c r="R3824" s="404" t="s">
        <v>5270</v>
      </c>
      <c r="S3824" s="403" t="s">
        <v>5271</v>
      </c>
      <c r="T3824" s="403" t="b">
        <v>1</v>
      </c>
      <c r="U3824" s="403" t="s">
        <v>48</v>
      </c>
      <c r="V3824" s="403">
        <v>1</v>
      </c>
      <c r="W3824" s="403">
        <v>104430631</v>
      </c>
      <c r="X3824" s="403" t="s">
        <v>200</v>
      </c>
      <c r="Z3824" s="403" t="s">
        <v>41</v>
      </c>
      <c r="AA3824" s="403" t="s">
        <v>41</v>
      </c>
      <c r="AB3824" s="403" t="s">
        <v>5272</v>
      </c>
      <c r="AG3824" s="658">
        <v>44462</v>
      </c>
      <c r="AJ3824" s="403" t="s">
        <v>4580</v>
      </c>
    </row>
    <row r="3825" spans="1:37" ht="17" customHeight="1" x14ac:dyDescent="0.2">
      <c r="A3825" s="402">
        <f t="shared" si="59"/>
        <v>3824</v>
      </c>
      <c r="B3825" s="402">
        <v>3824</v>
      </c>
      <c r="L3825" s="668"/>
      <c r="R3825" s="404"/>
      <c r="W3825" s="403">
        <v>353358909</v>
      </c>
      <c r="X3825" s="403" t="s">
        <v>203</v>
      </c>
      <c r="AB3825" s="404"/>
      <c r="AK3825" s="404"/>
    </row>
    <row r="3826" spans="1:37" ht="85" customHeight="1" x14ac:dyDescent="0.2">
      <c r="A3826" s="402">
        <f t="shared" si="59"/>
        <v>3825</v>
      </c>
      <c r="B3826" s="402">
        <v>3825</v>
      </c>
      <c r="C3826" s="403">
        <v>129084651</v>
      </c>
      <c r="D3826" s="403" t="s">
        <v>2568</v>
      </c>
      <c r="E3826" s="403">
        <v>726699695</v>
      </c>
      <c r="F3826" s="663" t="s">
        <v>3137</v>
      </c>
      <c r="G3826" s="403">
        <v>173101988</v>
      </c>
      <c r="H3826" s="403" t="s">
        <v>5273</v>
      </c>
      <c r="L3826" s="643" t="s">
        <v>56</v>
      </c>
      <c r="M3826" s="648">
        <v>45323</v>
      </c>
      <c r="N3826" s="663">
        <v>206625031</v>
      </c>
      <c r="O3826" s="403" t="s">
        <v>4938</v>
      </c>
      <c r="R3826" s="404" t="s">
        <v>5274</v>
      </c>
      <c r="S3826" s="403" t="s">
        <v>5275</v>
      </c>
      <c r="U3826" s="403" t="s">
        <v>48</v>
      </c>
      <c r="V3826" s="403">
        <v>2</v>
      </c>
      <c r="X3826" s="403" t="s">
        <v>151</v>
      </c>
      <c r="Z3826" s="403" t="s">
        <v>41</v>
      </c>
      <c r="AA3826" s="403" t="s">
        <v>41</v>
      </c>
      <c r="AB3826" s="403" t="s">
        <v>5276</v>
      </c>
      <c r="AJ3826" s="403" t="s">
        <v>4942</v>
      </c>
      <c r="AK3826" s="403" t="s">
        <v>4943</v>
      </c>
    </row>
    <row r="3827" spans="1:37" ht="17" customHeight="1" x14ac:dyDescent="0.2">
      <c r="A3827" s="402">
        <f t="shared" si="59"/>
        <v>3826</v>
      </c>
      <c r="B3827" s="402">
        <v>3826</v>
      </c>
      <c r="C3827" s="403">
        <v>129084651</v>
      </c>
      <c r="D3827" s="403" t="s">
        <v>2568</v>
      </c>
      <c r="E3827" s="403">
        <v>726699695</v>
      </c>
      <c r="F3827" s="663" t="s">
        <v>3137</v>
      </c>
      <c r="G3827" s="403">
        <v>173101988</v>
      </c>
      <c r="H3827" s="403" t="s">
        <v>5273</v>
      </c>
      <c r="L3827" s="668"/>
      <c r="N3827" s="663">
        <v>261863326</v>
      </c>
      <c r="O3827" s="403" t="s">
        <v>4944</v>
      </c>
      <c r="R3827" s="404" t="s">
        <v>5277</v>
      </c>
      <c r="S3827" s="403" t="s">
        <v>5278</v>
      </c>
      <c r="U3827" s="403" t="s">
        <v>655</v>
      </c>
      <c r="V3827" s="403">
        <v>4</v>
      </c>
      <c r="X3827" s="403" t="s">
        <v>151</v>
      </c>
      <c r="Z3827" s="403" t="s">
        <v>41</v>
      </c>
      <c r="AA3827" s="403" t="s">
        <v>41</v>
      </c>
      <c r="AB3827" s="404" t="s">
        <v>5279</v>
      </c>
      <c r="AJ3827" s="403" t="s">
        <v>4942</v>
      </c>
      <c r="AK3827" s="404" t="s">
        <v>4948</v>
      </c>
    </row>
    <row r="3828" spans="1:37" s="615" customFormat="1" ht="68" customHeight="1" x14ac:dyDescent="0.2">
      <c r="A3828" s="402">
        <f t="shared" si="59"/>
        <v>3827</v>
      </c>
      <c r="B3828" s="402">
        <v>3827</v>
      </c>
      <c r="C3828" s="546">
        <v>129084651</v>
      </c>
      <c r="D3828" s="546" t="s">
        <v>2568</v>
      </c>
      <c r="E3828" s="546">
        <v>726699695</v>
      </c>
      <c r="F3828" s="662" t="s">
        <v>3137</v>
      </c>
      <c r="G3828" s="546">
        <v>245861186</v>
      </c>
      <c r="H3828" s="546" t="s">
        <v>5280</v>
      </c>
      <c r="I3828" s="546"/>
      <c r="J3828" s="546"/>
      <c r="K3828" s="546"/>
      <c r="L3828" s="686" t="s">
        <v>56</v>
      </c>
      <c r="M3828" s="651">
        <v>45323</v>
      </c>
      <c r="N3828" s="662">
        <v>206625031</v>
      </c>
      <c r="O3828" s="546" t="s">
        <v>4938</v>
      </c>
      <c r="P3828" s="546"/>
      <c r="Q3828" s="546"/>
      <c r="R3828" s="547" t="s">
        <v>5281</v>
      </c>
      <c r="S3828" s="546" t="s">
        <v>5282</v>
      </c>
      <c r="T3828" s="546"/>
      <c r="U3828" s="546" t="s">
        <v>48</v>
      </c>
      <c r="V3828" s="546">
        <v>2</v>
      </c>
      <c r="W3828" s="546"/>
      <c r="X3828" s="546" t="s">
        <v>151</v>
      </c>
      <c r="Y3828" s="546"/>
      <c r="Z3828" s="546" t="s">
        <v>41</v>
      </c>
      <c r="AA3828" s="546" t="s">
        <v>41</v>
      </c>
      <c r="AB3828" s="547" t="s">
        <v>5283</v>
      </c>
      <c r="AC3828" s="546"/>
      <c r="AD3828" s="546"/>
      <c r="AE3828" s="546"/>
      <c r="AF3828" s="546"/>
      <c r="AG3828" s="661"/>
      <c r="AH3828" s="548"/>
      <c r="AI3828" s="548"/>
      <c r="AJ3828" s="546" t="s">
        <v>4942</v>
      </c>
      <c r="AK3828" s="547" t="s">
        <v>4943</v>
      </c>
    </row>
    <row r="3829" spans="1:37" ht="68" customHeight="1" x14ac:dyDescent="0.2">
      <c r="A3829" s="402">
        <f t="shared" si="59"/>
        <v>3828</v>
      </c>
      <c r="B3829" s="402">
        <v>3828</v>
      </c>
      <c r="C3829" s="403">
        <v>129084651</v>
      </c>
      <c r="D3829" s="403" t="s">
        <v>2568</v>
      </c>
      <c r="E3829" s="403">
        <v>726699695</v>
      </c>
      <c r="F3829" s="663" t="s">
        <v>3137</v>
      </c>
      <c r="G3829" s="403">
        <v>245861186</v>
      </c>
      <c r="H3829" s="403" t="s">
        <v>5280</v>
      </c>
      <c r="L3829" s="668"/>
      <c r="N3829" s="663">
        <v>261863326</v>
      </c>
      <c r="O3829" s="403" t="s">
        <v>4944</v>
      </c>
      <c r="R3829" s="404" t="s">
        <v>5284</v>
      </c>
      <c r="S3829" s="403" t="s">
        <v>5285</v>
      </c>
      <c r="U3829" s="403" t="s">
        <v>655</v>
      </c>
      <c r="V3829" s="403">
        <v>4</v>
      </c>
      <c r="X3829" s="403" t="s">
        <v>151</v>
      </c>
      <c r="Z3829" s="403" t="s">
        <v>41</v>
      </c>
      <c r="AA3829" s="403" t="s">
        <v>41</v>
      </c>
      <c r="AB3829" s="483" t="s">
        <v>5286</v>
      </c>
      <c r="AG3829" s="746"/>
      <c r="AJ3829" s="403" t="s">
        <v>4942</v>
      </c>
      <c r="AK3829" s="404" t="s">
        <v>4948</v>
      </c>
    </row>
    <row r="3830" spans="1:37" ht="51" customHeight="1" x14ac:dyDescent="0.2">
      <c r="A3830" s="402">
        <f t="shared" si="59"/>
        <v>3829</v>
      </c>
      <c r="B3830" s="402">
        <v>3829</v>
      </c>
      <c r="C3830" s="403">
        <v>129084651</v>
      </c>
      <c r="D3830" s="403" t="s">
        <v>2568</v>
      </c>
      <c r="E3830" s="403">
        <v>726699695</v>
      </c>
      <c r="F3830" s="663" t="s">
        <v>3137</v>
      </c>
      <c r="G3830" s="403">
        <v>420423416</v>
      </c>
      <c r="H3830" s="403" t="s">
        <v>5287</v>
      </c>
      <c r="L3830" s="643" t="s">
        <v>56</v>
      </c>
      <c r="M3830" s="648">
        <v>45323</v>
      </c>
      <c r="N3830" s="663">
        <v>206625031</v>
      </c>
      <c r="O3830" s="403" t="s">
        <v>4938</v>
      </c>
      <c r="R3830" s="404" t="s">
        <v>5288</v>
      </c>
      <c r="S3830" s="403" t="s">
        <v>5289</v>
      </c>
      <c r="U3830" s="403" t="s">
        <v>48</v>
      </c>
      <c r="V3830" s="403">
        <v>2</v>
      </c>
      <c r="X3830" s="403" t="s">
        <v>151</v>
      </c>
      <c r="Z3830" s="403" t="s">
        <v>41</v>
      </c>
      <c r="AA3830" s="403" t="s">
        <v>41</v>
      </c>
      <c r="AB3830" s="403" t="s">
        <v>5290</v>
      </c>
      <c r="AJ3830" s="403" t="s">
        <v>4942</v>
      </c>
      <c r="AK3830" s="403" t="s">
        <v>4943</v>
      </c>
    </row>
    <row r="3831" spans="1:37" ht="17" customHeight="1" x14ac:dyDescent="0.2">
      <c r="A3831" s="402">
        <f t="shared" si="59"/>
        <v>3830</v>
      </c>
      <c r="B3831" s="402">
        <v>3830</v>
      </c>
      <c r="C3831" s="403">
        <v>129084651</v>
      </c>
      <c r="D3831" s="403" t="s">
        <v>2568</v>
      </c>
      <c r="E3831" s="403">
        <v>726699695</v>
      </c>
      <c r="F3831" s="663" t="s">
        <v>3137</v>
      </c>
      <c r="G3831" s="403">
        <v>420423416</v>
      </c>
      <c r="H3831" s="403" t="s">
        <v>5287</v>
      </c>
      <c r="L3831" s="668"/>
      <c r="N3831" s="663">
        <v>261863326</v>
      </c>
      <c r="O3831" s="403" t="s">
        <v>4944</v>
      </c>
      <c r="R3831" s="404" t="s">
        <v>5291</v>
      </c>
      <c r="S3831" s="403" t="s">
        <v>5292</v>
      </c>
      <c r="U3831" s="403" t="s">
        <v>655</v>
      </c>
      <c r="V3831" s="403">
        <v>4</v>
      </c>
      <c r="X3831" s="403" t="s">
        <v>151</v>
      </c>
      <c r="Z3831" s="403" t="s">
        <v>41</v>
      </c>
      <c r="AA3831" s="403" t="s">
        <v>41</v>
      </c>
      <c r="AB3831" s="404" t="s">
        <v>5293</v>
      </c>
      <c r="AJ3831" s="403" t="s">
        <v>4942</v>
      </c>
      <c r="AK3831" s="404" t="s">
        <v>4948</v>
      </c>
    </row>
    <row r="3832" spans="1:37" ht="17" customHeight="1" x14ac:dyDescent="0.2">
      <c r="A3832" s="402">
        <f t="shared" si="59"/>
        <v>3831</v>
      </c>
      <c r="B3832" s="402">
        <v>3831</v>
      </c>
      <c r="C3832" s="403">
        <v>129084651</v>
      </c>
      <c r="D3832" s="403" t="s">
        <v>2568</v>
      </c>
      <c r="E3832" s="403">
        <v>726699695</v>
      </c>
      <c r="F3832" s="663" t="s">
        <v>3137</v>
      </c>
      <c r="G3832" s="403">
        <v>874709643</v>
      </c>
      <c r="H3832" s="403" t="s">
        <v>5294</v>
      </c>
      <c r="N3832" s="663">
        <v>164910211</v>
      </c>
      <c r="O3832" s="403" t="s">
        <v>5295</v>
      </c>
      <c r="R3832" s="404" t="s">
        <v>5296</v>
      </c>
      <c r="S3832" s="403" t="s">
        <v>5297</v>
      </c>
      <c r="T3832" s="403" t="b">
        <v>0</v>
      </c>
      <c r="U3832" s="403" t="s">
        <v>48</v>
      </c>
      <c r="V3832" s="403">
        <v>1</v>
      </c>
      <c r="W3832" s="403">
        <v>104430631</v>
      </c>
      <c r="X3832" s="403" t="s">
        <v>200</v>
      </c>
      <c r="Z3832" s="403" t="s">
        <v>41</v>
      </c>
      <c r="AA3832" s="403" t="s">
        <v>41</v>
      </c>
      <c r="AG3832" s="658">
        <v>44467</v>
      </c>
      <c r="AJ3832" s="403" t="s">
        <v>4580</v>
      </c>
    </row>
    <row r="3833" spans="1:37" s="615" customFormat="1" ht="68" customHeight="1" x14ac:dyDescent="0.2">
      <c r="A3833" s="402">
        <f t="shared" si="59"/>
        <v>3832</v>
      </c>
      <c r="B3833" s="402">
        <v>3832</v>
      </c>
      <c r="C3833" s="546"/>
      <c r="D3833" s="546"/>
      <c r="E3833" s="546"/>
      <c r="F3833" s="662"/>
      <c r="G3833" s="546"/>
      <c r="H3833" s="546"/>
      <c r="I3833" s="546"/>
      <c r="J3833" s="546"/>
      <c r="K3833" s="546"/>
      <c r="L3833" s="686"/>
      <c r="M3833" s="651"/>
      <c r="N3833" s="662"/>
      <c r="O3833" s="546"/>
      <c r="P3833" s="546"/>
      <c r="Q3833" s="546"/>
      <c r="R3833" s="547"/>
      <c r="S3833" s="546"/>
      <c r="T3833" s="546"/>
      <c r="U3833" s="546"/>
      <c r="V3833" s="546"/>
      <c r="W3833" s="546">
        <v>353358909</v>
      </c>
      <c r="X3833" s="546" t="s">
        <v>203</v>
      </c>
      <c r="Y3833" s="546"/>
      <c r="Z3833" s="546"/>
      <c r="AA3833" s="546"/>
      <c r="AB3833" s="547"/>
      <c r="AC3833" s="546"/>
      <c r="AD3833" s="546"/>
      <c r="AE3833" s="546"/>
      <c r="AF3833" s="546"/>
      <c r="AG3833" s="661"/>
      <c r="AH3833" s="548"/>
      <c r="AI3833" s="548"/>
      <c r="AJ3833" s="546"/>
      <c r="AK3833" s="547"/>
    </row>
    <row r="3834" spans="1:37" ht="68" customHeight="1" x14ac:dyDescent="0.2">
      <c r="A3834" s="402">
        <f t="shared" si="59"/>
        <v>3833</v>
      </c>
      <c r="B3834" s="402">
        <v>3833</v>
      </c>
      <c r="C3834" s="403">
        <v>129084651</v>
      </c>
      <c r="D3834" s="403" t="s">
        <v>2568</v>
      </c>
      <c r="E3834" s="403">
        <v>726699695</v>
      </c>
      <c r="F3834" s="663" t="s">
        <v>3137</v>
      </c>
      <c r="G3834" s="403">
        <v>874709643</v>
      </c>
      <c r="H3834" s="403" t="s">
        <v>5294</v>
      </c>
      <c r="N3834" s="663">
        <v>796616844</v>
      </c>
      <c r="O3834" s="403" t="s">
        <v>5298</v>
      </c>
      <c r="R3834" s="404" t="s">
        <v>5299</v>
      </c>
      <c r="S3834" s="403" t="s">
        <v>5300</v>
      </c>
      <c r="T3834" s="403" t="b">
        <v>1</v>
      </c>
      <c r="U3834" s="403" t="s">
        <v>48</v>
      </c>
      <c r="V3834" s="403">
        <v>1</v>
      </c>
      <c r="W3834" s="403">
        <v>104430631</v>
      </c>
      <c r="X3834" s="403" t="s">
        <v>200</v>
      </c>
      <c r="Z3834" s="403" t="s">
        <v>41</v>
      </c>
      <c r="AA3834" s="403" t="s">
        <v>41</v>
      </c>
      <c r="AB3834" s="404"/>
      <c r="AG3834" s="746"/>
      <c r="AJ3834" s="403" t="s">
        <v>4580</v>
      </c>
    </row>
    <row r="3835" spans="1:37" s="615" customFormat="1" ht="68" customHeight="1" x14ac:dyDescent="0.2">
      <c r="A3835" s="402">
        <f t="shared" si="59"/>
        <v>3834</v>
      </c>
      <c r="B3835" s="402">
        <v>3834</v>
      </c>
      <c r="C3835" s="546"/>
      <c r="D3835" s="546"/>
      <c r="E3835" s="546"/>
      <c r="F3835" s="662"/>
      <c r="G3835" s="546"/>
      <c r="H3835" s="546"/>
      <c r="I3835" s="546"/>
      <c r="J3835" s="546"/>
      <c r="K3835" s="546"/>
      <c r="L3835" s="686"/>
      <c r="M3835" s="651"/>
      <c r="N3835" s="662"/>
      <c r="O3835" s="546"/>
      <c r="P3835" s="546"/>
      <c r="Q3835" s="546"/>
      <c r="R3835" s="547"/>
      <c r="S3835" s="546"/>
      <c r="T3835" s="546"/>
      <c r="U3835" s="546"/>
      <c r="V3835" s="546"/>
      <c r="W3835" s="546">
        <v>353358909</v>
      </c>
      <c r="X3835" s="546" t="s">
        <v>203</v>
      </c>
      <c r="Y3835" s="546"/>
      <c r="Z3835" s="546"/>
      <c r="AA3835" s="546"/>
      <c r="AB3835" s="547"/>
      <c r="AC3835" s="546"/>
      <c r="AD3835" s="546"/>
      <c r="AE3835" s="546"/>
      <c r="AF3835" s="546"/>
      <c r="AG3835" s="661"/>
      <c r="AH3835" s="548"/>
      <c r="AI3835" s="548"/>
      <c r="AJ3835" s="546"/>
      <c r="AK3835" s="547"/>
    </row>
    <row r="3836" spans="1:37" ht="68" customHeight="1" x14ac:dyDescent="0.2">
      <c r="A3836" s="402">
        <f t="shared" si="59"/>
        <v>3835</v>
      </c>
      <c r="B3836" s="402">
        <v>3835</v>
      </c>
      <c r="C3836" s="403">
        <v>129084651</v>
      </c>
      <c r="D3836" s="403" t="s">
        <v>2568</v>
      </c>
      <c r="E3836" s="403">
        <v>726699695</v>
      </c>
      <c r="F3836" s="663" t="s">
        <v>3137</v>
      </c>
      <c r="G3836" s="403">
        <v>874709643</v>
      </c>
      <c r="H3836" s="403" t="s">
        <v>5294</v>
      </c>
      <c r="N3836" s="663">
        <v>436689514</v>
      </c>
      <c r="O3836" s="403" t="s">
        <v>5301</v>
      </c>
      <c r="R3836" s="404" t="s">
        <v>5302</v>
      </c>
      <c r="S3836" s="403" t="s">
        <v>5303</v>
      </c>
      <c r="T3836" s="403" t="b">
        <v>1</v>
      </c>
      <c r="U3836" s="403" t="s">
        <v>48</v>
      </c>
      <c r="V3836" s="403">
        <v>1</v>
      </c>
      <c r="W3836" s="403">
        <v>104430631</v>
      </c>
      <c r="X3836" s="403" t="s">
        <v>200</v>
      </c>
      <c r="Z3836" s="403" t="s">
        <v>41</v>
      </c>
      <c r="AA3836" s="403" t="s">
        <v>41</v>
      </c>
      <c r="AB3836" s="404"/>
      <c r="AG3836" s="746"/>
      <c r="AJ3836" s="403" t="s">
        <v>4580</v>
      </c>
    </row>
    <row r="3837" spans="1:37" ht="85" customHeight="1" x14ac:dyDescent="0.2">
      <c r="A3837" s="402">
        <f t="shared" si="59"/>
        <v>3836</v>
      </c>
      <c r="B3837" s="402">
        <v>3836</v>
      </c>
      <c r="R3837" s="404"/>
      <c r="W3837" s="403">
        <v>353358909</v>
      </c>
      <c r="X3837" s="403" t="s">
        <v>203</v>
      </c>
    </row>
    <row r="3838" spans="1:37" ht="17" customHeight="1" x14ac:dyDescent="0.2">
      <c r="A3838" s="402">
        <f t="shared" si="59"/>
        <v>3837</v>
      </c>
      <c r="B3838" s="402">
        <v>3837</v>
      </c>
      <c r="C3838" s="403">
        <v>129084651</v>
      </c>
      <c r="D3838" s="403" t="s">
        <v>2568</v>
      </c>
      <c r="E3838" s="403">
        <v>726699695</v>
      </c>
      <c r="F3838" s="663" t="s">
        <v>3137</v>
      </c>
      <c r="G3838" s="403">
        <v>874709643</v>
      </c>
      <c r="H3838" s="403" t="s">
        <v>5294</v>
      </c>
      <c r="N3838" s="663">
        <v>296357383</v>
      </c>
      <c r="O3838" s="403" t="s">
        <v>5304</v>
      </c>
      <c r="R3838" s="403" t="s">
        <v>5304</v>
      </c>
      <c r="S3838" s="403" t="s">
        <v>5305</v>
      </c>
      <c r="T3838" s="403" t="b">
        <v>1</v>
      </c>
      <c r="U3838" s="403" t="s">
        <v>48</v>
      </c>
      <c r="V3838" s="403">
        <v>1</v>
      </c>
      <c r="W3838" s="403">
        <v>104430631</v>
      </c>
      <c r="X3838" s="403" t="s">
        <v>200</v>
      </c>
      <c r="Z3838" s="403" t="s">
        <v>41</v>
      </c>
      <c r="AA3838" s="403" t="s">
        <v>41</v>
      </c>
      <c r="AJ3838" s="403" t="s">
        <v>4580</v>
      </c>
    </row>
    <row r="3839" spans="1:37" ht="85" customHeight="1" x14ac:dyDescent="0.2">
      <c r="A3839" s="402">
        <f t="shared" si="59"/>
        <v>3838</v>
      </c>
      <c r="B3839" s="402">
        <v>3838</v>
      </c>
      <c r="W3839" s="403">
        <v>353358909</v>
      </c>
      <c r="X3839" s="403" t="s">
        <v>203</v>
      </c>
    </row>
    <row r="3840" spans="1:37" ht="17" customHeight="1" x14ac:dyDescent="0.2">
      <c r="A3840" s="402">
        <f t="shared" si="59"/>
        <v>3839</v>
      </c>
      <c r="B3840" s="402">
        <v>3839</v>
      </c>
      <c r="C3840" s="403">
        <v>129084651</v>
      </c>
      <c r="D3840" s="403" t="s">
        <v>2568</v>
      </c>
      <c r="E3840" s="403">
        <v>726699695</v>
      </c>
      <c r="F3840" s="663" t="s">
        <v>3137</v>
      </c>
      <c r="G3840" s="403">
        <v>874709643</v>
      </c>
      <c r="H3840" s="403" t="s">
        <v>5294</v>
      </c>
      <c r="N3840" s="663">
        <v>901077233</v>
      </c>
      <c r="O3840" s="403" t="s">
        <v>5306</v>
      </c>
      <c r="R3840" s="403" t="s">
        <v>5306</v>
      </c>
      <c r="S3840" s="403" t="s">
        <v>5307</v>
      </c>
      <c r="T3840" s="403" t="b">
        <v>1</v>
      </c>
      <c r="U3840" s="403" t="s">
        <v>48</v>
      </c>
      <c r="V3840" s="403">
        <v>1</v>
      </c>
      <c r="W3840" s="403">
        <v>104430631</v>
      </c>
      <c r="X3840" s="403" t="s">
        <v>200</v>
      </c>
      <c r="Z3840" s="403" t="s">
        <v>41</v>
      </c>
      <c r="AA3840" s="403" t="s">
        <v>41</v>
      </c>
      <c r="AJ3840" s="403" t="s">
        <v>4580</v>
      </c>
    </row>
    <row r="3841" spans="1:37" ht="85" customHeight="1" x14ac:dyDescent="0.2">
      <c r="A3841" s="402">
        <f t="shared" si="59"/>
        <v>3840</v>
      </c>
      <c r="B3841" s="402">
        <v>3840</v>
      </c>
      <c r="W3841" s="403">
        <v>353358909</v>
      </c>
      <c r="X3841" s="403" t="s">
        <v>203</v>
      </c>
    </row>
    <row r="3842" spans="1:37" ht="17" customHeight="1" x14ac:dyDescent="0.2">
      <c r="A3842" s="402">
        <f t="shared" si="59"/>
        <v>3841</v>
      </c>
      <c r="B3842" s="402">
        <v>3841</v>
      </c>
      <c r="C3842" s="403">
        <v>129084651</v>
      </c>
      <c r="D3842" s="403" t="s">
        <v>2568</v>
      </c>
      <c r="E3842" s="403">
        <v>726699695</v>
      </c>
      <c r="F3842" s="663" t="s">
        <v>3137</v>
      </c>
      <c r="G3842" s="403">
        <v>874709643</v>
      </c>
      <c r="H3842" s="403" t="s">
        <v>5294</v>
      </c>
      <c r="N3842" s="663">
        <v>136956596</v>
      </c>
      <c r="O3842" s="403" t="s">
        <v>5308</v>
      </c>
      <c r="R3842" s="403" t="s">
        <v>5308</v>
      </c>
      <c r="S3842" s="403" t="s">
        <v>5309</v>
      </c>
      <c r="T3842" s="403" t="b">
        <v>1</v>
      </c>
      <c r="U3842" s="403" t="s">
        <v>48</v>
      </c>
      <c r="V3842" s="403">
        <v>1</v>
      </c>
      <c r="W3842" s="403">
        <v>104430631</v>
      </c>
      <c r="X3842" s="403" t="s">
        <v>200</v>
      </c>
      <c r="Z3842" s="403" t="s">
        <v>41</v>
      </c>
      <c r="AA3842" s="403" t="s">
        <v>41</v>
      </c>
      <c r="AJ3842" s="403" t="s">
        <v>4580</v>
      </c>
    </row>
    <row r="3843" spans="1:37" s="615" customFormat="1" ht="68" customHeight="1" x14ac:dyDescent="0.2">
      <c r="A3843" s="402">
        <f t="shared" si="59"/>
        <v>3842</v>
      </c>
      <c r="B3843" s="402">
        <v>3842</v>
      </c>
      <c r="C3843" s="546"/>
      <c r="D3843" s="546"/>
      <c r="E3843" s="546"/>
      <c r="F3843" s="662"/>
      <c r="G3843" s="546"/>
      <c r="H3843" s="546"/>
      <c r="I3843" s="546"/>
      <c r="J3843" s="546"/>
      <c r="K3843" s="546"/>
      <c r="L3843" s="686"/>
      <c r="M3843" s="651"/>
      <c r="N3843" s="662"/>
      <c r="O3843" s="546"/>
      <c r="P3843" s="546"/>
      <c r="Q3843" s="546"/>
      <c r="R3843" s="547"/>
      <c r="S3843" s="546"/>
      <c r="T3843" s="546"/>
      <c r="U3843" s="546"/>
      <c r="V3843" s="546"/>
      <c r="W3843" s="546">
        <v>353358909</v>
      </c>
      <c r="X3843" s="546" t="s">
        <v>203</v>
      </c>
      <c r="Y3843" s="546"/>
      <c r="Z3843" s="546"/>
      <c r="AA3843" s="546"/>
      <c r="AB3843" s="547"/>
      <c r="AC3843" s="546"/>
      <c r="AD3843" s="546"/>
      <c r="AE3843" s="546"/>
      <c r="AF3843" s="546"/>
      <c r="AG3843" s="661"/>
      <c r="AH3843" s="548"/>
      <c r="AI3843" s="548"/>
      <c r="AJ3843" s="546"/>
      <c r="AK3843" s="547"/>
    </row>
    <row r="3844" spans="1:37" ht="68" customHeight="1" x14ac:dyDescent="0.2">
      <c r="A3844" s="402">
        <f t="shared" ref="A3844:A3907" si="60">A3843+1</f>
        <v>3843</v>
      </c>
      <c r="B3844" s="402">
        <v>3843</v>
      </c>
      <c r="C3844" s="403">
        <v>129084651</v>
      </c>
      <c r="D3844" s="403" t="s">
        <v>2568</v>
      </c>
      <c r="E3844" s="403">
        <v>726699695</v>
      </c>
      <c r="F3844" s="663" t="s">
        <v>3137</v>
      </c>
      <c r="G3844" s="403">
        <v>874709643</v>
      </c>
      <c r="H3844" s="403" t="s">
        <v>5294</v>
      </c>
      <c r="N3844" s="663">
        <v>455776698</v>
      </c>
      <c r="O3844" s="403" t="s">
        <v>5310</v>
      </c>
      <c r="R3844" s="403" t="s">
        <v>5310</v>
      </c>
      <c r="S3844" s="403" t="s">
        <v>5311</v>
      </c>
      <c r="T3844" s="403" t="b">
        <v>1</v>
      </c>
      <c r="U3844" s="403" t="s">
        <v>48</v>
      </c>
      <c r="V3844" s="403">
        <v>1</v>
      </c>
      <c r="W3844" s="403">
        <v>104430631</v>
      </c>
      <c r="X3844" s="403" t="s">
        <v>200</v>
      </c>
      <c r="Z3844" s="403" t="s">
        <v>41</v>
      </c>
      <c r="AA3844" s="403" t="s">
        <v>41</v>
      </c>
      <c r="AB3844" s="404"/>
      <c r="AG3844" s="746"/>
      <c r="AJ3844" s="403" t="s">
        <v>4580</v>
      </c>
    </row>
    <row r="3845" spans="1:37" s="615" customFormat="1" ht="68" customHeight="1" x14ac:dyDescent="0.2">
      <c r="A3845" s="402">
        <f t="shared" si="60"/>
        <v>3844</v>
      </c>
      <c r="B3845" s="402">
        <v>3844</v>
      </c>
      <c r="C3845" s="546"/>
      <c r="D3845" s="546"/>
      <c r="E3845" s="546"/>
      <c r="F3845" s="662"/>
      <c r="G3845" s="546"/>
      <c r="H3845" s="546"/>
      <c r="I3845" s="546"/>
      <c r="J3845" s="546"/>
      <c r="K3845" s="546"/>
      <c r="L3845" s="686"/>
      <c r="M3845" s="651"/>
      <c r="N3845" s="662"/>
      <c r="O3845" s="546"/>
      <c r="P3845" s="546"/>
      <c r="Q3845" s="546"/>
      <c r="R3845" s="547"/>
      <c r="S3845" s="546"/>
      <c r="T3845" s="546"/>
      <c r="U3845" s="546"/>
      <c r="V3845" s="546"/>
      <c r="W3845" s="546">
        <v>353358909</v>
      </c>
      <c r="X3845" s="546" t="s">
        <v>203</v>
      </c>
      <c r="Y3845" s="546"/>
      <c r="Z3845" s="546"/>
      <c r="AA3845" s="546"/>
      <c r="AB3845" s="547"/>
      <c r="AC3845" s="546"/>
      <c r="AD3845" s="546"/>
      <c r="AE3845" s="546"/>
      <c r="AF3845" s="546"/>
      <c r="AG3845" s="661"/>
      <c r="AH3845" s="548"/>
      <c r="AI3845" s="548"/>
      <c r="AJ3845" s="546"/>
      <c r="AK3845" s="547"/>
    </row>
    <row r="3846" spans="1:37" ht="68" customHeight="1" x14ac:dyDescent="0.2">
      <c r="A3846" s="402">
        <f t="shared" si="60"/>
        <v>3845</v>
      </c>
      <c r="B3846" s="402">
        <v>3845</v>
      </c>
      <c r="C3846" s="403">
        <v>129084651</v>
      </c>
      <c r="D3846" s="403" t="s">
        <v>2568</v>
      </c>
      <c r="E3846" s="403">
        <v>726699695</v>
      </c>
      <c r="F3846" s="663" t="s">
        <v>3137</v>
      </c>
      <c r="G3846" s="403">
        <v>874709643</v>
      </c>
      <c r="H3846" s="403" t="s">
        <v>5294</v>
      </c>
      <c r="N3846" s="663">
        <v>155874194</v>
      </c>
      <c r="O3846" s="403" t="s">
        <v>5312</v>
      </c>
      <c r="R3846" s="404" t="s">
        <v>5312</v>
      </c>
      <c r="S3846" s="403" t="s">
        <v>5313</v>
      </c>
      <c r="T3846" s="403" t="b">
        <v>1</v>
      </c>
      <c r="U3846" s="403" t="s">
        <v>48</v>
      </c>
      <c r="V3846" s="403">
        <v>1</v>
      </c>
      <c r="W3846" s="403">
        <v>104430631</v>
      </c>
      <c r="X3846" s="403" t="s">
        <v>200</v>
      </c>
      <c r="Z3846" s="403" t="s">
        <v>41</v>
      </c>
      <c r="AA3846" s="403" t="s">
        <v>41</v>
      </c>
      <c r="AB3846" s="404"/>
      <c r="AG3846" s="746"/>
      <c r="AJ3846" s="403" t="s">
        <v>4580</v>
      </c>
    </row>
    <row r="3847" spans="1:37" ht="85" customHeight="1" x14ac:dyDescent="0.2">
      <c r="A3847" s="402">
        <f t="shared" si="60"/>
        <v>3846</v>
      </c>
      <c r="B3847" s="402">
        <v>3846</v>
      </c>
      <c r="R3847" s="404"/>
      <c r="W3847" s="403">
        <v>353358909</v>
      </c>
      <c r="X3847" s="403" t="s">
        <v>203</v>
      </c>
    </row>
    <row r="3848" spans="1:37" ht="17" customHeight="1" x14ac:dyDescent="0.2">
      <c r="A3848" s="402">
        <f t="shared" si="60"/>
        <v>3847</v>
      </c>
      <c r="B3848" s="402">
        <v>3847</v>
      </c>
      <c r="C3848" s="403">
        <v>129084651</v>
      </c>
      <c r="D3848" s="403" t="s">
        <v>2568</v>
      </c>
      <c r="E3848" s="403">
        <v>726699695</v>
      </c>
      <c r="F3848" s="663" t="s">
        <v>3137</v>
      </c>
      <c r="G3848" s="403">
        <v>874709643</v>
      </c>
      <c r="H3848" s="403" t="s">
        <v>5294</v>
      </c>
      <c r="N3848" s="663">
        <v>880962432</v>
      </c>
      <c r="O3848" s="403" t="s">
        <v>5314</v>
      </c>
      <c r="R3848" s="403" t="s">
        <v>5314</v>
      </c>
      <c r="S3848" s="403" t="s">
        <v>5315</v>
      </c>
      <c r="T3848" s="403" t="b">
        <v>1</v>
      </c>
      <c r="U3848" s="403" t="s">
        <v>48</v>
      </c>
      <c r="V3848" s="403">
        <v>1</v>
      </c>
      <c r="W3848" s="403">
        <v>104430631</v>
      </c>
      <c r="X3848" s="403" t="s">
        <v>200</v>
      </c>
      <c r="Z3848" s="403" t="s">
        <v>41</v>
      </c>
      <c r="AA3848" s="403" t="s">
        <v>41</v>
      </c>
      <c r="AJ3848" s="403" t="s">
        <v>4580</v>
      </c>
    </row>
    <row r="3849" spans="1:37" ht="85" customHeight="1" x14ac:dyDescent="0.2">
      <c r="A3849" s="402">
        <f t="shared" si="60"/>
        <v>3848</v>
      </c>
      <c r="B3849" s="402">
        <v>3848</v>
      </c>
      <c r="W3849" s="403">
        <v>353358909</v>
      </c>
      <c r="X3849" s="403" t="s">
        <v>203</v>
      </c>
    </row>
    <row r="3850" spans="1:37" ht="17" customHeight="1" x14ac:dyDescent="0.2">
      <c r="A3850" s="402">
        <f t="shared" si="60"/>
        <v>3849</v>
      </c>
      <c r="B3850" s="402">
        <v>3849</v>
      </c>
      <c r="C3850" s="403">
        <v>129084651</v>
      </c>
      <c r="D3850" s="403" t="s">
        <v>2568</v>
      </c>
      <c r="E3850" s="403">
        <v>726699695</v>
      </c>
      <c r="F3850" s="663" t="s">
        <v>3137</v>
      </c>
      <c r="G3850" s="403">
        <v>874709643</v>
      </c>
      <c r="H3850" s="403" t="s">
        <v>5294</v>
      </c>
      <c r="L3850" s="668"/>
      <c r="N3850" s="663">
        <v>691450854</v>
      </c>
      <c r="O3850" s="403" t="s">
        <v>5316</v>
      </c>
      <c r="R3850" s="404" t="s">
        <v>5316</v>
      </c>
      <c r="S3850" s="403" t="s">
        <v>5317</v>
      </c>
      <c r="T3850" s="403" t="b">
        <v>1</v>
      </c>
      <c r="U3850" s="403" t="s">
        <v>48</v>
      </c>
      <c r="V3850" s="403">
        <v>1</v>
      </c>
      <c r="W3850" s="403">
        <v>104430631</v>
      </c>
      <c r="X3850" s="403" t="s">
        <v>200</v>
      </c>
      <c r="Z3850" s="403" t="s">
        <v>41</v>
      </c>
      <c r="AA3850" s="403" t="s">
        <v>41</v>
      </c>
      <c r="AB3850" s="404"/>
      <c r="AJ3850" s="403" t="s">
        <v>4580</v>
      </c>
      <c r="AK3850" s="404"/>
    </row>
    <row r="3851" spans="1:37" ht="85" customHeight="1" x14ac:dyDescent="0.2">
      <c r="A3851" s="402">
        <f t="shared" si="60"/>
        <v>3850</v>
      </c>
      <c r="B3851" s="402">
        <v>3850</v>
      </c>
      <c r="R3851" s="404"/>
      <c r="W3851" s="403">
        <v>353358909</v>
      </c>
      <c r="X3851" s="403" t="s">
        <v>203</v>
      </c>
    </row>
    <row r="3852" spans="1:37" ht="17" customHeight="1" x14ac:dyDescent="0.2">
      <c r="A3852" s="402">
        <f t="shared" si="60"/>
        <v>3851</v>
      </c>
      <c r="B3852" s="402">
        <v>3851</v>
      </c>
      <c r="C3852" s="403">
        <v>129084651</v>
      </c>
      <c r="D3852" s="403" t="s">
        <v>2568</v>
      </c>
      <c r="E3852" s="403">
        <v>726699695</v>
      </c>
      <c r="F3852" s="663" t="s">
        <v>3137</v>
      </c>
      <c r="G3852" s="403">
        <v>874709643</v>
      </c>
      <c r="H3852" s="403" t="s">
        <v>5294</v>
      </c>
      <c r="L3852" s="668"/>
      <c r="N3852" s="663">
        <v>535003378</v>
      </c>
      <c r="O3852" s="403" t="s">
        <v>4981</v>
      </c>
      <c r="R3852" s="404" t="s">
        <v>5210</v>
      </c>
      <c r="S3852" s="403" t="s">
        <v>5318</v>
      </c>
      <c r="T3852" s="403" t="b">
        <v>1</v>
      </c>
      <c r="U3852" s="403" t="s">
        <v>48</v>
      </c>
      <c r="V3852" s="403">
        <v>1</v>
      </c>
      <c r="W3852" s="403">
        <v>104430631</v>
      </c>
      <c r="X3852" s="403" t="s">
        <v>200</v>
      </c>
      <c r="Z3852" s="403" t="s">
        <v>41</v>
      </c>
      <c r="AA3852" s="403" t="s">
        <v>41</v>
      </c>
      <c r="AB3852" s="404" t="s">
        <v>5319</v>
      </c>
      <c r="AG3852" s="658">
        <v>44462</v>
      </c>
      <c r="AJ3852" s="403" t="s">
        <v>4580</v>
      </c>
      <c r="AK3852" s="404"/>
    </row>
    <row r="3853" spans="1:37" ht="85" customHeight="1" x14ac:dyDescent="0.2">
      <c r="A3853" s="402">
        <f t="shared" si="60"/>
        <v>3852</v>
      </c>
      <c r="B3853" s="402">
        <v>3852</v>
      </c>
      <c r="R3853" s="404"/>
      <c r="W3853" s="403">
        <v>353358909</v>
      </c>
      <c r="X3853" s="403" t="s">
        <v>203</v>
      </c>
    </row>
    <row r="3854" spans="1:37" ht="17" customHeight="1" x14ac:dyDescent="0.2">
      <c r="A3854" s="402">
        <f t="shared" si="60"/>
        <v>3853</v>
      </c>
      <c r="B3854" s="402">
        <v>3853</v>
      </c>
      <c r="C3854" s="403">
        <v>129084651</v>
      </c>
      <c r="D3854" s="403" t="s">
        <v>2568</v>
      </c>
      <c r="E3854" s="403">
        <v>726699695</v>
      </c>
      <c r="F3854" s="663" t="s">
        <v>3137</v>
      </c>
      <c r="G3854" s="403">
        <v>915230886</v>
      </c>
      <c r="H3854" s="403" t="s">
        <v>5320</v>
      </c>
      <c r="L3854" s="643" t="s">
        <v>56</v>
      </c>
      <c r="M3854" s="648">
        <v>45323</v>
      </c>
      <c r="N3854" s="663">
        <v>206625031</v>
      </c>
      <c r="O3854" s="403" t="s">
        <v>4938</v>
      </c>
      <c r="R3854" s="403" t="s">
        <v>5321</v>
      </c>
      <c r="S3854" s="403" t="s">
        <v>5322</v>
      </c>
      <c r="U3854" s="403" t="s">
        <v>48</v>
      </c>
      <c r="V3854" s="403">
        <v>2</v>
      </c>
      <c r="X3854" s="403" t="s">
        <v>151</v>
      </c>
      <c r="Z3854" s="403" t="s">
        <v>41</v>
      </c>
      <c r="AA3854" s="403" t="s">
        <v>41</v>
      </c>
      <c r="AB3854" s="403" t="s">
        <v>5323</v>
      </c>
      <c r="AJ3854" s="403" t="s">
        <v>4942</v>
      </c>
      <c r="AK3854" s="403" t="s">
        <v>4943</v>
      </c>
    </row>
    <row r="3855" spans="1:37" s="615" customFormat="1" ht="68" customHeight="1" x14ac:dyDescent="0.2">
      <c r="A3855" s="402">
        <f t="shared" si="60"/>
        <v>3854</v>
      </c>
      <c r="B3855" s="402">
        <v>3854</v>
      </c>
      <c r="C3855" s="546">
        <v>129084651</v>
      </c>
      <c r="D3855" s="546" t="s">
        <v>2568</v>
      </c>
      <c r="E3855" s="546">
        <v>726699695</v>
      </c>
      <c r="F3855" s="662" t="s">
        <v>3137</v>
      </c>
      <c r="G3855" s="546">
        <v>915230886</v>
      </c>
      <c r="H3855" s="546" t="s">
        <v>5320</v>
      </c>
      <c r="I3855" s="546"/>
      <c r="J3855" s="546"/>
      <c r="K3855" s="546"/>
      <c r="L3855" s="686"/>
      <c r="M3855" s="651"/>
      <c r="N3855" s="662">
        <v>261863326</v>
      </c>
      <c r="O3855" s="546" t="s">
        <v>4944</v>
      </c>
      <c r="P3855" s="546"/>
      <c r="Q3855" s="546"/>
      <c r="R3855" s="546" t="s">
        <v>5324</v>
      </c>
      <c r="S3855" s="546" t="s">
        <v>5325</v>
      </c>
      <c r="T3855" s="546"/>
      <c r="U3855" s="546" t="s">
        <v>655</v>
      </c>
      <c r="V3855" s="546">
        <v>4</v>
      </c>
      <c r="W3855" s="546"/>
      <c r="X3855" s="546" t="s">
        <v>151</v>
      </c>
      <c r="Y3855" s="546"/>
      <c r="Z3855" s="546" t="s">
        <v>41</v>
      </c>
      <c r="AA3855" s="546" t="s">
        <v>41</v>
      </c>
      <c r="AB3855" s="547" t="s">
        <v>5326</v>
      </c>
      <c r="AC3855" s="546"/>
      <c r="AD3855" s="546"/>
      <c r="AE3855" s="546"/>
      <c r="AF3855" s="546"/>
      <c r="AG3855" s="661"/>
      <c r="AH3855" s="548"/>
      <c r="AI3855" s="548"/>
      <c r="AJ3855" s="546" t="s">
        <v>4942</v>
      </c>
      <c r="AK3855" s="547" t="s">
        <v>4948</v>
      </c>
    </row>
    <row r="3856" spans="1:37" ht="68" customHeight="1" x14ac:dyDescent="0.2">
      <c r="A3856" s="402">
        <f t="shared" si="60"/>
        <v>3855</v>
      </c>
      <c r="B3856" s="402">
        <v>3855</v>
      </c>
      <c r="C3856" s="403">
        <v>129084651</v>
      </c>
      <c r="D3856" s="403" t="s">
        <v>2568</v>
      </c>
      <c r="E3856" s="403">
        <v>726699695</v>
      </c>
      <c r="F3856" s="663" t="s">
        <v>3137</v>
      </c>
      <c r="G3856" s="403">
        <v>530548878</v>
      </c>
      <c r="H3856" s="403" t="s">
        <v>5327</v>
      </c>
      <c r="L3856" s="643" t="s">
        <v>56</v>
      </c>
      <c r="M3856" s="648">
        <v>45323</v>
      </c>
      <c r="N3856" s="663">
        <v>206625031</v>
      </c>
      <c r="O3856" s="403" t="s">
        <v>4938</v>
      </c>
      <c r="R3856" s="404" t="s">
        <v>5328</v>
      </c>
      <c r="S3856" s="403" t="s">
        <v>5329</v>
      </c>
      <c r="U3856" s="403" t="s">
        <v>48</v>
      </c>
      <c r="V3856" s="403">
        <v>2</v>
      </c>
      <c r="X3856" s="403" t="s">
        <v>151</v>
      </c>
      <c r="Z3856" s="403" t="s">
        <v>41</v>
      </c>
      <c r="AA3856" s="403" t="s">
        <v>41</v>
      </c>
      <c r="AB3856" s="404" t="s">
        <v>5330</v>
      </c>
      <c r="AG3856" s="746"/>
      <c r="AJ3856" s="403" t="s">
        <v>4942</v>
      </c>
      <c r="AK3856" s="403" t="s">
        <v>4943</v>
      </c>
    </row>
    <row r="3857" spans="1:37" s="615" customFormat="1" ht="68" customHeight="1" x14ac:dyDescent="0.2">
      <c r="A3857" s="402">
        <f t="shared" si="60"/>
        <v>3856</v>
      </c>
      <c r="B3857" s="402">
        <v>3856</v>
      </c>
      <c r="C3857" s="546">
        <v>129084651</v>
      </c>
      <c r="D3857" s="546" t="s">
        <v>2568</v>
      </c>
      <c r="E3857" s="546">
        <v>726699695</v>
      </c>
      <c r="F3857" s="662" t="s">
        <v>3137</v>
      </c>
      <c r="G3857" s="546">
        <v>530548878</v>
      </c>
      <c r="H3857" s="546" t="s">
        <v>5327</v>
      </c>
      <c r="I3857" s="546"/>
      <c r="J3857" s="546"/>
      <c r="K3857" s="546"/>
      <c r="L3857" s="686"/>
      <c r="M3857" s="651"/>
      <c r="N3857" s="662">
        <v>261863326</v>
      </c>
      <c r="O3857" s="546" t="s">
        <v>4944</v>
      </c>
      <c r="P3857" s="546"/>
      <c r="Q3857" s="546"/>
      <c r="R3857" s="546" t="s">
        <v>5331</v>
      </c>
      <c r="S3857" s="546" t="s">
        <v>5332</v>
      </c>
      <c r="T3857" s="546"/>
      <c r="U3857" s="546" t="s">
        <v>655</v>
      </c>
      <c r="V3857" s="546">
        <v>4</v>
      </c>
      <c r="W3857" s="546"/>
      <c r="X3857" s="546" t="s">
        <v>151</v>
      </c>
      <c r="Y3857" s="546"/>
      <c r="Z3857" s="546" t="s">
        <v>41</v>
      </c>
      <c r="AA3857" s="546" t="s">
        <v>41</v>
      </c>
      <c r="AB3857" s="547" t="s">
        <v>5333</v>
      </c>
      <c r="AC3857" s="546"/>
      <c r="AD3857" s="546"/>
      <c r="AE3857" s="546"/>
      <c r="AF3857" s="546"/>
      <c r="AG3857" s="661"/>
      <c r="AH3857" s="548"/>
      <c r="AI3857" s="548"/>
      <c r="AJ3857" s="546" t="s">
        <v>4942</v>
      </c>
      <c r="AK3857" s="547" t="s">
        <v>4948</v>
      </c>
    </row>
    <row r="3858" spans="1:37" ht="68" customHeight="1" x14ac:dyDescent="0.2">
      <c r="A3858" s="402">
        <f t="shared" si="60"/>
        <v>3857</v>
      </c>
      <c r="B3858" s="402">
        <v>3857</v>
      </c>
      <c r="C3858" s="403">
        <v>129084651</v>
      </c>
      <c r="D3858" s="403" t="s">
        <v>2568</v>
      </c>
      <c r="E3858" s="403">
        <v>726699695</v>
      </c>
      <c r="F3858" s="663" t="s">
        <v>3137</v>
      </c>
      <c r="G3858" s="403">
        <v>469947273</v>
      </c>
      <c r="H3858" s="403" t="s">
        <v>5334</v>
      </c>
      <c r="L3858" s="643" t="s">
        <v>56</v>
      </c>
      <c r="M3858" s="648">
        <v>45323</v>
      </c>
      <c r="N3858" s="663">
        <v>206625031</v>
      </c>
      <c r="O3858" s="403" t="s">
        <v>4938</v>
      </c>
      <c r="R3858" s="404" t="s">
        <v>5335</v>
      </c>
      <c r="S3858" s="403" t="s">
        <v>5336</v>
      </c>
      <c r="U3858" s="403" t="s">
        <v>48</v>
      </c>
      <c r="V3858" s="403">
        <v>2</v>
      </c>
      <c r="X3858" s="403" t="s">
        <v>151</v>
      </c>
      <c r="Z3858" s="403" t="s">
        <v>41</v>
      </c>
      <c r="AA3858" s="403" t="s">
        <v>41</v>
      </c>
      <c r="AB3858" s="404" t="s">
        <v>5337</v>
      </c>
      <c r="AG3858" s="746"/>
      <c r="AJ3858" s="403" t="s">
        <v>4942</v>
      </c>
      <c r="AK3858" s="403" t="s">
        <v>4943</v>
      </c>
    </row>
    <row r="3859" spans="1:37" s="615" customFormat="1" ht="68" customHeight="1" x14ac:dyDescent="0.2">
      <c r="A3859" s="402">
        <f t="shared" si="60"/>
        <v>3858</v>
      </c>
      <c r="B3859" s="402">
        <v>3858</v>
      </c>
      <c r="C3859" s="546">
        <v>129084651</v>
      </c>
      <c r="D3859" s="546" t="s">
        <v>2568</v>
      </c>
      <c r="E3859" s="546">
        <v>726699695</v>
      </c>
      <c r="F3859" s="662" t="s">
        <v>3137</v>
      </c>
      <c r="G3859" s="546">
        <v>469947273</v>
      </c>
      <c r="H3859" s="546" t="s">
        <v>5334</v>
      </c>
      <c r="I3859" s="546"/>
      <c r="J3859" s="546"/>
      <c r="K3859" s="546"/>
      <c r="L3859" s="686"/>
      <c r="M3859" s="651"/>
      <c r="N3859" s="662">
        <v>261863326</v>
      </c>
      <c r="O3859" s="546" t="s">
        <v>4944</v>
      </c>
      <c r="P3859" s="546"/>
      <c r="Q3859" s="546"/>
      <c r="R3859" s="546" t="s">
        <v>5338</v>
      </c>
      <c r="S3859" s="546" t="s">
        <v>5339</v>
      </c>
      <c r="T3859" s="546"/>
      <c r="U3859" s="546" t="s">
        <v>655</v>
      </c>
      <c r="V3859" s="546">
        <v>4</v>
      </c>
      <c r="W3859" s="546"/>
      <c r="X3859" s="546" t="s">
        <v>151</v>
      </c>
      <c r="Y3859" s="546"/>
      <c r="Z3859" s="546" t="s">
        <v>41</v>
      </c>
      <c r="AA3859" s="546" t="s">
        <v>41</v>
      </c>
      <c r="AB3859" s="547" t="s">
        <v>5340</v>
      </c>
      <c r="AC3859" s="546"/>
      <c r="AD3859" s="546"/>
      <c r="AE3859" s="546"/>
      <c r="AF3859" s="546"/>
      <c r="AG3859" s="661"/>
      <c r="AH3859" s="548"/>
      <c r="AI3859" s="548"/>
      <c r="AJ3859" s="546" t="s">
        <v>4942</v>
      </c>
      <c r="AK3859" s="547" t="s">
        <v>4948</v>
      </c>
    </row>
    <row r="3860" spans="1:37" ht="68" customHeight="1" x14ac:dyDescent="0.2">
      <c r="A3860" s="402">
        <f t="shared" si="60"/>
        <v>3859</v>
      </c>
      <c r="B3860" s="402">
        <v>3859</v>
      </c>
      <c r="C3860" s="403">
        <v>129084651</v>
      </c>
      <c r="D3860" s="403" t="s">
        <v>2568</v>
      </c>
      <c r="E3860" s="403">
        <v>726699695</v>
      </c>
      <c r="F3860" s="663" t="s">
        <v>3137</v>
      </c>
      <c r="G3860" s="403">
        <v>685735916</v>
      </c>
      <c r="H3860" s="403" t="s">
        <v>5341</v>
      </c>
      <c r="L3860" s="668" t="s">
        <v>56</v>
      </c>
      <c r="M3860" s="648">
        <v>45323</v>
      </c>
      <c r="N3860" s="663">
        <v>206625031</v>
      </c>
      <c r="O3860" s="403" t="s">
        <v>4938</v>
      </c>
      <c r="R3860" s="404" t="s">
        <v>5342</v>
      </c>
      <c r="S3860" s="403" t="s">
        <v>5343</v>
      </c>
      <c r="U3860" s="403" t="s">
        <v>48</v>
      </c>
      <c r="V3860" s="403">
        <v>2</v>
      </c>
      <c r="X3860" s="403" t="s">
        <v>151</v>
      </c>
      <c r="Z3860" s="403" t="s">
        <v>41</v>
      </c>
      <c r="AA3860" s="403" t="s">
        <v>41</v>
      </c>
      <c r="AB3860" s="404" t="s">
        <v>5344</v>
      </c>
      <c r="AG3860" s="746"/>
      <c r="AJ3860" s="403" t="s">
        <v>4942</v>
      </c>
      <c r="AK3860" s="404" t="s">
        <v>4943</v>
      </c>
    </row>
    <row r="3861" spans="1:37" ht="102" customHeight="1" x14ac:dyDescent="0.2">
      <c r="A3861" s="402">
        <f t="shared" si="60"/>
        <v>3860</v>
      </c>
      <c r="B3861" s="402">
        <v>3860</v>
      </c>
      <c r="C3861" s="403">
        <v>129084651</v>
      </c>
      <c r="D3861" s="403" t="s">
        <v>2568</v>
      </c>
      <c r="E3861" s="403">
        <v>726699695</v>
      </c>
      <c r="F3861" s="663" t="s">
        <v>3137</v>
      </c>
      <c r="G3861" s="403">
        <v>685735916</v>
      </c>
      <c r="H3861" s="403" t="s">
        <v>5341</v>
      </c>
      <c r="N3861" s="663">
        <v>261863326</v>
      </c>
      <c r="O3861" s="403" t="s">
        <v>4944</v>
      </c>
      <c r="R3861" s="404" t="s">
        <v>5345</v>
      </c>
      <c r="S3861" s="403" t="s">
        <v>5346</v>
      </c>
      <c r="U3861" s="403" t="s">
        <v>655</v>
      </c>
      <c r="V3861" s="403">
        <v>4</v>
      </c>
      <c r="X3861" s="403" t="s">
        <v>151</v>
      </c>
      <c r="Z3861" s="403" t="s">
        <v>41</v>
      </c>
      <c r="AA3861" s="403" t="s">
        <v>41</v>
      </c>
      <c r="AB3861" s="403" t="s">
        <v>5347</v>
      </c>
      <c r="AJ3861" s="403" t="s">
        <v>4942</v>
      </c>
      <c r="AK3861" s="403" t="s">
        <v>4948</v>
      </c>
    </row>
    <row r="3862" spans="1:37" ht="17" customHeight="1" x14ac:dyDescent="0.2">
      <c r="A3862" s="402">
        <f t="shared" si="60"/>
        <v>3861</v>
      </c>
      <c r="B3862" s="402">
        <v>3861</v>
      </c>
      <c r="C3862" s="403">
        <v>129084651</v>
      </c>
      <c r="D3862" s="403" t="s">
        <v>2568</v>
      </c>
      <c r="E3862" s="403">
        <v>726699695</v>
      </c>
      <c r="F3862" s="663" t="s">
        <v>3137</v>
      </c>
      <c r="G3862" s="403">
        <v>954405492</v>
      </c>
      <c r="H3862" s="403" t="s">
        <v>5348</v>
      </c>
      <c r="L3862" s="668" t="s">
        <v>56</v>
      </c>
      <c r="M3862" s="648">
        <v>45323</v>
      </c>
      <c r="N3862" s="663">
        <v>206625031</v>
      </c>
      <c r="O3862" s="403" t="s">
        <v>4938</v>
      </c>
      <c r="R3862" s="404" t="s">
        <v>5349</v>
      </c>
      <c r="S3862" s="403" t="s">
        <v>5350</v>
      </c>
      <c r="U3862" s="403" t="s">
        <v>48</v>
      </c>
      <c r="V3862" s="403">
        <v>2</v>
      </c>
      <c r="X3862" s="403" t="s">
        <v>151</v>
      </c>
      <c r="Z3862" s="403" t="s">
        <v>41</v>
      </c>
      <c r="AA3862" s="403" t="s">
        <v>41</v>
      </c>
      <c r="AB3862" s="404" t="s">
        <v>5351</v>
      </c>
      <c r="AJ3862" s="403" t="s">
        <v>4942</v>
      </c>
      <c r="AK3862" s="404" t="s">
        <v>4943</v>
      </c>
    </row>
    <row r="3863" spans="1:37" ht="102" customHeight="1" x14ac:dyDescent="0.2">
      <c r="A3863" s="402">
        <f t="shared" si="60"/>
        <v>3862</v>
      </c>
      <c r="B3863" s="402">
        <v>3862</v>
      </c>
      <c r="C3863" s="403">
        <v>129084651</v>
      </c>
      <c r="D3863" s="403" t="s">
        <v>2568</v>
      </c>
      <c r="E3863" s="403">
        <v>726699695</v>
      </c>
      <c r="F3863" s="663" t="s">
        <v>3137</v>
      </c>
      <c r="G3863" s="403">
        <v>954405492</v>
      </c>
      <c r="H3863" s="403" t="s">
        <v>5348</v>
      </c>
      <c r="N3863" s="663">
        <v>261863326</v>
      </c>
      <c r="O3863" s="403" t="s">
        <v>4944</v>
      </c>
      <c r="R3863" s="404" t="s">
        <v>5352</v>
      </c>
      <c r="S3863" s="403" t="s">
        <v>5353</v>
      </c>
      <c r="U3863" s="403" t="s">
        <v>655</v>
      </c>
      <c r="V3863" s="403">
        <v>4</v>
      </c>
      <c r="X3863" s="403" t="s">
        <v>151</v>
      </c>
      <c r="Z3863" s="403" t="s">
        <v>41</v>
      </c>
      <c r="AA3863" s="403" t="s">
        <v>41</v>
      </c>
      <c r="AB3863" s="403" t="s">
        <v>5354</v>
      </c>
      <c r="AJ3863" s="403" t="s">
        <v>4942</v>
      </c>
      <c r="AK3863" s="403" t="s">
        <v>4948</v>
      </c>
    </row>
    <row r="3864" spans="1:37" ht="17" customHeight="1" x14ac:dyDescent="0.2">
      <c r="A3864" s="402">
        <f t="shared" si="60"/>
        <v>3863</v>
      </c>
      <c r="B3864" s="402">
        <v>3863</v>
      </c>
      <c r="C3864" s="403">
        <v>129084651</v>
      </c>
      <c r="D3864" s="403" t="s">
        <v>2568</v>
      </c>
      <c r="E3864" s="403">
        <v>726699695</v>
      </c>
      <c r="F3864" s="663" t="s">
        <v>3137</v>
      </c>
      <c r="G3864" s="403">
        <v>103397024</v>
      </c>
      <c r="H3864" s="403" t="s">
        <v>5355</v>
      </c>
      <c r="L3864" s="643" t="s">
        <v>56</v>
      </c>
      <c r="M3864" s="648">
        <v>45323</v>
      </c>
      <c r="N3864" s="663">
        <v>206625031</v>
      </c>
      <c r="O3864" s="403" t="s">
        <v>4938</v>
      </c>
      <c r="R3864" s="403" t="s">
        <v>5356</v>
      </c>
      <c r="S3864" s="403" t="s">
        <v>5357</v>
      </c>
      <c r="U3864" s="403" t="s">
        <v>48</v>
      </c>
      <c r="V3864" s="403">
        <v>2</v>
      </c>
      <c r="X3864" s="403" t="s">
        <v>151</v>
      </c>
      <c r="Z3864" s="403" t="s">
        <v>41</v>
      </c>
      <c r="AA3864" s="403" t="s">
        <v>41</v>
      </c>
      <c r="AB3864" s="403" t="s">
        <v>5358</v>
      </c>
      <c r="AJ3864" s="403" t="s">
        <v>4942</v>
      </c>
      <c r="AK3864" s="403" t="s">
        <v>4943</v>
      </c>
    </row>
    <row r="3865" spans="1:37" ht="102" customHeight="1" x14ac:dyDescent="0.2">
      <c r="A3865" s="402">
        <f t="shared" si="60"/>
        <v>3864</v>
      </c>
      <c r="B3865" s="402">
        <v>3864</v>
      </c>
      <c r="C3865" s="403">
        <v>129084651</v>
      </c>
      <c r="D3865" s="403" t="s">
        <v>2568</v>
      </c>
      <c r="E3865" s="403">
        <v>726699695</v>
      </c>
      <c r="F3865" s="663" t="s">
        <v>3137</v>
      </c>
      <c r="G3865" s="403">
        <v>103397024</v>
      </c>
      <c r="H3865" s="403" t="s">
        <v>5355</v>
      </c>
      <c r="N3865" s="663">
        <v>261863326</v>
      </c>
      <c r="O3865" s="403" t="s">
        <v>4944</v>
      </c>
      <c r="R3865" s="403" t="s">
        <v>5359</v>
      </c>
      <c r="S3865" s="403" t="s">
        <v>5360</v>
      </c>
      <c r="U3865" s="403" t="s">
        <v>655</v>
      </c>
      <c r="V3865" s="403">
        <v>4</v>
      </c>
      <c r="X3865" s="403" t="s">
        <v>151</v>
      </c>
      <c r="Z3865" s="403" t="s">
        <v>41</v>
      </c>
      <c r="AA3865" s="403" t="s">
        <v>41</v>
      </c>
      <c r="AB3865" s="403" t="s">
        <v>5361</v>
      </c>
      <c r="AJ3865" s="403" t="s">
        <v>4942</v>
      </c>
      <c r="AK3865" s="403" t="s">
        <v>4948</v>
      </c>
    </row>
    <row r="3866" spans="1:37" ht="17" customHeight="1" x14ac:dyDescent="0.2">
      <c r="A3866" s="402">
        <f t="shared" si="60"/>
        <v>3865</v>
      </c>
      <c r="B3866" s="402">
        <v>3865</v>
      </c>
      <c r="C3866" s="403">
        <v>129084651</v>
      </c>
      <c r="D3866" s="403" t="s">
        <v>2568</v>
      </c>
      <c r="E3866" s="403">
        <v>726699695</v>
      </c>
      <c r="F3866" s="663" t="s">
        <v>3137</v>
      </c>
      <c r="G3866" s="403">
        <v>931470797</v>
      </c>
      <c r="H3866" s="403" t="s">
        <v>5362</v>
      </c>
      <c r="L3866" s="643" t="s">
        <v>56</v>
      </c>
      <c r="M3866" s="648">
        <v>45323</v>
      </c>
      <c r="N3866" s="663">
        <v>206625031</v>
      </c>
      <c r="O3866" s="403" t="s">
        <v>4938</v>
      </c>
      <c r="R3866" s="403" t="s">
        <v>5363</v>
      </c>
      <c r="S3866" s="403" t="s">
        <v>5364</v>
      </c>
      <c r="U3866" s="403" t="s">
        <v>48</v>
      </c>
      <c r="V3866" s="403">
        <v>2</v>
      </c>
      <c r="X3866" s="403" t="s">
        <v>151</v>
      </c>
      <c r="Z3866" s="403" t="s">
        <v>41</v>
      </c>
      <c r="AA3866" s="403" t="s">
        <v>41</v>
      </c>
      <c r="AB3866" s="403" t="s">
        <v>5365</v>
      </c>
      <c r="AJ3866" s="403" t="s">
        <v>4942</v>
      </c>
      <c r="AK3866" s="403" t="s">
        <v>4943</v>
      </c>
    </row>
    <row r="3867" spans="1:37" ht="102" customHeight="1" x14ac:dyDescent="0.2">
      <c r="A3867" s="402">
        <f t="shared" si="60"/>
        <v>3866</v>
      </c>
      <c r="B3867" s="402">
        <v>3866</v>
      </c>
      <c r="C3867" s="403">
        <v>129084651</v>
      </c>
      <c r="D3867" s="403" t="s">
        <v>2568</v>
      </c>
      <c r="E3867" s="403">
        <v>726699695</v>
      </c>
      <c r="F3867" s="663" t="s">
        <v>3137</v>
      </c>
      <c r="G3867" s="403">
        <v>931470797</v>
      </c>
      <c r="H3867" s="403" t="s">
        <v>5362</v>
      </c>
      <c r="N3867" s="663">
        <v>261863326</v>
      </c>
      <c r="O3867" s="403" t="s">
        <v>4944</v>
      </c>
      <c r="R3867" s="403" t="s">
        <v>5366</v>
      </c>
      <c r="S3867" s="403" t="s">
        <v>5367</v>
      </c>
      <c r="U3867" s="403" t="s">
        <v>655</v>
      </c>
      <c r="V3867" s="403">
        <v>4</v>
      </c>
      <c r="X3867" s="403" t="s">
        <v>151</v>
      </c>
      <c r="Z3867" s="403" t="s">
        <v>41</v>
      </c>
      <c r="AA3867" s="403" t="s">
        <v>41</v>
      </c>
      <c r="AB3867" s="403" t="s">
        <v>5368</v>
      </c>
      <c r="AJ3867" s="403" t="s">
        <v>4942</v>
      </c>
      <c r="AK3867" s="403" t="s">
        <v>4948</v>
      </c>
    </row>
    <row r="3868" spans="1:37" ht="17" customHeight="1" x14ac:dyDescent="0.2">
      <c r="A3868" s="402">
        <f t="shared" si="60"/>
        <v>3867</v>
      </c>
      <c r="B3868" s="402">
        <v>3867</v>
      </c>
      <c r="C3868" s="403">
        <v>129084651</v>
      </c>
      <c r="D3868" s="403" t="s">
        <v>2568</v>
      </c>
      <c r="E3868" s="403">
        <v>726699695</v>
      </c>
      <c r="F3868" s="663" t="s">
        <v>3137</v>
      </c>
      <c r="G3868" s="403">
        <v>922524563</v>
      </c>
      <c r="H3868" s="403" t="s">
        <v>5369</v>
      </c>
      <c r="L3868" s="643" t="s">
        <v>56</v>
      </c>
      <c r="M3868" s="648">
        <v>45323</v>
      </c>
      <c r="N3868" s="663">
        <v>206625031</v>
      </c>
      <c r="O3868" s="403" t="s">
        <v>4938</v>
      </c>
      <c r="R3868" s="403" t="s">
        <v>5370</v>
      </c>
      <c r="S3868" s="403" t="s">
        <v>5371</v>
      </c>
      <c r="U3868" s="403" t="s">
        <v>48</v>
      </c>
      <c r="V3868" s="403">
        <v>2</v>
      </c>
      <c r="X3868" s="403" t="s">
        <v>151</v>
      </c>
      <c r="Z3868" s="403" t="s">
        <v>41</v>
      </c>
      <c r="AA3868" s="403" t="s">
        <v>41</v>
      </c>
      <c r="AB3868" s="403" t="s">
        <v>5372</v>
      </c>
      <c r="AJ3868" s="403" t="s">
        <v>4942</v>
      </c>
      <c r="AK3868" s="403" t="s">
        <v>4943</v>
      </c>
    </row>
    <row r="3869" spans="1:37" ht="102" customHeight="1" x14ac:dyDescent="0.2">
      <c r="A3869" s="402">
        <f t="shared" si="60"/>
        <v>3868</v>
      </c>
      <c r="B3869" s="402">
        <v>3868</v>
      </c>
      <c r="C3869" s="403">
        <v>129084651</v>
      </c>
      <c r="D3869" s="403" t="s">
        <v>2568</v>
      </c>
      <c r="E3869" s="403">
        <v>726699695</v>
      </c>
      <c r="F3869" s="663" t="s">
        <v>3137</v>
      </c>
      <c r="G3869" s="403">
        <v>922524563</v>
      </c>
      <c r="H3869" s="403" t="s">
        <v>5369</v>
      </c>
      <c r="N3869" s="663">
        <v>261863326</v>
      </c>
      <c r="O3869" s="403" t="s">
        <v>4944</v>
      </c>
      <c r="R3869" s="403" t="s">
        <v>5373</v>
      </c>
      <c r="S3869" s="403" t="s">
        <v>5374</v>
      </c>
      <c r="U3869" s="403" t="s">
        <v>655</v>
      </c>
      <c r="V3869" s="403">
        <v>4</v>
      </c>
      <c r="X3869" s="403" t="s">
        <v>151</v>
      </c>
      <c r="Z3869" s="403" t="s">
        <v>41</v>
      </c>
      <c r="AA3869" s="403" t="s">
        <v>41</v>
      </c>
      <c r="AB3869" s="403" t="s">
        <v>5375</v>
      </c>
      <c r="AJ3869" s="403" t="s">
        <v>4942</v>
      </c>
      <c r="AK3869" s="403" t="s">
        <v>4948</v>
      </c>
    </row>
    <row r="3870" spans="1:37" ht="17" customHeight="1" x14ac:dyDescent="0.2">
      <c r="A3870" s="402">
        <f t="shared" si="60"/>
        <v>3869</v>
      </c>
      <c r="B3870" s="402">
        <v>3869</v>
      </c>
      <c r="C3870" s="403">
        <v>129084651</v>
      </c>
      <c r="D3870" s="403" t="s">
        <v>2568</v>
      </c>
      <c r="E3870" s="403">
        <v>726699695</v>
      </c>
      <c r="F3870" s="663" t="s">
        <v>3137</v>
      </c>
      <c r="G3870" s="403">
        <v>978485677</v>
      </c>
      <c r="H3870" s="403" t="s">
        <v>5376</v>
      </c>
      <c r="L3870" s="643" t="s">
        <v>56</v>
      </c>
      <c r="M3870" s="648">
        <v>45323</v>
      </c>
      <c r="N3870" s="663">
        <v>206625031</v>
      </c>
      <c r="O3870" s="403" t="s">
        <v>4938</v>
      </c>
      <c r="R3870" s="404" t="s">
        <v>5377</v>
      </c>
      <c r="S3870" s="403" t="s">
        <v>5378</v>
      </c>
      <c r="U3870" s="403" t="s">
        <v>48</v>
      </c>
      <c r="V3870" s="403">
        <v>2</v>
      </c>
      <c r="X3870" s="403" t="s">
        <v>151</v>
      </c>
      <c r="Z3870" s="403" t="s">
        <v>41</v>
      </c>
      <c r="AA3870" s="403" t="s">
        <v>41</v>
      </c>
      <c r="AB3870" s="403" t="s">
        <v>5379</v>
      </c>
      <c r="AJ3870" s="403" t="s">
        <v>4942</v>
      </c>
      <c r="AK3870" s="403" t="s">
        <v>4943</v>
      </c>
    </row>
    <row r="3871" spans="1:37" ht="102" customHeight="1" x14ac:dyDescent="0.2">
      <c r="A3871" s="402">
        <f t="shared" si="60"/>
        <v>3870</v>
      </c>
      <c r="B3871" s="402">
        <v>3870</v>
      </c>
      <c r="C3871" s="403">
        <v>129084651</v>
      </c>
      <c r="D3871" s="403" t="s">
        <v>2568</v>
      </c>
      <c r="E3871" s="403">
        <v>726699695</v>
      </c>
      <c r="F3871" s="663" t="s">
        <v>3137</v>
      </c>
      <c r="G3871" s="403">
        <v>978485677</v>
      </c>
      <c r="H3871" s="403" t="s">
        <v>5376</v>
      </c>
      <c r="N3871" s="663">
        <v>261863326</v>
      </c>
      <c r="O3871" s="403" t="s">
        <v>4944</v>
      </c>
      <c r="R3871" s="403" t="s">
        <v>5380</v>
      </c>
      <c r="S3871" s="403" t="s">
        <v>5381</v>
      </c>
      <c r="U3871" s="403" t="s">
        <v>655</v>
      </c>
      <c r="V3871" s="403">
        <v>4</v>
      </c>
      <c r="X3871" s="403" t="s">
        <v>151</v>
      </c>
      <c r="Z3871" s="403" t="s">
        <v>41</v>
      </c>
      <c r="AA3871" s="403" t="s">
        <v>41</v>
      </c>
      <c r="AB3871" s="403" t="s">
        <v>5382</v>
      </c>
      <c r="AJ3871" s="403" t="s">
        <v>4942</v>
      </c>
      <c r="AK3871" s="403" t="s">
        <v>4948</v>
      </c>
    </row>
    <row r="3872" spans="1:37" ht="17" customHeight="1" x14ac:dyDescent="0.2">
      <c r="A3872" s="402">
        <f t="shared" si="60"/>
        <v>3871</v>
      </c>
      <c r="B3872" s="402">
        <v>3871</v>
      </c>
      <c r="C3872" s="403">
        <v>129084651</v>
      </c>
      <c r="D3872" s="403" t="s">
        <v>2568</v>
      </c>
      <c r="E3872" s="403">
        <v>726699695</v>
      </c>
      <c r="F3872" s="663" t="s">
        <v>3137</v>
      </c>
      <c r="G3872" s="403">
        <v>523188839</v>
      </c>
      <c r="H3872" s="403" t="s">
        <v>5383</v>
      </c>
      <c r="L3872" s="668" t="s">
        <v>56</v>
      </c>
      <c r="M3872" s="648">
        <v>45323</v>
      </c>
      <c r="N3872" s="663">
        <v>206625031</v>
      </c>
      <c r="O3872" s="403" t="s">
        <v>4938</v>
      </c>
      <c r="R3872" s="404" t="s">
        <v>5384</v>
      </c>
      <c r="S3872" s="403" t="s">
        <v>5385</v>
      </c>
      <c r="U3872" s="403" t="s">
        <v>48</v>
      </c>
      <c r="V3872" s="403">
        <v>2</v>
      </c>
      <c r="X3872" s="403" t="s">
        <v>151</v>
      </c>
      <c r="Z3872" s="403" t="s">
        <v>41</v>
      </c>
      <c r="AA3872" s="403" t="s">
        <v>41</v>
      </c>
      <c r="AB3872" s="404" t="s">
        <v>5386</v>
      </c>
      <c r="AJ3872" s="403" t="s">
        <v>4942</v>
      </c>
      <c r="AK3872" s="404" t="s">
        <v>4943</v>
      </c>
    </row>
    <row r="3873" spans="1:37" ht="102" customHeight="1" x14ac:dyDescent="0.2">
      <c r="A3873" s="402">
        <f t="shared" si="60"/>
        <v>3872</v>
      </c>
      <c r="B3873" s="402">
        <v>3872</v>
      </c>
      <c r="C3873" s="403">
        <v>129084651</v>
      </c>
      <c r="D3873" s="403" t="s">
        <v>2568</v>
      </c>
      <c r="E3873" s="403">
        <v>726699695</v>
      </c>
      <c r="F3873" s="663" t="s">
        <v>3137</v>
      </c>
      <c r="G3873" s="403">
        <v>523188839</v>
      </c>
      <c r="H3873" s="403" t="s">
        <v>5383</v>
      </c>
      <c r="N3873" s="663">
        <v>261863326</v>
      </c>
      <c r="O3873" s="403" t="s">
        <v>4944</v>
      </c>
      <c r="R3873" s="404" t="s">
        <v>5387</v>
      </c>
      <c r="S3873" s="403" t="s">
        <v>5388</v>
      </c>
      <c r="U3873" s="403" t="s">
        <v>655</v>
      </c>
      <c r="V3873" s="403">
        <v>4</v>
      </c>
      <c r="X3873" s="403" t="s">
        <v>151</v>
      </c>
      <c r="Z3873" s="403" t="s">
        <v>41</v>
      </c>
      <c r="AA3873" s="403" t="s">
        <v>41</v>
      </c>
      <c r="AB3873" s="403" t="s">
        <v>5389</v>
      </c>
      <c r="AJ3873" s="403" t="s">
        <v>4942</v>
      </c>
      <c r="AK3873" s="403" t="s">
        <v>4948</v>
      </c>
    </row>
    <row r="3874" spans="1:37" ht="17" customHeight="1" x14ac:dyDescent="0.2">
      <c r="A3874" s="402">
        <f t="shared" si="60"/>
        <v>3873</v>
      </c>
      <c r="B3874" s="402">
        <v>3873</v>
      </c>
      <c r="C3874" s="403">
        <v>129084651</v>
      </c>
      <c r="D3874" s="403" t="s">
        <v>2568</v>
      </c>
      <c r="E3874" s="403">
        <v>726699695</v>
      </c>
      <c r="F3874" s="663" t="s">
        <v>3137</v>
      </c>
      <c r="G3874" s="403">
        <v>725626004</v>
      </c>
      <c r="H3874" s="403" t="s">
        <v>5390</v>
      </c>
      <c r="L3874" s="668"/>
      <c r="N3874" s="663">
        <v>509721537</v>
      </c>
      <c r="O3874" s="403" t="s">
        <v>5391</v>
      </c>
      <c r="R3874" s="404" t="s">
        <v>5391</v>
      </c>
      <c r="S3874" s="403" t="s">
        <v>5392</v>
      </c>
      <c r="T3874" s="403" t="b">
        <v>0</v>
      </c>
      <c r="U3874" s="403" t="s">
        <v>48</v>
      </c>
      <c r="V3874" s="403">
        <v>1</v>
      </c>
      <c r="W3874" s="403">
        <v>104430631</v>
      </c>
      <c r="X3874" s="403" t="s">
        <v>200</v>
      </c>
      <c r="Z3874" s="403" t="s">
        <v>41</v>
      </c>
      <c r="AA3874" s="403" t="s">
        <v>41</v>
      </c>
      <c r="AB3874" s="404" t="s">
        <v>5393</v>
      </c>
      <c r="AJ3874" s="403" t="s">
        <v>4953</v>
      </c>
      <c r="AK3874" s="404"/>
    </row>
    <row r="3875" spans="1:37" ht="102" customHeight="1" x14ac:dyDescent="0.2">
      <c r="A3875" s="402">
        <f t="shared" si="60"/>
        <v>3874</v>
      </c>
      <c r="B3875" s="402">
        <v>3874</v>
      </c>
      <c r="R3875" s="404"/>
      <c r="W3875" s="403">
        <v>353358909</v>
      </c>
      <c r="X3875" s="403" t="s">
        <v>203</v>
      </c>
    </row>
    <row r="3876" spans="1:37" ht="17" customHeight="1" x14ac:dyDescent="0.2">
      <c r="A3876" s="402">
        <f t="shared" si="60"/>
        <v>3875</v>
      </c>
      <c r="B3876" s="402">
        <v>3875</v>
      </c>
      <c r="C3876" s="403">
        <v>129084651</v>
      </c>
      <c r="D3876" s="403" t="s">
        <v>2568</v>
      </c>
      <c r="E3876" s="403">
        <v>726699695</v>
      </c>
      <c r="F3876" s="663" t="s">
        <v>3137</v>
      </c>
      <c r="G3876" s="403">
        <v>725626004</v>
      </c>
      <c r="H3876" s="403" t="s">
        <v>5390</v>
      </c>
      <c r="L3876" s="668"/>
      <c r="N3876" s="663">
        <v>863286658</v>
      </c>
      <c r="O3876" s="403" t="s">
        <v>5394</v>
      </c>
      <c r="R3876" s="404" t="s">
        <v>5394</v>
      </c>
      <c r="S3876" s="403" t="s">
        <v>5395</v>
      </c>
      <c r="T3876" s="403" t="b">
        <v>1</v>
      </c>
      <c r="U3876" s="403" t="s">
        <v>48</v>
      </c>
      <c r="V3876" s="403">
        <v>1</v>
      </c>
      <c r="W3876" s="403">
        <v>104430631</v>
      </c>
      <c r="X3876" s="403" t="s">
        <v>200</v>
      </c>
      <c r="Z3876" s="403" t="s">
        <v>41</v>
      </c>
      <c r="AA3876" s="403" t="s">
        <v>41</v>
      </c>
      <c r="AB3876" s="404" t="s">
        <v>5396</v>
      </c>
      <c r="AJ3876" s="403" t="s">
        <v>4953</v>
      </c>
      <c r="AK3876" s="404"/>
    </row>
    <row r="3877" spans="1:37" ht="102" customHeight="1" x14ac:dyDescent="0.2">
      <c r="A3877" s="402">
        <f t="shared" si="60"/>
        <v>3876</v>
      </c>
      <c r="B3877" s="402">
        <v>3876</v>
      </c>
      <c r="R3877" s="404"/>
      <c r="W3877" s="403">
        <v>353358909</v>
      </c>
      <c r="X3877" s="403" t="s">
        <v>203</v>
      </c>
    </row>
    <row r="3878" spans="1:37" ht="17" customHeight="1" x14ac:dyDescent="0.2">
      <c r="A3878" s="402">
        <f t="shared" si="60"/>
        <v>3877</v>
      </c>
      <c r="B3878" s="402">
        <v>3877</v>
      </c>
      <c r="C3878" s="403">
        <v>129084651</v>
      </c>
      <c r="D3878" s="403" t="s">
        <v>2568</v>
      </c>
      <c r="E3878" s="403">
        <v>726699695</v>
      </c>
      <c r="F3878" s="663" t="s">
        <v>3137</v>
      </c>
      <c r="G3878" s="403">
        <v>725626004</v>
      </c>
      <c r="H3878" s="403" t="s">
        <v>5390</v>
      </c>
      <c r="N3878" s="663">
        <v>386524148</v>
      </c>
      <c r="O3878" s="403" t="s">
        <v>5397</v>
      </c>
      <c r="R3878" s="404" t="s">
        <v>5398</v>
      </c>
      <c r="S3878" s="403" t="s">
        <v>5399</v>
      </c>
      <c r="T3878" s="403" t="b">
        <v>1</v>
      </c>
      <c r="U3878" s="403" t="s">
        <v>48</v>
      </c>
      <c r="V3878" s="403">
        <v>1</v>
      </c>
      <c r="W3878" s="403">
        <v>104430631</v>
      </c>
      <c r="X3878" s="403" t="s">
        <v>200</v>
      </c>
      <c r="Z3878" s="403" t="s">
        <v>41</v>
      </c>
      <c r="AA3878" s="403" t="s">
        <v>41</v>
      </c>
      <c r="AB3878" s="403" t="s">
        <v>5400</v>
      </c>
      <c r="AJ3878" s="403" t="s">
        <v>4953</v>
      </c>
    </row>
    <row r="3879" spans="1:37" ht="102" customHeight="1" x14ac:dyDescent="0.2">
      <c r="A3879" s="402">
        <f t="shared" si="60"/>
        <v>3878</v>
      </c>
      <c r="B3879" s="402">
        <v>3878</v>
      </c>
      <c r="W3879" s="403">
        <v>353358909</v>
      </c>
      <c r="X3879" s="403" t="s">
        <v>203</v>
      </c>
    </row>
    <row r="3880" spans="1:37" ht="17" customHeight="1" x14ac:dyDescent="0.2">
      <c r="A3880" s="402">
        <f t="shared" si="60"/>
        <v>3879</v>
      </c>
      <c r="B3880" s="402">
        <v>3879</v>
      </c>
      <c r="C3880" s="403">
        <v>129084651</v>
      </c>
      <c r="D3880" s="403" t="s">
        <v>2568</v>
      </c>
      <c r="E3880" s="403">
        <v>726699695</v>
      </c>
      <c r="F3880" s="663" t="s">
        <v>3137</v>
      </c>
      <c r="G3880" s="403">
        <v>725626004</v>
      </c>
      <c r="H3880" s="403" t="s">
        <v>5390</v>
      </c>
      <c r="N3880" s="663">
        <v>937208760</v>
      </c>
      <c r="O3880" s="403" t="s">
        <v>5401</v>
      </c>
      <c r="R3880" s="404" t="s">
        <v>5401</v>
      </c>
      <c r="S3880" s="403" t="s">
        <v>5402</v>
      </c>
      <c r="T3880" s="403" t="b">
        <v>1</v>
      </c>
      <c r="U3880" s="403" t="s">
        <v>48</v>
      </c>
      <c r="V3880" s="403">
        <v>1</v>
      </c>
      <c r="W3880" s="403">
        <v>104430631</v>
      </c>
      <c r="X3880" s="403" t="s">
        <v>200</v>
      </c>
      <c r="Z3880" s="403" t="s">
        <v>41</v>
      </c>
      <c r="AA3880" s="403" t="s">
        <v>41</v>
      </c>
      <c r="AB3880" s="403" t="s">
        <v>5403</v>
      </c>
      <c r="AJ3880" s="403" t="s">
        <v>4953</v>
      </c>
    </row>
    <row r="3881" spans="1:37" ht="102" customHeight="1" x14ac:dyDescent="0.2">
      <c r="A3881" s="402">
        <f t="shared" si="60"/>
        <v>3880</v>
      </c>
      <c r="B3881" s="402">
        <v>3880</v>
      </c>
      <c r="W3881" s="403">
        <v>353358909</v>
      </c>
      <c r="X3881" s="403" t="s">
        <v>203</v>
      </c>
    </row>
    <row r="3882" spans="1:37" ht="17" customHeight="1" x14ac:dyDescent="0.2">
      <c r="A3882" s="402">
        <f t="shared" si="60"/>
        <v>3881</v>
      </c>
      <c r="B3882" s="402">
        <v>3881</v>
      </c>
      <c r="C3882" s="403">
        <v>129084651</v>
      </c>
      <c r="D3882" s="403" t="s">
        <v>2568</v>
      </c>
      <c r="E3882" s="403">
        <v>726699695</v>
      </c>
      <c r="F3882" s="663" t="s">
        <v>3137</v>
      </c>
      <c r="G3882" s="403">
        <v>725626004</v>
      </c>
      <c r="H3882" s="403" t="s">
        <v>5390</v>
      </c>
      <c r="N3882" s="663">
        <v>746542057</v>
      </c>
      <c r="O3882" s="403" t="s">
        <v>5404</v>
      </c>
      <c r="R3882" s="404" t="s">
        <v>5405</v>
      </c>
      <c r="S3882" s="403" t="s">
        <v>5406</v>
      </c>
      <c r="T3882" s="403" t="b">
        <v>1</v>
      </c>
      <c r="U3882" s="403" t="s">
        <v>48</v>
      </c>
      <c r="V3882" s="403">
        <v>1</v>
      </c>
      <c r="W3882" s="403">
        <v>104430631</v>
      </c>
      <c r="X3882" s="403" t="s">
        <v>200</v>
      </c>
      <c r="Z3882" s="403" t="s">
        <v>41</v>
      </c>
      <c r="AA3882" s="403" t="s">
        <v>41</v>
      </c>
      <c r="AJ3882" s="403" t="s">
        <v>4953</v>
      </c>
    </row>
    <row r="3883" spans="1:37" s="615" customFormat="1" ht="85" customHeight="1" x14ac:dyDescent="0.2">
      <c r="A3883" s="402">
        <f t="shared" si="60"/>
        <v>3882</v>
      </c>
      <c r="B3883" s="402">
        <v>3882</v>
      </c>
      <c r="C3883" s="546"/>
      <c r="D3883" s="546"/>
      <c r="E3883" s="546"/>
      <c r="F3883" s="662"/>
      <c r="G3883" s="546"/>
      <c r="H3883" s="546"/>
      <c r="I3883" s="546"/>
      <c r="J3883" s="546"/>
      <c r="K3883" s="546"/>
      <c r="L3883" s="686"/>
      <c r="M3883" s="651"/>
      <c r="N3883" s="662"/>
      <c r="O3883" s="546"/>
      <c r="P3883" s="546"/>
      <c r="Q3883" s="546"/>
      <c r="R3883" s="546"/>
      <c r="S3883" s="546"/>
      <c r="T3883" s="546"/>
      <c r="U3883" s="546"/>
      <c r="V3883" s="546"/>
      <c r="W3883" s="546">
        <v>353358909</v>
      </c>
      <c r="X3883" s="546" t="s">
        <v>203</v>
      </c>
      <c r="Y3883" s="546"/>
      <c r="Z3883" s="546"/>
      <c r="AA3883" s="546"/>
      <c r="AB3883" s="547"/>
      <c r="AC3883" s="546"/>
      <c r="AD3883" s="546"/>
      <c r="AE3883" s="546"/>
      <c r="AF3883" s="546"/>
      <c r="AG3883" s="661"/>
      <c r="AH3883" s="548"/>
      <c r="AI3883" s="548"/>
      <c r="AJ3883" s="546"/>
      <c r="AK3883" s="547"/>
    </row>
    <row r="3884" spans="1:37" ht="85" customHeight="1" x14ac:dyDescent="0.2">
      <c r="A3884" s="402">
        <f t="shared" si="60"/>
        <v>3883</v>
      </c>
      <c r="B3884" s="402">
        <v>3883</v>
      </c>
      <c r="C3884" s="403">
        <v>129084651</v>
      </c>
      <c r="D3884" s="403" t="s">
        <v>2568</v>
      </c>
      <c r="E3884" s="403">
        <v>726699695</v>
      </c>
      <c r="F3884" s="663" t="s">
        <v>3137</v>
      </c>
      <c r="G3884" s="403">
        <v>725626004</v>
      </c>
      <c r="H3884" s="403" t="s">
        <v>5390</v>
      </c>
      <c r="N3884" s="663">
        <v>854945381</v>
      </c>
      <c r="O3884" s="403" t="s">
        <v>5407</v>
      </c>
      <c r="R3884" s="403" t="s">
        <v>5408</v>
      </c>
      <c r="S3884" s="403" t="s">
        <v>5409</v>
      </c>
      <c r="T3884" s="403" t="b">
        <v>1</v>
      </c>
      <c r="U3884" s="403" t="s">
        <v>48</v>
      </c>
      <c r="V3884" s="403">
        <v>1</v>
      </c>
      <c r="W3884" s="403">
        <v>104430631</v>
      </c>
      <c r="X3884" s="403" t="s">
        <v>200</v>
      </c>
      <c r="Z3884" s="403" t="s">
        <v>41</v>
      </c>
      <c r="AA3884" s="403" t="s">
        <v>41</v>
      </c>
      <c r="AB3884" s="404"/>
      <c r="AG3884" s="746">
        <v>44427</v>
      </c>
      <c r="AJ3884" s="403" t="s">
        <v>4953</v>
      </c>
    </row>
    <row r="3885" spans="1:37" s="615" customFormat="1" ht="68" customHeight="1" x14ac:dyDescent="0.2">
      <c r="A3885" s="402">
        <f t="shared" si="60"/>
        <v>3884</v>
      </c>
      <c r="B3885" s="402">
        <v>3884</v>
      </c>
      <c r="C3885" s="546"/>
      <c r="D3885" s="546"/>
      <c r="E3885" s="546"/>
      <c r="F3885" s="662"/>
      <c r="G3885" s="546"/>
      <c r="H3885" s="546"/>
      <c r="I3885" s="546"/>
      <c r="J3885" s="546"/>
      <c r="K3885" s="546"/>
      <c r="L3885" s="686"/>
      <c r="M3885" s="651"/>
      <c r="N3885" s="662"/>
      <c r="O3885" s="546"/>
      <c r="P3885" s="546"/>
      <c r="Q3885" s="546"/>
      <c r="R3885" s="546"/>
      <c r="S3885" s="546"/>
      <c r="T3885" s="546"/>
      <c r="U3885" s="546"/>
      <c r="V3885" s="546"/>
      <c r="W3885" s="546">
        <v>353358909</v>
      </c>
      <c r="X3885" s="546" t="s">
        <v>203</v>
      </c>
      <c r="Y3885" s="546"/>
      <c r="Z3885" s="546"/>
      <c r="AA3885" s="546"/>
      <c r="AB3885" s="547"/>
      <c r="AC3885" s="546"/>
      <c r="AD3885" s="546"/>
      <c r="AE3885" s="546"/>
      <c r="AF3885" s="546"/>
      <c r="AG3885" s="661"/>
      <c r="AH3885" s="548"/>
      <c r="AI3885" s="548"/>
      <c r="AJ3885" s="546"/>
      <c r="AK3885" s="547"/>
    </row>
    <row r="3886" spans="1:37" ht="68" customHeight="1" x14ac:dyDescent="0.2">
      <c r="A3886" s="402">
        <f t="shared" si="60"/>
        <v>3885</v>
      </c>
      <c r="B3886" s="402">
        <v>3885</v>
      </c>
      <c r="C3886" s="403">
        <v>129084651</v>
      </c>
      <c r="D3886" s="403" t="s">
        <v>2568</v>
      </c>
      <c r="E3886" s="403">
        <v>726699695</v>
      </c>
      <c r="F3886" s="663" t="s">
        <v>3137</v>
      </c>
      <c r="G3886" s="403">
        <v>725626004</v>
      </c>
      <c r="H3886" s="403" t="s">
        <v>5390</v>
      </c>
      <c r="N3886" s="663">
        <v>535003378</v>
      </c>
      <c r="O3886" s="403" t="s">
        <v>4981</v>
      </c>
      <c r="R3886" s="403" t="s">
        <v>5210</v>
      </c>
      <c r="S3886" s="403" t="s">
        <v>5410</v>
      </c>
      <c r="T3886" s="403" t="b">
        <v>1</v>
      </c>
      <c r="U3886" s="403" t="s">
        <v>48</v>
      </c>
      <c r="V3886" s="403">
        <v>1</v>
      </c>
      <c r="W3886" s="403">
        <v>104430631</v>
      </c>
      <c r="X3886" s="403" t="s">
        <v>200</v>
      </c>
      <c r="Z3886" s="403" t="s">
        <v>41</v>
      </c>
      <c r="AA3886" s="403" t="s">
        <v>41</v>
      </c>
      <c r="AB3886" s="404" t="s">
        <v>5411</v>
      </c>
      <c r="AG3886" s="746">
        <v>44462</v>
      </c>
      <c r="AJ3886" s="403" t="s">
        <v>4953</v>
      </c>
    </row>
    <row r="3887" spans="1:37" s="615" customFormat="1" ht="68" customHeight="1" x14ac:dyDescent="0.2">
      <c r="A3887" s="402">
        <f t="shared" si="60"/>
        <v>3886</v>
      </c>
      <c r="B3887" s="402">
        <v>3886</v>
      </c>
      <c r="C3887" s="546"/>
      <c r="D3887" s="546"/>
      <c r="E3887" s="546"/>
      <c r="F3887" s="662"/>
      <c r="G3887" s="546"/>
      <c r="H3887" s="546"/>
      <c r="I3887" s="546"/>
      <c r="J3887" s="546"/>
      <c r="K3887" s="546"/>
      <c r="L3887" s="686"/>
      <c r="M3887" s="651"/>
      <c r="N3887" s="662"/>
      <c r="O3887" s="546"/>
      <c r="P3887" s="546"/>
      <c r="Q3887" s="546"/>
      <c r="R3887" s="546"/>
      <c r="S3887" s="546"/>
      <c r="T3887" s="546"/>
      <c r="U3887" s="546"/>
      <c r="V3887" s="546"/>
      <c r="W3887" s="546">
        <v>353358909</v>
      </c>
      <c r="X3887" s="546" t="s">
        <v>203</v>
      </c>
      <c r="Y3887" s="546"/>
      <c r="Z3887" s="546"/>
      <c r="AA3887" s="546"/>
      <c r="AB3887" s="547"/>
      <c r="AC3887" s="546"/>
      <c r="AD3887" s="546"/>
      <c r="AE3887" s="546"/>
      <c r="AF3887" s="546"/>
      <c r="AG3887" s="661"/>
      <c r="AH3887" s="548"/>
      <c r="AI3887" s="548"/>
      <c r="AJ3887" s="546"/>
      <c r="AK3887" s="547"/>
    </row>
    <row r="3888" spans="1:37" ht="68" customHeight="1" x14ac:dyDescent="0.2">
      <c r="A3888" s="402">
        <f t="shared" si="60"/>
        <v>3887</v>
      </c>
      <c r="B3888" s="402">
        <v>3887</v>
      </c>
      <c r="C3888" s="403">
        <v>129084651</v>
      </c>
      <c r="D3888" s="403" t="s">
        <v>2568</v>
      </c>
      <c r="E3888" s="403">
        <v>726699695</v>
      </c>
      <c r="F3888" s="663" t="s">
        <v>3137</v>
      </c>
      <c r="G3888" s="403">
        <v>846786840</v>
      </c>
      <c r="H3888" s="403" t="s">
        <v>5412</v>
      </c>
      <c r="L3888" s="643" t="s">
        <v>56</v>
      </c>
      <c r="M3888" s="648">
        <v>45323</v>
      </c>
      <c r="N3888" s="663">
        <v>206625031</v>
      </c>
      <c r="O3888" s="403" t="s">
        <v>4938</v>
      </c>
      <c r="R3888" s="403" t="s">
        <v>5413</v>
      </c>
      <c r="S3888" s="403" t="s">
        <v>5414</v>
      </c>
      <c r="U3888" s="403" t="s">
        <v>48</v>
      </c>
      <c r="V3888" s="403">
        <v>2</v>
      </c>
      <c r="X3888" s="403" t="s">
        <v>151</v>
      </c>
      <c r="Z3888" s="403" t="s">
        <v>41</v>
      </c>
      <c r="AA3888" s="403" t="s">
        <v>41</v>
      </c>
      <c r="AB3888" s="404" t="s">
        <v>5415</v>
      </c>
      <c r="AG3888" s="746"/>
      <c r="AJ3888" s="403" t="s">
        <v>4942</v>
      </c>
      <c r="AK3888" s="403" t="s">
        <v>4943</v>
      </c>
    </row>
    <row r="3889" spans="1:37" s="615" customFormat="1" ht="68" customHeight="1" x14ac:dyDescent="0.2">
      <c r="A3889" s="402">
        <f t="shared" si="60"/>
        <v>3888</v>
      </c>
      <c r="B3889" s="402">
        <v>3888</v>
      </c>
      <c r="C3889" s="546">
        <v>129084651</v>
      </c>
      <c r="D3889" s="546" t="s">
        <v>2568</v>
      </c>
      <c r="E3889" s="546">
        <v>726699695</v>
      </c>
      <c r="F3889" s="662" t="s">
        <v>3137</v>
      </c>
      <c r="G3889" s="546">
        <v>846786840</v>
      </c>
      <c r="H3889" s="546" t="s">
        <v>5412</v>
      </c>
      <c r="I3889" s="546"/>
      <c r="J3889" s="546"/>
      <c r="K3889" s="546"/>
      <c r="L3889" s="686"/>
      <c r="M3889" s="651"/>
      <c r="N3889" s="662">
        <v>261863326</v>
      </c>
      <c r="O3889" s="546" t="s">
        <v>4944</v>
      </c>
      <c r="P3889" s="546"/>
      <c r="Q3889" s="546"/>
      <c r="R3889" s="546" t="s">
        <v>5416</v>
      </c>
      <c r="S3889" s="546" t="s">
        <v>5417</v>
      </c>
      <c r="T3889" s="546"/>
      <c r="U3889" s="546" t="s">
        <v>655</v>
      </c>
      <c r="V3889" s="546">
        <v>4</v>
      </c>
      <c r="W3889" s="546"/>
      <c r="X3889" s="546" t="s">
        <v>151</v>
      </c>
      <c r="Y3889" s="546"/>
      <c r="Z3889" s="546" t="s">
        <v>41</v>
      </c>
      <c r="AA3889" s="546" t="s">
        <v>41</v>
      </c>
      <c r="AB3889" s="547" t="s">
        <v>5418</v>
      </c>
      <c r="AC3889" s="546"/>
      <c r="AD3889" s="546"/>
      <c r="AE3889" s="546"/>
      <c r="AF3889" s="546"/>
      <c r="AG3889" s="661"/>
      <c r="AH3889" s="548"/>
      <c r="AI3889" s="548"/>
      <c r="AJ3889" s="546" t="s">
        <v>4942</v>
      </c>
      <c r="AK3889" s="547" t="s">
        <v>4948</v>
      </c>
    </row>
    <row r="3890" spans="1:37" ht="68" customHeight="1" x14ac:dyDescent="0.2">
      <c r="A3890" s="402">
        <f t="shared" si="60"/>
        <v>3889</v>
      </c>
      <c r="B3890" s="402">
        <v>3889</v>
      </c>
      <c r="C3890" s="403">
        <v>129084651</v>
      </c>
      <c r="D3890" s="403" t="s">
        <v>2568</v>
      </c>
      <c r="E3890" s="403">
        <v>726699695</v>
      </c>
      <c r="F3890" s="663" t="s">
        <v>3137</v>
      </c>
      <c r="G3890" s="403">
        <v>423547108</v>
      </c>
      <c r="H3890" s="403" t="s">
        <v>5419</v>
      </c>
      <c r="L3890" s="643" t="s">
        <v>56</v>
      </c>
      <c r="M3890" s="648">
        <v>45323</v>
      </c>
      <c r="N3890" s="663">
        <v>206625031</v>
      </c>
      <c r="O3890" s="403" t="s">
        <v>4938</v>
      </c>
      <c r="R3890" s="403" t="s">
        <v>5420</v>
      </c>
      <c r="S3890" s="403" t="s">
        <v>5421</v>
      </c>
      <c r="U3890" s="403" t="s">
        <v>48</v>
      </c>
      <c r="V3890" s="403">
        <v>2</v>
      </c>
      <c r="X3890" s="403" t="s">
        <v>151</v>
      </c>
      <c r="Z3890" s="403" t="s">
        <v>41</v>
      </c>
      <c r="AA3890" s="403" t="s">
        <v>41</v>
      </c>
      <c r="AB3890" s="404" t="s">
        <v>5422</v>
      </c>
      <c r="AG3890" s="746"/>
      <c r="AJ3890" s="403" t="s">
        <v>4942</v>
      </c>
      <c r="AK3890" s="403" t="s">
        <v>4943</v>
      </c>
    </row>
    <row r="3891" spans="1:37" s="615" customFormat="1" ht="68" customHeight="1" x14ac:dyDescent="0.2">
      <c r="A3891" s="402">
        <f t="shared" si="60"/>
        <v>3890</v>
      </c>
      <c r="B3891" s="402">
        <v>3890</v>
      </c>
      <c r="C3891" s="546">
        <v>129084651</v>
      </c>
      <c r="D3891" s="546" t="s">
        <v>2568</v>
      </c>
      <c r="E3891" s="546">
        <v>726699695</v>
      </c>
      <c r="F3891" s="662" t="s">
        <v>3137</v>
      </c>
      <c r="G3891" s="546">
        <v>423547108</v>
      </c>
      <c r="H3891" s="546" t="s">
        <v>5419</v>
      </c>
      <c r="I3891" s="546"/>
      <c r="J3891" s="546"/>
      <c r="K3891" s="546"/>
      <c r="L3891" s="686"/>
      <c r="M3891" s="651"/>
      <c r="N3891" s="662">
        <v>261863326</v>
      </c>
      <c r="O3891" s="546" t="s">
        <v>4944</v>
      </c>
      <c r="P3891" s="546"/>
      <c r="Q3891" s="546"/>
      <c r="R3891" s="546" t="s">
        <v>5423</v>
      </c>
      <c r="S3891" s="546" t="s">
        <v>5424</v>
      </c>
      <c r="T3891" s="546"/>
      <c r="U3891" s="546" t="s">
        <v>655</v>
      </c>
      <c r="V3891" s="546">
        <v>4</v>
      </c>
      <c r="W3891" s="546"/>
      <c r="X3891" s="546" t="s">
        <v>151</v>
      </c>
      <c r="Y3891" s="546"/>
      <c r="Z3891" s="546" t="s">
        <v>41</v>
      </c>
      <c r="AA3891" s="546" t="s">
        <v>41</v>
      </c>
      <c r="AB3891" s="547" t="s">
        <v>5425</v>
      </c>
      <c r="AC3891" s="546"/>
      <c r="AD3891" s="546"/>
      <c r="AE3891" s="546"/>
      <c r="AF3891" s="546"/>
      <c r="AG3891" s="661"/>
      <c r="AH3891" s="548"/>
      <c r="AI3891" s="548"/>
      <c r="AJ3891" s="546" t="s">
        <v>4942</v>
      </c>
      <c r="AK3891" s="547" t="s">
        <v>4948</v>
      </c>
    </row>
    <row r="3892" spans="1:37" ht="68" customHeight="1" x14ac:dyDescent="0.2">
      <c r="A3892" s="402">
        <f t="shared" si="60"/>
        <v>3891</v>
      </c>
      <c r="B3892" s="402">
        <v>3891</v>
      </c>
      <c r="C3892" s="403">
        <v>129084651</v>
      </c>
      <c r="D3892" s="403" t="s">
        <v>2568</v>
      </c>
      <c r="E3892" s="403">
        <v>726699695</v>
      </c>
      <c r="F3892" s="663" t="s">
        <v>3137</v>
      </c>
      <c r="N3892" s="663">
        <v>266847650</v>
      </c>
      <c r="O3892" s="403" t="s">
        <v>5426</v>
      </c>
      <c r="R3892" s="403" t="s">
        <v>5427</v>
      </c>
      <c r="S3892" s="403" t="s">
        <v>5428</v>
      </c>
      <c r="U3892" s="403" t="s">
        <v>48</v>
      </c>
      <c r="V3892" s="403">
        <v>1</v>
      </c>
      <c r="W3892" s="403">
        <v>104430631</v>
      </c>
      <c r="X3892" s="403" t="s">
        <v>200</v>
      </c>
      <c r="Z3892" s="403" t="s">
        <v>41</v>
      </c>
      <c r="AA3892" s="403" t="s">
        <v>41</v>
      </c>
      <c r="AB3892" s="404" t="s">
        <v>5429</v>
      </c>
      <c r="AG3892" s="746"/>
      <c r="AJ3892" s="403" t="s">
        <v>4569</v>
      </c>
    </row>
    <row r="3893" spans="1:37" s="615" customFormat="1" ht="68" customHeight="1" x14ac:dyDescent="0.2">
      <c r="A3893" s="402">
        <f t="shared" si="60"/>
        <v>3892</v>
      </c>
      <c r="B3893" s="402">
        <v>3892</v>
      </c>
      <c r="C3893" s="546"/>
      <c r="D3893" s="546"/>
      <c r="E3893" s="546"/>
      <c r="F3893" s="662"/>
      <c r="G3893" s="546"/>
      <c r="H3893" s="546"/>
      <c r="I3893" s="546"/>
      <c r="J3893" s="546"/>
      <c r="K3893" s="546"/>
      <c r="L3893" s="686"/>
      <c r="M3893" s="651"/>
      <c r="N3893" s="662"/>
      <c r="O3893" s="546"/>
      <c r="P3893" s="546"/>
      <c r="Q3893" s="546"/>
      <c r="R3893" s="546"/>
      <c r="S3893" s="546"/>
      <c r="T3893" s="546"/>
      <c r="U3893" s="546"/>
      <c r="V3893" s="546"/>
      <c r="W3893" s="546">
        <v>353358909</v>
      </c>
      <c r="X3893" s="546" t="s">
        <v>203</v>
      </c>
      <c r="Y3893" s="546"/>
      <c r="Z3893" s="546"/>
      <c r="AA3893" s="546"/>
      <c r="AB3893" s="547"/>
      <c r="AC3893" s="546"/>
      <c r="AD3893" s="546"/>
      <c r="AE3893" s="546"/>
      <c r="AF3893" s="546"/>
      <c r="AG3893" s="661"/>
      <c r="AH3893" s="548"/>
      <c r="AI3893" s="548"/>
      <c r="AJ3893" s="546"/>
      <c r="AK3893" s="547"/>
    </row>
    <row r="3894" spans="1:37" ht="68" customHeight="1" x14ac:dyDescent="0.2">
      <c r="A3894" s="402">
        <f t="shared" si="60"/>
        <v>3893</v>
      </c>
      <c r="B3894" s="402">
        <v>3893</v>
      </c>
      <c r="C3894" s="403">
        <v>129084651</v>
      </c>
      <c r="D3894" s="403" t="s">
        <v>2568</v>
      </c>
      <c r="E3894" s="403">
        <v>726699695</v>
      </c>
      <c r="F3894" s="663" t="s">
        <v>3137</v>
      </c>
      <c r="G3894" s="403">
        <v>852898339</v>
      </c>
      <c r="H3894" s="403" t="s">
        <v>5430</v>
      </c>
      <c r="L3894" s="643" t="s">
        <v>56</v>
      </c>
      <c r="M3894" s="648">
        <v>45323</v>
      </c>
      <c r="N3894" s="663">
        <v>206625031</v>
      </c>
      <c r="O3894" s="403" t="s">
        <v>4938</v>
      </c>
      <c r="R3894" s="403" t="s">
        <v>5431</v>
      </c>
      <c r="S3894" s="403" t="s">
        <v>5432</v>
      </c>
      <c r="U3894" s="403" t="s">
        <v>48</v>
      </c>
      <c r="V3894" s="403">
        <v>2</v>
      </c>
      <c r="X3894" s="403" t="s">
        <v>151</v>
      </c>
      <c r="Z3894" s="403" t="s">
        <v>41</v>
      </c>
      <c r="AA3894" s="403" t="s">
        <v>41</v>
      </c>
      <c r="AB3894" s="404" t="s">
        <v>5433</v>
      </c>
      <c r="AG3894" s="746"/>
      <c r="AJ3894" s="403" t="s">
        <v>4942</v>
      </c>
      <c r="AK3894" s="403" t="s">
        <v>4943</v>
      </c>
    </row>
    <row r="3895" spans="1:37" s="615" customFormat="1" ht="68" customHeight="1" x14ac:dyDescent="0.2">
      <c r="A3895" s="402">
        <f t="shared" si="60"/>
        <v>3894</v>
      </c>
      <c r="B3895" s="402">
        <v>3894</v>
      </c>
      <c r="C3895" s="546">
        <v>129084651</v>
      </c>
      <c r="D3895" s="546" t="s">
        <v>2568</v>
      </c>
      <c r="E3895" s="546">
        <v>726699695</v>
      </c>
      <c r="F3895" s="662" t="s">
        <v>3137</v>
      </c>
      <c r="G3895" s="546">
        <v>852898339</v>
      </c>
      <c r="H3895" s="546" t="s">
        <v>5430</v>
      </c>
      <c r="I3895" s="546"/>
      <c r="J3895" s="546"/>
      <c r="K3895" s="546"/>
      <c r="L3895" s="686"/>
      <c r="M3895" s="651"/>
      <c r="N3895" s="662">
        <v>261863326</v>
      </c>
      <c r="O3895" s="546" t="s">
        <v>4944</v>
      </c>
      <c r="P3895" s="546"/>
      <c r="Q3895" s="546"/>
      <c r="R3895" s="546" t="s">
        <v>5434</v>
      </c>
      <c r="S3895" s="546" t="s">
        <v>5435</v>
      </c>
      <c r="T3895" s="546"/>
      <c r="U3895" s="546" t="s">
        <v>655</v>
      </c>
      <c r="V3895" s="546">
        <v>4</v>
      </c>
      <c r="W3895" s="546"/>
      <c r="X3895" s="546" t="s">
        <v>151</v>
      </c>
      <c r="Y3895" s="546"/>
      <c r="Z3895" s="546" t="s">
        <v>41</v>
      </c>
      <c r="AA3895" s="546" t="s">
        <v>41</v>
      </c>
      <c r="AB3895" s="547" t="s">
        <v>5436</v>
      </c>
      <c r="AC3895" s="546"/>
      <c r="AD3895" s="546"/>
      <c r="AE3895" s="546"/>
      <c r="AF3895" s="546"/>
      <c r="AG3895" s="661"/>
      <c r="AH3895" s="548"/>
      <c r="AI3895" s="548"/>
      <c r="AJ3895" s="546" t="s">
        <v>4942</v>
      </c>
      <c r="AK3895" s="547" t="s">
        <v>4948</v>
      </c>
    </row>
    <row r="3896" spans="1:37" ht="68" customHeight="1" x14ac:dyDescent="0.2">
      <c r="A3896" s="402">
        <f t="shared" si="60"/>
        <v>3895</v>
      </c>
      <c r="B3896" s="402">
        <v>3895</v>
      </c>
      <c r="C3896" s="403">
        <v>129084651</v>
      </c>
      <c r="D3896" s="403" t="s">
        <v>2568</v>
      </c>
      <c r="E3896" s="403">
        <v>726699695</v>
      </c>
      <c r="F3896" s="663" t="s">
        <v>3137</v>
      </c>
      <c r="G3896" s="403">
        <v>467061940</v>
      </c>
      <c r="H3896" s="403" t="s">
        <v>5437</v>
      </c>
      <c r="L3896" s="643" t="s">
        <v>56</v>
      </c>
      <c r="M3896" s="648">
        <v>45323</v>
      </c>
      <c r="N3896" s="663">
        <v>206625031</v>
      </c>
      <c r="O3896" s="403" t="s">
        <v>4938</v>
      </c>
      <c r="R3896" s="403" t="s">
        <v>5438</v>
      </c>
      <c r="S3896" s="403" t="s">
        <v>5439</v>
      </c>
      <c r="U3896" s="403" t="s">
        <v>48</v>
      </c>
      <c r="V3896" s="403">
        <v>2</v>
      </c>
      <c r="X3896" s="403" t="s">
        <v>151</v>
      </c>
      <c r="Z3896" s="403" t="s">
        <v>41</v>
      </c>
      <c r="AA3896" s="403" t="s">
        <v>41</v>
      </c>
      <c r="AB3896" s="404" t="s">
        <v>5440</v>
      </c>
      <c r="AG3896" s="746"/>
      <c r="AJ3896" s="403" t="s">
        <v>4942</v>
      </c>
      <c r="AK3896" s="403" t="s">
        <v>4943</v>
      </c>
    </row>
    <row r="3897" spans="1:37" s="615" customFormat="1" ht="68" customHeight="1" x14ac:dyDescent="0.2">
      <c r="A3897" s="402">
        <f t="shared" si="60"/>
        <v>3896</v>
      </c>
      <c r="B3897" s="402">
        <v>3896</v>
      </c>
      <c r="C3897" s="546">
        <v>129084651</v>
      </c>
      <c r="D3897" s="546" t="s">
        <v>2568</v>
      </c>
      <c r="E3897" s="546">
        <v>726699695</v>
      </c>
      <c r="F3897" s="662" t="s">
        <v>3137</v>
      </c>
      <c r="G3897" s="546">
        <v>467061940</v>
      </c>
      <c r="H3897" s="546" t="s">
        <v>5437</v>
      </c>
      <c r="I3897" s="546"/>
      <c r="J3897" s="546"/>
      <c r="K3897" s="546"/>
      <c r="L3897" s="686"/>
      <c r="M3897" s="651"/>
      <c r="N3897" s="662">
        <v>261863326</v>
      </c>
      <c r="O3897" s="546" t="s">
        <v>4944</v>
      </c>
      <c r="P3897" s="546"/>
      <c r="Q3897" s="546"/>
      <c r="R3897" s="546" t="s">
        <v>5441</v>
      </c>
      <c r="S3897" s="546" t="s">
        <v>5442</v>
      </c>
      <c r="T3897" s="546"/>
      <c r="U3897" s="546" t="s">
        <v>655</v>
      </c>
      <c r="V3897" s="546">
        <v>4</v>
      </c>
      <c r="W3897" s="546"/>
      <c r="X3897" s="546" t="s">
        <v>151</v>
      </c>
      <c r="Y3897" s="546"/>
      <c r="Z3897" s="546" t="s">
        <v>41</v>
      </c>
      <c r="AA3897" s="546" t="s">
        <v>41</v>
      </c>
      <c r="AB3897" s="547" t="s">
        <v>5443</v>
      </c>
      <c r="AC3897" s="546"/>
      <c r="AD3897" s="546"/>
      <c r="AE3897" s="546"/>
      <c r="AF3897" s="546"/>
      <c r="AG3897" s="661"/>
      <c r="AH3897" s="548"/>
      <c r="AI3897" s="548"/>
      <c r="AJ3897" s="546" t="s">
        <v>4942</v>
      </c>
      <c r="AK3897" s="547" t="s">
        <v>4948</v>
      </c>
    </row>
    <row r="3898" spans="1:37" ht="68" customHeight="1" x14ac:dyDescent="0.2">
      <c r="A3898" s="402">
        <f t="shared" si="60"/>
        <v>3897</v>
      </c>
      <c r="B3898" s="402">
        <v>3897</v>
      </c>
      <c r="C3898" s="403">
        <v>129084651</v>
      </c>
      <c r="D3898" s="403" t="s">
        <v>2568</v>
      </c>
      <c r="E3898" s="403">
        <v>726699695</v>
      </c>
      <c r="F3898" s="663" t="s">
        <v>3137</v>
      </c>
      <c r="G3898" s="403">
        <v>619481697</v>
      </c>
      <c r="H3898" s="403" t="s">
        <v>5444</v>
      </c>
      <c r="L3898" s="643" t="s">
        <v>56</v>
      </c>
      <c r="M3898" s="648">
        <v>45323</v>
      </c>
      <c r="N3898" s="663">
        <v>206625031</v>
      </c>
      <c r="O3898" s="403" t="s">
        <v>4938</v>
      </c>
      <c r="R3898" s="404" t="s">
        <v>5445</v>
      </c>
      <c r="S3898" s="403" t="s">
        <v>5446</v>
      </c>
      <c r="U3898" s="403" t="s">
        <v>48</v>
      </c>
      <c r="V3898" s="403">
        <v>2</v>
      </c>
      <c r="X3898" s="403" t="s">
        <v>151</v>
      </c>
      <c r="Z3898" s="403" t="s">
        <v>41</v>
      </c>
      <c r="AA3898" s="403" t="s">
        <v>41</v>
      </c>
      <c r="AB3898" s="404" t="s">
        <v>5447</v>
      </c>
      <c r="AG3898" s="746"/>
      <c r="AJ3898" s="403" t="s">
        <v>4942</v>
      </c>
      <c r="AK3898" s="403" t="s">
        <v>4943</v>
      </c>
    </row>
    <row r="3899" spans="1:37" s="615" customFormat="1" ht="68" customHeight="1" x14ac:dyDescent="0.2">
      <c r="A3899" s="402">
        <f t="shared" si="60"/>
        <v>3898</v>
      </c>
      <c r="B3899" s="402">
        <v>3898</v>
      </c>
      <c r="C3899" s="546">
        <v>129084651</v>
      </c>
      <c r="D3899" s="546" t="s">
        <v>2568</v>
      </c>
      <c r="E3899" s="546">
        <v>726699695</v>
      </c>
      <c r="F3899" s="662" t="s">
        <v>3137</v>
      </c>
      <c r="G3899" s="546">
        <v>619481697</v>
      </c>
      <c r="H3899" s="546" t="s">
        <v>5444</v>
      </c>
      <c r="I3899" s="546"/>
      <c r="J3899" s="546"/>
      <c r="K3899" s="546"/>
      <c r="L3899" s="686"/>
      <c r="M3899" s="651"/>
      <c r="N3899" s="662">
        <v>261863326</v>
      </c>
      <c r="O3899" s="546" t="s">
        <v>4944</v>
      </c>
      <c r="P3899" s="546"/>
      <c r="Q3899" s="546"/>
      <c r="R3899" s="546" t="s">
        <v>5448</v>
      </c>
      <c r="S3899" s="546" t="s">
        <v>5449</v>
      </c>
      <c r="T3899" s="546"/>
      <c r="U3899" s="546" t="s">
        <v>655</v>
      </c>
      <c r="V3899" s="546">
        <v>4</v>
      </c>
      <c r="W3899" s="546"/>
      <c r="X3899" s="546" t="s">
        <v>151</v>
      </c>
      <c r="Y3899" s="546"/>
      <c r="Z3899" s="546" t="s">
        <v>41</v>
      </c>
      <c r="AA3899" s="546" t="s">
        <v>41</v>
      </c>
      <c r="AB3899" s="547" t="s">
        <v>5450</v>
      </c>
      <c r="AC3899" s="546"/>
      <c r="AD3899" s="546"/>
      <c r="AE3899" s="546"/>
      <c r="AF3899" s="546"/>
      <c r="AG3899" s="661"/>
      <c r="AH3899" s="548"/>
      <c r="AI3899" s="548"/>
      <c r="AJ3899" s="546" t="s">
        <v>4942</v>
      </c>
      <c r="AK3899" s="547" t="s">
        <v>4948</v>
      </c>
    </row>
    <row r="3900" spans="1:37" ht="68" customHeight="1" x14ac:dyDescent="0.2">
      <c r="A3900" s="402">
        <f t="shared" si="60"/>
        <v>3899</v>
      </c>
      <c r="B3900" s="402">
        <v>3899</v>
      </c>
      <c r="C3900" s="403">
        <v>129084651</v>
      </c>
      <c r="D3900" s="403" t="s">
        <v>2568</v>
      </c>
      <c r="E3900" s="403">
        <v>726699695</v>
      </c>
      <c r="F3900" s="663" t="s">
        <v>3137</v>
      </c>
      <c r="N3900" s="663">
        <v>134642404</v>
      </c>
      <c r="O3900" s="403" t="s">
        <v>5451</v>
      </c>
      <c r="R3900" s="404" t="s">
        <v>5452</v>
      </c>
      <c r="S3900" s="403" t="s">
        <v>5453</v>
      </c>
      <c r="U3900" s="403" t="s">
        <v>48</v>
      </c>
      <c r="V3900" s="403">
        <v>1</v>
      </c>
      <c r="W3900" s="403">
        <v>104430631</v>
      </c>
      <c r="X3900" s="403" t="s">
        <v>200</v>
      </c>
      <c r="Z3900" s="403" t="s">
        <v>41</v>
      </c>
      <c r="AA3900" s="403" t="s">
        <v>41</v>
      </c>
      <c r="AB3900" s="404" t="s">
        <v>5454</v>
      </c>
      <c r="AG3900" s="746"/>
      <c r="AJ3900" s="403" t="s">
        <v>4569</v>
      </c>
      <c r="AK3900" s="404"/>
    </row>
    <row r="3901" spans="1:37" s="615" customFormat="1" ht="68" customHeight="1" x14ac:dyDescent="0.2">
      <c r="A3901" s="402">
        <f t="shared" si="60"/>
        <v>3900</v>
      </c>
      <c r="B3901" s="402">
        <v>3900</v>
      </c>
      <c r="C3901" s="546"/>
      <c r="D3901" s="546"/>
      <c r="E3901" s="546"/>
      <c r="F3901" s="662"/>
      <c r="G3901" s="546"/>
      <c r="H3901" s="546"/>
      <c r="I3901" s="546"/>
      <c r="J3901" s="546"/>
      <c r="K3901" s="546"/>
      <c r="L3901" s="686"/>
      <c r="M3901" s="651"/>
      <c r="N3901" s="662"/>
      <c r="O3901" s="546"/>
      <c r="P3901" s="546"/>
      <c r="Q3901" s="546"/>
      <c r="R3901" s="547"/>
      <c r="S3901" s="546"/>
      <c r="T3901" s="546"/>
      <c r="U3901" s="546"/>
      <c r="V3901" s="546"/>
      <c r="W3901" s="546">
        <v>353358909</v>
      </c>
      <c r="X3901" s="546" t="s">
        <v>203</v>
      </c>
      <c r="Y3901" s="546"/>
      <c r="Z3901" s="546"/>
      <c r="AA3901" s="546"/>
      <c r="AB3901" s="547"/>
      <c r="AC3901" s="546"/>
      <c r="AD3901" s="546"/>
      <c r="AE3901" s="546"/>
      <c r="AF3901" s="546"/>
      <c r="AG3901" s="661"/>
      <c r="AH3901" s="548"/>
      <c r="AI3901" s="548"/>
      <c r="AJ3901" s="546"/>
      <c r="AK3901" s="547"/>
    </row>
    <row r="3902" spans="1:37" ht="68" customHeight="1" x14ac:dyDescent="0.2">
      <c r="A3902" s="402">
        <f t="shared" si="60"/>
        <v>3901</v>
      </c>
      <c r="B3902" s="402">
        <v>3901</v>
      </c>
      <c r="C3902" s="403">
        <v>129084651</v>
      </c>
      <c r="D3902" s="403" t="s">
        <v>2568</v>
      </c>
      <c r="E3902" s="403">
        <v>726699695</v>
      </c>
      <c r="F3902" s="663" t="s">
        <v>3137</v>
      </c>
      <c r="G3902" s="403">
        <v>219956652</v>
      </c>
      <c r="H3902" s="403" t="s">
        <v>5455</v>
      </c>
      <c r="L3902" s="668" t="s">
        <v>56</v>
      </c>
      <c r="M3902" s="648">
        <v>45323</v>
      </c>
      <c r="N3902" s="663">
        <v>206625031</v>
      </c>
      <c r="O3902" s="403" t="s">
        <v>4938</v>
      </c>
      <c r="R3902" s="404" t="s">
        <v>5456</v>
      </c>
      <c r="S3902" s="403" t="s">
        <v>5457</v>
      </c>
      <c r="U3902" s="403" t="s">
        <v>48</v>
      </c>
      <c r="V3902" s="403">
        <v>2</v>
      </c>
      <c r="X3902" s="403" t="s">
        <v>151</v>
      </c>
      <c r="Z3902" s="403" t="s">
        <v>41</v>
      </c>
      <c r="AA3902" s="403" t="s">
        <v>41</v>
      </c>
      <c r="AB3902" s="404" t="s">
        <v>5458</v>
      </c>
      <c r="AG3902" s="746"/>
      <c r="AJ3902" s="403" t="s">
        <v>4942</v>
      </c>
      <c r="AK3902" s="404" t="s">
        <v>4943</v>
      </c>
    </row>
    <row r="3903" spans="1:37" ht="102" customHeight="1" x14ac:dyDescent="0.2">
      <c r="A3903" s="402">
        <f t="shared" si="60"/>
        <v>3902</v>
      </c>
      <c r="B3903" s="402">
        <v>3902</v>
      </c>
      <c r="C3903" s="403">
        <v>129084651</v>
      </c>
      <c r="D3903" s="403" t="s">
        <v>2568</v>
      </c>
      <c r="E3903" s="403">
        <v>726699695</v>
      </c>
      <c r="F3903" s="663" t="s">
        <v>3137</v>
      </c>
      <c r="G3903" s="403">
        <v>219956652</v>
      </c>
      <c r="H3903" s="403" t="s">
        <v>5455</v>
      </c>
      <c r="N3903" s="663">
        <v>261863326</v>
      </c>
      <c r="O3903" s="403" t="s">
        <v>4944</v>
      </c>
      <c r="R3903" s="404" t="s">
        <v>5459</v>
      </c>
      <c r="S3903" s="403" t="s">
        <v>5460</v>
      </c>
      <c r="U3903" s="403" t="s">
        <v>655</v>
      </c>
      <c r="V3903" s="403">
        <v>4</v>
      </c>
      <c r="X3903" s="403" t="s">
        <v>151</v>
      </c>
      <c r="Z3903" s="403" t="s">
        <v>41</v>
      </c>
      <c r="AA3903" s="403" t="s">
        <v>41</v>
      </c>
      <c r="AB3903" s="482" t="s">
        <v>5461</v>
      </c>
      <c r="AJ3903" s="403" t="s">
        <v>4942</v>
      </c>
      <c r="AK3903" s="403" t="s">
        <v>4948</v>
      </c>
    </row>
    <row r="3904" spans="1:37" ht="17" customHeight="1" x14ac:dyDescent="0.2">
      <c r="A3904" s="402">
        <f t="shared" si="60"/>
        <v>3903</v>
      </c>
      <c r="B3904" s="402">
        <v>3903</v>
      </c>
      <c r="C3904" s="403">
        <v>129084651</v>
      </c>
      <c r="D3904" s="403" t="s">
        <v>2568</v>
      </c>
      <c r="E3904" s="403">
        <v>726699695</v>
      </c>
      <c r="F3904" s="663" t="s">
        <v>3137</v>
      </c>
      <c r="L3904" s="668"/>
      <c r="N3904" s="663">
        <v>852236900</v>
      </c>
      <c r="O3904" s="403" t="s">
        <v>5462</v>
      </c>
      <c r="R3904" s="404" t="s">
        <v>5463</v>
      </c>
      <c r="S3904" s="403" t="s">
        <v>5464</v>
      </c>
      <c r="U3904" s="403" t="s">
        <v>48</v>
      </c>
      <c r="V3904" s="403">
        <v>1</v>
      </c>
      <c r="W3904" s="403">
        <v>104430631</v>
      </c>
      <c r="X3904" s="403" t="s">
        <v>200</v>
      </c>
      <c r="Z3904" s="403" t="s">
        <v>41</v>
      </c>
      <c r="AA3904" s="403" t="s">
        <v>41</v>
      </c>
      <c r="AB3904" s="404" t="s">
        <v>5465</v>
      </c>
      <c r="AG3904" s="658">
        <v>44371</v>
      </c>
      <c r="AJ3904" s="403" t="s">
        <v>5466</v>
      </c>
      <c r="AK3904" s="404"/>
    </row>
    <row r="3905" spans="1:37" ht="102" customHeight="1" x14ac:dyDescent="0.2">
      <c r="A3905" s="402">
        <f t="shared" si="60"/>
        <v>3904</v>
      </c>
      <c r="B3905" s="402">
        <v>3904</v>
      </c>
      <c r="R3905" s="404"/>
      <c r="W3905" s="403">
        <v>353358909</v>
      </c>
      <c r="X3905" s="403" t="s">
        <v>203</v>
      </c>
      <c r="AB3905" s="482"/>
    </row>
    <row r="3906" spans="1:37" ht="17" customHeight="1" x14ac:dyDescent="0.2">
      <c r="A3906" s="402">
        <f t="shared" si="60"/>
        <v>3905</v>
      </c>
      <c r="B3906" s="402">
        <v>3905</v>
      </c>
      <c r="C3906" s="403">
        <v>129084651</v>
      </c>
      <c r="D3906" s="403" t="s">
        <v>2568</v>
      </c>
      <c r="E3906" s="403">
        <v>726699695</v>
      </c>
      <c r="F3906" s="663" t="s">
        <v>3137</v>
      </c>
      <c r="L3906" s="668"/>
      <c r="N3906" s="663">
        <v>347860896</v>
      </c>
      <c r="O3906" s="403" t="s">
        <v>5467</v>
      </c>
      <c r="R3906" s="404" t="s">
        <v>5468</v>
      </c>
      <c r="S3906" s="403" t="s">
        <v>5469</v>
      </c>
      <c r="U3906" s="403" t="s">
        <v>48</v>
      </c>
      <c r="V3906" s="403">
        <v>1</v>
      </c>
      <c r="W3906" s="403">
        <v>104430631</v>
      </c>
      <c r="X3906" s="403" t="s">
        <v>200</v>
      </c>
      <c r="Z3906" s="403" t="s">
        <v>41</v>
      </c>
      <c r="AA3906" s="403" t="s">
        <v>41</v>
      </c>
      <c r="AB3906" s="404"/>
      <c r="AJ3906" s="403" t="s">
        <v>4569</v>
      </c>
      <c r="AK3906" s="404"/>
    </row>
    <row r="3907" spans="1:37" ht="102" customHeight="1" x14ac:dyDescent="0.2">
      <c r="A3907" s="402">
        <f t="shared" si="60"/>
        <v>3906</v>
      </c>
      <c r="B3907" s="402">
        <v>3906</v>
      </c>
      <c r="R3907" s="404"/>
      <c r="W3907" s="403">
        <v>353358909</v>
      </c>
      <c r="X3907" s="403" t="s">
        <v>203</v>
      </c>
      <c r="AB3907" s="482"/>
    </row>
    <row r="3908" spans="1:37" ht="17" customHeight="1" x14ac:dyDescent="0.2">
      <c r="A3908" s="402">
        <f t="shared" ref="A3908:A3971" si="61">A3907+1</f>
        <v>3907</v>
      </c>
      <c r="B3908" s="402">
        <v>3907</v>
      </c>
      <c r="C3908" s="403">
        <v>129084651</v>
      </c>
      <c r="D3908" s="403" t="s">
        <v>2568</v>
      </c>
      <c r="E3908" s="403">
        <v>726699695</v>
      </c>
      <c r="F3908" s="663" t="s">
        <v>3137</v>
      </c>
      <c r="G3908" s="403">
        <v>301414575</v>
      </c>
      <c r="H3908" s="403" t="s">
        <v>5470</v>
      </c>
      <c r="L3908" s="668" t="s">
        <v>56</v>
      </c>
      <c r="M3908" s="648">
        <v>45323</v>
      </c>
      <c r="N3908" s="663">
        <v>206625031</v>
      </c>
      <c r="O3908" s="403" t="s">
        <v>4938</v>
      </c>
      <c r="R3908" s="404" t="s">
        <v>5471</v>
      </c>
      <c r="S3908" s="403" t="s">
        <v>5472</v>
      </c>
      <c r="U3908" s="403" t="s">
        <v>48</v>
      </c>
      <c r="V3908" s="403">
        <v>2</v>
      </c>
      <c r="X3908" s="403" t="s">
        <v>151</v>
      </c>
      <c r="Z3908" s="403" t="s">
        <v>41</v>
      </c>
      <c r="AA3908" s="403" t="s">
        <v>41</v>
      </c>
      <c r="AB3908" s="404" t="s">
        <v>5473</v>
      </c>
      <c r="AJ3908" s="403" t="s">
        <v>4942</v>
      </c>
      <c r="AK3908" s="404" t="s">
        <v>4943</v>
      </c>
    </row>
    <row r="3909" spans="1:37" ht="102" customHeight="1" x14ac:dyDescent="0.2">
      <c r="A3909" s="402">
        <f t="shared" si="61"/>
        <v>3908</v>
      </c>
      <c r="B3909" s="402">
        <v>3908</v>
      </c>
      <c r="C3909" s="403">
        <v>129084651</v>
      </c>
      <c r="D3909" s="403" t="s">
        <v>2568</v>
      </c>
      <c r="E3909" s="403">
        <v>726699695</v>
      </c>
      <c r="F3909" s="663" t="s">
        <v>3137</v>
      </c>
      <c r="G3909" s="403">
        <v>301414575</v>
      </c>
      <c r="H3909" s="403" t="s">
        <v>5470</v>
      </c>
      <c r="N3909" s="663">
        <v>261863326</v>
      </c>
      <c r="O3909" s="403" t="s">
        <v>4944</v>
      </c>
      <c r="R3909" s="404" t="s">
        <v>5474</v>
      </c>
      <c r="S3909" s="403" t="s">
        <v>5475</v>
      </c>
      <c r="U3909" s="403" t="s">
        <v>655</v>
      </c>
      <c r="V3909" s="403">
        <v>4</v>
      </c>
      <c r="X3909" s="403" t="s">
        <v>151</v>
      </c>
      <c r="Z3909" s="403" t="s">
        <v>41</v>
      </c>
      <c r="AA3909" s="403" t="s">
        <v>41</v>
      </c>
      <c r="AB3909" s="482" t="s">
        <v>5476</v>
      </c>
      <c r="AJ3909" s="403" t="s">
        <v>4942</v>
      </c>
      <c r="AK3909" s="403" t="s">
        <v>4948</v>
      </c>
    </row>
    <row r="3910" spans="1:37" ht="17" customHeight="1" x14ac:dyDescent="0.2">
      <c r="A3910" s="402">
        <f t="shared" si="61"/>
        <v>3909</v>
      </c>
      <c r="B3910" s="402">
        <v>3909</v>
      </c>
      <c r="C3910" s="403">
        <v>129084651</v>
      </c>
      <c r="D3910" s="403" t="s">
        <v>2568</v>
      </c>
      <c r="E3910" s="403">
        <v>726699695</v>
      </c>
      <c r="F3910" s="663" t="s">
        <v>3137</v>
      </c>
      <c r="G3910" s="403">
        <v>624179836</v>
      </c>
      <c r="H3910" s="403" t="s">
        <v>5477</v>
      </c>
      <c r="L3910" s="668"/>
      <c r="N3910" s="663">
        <v>797189152</v>
      </c>
      <c r="O3910" s="403" t="s">
        <v>5478</v>
      </c>
      <c r="R3910" s="404" t="s">
        <v>5479</v>
      </c>
      <c r="S3910" s="403" t="s">
        <v>5480</v>
      </c>
      <c r="T3910" s="403" t="b">
        <v>0</v>
      </c>
      <c r="U3910" s="403" t="s">
        <v>48</v>
      </c>
      <c r="V3910" s="403">
        <v>1</v>
      </c>
      <c r="W3910" s="403">
        <v>104430631</v>
      </c>
      <c r="X3910" s="403" t="s">
        <v>200</v>
      </c>
      <c r="Z3910" s="403" t="s">
        <v>41</v>
      </c>
      <c r="AA3910" s="403" t="s">
        <v>41</v>
      </c>
      <c r="AB3910" s="404"/>
      <c r="AJ3910" s="403" t="s">
        <v>4953</v>
      </c>
      <c r="AK3910" s="404"/>
    </row>
    <row r="3911" spans="1:37" ht="102" customHeight="1" x14ac:dyDescent="0.2">
      <c r="A3911" s="402">
        <f t="shared" si="61"/>
        <v>3910</v>
      </c>
      <c r="B3911" s="402">
        <v>3910</v>
      </c>
      <c r="R3911" s="404"/>
      <c r="W3911" s="403">
        <v>353358909</v>
      </c>
      <c r="X3911" s="403" t="s">
        <v>203</v>
      </c>
    </row>
    <row r="3912" spans="1:37" ht="17" customHeight="1" x14ac:dyDescent="0.2">
      <c r="A3912" s="402">
        <f t="shared" si="61"/>
        <v>3911</v>
      </c>
      <c r="B3912" s="402">
        <v>3911</v>
      </c>
      <c r="C3912" s="403">
        <v>129084651</v>
      </c>
      <c r="D3912" s="403" t="s">
        <v>2568</v>
      </c>
      <c r="E3912" s="403">
        <v>726699695</v>
      </c>
      <c r="F3912" s="663" t="s">
        <v>3137</v>
      </c>
      <c r="G3912" s="403">
        <v>624179836</v>
      </c>
      <c r="H3912" s="403" t="s">
        <v>5477</v>
      </c>
      <c r="L3912" s="668"/>
      <c r="N3912" s="663">
        <v>633546100</v>
      </c>
      <c r="O3912" s="403" t="s">
        <v>5481</v>
      </c>
      <c r="R3912" s="404" t="s">
        <v>5482</v>
      </c>
      <c r="S3912" s="403" t="s">
        <v>5483</v>
      </c>
      <c r="T3912" s="403" t="b">
        <v>1</v>
      </c>
      <c r="U3912" s="403" t="s">
        <v>48</v>
      </c>
      <c r="V3912" s="403">
        <v>1</v>
      </c>
      <c r="W3912" s="403">
        <v>104430631</v>
      </c>
      <c r="X3912" s="403" t="s">
        <v>200</v>
      </c>
      <c r="Z3912" s="403" t="s">
        <v>41</v>
      </c>
      <c r="AA3912" s="403" t="s">
        <v>41</v>
      </c>
      <c r="AB3912" s="404"/>
      <c r="AJ3912" s="403" t="s">
        <v>4953</v>
      </c>
      <c r="AK3912" s="404"/>
    </row>
    <row r="3913" spans="1:37" ht="102" customHeight="1" x14ac:dyDescent="0.2">
      <c r="A3913" s="402">
        <f t="shared" si="61"/>
        <v>3912</v>
      </c>
      <c r="B3913" s="402">
        <v>3912</v>
      </c>
      <c r="R3913" s="404"/>
      <c r="W3913" s="403">
        <v>353358909</v>
      </c>
      <c r="X3913" s="403" t="s">
        <v>203</v>
      </c>
    </row>
    <row r="3914" spans="1:37" ht="17" customHeight="1" x14ac:dyDescent="0.2">
      <c r="A3914" s="402">
        <f t="shared" si="61"/>
        <v>3913</v>
      </c>
      <c r="B3914" s="402">
        <v>3913</v>
      </c>
      <c r="C3914" s="403">
        <v>129084651</v>
      </c>
      <c r="D3914" s="403" t="s">
        <v>2568</v>
      </c>
      <c r="E3914" s="403">
        <v>726699695</v>
      </c>
      <c r="F3914" s="663" t="s">
        <v>3137</v>
      </c>
      <c r="G3914" s="403">
        <v>624179836</v>
      </c>
      <c r="H3914" s="403" t="s">
        <v>5477</v>
      </c>
      <c r="L3914" s="668"/>
      <c r="N3914" s="663">
        <v>866002271</v>
      </c>
      <c r="O3914" s="403" t="s">
        <v>5484</v>
      </c>
      <c r="R3914" s="404" t="s">
        <v>5485</v>
      </c>
      <c r="S3914" s="403" t="s">
        <v>5486</v>
      </c>
      <c r="T3914" s="403" t="b">
        <v>1</v>
      </c>
      <c r="U3914" s="403" t="s">
        <v>48</v>
      </c>
      <c r="V3914" s="403">
        <v>1</v>
      </c>
      <c r="W3914" s="403">
        <v>104430631</v>
      </c>
      <c r="X3914" s="403" t="s">
        <v>200</v>
      </c>
      <c r="Z3914" s="403" t="s">
        <v>41</v>
      </c>
      <c r="AA3914" s="403" t="s">
        <v>41</v>
      </c>
      <c r="AB3914" s="404"/>
      <c r="AJ3914" s="403" t="s">
        <v>4953</v>
      </c>
      <c r="AK3914" s="404"/>
    </row>
    <row r="3915" spans="1:37" ht="102" customHeight="1" x14ac:dyDescent="0.2">
      <c r="A3915" s="402">
        <f t="shared" si="61"/>
        <v>3914</v>
      </c>
      <c r="B3915" s="402">
        <v>3914</v>
      </c>
      <c r="R3915" s="404"/>
      <c r="W3915" s="403">
        <v>353358909</v>
      </c>
      <c r="X3915" s="403" t="s">
        <v>203</v>
      </c>
    </row>
    <row r="3916" spans="1:37" ht="17" customHeight="1" x14ac:dyDescent="0.2">
      <c r="A3916" s="402">
        <f t="shared" si="61"/>
        <v>3915</v>
      </c>
      <c r="B3916" s="402">
        <v>3915</v>
      </c>
      <c r="C3916" s="403">
        <v>129084651</v>
      </c>
      <c r="D3916" s="403" t="s">
        <v>2568</v>
      </c>
      <c r="E3916" s="403">
        <v>726699695</v>
      </c>
      <c r="F3916" s="663" t="s">
        <v>3137</v>
      </c>
      <c r="G3916" s="403">
        <v>624179836</v>
      </c>
      <c r="H3916" s="403" t="s">
        <v>5477</v>
      </c>
      <c r="L3916" s="668" t="s">
        <v>118</v>
      </c>
      <c r="M3916" s="648">
        <v>45702</v>
      </c>
      <c r="N3916" s="663">
        <v>209101810</v>
      </c>
      <c r="O3916" s="403" t="s">
        <v>5487</v>
      </c>
      <c r="R3916" s="404" t="s">
        <v>5488</v>
      </c>
      <c r="S3916" s="403" t="s">
        <v>5489</v>
      </c>
      <c r="T3916" s="403" t="b">
        <v>1</v>
      </c>
      <c r="U3916" s="403" t="s">
        <v>48</v>
      </c>
      <c r="V3916" s="403">
        <v>1</v>
      </c>
      <c r="W3916" s="403">
        <v>104430631</v>
      </c>
      <c r="X3916" s="403" t="s">
        <v>200</v>
      </c>
      <c r="Z3916" s="403" t="s">
        <v>41</v>
      </c>
      <c r="AA3916" s="403" t="s">
        <v>41</v>
      </c>
      <c r="AB3916" s="404"/>
      <c r="AG3916" s="658">
        <v>45603</v>
      </c>
      <c r="AK3916" s="404" t="s">
        <v>5490</v>
      </c>
    </row>
    <row r="3917" spans="1:37" s="615" customFormat="1" ht="68" customHeight="1" x14ac:dyDescent="0.2">
      <c r="A3917" s="402">
        <f t="shared" si="61"/>
        <v>3916</v>
      </c>
      <c r="B3917" s="402">
        <v>3916</v>
      </c>
      <c r="C3917" s="546"/>
      <c r="D3917" s="546"/>
      <c r="E3917" s="546"/>
      <c r="F3917" s="662"/>
      <c r="G3917" s="546"/>
      <c r="H3917" s="546"/>
      <c r="I3917" s="546"/>
      <c r="J3917" s="546"/>
      <c r="K3917" s="546"/>
      <c r="L3917" s="686" t="s">
        <v>118</v>
      </c>
      <c r="M3917" s="651">
        <v>45702</v>
      </c>
      <c r="N3917" s="662"/>
      <c r="O3917" s="546"/>
      <c r="P3917" s="546"/>
      <c r="Q3917" s="546"/>
      <c r="R3917" s="547"/>
      <c r="S3917" s="546"/>
      <c r="T3917" s="546"/>
      <c r="U3917" s="546"/>
      <c r="V3917" s="546"/>
      <c r="W3917" s="546">
        <v>353358909</v>
      </c>
      <c r="X3917" s="546" t="s">
        <v>203</v>
      </c>
      <c r="Y3917" s="546"/>
      <c r="Z3917" s="546"/>
      <c r="AA3917" s="546"/>
      <c r="AB3917" s="547"/>
      <c r="AC3917" s="546"/>
      <c r="AD3917" s="546"/>
      <c r="AE3917" s="546"/>
      <c r="AF3917" s="546"/>
      <c r="AG3917" s="661"/>
      <c r="AH3917" s="548"/>
      <c r="AI3917" s="548"/>
      <c r="AJ3917" s="546"/>
      <c r="AK3917" s="547"/>
    </row>
    <row r="3918" spans="1:37" ht="68" customHeight="1" x14ac:dyDescent="0.2">
      <c r="A3918" s="402">
        <f t="shared" si="61"/>
        <v>3917</v>
      </c>
      <c r="B3918" s="402">
        <v>3917</v>
      </c>
      <c r="C3918" s="403">
        <v>129084651</v>
      </c>
      <c r="D3918" s="403" t="s">
        <v>2568</v>
      </c>
      <c r="E3918" s="403">
        <v>726699695</v>
      </c>
      <c r="F3918" s="663" t="s">
        <v>3137</v>
      </c>
      <c r="G3918" s="403">
        <v>624179836</v>
      </c>
      <c r="H3918" s="403" t="s">
        <v>5477</v>
      </c>
      <c r="L3918" s="668" t="s">
        <v>118</v>
      </c>
      <c r="M3918" s="648">
        <v>45702</v>
      </c>
      <c r="N3918" s="663">
        <v>413734739</v>
      </c>
      <c r="O3918" s="403" t="s">
        <v>5491</v>
      </c>
      <c r="R3918" s="404" t="s">
        <v>5492</v>
      </c>
      <c r="S3918" s="403" t="s">
        <v>5493</v>
      </c>
      <c r="T3918" s="403" t="b">
        <v>1</v>
      </c>
      <c r="U3918" s="403" t="s">
        <v>48</v>
      </c>
      <c r="V3918" s="403">
        <v>1</v>
      </c>
      <c r="W3918" s="403">
        <v>104430631</v>
      </c>
      <c r="X3918" s="403" t="s">
        <v>200</v>
      </c>
      <c r="Z3918" s="403" t="s">
        <v>41</v>
      </c>
      <c r="AA3918" s="403" t="s">
        <v>41</v>
      </c>
      <c r="AB3918" s="404"/>
      <c r="AG3918" s="746">
        <v>45603</v>
      </c>
      <c r="AK3918" s="404" t="s">
        <v>5490</v>
      </c>
    </row>
    <row r="3919" spans="1:37" s="615" customFormat="1" ht="68" customHeight="1" x14ac:dyDescent="0.2">
      <c r="A3919" s="402">
        <f t="shared" si="61"/>
        <v>3918</v>
      </c>
      <c r="B3919" s="402">
        <v>3918</v>
      </c>
      <c r="C3919" s="546"/>
      <c r="D3919" s="546"/>
      <c r="E3919" s="546"/>
      <c r="F3919" s="662"/>
      <c r="G3919" s="546"/>
      <c r="H3919" s="546"/>
      <c r="I3919" s="546"/>
      <c r="J3919" s="546"/>
      <c r="K3919" s="546"/>
      <c r="L3919" s="686" t="s">
        <v>118</v>
      </c>
      <c r="M3919" s="651">
        <v>45702</v>
      </c>
      <c r="N3919" s="662"/>
      <c r="O3919" s="546"/>
      <c r="P3919" s="546"/>
      <c r="Q3919" s="546"/>
      <c r="R3919" s="547"/>
      <c r="S3919" s="546"/>
      <c r="T3919" s="546"/>
      <c r="U3919" s="546"/>
      <c r="V3919" s="546"/>
      <c r="W3919" s="546">
        <v>353358909</v>
      </c>
      <c r="X3919" s="546" t="s">
        <v>203</v>
      </c>
      <c r="Y3919" s="546"/>
      <c r="Z3919" s="546"/>
      <c r="AA3919" s="546"/>
      <c r="AB3919" s="547"/>
      <c r="AC3919" s="546"/>
      <c r="AD3919" s="546"/>
      <c r="AE3919" s="546"/>
      <c r="AF3919" s="546"/>
      <c r="AG3919" s="661"/>
      <c r="AH3919" s="548"/>
      <c r="AI3919" s="548"/>
      <c r="AJ3919" s="546"/>
      <c r="AK3919" s="547"/>
    </row>
    <row r="3920" spans="1:37" ht="68" customHeight="1" x14ac:dyDescent="0.2">
      <c r="A3920" s="402">
        <f t="shared" si="61"/>
        <v>3919</v>
      </c>
      <c r="B3920" s="402">
        <v>3919</v>
      </c>
      <c r="C3920" s="403">
        <v>129084651</v>
      </c>
      <c r="D3920" s="403" t="s">
        <v>2568</v>
      </c>
      <c r="E3920" s="403">
        <v>726699695</v>
      </c>
      <c r="F3920" s="663" t="s">
        <v>3137</v>
      </c>
      <c r="G3920" s="403">
        <v>624179836</v>
      </c>
      <c r="H3920" s="403" t="s">
        <v>5477</v>
      </c>
      <c r="L3920" s="643" t="s">
        <v>118</v>
      </c>
      <c r="M3920" s="648">
        <v>45702</v>
      </c>
      <c r="N3920" s="663">
        <v>215525943</v>
      </c>
      <c r="O3920" s="403" t="s">
        <v>5494</v>
      </c>
      <c r="R3920" s="403" t="s">
        <v>5495</v>
      </c>
      <c r="S3920" s="403" t="s">
        <v>5496</v>
      </c>
      <c r="T3920" s="403" t="b">
        <v>1</v>
      </c>
      <c r="U3920" s="403" t="s">
        <v>48</v>
      </c>
      <c r="V3920" s="403">
        <v>1</v>
      </c>
      <c r="W3920" s="403">
        <v>104430631</v>
      </c>
      <c r="X3920" s="403" t="s">
        <v>200</v>
      </c>
      <c r="Z3920" s="403" t="s">
        <v>41</v>
      </c>
      <c r="AA3920" s="403" t="s">
        <v>41</v>
      </c>
      <c r="AB3920" s="404"/>
      <c r="AG3920" s="746">
        <v>45603</v>
      </c>
      <c r="AK3920" s="403" t="s">
        <v>5490</v>
      </c>
    </row>
    <row r="3921" spans="1:37" ht="34" customHeight="1" x14ac:dyDescent="0.2">
      <c r="A3921" s="402">
        <f t="shared" si="61"/>
        <v>3920</v>
      </c>
      <c r="B3921" s="402">
        <v>3920</v>
      </c>
      <c r="L3921" s="643" t="s">
        <v>118</v>
      </c>
      <c r="M3921" s="648">
        <v>45702</v>
      </c>
      <c r="W3921" s="403">
        <v>353358909</v>
      </c>
      <c r="X3921" s="403" t="s">
        <v>203</v>
      </c>
    </row>
    <row r="3922" spans="1:37" ht="17" customHeight="1" x14ac:dyDescent="0.2">
      <c r="A3922" s="402">
        <f t="shared" si="61"/>
        <v>3921</v>
      </c>
      <c r="B3922" s="402">
        <v>3921</v>
      </c>
      <c r="C3922" s="403">
        <v>129084651</v>
      </c>
      <c r="D3922" s="403" t="s">
        <v>2568</v>
      </c>
      <c r="E3922" s="403">
        <v>726699695</v>
      </c>
      <c r="F3922" s="663" t="s">
        <v>3137</v>
      </c>
      <c r="G3922" s="403">
        <v>624179836</v>
      </c>
      <c r="H3922" s="403" t="s">
        <v>5477</v>
      </c>
      <c r="N3922" s="663">
        <v>118789503</v>
      </c>
      <c r="O3922" s="403" t="s">
        <v>5497</v>
      </c>
      <c r="R3922" s="403" t="s">
        <v>5497</v>
      </c>
      <c r="S3922" s="403" t="s">
        <v>5498</v>
      </c>
      <c r="T3922" s="403" t="b">
        <v>1</v>
      </c>
      <c r="U3922" s="403" t="s">
        <v>48</v>
      </c>
      <c r="V3922" s="403">
        <v>1</v>
      </c>
      <c r="W3922" s="403">
        <v>104430631</v>
      </c>
      <c r="X3922" s="403" t="s">
        <v>200</v>
      </c>
      <c r="Z3922" s="403" t="s">
        <v>41</v>
      </c>
      <c r="AA3922" s="403" t="s">
        <v>41</v>
      </c>
      <c r="AJ3922" s="403" t="s">
        <v>4953</v>
      </c>
    </row>
    <row r="3923" spans="1:37" s="615" customFormat="1" ht="85" customHeight="1" x14ac:dyDescent="0.2">
      <c r="A3923" s="402">
        <f t="shared" si="61"/>
        <v>3922</v>
      </c>
      <c r="B3923" s="402">
        <v>3922</v>
      </c>
      <c r="C3923" s="546"/>
      <c r="D3923" s="546"/>
      <c r="E3923" s="546"/>
      <c r="F3923" s="662"/>
      <c r="G3923" s="546"/>
      <c r="H3923" s="546"/>
      <c r="I3923" s="546"/>
      <c r="J3923" s="546"/>
      <c r="K3923" s="546"/>
      <c r="L3923" s="686"/>
      <c r="M3923" s="651"/>
      <c r="N3923" s="662"/>
      <c r="O3923" s="546"/>
      <c r="P3923" s="546"/>
      <c r="Q3923" s="546"/>
      <c r="R3923" s="546"/>
      <c r="S3923" s="546"/>
      <c r="T3923" s="546"/>
      <c r="U3923" s="546"/>
      <c r="V3923" s="546"/>
      <c r="W3923" s="546">
        <v>353358909</v>
      </c>
      <c r="X3923" s="546" t="s">
        <v>203</v>
      </c>
      <c r="Y3923" s="546"/>
      <c r="Z3923" s="546"/>
      <c r="AA3923" s="546"/>
      <c r="AB3923" s="547"/>
      <c r="AC3923" s="546"/>
      <c r="AD3923" s="546"/>
      <c r="AE3923" s="546"/>
      <c r="AF3923" s="546"/>
      <c r="AG3923" s="661"/>
      <c r="AH3923" s="548"/>
      <c r="AI3923" s="548"/>
      <c r="AJ3923" s="546"/>
      <c r="AK3923" s="547"/>
    </row>
    <row r="3924" spans="1:37" ht="85" customHeight="1" x14ac:dyDescent="0.2">
      <c r="A3924" s="402">
        <f t="shared" si="61"/>
        <v>3923</v>
      </c>
      <c r="B3924" s="402">
        <v>3923</v>
      </c>
      <c r="C3924" s="403">
        <v>129084651</v>
      </c>
      <c r="D3924" s="403" t="s">
        <v>2568</v>
      </c>
      <c r="E3924" s="403">
        <v>726699695</v>
      </c>
      <c r="F3924" s="663" t="s">
        <v>3137</v>
      </c>
      <c r="G3924" s="403">
        <v>624179836</v>
      </c>
      <c r="H3924" s="403" t="s">
        <v>5477</v>
      </c>
      <c r="N3924" s="663">
        <v>715563991</v>
      </c>
      <c r="O3924" s="403" t="s">
        <v>5499</v>
      </c>
      <c r="R3924" s="404" t="s">
        <v>5500</v>
      </c>
      <c r="S3924" s="403" t="s">
        <v>5501</v>
      </c>
      <c r="T3924" s="403" t="b">
        <v>1</v>
      </c>
      <c r="U3924" s="403" t="s">
        <v>48</v>
      </c>
      <c r="V3924" s="403">
        <v>1</v>
      </c>
      <c r="W3924" s="403">
        <v>104430631</v>
      </c>
      <c r="X3924" s="403" t="s">
        <v>200</v>
      </c>
      <c r="Z3924" s="403" t="s">
        <v>41</v>
      </c>
      <c r="AA3924" s="403" t="s">
        <v>41</v>
      </c>
      <c r="AB3924" s="404"/>
      <c r="AG3924" s="746"/>
      <c r="AJ3924" s="403" t="s">
        <v>4953</v>
      </c>
    </row>
    <row r="3925" spans="1:37" s="615" customFormat="1" ht="68" customHeight="1" x14ac:dyDescent="0.2">
      <c r="A3925" s="402">
        <f t="shared" si="61"/>
        <v>3924</v>
      </c>
      <c r="B3925" s="402">
        <v>3924</v>
      </c>
      <c r="C3925" s="546"/>
      <c r="D3925" s="546"/>
      <c r="E3925" s="546"/>
      <c r="F3925" s="662"/>
      <c r="G3925" s="546"/>
      <c r="H3925" s="546"/>
      <c r="I3925" s="546"/>
      <c r="J3925" s="546"/>
      <c r="K3925" s="546"/>
      <c r="L3925" s="686"/>
      <c r="M3925" s="651"/>
      <c r="N3925" s="662"/>
      <c r="O3925" s="546"/>
      <c r="P3925" s="546"/>
      <c r="Q3925" s="546"/>
      <c r="R3925" s="546"/>
      <c r="S3925" s="546"/>
      <c r="T3925" s="546"/>
      <c r="U3925" s="546"/>
      <c r="V3925" s="546"/>
      <c r="W3925" s="546">
        <v>353358909</v>
      </c>
      <c r="X3925" s="546" t="s">
        <v>203</v>
      </c>
      <c r="Y3925" s="546"/>
      <c r="Z3925" s="546"/>
      <c r="AA3925" s="546"/>
      <c r="AB3925" s="547"/>
      <c r="AC3925" s="546"/>
      <c r="AD3925" s="546"/>
      <c r="AE3925" s="546"/>
      <c r="AF3925" s="546"/>
      <c r="AG3925" s="661"/>
      <c r="AH3925" s="548"/>
      <c r="AI3925" s="548"/>
      <c r="AJ3925" s="546"/>
      <c r="AK3925" s="547"/>
    </row>
    <row r="3926" spans="1:37" ht="68" customHeight="1" x14ac:dyDescent="0.2">
      <c r="A3926" s="402">
        <f t="shared" si="61"/>
        <v>3925</v>
      </c>
      <c r="B3926" s="402">
        <v>3925</v>
      </c>
      <c r="C3926" s="403">
        <v>129084651</v>
      </c>
      <c r="D3926" s="403" t="s">
        <v>2568</v>
      </c>
      <c r="E3926" s="403">
        <v>726699695</v>
      </c>
      <c r="F3926" s="663" t="s">
        <v>3137</v>
      </c>
      <c r="G3926" s="403">
        <v>624179836</v>
      </c>
      <c r="H3926" s="403" t="s">
        <v>5477</v>
      </c>
      <c r="N3926" s="663">
        <v>533491176</v>
      </c>
      <c r="O3926" s="403" t="s">
        <v>5502</v>
      </c>
      <c r="R3926" s="403" t="s">
        <v>5503</v>
      </c>
      <c r="S3926" s="403" t="s">
        <v>5504</v>
      </c>
      <c r="T3926" s="403" t="b">
        <v>1</v>
      </c>
      <c r="U3926" s="403" t="s">
        <v>48</v>
      </c>
      <c r="V3926" s="403">
        <v>1</v>
      </c>
      <c r="W3926" s="403">
        <v>104430631</v>
      </c>
      <c r="X3926" s="403" t="s">
        <v>200</v>
      </c>
      <c r="Z3926" s="403" t="s">
        <v>41</v>
      </c>
      <c r="AA3926" s="403" t="s">
        <v>41</v>
      </c>
      <c r="AB3926" s="404"/>
      <c r="AG3926" s="746"/>
      <c r="AJ3926" s="403" t="s">
        <v>4953</v>
      </c>
    </row>
    <row r="3927" spans="1:37" s="615" customFormat="1" ht="85" customHeight="1" x14ac:dyDescent="0.2">
      <c r="A3927" s="402">
        <f t="shared" si="61"/>
        <v>3926</v>
      </c>
      <c r="B3927" s="402">
        <v>3926</v>
      </c>
      <c r="C3927" s="546"/>
      <c r="D3927" s="546"/>
      <c r="E3927" s="546"/>
      <c r="F3927" s="662"/>
      <c r="G3927" s="546"/>
      <c r="H3927" s="546"/>
      <c r="I3927" s="546"/>
      <c r="J3927" s="546"/>
      <c r="K3927" s="546"/>
      <c r="L3927" s="686"/>
      <c r="M3927" s="651"/>
      <c r="N3927" s="662"/>
      <c r="O3927" s="546"/>
      <c r="P3927" s="546"/>
      <c r="Q3927" s="546"/>
      <c r="R3927" s="546"/>
      <c r="S3927" s="546"/>
      <c r="T3927" s="546"/>
      <c r="U3927" s="546"/>
      <c r="V3927" s="546"/>
      <c r="W3927" s="546">
        <v>353358909</v>
      </c>
      <c r="X3927" s="546" t="s">
        <v>203</v>
      </c>
      <c r="Y3927" s="546"/>
      <c r="Z3927" s="546"/>
      <c r="AA3927" s="546"/>
      <c r="AB3927" s="547"/>
      <c r="AC3927" s="546"/>
      <c r="AD3927" s="546"/>
      <c r="AE3927" s="546"/>
      <c r="AF3927" s="546"/>
      <c r="AG3927" s="661"/>
      <c r="AH3927" s="548"/>
      <c r="AI3927" s="548"/>
      <c r="AJ3927" s="546"/>
      <c r="AK3927" s="547"/>
    </row>
    <row r="3928" spans="1:37" ht="85" customHeight="1" x14ac:dyDescent="0.2">
      <c r="A3928" s="402">
        <f t="shared" si="61"/>
        <v>3927</v>
      </c>
      <c r="B3928" s="402">
        <v>3927</v>
      </c>
      <c r="C3928" s="403">
        <v>129084651</v>
      </c>
      <c r="D3928" s="403" t="s">
        <v>2568</v>
      </c>
      <c r="E3928" s="403">
        <v>726699695</v>
      </c>
      <c r="F3928" s="663" t="s">
        <v>3137</v>
      </c>
      <c r="G3928" s="403">
        <v>624179836</v>
      </c>
      <c r="H3928" s="403" t="s">
        <v>5477</v>
      </c>
      <c r="N3928" s="663">
        <v>220755749</v>
      </c>
      <c r="O3928" s="403" t="s">
        <v>5505</v>
      </c>
      <c r="R3928" s="404" t="s">
        <v>5506</v>
      </c>
      <c r="S3928" s="403" t="s">
        <v>5507</v>
      </c>
      <c r="T3928" s="403" t="b">
        <v>1</v>
      </c>
      <c r="U3928" s="403" t="s">
        <v>48</v>
      </c>
      <c r="V3928" s="403">
        <v>1</v>
      </c>
      <c r="W3928" s="403">
        <v>104430631</v>
      </c>
      <c r="X3928" s="403" t="s">
        <v>200</v>
      </c>
      <c r="Z3928" s="403" t="s">
        <v>41</v>
      </c>
      <c r="AA3928" s="403" t="s">
        <v>41</v>
      </c>
      <c r="AB3928" s="404"/>
      <c r="AG3928" s="746"/>
      <c r="AJ3928" s="403" t="s">
        <v>4953</v>
      </c>
    </row>
    <row r="3929" spans="1:37" ht="68" customHeight="1" x14ac:dyDescent="0.2">
      <c r="A3929" s="402">
        <f t="shared" si="61"/>
        <v>3928</v>
      </c>
      <c r="B3929" s="402">
        <v>3928</v>
      </c>
      <c r="W3929" s="403">
        <v>353358909</v>
      </c>
      <c r="X3929" s="403" t="s">
        <v>203</v>
      </c>
    </row>
    <row r="3930" spans="1:37" ht="17" customHeight="1" x14ac:dyDescent="0.2">
      <c r="A3930" s="402">
        <f t="shared" si="61"/>
        <v>3929</v>
      </c>
      <c r="B3930" s="402">
        <v>3929</v>
      </c>
      <c r="C3930" s="403">
        <v>129084651</v>
      </c>
      <c r="D3930" s="403" t="s">
        <v>2568</v>
      </c>
      <c r="E3930" s="403">
        <v>726699695</v>
      </c>
      <c r="F3930" s="663" t="s">
        <v>3137</v>
      </c>
      <c r="G3930" s="403">
        <v>624179836</v>
      </c>
      <c r="H3930" s="403" t="s">
        <v>5477</v>
      </c>
      <c r="N3930" s="663">
        <v>465318416</v>
      </c>
      <c r="O3930" s="403" t="s">
        <v>5508</v>
      </c>
      <c r="R3930" s="404" t="s">
        <v>5509</v>
      </c>
      <c r="S3930" s="403" t="s">
        <v>5510</v>
      </c>
      <c r="T3930" s="403" t="b">
        <v>1</v>
      </c>
      <c r="U3930" s="403" t="s">
        <v>48</v>
      </c>
      <c r="V3930" s="403">
        <v>1</v>
      </c>
      <c r="W3930" s="403">
        <v>104430631</v>
      </c>
      <c r="X3930" s="403" t="s">
        <v>200</v>
      </c>
      <c r="Z3930" s="403" t="s">
        <v>41</v>
      </c>
      <c r="AA3930" s="403" t="s">
        <v>41</v>
      </c>
      <c r="AJ3930" s="403" t="s">
        <v>4953</v>
      </c>
    </row>
    <row r="3931" spans="1:37" s="615" customFormat="1" ht="85" customHeight="1" x14ac:dyDescent="0.2">
      <c r="A3931" s="402">
        <f t="shared" si="61"/>
        <v>3930</v>
      </c>
      <c r="B3931" s="402">
        <v>3930</v>
      </c>
      <c r="C3931" s="546"/>
      <c r="D3931" s="546"/>
      <c r="E3931" s="546"/>
      <c r="F3931" s="662"/>
      <c r="G3931" s="546"/>
      <c r="H3931" s="546"/>
      <c r="I3931" s="546"/>
      <c r="J3931" s="546"/>
      <c r="K3931" s="546"/>
      <c r="L3931" s="686"/>
      <c r="M3931" s="651"/>
      <c r="N3931" s="662"/>
      <c r="O3931" s="546"/>
      <c r="P3931" s="546"/>
      <c r="Q3931" s="546"/>
      <c r="R3931" s="546"/>
      <c r="S3931" s="546"/>
      <c r="T3931" s="546"/>
      <c r="U3931" s="546"/>
      <c r="V3931" s="546"/>
      <c r="W3931" s="546">
        <v>353358909</v>
      </c>
      <c r="X3931" s="546" t="s">
        <v>203</v>
      </c>
      <c r="Y3931" s="546"/>
      <c r="Z3931" s="546"/>
      <c r="AA3931" s="546"/>
      <c r="AB3931" s="547"/>
      <c r="AC3931" s="546"/>
      <c r="AD3931" s="546"/>
      <c r="AE3931" s="546"/>
      <c r="AF3931" s="546"/>
      <c r="AG3931" s="661"/>
      <c r="AH3931" s="548"/>
      <c r="AI3931" s="548"/>
      <c r="AJ3931" s="546"/>
      <c r="AK3931" s="547"/>
    </row>
    <row r="3932" spans="1:37" ht="85" customHeight="1" x14ac:dyDescent="0.2">
      <c r="A3932" s="402">
        <f t="shared" si="61"/>
        <v>3931</v>
      </c>
      <c r="B3932" s="402">
        <v>3931</v>
      </c>
      <c r="C3932" s="403">
        <v>129084651</v>
      </c>
      <c r="D3932" s="403" t="s">
        <v>2568</v>
      </c>
      <c r="E3932" s="403">
        <v>726699695</v>
      </c>
      <c r="F3932" s="663" t="s">
        <v>3137</v>
      </c>
      <c r="G3932" s="403">
        <v>624179836</v>
      </c>
      <c r="H3932" s="403" t="s">
        <v>5477</v>
      </c>
      <c r="N3932" s="663">
        <v>630100221</v>
      </c>
      <c r="O3932" s="403" t="s">
        <v>5511</v>
      </c>
      <c r="R3932" s="404" t="s">
        <v>5512</v>
      </c>
      <c r="S3932" s="403" t="s">
        <v>5513</v>
      </c>
      <c r="T3932" s="403" t="b">
        <v>1</v>
      </c>
      <c r="U3932" s="403" t="s">
        <v>48</v>
      </c>
      <c r="V3932" s="403">
        <v>1</v>
      </c>
      <c r="W3932" s="403">
        <v>104430631</v>
      </c>
      <c r="X3932" s="403" t="s">
        <v>200</v>
      </c>
      <c r="Z3932" s="403" t="s">
        <v>41</v>
      </c>
      <c r="AA3932" s="403" t="s">
        <v>41</v>
      </c>
      <c r="AB3932" s="404"/>
      <c r="AG3932" s="746"/>
      <c r="AJ3932" s="403" t="s">
        <v>4953</v>
      </c>
    </row>
    <row r="3933" spans="1:37" ht="51" customHeight="1" x14ac:dyDescent="0.2">
      <c r="A3933" s="402">
        <f t="shared" si="61"/>
        <v>3932</v>
      </c>
      <c r="B3933" s="402">
        <v>3932</v>
      </c>
      <c r="W3933" s="403">
        <v>353358909</v>
      </c>
      <c r="X3933" s="403" t="s">
        <v>203</v>
      </c>
    </row>
    <row r="3934" spans="1:37" ht="17" customHeight="1" x14ac:dyDescent="0.2">
      <c r="A3934" s="402">
        <f t="shared" si="61"/>
        <v>3933</v>
      </c>
      <c r="B3934" s="402">
        <v>3933</v>
      </c>
      <c r="C3934" s="403">
        <v>129084651</v>
      </c>
      <c r="D3934" s="403" t="s">
        <v>2568</v>
      </c>
      <c r="E3934" s="403">
        <v>726699695</v>
      </c>
      <c r="F3934" s="663" t="s">
        <v>3137</v>
      </c>
      <c r="G3934" s="403">
        <v>624179836</v>
      </c>
      <c r="H3934" s="403" t="s">
        <v>5477</v>
      </c>
      <c r="L3934" s="668"/>
      <c r="N3934" s="663">
        <v>692881833</v>
      </c>
      <c r="O3934" s="403" t="s">
        <v>5514</v>
      </c>
      <c r="R3934" s="404" t="s">
        <v>5515</v>
      </c>
      <c r="S3934" s="403" t="s">
        <v>5516</v>
      </c>
      <c r="T3934" s="403" t="b">
        <v>1</v>
      </c>
      <c r="U3934" s="403" t="s">
        <v>48</v>
      </c>
      <c r="V3934" s="403">
        <v>1</v>
      </c>
      <c r="W3934" s="403">
        <v>104430631</v>
      </c>
      <c r="X3934" s="403" t="s">
        <v>200</v>
      </c>
      <c r="Z3934" s="403" t="s">
        <v>41</v>
      </c>
      <c r="AA3934" s="403" t="s">
        <v>41</v>
      </c>
      <c r="AB3934" s="404"/>
      <c r="AJ3934" s="403" t="s">
        <v>4953</v>
      </c>
      <c r="AK3934" s="404"/>
    </row>
    <row r="3935" spans="1:37" ht="51" customHeight="1" x14ac:dyDescent="0.2">
      <c r="A3935" s="402">
        <f t="shared" si="61"/>
        <v>3934</v>
      </c>
      <c r="B3935" s="402">
        <v>3934</v>
      </c>
      <c r="R3935" s="404"/>
      <c r="W3935" s="403">
        <v>353358909</v>
      </c>
      <c r="X3935" s="403" t="s">
        <v>203</v>
      </c>
    </row>
    <row r="3936" spans="1:37" ht="17" customHeight="1" x14ac:dyDescent="0.2">
      <c r="A3936" s="402">
        <f t="shared" si="61"/>
        <v>3935</v>
      </c>
      <c r="B3936" s="402">
        <v>3935</v>
      </c>
      <c r="C3936" s="403">
        <v>129084651</v>
      </c>
      <c r="D3936" s="403" t="s">
        <v>2568</v>
      </c>
      <c r="E3936" s="403">
        <v>726699695</v>
      </c>
      <c r="F3936" s="663" t="s">
        <v>3137</v>
      </c>
      <c r="G3936" s="403">
        <v>624179836</v>
      </c>
      <c r="H3936" s="403" t="s">
        <v>5477</v>
      </c>
      <c r="L3936" s="668"/>
      <c r="N3936" s="663">
        <v>654450030</v>
      </c>
      <c r="O3936" s="403" t="s">
        <v>5517</v>
      </c>
      <c r="R3936" s="404" t="s">
        <v>5517</v>
      </c>
      <c r="S3936" s="403" t="s">
        <v>5518</v>
      </c>
      <c r="T3936" s="403" t="b">
        <v>1</v>
      </c>
      <c r="U3936" s="403" t="s">
        <v>48</v>
      </c>
      <c r="V3936" s="403">
        <v>1</v>
      </c>
      <c r="W3936" s="403">
        <v>104430631</v>
      </c>
      <c r="X3936" s="403" t="s">
        <v>200</v>
      </c>
      <c r="Z3936" s="403" t="s">
        <v>41</v>
      </c>
      <c r="AA3936" s="403" t="s">
        <v>41</v>
      </c>
      <c r="AB3936" s="404"/>
      <c r="AJ3936" s="403" t="s">
        <v>4953</v>
      </c>
      <c r="AK3936" s="404"/>
    </row>
    <row r="3937" spans="1:37" s="615" customFormat="1" ht="68" customHeight="1" x14ac:dyDescent="0.2">
      <c r="A3937" s="402">
        <f t="shared" si="61"/>
        <v>3936</v>
      </c>
      <c r="B3937" s="402">
        <v>3936</v>
      </c>
      <c r="C3937" s="546"/>
      <c r="D3937" s="546"/>
      <c r="E3937" s="546"/>
      <c r="F3937" s="662"/>
      <c r="G3937" s="546"/>
      <c r="H3937" s="546"/>
      <c r="I3937" s="546"/>
      <c r="J3937" s="546"/>
      <c r="K3937" s="546"/>
      <c r="L3937" s="686"/>
      <c r="M3937" s="651"/>
      <c r="N3937" s="662"/>
      <c r="O3937" s="546"/>
      <c r="P3937" s="546"/>
      <c r="Q3937" s="546"/>
      <c r="R3937" s="547"/>
      <c r="S3937" s="546"/>
      <c r="T3937" s="546"/>
      <c r="U3937" s="546"/>
      <c r="V3937" s="546"/>
      <c r="W3937" s="546">
        <v>353358909</v>
      </c>
      <c r="X3937" s="546" t="s">
        <v>203</v>
      </c>
      <c r="Y3937" s="546"/>
      <c r="Z3937" s="546"/>
      <c r="AA3937" s="546"/>
      <c r="AB3937" s="547"/>
      <c r="AC3937" s="546"/>
      <c r="AD3937" s="546"/>
      <c r="AE3937" s="546"/>
      <c r="AF3937" s="546"/>
      <c r="AG3937" s="661"/>
      <c r="AH3937" s="548"/>
      <c r="AI3937" s="548"/>
      <c r="AJ3937" s="546"/>
      <c r="AK3937" s="547"/>
    </row>
    <row r="3938" spans="1:37" ht="68" customHeight="1" x14ac:dyDescent="0.2">
      <c r="A3938" s="402">
        <f t="shared" si="61"/>
        <v>3937</v>
      </c>
      <c r="B3938" s="402">
        <v>3937</v>
      </c>
      <c r="C3938" s="403">
        <v>129084651</v>
      </c>
      <c r="D3938" s="403" t="s">
        <v>2568</v>
      </c>
      <c r="E3938" s="403">
        <v>726699695</v>
      </c>
      <c r="F3938" s="663" t="s">
        <v>3137</v>
      </c>
      <c r="G3938" s="403">
        <v>624179836</v>
      </c>
      <c r="H3938" s="403" t="s">
        <v>5477</v>
      </c>
      <c r="N3938" s="663">
        <v>532603425</v>
      </c>
      <c r="O3938" s="403" t="s">
        <v>5519</v>
      </c>
      <c r="R3938" s="404" t="s">
        <v>5520</v>
      </c>
      <c r="S3938" s="403" t="s">
        <v>5521</v>
      </c>
      <c r="T3938" s="403" t="b">
        <v>1</v>
      </c>
      <c r="U3938" s="403" t="s">
        <v>48</v>
      </c>
      <c r="V3938" s="403">
        <v>1</v>
      </c>
      <c r="W3938" s="403">
        <v>104430631</v>
      </c>
      <c r="X3938" s="403" t="s">
        <v>200</v>
      </c>
      <c r="Z3938" s="403" t="s">
        <v>41</v>
      </c>
      <c r="AA3938" s="403" t="s">
        <v>41</v>
      </c>
      <c r="AB3938" s="404"/>
      <c r="AG3938" s="746"/>
      <c r="AJ3938" s="403" t="s">
        <v>4953</v>
      </c>
    </row>
    <row r="3939" spans="1:37" ht="51" customHeight="1" x14ac:dyDescent="0.2">
      <c r="A3939" s="402">
        <f t="shared" si="61"/>
        <v>3938</v>
      </c>
      <c r="B3939" s="402">
        <v>3938</v>
      </c>
      <c r="W3939" s="403">
        <v>353358909</v>
      </c>
      <c r="X3939" s="403" t="s">
        <v>203</v>
      </c>
    </row>
    <row r="3940" spans="1:37" ht="17" customHeight="1" x14ac:dyDescent="0.2">
      <c r="A3940" s="402">
        <f t="shared" si="61"/>
        <v>3939</v>
      </c>
      <c r="B3940" s="402">
        <v>3939</v>
      </c>
      <c r="C3940" s="403">
        <v>129084651</v>
      </c>
      <c r="D3940" s="403" t="s">
        <v>2568</v>
      </c>
      <c r="E3940" s="403">
        <v>726699695</v>
      </c>
      <c r="F3940" s="663" t="s">
        <v>3137</v>
      </c>
      <c r="G3940" s="403">
        <v>624179836</v>
      </c>
      <c r="H3940" s="403" t="s">
        <v>5477</v>
      </c>
      <c r="L3940" s="668"/>
      <c r="N3940" s="663">
        <v>733236542</v>
      </c>
      <c r="O3940" s="403" t="s">
        <v>5522</v>
      </c>
      <c r="R3940" s="404" t="s">
        <v>5523</v>
      </c>
      <c r="S3940" s="403" t="s">
        <v>5524</v>
      </c>
      <c r="T3940" s="403" t="b">
        <v>1</v>
      </c>
      <c r="U3940" s="403" t="s">
        <v>48</v>
      </c>
      <c r="V3940" s="403">
        <v>1</v>
      </c>
      <c r="W3940" s="403">
        <v>104430631</v>
      </c>
      <c r="X3940" s="403" t="s">
        <v>200</v>
      </c>
      <c r="Z3940" s="403" t="s">
        <v>41</v>
      </c>
      <c r="AA3940" s="403" t="s">
        <v>41</v>
      </c>
      <c r="AB3940" s="404"/>
      <c r="AJ3940" s="403" t="s">
        <v>4953</v>
      </c>
      <c r="AK3940" s="404"/>
    </row>
    <row r="3941" spans="1:37" ht="51" customHeight="1" x14ac:dyDescent="0.2">
      <c r="A3941" s="402">
        <f t="shared" si="61"/>
        <v>3940</v>
      </c>
      <c r="B3941" s="402">
        <v>3940</v>
      </c>
      <c r="R3941" s="404"/>
      <c r="W3941" s="403">
        <v>353358909</v>
      </c>
      <c r="X3941" s="403" t="s">
        <v>203</v>
      </c>
    </row>
    <row r="3942" spans="1:37" ht="17" customHeight="1" x14ac:dyDescent="0.2">
      <c r="A3942" s="402">
        <f t="shared" si="61"/>
        <v>3941</v>
      </c>
      <c r="B3942" s="402">
        <v>3941</v>
      </c>
      <c r="C3942" s="403">
        <v>129084651</v>
      </c>
      <c r="D3942" s="403" t="s">
        <v>2568</v>
      </c>
      <c r="E3942" s="403">
        <v>726699695</v>
      </c>
      <c r="F3942" s="663" t="s">
        <v>3137</v>
      </c>
      <c r="G3942" s="403">
        <v>624179836</v>
      </c>
      <c r="H3942" s="403" t="s">
        <v>5477</v>
      </c>
      <c r="L3942" s="668"/>
      <c r="N3942" s="663">
        <v>961987554</v>
      </c>
      <c r="O3942" s="403" t="s">
        <v>5525</v>
      </c>
      <c r="R3942" s="404" t="s">
        <v>5526</v>
      </c>
      <c r="S3942" s="403" t="s">
        <v>5527</v>
      </c>
      <c r="T3942" s="403" t="b">
        <v>1</v>
      </c>
      <c r="U3942" s="403" t="s">
        <v>48</v>
      </c>
      <c r="V3942" s="403">
        <v>1</v>
      </c>
      <c r="W3942" s="403">
        <v>104430631</v>
      </c>
      <c r="X3942" s="403" t="s">
        <v>200</v>
      </c>
      <c r="Z3942" s="403" t="s">
        <v>41</v>
      </c>
      <c r="AA3942" s="403" t="s">
        <v>41</v>
      </c>
      <c r="AB3942" s="404"/>
      <c r="AJ3942" s="403" t="s">
        <v>4953</v>
      </c>
      <c r="AK3942" s="404"/>
    </row>
    <row r="3943" spans="1:37" ht="51" customHeight="1" x14ac:dyDescent="0.2">
      <c r="A3943" s="402">
        <f t="shared" si="61"/>
        <v>3942</v>
      </c>
      <c r="B3943" s="402">
        <v>3942</v>
      </c>
      <c r="R3943" s="404"/>
      <c r="W3943" s="403">
        <v>353358909</v>
      </c>
      <c r="X3943" s="403" t="s">
        <v>203</v>
      </c>
    </row>
    <row r="3944" spans="1:37" ht="17" customHeight="1" x14ac:dyDescent="0.2">
      <c r="A3944" s="402">
        <f t="shared" si="61"/>
        <v>3943</v>
      </c>
      <c r="B3944" s="402">
        <v>3943</v>
      </c>
      <c r="C3944" s="403">
        <v>129084651</v>
      </c>
      <c r="D3944" s="403" t="s">
        <v>2568</v>
      </c>
      <c r="E3944" s="403">
        <v>726699695</v>
      </c>
      <c r="F3944" s="663" t="s">
        <v>3137</v>
      </c>
      <c r="G3944" s="403">
        <v>624179836</v>
      </c>
      <c r="H3944" s="403" t="s">
        <v>5477</v>
      </c>
      <c r="L3944" s="668"/>
      <c r="N3944" s="663">
        <v>535003378</v>
      </c>
      <c r="O3944" s="403" t="s">
        <v>4981</v>
      </c>
      <c r="R3944" s="404" t="s">
        <v>5528</v>
      </c>
      <c r="S3944" s="403" t="s">
        <v>5529</v>
      </c>
      <c r="T3944" s="403" t="b">
        <v>1</v>
      </c>
      <c r="U3944" s="403" t="s">
        <v>48</v>
      </c>
      <c r="V3944" s="403">
        <v>1</v>
      </c>
      <c r="W3944" s="403">
        <v>104430631</v>
      </c>
      <c r="X3944" s="403" t="s">
        <v>200</v>
      </c>
      <c r="Z3944" s="403" t="s">
        <v>41</v>
      </c>
      <c r="AA3944" s="403" t="s">
        <v>41</v>
      </c>
      <c r="AB3944" s="404" t="s">
        <v>5530</v>
      </c>
      <c r="AG3944" s="658">
        <v>44462</v>
      </c>
      <c r="AJ3944" s="403" t="s">
        <v>4953</v>
      </c>
      <c r="AK3944" s="404"/>
    </row>
    <row r="3945" spans="1:37" ht="68" customHeight="1" x14ac:dyDescent="0.2">
      <c r="A3945" s="402">
        <f t="shared" si="61"/>
        <v>3944</v>
      </c>
      <c r="B3945" s="402">
        <v>3944</v>
      </c>
      <c r="L3945" s="709"/>
      <c r="O3945" s="481"/>
      <c r="R3945" s="481"/>
      <c r="S3945" s="481"/>
      <c r="W3945" s="403">
        <v>353358909</v>
      </c>
      <c r="X3945" s="403" t="s">
        <v>203</v>
      </c>
      <c r="AB3945" s="404"/>
      <c r="AK3945" s="481"/>
    </row>
    <row r="3946" spans="1:37" ht="17" customHeight="1" x14ac:dyDescent="0.2">
      <c r="A3946" s="402">
        <f t="shared" si="61"/>
        <v>3945</v>
      </c>
      <c r="B3946" s="402">
        <v>3945</v>
      </c>
      <c r="C3946" s="403">
        <v>129084651</v>
      </c>
      <c r="D3946" s="403" t="s">
        <v>2568</v>
      </c>
      <c r="E3946" s="403">
        <v>726699695</v>
      </c>
      <c r="F3946" s="663" t="s">
        <v>3137</v>
      </c>
      <c r="G3946" s="403">
        <v>367884741</v>
      </c>
      <c r="H3946" s="403" t="s">
        <v>5531</v>
      </c>
      <c r="L3946" s="709" t="s">
        <v>56</v>
      </c>
      <c r="M3946" s="648">
        <v>45323</v>
      </c>
      <c r="N3946" s="663">
        <v>623218391</v>
      </c>
      <c r="O3946" s="403" t="s">
        <v>5532</v>
      </c>
      <c r="R3946" s="481" t="s">
        <v>5533</v>
      </c>
      <c r="S3946" s="403" t="s">
        <v>5534</v>
      </c>
      <c r="U3946" s="403" t="s">
        <v>48</v>
      </c>
      <c r="V3946" s="403">
        <v>2</v>
      </c>
      <c r="X3946" s="403" t="s">
        <v>151</v>
      </c>
      <c r="Z3946" s="403" t="s">
        <v>41</v>
      </c>
      <c r="AA3946" s="403" t="s">
        <v>41</v>
      </c>
      <c r="AB3946" s="404" t="s">
        <v>5535</v>
      </c>
      <c r="AJ3946" s="403" t="s">
        <v>4942</v>
      </c>
      <c r="AK3946" s="404" t="s">
        <v>5536</v>
      </c>
    </row>
    <row r="3947" spans="1:37" ht="68" customHeight="1" x14ac:dyDescent="0.2">
      <c r="A3947" s="402">
        <f t="shared" si="61"/>
        <v>3946</v>
      </c>
      <c r="B3947" s="402">
        <v>3946</v>
      </c>
      <c r="C3947" s="403">
        <v>129084651</v>
      </c>
      <c r="D3947" s="403" t="s">
        <v>2568</v>
      </c>
      <c r="E3947" s="403">
        <v>726699695</v>
      </c>
      <c r="F3947" s="663" t="s">
        <v>3137</v>
      </c>
      <c r="G3947" s="403">
        <v>367884741</v>
      </c>
      <c r="H3947" s="403" t="s">
        <v>5531</v>
      </c>
      <c r="L3947" s="709"/>
      <c r="N3947" s="663">
        <v>802622485</v>
      </c>
      <c r="O3947" s="481" t="s">
        <v>5537</v>
      </c>
      <c r="R3947" s="481" t="s">
        <v>5538</v>
      </c>
      <c r="S3947" s="481" t="s">
        <v>5539</v>
      </c>
      <c r="U3947" s="403" t="s">
        <v>655</v>
      </c>
      <c r="V3947" s="403">
        <v>4</v>
      </c>
      <c r="X3947" s="403" t="s">
        <v>151</v>
      </c>
      <c r="Z3947" s="403" t="s">
        <v>41</v>
      </c>
      <c r="AA3947" s="403" t="s">
        <v>41</v>
      </c>
      <c r="AB3947" s="404" t="s">
        <v>5540</v>
      </c>
      <c r="AJ3947" s="403" t="s">
        <v>4942</v>
      </c>
      <c r="AK3947" s="481" t="s">
        <v>5541</v>
      </c>
    </row>
    <row r="3948" spans="1:37" ht="17" customHeight="1" x14ac:dyDescent="0.2">
      <c r="A3948" s="402">
        <f t="shared" si="61"/>
        <v>3947</v>
      </c>
      <c r="B3948" s="402">
        <v>3947</v>
      </c>
      <c r="C3948" s="403">
        <v>129084651</v>
      </c>
      <c r="D3948" s="403" t="s">
        <v>2568</v>
      </c>
      <c r="E3948" s="403">
        <v>726699695</v>
      </c>
      <c r="F3948" s="663" t="s">
        <v>3137</v>
      </c>
      <c r="G3948" s="403">
        <v>178353079</v>
      </c>
      <c r="H3948" s="403" t="s">
        <v>5542</v>
      </c>
      <c r="L3948" s="709" t="s">
        <v>56</v>
      </c>
      <c r="M3948" s="648">
        <v>45323</v>
      </c>
      <c r="N3948" s="663">
        <v>623218391</v>
      </c>
      <c r="O3948" s="403" t="s">
        <v>5532</v>
      </c>
      <c r="R3948" s="481" t="s">
        <v>5543</v>
      </c>
      <c r="S3948" s="403" t="s">
        <v>5544</v>
      </c>
      <c r="U3948" s="403" t="s">
        <v>48</v>
      </c>
      <c r="V3948" s="403">
        <v>2</v>
      </c>
      <c r="X3948" s="403" t="s">
        <v>151</v>
      </c>
      <c r="Z3948" s="403" t="s">
        <v>41</v>
      </c>
      <c r="AA3948" s="403" t="s">
        <v>41</v>
      </c>
      <c r="AB3948" s="404" t="s">
        <v>5545</v>
      </c>
      <c r="AJ3948" s="403" t="s">
        <v>4942</v>
      </c>
      <c r="AK3948" s="404" t="s">
        <v>4943</v>
      </c>
    </row>
    <row r="3949" spans="1:37" ht="68" customHeight="1" x14ac:dyDescent="0.2">
      <c r="A3949" s="402">
        <f t="shared" si="61"/>
        <v>3948</v>
      </c>
      <c r="B3949" s="402">
        <v>3948</v>
      </c>
      <c r="C3949" s="403">
        <v>129084651</v>
      </c>
      <c r="D3949" s="403" t="s">
        <v>2568</v>
      </c>
      <c r="E3949" s="403">
        <v>726699695</v>
      </c>
      <c r="F3949" s="663" t="s">
        <v>3137</v>
      </c>
      <c r="G3949" s="403">
        <v>178353079</v>
      </c>
      <c r="H3949" s="403" t="s">
        <v>5542</v>
      </c>
      <c r="L3949" s="709"/>
      <c r="N3949" s="663">
        <v>802622485</v>
      </c>
      <c r="O3949" s="481" t="s">
        <v>5537</v>
      </c>
      <c r="R3949" s="481" t="s">
        <v>5546</v>
      </c>
      <c r="S3949" s="481" t="s">
        <v>5547</v>
      </c>
      <c r="U3949" s="403" t="s">
        <v>655</v>
      </c>
      <c r="V3949" s="403">
        <v>4</v>
      </c>
      <c r="X3949" s="403" t="s">
        <v>151</v>
      </c>
      <c r="Z3949" s="403" t="s">
        <v>41</v>
      </c>
      <c r="AA3949" s="403" t="s">
        <v>41</v>
      </c>
      <c r="AB3949" s="404" t="s">
        <v>5548</v>
      </c>
      <c r="AJ3949" s="403" t="s">
        <v>4942</v>
      </c>
      <c r="AK3949" s="481" t="s">
        <v>5541</v>
      </c>
    </row>
    <row r="3950" spans="1:37" ht="17" customHeight="1" x14ac:dyDescent="0.2">
      <c r="A3950" s="402">
        <f t="shared" si="61"/>
        <v>3949</v>
      </c>
      <c r="B3950" s="402">
        <v>3949</v>
      </c>
      <c r="C3950" s="403">
        <v>129084651</v>
      </c>
      <c r="D3950" s="403" t="s">
        <v>2568</v>
      </c>
      <c r="E3950" s="403">
        <v>726699695</v>
      </c>
      <c r="F3950" s="663" t="s">
        <v>3137</v>
      </c>
      <c r="G3950" s="403">
        <v>550075233</v>
      </c>
      <c r="H3950" s="403" t="s">
        <v>5549</v>
      </c>
      <c r="L3950" s="709" t="s">
        <v>56</v>
      </c>
      <c r="M3950" s="648">
        <v>45323</v>
      </c>
      <c r="N3950" s="663">
        <v>623218391</v>
      </c>
      <c r="O3950" s="403" t="s">
        <v>5532</v>
      </c>
      <c r="R3950" s="481" t="s">
        <v>5550</v>
      </c>
      <c r="S3950" s="403" t="s">
        <v>5551</v>
      </c>
      <c r="U3950" s="403" t="s">
        <v>48</v>
      </c>
      <c r="V3950" s="403">
        <v>2</v>
      </c>
      <c r="X3950" s="403" t="s">
        <v>151</v>
      </c>
      <c r="Z3950" s="403" t="s">
        <v>41</v>
      </c>
      <c r="AA3950" s="403" t="s">
        <v>41</v>
      </c>
      <c r="AB3950" s="404" t="s">
        <v>5552</v>
      </c>
      <c r="AJ3950" s="403" t="s">
        <v>4942</v>
      </c>
      <c r="AK3950" s="404" t="s">
        <v>4943</v>
      </c>
    </row>
    <row r="3951" spans="1:37" ht="51" customHeight="1" x14ac:dyDescent="0.2">
      <c r="A3951" s="402">
        <f t="shared" si="61"/>
        <v>3950</v>
      </c>
      <c r="B3951" s="402">
        <v>3950</v>
      </c>
      <c r="C3951" s="403">
        <v>129084651</v>
      </c>
      <c r="D3951" s="403" t="s">
        <v>2568</v>
      </c>
      <c r="E3951" s="403">
        <v>726699695</v>
      </c>
      <c r="F3951" s="663" t="s">
        <v>3137</v>
      </c>
      <c r="G3951" s="403">
        <v>550075233</v>
      </c>
      <c r="H3951" s="403" t="s">
        <v>5549</v>
      </c>
      <c r="N3951" s="663">
        <v>802622485</v>
      </c>
      <c r="O3951" s="403" t="s">
        <v>5537</v>
      </c>
      <c r="R3951" s="404" t="s">
        <v>5553</v>
      </c>
      <c r="S3951" s="403" t="s">
        <v>5554</v>
      </c>
      <c r="U3951" s="403" t="s">
        <v>655</v>
      </c>
      <c r="V3951" s="403">
        <v>4</v>
      </c>
      <c r="X3951" s="403" t="s">
        <v>151</v>
      </c>
      <c r="Z3951" s="403" t="s">
        <v>41</v>
      </c>
      <c r="AA3951" s="403" t="s">
        <v>41</v>
      </c>
      <c r="AB3951" s="403" t="s">
        <v>5555</v>
      </c>
      <c r="AJ3951" s="403" t="s">
        <v>4942</v>
      </c>
      <c r="AK3951" s="403" t="s">
        <v>5541</v>
      </c>
    </row>
    <row r="3952" spans="1:37" ht="17" customHeight="1" x14ac:dyDescent="0.2">
      <c r="A3952" s="402">
        <f t="shared" si="61"/>
        <v>3951</v>
      </c>
      <c r="B3952" s="402">
        <v>3951</v>
      </c>
      <c r="C3952" s="403">
        <v>129084651</v>
      </c>
      <c r="D3952" s="403" t="s">
        <v>2568</v>
      </c>
      <c r="E3952" s="403">
        <v>726699695</v>
      </c>
      <c r="F3952" s="663" t="s">
        <v>3137</v>
      </c>
      <c r="G3952" s="403">
        <v>927516732</v>
      </c>
      <c r="H3952" s="403" t="s">
        <v>5556</v>
      </c>
      <c r="L3952" s="643" t="s">
        <v>118</v>
      </c>
      <c r="M3952" s="648">
        <v>45702</v>
      </c>
      <c r="N3952" s="663">
        <v>623218391</v>
      </c>
      <c r="O3952" s="403" t="s">
        <v>5532</v>
      </c>
      <c r="R3952" s="404" t="s">
        <v>5557</v>
      </c>
      <c r="S3952" s="403" t="s">
        <v>5558</v>
      </c>
      <c r="U3952" s="403" t="s">
        <v>48</v>
      </c>
      <c r="V3952" s="403">
        <v>2</v>
      </c>
      <c r="X3952" s="403" t="s">
        <v>151</v>
      </c>
      <c r="AB3952" s="403" t="s">
        <v>5559</v>
      </c>
      <c r="AG3952" s="658">
        <v>45603</v>
      </c>
      <c r="AK3952" s="403" t="s">
        <v>5560</v>
      </c>
    </row>
    <row r="3953" spans="1:37" ht="51" customHeight="1" x14ac:dyDescent="0.2">
      <c r="A3953" s="402">
        <f t="shared" si="61"/>
        <v>3952</v>
      </c>
      <c r="B3953" s="402">
        <v>3952</v>
      </c>
      <c r="C3953" s="403">
        <v>129084651</v>
      </c>
      <c r="D3953" s="403" t="s">
        <v>2568</v>
      </c>
      <c r="E3953" s="403">
        <v>726699695</v>
      </c>
      <c r="F3953" s="663" t="s">
        <v>3137</v>
      </c>
      <c r="G3953" s="403">
        <v>927516732</v>
      </c>
      <c r="H3953" s="403" t="s">
        <v>5556</v>
      </c>
      <c r="L3953" s="643" t="s">
        <v>118</v>
      </c>
      <c r="M3953" s="648">
        <v>45702</v>
      </c>
      <c r="N3953" s="663">
        <v>802622485</v>
      </c>
      <c r="O3953" s="403" t="s">
        <v>5537</v>
      </c>
      <c r="R3953" s="403" t="s">
        <v>5561</v>
      </c>
      <c r="S3953" s="403" t="s">
        <v>5562</v>
      </c>
      <c r="U3953" s="403" t="s">
        <v>655</v>
      </c>
      <c r="V3953" s="403">
        <v>4</v>
      </c>
      <c r="X3953" s="403" t="s">
        <v>151</v>
      </c>
      <c r="AB3953" s="403" t="s">
        <v>5563</v>
      </c>
      <c r="AG3953" s="658">
        <v>45603</v>
      </c>
      <c r="AK3953" s="403" t="s">
        <v>5560</v>
      </c>
    </row>
    <row r="3954" spans="1:37" ht="17" customHeight="1" x14ac:dyDescent="0.2">
      <c r="A3954" s="402">
        <f t="shared" si="61"/>
        <v>3953</v>
      </c>
      <c r="B3954" s="402">
        <v>3953</v>
      </c>
      <c r="C3954" s="403">
        <v>129084651</v>
      </c>
      <c r="D3954" s="403" t="s">
        <v>2568</v>
      </c>
      <c r="E3954" s="403">
        <v>726699695</v>
      </c>
      <c r="F3954" s="663" t="s">
        <v>3137</v>
      </c>
      <c r="G3954" s="403">
        <v>552788665</v>
      </c>
      <c r="H3954" s="403" t="s">
        <v>5564</v>
      </c>
      <c r="L3954" s="668" t="s">
        <v>118</v>
      </c>
      <c r="M3954" s="648">
        <v>45702</v>
      </c>
      <c r="N3954" s="663">
        <v>623218391</v>
      </c>
      <c r="O3954" s="403" t="s">
        <v>5532</v>
      </c>
      <c r="R3954" s="404" t="s">
        <v>5565</v>
      </c>
      <c r="S3954" s="403" t="s">
        <v>5566</v>
      </c>
      <c r="U3954" s="403" t="s">
        <v>48</v>
      </c>
      <c r="V3954" s="403">
        <v>2</v>
      </c>
      <c r="X3954" s="403" t="s">
        <v>151</v>
      </c>
      <c r="AB3954" s="404" t="s">
        <v>5567</v>
      </c>
      <c r="AG3954" s="658">
        <v>45603</v>
      </c>
      <c r="AK3954" s="404" t="s">
        <v>5560</v>
      </c>
    </row>
    <row r="3955" spans="1:37" ht="51" customHeight="1" x14ac:dyDescent="0.2">
      <c r="A3955" s="402">
        <f t="shared" si="61"/>
        <v>3954</v>
      </c>
      <c r="B3955" s="402">
        <v>3954</v>
      </c>
      <c r="C3955" s="403">
        <v>129084651</v>
      </c>
      <c r="D3955" s="403" t="s">
        <v>2568</v>
      </c>
      <c r="E3955" s="403">
        <v>726699695</v>
      </c>
      <c r="F3955" s="663" t="s">
        <v>3137</v>
      </c>
      <c r="G3955" s="403">
        <v>552788665</v>
      </c>
      <c r="H3955" s="403" t="s">
        <v>5564</v>
      </c>
      <c r="L3955" s="643" t="s">
        <v>118</v>
      </c>
      <c r="M3955" s="648">
        <v>45702</v>
      </c>
      <c r="N3955" s="663">
        <v>802622485</v>
      </c>
      <c r="O3955" s="403" t="s">
        <v>5537</v>
      </c>
      <c r="R3955" s="404" t="s">
        <v>5568</v>
      </c>
      <c r="S3955" s="403" t="s">
        <v>5569</v>
      </c>
      <c r="U3955" s="403" t="s">
        <v>655</v>
      </c>
      <c r="V3955" s="403">
        <v>4</v>
      </c>
      <c r="X3955" s="403" t="s">
        <v>151</v>
      </c>
      <c r="AB3955" s="403" t="s">
        <v>5570</v>
      </c>
      <c r="AG3955" s="658">
        <v>45603</v>
      </c>
      <c r="AK3955" s="403" t="s">
        <v>5560</v>
      </c>
    </row>
    <row r="3956" spans="1:37" ht="17" customHeight="1" x14ac:dyDescent="0.2">
      <c r="A3956" s="402">
        <f t="shared" si="61"/>
        <v>3955</v>
      </c>
      <c r="B3956" s="402">
        <v>3955</v>
      </c>
      <c r="C3956" s="403">
        <v>129084651</v>
      </c>
      <c r="D3956" s="403" t="s">
        <v>2568</v>
      </c>
      <c r="E3956" s="403">
        <v>726699695</v>
      </c>
      <c r="F3956" s="663" t="s">
        <v>3137</v>
      </c>
      <c r="L3956" s="643" t="s">
        <v>118</v>
      </c>
      <c r="M3956" s="648">
        <v>45702</v>
      </c>
      <c r="N3956" s="663">
        <v>439736294</v>
      </c>
      <c r="O3956" s="403" t="s">
        <v>5571</v>
      </c>
      <c r="R3956" s="404" t="s">
        <v>5572</v>
      </c>
      <c r="S3956" s="403" t="s">
        <v>5573</v>
      </c>
      <c r="U3956" s="403" t="s">
        <v>48</v>
      </c>
      <c r="V3956" s="403">
        <v>2</v>
      </c>
      <c r="W3956" s="403">
        <v>113771607</v>
      </c>
      <c r="X3956" s="403" t="s">
        <v>5574</v>
      </c>
      <c r="AB3956" s="403" t="s">
        <v>5575</v>
      </c>
      <c r="AK3956" s="403" t="s">
        <v>5576</v>
      </c>
    </row>
    <row r="3957" spans="1:37" ht="51" customHeight="1" x14ac:dyDescent="0.2">
      <c r="A3957" s="402">
        <f t="shared" si="61"/>
        <v>3956</v>
      </c>
      <c r="B3957" s="402">
        <v>3956</v>
      </c>
      <c r="L3957" s="643" t="s">
        <v>118</v>
      </c>
      <c r="M3957" s="648">
        <v>45702</v>
      </c>
      <c r="U3957" s="403" t="s">
        <v>48</v>
      </c>
      <c r="V3957" s="403">
        <v>2</v>
      </c>
      <c r="W3957" s="403">
        <v>668256654</v>
      </c>
      <c r="X3957" s="403" t="s">
        <v>5577</v>
      </c>
      <c r="AG3957" s="658">
        <v>45603</v>
      </c>
      <c r="AK3957" s="403" t="s">
        <v>5560</v>
      </c>
    </row>
    <row r="3958" spans="1:37" ht="17" customHeight="1" x14ac:dyDescent="0.2">
      <c r="A3958" s="402">
        <f t="shared" si="61"/>
        <v>3957</v>
      </c>
      <c r="B3958" s="402">
        <v>3957</v>
      </c>
      <c r="L3958" s="643" t="s">
        <v>118</v>
      </c>
      <c r="M3958" s="648">
        <v>45702</v>
      </c>
      <c r="U3958" s="403" t="s">
        <v>48</v>
      </c>
      <c r="V3958" s="403">
        <v>2</v>
      </c>
      <c r="W3958" s="403">
        <v>535003378</v>
      </c>
      <c r="X3958" s="403" t="s">
        <v>5578</v>
      </c>
      <c r="AG3958" s="658">
        <v>45603</v>
      </c>
      <c r="AK3958" s="403" t="s">
        <v>5560</v>
      </c>
    </row>
    <row r="3959" spans="1:37" ht="51" customHeight="1" x14ac:dyDescent="0.2">
      <c r="A3959" s="402">
        <f t="shared" si="61"/>
        <v>3958</v>
      </c>
      <c r="B3959" s="402">
        <v>3958</v>
      </c>
      <c r="C3959" s="403">
        <v>129084651</v>
      </c>
      <c r="D3959" s="403" t="s">
        <v>2568</v>
      </c>
      <c r="E3959" s="403">
        <v>726699695</v>
      </c>
      <c r="F3959" s="663" t="s">
        <v>3137</v>
      </c>
      <c r="G3959" s="403">
        <v>216506024</v>
      </c>
      <c r="H3959" s="403" t="s">
        <v>5579</v>
      </c>
      <c r="L3959" s="643" t="s">
        <v>118</v>
      </c>
      <c r="M3959" s="648">
        <v>45702</v>
      </c>
      <c r="N3959" s="663">
        <v>623218391</v>
      </c>
      <c r="O3959" s="403" t="s">
        <v>5532</v>
      </c>
      <c r="R3959" s="403" t="s">
        <v>5580</v>
      </c>
      <c r="S3959" s="403" t="s">
        <v>5581</v>
      </c>
      <c r="U3959" s="403" t="s">
        <v>48</v>
      </c>
      <c r="V3959" s="403">
        <v>2</v>
      </c>
      <c r="X3959" s="403" t="s">
        <v>151</v>
      </c>
      <c r="AB3959" s="403" t="s">
        <v>5582</v>
      </c>
      <c r="AG3959" s="658">
        <v>45603</v>
      </c>
      <c r="AK3959" s="403" t="s">
        <v>5560</v>
      </c>
    </row>
    <row r="3960" spans="1:37" ht="17" customHeight="1" x14ac:dyDescent="0.2">
      <c r="A3960" s="402">
        <f t="shared" si="61"/>
        <v>3959</v>
      </c>
      <c r="B3960" s="402">
        <v>3959</v>
      </c>
      <c r="C3960" s="403">
        <v>129084651</v>
      </c>
      <c r="D3960" s="403" t="s">
        <v>2568</v>
      </c>
      <c r="E3960" s="403">
        <v>726699695</v>
      </c>
      <c r="F3960" s="663" t="s">
        <v>3137</v>
      </c>
      <c r="G3960" s="403">
        <v>216506024</v>
      </c>
      <c r="H3960" s="403" t="s">
        <v>5579</v>
      </c>
      <c r="L3960" s="668" t="s">
        <v>118</v>
      </c>
      <c r="M3960" s="648">
        <v>45702</v>
      </c>
      <c r="N3960" s="663">
        <v>802622485</v>
      </c>
      <c r="O3960" s="403" t="s">
        <v>5537</v>
      </c>
      <c r="R3960" s="404" t="s">
        <v>5583</v>
      </c>
      <c r="S3960" s="403" t="s">
        <v>5584</v>
      </c>
      <c r="U3960" s="403" t="s">
        <v>655</v>
      </c>
      <c r="V3960" s="403">
        <v>4</v>
      </c>
      <c r="X3960" s="403" t="s">
        <v>151</v>
      </c>
      <c r="AB3960" s="404" t="s">
        <v>5585</v>
      </c>
      <c r="AG3960" s="658">
        <v>45603</v>
      </c>
      <c r="AK3960" s="404" t="s">
        <v>5560</v>
      </c>
    </row>
    <row r="3961" spans="1:37" ht="51" customHeight="1" x14ac:dyDescent="0.2">
      <c r="A3961" s="402">
        <f t="shared" si="61"/>
        <v>3960</v>
      </c>
      <c r="B3961" s="402">
        <v>3960</v>
      </c>
      <c r="C3961" s="403">
        <v>129084651</v>
      </c>
      <c r="D3961" s="403" t="s">
        <v>2568</v>
      </c>
      <c r="E3961" s="403">
        <v>726699695</v>
      </c>
      <c r="F3961" s="663" t="s">
        <v>3137</v>
      </c>
      <c r="G3961" s="403">
        <v>860920332</v>
      </c>
      <c r="H3961" s="403" t="s">
        <v>5586</v>
      </c>
      <c r="L3961" s="643" t="s">
        <v>56</v>
      </c>
      <c r="M3961" s="648">
        <v>45323</v>
      </c>
      <c r="N3961" s="663">
        <v>623218391</v>
      </c>
      <c r="O3961" s="403" t="s">
        <v>5532</v>
      </c>
      <c r="R3961" s="404" t="s">
        <v>5587</v>
      </c>
      <c r="S3961" s="403" t="s">
        <v>5588</v>
      </c>
      <c r="U3961" s="403" t="s">
        <v>48</v>
      </c>
      <c r="V3961" s="403">
        <v>2</v>
      </c>
      <c r="X3961" s="403" t="s">
        <v>151</v>
      </c>
      <c r="Z3961" s="403" t="s">
        <v>41</v>
      </c>
      <c r="AA3961" s="403" t="s">
        <v>41</v>
      </c>
      <c r="AB3961" s="403" t="s">
        <v>5589</v>
      </c>
      <c r="AJ3961" s="403" t="s">
        <v>4942</v>
      </c>
      <c r="AK3961" s="403" t="s">
        <v>4943</v>
      </c>
    </row>
    <row r="3962" spans="1:37" ht="17" customHeight="1" x14ac:dyDescent="0.2">
      <c r="A3962" s="402">
        <f t="shared" si="61"/>
        <v>3961</v>
      </c>
      <c r="B3962" s="402">
        <v>3961</v>
      </c>
      <c r="C3962" s="403">
        <v>129084651</v>
      </c>
      <c r="D3962" s="403" t="s">
        <v>2568</v>
      </c>
      <c r="E3962" s="403">
        <v>726699695</v>
      </c>
      <c r="F3962" s="663" t="s">
        <v>3137</v>
      </c>
      <c r="G3962" s="403">
        <v>860920332</v>
      </c>
      <c r="H3962" s="403" t="s">
        <v>5586</v>
      </c>
      <c r="N3962" s="663">
        <v>802622485</v>
      </c>
      <c r="O3962" s="403" t="s">
        <v>5537</v>
      </c>
      <c r="R3962" s="404" t="s">
        <v>5590</v>
      </c>
      <c r="S3962" s="403" t="s">
        <v>5591</v>
      </c>
      <c r="U3962" s="403" t="s">
        <v>655</v>
      </c>
      <c r="V3962" s="403">
        <v>4</v>
      </c>
      <c r="X3962" s="403" t="s">
        <v>151</v>
      </c>
      <c r="Z3962" s="403" t="s">
        <v>41</v>
      </c>
      <c r="AA3962" s="403" t="s">
        <v>41</v>
      </c>
      <c r="AB3962" s="403" t="s">
        <v>5592</v>
      </c>
      <c r="AJ3962" s="403" t="s">
        <v>4942</v>
      </c>
      <c r="AK3962" s="403" t="s">
        <v>5541</v>
      </c>
    </row>
    <row r="3963" spans="1:37" ht="51" customHeight="1" x14ac:dyDescent="0.2">
      <c r="A3963" s="402">
        <f t="shared" si="61"/>
        <v>3962</v>
      </c>
      <c r="B3963" s="402">
        <v>3962</v>
      </c>
      <c r="C3963" s="403">
        <v>129084651</v>
      </c>
      <c r="D3963" s="403" t="s">
        <v>2568</v>
      </c>
      <c r="E3963" s="403">
        <v>726699695</v>
      </c>
      <c r="F3963" s="663" t="s">
        <v>3137</v>
      </c>
      <c r="G3963" s="403">
        <v>986613440</v>
      </c>
      <c r="H3963" s="403" t="s">
        <v>5593</v>
      </c>
      <c r="L3963" s="643" t="s">
        <v>56</v>
      </c>
      <c r="M3963" s="648">
        <v>45323</v>
      </c>
      <c r="N3963" s="663">
        <v>623218391</v>
      </c>
      <c r="O3963" s="403" t="s">
        <v>5532</v>
      </c>
      <c r="R3963" s="403" t="s">
        <v>5594</v>
      </c>
      <c r="S3963" s="403" t="s">
        <v>5595</v>
      </c>
      <c r="U3963" s="403" t="s">
        <v>48</v>
      </c>
      <c r="V3963" s="403">
        <v>2</v>
      </c>
      <c r="X3963" s="403" t="s">
        <v>151</v>
      </c>
      <c r="Z3963" s="403" t="s">
        <v>41</v>
      </c>
      <c r="AA3963" s="403" t="s">
        <v>41</v>
      </c>
      <c r="AB3963" s="403" t="s">
        <v>5596</v>
      </c>
      <c r="AJ3963" s="403" t="s">
        <v>4942</v>
      </c>
      <c r="AK3963" s="403" t="s">
        <v>4943</v>
      </c>
    </row>
    <row r="3964" spans="1:37" ht="17" customHeight="1" x14ac:dyDescent="0.2">
      <c r="A3964" s="402">
        <f t="shared" si="61"/>
        <v>3963</v>
      </c>
      <c r="B3964" s="402">
        <v>3963</v>
      </c>
      <c r="C3964" s="403">
        <v>129084651</v>
      </c>
      <c r="D3964" s="403" t="s">
        <v>2568</v>
      </c>
      <c r="E3964" s="403">
        <v>726699695</v>
      </c>
      <c r="F3964" s="663" t="s">
        <v>3137</v>
      </c>
      <c r="G3964" s="403">
        <v>986613440</v>
      </c>
      <c r="H3964" s="403" t="s">
        <v>5593</v>
      </c>
      <c r="N3964" s="663">
        <v>802622485</v>
      </c>
      <c r="O3964" s="403" t="s">
        <v>5537</v>
      </c>
      <c r="R3964" s="404" t="s">
        <v>5597</v>
      </c>
      <c r="S3964" s="403" t="s">
        <v>5598</v>
      </c>
      <c r="U3964" s="403" t="s">
        <v>655</v>
      </c>
      <c r="V3964" s="403">
        <v>4</v>
      </c>
      <c r="X3964" s="403" t="s">
        <v>151</v>
      </c>
      <c r="Z3964" s="403" t="s">
        <v>41</v>
      </c>
      <c r="AA3964" s="403" t="s">
        <v>41</v>
      </c>
      <c r="AB3964" s="403" t="s">
        <v>5599</v>
      </c>
      <c r="AJ3964" s="403" t="s">
        <v>4942</v>
      </c>
      <c r="AK3964" s="403" t="s">
        <v>5541</v>
      </c>
    </row>
    <row r="3965" spans="1:37" ht="51" customHeight="1" x14ac:dyDescent="0.2">
      <c r="A3965" s="402">
        <f t="shared" si="61"/>
        <v>3964</v>
      </c>
      <c r="B3965" s="402">
        <v>3964</v>
      </c>
      <c r="C3965" s="403">
        <v>129084651</v>
      </c>
      <c r="D3965" s="403" t="s">
        <v>2568</v>
      </c>
      <c r="E3965" s="403">
        <v>726699695</v>
      </c>
      <c r="F3965" s="663" t="s">
        <v>3137</v>
      </c>
      <c r="G3965" s="403">
        <v>517307064</v>
      </c>
      <c r="H3965" s="403" t="s">
        <v>5600</v>
      </c>
      <c r="N3965" s="663">
        <v>752953170</v>
      </c>
      <c r="O3965" s="403" t="s">
        <v>5601</v>
      </c>
      <c r="R3965" s="403" t="s">
        <v>5602</v>
      </c>
      <c r="S3965" s="403" t="s">
        <v>5603</v>
      </c>
      <c r="T3965" s="403" t="b">
        <v>0</v>
      </c>
      <c r="U3965" s="403" t="s">
        <v>48</v>
      </c>
      <c r="V3965" s="403">
        <v>1</v>
      </c>
      <c r="W3965" s="403">
        <v>104430631</v>
      </c>
      <c r="X3965" s="403" t="s">
        <v>200</v>
      </c>
      <c r="Z3965" s="403" t="s">
        <v>41</v>
      </c>
      <c r="AA3965" s="403" t="s">
        <v>41</v>
      </c>
      <c r="AB3965" s="403" t="s">
        <v>5604</v>
      </c>
      <c r="AG3965" s="658">
        <v>44417</v>
      </c>
      <c r="AJ3965" s="403" t="s">
        <v>4580</v>
      </c>
    </row>
    <row r="3966" spans="1:37" ht="17" customHeight="1" x14ac:dyDescent="0.2">
      <c r="A3966" s="402">
        <f t="shared" si="61"/>
        <v>3965</v>
      </c>
      <c r="B3966" s="402">
        <v>3965</v>
      </c>
      <c r="R3966" s="404"/>
      <c r="W3966" s="403">
        <v>353358909</v>
      </c>
      <c r="X3966" s="403" t="s">
        <v>203</v>
      </c>
    </row>
    <row r="3967" spans="1:37" ht="51" customHeight="1" x14ac:dyDescent="0.2">
      <c r="A3967" s="402">
        <f t="shared" si="61"/>
        <v>3966</v>
      </c>
      <c r="B3967" s="402">
        <v>3966</v>
      </c>
      <c r="C3967" s="403">
        <v>129084651</v>
      </c>
      <c r="D3967" s="403" t="s">
        <v>2568</v>
      </c>
      <c r="E3967" s="403">
        <v>726699695</v>
      </c>
      <c r="F3967" s="663" t="s">
        <v>3137</v>
      </c>
      <c r="G3967" s="403">
        <v>517307064</v>
      </c>
      <c r="H3967" s="403" t="s">
        <v>5600</v>
      </c>
      <c r="N3967" s="663">
        <v>325506683</v>
      </c>
      <c r="O3967" s="403" t="s">
        <v>5605</v>
      </c>
      <c r="R3967" s="403" t="s">
        <v>5606</v>
      </c>
      <c r="S3967" s="403" t="s">
        <v>5607</v>
      </c>
      <c r="T3967" s="403" t="b">
        <v>1</v>
      </c>
      <c r="U3967" s="403" t="s">
        <v>48</v>
      </c>
      <c r="V3967" s="403">
        <v>1</v>
      </c>
      <c r="W3967" s="403">
        <v>104430631</v>
      </c>
      <c r="X3967" s="403" t="s">
        <v>200</v>
      </c>
      <c r="Z3967" s="403" t="s">
        <v>41</v>
      </c>
      <c r="AA3967" s="403" t="s">
        <v>41</v>
      </c>
      <c r="AB3967" s="403" t="s">
        <v>5604</v>
      </c>
      <c r="AG3967" s="658">
        <v>44417</v>
      </c>
      <c r="AJ3967" s="403" t="s">
        <v>4580</v>
      </c>
    </row>
    <row r="3968" spans="1:37" ht="17" customHeight="1" x14ac:dyDescent="0.2">
      <c r="A3968" s="402">
        <f t="shared" si="61"/>
        <v>3967</v>
      </c>
      <c r="B3968" s="402">
        <v>3967</v>
      </c>
      <c r="W3968" s="403">
        <v>353358909</v>
      </c>
      <c r="X3968" s="403" t="s">
        <v>203</v>
      </c>
    </row>
    <row r="3969" spans="1:37" ht="51" customHeight="1" x14ac:dyDescent="0.2">
      <c r="A3969" s="402">
        <f t="shared" si="61"/>
        <v>3968</v>
      </c>
      <c r="B3969" s="402">
        <v>3968</v>
      </c>
      <c r="C3969" s="403">
        <v>129084651</v>
      </c>
      <c r="D3969" s="403" t="s">
        <v>2568</v>
      </c>
      <c r="E3969" s="403">
        <v>726699695</v>
      </c>
      <c r="F3969" s="663" t="s">
        <v>3137</v>
      </c>
      <c r="G3969" s="403">
        <v>517307064</v>
      </c>
      <c r="H3969" s="403" t="s">
        <v>5600</v>
      </c>
      <c r="N3969" s="663">
        <v>335563082</v>
      </c>
      <c r="O3969" s="403" t="s">
        <v>5608</v>
      </c>
      <c r="R3969" s="403" t="s">
        <v>5609</v>
      </c>
      <c r="S3969" s="403" t="s">
        <v>5610</v>
      </c>
      <c r="T3969" s="403" t="b">
        <v>1</v>
      </c>
      <c r="U3969" s="403" t="s">
        <v>48</v>
      </c>
      <c r="V3969" s="403">
        <v>1</v>
      </c>
      <c r="W3969" s="403">
        <v>104430631</v>
      </c>
      <c r="X3969" s="403" t="s">
        <v>200</v>
      </c>
      <c r="Z3969" s="403" t="s">
        <v>41</v>
      </c>
      <c r="AA3969" s="403" t="s">
        <v>41</v>
      </c>
      <c r="AB3969" s="403" t="s">
        <v>5604</v>
      </c>
      <c r="AG3969" s="658">
        <v>44417</v>
      </c>
      <c r="AJ3969" s="403" t="s">
        <v>4580</v>
      </c>
    </row>
    <row r="3970" spans="1:37" ht="17" customHeight="1" x14ac:dyDescent="0.2">
      <c r="A3970" s="402">
        <f t="shared" si="61"/>
        <v>3969</v>
      </c>
      <c r="B3970" s="402">
        <v>3969</v>
      </c>
      <c r="R3970" s="404"/>
      <c r="W3970" s="403">
        <v>353358909</v>
      </c>
      <c r="X3970" s="403" t="s">
        <v>203</v>
      </c>
    </row>
    <row r="3971" spans="1:37" ht="51" customHeight="1" x14ac:dyDescent="0.2">
      <c r="A3971" s="402">
        <f t="shared" si="61"/>
        <v>3970</v>
      </c>
      <c r="B3971" s="402">
        <v>3970</v>
      </c>
      <c r="C3971" s="403">
        <v>129084651</v>
      </c>
      <c r="D3971" s="403" t="s">
        <v>2568</v>
      </c>
      <c r="E3971" s="403">
        <v>726699695</v>
      </c>
      <c r="F3971" s="663" t="s">
        <v>3137</v>
      </c>
      <c r="G3971" s="403">
        <v>517307064</v>
      </c>
      <c r="H3971" s="403" t="s">
        <v>5600</v>
      </c>
      <c r="N3971" s="663">
        <v>955881350</v>
      </c>
      <c r="O3971" s="403" t="s">
        <v>5611</v>
      </c>
      <c r="R3971" s="403" t="s">
        <v>5612</v>
      </c>
      <c r="S3971" s="403" t="s">
        <v>5613</v>
      </c>
      <c r="T3971" s="403" t="b">
        <v>1</v>
      </c>
      <c r="U3971" s="403" t="s">
        <v>48</v>
      </c>
      <c r="V3971" s="403">
        <v>1</v>
      </c>
      <c r="W3971" s="403">
        <v>104430631</v>
      </c>
      <c r="X3971" s="403" t="s">
        <v>200</v>
      </c>
      <c r="Z3971" s="403" t="s">
        <v>41</v>
      </c>
      <c r="AA3971" s="403" t="s">
        <v>41</v>
      </c>
      <c r="AB3971" s="403" t="s">
        <v>5604</v>
      </c>
      <c r="AG3971" s="658">
        <v>44417</v>
      </c>
      <c r="AJ3971" s="403" t="s">
        <v>4580</v>
      </c>
    </row>
    <row r="3972" spans="1:37" ht="17" customHeight="1" x14ac:dyDescent="0.2">
      <c r="A3972" s="402">
        <f t="shared" ref="A3972:A4035" si="62">A3971+1</f>
        <v>3971</v>
      </c>
      <c r="B3972" s="402">
        <v>3971</v>
      </c>
      <c r="R3972" s="404"/>
      <c r="W3972" s="403">
        <v>353358909</v>
      </c>
      <c r="X3972" s="403" t="s">
        <v>203</v>
      </c>
    </row>
    <row r="3973" spans="1:37" ht="51" customHeight="1" x14ac:dyDescent="0.2">
      <c r="A3973" s="402">
        <f t="shared" si="62"/>
        <v>3972</v>
      </c>
      <c r="B3973" s="402">
        <v>3972</v>
      </c>
      <c r="C3973" s="403">
        <v>129084651</v>
      </c>
      <c r="D3973" s="403" t="s">
        <v>2568</v>
      </c>
      <c r="E3973" s="403">
        <v>726699695</v>
      </c>
      <c r="F3973" s="663" t="s">
        <v>3137</v>
      </c>
      <c r="G3973" s="403">
        <v>517307064</v>
      </c>
      <c r="H3973" s="403" t="s">
        <v>5600</v>
      </c>
      <c r="N3973" s="663">
        <v>492902023</v>
      </c>
      <c r="O3973" s="403" t="s">
        <v>5614</v>
      </c>
      <c r="R3973" s="403" t="s">
        <v>5615</v>
      </c>
      <c r="S3973" s="403" t="s">
        <v>5616</v>
      </c>
      <c r="T3973" s="403" t="b">
        <v>1</v>
      </c>
      <c r="U3973" s="403" t="s">
        <v>48</v>
      </c>
      <c r="V3973" s="403">
        <v>1</v>
      </c>
      <c r="W3973" s="403">
        <v>104430631</v>
      </c>
      <c r="X3973" s="403" t="s">
        <v>200</v>
      </c>
      <c r="Z3973" s="403" t="s">
        <v>41</v>
      </c>
      <c r="AA3973" s="403" t="s">
        <v>41</v>
      </c>
      <c r="AB3973" s="403" t="s">
        <v>5604</v>
      </c>
      <c r="AJ3973" s="403" t="s">
        <v>4580</v>
      </c>
    </row>
    <row r="3974" spans="1:37" ht="17" customHeight="1" x14ac:dyDescent="0.2">
      <c r="A3974" s="402">
        <f t="shared" si="62"/>
        <v>3973</v>
      </c>
      <c r="B3974" s="402">
        <v>3973</v>
      </c>
      <c r="R3974" s="404"/>
      <c r="W3974" s="403">
        <v>353358909</v>
      </c>
      <c r="X3974" s="403" t="s">
        <v>203</v>
      </c>
    </row>
    <row r="3975" spans="1:37" s="615" customFormat="1" ht="68" customHeight="1" x14ac:dyDescent="0.2">
      <c r="A3975" s="402">
        <f t="shared" si="62"/>
        <v>3974</v>
      </c>
      <c r="B3975" s="402">
        <v>3974</v>
      </c>
      <c r="C3975" s="546">
        <v>129084651</v>
      </c>
      <c r="D3975" s="546" t="s">
        <v>2568</v>
      </c>
      <c r="E3975" s="546">
        <v>726699695</v>
      </c>
      <c r="F3975" s="662" t="s">
        <v>3137</v>
      </c>
      <c r="G3975" s="546">
        <v>517307064</v>
      </c>
      <c r="H3975" s="546" t="s">
        <v>5600</v>
      </c>
      <c r="I3975" s="546"/>
      <c r="J3975" s="546"/>
      <c r="K3975" s="546"/>
      <c r="L3975" s="686"/>
      <c r="M3975" s="651"/>
      <c r="N3975" s="662">
        <v>256196714</v>
      </c>
      <c r="O3975" s="546" t="s">
        <v>5617</v>
      </c>
      <c r="P3975" s="546"/>
      <c r="Q3975" s="546"/>
      <c r="R3975" s="546" t="s">
        <v>5618</v>
      </c>
      <c r="S3975" s="546" t="s">
        <v>5619</v>
      </c>
      <c r="T3975" s="546" t="b">
        <v>1</v>
      </c>
      <c r="U3975" s="546" t="s">
        <v>48</v>
      </c>
      <c r="V3975" s="546">
        <v>1</v>
      </c>
      <c r="W3975" s="546">
        <v>104430631</v>
      </c>
      <c r="X3975" s="546" t="s">
        <v>200</v>
      </c>
      <c r="Y3975" s="546"/>
      <c r="Z3975" s="546" t="s">
        <v>41</v>
      </c>
      <c r="AA3975" s="546" t="s">
        <v>41</v>
      </c>
      <c r="AB3975" s="547" t="s">
        <v>5604</v>
      </c>
      <c r="AC3975" s="546"/>
      <c r="AD3975" s="546"/>
      <c r="AE3975" s="546"/>
      <c r="AF3975" s="546"/>
      <c r="AG3975" s="661"/>
      <c r="AH3975" s="548"/>
      <c r="AI3975" s="548"/>
      <c r="AJ3975" s="546" t="s">
        <v>4580</v>
      </c>
      <c r="AK3975" s="583"/>
    </row>
    <row r="3976" spans="1:37" ht="51" customHeight="1" x14ac:dyDescent="0.2">
      <c r="A3976" s="402">
        <f t="shared" si="62"/>
        <v>3975</v>
      </c>
      <c r="B3976" s="402">
        <v>3975</v>
      </c>
      <c r="R3976" s="404"/>
      <c r="W3976" s="403">
        <v>353358909</v>
      </c>
      <c r="X3976" s="403" t="s">
        <v>203</v>
      </c>
      <c r="AB3976" s="481"/>
      <c r="AG3976" s="747"/>
      <c r="AK3976" s="481"/>
    </row>
    <row r="3977" spans="1:37" s="615" customFormat="1" ht="68" customHeight="1" x14ac:dyDescent="0.2">
      <c r="A3977" s="402">
        <f t="shared" si="62"/>
        <v>3976</v>
      </c>
      <c r="B3977" s="402">
        <v>3976</v>
      </c>
      <c r="C3977" s="546">
        <v>129084651</v>
      </c>
      <c r="D3977" s="546" t="s">
        <v>2568</v>
      </c>
      <c r="E3977" s="546">
        <v>726699695</v>
      </c>
      <c r="F3977" s="662" t="s">
        <v>3137</v>
      </c>
      <c r="G3977" s="546">
        <v>517307064</v>
      </c>
      <c r="H3977" s="546" t="s">
        <v>5600</v>
      </c>
      <c r="I3977" s="546"/>
      <c r="J3977" s="546"/>
      <c r="K3977" s="546"/>
      <c r="L3977" s="686"/>
      <c r="M3977" s="651"/>
      <c r="N3977" s="662">
        <v>802859122</v>
      </c>
      <c r="O3977" s="546" t="s">
        <v>5620</v>
      </c>
      <c r="P3977" s="546"/>
      <c r="Q3977" s="546"/>
      <c r="R3977" s="546" t="s">
        <v>5621</v>
      </c>
      <c r="S3977" s="546" t="s">
        <v>5622</v>
      </c>
      <c r="T3977" s="546" t="b">
        <v>1</v>
      </c>
      <c r="U3977" s="546" t="s">
        <v>48</v>
      </c>
      <c r="V3977" s="546">
        <v>1</v>
      </c>
      <c r="W3977" s="546">
        <v>104430631</v>
      </c>
      <c r="X3977" s="546" t="s">
        <v>200</v>
      </c>
      <c r="Y3977" s="546"/>
      <c r="Z3977" s="546" t="s">
        <v>41</v>
      </c>
      <c r="AA3977" s="546" t="s">
        <v>41</v>
      </c>
      <c r="AB3977" s="547" t="s">
        <v>5604</v>
      </c>
      <c r="AC3977" s="546"/>
      <c r="AD3977" s="546"/>
      <c r="AE3977" s="546"/>
      <c r="AF3977" s="546"/>
      <c r="AG3977" s="661">
        <v>44453</v>
      </c>
      <c r="AH3977" s="548"/>
      <c r="AI3977" s="548"/>
      <c r="AJ3977" s="546" t="s">
        <v>4580</v>
      </c>
      <c r="AK3977" s="547"/>
    </row>
    <row r="3978" spans="1:37" ht="51" customHeight="1" x14ac:dyDescent="0.2">
      <c r="A3978" s="402">
        <f t="shared" si="62"/>
        <v>3977</v>
      </c>
      <c r="B3978" s="402">
        <v>3977</v>
      </c>
      <c r="R3978" s="404"/>
      <c r="W3978" s="403">
        <v>353358909</v>
      </c>
      <c r="X3978" s="403" t="s">
        <v>203</v>
      </c>
      <c r="AB3978" s="481"/>
      <c r="AG3978" s="747"/>
      <c r="AK3978" s="481"/>
    </row>
    <row r="3979" spans="1:37" s="615" customFormat="1" ht="68" customHeight="1" x14ac:dyDescent="0.2">
      <c r="A3979" s="402">
        <f t="shared" si="62"/>
        <v>3978</v>
      </c>
      <c r="B3979" s="402">
        <v>3978</v>
      </c>
      <c r="C3979" s="546">
        <v>129084651</v>
      </c>
      <c r="D3979" s="546" t="s">
        <v>2568</v>
      </c>
      <c r="E3979" s="546">
        <v>726699695</v>
      </c>
      <c r="F3979" s="662" t="s">
        <v>3137</v>
      </c>
      <c r="G3979" s="546">
        <v>517307064</v>
      </c>
      <c r="H3979" s="546" t="s">
        <v>5600</v>
      </c>
      <c r="I3979" s="546"/>
      <c r="J3979" s="546"/>
      <c r="K3979" s="546"/>
      <c r="L3979" s="686"/>
      <c r="M3979" s="651"/>
      <c r="N3979" s="662">
        <v>520432394</v>
      </c>
      <c r="O3979" s="546" t="s">
        <v>5623</v>
      </c>
      <c r="P3979" s="546"/>
      <c r="Q3979" s="546"/>
      <c r="R3979" s="546" t="s">
        <v>5624</v>
      </c>
      <c r="S3979" s="546" t="s">
        <v>5625</v>
      </c>
      <c r="T3979" s="546" t="b">
        <v>1</v>
      </c>
      <c r="U3979" s="546" t="s">
        <v>48</v>
      </c>
      <c r="V3979" s="546">
        <v>1</v>
      </c>
      <c r="W3979" s="546">
        <v>104430631</v>
      </c>
      <c r="X3979" s="546" t="s">
        <v>200</v>
      </c>
      <c r="Y3979" s="546"/>
      <c r="Z3979" s="546" t="s">
        <v>41</v>
      </c>
      <c r="AA3979" s="546" t="s">
        <v>41</v>
      </c>
      <c r="AB3979" s="547" t="s">
        <v>5604</v>
      </c>
      <c r="AC3979" s="546"/>
      <c r="AD3979" s="546"/>
      <c r="AE3979" s="546"/>
      <c r="AF3979" s="546"/>
      <c r="AG3979" s="661">
        <v>44453</v>
      </c>
      <c r="AH3979" s="548"/>
      <c r="AI3979" s="548"/>
      <c r="AJ3979" s="546" t="s">
        <v>4580</v>
      </c>
      <c r="AK3979" s="547"/>
    </row>
    <row r="3980" spans="1:37" ht="51" customHeight="1" x14ac:dyDescent="0.2">
      <c r="A3980" s="402">
        <f t="shared" si="62"/>
        <v>3979</v>
      </c>
      <c r="B3980" s="402">
        <v>3979</v>
      </c>
      <c r="R3980" s="404"/>
      <c r="W3980" s="403">
        <v>353358909</v>
      </c>
      <c r="X3980" s="403" t="s">
        <v>203</v>
      </c>
      <c r="AB3980" s="481"/>
      <c r="AG3980" s="747"/>
      <c r="AK3980" s="481"/>
    </row>
    <row r="3981" spans="1:37" ht="51" customHeight="1" x14ac:dyDescent="0.2">
      <c r="A3981" s="402">
        <f t="shared" si="62"/>
        <v>3980</v>
      </c>
      <c r="B3981" s="402">
        <v>3980</v>
      </c>
      <c r="C3981" s="403">
        <v>129084651</v>
      </c>
      <c r="D3981" s="403" t="s">
        <v>2568</v>
      </c>
      <c r="E3981" s="403">
        <v>726699695</v>
      </c>
      <c r="F3981" s="663" t="s">
        <v>3137</v>
      </c>
      <c r="G3981" s="403">
        <v>517307064</v>
      </c>
      <c r="H3981" s="481" t="s">
        <v>5600</v>
      </c>
      <c r="K3981" s="481"/>
      <c r="L3981" s="709"/>
      <c r="N3981" s="663">
        <v>667901971</v>
      </c>
      <c r="O3981" s="403" t="s">
        <v>5626</v>
      </c>
      <c r="R3981" s="481" t="s">
        <v>5627</v>
      </c>
      <c r="S3981" s="481" t="s">
        <v>5628</v>
      </c>
      <c r="T3981" s="481" t="b">
        <v>1</v>
      </c>
      <c r="U3981" s="403" t="s">
        <v>48</v>
      </c>
      <c r="V3981" s="403">
        <v>1</v>
      </c>
      <c r="W3981" s="403">
        <v>104430631</v>
      </c>
      <c r="X3981" s="403" t="s">
        <v>200</v>
      </c>
      <c r="Z3981" s="403" t="s">
        <v>41</v>
      </c>
      <c r="AA3981" s="403" t="s">
        <v>41</v>
      </c>
      <c r="AB3981" s="481" t="s">
        <v>5604</v>
      </c>
      <c r="AG3981" s="747">
        <v>44453</v>
      </c>
      <c r="AJ3981" s="403" t="s">
        <v>4580</v>
      </c>
      <c r="AK3981" s="481"/>
    </row>
    <row r="3982" spans="1:37" ht="51" customHeight="1" x14ac:dyDescent="0.2">
      <c r="A3982" s="402">
        <f t="shared" si="62"/>
        <v>3981</v>
      </c>
      <c r="B3982" s="402">
        <v>3981</v>
      </c>
      <c r="H3982" s="481"/>
      <c r="K3982" s="481"/>
      <c r="L3982" s="709"/>
      <c r="R3982" s="481"/>
      <c r="S3982" s="481"/>
      <c r="T3982" s="481"/>
      <c r="W3982" s="403">
        <v>353358909</v>
      </c>
      <c r="X3982" s="403" t="s">
        <v>203</v>
      </c>
      <c r="AB3982" s="481"/>
      <c r="AG3982" s="747"/>
      <c r="AK3982" s="481"/>
    </row>
    <row r="3983" spans="1:37" ht="51" customHeight="1" x14ac:dyDescent="0.2">
      <c r="A3983" s="402">
        <f t="shared" si="62"/>
        <v>3982</v>
      </c>
      <c r="B3983" s="402">
        <v>3982</v>
      </c>
      <c r="C3983" s="403">
        <v>129084651</v>
      </c>
      <c r="D3983" s="403" t="s">
        <v>2568</v>
      </c>
      <c r="E3983" s="403">
        <v>726699695</v>
      </c>
      <c r="F3983" s="663" t="s">
        <v>3137</v>
      </c>
      <c r="G3983" s="403">
        <v>517307064</v>
      </c>
      <c r="H3983" s="481" t="s">
        <v>5600</v>
      </c>
      <c r="K3983" s="481"/>
      <c r="L3983" s="709"/>
      <c r="N3983" s="663">
        <v>807835037</v>
      </c>
      <c r="O3983" s="403" t="s">
        <v>4599</v>
      </c>
      <c r="R3983" s="481" t="s">
        <v>234</v>
      </c>
      <c r="S3983" s="481" t="s">
        <v>5629</v>
      </c>
      <c r="T3983" s="481" t="b">
        <v>1</v>
      </c>
      <c r="U3983" s="403" t="s">
        <v>48</v>
      </c>
      <c r="V3983" s="403">
        <v>1</v>
      </c>
      <c r="W3983" s="403">
        <v>104430631</v>
      </c>
      <c r="X3983" s="403" t="s">
        <v>200</v>
      </c>
      <c r="Z3983" s="403" t="s">
        <v>41</v>
      </c>
      <c r="AA3983" s="403" t="s">
        <v>41</v>
      </c>
      <c r="AB3983" s="481" t="s">
        <v>5604</v>
      </c>
      <c r="AG3983" s="747">
        <v>44462</v>
      </c>
      <c r="AJ3983" s="403" t="s">
        <v>4580</v>
      </c>
      <c r="AK3983" s="481"/>
    </row>
    <row r="3984" spans="1:37" ht="51" customHeight="1" x14ac:dyDescent="0.2">
      <c r="A3984" s="402">
        <f t="shared" si="62"/>
        <v>3983</v>
      </c>
      <c r="B3984" s="402">
        <v>3983</v>
      </c>
      <c r="H3984" s="481"/>
      <c r="K3984" s="481"/>
      <c r="L3984" s="709"/>
      <c r="R3984" s="481"/>
      <c r="S3984" s="481"/>
      <c r="T3984" s="481"/>
      <c r="W3984" s="403">
        <v>353358909</v>
      </c>
      <c r="X3984" s="403" t="s">
        <v>203</v>
      </c>
      <c r="AB3984" s="481"/>
      <c r="AG3984" s="747"/>
      <c r="AK3984" s="481"/>
    </row>
    <row r="3985" spans="1:37" ht="102" customHeight="1" x14ac:dyDescent="0.2">
      <c r="A3985" s="402">
        <f t="shared" si="62"/>
        <v>3984</v>
      </c>
      <c r="B3985" s="402">
        <v>3984</v>
      </c>
      <c r="C3985" s="403">
        <v>129084651</v>
      </c>
      <c r="D3985" s="403" t="s">
        <v>2568</v>
      </c>
      <c r="E3985" s="403">
        <v>726699695</v>
      </c>
      <c r="F3985" s="663" t="s">
        <v>3137</v>
      </c>
      <c r="G3985" s="403">
        <v>517307064</v>
      </c>
      <c r="H3985" s="441" t="s">
        <v>5600</v>
      </c>
      <c r="L3985" s="709"/>
      <c r="N3985" s="663">
        <v>942347130</v>
      </c>
      <c r="O3985" s="481" t="s">
        <v>5630</v>
      </c>
      <c r="R3985" s="481" t="s">
        <v>5631</v>
      </c>
      <c r="S3985" s="484" t="s">
        <v>5632</v>
      </c>
      <c r="T3985" s="481"/>
      <c r="U3985" s="481" t="s">
        <v>150</v>
      </c>
      <c r="V3985" s="403">
        <v>300</v>
      </c>
      <c r="X3985" s="481" t="s">
        <v>151</v>
      </c>
      <c r="Z3985" s="403" t="s">
        <v>41</v>
      </c>
      <c r="AA3985" s="403" t="s">
        <v>41</v>
      </c>
      <c r="AB3985" s="481" t="s">
        <v>5604</v>
      </c>
      <c r="AG3985" s="748"/>
      <c r="AJ3985" s="403" t="s">
        <v>4580</v>
      </c>
      <c r="AK3985" s="484"/>
    </row>
    <row r="3986" spans="1:37" ht="51" customHeight="1" x14ac:dyDescent="0.2">
      <c r="A3986" s="402">
        <f t="shared" si="62"/>
        <v>3985</v>
      </c>
      <c r="B3986" s="402">
        <v>3985</v>
      </c>
      <c r="C3986" s="403">
        <v>129084651</v>
      </c>
      <c r="D3986" s="403" t="s">
        <v>2568</v>
      </c>
      <c r="E3986" s="403">
        <v>726699695</v>
      </c>
      <c r="F3986" s="663" t="s">
        <v>3137</v>
      </c>
      <c r="G3986" s="403">
        <v>517307064</v>
      </c>
      <c r="H3986" s="403" t="s">
        <v>5600</v>
      </c>
      <c r="L3986" s="709"/>
      <c r="N3986" s="663">
        <v>535003378</v>
      </c>
      <c r="O3986" s="403" t="s">
        <v>4981</v>
      </c>
      <c r="R3986" s="481" t="s">
        <v>5633</v>
      </c>
      <c r="S3986" s="403" t="s">
        <v>5634</v>
      </c>
      <c r="T3986" s="403" t="b">
        <v>1</v>
      </c>
      <c r="U3986" s="481" t="s">
        <v>48</v>
      </c>
      <c r="V3986" s="403">
        <v>1</v>
      </c>
      <c r="W3986" s="403">
        <v>104430631</v>
      </c>
      <c r="X3986" s="481" t="s">
        <v>200</v>
      </c>
      <c r="Z3986" s="403" t="s">
        <v>41</v>
      </c>
      <c r="AA3986" s="403" t="s">
        <v>41</v>
      </c>
      <c r="AB3986" s="481"/>
      <c r="AG3986" s="747">
        <v>44462</v>
      </c>
      <c r="AJ3986" s="403" t="s">
        <v>4580</v>
      </c>
      <c r="AK3986" s="481"/>
    </row>
    <row r="3987" spans="1:37" ht="51" customHeight="1" x14ac:dyDescent="0.2">
      <c r="A3987" s="402">
        <f t="shared" si="62"/>
        <v>3986</v>
      </c>
      <c r="B3987" s="402">
        <v>3986</v>
      </c>
      <c r="L3987" s="709"/>
      <c r="R3987" s="481"/>
      <c r="U3987" s="481"/>
      <c r="W3987" s="403">
        <v>353358909</v>
      </c>
      <c r="X3987" s="481" t="s">
        <v>203</v>
      </c>
      <c r="AB3987" s="481"/>
      <c r="AG3987" s="747"/>
      <c r="AK3987" s="481"/>
    </row>
    <row r="3988" spans="1:37" ht="85" customHeight="1" x14ac:dyDescent="0.2">
      <c r="A3988" s="402">
        <f t="shared" si="62"/>
        <v>3987</v>
      </c>
      <c r="B3988" s="402">
        <v>3987</v>
      </c>
      <c r="C3988" s="403">
        <v>129084651</v>
      </c>
      <c r="D3988" s="403" t="s">
        <v>2568</v>
      </c>
      <c r="E3988" s="403">
        <v>726699695</v>
      </c>
      <c r="F3988" s="663" t="s">
        <v>3137</v>
      </c>
      <c r="G3988" s="403">
        <v>477690298</v>
      </c>
      <c r="H3988" s="481" t="s">
        <v>5635</v>
      </c>
      <c r="K3988" s="481"/>
      <c r="L3988" s="709" t="s">
        <v>56</v>
      </c>
      <c r="M3988" s="648">
        <v>45323</v>
      </c>
      <c r="N3988" s="663">
        <v>623218391</v>
      </c>
      <c r="O3988" s="403" t="s">
        <v>5532</v>
      </c>
      <c r="R3988" s="481" t="s">
        <v>5636</v>
      </c>
      <c r="S3988" s="481" t="s">
        <v>5637</v>
      </c>
      <c r="T3988" s="481"/>
      <c r="U3988" s="403" t="s">
        <v>48</v>
      </c>
      <c r="V3988" s="403">
        <v>2</v>
      </c>
      <c r="X3988" s="403" t="s">
        <v>151</v>
      </c>
      <c r="Z3988" s="403" t="s">
        <v>41</v>
      </c>
      <c r="AA3988" s="403" t="s">
        <v>41</v>
      </c>
      <c r="AB3988" s="481" t="s">
        <v>5638</v>
      </c>
      <c r="AG3988" s="747"/>
      <c r="AJ3988" s="403" t="s">
        <v>4942</v>
      </c>
      <c r="AK3988" s="481" t="s">
        <v>4943</v>
      </c>
    </row>
    <row r="3989" spans="1:37" ht="85" customHeight="1" x14ac:dyDescent="0.2">
      <c r="A3989" s="402">
        <f t="shared" si="62"/>
        <v>3988</v>
      </c>
      <c r="B3989" s="402">
        <v>3988</v>
      </c>
      <c r="C3989" s="403">
        <v>129084651</v>
      </c>
      <c r="D3989" s="403" t="s">
        <v>2568</v>
      </c>
      <c r="E3989" s="403">
        <v>726699695</v>
      </c>
      <c r="F3989" s="663" t="s">
        <v>3137</v>
      </c>
      <c r="G3989" s="403">
        <v>477690298</v>
      </c>
      <c r="H3989" s="481" t="s">
        <v>5635</v>
      </c>
      <c r="K3989" s="481"/>
      <c r="L3989" s="709" t="s">
        <v>118</v>
      </c>
      <c r="M3989" s="648">
        <v>44722</v>
      </c>
      <c r="N3989" s="663">
        <v>802622485</v>
      </c>
      <c r="O3989" s="403" t="s">
        <v>5537</v>
      </c>
      <c r="R3989" s="481" t="s">
        <v>5639</v>
      </c>
      <c r="S3989" s="481" t="s">
        <v>5640</v>
      </c>
      <c r="T3989" s="481"/>
      <c r="U3989" s="403" t="s">
        <v>655</v>
      </c>
      <c r="V3989" s="403">
        <v>4</v>
      </c>
      <c r="X3989" s="403" t="s">
        <v>151</v>
      </c>
      <c r="Z3989" s="403" t="s">
        <v>41</v>
      </c>
      <c r="AA3989" s="403" t="s">
        <v>41</v>
      </c>
      <c r="AB3989" s="481" t="s">
        <v>5641</v>
      </c>
      <c r="AG3989" s="747"/>
      <c r="AJ3989" s="403" t="s">
        <v>4942</v>
      </c>
      <c r="AK3989" s="481" t="s">
        <v>4948</v>
      </c>
    </row>
    <row r="3990" spans="1:37" s="615" customFormat="1" ht="68" customHeight="1" x14ac:dyDescent="0.2">
      <c r="A3990" s="402">
        <f t="shared" si="62"/>
        <v>3989</v>
      </c>
      <c r="B3990" s="402">
        <v>3989</v>
      </c>
      <c r="C3990" s="546">
        <v>129084651</v>
      </c>
      <c r="D3990" s="546" t="s">
        <v>2568</v>
      </c>
      <c r="E3990" s="546">
        <v>726699695</v>
      </c>
      <c r="F3990" s="662" t="s">
        <v>3137</v>
      </c>
      <c r="G3990" s="546">
        <v>176453768</v>
      </c>
      <c r="H3990" s="546" t="s">
        <v>5642</v>
      </c>
      <c r="I3990" s="546"/>
      <c r="J3990" s="546"/>
      <c r="K3990" s="546"/>
      <c r="L3990" s="686" t="s">
        <v>56</v>
      </c>
      <c r="M3990" s="651">
        <v>45323</v>
      </c>
      <c r="N3990" s="662">
        <v>623218391</v>
      </c>
      <c r="O3990" s="546" t="s">
        <v>5532</v>
      </c>
      <c r="P3990" s="546"/>
      <c r="Q3990" s="546"/>
      <c r="R3990" s="546" t="s">
        <v>5643</v>
      </c>
      <c r="S3990" s="546" t="s">
        <v>5644</v>
      </c>
      <c r="T3990" s="546"/>
      <c r="U3990" s="546" t="s">
        <v>48</v>
      </c>
      <c r="V3990" s="546">
        <v>2</v>
      </c>
      <c r="W3990" s="546"/>
      <c r="X3990" s="546" t="s">
        <v>151</v>
      </c>
      <c r="Y3990" s="546"/>
      <c r="Z3990" s="546" t="s">
        <v>41</v>
      </c>
      <c r="AA3990" s="546" t="s">
        <v>41</v>
      </c>
      <c r="AB3990" s="547" t="s">
        <v>5638</v>
      </c>
      <c r="AC3990" s="546"/>
      <c r="AD3990" s="546"/>
      <c r="AE3990" s="546"/>
      <c r="AF3990" s="546"/>
      <c r="AG3990" s="661"/>
      <c r="AH3990" s="548"/>
      <c r="AI3990" s="548"/>
      <c r="AJ3990" s="546" t="s">
        <v>4942</v>
      </c>
      <c r="AK3990" s="547" t="s">
        <v>4943</v>
      </c>
    </row>
    <row r="3991" spans="1:37" ht="51" customHeight="1" x14ac:dyDescent="0.2">
      <c r="A3991" s="402">
        <f t="shared" si="62"/>
        <v>3990</v>
      </c>
      <c r="B3991" s="402">
        <v>3990</v>
      </c>
      <c r="C3991" s="403">
        <v>129084651</v>
      </c>
      <c r="D3991" s="403" t="s">
        <v>2568</v>
      </c>
      <c r="E3991" s="403">
        <v>726699695</v>
      </c>
      <c r="F3991" s="663" t="s">
        <v>3137</v>
      </c>
      <c r="G3991" s="403">
        <v>176453768</v>
      </c>
      <c r="H3991" s="403" t="s">
        <v>5642</v>
      </c>
      <c r="L3991" s="643" t="s">
        <v>118</v>
      </c>
      <c r="M3991" s="648">
        <v>44722</v>
      </c>
      <c r="N3991" s="663">
        <v>802622485</v>
      </c>
      <c r="O3991" s="403" t="s">
        <v>5537</v>
      </c>
      <c r="R3991" s="403" t="s">
        <v>5645</v>
      </c>
      <c r="S3991" s="403" t="s">
        <v>5646</v>
      </c>
      <c r="U3991" s="403" t="s">
        <v>655</v>
      </c>
      <c r="V3991" s="403">
        <v>4</v>
      </c>
      <c r="X3991" s="403" t="s">
        <v>151</v>
      </c>
      <c r="Z3991" s="403" t="s">
        <v>41</v>
      </c>
      <c r="AA3991" s="403" t="s">
        <v>41</v>
      </c>
      <c r="AB3991" s="481" t="s">
        <v>5641</v>
      </c>
      <c r="AG3991" s="747"/>
      <c r="AJ3991" s="403" t="s">
        <v>4942</v>
      </c>
      <c r="AK3991" s="481" t="s">
        <v>4948</v>
      </c>
    </row>
    <row r="3992" spans="1:37" s="615" customFormat="1" ht="68" customHeight="1" x14ac:dyDescent="0.2">
      <c r="A3992" s="402">
        <f t="shared" si="62"/>
        <v>3991</v>
      </c>
      <c r="B3992" s="402">
        <v>3991</v>
      </c>
      <c r="C3992" s="546">
        <v>129084651</v>
      </c>
      <c r="D3992" s="546" t="s">
        <v>2568</v>
      </c>
      <c r="E3992" s="546">
        <v>726699695</v>
      </c>
      <c r="F3992" s="662" t="s">
        <v>3137</v>
      </c>
      <c r="G3992" s="546">
        <v>145786416</v>
      </c>
      <c r="H3992" s="546" t="s">
        <v>5647</v>
      </c>
      <c r="I3992" s="546"/>
      <c r="J3992" s="546"/>
      <c r="K3992" s="546"/>
      <c r="L3992" s="686" t="s">
        <v>56</v>
      </c>
      <c r="M3992" s="651">
        <v>45323</v>
      </c>
      <c r="N3992" s="662">
        <v>623218391</v>
      </c>
      <c r="O3992" s="546" t="s">
        <v>5532</v>
      </c>
      <c r="P3992" s="546"/>
      <c r="Q3992" s="546"/>
      <c r="R3992" s="546" t="s">
        <v>5648</v>
      </c>
      <c r="S3992" s="546" t="s">
        <v>5649</v>
      </c>
      <c r="T3992" s="546"/>
      <c r="U3992" s="546" t="s">
        <v>48</v>
      </c>
      <c r="V3992" s="546">
        <v>2</v>
      </c>
      <c r="W3992" s="546"/>
      <c r="X3992" s="546" t="s">
        <v>151</v>
      </c>
      <c r="Y3992" s="546"/>
      <c r="Z3992" s="546" t="s">
        <v>41</v>
      </c>
      <c r="AA3992" s="546" t="s">
        <v>41</v>
      </c>
      <c r="AB3992" s="547" t="s">
        <v>5650</v>
      </c>
      <c r="AC3992" s="546"/>
      <c r="AD3992" s="546"/>
      <c r="AE3992" s="546"/>
      <c r="AF3992" s="546"/>
      <c r="AG3992" s="661"/>
      <c r="AH3992" s="548"/>
      <c r="AI3992" s="548"/>
      <c r="AJ3992" s="546" t="s">
        <v>4942</v>
      </c>
      <c r="AK3992" s="547" t="s">
        <v>4943</v>
      </c>
    </row>
    <row r="3993" spans="1:37" ht="51" customHeight="1" x14ac:dyDescent="0.2">
      <c r="A3993" s="402">
        <f t="shared" si="62"/>
        <v>3992</v>
      </c>
      <c r="B3993" s="402">
        <v>3992</v>
      </c>
      <c r="C3993" s="403">
        <v>129084651</v>
      </c>
      <c r="D3993" s="403" t="s">
        <v>2568</v>
      </c>
      <c r="E3993" s="403">
        <v>726699695</v>
      </c>
      <c r="F3993" s="663" t="s">
        <v>3137</v>
      </c>
      <c r="G3993" s="403">
        <v>145786416</v>
      </c>
      <c r="H3993" s="403" t="s">
        <v>5647</v>
      </c>
      <c r="L3993" s="643" t="s">
        <v>56</v>
      </c>
      <c r="M3993" s="648">
        <v>44722</v>
      </c>
      <c r="N3993" s="663">
        <v>802622485</v>
      </c>
      <c r="O3993" s="403" t="s">
        <v>5537</v>
      </c>
      <c r="R3993" s="404" t="s">
        <v>5651</v>
      </c>
      <c r="S3993" s="403" t="s">
        <v>5652</v>
      </c>
      <c r="U3993" s="403" t="s">
        <v>655</v>
      </c>
      <c r="V3993" s="403">
        <v>4</v>
      </c>
      <c r="X3993" s="403" t="s">
        <v>151</v>
      </c>
      <c r="Z3993" s="403" t="s">
        <v>41</v>
      </c>
      <c r="AA3993" s="403" t="s">
        <v>41</v>
      </c>
      <c r="AB3993" s="481" t="s">
        <v>5641</v>
      </c>
      <c r="AG3993" s="747"/>
      <c r="AJ3993" s="403" t="s">
        <v>4942</v>
      </c>
      <c r="AK3993" s="481" t="s">
        <v>4948</v>
      </c>
    </row>
    <row r="3994" spans="1:37" ht="68" customHeight="1" x14ac:dyDescent="0.2">
      <c r="A3994" s="402">
        <f t="shared" si="62"/>
        <v>3993</v>
      </c>
      <c r="B3994" s="402">
        <v>3993</v>
      </c>
      <c r="C3994" s="403">
        <v>129084651</v>
      </c>
      <c r="D3994" s="403" t="s">
        <v>2568</v>
      </c>
      <c r="E3994" s="403">
        <v>726699695</v>
      </c>
      <c r="F3994" s="663" t="s">
        <v>3137</v>
      </c>
      <c r="G3994" s="403">
        <v>287605131</v>
      </c>
      <c r="H3994" s="403" t="s">
        <v>5653</v>
      </c>
      <c r="L3994" s="643" t="s">
        <v>56</v>
      </c>
      <c r="M3994" s="648">
        <v>45323</v>
      </c>
      <c r="N3994" s="663">
        <v>623218391</v>
      </c>
      <c r="O3994" s="403" t="s">
        <v>5532</v>
      </c>
      <c r="R3994" s="403" t="s">
        <v>5654</v>
      </c>
      <c r="S3994" s="403" t="s">
        <v>5655</v>
      </c>
      <c r="U3994" s="403" t="s">
        <v>48</v>
      </c>
      <c r="V3994" s="403">
        <v>2</v>
      </c>
      <c r="X3994" s="403" t="s">
        <v>151</v>
      </c>
      <c r="Z3994" s="403" t="s">
        <v>41</v>
      </c>
      <c r="AA3994" s="403" t="s">
        <v>41</v>
      </c>
      <c r="AB3994" s="403" t="s">
        <v>5638</v>
      </c>
      <c r="AJ3994" s="403" t="s">
        <v>4942</v>
      </c>
      <c r="AK3994" s="403" t="s">
        <v>4943</v>
      </c>
    </row>
    <row r="3995" spans="1:37" ht="17" customHeight="1" x14ac:dyDescent="0.2">
      <c r="A3995" s="402">
        <f t="shared" si="62"/>
        <v>3994</v>
      </c>
      <c r="B3995" s="402">
        <v>3994</v>
      </c>
      <c r="C3995" s="403">
        <v>129084651</v>
      </c>
      <c r="D3995" s="403" t="s">
        <v>2568</v>
      </c>
      <c r="E3995" s="403">
        <v>726699695</v>
      </c>
      <c r="F3995" s="663" t="s">
        <v>3137</v>
      </c>
      <c r="G3995" s="403">
        <v>287605131</v>
      </c>
      <c r="H3995" s="403" t="s">
        <v>5653</v>
      </c>
      <c r="L3995" s="643" t="s">
        <v>118</v>
      </c>
      <c r="M3995" s="648">
        <v>44722</v>
      </c>
      <c r="N3995" s="663">
        <v>802622485</v>
      </c>
      <c r="O3995" s="403" t="s">
        <v>5537</v>
      </c>
      <c r="R3995" s="404" t="s">
        <v>5656</v>
      </c>
      <c r="S3995" s="403" t="s">
        <v>5657</v>
      </c>
      <c r="U3995" s="403" t="s">
        <v>655</v>
      </c>
      <c r="V3995" s="403">
        <v>4</v>
      </c>
      <c r="X3995" s="403" t="s">
        <v>151</v>
      </c>
      <c r="Z3995" s="403" t="s">
        <v>41</v>
      </c>
      <c r="AA3995" s="403" t="s">
        <v>41</v>
      </c>
      <c r="AB3995" s="403" t="s">
        <v>5641</v>
      </c>
      <c r="AJ3995" s="403" t="s">
        <v>4942</v>
      </c>
      <c r="AK3995" s="403" t="s">
        <v>4948</v>
      </c>
    </row>
    <row r="3996" spans="1:37" ht="68" customHeight="1" x14ac:dyDescent="0.2">
      <c r="A3996" s="402">
        <f t="shared" si="62"/>
        <v>3995</v>
      </c>
      <c r="B3996" s="402">
        <v>3995</v>
      </c>
      <c r="C3996" s="403">
        <v>129084651</v>
      </c>
      <c r="D3996" s="403" t="s">
        <v>2568</v>
      </c>
      <c r="E3996" s="403">
        <v>726699695</v>
      </c>
      <c r="F3996" s="663" t="s">
        <v>3137</v>
      </c>
      <c r="G3996" s="403">
        <v>701157499</v>
      </c>
      <c r="H3996" s="403" t="s">
        <v>5658</v>
      </c>
      <c r="L3996" s="643" t="s">
        <v>56</v>
      </c>
      <c r="M3996" s="648">
        <v>45323</v>
      </c>
      <c r="N3996" s="663">
        <v>623218391</v>
      </c>
      <c r="O3996" s="403" t="s">
        <v>5532</v>
      </c>
      <c r="R3996" s="403" t="s">
        <v>5659</v>
      </c>
      <c r="S3996" s="403" t="s">
        <v>5660</v>
      </c>
      <c r="U3996" s="403" t="s">
        <v>48</v>
      </c>
      <c r="V3996" s="403">
        <v>2</v>
      </c>
      <c r="X3996" s="403" t="s">
        <v>151</v>
      </c>
      <c r="Z3996" s="403" t="s">
        <v>41</v>
      </c>
      <c r="AA3996" s="403" t="s">
        <v>41</v>
      </c>
      <c r="AB3996" s="403" t="s">
        <v>5638</v>
      </c>
      <c r="AJ3996" s="403" t="s">
        <v>4942</v>
      </c>
      <c r="AK3996" s="403" t="s">
        <v>4943</v>
      </c>
    </row>
    <row r="3997" spans="1:37" ht="17" customHeight="1" x14ac:dyDescent="0.2">
      <c r="A3997" s="402">
        <f t="shared" si="62"/>
        <v>3996</v>
      </c>
      <c r="B3997" s="402">
        <v>3996</v>
      </c>
      <c r="C3997" s="403">
        <v>129084651</v>
      </c>
      <c r="D3997" s="403" t="s">
        <v>2568</v>
      </c>
      <c r="E3997" s="403">
        <v>726699695</v>
      </c>
      <c r="F3997" s="663" t="s">
        <v>3137</v>
      </c>
      <c r="G3997" s="403">
        <v>701157499</v>
      </c>
      <c r="H3997" s="403" t="s">
        <v>5658</v>
      </c>
      <c r="L3997" s="643" t="s">
        <v>118</v>
      </c>
      <c r="M3997" s="648">
        <v>44722</v>
      </c>
      <c r="N3997" s="663">
        <v>802622485</v>
      </c>
      <c r="O3997" s="403" t="s">
        <v>5537</v>
      </c>
      <c r="R3997" s="404" t="s">
        <v>5661</v>
      </c>
      <c r="S3997" s="403" t="s">
        <v>5662</v>
      </c>
      <c r="U3997" s="403" t="s">
        <v>655</v>
      </c>
      <c r="V3997" s="403">
        <v>4</v>
      </c>
      <c r="X3997" s="403" t="s">
        <v>151</v>
      </c>
      <c r="Z3997" s="403" t="s">
        <v>41</v>
      </c>
      <c r="AA3997" s="403" t="s">
        <v>41</v>
      </c>
      <c r="AB3997" s="403" t="s">
        <v>5641</v>
      </c>
      <c r="AJ3997" s="403" t="s">
        <v>4942</v>
      </c>
      <c r="AK3997" s="403" t="s">
        <v>4948</v>
      </c>
    </row>
    <row r="3998" spans="1:37" ht="68" customHeight="1" x14ac:dyDescent="0.2">
      <c r="A3998" s="402">
        <f t="shared" si="62"/>
        <v>3997</v>
      </c>
      <c r="B3998" s="402">
        <v>3997</v>
      </c>
      <c r="C3998" s="403">
        <v>129084651</v>
      </c>
      <c r="D3998" s="403" t="s">
        <v>2568</v>
      </c>
      <c r="E3998" s="403">
        <v>726699695</v>
      </c>
      <c r="F3998" s="663" t="s">
        <v>3137</v>
      </c>
      <c r="G3998" s="403">
        <v>428639167</v>
      </c>
      <c r="H3998" s="403" t="s">
        <v>5663</v>
      </c>
      <c r="L3998" s="643" t="s">
        <v>56</v>
      </c>
      <c r="M3998" s="648">
        <v>45323</v>
      </c>
      <c r="N3998" s="663">
        <v>623218391</v>
      </c>
      <c r="O3998" s="403" t="s">
        <v>5532</v>
      </c>
      <c r="R3998" s="403" t="s">
        <v>5664</v>
      </c>
      <c r="S3998" s="403" t="s">
        <v>5665</v>
      </c>
      <c r="U3998" s="403" t="s">
        <v>48</v>
      </c>
      <c r="V3998" s="403">
        <v>2</v>
      </c>
      <c r="X3998" s="403" t="s">
        <v>151</v>
      </c>
      <c r="Z3998" s="403" t="s">
        <v>41</v>
      </c>
      <c r="AA3998" s="403" t="s">
        <v>41</v>
      </c>
      <c r="AB3998" s="403" t="s">
        <v>5638</v>
      </c>
      <c r="AJ3998" s="403" t="s">
        <v>4942</v>
      </c>
      <c r="AK3998" s="403" t="s">
        <v>4943</v>
      </c>
    </row>
    <row r="3999" spans="1:37" ht="17" customHeight="1" x14ac:dyDescent="0.2">
      <c r="A3999" s="402">
        <f t="shared" si="62"/>
        <v>3998</v>
      </c>
      <c r="B3999" s="402">
        <v>3998</v>
      </c>
      <c r="C3999" s="403">
        <v>129084651</v>
      </c>
      <c r="D3999" s="403" t="s">
        <v>2568</v>
      </c>
      <c r="E3999" s="403">
        <v>726699695</v>
      </c>
      <c r="F3999" s="663" t="s">
        <v>3137</v>
      </c>
      <c r="G3999" s="403">
        <v>428639167</v>
      </c>
      <c r="H3999" s="403" t="s">
        <v>5663</v>
      </c>
      <c r="L3999" s="643" t="s">
        <v>118</v>
      </c>
      <c r="M3999" s="648">
        <v>44722</v>
      </c>
      <c r="N3999" s="663">
        <v>802622485</v>
      </c>
      <c r="O3999" s="403" t="s">
        <v>5537</v>
      </c>
      <c r="R3999" s="404" t="s">
        <v>5666</v>
      </c>
      <c r="S3999" s="403" t="s">
        <v>5667</v>
      </c>
      <c r="U3999" s="403" t="s">
        <v>655</v>
      </c>
      <c r="V3999" s="403">
        <v>4</v>
      </c>
      <c r="X3999" s="403" t="s">
        <v>151</v>
      </c>
      <c r="Z3999" s="403" t="s">
        <v>41</v>
      </c>
      <c r="AA3999" s="403" t="s">
        <v>41</v>
      </c>
      <c r="AB3999" s="403" t="s">
        <v>5641</v>
      </c>
      <c r="AJ3999" s="403" t="s">
        <v>4942</v>
      </c>
      <c r="AK3999" s="403" t="s">
        <v>4948</v>
      </c>
    </row>
    <row r="4000" spans="1:37" ht="68" customHeight="1" x14ac:dyDescent="0.2">
      <c r="A4000" s="402">
        <f t="shared" si="62"/>
        <v>3999</v>
      </c>
      <c r="B4000" s="402">
        <v>3999</v>
      </c>
      <c r="C4000" s="403">
        <v>129084651</v>
      </c>
      <c r="D4000" s="403" t="s">
        <v>2568</v>
      </c>
      <c r="E4000" s="403">
        <v>726699695</v>
      </c>
      <c r="F4000" s="663" t="s">
        <v>3137</v>
      </c>
      <c r="G4000" s="403">
        <v>282355641</v>
      </c>
      <c r="H4000" s="403" t="s">
        <v>5668</v>
      </c>
      <c r="L4000" s="643" t="s">
        <v>56</v>
      </c>
      <c r="M4000" s="648">
        <v>45323</v>
      </c>
      <c r="N4000" s="663">
        <v>623218391</v>
      </c>
      <c r="O4000" s="403" t="s">
        <v>5532</v>
      </c>
      <c r="R4000" s="403" t="s">
        <v>5669</v>
      </c>
      <c r="S4000" s="403" t="s">
        <v>5670</v>
      </c>
      <c r="U4000" s="403" t="s">
        <v>48</v>
      </c>
      <c r="V4000" s="403">
        <v>2</v>
      </c>
      <c r="X4000" s="403" t="s">
        <v>151</v>
      </c>
      <c r="Z4000" s="403" t="s">
        <v>41</v>
      </c>
      <c r="AA4000" s="403" t="s">
        <v>41</v>
      </c>
      <c r="AB4000" s="403" t="s">
        <v>5638</v>
      </c>
      <c r="AJ4000" s="403" t="s">
        <v>4942</v>
      </c>
      <c r="AK4000" s="403" t="s">
        <v>4943</v>
      </c>
    </row>
    <row r="4001" spans="1:37" ht="17" customHeight="1" x14ac:dyDescent="0.2">
      <c r="A4001" s="402">
        <f t="shared" si="62"/>
        <v>4000</v>
      </c>
      <c r="B4001" s="402">
        <v>4000</v>
      </c>
      <c r="C4001" s="403">
        <v>129084651</v>
      </c>
      <c r="D4001" s="403" t="s">
        <v>2568</v>
      </c>
      <c r="E4001" s="403">
        <v>726699695</v>
      </c>
      <c r="F4001" s="663" t="s">
        <v>3137</v>
      </c>
      <c r="G4001" s="403">
        <v>282355641</v>
      </c>
      <c r="H4001" s="403" t="s">
        <v>5668</v>
      </c>
      <c r="L4001" s="668" t="s">
        <v>118</v>
      </c>
      <c r="M4001" s="648">
        <v>44722</v>
      </c>
      <c r="N4001" s="663">
        <v>802622485</v>
      </c>
      <c r="O4001" s="403" t="s">
        <v>5537</v>
      </c>
      <c r="R4001" s="404" t="s">
        <v>5671</v>
      </c>
      <c r="S4001" s="403" t="s">
        <v>5672</v>
      </c>
      <c r="U4001" s="403" t="s">
        <v>655</v>
      </c>
      <c r="V4001" s="403">
        <v>4</v>
      </c>
      <c r="X4001" s="403" t="s">
        <v>151</v>
      </c>
      <c r="Z4001" s="403" t="s">
        <v>41</v>
      </c>
      <c r="AA4001" s="403" t="s">
        <v>41</v>
      </c>
      <c r="AB4001" s="404" t="s">
        <v>5641</v>
      </c>
      <c r="AJ4001" s="403" t="s">
        <v>4942</v>
      </c>
      <c r="AK4001" s="404" t="s">
        <v>4948</v>
      </c>
    </row>
    <row r="4002" spans="1:37" ht="85" customHeight="1" x14ac:dyDescent="0.2">
      <c r="A4002" s="402">
        <f t="shared" si="62"/>
        <v>4001</v>
      </c>
      <c r="B4002" s="402">
        <v>4001</v>
      </c>
      <c r="C4002" s="403">
        <v>129084651</v>
      </c>
      <c r="D4002" s="403" t="s">
        <v>2568</v>
      </c>
      <c r="E4002" s="403">
        <v>726699695</v>
      </c>
      <c r="F4002" s="663" t="s">
        <v>3137</v>
      </c>
      <c r="G4002" s="403">
        <v>539301647</v>
      </c>
      <c r="H4002" s="403" t="s">
        <v>5673</v>
      </c>
      <c r="L4002" s="643" t="s">
        <v>56</v>
      </c>
      <c r="M4002" s="648">
        <v>45323</v>
      </c>
      <c r="N4002" s="663">
        <v>623218391</v>
      </c>
      <c r="O4002" s="403" t="s">
        <v>5532</v>
      </c>
      <c r="R4002" s="404" t="s">
        <v>5674</v>
      </c>
      <c r="S4002" s="403" t="s">
        <v>5675</v>
      </c>
      <c r="U4002" s="403" t="s">
        <v>48</v>
      </c>
      <c r="V4002" s="403">
        <v>2</v>
      </c>
      <c r="X4002" s="403" t="s">
        <v>151</v>
      </c>
      <c r="Z4002" s="403" t="s">
        <v>41</v>
      </c>
      <c r="AA4002" s="403" t="s">
        <v>41</v>
      </c>
      <c r="AB4002" s="403" t="s">
        <v>5638</v>
      </c>
      <c r="AJ4002" s="403" t="s">
        <v>4942</v>
      </c>
      <c r="AK4002" s="403" t="s">
        <v>4943</v>
      </c>
    </row>
    <row r="4003" spans="1:37" ht="17" customHeight="1" x14ac:dyDescent="0.2">
      <c r="A4003" s="402">
        <f t="shared" si="62"/>
        <v>4002</v>
      </c>
      <c r="B4003" s="402">
        <v>4002</v>
      </c>
      <c r="C4003" s="403">
        <v>129084651</v>
      </c>
      <c r="D4003" s="403" t="s">
        <v>2568</v>
      </c>
      <c r="E4003" s="403">
        <v>726699695</v>
      </c>
      <c r="F4003" s="663" t="s">
        <v>3137</v>
      </c>
      <c r="G4003" s="403">
        <v>539301647</v>
      </c>
      <c r="H4003" s="403" t="s">
        <v>5673</v>
      </c>
      <c r="L4003" s="668" t="s">
        <v>118</v>
      </c>
      <c r="M4003" s="648">
        <v>44722</v>
      </c>
      <c r="N4003" s="663">
        <v>802622485</v>
      </c>
      <c r="O4003" s="403" t="s">
        <v>5537</v>
      </c>
      <c r="R4003" s="404" t="s">
        <v>5676</v>
      </c>
      <c r="S4003" s="403" t="s">
        <v>5677</v>
      </c>
      <c r="U4003" s="403" t="s">
        <v>655</v>
      </c>
      <c r="V4003" s="403">
        <v>4</v>
      </c>
      <c r="X4003" s="403" t="s">
        <v>151</v>
      </c>
      <c r="Z4003" s="403" t="s">
        <v>41</v>
      </c>
      <c r="AA4003" s="403" t="s">
        <v>41</v>
      </c>
      <c r="AB4003" s="404" t="s">
        <v>5641</v>
      </c>
      <c r="AJ4003" s="403" t="s">
        <v>4942</v>
      </c>
      <c r="AK4003" s="404" t="s">
        <v>4948</v>
      </c>
    </row>
    <row r="4004" spans="1:37" ht="68" customHeight="1" x14ac:dyDescent="0.2">
      <c r="A4004" s="402">
        <f t="shared" si="62"/>
        <v>4003</v>
      </c>
      <c r="B4004" s="402">
        <v>4003</v>
      </c>
      <c r="C4004" s="403">
        <v>129084651</v>
      </c>
      <c r="D4004" s="403" t="s">
        <v>2568</v>
      </c>
      <c r="E4004" s="403">
        <v>726699695</v>
      </c>
      <c r="F4004" s="663" t="s">
        <v>3137</v>
      </c>
      <c r="G4004" s="403">
        <v>579225381</v>
      </c>
      <c r="H4004" s="403" t="s">
        <v>5678</v>
      </c>
      <c r="L4004" s="643" t="s">
        <v>56</v>
      </c>
      <c r="M4004" s="648">
        <v>45323</v>
      </c>
      <c r="N4004" s="663">
        <v>623218391</v>
      </c>
      <c r="O4004" s="403" t="s">
        <v>5532</v>
      </c>
      <c r="R4004" s="404" t="s">
        <v>5679</v>
      </c>
      <c r="S4004" s="403" t="s">
        <v>5680</v>
      </c>
      <c r="U4004" s="403" t="s">
        <v>48</v>
      </c>
      <c r="V4004" s="403">
        <v>2</v>
      </c>
      <c r="X4004" s="403" t="s">
        <v>151</v>
      </c>
      <c r="Z4004" s="403" t="s">
        <v>41</v>
      </c>
      <c r="AA4004" s="403" t="s">
        <v>41</v>
      </c>
      <c r="AB4004" s="403" t="s">
        <v>5638</v>
      </c>
      <c r="AJ4004" s="403" t="s">
        <v>4942</v>
      </c>
      <c r="AK4004" s="403" t="s">
        <v>4943</v>
      </c>
    </row>
    <row r="4005" spans="1:37" ht="17" customHeight="1" x14ac:dyDescent="0.2">
      <c r="A4005" s="402">
        <f t="shared" si="62"/>
        <v>4004</v>
      </c>
      <c r="B4005" s="402">
        <v>4004</v>
      </c>
      <c r="C4005" s="403">
        <v>129084651</v>
      </c>
      <c r="D4005" s="403" t="s">
        <v>2568</v>
      </c>
      <c r="E4005" s="403">
        <v>726699695</v>
      </c>
      <c r="F4005" s="663" t="s">
        <v>3137</v>
      </c>
      <c r="G4005" s="403">
        <v>579225381</v>
      </c>
      <c r="H4005" s="403" t="s">
        <v>5678</v>
      </c>
      <c r="L4005" s="668" t="s">
        <v>118</v>
      </c>
      <c r="M4005" s="648">
        <v>44722</v>
      </c>
      <c r="N4005" s="663">
        <v>802622485</v>
      </c>
      <c r="O4005" s="403" t="s">
        <v>5537</v>
      </c>
      <c r="R4005" s="404" t="s">
        <v>5681</v>
      </c>
      <c r="S4005" s="403" t="s">
        <v>5682</v>
      </c>
      <c r="U4005" s="403" t="s">
        <v>655</v>
      </c>
      <c r="V4005" s="403">
        <v>4</v>
      </c>
      <c r="X4005" s="403" t="s">
        <v>151</v>
      </c>
      <c r="Z4005" s="403" t="s">
        <v>41</v>
      </c>
      <c r="AA4005" s="403" t="s">
        <v>41</v>
      </c>
      <c r="AB4005" s="404" t="s">
        <v>5641</v>
      </c>
      <c r="AJ4005" s="403" t="s">
        <v>4942</v>
      </c>
      <c r="AK4005" s="404" t="s">
        <v>4948</v>
      </c>
    </row>
    <row r="4006" spans="1:37" ht="68" customHeight="1" x14ac:dyDescent="0.2">
      <c r="A4006" s="402">
        <f t="shared" si="62"/>
        <v>4005</v>
      </c>
      <c r="B4006" s="402">
        <v>4005</v>
      </c>
      <c r="C4006" s="403">
        <v>129084651</v>
      </c>
      <c r="D4006" s="403" t="s">
        <v>2568</v>
      </c>
      <c r="E4006" s="403">
        <v>726699695</v>
      </c>
      <c r="F4006" s="663" t="s">
        <v>3137</v>
      </c>
      <c r="G4006" s="403">
        <v>891214661</v>
      </c>
      <c r="H4006" s="403" t="s">
        <v>5683</v>
      </c>
      <c r="L4006" s="643" t="s">
        <v>56</v>
      </c>
      <c r="M4006" s="648">
        <v>45323</v>
      </c>
      <c r="N4006" s="663">
        <v>623218391</v>
      </c>
      <c r="O4006" s="403" t="s">
        <v>5532</v>
      </c>
      <c r="R4006" s="404" t="s">
        <v>5684</v>
      </c>
      <c r="S4006" s="403" t="s">
        <v>5685</v>
      </c>
      <c r="U4006" s="403" t="s">
        <v>48</v>
      </c>
      <c r="V4006" s="403">
        <v>2</v>
      </c>
      <c r="X4006" s="403" t="s">
        <v>151</v>
      </c>
      <c r="Z4006" s="403" t="s">
        <v>41</v>
      </c>
      <c r="AA4006" s="403" t="s">
        <v>41</v>
      </c>
      <c r="AB4006" s="403" t="s">
        <v>5638</v>
      </c>
      <c r="AJ4006" s="403" t="s">
        <v>4942</v>
      </c>
      <c r="AK4006" s="403" t="s">
        <v>4943</v>
      </c>
    </row>
    <row r="4007" spans="1:37" ht="17" customHeight="1" x14ac:dyDescent="0.2">
      <c r="A4007" s="402">
        <f t="shared" si="62"/>
        <v>4006</v>
      </c>
      <c r="B4007" s="402">
        <v>4006</v>
      </c>
      <c r="C4007" s="403">
        <v>129084651</v>
      </c>
      <c r="D4007" s="403" t="s">
        <v>2568</v>
      </c>
      <c r="E4007" s="403">
        <v>726699695</v>
      </c>
      <c r="F4007" s="663" t="s">
        <v>3137</v>
      </c>
      <c r="G4007" s="403">
        <v>891214661</v>
      </c>
      <c r="H4007" s="403" t="s">
        <v>5683</v>
      </c>
      <c r="L4007" s="668" t="s">
        <v>118</v>
      </c>
      <c r="M4007" s="648">
        <v>44722</v>
      </c>
      <c r="N4007" s="663">
        <v>802622485</v>
      </c>
      <c r="O4007" s="403" t="s">
        <v>5537</v>
      </c>
      <c r="R4007" s="404" t="s">
        <v>5686</v>
      </c>
      <c r="S4007" s="403" t="s">
        <v>5687</v>
      </c>
      <c r="U4007" s="403" t="s">
        <v>655</v>
      </c>
      <c r="V4007" s="403">
        <v>4</v>
      </c>
      <c r="X4007" s="403" t="s">
        <v>151</v>
      </c>
      <c r="Z4007" s="403" t="s">
        <v>41</v>
      </c>
      <c r="AA4007" s="403" t="s">
        <v>41</v>
      </c>
      <c r="AB4007" s="404" t="s">
        <v>5641</v>
      </c>
      <c r="AJ4007" s="403" t="s">
        <v>4942</v>
      </c>
      <c r="AK4007" s="404" t="s">
        <v>4948</v>
      </c>
    </row>
    <row r="4008" spans="1:37" ht="68" customHeight="1" x14ac:dyDescent="0.2">
      <c r="A4008" s="402">
        <f t="shared" si="62"/>
        <v>4007</v>
      </c>
      <c r="B4008" s="402">
        <v>4007</v>
      </c>
      <c r="C4008" s="403">
        <v>129084651</v>
      </c>
      <c r="D4008" s="403" t="s">
        <v>2568</v>
      </c>
      <c r="E4008" s="403">
        <v>726699695</v>
      </c>
      <c r="F4008" s="663" t="s">
        <v>3137</v>
      </c>
      <c r="G4008" s="403">
        <v>150352141</v>
      </c>
      <c r="H4008" s="403" t="s">
        <v>5688</v>
      </c>
      <c r="L4008" s="643" t="s">
        <v>56</v>
      </c>
      <c r="M4008" s="648">
        <v>45323</v>
      </c>
      <c r="N4008" s="663">
        <v>623218391</v>
      </c>
      <c r="O4008" s="403" t="s">
        <v>5532</v>
      </c>
      <c r="R4008" s="404" t="s">
        <v>5689</v>
      </c>
      <c r="S4008" s="403" t="s">
        <v>5690</v>
      </c>
      <c r="U4008" s="403" t="s">
        <v>48</v>
      </c>
      <c r="V4008" s="403">
        <v>2</v>
      </c>
      <c r="X4008" s="403" t="s">
        <v>151</v>
      </c>
      <c r="Z4008" s="403" t="s">
        <v>41</v>
      </c>
      <c r="AA4008" s="403" t="s">
        <v>41</v>
      </c>
      <c r="AB4008" s="403" t="s">
        <v>5691</v>
      </c>
      <c r="AJ4008" s="403" t="s">
        <v>4942</v>
      </c>
      <c r="AK4008" s="403" t="s">
        <v>4943</v>
      </c>
    </row>
    <row r="4009" spans="1:37" ht="17" customHeight="1" x14ac:dyDescent="0.2">
      <c r="A4009" s="402">
        <f t="shared" si="62"/>
        <v>4008</v>
      </c>
      <c r="B4009" s="402">
        <v>4008</v>
      </c>
      <c r="C4009" s="403">
        <v>129084651</v>
      </c>
      <c r="D4009" s="403" t="s">
        <v>2568</v>
      </c>
      <c r="E4009" s="403">
        <v>726699695</v>
      </c>
      <c r="F4009" s="663" t="s">
        <v>3137</v>
      </c>
      <c r="G4009" s="403">
        <v>150352141</v>
      </c>
      <c r="H4009" s="403" t="s">
        <v>5688</v>
      </c>
      <c r="L4009" s="668"/>
      <c r="N4009" s="663">
        <v>802622485</v>
      </c>
      <c r="O4009" s="403" t="s">
        <v>5537</v>
      </c>
      <c r="R4009" s="404" t="s">
        <v>5692</v>
      </c>
      <c r="S4009" s="403" t="s">
        <v>5693</v>
      </c>
      <c r="U4009" s="403" t="s">
        <v>655</v>
      </c>
      <c r="V4009" s="403">
        <v>4</v>
      </c>
      <c r="X4009" s="403" t="s">
        <v>151</v>
      </c>
      <c r="Z4009" s="403" t="s">
        <v>41</v>
      </c>
      <c r="AA4009" s="403" t="s">
        <v>41</v>
      </c>
      <c r="AB4009" s="404" t="s">
        <v>5694</v>
      </c>
      <c r="AJ4009" s="403" t="s">
        <v>4942</v>
      </c>
      <c r="AK4009" s="404" t="s">
        <v>4948</v>
      </c>
    </row>
    <row r="4010" spans="1:37" ht="68" customHeight="1" x14ac:dyDescent="0.2">
      <c r="A4010" s="402">
        <f t="shared" si="62"/>
        <v>4009</v>
      </c>
      <c r="B4010" s="402">
        <v>4009</v>
      </c>
      <c r="C4010" s="403">
        <v>129084651</v>
      </c>
      <c r="D4010" s="403" t="s">
        <v>2568</v>
      </c>
      <c r="E4010" s="403">
        <v>726699695</v>
      </c>
      <c r="F4010" s="663" t="s">
        <v>3137</v>
      </c>
      <c r="G4010" s="403">
        <v>122887481</v>
      </c>
      <c r="H4010" s="403" t="s">
        <v>5695</v>
      </c>
      <c r="L4010" s="643" t="s">
        <v>56</v>
      </c>
      <c r="M4010" s="648">
        <v>45323</v>
      </c>
      <c r="N4010" s="663">
        <v>623218391</v>
      </c>
      <c r="O4010" s="403" t="s">
        <v>5532</v>
      </c>
      <c r="R4010" s="404" t="s">
        <v>5696</v>
      </c>
      <c r="S4010" s="403" t="s">
        <v>5697</v>
      </c>
      <c r="U4010" s="403" t="s">
        <v>48</v>
      </c>
      <c r="V4010" s="403">
        <v>2</v>
      </c>
      <c r="X4010" s="403" t="s">
        <v>151</v>
      </c>
      <c r="Z4010" s="403" t="s">
        <v>41</v>
      </c>
      <c r="AA4010" s="403" t="s">
        <v>41</v>
      </c>
      <c r="AB4010" s="403" t="s">
        <v>5698</v>
      </c>
      <c r="AJ4010" s="403" t="s">
        <v>4942</v>
      </c>
      <c r="AK4010" s="403" t="s">
        <v>4943</v>
      </c>
    </row>
    <row r="4011" spans="1:37" ht="17" customHeight="1" x14ac:dyDescent="0.2">
      <c r="A4011" s="402">
        <f t="shared" si="62"/>
        <v>4010</v>
      </c>
      <c r="B4011" s="402">
        <v>4010</v>
      </c>
      <c r="C4011" s="403">
        <v>129084651</v>
      </c>
      <c r="D4011" s="403" t="s">
        <v>2568</v>
      </c>
      <c r="E4011" s="403">
        <v>726699695</v>
      </c>
      <c r="F4011" s="663" t="s">
        <v>3137</v>
      </c>
      <c r="G4011" s="403">
        <v>122887481</v>
      </c>
      <c r="H4011" s="403" t="s">
        <v>5695</v>
      </c>
      <c r="N4011" s="663">
        <v>802622485</v>
      </c>
      <c r="O4011" s="403" t="s">
        <v>5537</v>
      </c>
      <c r="R4011" s="404" t="s">
        <v>5699</v>
      </c>
      <c r="S4011" s="403" t="s">
        <v>5700</v>
      </c>
      <c r="U4011" s="403" t="s">
        <v>655</v>
      </c>
      <c r="V4011" s="403">
        <v>4</v>
      </c>
      <c r="X4011" s="403" t="s">
        <v>151</v>
      </c>
      <c r="Z4011" s="403" t="s">
        <v>41</v>
      </c>
      <c r="AA4011" s="403" t="s">
        <v>41</v>
      </c>
      <c r="AB4011" s="403" t="s">
        <v>5701</v>
      </c>
      <c r="AJ4011" s="403" t="s">
        <v>4942</v>
      </c>
      <c r="AK4011" s="403" t="s">
        <v>4948</v>
      </c>
    </row>
    <row r="4012" spans="1:37" ht="68" customHeight="1" x14ac:dyDescent="0.2">
      <c r="A4012" s="402">
        <f t="shared" si="62"/>
        <v>4011</v>
      </c>
      <c r="B4012" s="402">
        <v>4011</v>
      </c>
      <c r="C4012" s="403">
        <v>129084651</v>
      </c>
      <c r="D4012" s="403" t="s">
        <v>2568</v>
      </c>
      <c r="E4012" s="403">
        <v>726699695</v>
      </c>
      <c r="F4012" s="663" t="s">
        <v>3137</v>
      </c>
      <c r="N4012" s="663">
        <v>378892977</v>
      </c>
      <c r="O4012" s="403" t="s">
        <v>5702</v>
      </c>
      <c r="R4012" s="403" t="s">
        <v>5703</v>
      </c>
      <c r="S4012" s="403" t="s">
        <v>5704</v>
      </c>
      <c r="U4012" s="403" t="s">
        <v>48</v>
      </c>
      <c r="V4012" s="403">
        <v>2</v>
      </c>
      <c r="W4012" s="403">
        <v>333647143</v>
      </c>
      <c r="X4012" s="403" t="s">
        <v>5705</v>
      </c>
      <c r="Z4012" s="403" t="s">
        <v>41</v>
      </c>
      <c r="AA4012" s="403" t="s">
        <v>41</v>
      </c>
      <c r="AB4012" s="403" t="s">
        <v>5706</v>
      </c>
      <c r="AG4012" s="658">
        <v>44453</v>
      </c>
      <c r="AJ4012" s="403" t="s">
        <v>4569</v>
      </c>
    </row>
    <row r="4013" spans="1:37" ht="17" customHeight="1" x14ac:dyDescent="0.2">
      <c r="A4013" s="402">
        <f t="shared" si="62"/>
        <v>4012</v>
      </c>
      <c r="B4013" s="402">
        <v>4012</v>
      </c>
      <c r="R4013" s="404"/>
      <c r="W4013" s="403">
        <v>109972911</v>
      </c>
      <c r="X4013" s="403" t="s">
        <v>5707</v>
      </c>
    </row>
    <row r="4014" spans="1:37" ht="68" customHeight="1" x14ac:dyDescent="0.2">
      <c r="A4014" s="402">
        <f t="shared" si="62"/>
        <v>4013</v>
      </c>
      <c r="B4014" s="402">
        <v>4013</v>
      </c>
      <c r="W4014" s="403">
        <v>535003378</v>
      </c>
      <c r="X4014" s="403" t="s">
        <v>5578</v>
      </c>
    </row>
    <row r="4015" spans="1:37" ht="68" customHeight="1" x14ac:dyDescent="0.2">
      <c r="A4015" s="402">
        <f t="shared" si="62"/>
        <v>4014</v>
      </c>
      <c r="B4015" s="402">
        <v>4014</v>
      </c>
      <c r="C4015" s="403">
        <v>129084651</v>
      </c>
      <c r="D4015" s="403" t="s">
        <v>2568</v>
      </c>
      <c r="E4015" s="403">
        <v>726699695</v>
      </c>
      <c r="F4015" s="663" t="s">
        <v>3137</v>
      </c>
      <c r="G4015" s="403">
        <v>534007917</v>
      </c>
      <c r="H4015" s="403" t="s">
        <v>5708</v>
      </c>
      <c r="L4015" s="643" t="s">
        <v>56</v>
      </c>
      <c r="M4015" s="648">
        <v>45323</v>
      </c>
      <c r="N4015" s="663">
        <v>623218391</v>
      </c>
      <c r="O4015" s="403" t="s">
        <v>5532</v>
      </c>
      <c r="R4015" s="404" t="s">
        <v>5709</v>
      </c>
      <c r="S4015" s="403" t="s">
        <v>5710</v>
      </c>
      <c r="U4015" s="403" t="s">
        <v>48</v>
      </c>
      <c r="V4015" s="403">
        <v>2</v>
      </c>
      <c r="X4015" s="403" t="s">
        <v>151</v>
      </c>
      <c r="Z4015" s="403" t="s">
        <v>41</v>
      </c>
      <c r="AA4015" s="403" t="s">
        <v>41</v>
      </c>
      <c r="AB4015" s="403" t="s">
        <v>5711</v>
      </c>
      <c r="AJ4015" s="403" t="s">
        <v>4942</v>
      </c>
      <c r="AK4015" s="403" t="s">
        <v>4943</v>
      </c>
    </row>
    <row r="4016" spans="1:37" ht="17" customHeight="1" x14ac:dyDescent="0.2">
      <c r="A4016" s="402">
        <f t="shared" si="62"/>
        <v>4015</v>
      </c>
      <c r="B4016" s="402">
        <v>4015</v>
      </c>
      <c r="C4016" s="403">
        <v>129084651</v>
      </c>
      <c r="D4016" s="403" t="s">
        <v>2568</v>
      </c>
      <c r="E4016" s="403">
        <v>726699695</v>
      </c>
      <c r="F4016" s="663" t="s">
        <v>3137</v>
      </c>
      <c r="G4016" s="403">
        <v>534007917</v>
      </c>
      <c r="H4016" s="403" t="s">
        <v>5708</v>
      </c>
      <c r="N4016" s="663">
        <v>802622485</v>
      </c>
      <c r="O4016" s="403" t="s">
        <v>5537</v>
      </c>
      <c r="R4016" s="403" t="s">
        <v>5712</v>
      </c>
      <c r="S4016" s="403" t="s">
        <v>5713</v>
      </c>
      <c r="U4016" s="403" t="s">
        <v>655</v>
      </c>
      <c r="V4016" s="403">
        <v>4</v>
      </c>
      <c r="X4016" s="403" t="s">
        <v>151</v>
      </c>
      <c r="Z4016" s="403" t="s">
        <v>41</v>
      </c>
      <c r="AA4016" s="403" t="s">
        <v>41</v>
      </c>
      <c r="AB4016" s="403" t="s">
        <v>5714</v>
      </c>
      <c r="AJ4016" s="403" t="s">
        <v>4942</v>
      </c>
      <c r="AK4016" s="403" t="s">
        <v>4948</v>
      </c>
    </row>
    <row r="4017" spans="1:37" s="615" customFormat="1" ht="68" customHeight="1" x14ac:dyDescent="0.2">
      <c r="A4017" s="402">
        <f t="shared" si="62"/>
        <v>4016</v>
      </c>
      <c r="B4017" s="402">
        <v>4016</v>
      </c>
      <c r="C4017" s="546">
        <v>129084651</v>
      </c>
      <c r="D4017" s="546" t="s">
        <v>2568</v>
      </c>
      <c r="E4017" s="546">
        <v>726699695</v>
      </c>
      <c r="F4017" s="662" t="s">
        <v>3137</v>
      </c>
      <c r="G4017" s="546"/>
      <c r="H4017" s="546"/>
      <c r="I4017" s="546"/>
      <c r="J4017" s="546"/>
      <c r="K4017" s="546"/>
      <c r="L4017" s="653"/>
      <c r="M4017" s="651"/>
      <c r="N4017" s="662">
        <v>224791140</v>
      </c>
      <c r="O4017" s="546" t="s">
        <v>5715</v>
      </c>
      <c r="P4017" s="546"/>
      <c r="Q4017" s="546"/>
      <c r="R4017" s="547" t="s">
        <v>5716</v>
      </c>
      <c r="S4017" s="546" t="s">
        <v>5717</v>
      </c>
      <c r="T4017" s="546"/>
      <c r="U4017" s="546" t="s">
        <v>48</v>
      </c>
      <c r="V4017" s="546">
        <v>2</v>
      </c>
      <c r="W4017" s="546">
        <v>448068764</v>
      </c>
      <c r="X4017" s="546" t="s">
        <v>5718</v>
      </c>
      <c r="Y4017" s="546"/>
      <c r="Z4017" s="546" t="s">
        <v>41</v>
      </c>
      <c r="AA4017" s="546" t="s">
        <v>41</v>
      </c>
      <c r="AB4017" s="547" t="s">
        <v>5719</v>
      </c>
      <c r="AC4017" s="546"/>
      <c r="AD4017" s="546"/>
      <c r="AE4017" s="546"/>
      <c r="AF4017" s="546"/>
      <c r="AG4017" s="661">
        <v>44453</v>
      </c>
      <c r="AH4017" s="548"/>
      <c r="AI4017" s="548"/>
      <c r="AJ4017" s="546" t="s">
        <v>4569</v>
      </c>
      <c r="AK4017" s="547"/>
    </row>
    <row r="4018" spans="1:37" ht="51" customHeight="1" x14ac:dyDescent="0.2">
      <c r="A4018" s="402">
        <f t="shared" si="62"/>
        <v>4017</v>
      </c>
      <c r="B4018" s="402">
        <v>4017</v>
      </c>
      <c r="W4018" s="403">
        <v>537173119</v>
      </c>
      <c r="X4018" s="403" t="s">
        <v>5720</v>
      </c>
      <c r="AB4018" s="404"/>
      <c r="AG4018" s="746"/>
    </row>
    <row r="4019" spans="1:37" s="615" customFormat="1" ht="68" customHeight="1" x14ac:dyDescent="0.2">
      <c r="A4019" s="402">
        <f t="shared" si="62"/>
        <v>4018</v>
      </c>
      <c r="B4019" s="402">
        <v>4018</v>
      </c>
      <c r="C4019" s="546"/>
      <c r="D4019" s="546"/>
      <c r="E4019" s="546"/>
      <c r="F4019" s="662"/>
      <c r="G4019" s="546"/>
      <c r="H4019" s="546"/>
      <c r="I4019" s="546"/>
      <c r="J4019" s="546"/>
      <c r="K4019" s="546"/>
      <c r="L4019" s="653"/>
      <c r="M4019" s="651"/>
      <c r="N4019" s="662"/>
      <c r="O4019" s="546"/>
      <c r="P4019" s="546"/>
      <c r="Q4019" s="546"/>
      <c r="R4019" s="547"/>
      <c r="S4019" s="546"/>
      <c r="T4019" s="546"/>
      <c r="U4019" s="546"/>
      <c r="V4019" s="546"/>
      <c r="W4019" s="546">
        <v>535003378</v>
      </c>
      <c r="X4019" s="546" t="s">
        <v>5578</v>
      </c>
      <c r="Y4019" s="546"/>
      <c r="Z4019" s="546"/>
      <c r="AA4019" s="546"/>
      <c r="AB4019" s="547"/>
      <c r="AC4019" s="546"/>
      <c r="AD4019" s="546"/>
      <c r="AE4019" s="546"/>
      <c r="AF4019" s="546"/>
      <c r="AG4019" s="661"/>
      <c r="AH4019" s="548"/>
      <c r="AI4019" s="548"/>
      <c r="AJ4019" s="546"/>
      <c r="AK4019" s="547"/>
    </row>
    <row r="4020" spans="1:37" ht="51" customHeight="1" x14ac:dyDescent="0.2">
      <c r="A4020" s="402">
        <f t="shared" si="62"/>
        <v>4019</v>
      </c>
      <c r="B4020" s="402">
        <v>4019</v>
      </c>
      <c r="C4020" s="403">
        <v>129084651</v>
      </c>
      <c r="D4020" s="403" t="s">
        <v>2568</v>
      </c>
      <c r="E4020" s="403">
        <v>726699695</v>
      </c>
      <c r="F4020" s="663" t="s">
        <v>3137</v>
      </c>
      <c r="G4020" s="403">
        <v>752636038</v>
      </c>
      <c r="H4020" s="403" t="s">
        <v>5721</v>
      </c>
      <c r="L4020" s="643" t="s">
        <v>56</v>
      </c>
      <c r="M4020" s="648">
        <v>45323</v>
      </c>
      <c r="N4020" s="663">
        <v>623218391</v>
      </c>
      <c r="O4020" s="403" t="s">
        <v>5532</v>
      </c>
      <c r="R4020" s="403" t="s">
        <v>5722</v>
      </c>
      <c r="S4020" s="403" t="s">
        <v>5723</v>
      </c>
      <c r="U4020" s="403" t="s">
        <v>48</v>
      </c>
      <c r="V4020" s="403">
        <v>2</v>
      </c>
      <c r="X4020" s="403" t="s">
        <v>151</v>
      </c>
      <c r="Z4020" s="403" t="s">
        <v>41</v>
      </c>
      <c r="AA4020" s="403" t="s">
        <v>41</v>
      </c>
      <c r="AB4020" s="404" t="s">
        <v>5724</v>
      </c>
      <c r="AG4020" s="746"/>
      <c r="AJ4020" s="403" t="s">
        <v>4942</v>
      </c>
      <c r="AK4020" s="403" t="s">
        <v>4943</v>
      </c>
    </row>
    <row r="4021" spans="1:37" s="615" customFormat="1" ht="68" customHeight="1" x14ac:dyDescent="0.2">
      <c r="A4021" s="402">
        <f t="shared" si="62"/>
        <v>4020</v>
      </c>
      <c r="B4021" s="402">
        <v>4020</v>
      </c>
      <c r="C4021" s="546">
        <v>129084651</v>
      </c>
      <c r="D4021" s="546" t="s">
        <v>2568</v>
      </c>
      <c r="E4021" s="546">
        <v>726699695</v>
      </c>
      <c r="F4021" s="662" t="s">
        <v>3137</v>
      </c>
      <c r="G4021" s="546">
        <v>752636038</v>
      </c>
      <c r="H4021" s="546" t="s">
        <v>5721</v>
      </c>
      <c r="I4021" s="546"/>
      <c r="J4021" s="546"/>
      <c r="K4021" s="546"/>
      <c r="L4021" s="653"/>
      <c r="M4021" s="651"/>
      <c r="N4021" s="662">
        <v>802622485</v>
      </c>
      <c r="O4021" s="546" t="s">
        <v>5537</v>
      </c>
      <c r="P4021" s="546"/>
      <c r="Q4021" s="546"/>
      <c r="R4021" s="547" t="s">
        <v>5725</v>
      </c>
      <c r="S4021" s="546" t="s">
        <v>5726</v>
      </c>
      <c r="T4021" s="546"/>
      <c r="U4021" s="546" t="s">
        <v>655</v>
      </c>
      <c r="V4021" s="546">
        <v>4</v>
      </c>
      <c r="W4021" s="546"/>
      <c r="X4021" s="546" t="s">
        <v>151</v>
      </c>
      <c r="Y4021" s="546"/>
      <c r="Z4021" s="546" t="s">
        <v>41</v>
      </c>
      <c r="AA4021" s="546" t="s">
        <v>41</v>
      </c>
      <c r="AB4021" s="547" t="s">
        <v>5727</v>
      </c>
      <c r="AC4021" s="546"/>
      <c r="AD4021" s="546"/>
      <c r="AE4021" s="546"/>
      <c r="AF4021" s="546"/>
      <c r="AG4021" s="661"/>
      <c r="AH4021" s="548"/>
      <c r="AI4021" s="548"/>
      <c r="AJ4021" s="546" t="s">
        <v>4942</v>
      </c>
      <c r="AK4021" s="547" t="s">
        <v>4948</v>
      </c>
    </row>
    <row r="4022" spans="1:37" s="615" customFormat="1" ht="51" customHeight="1" x14ac:dyDescent="0.2">
      <c r="A4022" s="402">
        <f t="shared" si="62"/>
        <v>4021</v>
      </c>
      <c r="B4022" s="402">
        <v>4021</v>
      </c>
      <c r="C4022" s="546">
        <v>129084651</v>
      </c>
      <c r="D4022" s="546" t="s">
        <v>2568</v>
      </c>
      <c r="E4022" s="546">
        <v>726699695</v>
      </c>
      <c r="F4022" s="662" t="s">
        <v>3137</v>
      </c>
      <c r="G4022" s="546">
        <v>518750011</v>
      </c>
      <c r="H4022" s="546" t="s">
        <v>5728</v>
      </c>
      <c r="I4022" s="546"/>
      <c r="J4022" s="546"/>
      <c r="K4022" s="546"/>
      <c r="L4022" s="653" t="s">
        <v>56</v>
      </c>
      <c r="M4022" s="651">
        <v>45323</v>
      </c>
      <c r="N4022" s="662">
        <v>623218391</v>
      </c>
      <c r="O4022" s="546" t="s">
        <v>5532</v>
      </c>
      <c r="P4022" s="546"/>
      <c r="Q4022" s="546"/>
      <c r="R4022" s="546" t="s">
        <v>5729</v>
      </c>
      <c r="S4022" s="546" t="s">
        <v>5730</v>
      </c>
      <c r="T4022" s="546"/>
      <c r="U4022" s="546" t="s">
        <v>48</v>
      </c>
      <c r="V4022" s="546">
        <v>2</v>
      </c>
      <c r="W4022" s="546"/>
      <c r="X4022" s="546" t="s">
        <v>151</v>
      </c>
      <c r="Y4022" s="546"/>
      <c r="Z4022" s="546" t="s">
        <v>41</v>
      </c>
      <c r="AA4022" s="546" t="s">
        <v>41</v>
      </c>
      <c r="AB4022" s="547" t="s">
        <v>5731</v>
      </c>
      <c r="AC4022" s="546"/>
      <c r="AD4022" s="546"/>
      <c r="AE4022" s="546"/>
      <c r="AF4022" s="546"/>
      <c r="AG4022" s="661"/>
      <c r="AH4022" s="548"/>
      <c r="AI4022" s="548"/>
      <c r="AJ4022" s="546" t="s">
        <v>4942</v>
      </c>
      <c r="AK4022" s="546" t="s">
        <v>4943</v>
      </c>
    </row>
    <row r="4023" spans="1:37" s="615" customFormat="1" ht="68" customHeight="1" x14ac:dyDescent="0.2">
      <c r="A4023" s="402">
        <f t="shared" si="62"/>
        <v>4022</v>
      </c>
      <c r="B4023" s="402">
        <v>4022</v>
      </c>
      <c r="C4023" s="546">
        <v>129084651</v>
      </c>
      <c r="D4023" s="546" t="s">
        <v>2568</v>
      </c>
      <c r="E4023" s="546">
        <v>726699695</v>
      </c>
      <c r="F4023" s="662" t="s">
        <v>3137</v>
      </c>
      <c r="G4023" s="546">
        <v>518750011</v>
      </c>
      <c r="H4023" s="546" t="s">
        <v>5728</v>
      </c>
      <c r="I4023" s="546"/>
      <c r="J4023" s="546"/>
      <c r="K4023" s="546"/>
      <c r="L4023" s="653"/>
      <c r="M4023" s="651"/>
      <c r="N4023" s="662">
        <v>802622485</v>
      </c>
      <c r="O4023" s="546" t="s">
        <v>5537</v>
      </c>
      <c r="P4023" s="546"/>
      <c r="Q4023" s="546"/>
      <c r="R4023" s="547" t="s">
        <v>5732</v>
      </c>
      <c r="S4023" s="546" t="s">
        <v>5733</v>
      </c>
      <c r="T4023" s="546"/>
      <c r="U4023" s="546" t="s">
        <v>655</v>
      </c>
      <c r="V4023" s="546">
        <v>4</v>
      </c>
      <c r="W4023" s="546"/>
      <c r="X4023" s="546" t="s">
        <v>151</v>
      </c>
      <c r="Y4023" s="546"/>
      <c r="Z4023" s="546" t="s">
        <v>41</v>
      </c>
      <c r="AA4023" s="546" t="s">
        <v>41</v>
      </c>
      <c r="AB4023" s="547" t="s">
        <v>5734</v>
      </c>
      <c r="AC4023" s="546"/>
      <c r="AD4023" s="546"/>
      <c r="AE4023" s="546"/>
      <c r="AF4023" s="546"/>
      <c r="AG4023" s="661"/>
      <c r="AH4023" s="548"/>
      <c r="AI4023" s="548"/>
      <c r="AJ4023" s="546" t="s">
        <v>4942</v>
      </c>
      <c r="AK4023" s="547" t="s">
        <v>4948</v>
      </c>
    </row>
    <row r="4024" spans="1:37" ht="51" customHeight="1" x14ac:dyDescent="0.2">
      <c r="A4024" s="402">
        <f t="shared" si="62"/>
        <v>4023</v>
      </c>
      <c r="B4024" s="402">
        <v>4023</v>
      </c>
      <c r="C4024" s="403">
        <v>129084651</v>
      </c>
      <c r="D4024" s="403" t="s">
        <v>2568</v>
      </c>
      <c r="E4024" s="403">
        <v>726699695</v>
      </c>
      <c r="F4024" s="663" t="s">
        <v>3137</v>
      </c>
      <c r="N4024" s="663">
        <v>946504570</v>
      </c>
      <c r="O4024" s="403" t="s">
        <v>5735</v>
      </c>
      <c r="R4024" s="403" t="s">
        <v>5736</v>
      </c>
      <c r="S4024" s="403" t="s">
        <v>5737</v>
      </c>
      <c r="U4024" s="403" t="s">
        <v>48</v>
      </c>
      <c r="V4024" s="403">
        <v>2</v>
      </c>
      <c r="W4024" s="403">
        <v>770550588</v>
      </c>
      <c r="X4024" s="403" t="s">
        <v>5738</v>
      </c>
      <c r="Z4024" s="403" t="s">
        <v>41</v>
      </c>
      <c r="AA4024" s="403" t="s">
        <v>41</v>
      </c>
      <c r="AB4024" s="404" t="s">
        <v>5739</v>
      </c>
      <c r="AG4024" s="746">
        <v>44467</v>
      </c>
      <c r="AJ4024" s="403" t="s">
        <v>4569</v>
      </c>
    </row>
    <row r="4025" spans="1:37" s="615" customFormat="1" ht="102" customHeight="1" x14ac:dyDescent="0.2">
      <c r="A4025" s="402">
        <f t="shared" si="62"/>
        <v>4024</v>
      </c>
      <c r="B4025" s="402">
        <v>4024</v>
      </c>
      <c r="C4025" s="546"/>
      <c r="D4025" s="546"/>
      <c r="E4025" s="546"/>
      <c r="F4025" s="662"/>
      <c r="G4025" s="546"/>
      <c r="H4025" s="546"/>
      <c r="I4025" s="546"/>
      <c r="J4025" s="546"/>
      <c r="K4025" s="546"/>
      <c r="L4025" s="653"/>
      <c r="M4025" s="651"/>
      <c r="N4025" s="662"/>
      <c r="O4025" s="546"/>
      <c r="P4025" s="546"/>
      <c r="Q4025" s="546"/>
      <c r="R4025" s="547"/>
      <c r="S4025" s="546"/>
      <c r="T4025" s="546"/>
      <c r="U4025" s="546"/>
      <c r="V4025" s="546"/>
      <c r="W4025" s="546">
        <v>970716952</v>
      </c>
      <c r="X4025" s="546" t="s">
        <v>5740</v>
      </c>
      <c r="Y4025" s="546"/>
      <c r="Z4025" s="546"/>
      <c r="AA4025" s="546"/>
      <c r="AB4025" s="547"/>
      <c r="AC4025" s="546"/>
      <c r="AD4025" s="546"/>
      <c r="AE4025" s="546"/>
      <c r="AF4025" s="546"/>
      <c r="AG4025" s="661"/>
      <c r="AH4025" s="548"/>
      <c r="AI4025" s="548"/>
      <c r="AJ4025" s="546"/>
      <c r="AK4025" s="547"/>
    </row>
    <row r="4026" spans="1:37" ht="102" customHeight="1" x14ac:dyDescent="0.2">
      <c r="A4026" s="402">
        <f t="shared" si="62"/>
        <v>4025</v>
      </c>
      <c r="B4026" s="402">
        <v>4025</v>
      </c>
      <c r="W4026" s="403">
        <v>535003378</v>
      </c>
      <c r="X4026" s="403" t="s">
        <v>5578</v>
      </c>
      <c r="AB4026" s="404"/>
      <c r="AG4026" s="746"/>
    </row>
    <row r="4027" spans="1:37" s="615" customFormat="1" ht="68" customHeight="1" x14ac:dyDescent="0.2">
      <c r="A4027" s="402">
        <f t="shared" si="62"/>
        <v>4026</v>
      </c>
      <c r="B4027" s="402">
        <v>4026</v>
      </c>
      <c r="C4027" s="546">
        <v>129084651</v>
      </c>
      <c r="D4027" s="546" t="s">
        <v>2568</v>
      </c>
      <c r="E4027" s="546">
        <v>726699695</v>
      </c>
      <c r="F4027" s="662" t="s">
        <v>3137</v>
      </c>
      <c r="G4027" s="546">
        <v>275770221</v>
      </c>
      <c r="H4027" s="546" t="s">
        <v>5741</v>
      </c>
      <c r="I4027" s="546"/>
      <c r="J4027" s="546"/>
      <c r="K4027" s="546"/>
      <c r="L4027" s="653" t="s">
        <v>56</v>
      </c>
      <c r="M4027" s="651">
        <v>45323</v>
      </c>
      <c r="N4027" s="662">
        <v>623218391</v>
      </c>
      <c r="O4027" s="546" t="s">
        <v>5532</v>
      </c>
      <c r="P4027" s="546"/>
      <c r="Q4027" s="546"/>
      <c r="R4027" s="547" t="s">
        <v>5742</v>
      </c>
      <c r="S4027" s="546" t="s">
        <v>5743</v>
      </c>
      <c r="T4027" s="546"/>
      <c r="U4027" s="546" t="s">
        <v>48</v>
      </c>
      <c r="V4027" s="546">
        <v>2</v>
      </c>
      <c r="W4027" s="546"/>
      <c r="X4027" s="546" t="s">
        <v>151</v>
      </c>
      <c r="Y4027" s="546"/>
      <c r="Z4027" s="546" t="s">
        <v>41</v>
      </c>
      <c r="AA4027" s="546" t="s">
        <v>41</v>
      </c>
      <c r="AB4027" s="547" t="s">
        <v>5744</v>
      </c>
      <c r="AC4027" s="546"/>
      <c r="AD4027" s="546"/>
      <c r="AE4027" s="546"/>
      <c r="AF4027" s="546"/>
      <c r="AG4027" s="661"/>
      <c r="AH4027" s="548"/>
      <c r="AI4027" s="548"/>
      <c r="AJ4027" s="546" t="s">
        <v>4942</v>
      </c>
      <c r="AK4027" s="547" t="s">
        <v>4943</v>
      </c>
    </row>
    <row r="4028" spans="1:37" ht="51" customHeight="1" x14ac:dyDescent="0.2">
      <c r="A4028" s="402">
        <f t="shared" si="62"/>
        <v>4027</v>
      </c>
      <c r="B4028" s="402">
        <v>4027</v>
      </c>
      <c r="C4028" s="403">
        <v>129084651</v>
      </c>
      <c r="D4028" s="403" t="s">
        <v>2568</v>
      </c>
      <c r="E4028" s="403">
        <v>726699695</v>
      </c>
      <c r="F4028" s="663" t="s">
        <v>3137</v>
      </c>
      <c r="G4028" s="403">
        <v>275770221</v>
      </c>
      <c r="H4028" s="403" t="s">
        <v>5741</v>
      </c>
      <c r="N4028" s="663">
        <v>802622485</v>
      </c>
      <c r="O4028" s="403" t="s">
        <v>5537</v>
      </c>
      <c r="R4028" s="403" t="s">
        <v>5745</v>
      </c>
      <c r="S4028" s="403" t="s">
        <v>5746</v>
      </c>
      <c r="U4028" s="403" t="s">
        <v>655</v>
      </c>
      <c r="V4028" s="403">
        <v>4</v>
      </c>
      <c r="X4028" s="403" t="s">
        <v>151</v>
      </c>
      <c r="Z4028" s="403" t="s">
        <v>41</v>
      </c>
      <c r="AA4028" s="403" t="s">
        <v>41</v>
      </c>
      <c r="AB4028" s="404" t="s">
        <v>5747</v>
      </c>
      <c r="AG4028" s="746"/>
      <c r="AJ4028" s="403" t="s">
        <v>4942</v>
      </c>
      <c r="AK4028" s="403" t="s">
        <v>4948</v>
      </c>
    </row>
    <row r="4029" spans="1:37" s="615" customFormat="1" ht="68" customHeight="1" x14ac:dyDescent="0.2">
      <c r="A4029" s="402">
        <f t="shared" si="62"/>
        <v>4028</v>
      </c>
      <c r="B4029" s="402">
        <v>4028</v>
      </c>
      <c r="C4029" s="546">
        <v>129084651</v>
      </c>
      <c r="D4029" s="546" t="s">
        <v>2568</v>
      </c>
      <c r="E4029" s="546">
        <v>726699695</v>
      </c>
      <c r="F4029" s="662" t="s">
        <v>3137</v>
      </c>
      <c r="G4029" s="546"/>
      <c r="H4029" s="546"/>
      <c r="I4029" s="546"/>
      <c r="J4029" s="546"/>
      <c r="K4029" s="546"/>
      <c r="L4029" s="653"/>
      <c r="M4029" s="651"/>
      <c r="N4029" s="662">
        <v>107060069</v>
      </c>
      <c r="O4029" s="546" t="s">
        <v>5748</v>
      </c>
      <c r="P4029" s="546"/>
      <c r="Q4029" s="546"/>
      <c r="R4029" s="547" t="s">
        <v>5749</v>
      </c>
      <c r="S4029" s="546" t="s">
        <v>5750</v>
      </c>
      <c r="T4029" s="546"/>
      <c r="U4029" s="546" t="s">
        <v>48</v>
      </c>
      <c r="V4029" s="546">
        <v>2</v>
      </c>
      <c r="W4029" s="546">
        <v>524029283</v>
      </c>
      <c r="X4029" s="546" t="s">
        <v>5751</v>
      </c>
      <c r="Y4029" s="546"/>
      <c r="Z4029" s="546" t="s">
        <v>41</v>
      </c>
      <c r="AA4029" s="546" t="s">
        <v>41</v>
      </c>
      <c r="AB4029" s="547" t="s">
        <v>5752</v>
      </c>
      <c r="AC4029" s="546"/>
      <c r="AD4029" s="546"/>
      <c r="AE4029" s="546"/>
      <c r="AF4029" s="546"/>
      <c r="AG4029" s="661">
        <v>44453</v>
      </c>
      <c r="AH4029" s="548"/>
      <c r="AI4029" s="548"/>
      <c r="AJ4029" s="546" t="s">
        <v>4569</v>
      </c>
      <c r="AK4029" s="547"/>
    </row>
    <row r="4030" spans="1:37" ht="51" customHeight="1" x14ac:dyDescent="0.2">
      <c r="A4030" s="402">
        <f t="shared" si="62"/>
        <v>4029</v>
      </c>
      <c r="B4030" s="402">
        <v>4029</v>
      </c>
      <c r="W4030" s="403">
        <v>500023550</v>
      </c>
      <c r="X4030" s="403" t="s">
        <v>5753</v>
      </c>
      <c r="AB4030" s="404"/>
      <c r="AG4030" s="746"/>
    </row>
    <row r="4031" spans="1:37" s="615" customFormat="1" ht="68" customHeight="1" x14ac:dyDescent="0.2">
      <c r="A4031" s="402">
        <f t="shared" si="62"/>
        <v>4030</v>
      </c>
      <c r="B4031" s="402">
        <v>4030</v>
      </c>
      <c r="C4031" s="546"/>
      <c r="D4031" s="546"/>
      <c r="E4031" s="546"/>
      <c r="F4031" s="662"/>
      <c r="G4031" s="546"/>
      <c r="H4031" s="546"/>
      <c r="I4031" s="546"/>
      <c r="J4031" s="546"/>
      <c r="K4031" s="546"/>
      <c r="L4031" s="653"/>
      <c r="M4031" s="651"/>
      <c r="N4031" s="662"/>
      <c r="O4031" s="546"/>
      <c r="P4031" s="546"/>
      <c r="Q4031" s="546"/>
      <c r="R4031" s="547"/>
      <c r="S4031" s="546"/>
      <c r="T4031" s="546"/>
      <c r="U4031" s="546"/>
      <c r="V4031" s="546"/>
      <c r="W4031" s="546">
        <v>535003378</v>
      </c>
      <c r="X4031" s="546" t="s">
        <v>5578</v>
      </c>
      <c r="Y4031" s="546"/>
      <c r="Z4031" s="546"/>
      <c r="AA4031" s="546"/>
      <c r="AB4031" s="547"/>
      <c r="AC4031" s="546"/>
      <c r="AD4031" s="546"/>
      <c r="AE4031" s="546"/>
      <c r="AF4031" s="546"/>
      <c r="AG4031" s="661"/>
      <c r="AH4031" s="548"/>
      <c r="AI4031" s="548"/>
      <c r="AJ4031" s="546"/>
      <c r="AK4031" s="547"/>
    </row>
    <row r="4032" spans="1:37" ht="51" customHeight="1" x14ac:dyDescent="0.2">
      <c r="A4032" s="402">
        <f t="shared" si="62"/>
        <v>4031</v>
      </c>
      <c r="B4032" s="402">
        <v>4031</v>
      </c>
      <c r="C4032" s="403">
        <v>129084651</v>
      </c>
      <c r="D4032" s="403" t="s">
        <v>2568</v>
      </c>
      <c r="E4032" s="403">
        <v>726699695</v>
      </c>
      <c r="F4032" s="663" t="s">
        <v>3137</v>
      </c>
      <c r="G4032" s="403">
        <v>882152987</v>
      </c>
      <c r="H4032" s="403" t="s">
        <v>5754</v>
      </c>
      <c r="L4032" s="643" t="s">
        <v>56</v>
      </c>
      <c r="M4032" s="648">
        <v>45323</v>
      </c>
      <c r="N4032" s="663">
        <v>623218391</v>
      </c>
      <c r="O4032" s="403" t="s">
        <v>5532</v>
      </c>
      <c r="R4032" s="404" t="s">
        <v>5755</v>
      </c>
      <c r="S4032" s="403" t="s">
        <v>5756</v>
      </c>
      <c r="U4032" s="403" t="s">
        <v>48</v>
      </c>
      <c r="V4032" s="403">
        <v>2</v>
      </c>
      <c r="X4032" s="403" t="s">
        <v>151</v>
      </c>
      <c r="Z4032" s="403" t="s">
        <v>41</v>
      </c>
      <c r="AA4032" s="403" t="s">
        <v>41</v>
      </c>
      <c r="AB4032" s="404" t="s">
        <v>5757</v>
      </c>
      <c r="AG4032" s="746"/>
      <c r="AJ4032" s="403" t="s">
        <v>4942</v>
      </c>
      <c r="AK4032" s="403" t="s">
        <v>4943</v>
      </c>
    </row>
    <row r="4033" spans="1:37" s="615" customFormat="1" ht="68" customHeight="1" x14ac:dyDescent="0.2">
      <c r="A4033" s="402">
        <f t="shared" si="62"/>
        <v>4032</v>
      </c>
      <c r="B4033" s="402">
        <v>4032</v>
      </c>
      <c r="C4033" s="546">
        <v>129084651</v>
      </c>
      <c r="D4033" s="546" t="s">
        <v>2568</v>
      </c>
      <c r="E4033" s="546">
        <v>726699695</v>
      </c>
      <c r="F4033" s="662" t="s">
        <v>3137</v>
      </c>
      <c r="G4033" s="546">
        <v>882152987</v>
      </c>
      <c r="H4033" s="546" t="s">
        <v>5754</v>
      </c>
      <c r="I4033" s="546"/>
      <c r="J4033" s="546"/>
      <c r="K4033" s="546"/>
      <c r="L4033" s="653"/>
      <c r="M4033" s="651"/>
      <c r="N4033" s="662">
        <v>802622485</v>
      </c>
      <c r="O4033" s="546" t="s">
        <v>5537</v>
      </c>
      <c r="P4033" s="546"/>
      <c r="Q4033" s="546"/>
      <c r="R4033" s="546" t="s">
        <v>5758</v>
      </c>
      <c r="S4033" s="546" t="s">
        <v>5759</v>
      </c>
      <c r="T4033" s="546"/>
      <c r="U4033" s="546" t="s">
        <v>655</v>
      </c>
      <c r="V4033" s="546">
        <v>4</v>
      </c>
      <c r="W4033" s="546"/>
      <c r="X4033" s="546" t="s">
        <v>151</v>
      </c>
      <c r="Y4033" s="546"/>
      <c r="Z4033" s="546" t="s">
        <v>41</v>
      </c>
      <c r="AA4033" s="546" t="s">
        <v>41</v>
      </c>
      <c r="AB4033" s="547" t="s">
        <v>5760</v>
      </c>
      <c r="AC4033" s="546"/>
      <c r="AD4033" s="546"/>
      <c r="AE4033" s="546"/>
      <c r="AF4033" s="546"/>
      <c r="AG4033" s="661"/>
      <c r="AH4033" s="548"/>
      <c r="AI4033" s="548"/>
      <c r="AJ4033" s="546" t="s">
        <v>4942</v>
      </c>
      <c r="AK4033" s="547" t="s">
        <v>4948</v>
      </c>
    </row>
    <row r="4034" spans="1:37" ht="51" customHeight="1" x14ac:dyDescent="0.2">
      <c r="A4034" s="402">
        <f t="shared" si="62"/>
        <v>4033</v>
      </c>
      <c r="B4034" s="402">
        <v>4033</v>
      </c>
      <c r="C4034" s="403">
        <v>129084651</v>
      </c>
      <c r="D4034" s="403" t="s">
        <v>2568</v>
      </c>
      <c r="E4034" s="403">
        <v>726699695</v>
      </c>
      <c r="F4034" s="663" t="s">
        <v>3137</v>
      </c>
      <c r="G4034" s="403">
        <v>527057404</v>
      </c>
      <c r="H4034" s="403" t="s">
        <v>5761</v>
      </c>
      <c r="L4034" s="668" t="s">
        <v>56</v>
      </c>
      <c r="M4034" s="648">
        <v>45323</v>
      </c>
      <c r="N4034" s="663">
        <v>623218391</v>
      </c>
      <c r="O4034" s="403" t="s">
        <v>5532</v>
      </c>
      <c r="R4034" s="404" t="s">
        <v>5762</v>
      </c>
      <c r="S4034" s="403" t="s">
        <v>5763</v>
      </c>
      <c r="U4034" s="403" t="s">
        <v>48</v>
      </c>
      <c r="V4034" s="403">
        <v>2</v>
      </c>
      <c r="X4034" s="403" t="s">
        <v>151</v>
      </c>
      <c r="Z4034" s="403" t="s">
        <v>41</v>
      </c>
      <c r="AA4034" s="403" t="s">
        <v>41</v>
      </c>
      <c r="AB4034" s="404" t="s">
        <v>5764</v>
      </c>
      <c r="AG4034" s="746"/>
      <c r="AJ4034" s="403" t="s">
        <v>4942</v>
      </c>
      <c r="AK4034" s="404" t="s">
        <v>4943</v>
      </c>
    </row>
    <row r="4035" spans="1:37" s="615" customFormat="1" ht="68" customHeight="1" x14ac:dyDescent="0.2">
      <c r="A4035" s="402">
        <f t="shared" si="62"/>
        <v>4034</v>
      </c>
      <c r="B4035" s="402">
        <v>4034</v>
      </c>
      <c r="C4035" s="546">
        <v>129084651</v>
      </c>
      <c r="D4035" s="546" t="s">
        <v>2568</v>
      </c>
      <c r="E4035" s="546">
        <v>726699695</v>
      </c>
      <c r="F4035" s="662" t="s">
        <v>3137</v>
      </c>
      <c r="G4035" s="546">
        <v>527057404</v>
      </c>
      <c r="H4035" s="546" t="s">
        <v>5761</v>
      </c>
      <c r="I4035" s="546"/>
      <c r="J4035" s="546"/>
      <c r="K4035" s="546"/>
      <c r="L4035" s="653"/>
      <c r="M4035" s="651"/>
      <c r="N4035" s="662">
        <v>802622485</v>
      </c>
      <c r="O4035" s="546" t="s">
        <v>5537</v>
      </c>
      <c r="P4035" s="546"/>
      <c r="Q4035" s="546"/>
      <c r="R4035" s="547" t="s">
        <v>5765</v>
      </c>
      <c r="S4035" s="546" t="s">
        <v>5766</v>
      </c>
      <c r="T4035" s="546"/>
      <c r="U4035" s="546" t="s">
        <v>655</v>
      </c>
      <c r="V4035" s="546">
        <v>4</v>
      </c>
      <c r="W4035" s="546"/>
      <c r="X4035" s="546" t="s">
        <v>151</v>
      </c>
      <c r="Y4035" s="546"/>
      <c r="Z4035" s="546" t="s">
        <v>41</v>
      </c>
      <c r="AA4035" s="546" t="s">
        <v>41</v>
      </c>
      <c r="AB4035" s="547" t="s">
        <v>5767</v>
      </c>
      <c r="AC4035" s="546"/>
      <c r="AD4035" s="546"/>
      <c r="AE4035" s="546"/>
      <c r="AF4035" s="546"/>
      <c r="AG4035" s="661"/>
      <c r="AH4035" s="548"/>
      <c r="AI4035" s="548"/>
      <c r="AJ4035" s="546" t="s">
        <v>4942</v>
      </c>
      <c r="AK4035" s="547" t="s">
        <v>4948</v>
      </c>
    </row>
    <row r="4036" spans="1:37" ht="51" customHeight="1" x14ac:dyDescent="0.2">
      <c r="A4036" s="402">
        <f t="shared" ref="A4036:A4099" si="63">A4035+1</f>
        <v>4035</v>
      </c>
      <c r="B4036" s="402">
        <v>4035</v>
      </c>
      <c r="C4036" s="403">
        <v>129084651</v>
      </c>
      <c r="D4036" s="403" t="s">
        <v>2568</v>
      </c>
      <c r="E4036" s="403">
        <v>726699695</v>
      </c>
      <c r="F4036" s="663" t="s">
        <v>3137</v>
      </c>
      <c r="L4036" s="668"/>
      <c r="N4036" s="663">
        <v>453252072</v>
      </c>
      <c r="O4036" s="403" t="s">
        <v>5768</v>
      </c>
      <c r="R4036" s="404" t="s">
        <v>5769</v>
      </c>
      <c r="S4036" s="403" t="s">
        <v>5770</v>
      </c>
      <c r="U4036" s="403" t="s">
        <v>48</v>
      </c>
      <c r="W4036" s="403">
        <v>104430631</v>
      </c>
      <c r="X4036" s="403" t="s">
        <v>200</v>
      </c>
      <c r="Z4036" s="403" t="s">
        <v>41</v>
      </c>
      <c r="AA4036" s="403" t="s">
        <v>41</v>
      </c>
      <c r="AB4036" s="404"/>
      <c r="AG4036" s="746"/>
      <c r="AJ4036" s="403" t="s">
        <v>4569</v>
      </c>
      <c r="AK4036" s="404"/>
    </row>
    <row r="4037" spans="1:37" s="615" customFormat="1" ht="68" customHeight="1" x14ac:dyDescent="0.2">
      <c r="A4037" s="402">
        <f t="shared" si="63"/>
        <v>4036</v>
      </c>
      <c r="B4037" s="402">
        <v>4036</v>
      </c>
      <c r="C4037" s="546"/>
      <c r="D4037" s="546"/>
      <c r="E4037" s="546"/>
      <c r="F4037" s="662"/>
      <c r="G4037" s="546"/>
      <c r="H4037" s="546"/>
      <c r="I4037" s="546"/>
      <c r="J4037" s="546"/>
      <c r="K4037" s="546"/>
      <c r="L4037" s="653"/>
      <c r="M4037" s="651"/>
      <c r="N4037" s="662"/>
      <c r="O4037" s="546"/>
      <c r="P4037" s="546"/>
      <c r="Q4037" s="546"/>
      <c r="R4037" s="547"/>
      <c r="S4037" s="546"/>
      <c r="T4037" s="546"/>
      <c r="U4037" s="546"/>
      <c r="V4037" s="546"/>
      <c r="W4037" s="546">
        <v>353358909</v>
      </c>
      <c r="X4037" s="546" t="s">
        <v>203</v>
      </c>
      <c r="Y4037" s="546"/>
      <c r="Z4037" s="546"/>
      <c r="AA4037" s="546"/>
      <c r="AB4037" s="547"/>
      <c r="AC4037" s="546"/>
      <c r="AD4037" s="546"/>
      <c r="AE4037" s="546"/>
      <c r="AF4037" s="546"/>
      <c r="AG4037" s="661"/>
      <c r="AH4037" s="548"/>
      <c r="AI4037" s="548"/>
      <c r="AJ4037" s="546"/>
      <c r="AK4037" s="547"/>
    </row>
    <row r="4038" spans="1:37" ht="68" customHeight="1" x14ac:dyDescent="0.2">
      <c r="A4038" s="402">
        <f t="shared" si="63"/>
        <v>4037</v>
      </c>
      <c r="B4038" s="402">
        <v>4037</v>
      </c>
      <c r="C4038" s="403">
        <v>129084651</v>
      </c>
      <c r="D4038" s="403" t="s">
        <v>2568</v>
      </c>
      <c r="E4038" s="403">
        <v>726699695</v>
      </c>
      <c r="F4038" s="663" t="s">
        <v>3137</v>
      </c>
      <c r="L4038" s="668"/>
      <c r="N4038" s="663">
        <v>795940097</v>
      </c>
      <c r="O4038" s="403" t="s">
        <v>5771</v>
      </c>
      <c r="R4038" s="404" t="s">
        <v>5772</v>
      </c>
      <c r="S4038" s="403" t="s">
        <v>5773</v>
      </c>
      <c r="U4038" s="403" t="s">
        <v>48</v>
      </c>
      <c r="X4038" s="403" t="s">
        <v>151</v>
      </c>
      <c r="Z4038" s="403" t="s">
        <v>41</v>
      </c>
      <c r="AA4038" s="403" t="s">
        <v>41</v>
      </c>
      <c r="AB4038" s="404" t="s">
        <v>5774</v>
      </c>
      <c r="AG4038" s="746">
        <v>45166</v>
      </c>
      <c r="AJ4038" s="403" t="s">
        <v>4563</v>
      </c>
      <c r="AK4038" s="404" t="s">
        <v>5775</v>
      </c>
    </row>
    <row r="4039" spans="1:37" s="615" customFormat="1" ht="68" customHeight="1" x14ac:dyDescent="0.2">
      <c r="A4039" s="402">
        <f t="shared" si="63"/>
        <v>4038</v>
      </c>
      <c r="B4039" s="402">
        <v>4038</v>
      </c>
      <c r="C4039" s="546">
        <v>129084651</v>
      </c>
      <c r="D4039" s="546" t="s">
        <v>2568</v>
      </c>
      <c r="E4039" s="546">
        <v>726699695</v>
      </c>
      <c r="F4039" s="662" t="s">
        <v>3137</v>
      </c>
      <c r="G4039" s="546">
        <v>406011084</v>
      </c>
      <c r="H4039" s="546" t="s">
        <v>5776</v>
      </c>
      <c r="I4039" s="546"/>
      <c r="J4039" s="546"/>
      <c r="K4039" s="546"/>
      <c r="L4039" s="653" t="s">
        <v>56</v>
      </c>
      <c r="M4039" s="651">
        <v>45323</v>
      </c>
      <c r="N4039" s="662">
        <v>380275309</v>
      </c>
      <c r="O4039" s="546" t="s">
        <v>5777</v>
      </c>
      <c r="P4039" s="546"/>
      <c r="Q4039" s="546"/>
      <c r="R4039" s="547" t="s">
        <v>5778</v>
      </c>
      <c r="S4039" s="546" t="s">
        <v>5779</v>
      </c>
      <c r="T4039" s="546"/>
      <c r="U4039" s="546" t="s">
        <v>48</v>
      </c>
      <c r="V4039" s="546">
        <v>2</v>
      </c>
      <c r="W4039" s="546"/>
      <c r="X4039" s="546" t="s">
        <v>151</v>
      </c>
      <c r="Y4039" s="546"/>
      <c r="Z4039" s="546" t="s">
        <v>41</v>
      </c>
      <c r="AA4039" s="546" t="s">
        <v>41</v>
      </c>
      <c r="AB4039" s="547" t="s">
        <v>5780</v>
      </c>
      <c r="AC4039" s="546"/>
      <c r="AD4039" s="546"/>
      <c r="AE4039" s="546"/>
      <c r="AF4039" s="546"/>
      <c r="AG4039" s="661"/>
      <c r="AH4039" s="548"/>
      <c r="AI4039" s="548"/>
      <c r="AJ4039" s="546" t="s">
        <v>4942</v>
      </c>
      <c r="AK4039" s="547" t="s">
        <v>4943</v>
      </c>
    </row>
    <row r="4040" spans="1:37" ht="68" customHeight="1" x14ac:dyDescent="0.2">
      <c r="A4040" s="402">
        <f t="shared" si="63"/>
        <v>4039</v>
      </c>
      <c r="B4040" s="402">
        <v>4039</v>
      </c>
      <c r="C4040" s="403">
        <v>129084651</v>
      </c>
      <c r="D4040" s="403" t="s">
        <v>2568</v>
      </c>
      <c r="E4040" s="403">
        <v>726699695</v>
      </c>
      <c r="F4040" s="663" t="s">
        <v>3137</v>
      </c>
      <c r="G4040" s="403">
        <v>406011084</v>
      </c>
      <c r="H4040" s="403" t="s">
        <v>5776</v>
      </c>
      <c r="L4040" s="668"/>
      <c r="N4040" s="663">
        <v>197994844</v>
      </c>
      <c r="O4040" s="403" t="s">
        <v>5781</v>
      </c>
      <c r="R4040" s="404" t="s">
        <v>5782</v>
      </c>
      <c r="S4040" s="403" t="s">
        <v>5783</v>
      </c>
      <c r="U4040" s="403" t="s">
        <v>655</v>
      </c>
      <c r="V4040" s="403">
        <v>4</v>
      </c>
      <c r="X4040" s="403" t="s">
        <v>151</v>
      </c>
      <c r="Z4040" s="403" t="s">
        <v>41</v>
      </c>
      <c r="AA4040" s="403" t="s">
        <v>41</v>
      </c>
      <c r="AB4040" s="404" t="s">
        <v>5784</v>
      </c>
      <c r="AG4040" s="746"/>
      <c r="AJ4040" s="403" t="s">
        <v>4942</v>
      </c>
      <c r="AK4040" s="404" t="s">
        <v>4948</v>
      </c>
    </row>
    <row r="4041" spans="1:37" ht="51" customHeight="1" x14ac:dyDescent="0.2">
      <c r="A4041" s="402">
        <f t="shared" si="63"/>
        <v>4040</v>
      </c>
      <c r="B4041" s="402">
        <v>4040</v>
      </c>
      <c r="C4041" s="403">
        <v>129084651</v>
      </c>
      <c r="D4041" s="403" t="s">
        <v>2568</v>
      </c>
      <c r="E4041" s="403">
        <v>726699695</v>
      </c>
      <c r="F4041" s="663" t="s">
        <v>3137</v>
      </c>
      <c r="G4041" s="403">
        <v>593017220</v>
      </c>
      <c r="H4041" s="403" t="s">
        <v>5785</v>
      </c>
      <c r="L4041" s="643" t="s">
        <v>56</v>
      </c>
      <c r="M4041" s="648">
        <v>45323</v>
      </c>
      <c r="N4041" s="663">
        <v>434556295</v>
      </c>
      <c r="O4041" s="403" t="s">
        <v>5786</v>
      </c>
      <c r="R4041" s="404" t="s">
        <v>5787</v>
      </c>
      <c r="S4041" s="403" t="s">
        <v>5788</v>
      </c>
      <c r="U4041" s="403" t="s">
        <v>48</v>
      </c>
      <c r="V4041" s="403">
        <v>2</v>
      </c>
      <c r="X4041" s="403" t="s">
        <v>151</v>
      </c>
      <c r="Z4041" s="403" t="s">
        <v>41</v>
      </c>
      <c r="AA4041" s="403" t="s">
        <v>41</v>
      </c>
      <c r="AB4041" s="403" t="s">
        <v>5780</v>
      </c>
      <c r="AJ4041" s="403" t="s">
        <v>4942</v>
      </c>
      <c r="AK4041" s="403" t="s">
        <v>4943</v>
      </c>
    </row>
    <row r="4042" spans="1:37" ht="17" customHeight="1" x14ac:dyDescent="0.2">
      <c r="A4042" s="402">
        <f t="shared" si="63"/>
        <v>4041</v>
      </c>
      <c r="B4042" s="402">
        <v>4041</v>
      </c>
      <c r="C4042" s="403">
        <v>129084651</v>
      </c>
      <c r="D4042" s="403" t="s">
        <v>2568</v>
      </c>
      <c r="E4042" s="403">
        <v>726699695</v>
      </c>
      <c r="F4042" s="663" t="s">
        <v>3137</v>
      </c>
      <c r="G4042" s="403">
        <v>593017220</v>
      </c>
      <c r="H4042" s="403" t="s">
        <v>5785</v>
      </c>
      <c r="L4042" s="668"/>
      <c r="N4042" s="663">
        <v>106010694</v>
      </c>
      <c r="O4042" s="403" t="s">
        <v>5789</v>
      </c>
      <c r="R4042" s="404" t="s">
        <v>5790</v>
      </c>
      <c r="S4042" s="403" t="s">
        <v>5791</v>
      </c>
      <c r="U4042" s="403" t="s">
        <v>655</v>
      </c>
      <c r="V4042" s="403">
        <v>4</v>
      </c>
      <c r="X4042" s="403" t="s">
        <v>151</v>
      </c>
      <c r="Z4042" s="403" t="s">
        <v>41</v>
      </c>
      <c r="AA4042" s="403" t="s">
        <v>41</v>
      </c>
      <c r="AB4042" s="404" t="s">
        <v>5792</v>
      </c>
      <c r="AJ4042" s="403" t="s">
        <v>4942</v>
      </c>
      <c r="AK4042" s="404" t="s">
        <v>4948</v>
      </c>
    </row>
    <row r="4043" spans="1:37" ht="17" customHeight="1" x14ac:dyDescent="0.2">
      <c r="A4043" s="402">
        <f t="shared" si="63"/>
        <v>4042</v>
      </c>
      <c r="B4043" s="402">
        <v>4042</v>
      </c>
      <c r="C4043" s="403">
        <v>129084651</v>
      </c>
      <c r="D4043" s="403" t="s">
        <v>2568</v>
      </c>
      <c r="E4043" s="403">
        <v>726699695</v>
      </c>
      <c r="F4043" s="663" t="s">
        <v>3137</v>
      </c>
      <c r="N4043" s="663">
        <v>875208305</v>
      </c>
      <c r="O4043" s="403" t="s">
        <v>5793</v>
      </c>
      <c r="R4043" s="404" t="s">
        <v>5794</v>
      </c>
      <c r="S4043" s="403" t="s">
        <v>5795</v>
      </c>
      <c r="U4043" s="403" t="s">
        <v>48</v>
      </c>
      <c r="V4043" s="403">
        <v>2</v>
      </c>
      <c r="W4043" s="403">
        <v>670680466</v>
      </c>
      <c r="X4043" s="403" t="s">
        <v>5796</v>
      </c>
      <c r="Z4043" s="403" t="s">
        <v>41</v>
      </c>
      <c r="AA4043" s="403" t="s">
        <v>41</v>
      </c>
      <c r="AJ4043" s="403" t="s">
        <v>4569</v>
      </c>
    </row>
    <row r="4044" spans="1:37" s="615" customFormat="1" ht="102" customHeight="1" x14ac:dyDescent="0.2">
      <c r="A4044" s="402">
        <f t="shared" si="63"/>
        <v>4043</v>
      </c>
      <c r="B4044" s="402">
        <v>4043</v>
      </c>
      <c r="C4044" s="546"/>
      <c r="D4044" s="546"/>
      <c r="E4044" s="546"/>
      <c r="F4044" s="662"/>
      <c r="G4044" s="546"/>
      <c r="H4044" s="546"/>
      <c r="I4044" s="546"/>
      <c r="J4044" s="546"/>
      <c r="K4044" s="546"/>
      <c r="L4044" s="686"/>
      <c r="M4044" s="651"/>
      <c r="N4044" s="662"/>
      <c r="O4044" s="546"/>
      <c r="P4044" s="546"/>
      <c r="Q4044" s="546"/>
      <c r="R4044" s="547"/>
      <c r="S4044" s="546"/>
      <c r="T4044" s="546"/>
      <c r="U4044" s="546"/>
      <c r="V4044" s="546"/>
      <c r="W4044" s="546">
        <v>565881164</v>
      </c>
      <c r="X4044" s="546" t="s">
        <v>5797</v>
      </c>
      <c r="Y4044" s="546"/>
      <c r="Z4044" s="546"/>
      <c r="AA4044" s="546"/>
      <c r="AB4044" s="547"/>
      <c r="AC4044" s="546"/>
      <c r="AD4044" s="546"/>
      <c r="AE4044" s="546"/>
      <c r="AF4044" s="546"/>
      <c r="AG4044" s="661"/>
      <c r="AH4044" s="548"/>
      <c r="AI4044" s="548"/>
      <c r="AJ4044" s="546"/>
      <c r="AK4044" s="547"/>
    </row>
    <row r="4045" spans="1:37" ht="102" customHeight="1" x14ac:dyDescent="0.2">
      <c r="A4045" s="402">
        <f t="shared" si="63"/>
        <v>4044</v>
      </c>
      <c r="B4045" s="402">
        <v>4044</v>
      </c>
      <c r="R4045" s="404"/>
      <c r="W4045" s="403">
        <v>719933364</v>
      </c>
      <c r="X4045" s="403" t="s">
        <v>5798</v>
      </c>
      <c r="AB4045" s="404"/>
      <c r="AG4045" s="746"/>
    </row>
    <row r="4046" spans="1:37" ht="51" customHeight="1" x14ac:dyDescent="0.2">
      <c r="A4046" s="402">
        <f t="shared" si="63"/>
        <v>4045</v>
      </c>
      <c r="B4046" s="402">
        <v>4045</v>
      </c>
      <c r="L4046" s="668"/>
      <c r="R4046" s="404"/>
      <c r="W4046" s="403">
        <v>131550264</v>
      </c>
      <c r="X4046" s="403" t="s">
        <v>5799</v>
      </c>
      <c r="AB4046" s="404"/>
      <c r="AK4046" s="404"/>
    </row>
    <row r="4047" spans="1:37" ht="17" customHeight="1" x14ac:dyDescent="0.2">
      <c r="A4047" s="402">
        <f t="shared" si="63"/>
        <v>4046</v>
      </c>
      <c r="B4047" s="402">
        <v>4046</v>
      </c>
      <c r="R4047" s="404"/>
      <c r="W4047" s="403">
        <v>138752522</v>
      </c>
      <c r="X4047" s="403" t="s">
        <v>5800</v>
      </c>
    </row>
    <row r="4048" spans="1:37" ht="17" customHeight="1" x14ac:dyDescent="0.2">
      <c r="A4048" s="402">
        <f t="shared" si="63"/>
        <v>4047</v>
      </c>
      <c r="B4048" s="402">
        <v>4047</v>
      </c>
      <c r="C4048" s="403">
        <v>129084651</v>
      </c>
      <c r="D4048" s="403" t="s">
        <v>2568</v>
      </c>
      <c r="E4048" s="403">
        <v>726699695</v>
      </c>
      <c r="F4048" s="663" t="s">
        <v>3137</v>
      </c>
      <c r="L4048" s="668"/>
      <c r="N4048" s="663">
        <v>323512813</v>
      </c>
      <c r="O4048" s="403" t="s">
        <v>5801</v>
      </c>
      <c r="R4048" s="404" t="s">
        <v>5802</v>
      </c>
      <c r="S4048" s="403" t="s">
        <v>5803</v>
      </c>
      <c r="U4048" s="403" t="s">
        <v>48</v>
      </c>
      <c r="W4048" s="403">
        <v>104430631</v>
      </c>
      <c r="X4048" s="403" t="s">
        <v>200</v>
      </c>
      <c r="Z4048" s="403" t="s">
        <v>41</v>
      </c>
      <c r="AA4048" s="403" t="s">
        <v>41</v>
      </c>
      <c r="AB4048" s="404"/>
      <c r="AJ4048" s="403" t="s">
        <v>4569</v>
      </c>
      <c r="AK4048" s="404"/>
    </row>
    <row r="4049" spans="1:37" s="615" customFormat="1" ht="102" customHeight="1" x14ac:dyDescent="0.2">
      <c r="A4049" s="402">
        <f t="shared" si="63"/>
        <v>4048</v>
      </c>
      <c r="B4049" s="402">
        <v>4048</v>
      </c>
      <c r="C4049" s="546"/>
      <c r="D4049" s="546"/>
      <c r="E4049" s="546"/>
      <c r="F4049" s="662"/>
      <c r="G4049" s="546"/>
      <c r="H4049" s="546"/>
      <c r="I4049" s="546"/>
      <c r="J4049" s="546"/>
      <c r="K4049" s="546"/>
      <c r="L4049" s="653"/>
      <c r="M4049" s="651"/>
      <c r="N4049" s="662"/>
      <c r="O4049" s="546"/>
      <c r="P4049" s="546"/>
      <c r="Q4049" s="546"/>
      <c r="R4049" s="547"/>
      <c r="S4049" s="546"/>
      <c r="T4049" s="546"/>
      <c r="U4049" s="546"/>
      <c r="V4049" s="546"/>
      <c r="W4049" s="546">
        <v>353358909</v>
      </c>
      <c r="X4049" s="546" t="s">
        <v>203</v>
      </c>
      <c r="Y4049" s="546"/>
      <c r="Z4049" s="546"/>
      <c r="AA4049" s="546"/>
      <c r="AB4049" s="547"/>
      <c r="AC4049" s="546"/>
      <c r="AD4049" s="546"/>
      <c r="AE4049" s="546"/>
      <c r="AF4049" s="546"/>
      <c r="AG4049" s="661"/>
      <c r="AH4049" s="548"/>
      <c r="AI4049" s="548"/>
      <c r="AJ4049" s="546"/>
      <c r="AK4049" s="547"/>
    </row>
    <row r="4050" spans="1:37" ht="102" customHeight="1" x14ac:dyDescent="0.2">
      <c r="A4050" s="402">
        <f t="shared" si="63"/>
        <v>4049</v>
      </c>
      <c r="B4050" s="402">
        <v>4049</v>
      </c>
      <c r="C4050" s="403">
        <v>129084651</v>
      </c>
      <c r="D4050" s="403" t="s">
        <v>2568</v>
      </c>
      <c r="E4050" s="403">
        <v>726699695</v>
      </c>
      <c r="F4050" s="663" t="s">
        <v>3137</v>
      </c>
      <c r="L4050" s="668"/>
      <c r="N4050" s="663">
        <v>338924834</v>
      </c>
      <c r="O4050" s="403" t="s">
        <v>5804</v>
      </c>
      <c r="R4050" s="404" t="s">
        <v>5805</v>
      </c>
      <c r="S4050" s="403" t="s">
        <v>5806</v>
      </c>
      <c r="U4050" s="403" t="s">
        <v>48</v>
      </c>
      <c r="V4050" s="403">
        <v>2</v>
      </c>
      <c r="W4050" s="403">
        <v>988858078</v>
      </c>
      <c r="X4050" s="403" t="s">
        <v>5807</v>
      </c>
      <c r="Z4050" s="403" t="s">
        <v>41</v>
      </c>
      <c r="AA4050" s="403" t="s">
        <v>41</v>
      </c>
      <c r="AB4050" s="404"/>
      <c r="AG4050" s="746"/>
      <c r="AJ4050" s="403" t="s">
        <v>4569</v>
      </c>
      <c r="AK4050" s="404"/>
    </row>
    <row r="4051" spans="1:37" s="615" customFormat="1" ht="68" customHeight="1" x14ac:dyDescent="0.2">
      <c r="A4051" s="402">
        <f t="shared" si="63"/>
        <v>4050</v>
      </c>
      <c r="B4051" s="402">
        <v>4050</v>
      </c>
      <c r="C4051" s="546"/>
      <c r="D4051" s="546"/>
      <c r="E4051" s="546"/>
      <c r="F4051" s="662"/>
      <c r="G4051" s="546"/>
      <c r="H4051" s="546"/>
      <c r="I4051" s="546"/>
      <c r="J4051" s="546"/>
      <c r="K4051" s="546"/>
      <c r="L4051" s="653"/>
      <c r="M4051" s="651"/>
      <c r="N4051" s="662"/>
      <c r="O4051" s="546"/>
      <c r="P4051" s="546"/>
      <c r="Q4051" s="546"/>
      <c r="R4051" s="547"/>
      <c r="S4051" s="546"/>
      <c r="T4051" s="546"/>
      <c r="U4051" s="546"/>
      <c r="V4051" s="546"/>
      <c r="W4051" s="546">
        <v>156095877</v>
      </c>
      <c r="X4051" s="546" t="s">
        <v>5808</v>
      </c>
      <c r="Y4051" s="546"/>
      <c r="Z4051" s="546"/>
      <c r="AA4051" s="546"/>
      <c r="AB4051" s="547"/>
      <c r="AC4051" s="546"/>
      <c r="AD4051" s="546"/>
      <c r="AE4051" s="546"/>
      <c r="AF4051" s="546"/>
      <c r="AG4051" s="661"/>
      <c r="AH4051" s="548"/>
      <c r="AI4051" s="548"/>
      <c r="AJ4051" s="546"/>
      <c r="AK4051" s="547"/>
    </row>
    <row r="4052" spans="1:37" ht="51" customHeight="1" x14ac:dyDescent="0.2">
      <c r="A4052" s="402">
        <f t="shared" si="63"/>
        <v>4051</v>
      </c>
      <c r="B4052" s="402">
        <v>4051</v>
      </c>
      <c r="L4052" s="668"/>
      <c r="R4052" s="404"/>
      <c r="W4052" s="403">
        <v>162668459</v>
      </c>
      <c r="X4052" s="403" t="s">
        <v>5809</v>
      </c>
      <c r="AB4052" s="404"/>
      <c r="AG4052" s="746"/>
      <c r="AK4052" s="404"/>
    </row>
    <row r="4053" spans="1:37" ht="51" customHeight="1" x14ac:dyDescent="0.2">
      <c r="A4053" s="402">
        <f t="shared" si="63"/>
        <v>4052</v>
      </c>
      <c r="B4053" s="402">
        <v>4052</v>
      </c>
      <c r="R4053" s="404"/>
      <c r="W4053" s="403">
        <v>278139969</v>
      </c>
      <c r="X4053" s="403" t="s">
        <v>5810</v>
      </c>
    </row>
    <row r="4054" spans="1:37" ht="17" customHeight="1" x14ac:dyDescent="0.2">
      <c r="A4054" s="402">
        <f t="shared" si="63"/>
        <v>4053</v>
      </c>
      <c r="B4054" s="402">
        <v>4053</v>
      </c>
      <c r="L4054" s="668"/>
      <c r="R4054" s="404"/>
      <c r="W4054" s="403">
        <v>676824724</v>
      </c>
      <c r="X4054" s="403" t="s">
        <v>5811</v>
      </c>
      <c r="AB4054" s="404"/>
      <c r="AK4054" s="404"/>
    </row>
    <row r="4055" spans="1:37" ht="17" customHeight="1" x14ac:dyDescent="0.2">
      <c r="A4055" s="402">
        <f t="shared" si="63"/>
        <v>4054</v>
      </c>
      <c r="B4055" s="402">
        <v>4054</v>
      </c>
      <c r="R4055" s="404"/>
      <c r="W4055" s="403">
        <v>512144428</v>
      </c>
      <c r="X4055" s="403" t="s">
        <v>5812</v>
      </c>
    </row>
    <row r="4056" spans="1:37" s="615" customFormat="1" ht="102" customHeight="1" x14ac:dyDescent="0.2">
      <c r="A4056" s="402">
        <f t="shared" si="63"/>
        <v>4055</v>
      </c>
      <c r="B4056" s="402">
        <v>4055</v>
      </c>
      <c r="C4056" s="546"/>
      <c r="D4056" s="546"/>
      <c r="E4056" s="546"/>
      <c r="F4056" s="662"/>
      <c r="G4056" s="546"/>
      <c r="H4056" s="546"/>
      <c r="I4056" s="546"/>
      <c r="J4056" s="546"/>
      <c r="K4056" s="546"/>
      <c r="L4056" s="686"/>
      <c r="M4056" s="651"/>
      <c r="N4056" s="662"/>
      <c r="O4056" s="546"/>
      <c r="P4056" s="546"/>
      <c r="Q4056" s="546"/>
      <c r="R4056" s="547"/>
      <c r="S4056" s="546"/>
      <c r="T4056" s="546"/>
      <c r="U4056" s="546"/>
      <c r="V4056" s="546"/>
      <c r="W4056" s="546">
        <v>125674414</v>
      </c>
      <c r="X4056" s="546" t="s">
        <v>5813</v>
      </c>
      <c r="Y4056" s="546"/>
      <c r="Z4056" s="546"/>
      <c r="AA4056" s="546"/>
      <c r="AB4056" s="547"/>
      <c r="AC4056" s="546"/>
      <c r="AD4056" s="546"/>
      <c r="AE4056" s="546"/>
      <c r="AF4056" s="546"/>
      <c r="AG4056" s="661"/>
      <c r="AH4056" s="548"/>
      <c r="AI4056" s="548"/>
      <c r="AJ4056" s="546"/>
      <c r="AK4056" s="547"/>
    </row>
    <row r="4057" spans="1:37" ht="102" customHeight="1" x14ac:dyDescent="0.2">
      <c r="A4057" s="402">
        <f t="shared" si="63"/>
        <v>4056</v>
      </c>
      <c r="B4057" s="402">
        <v>4056</v>
      </c>
      <c r="N4057" s="800"/>
      <c r="O4057" s="629"/>
      <c r="P4057" s="629"/>
      <c r="Q4057" s="629"/>
      <c r="R4057" s="404"/>
      <c r="W4057" s="403">
        <v>406650257</v>
      </c>
      <c r="X4057" s="403" t="s">
        <v>5814</v>
      </c>
      <c r="AB4057" s="404"/>
      <c r="AG4057" s="746"/>
    </row>
    <row r="4058" spans="1:37" ht="48" customHeight="1" x14ac:dyDescent="0.2">
      <c r="A4058" s="402">
        <f t="shared" si="63"/>
        <v>4057</v>
      </c>
      <c r="B4058" s="402">
        <v>4057</v>
      </c>
      <c r="N4058" s="800"/>
      <c r="O4058" s="629"/>
      <c r="P4058" s="629"/>
      <c r="Q4058" s="629"/>
      <c r="R4058" s="404"/>
      <c r="W4058" s="403">
        <v>700080862</v>
      </c>
      <c r="X4058" s="403" t="s">
        <v>5815</v>
      </c>
    </row>
    <row r="4059" spans="1:37" ht="34" customHeight="1" x14ac:dyDescent="0.2">
      <c r="A4059" s="402">
        <f t="shared" si="63"/>
        <v>4058</v>
      </c>
      <c r="B4059" s="402">
        <v>4058</v>
      </c>
      <c r="N4059" s="800"/>
      <c r="O4059" s="629"/>
      <c r="P4059" s="629"/>
      <c r="Q4059" s="629"/>
      <c r="W4059" s="403">
        <v>616621065</v>
      </c>
      <c r="X4059" s="403" t="s">
        <v>5816</v>
      </c>
    </row>
    <row r="4060" spans="1:37" ht="17" customHeight="1" x14ac:dyDescent="0.2">
      <c r="A4060" s="402">
        <f t="shared" si="63"/>
        <v>4059</v>
      </c>
      <c r="B4060" s="402">
        <v>4059</v>
      </c>
      <c r="C4060" s="403">
        <v>129084651</v>
      </c>
      <c r="D4060" s="403" t="s">
        <v>2568</v>
      </c>
      <c r="E4060" s="403">
        <v>726699695</v>
      </c>
      <c r="F4060" s="663" t="s">
        <v>3137</v>
      </c>
      <c r="N4060" s="800">
        <v>952682839</v>
      </c>
      <c r="O4060" s="629" t="s">
        <v>5817</v>
      </c>
      <c r="P4060" s="629"/>
      <c r="Q4060" s="629"/>
      <c r="R4060" s="403" t="s">
        <v>5818</v>
      </c>
      <c r="S4060" s="403" t="s">
        <v>5819</v>
      </c>
      <c r="U4060" s="403" t="s">
        <v>48</v>
      </c>
      <c r="W4060" s="403">
        <v>111520945</v>
      </c>
      <c r="X4060" s="403" t="s">
        <v>5820</v>
      </c>
      <c r="Z4060" s="403" t="s">
        <v>41</v>
      </c>
      <c r="AA4060" s="403" t="s">
        <v>41</v>
      </c>
      <c r="AJ4060" s="403" t="s">
        <v>4569</v>
      </c>
    </row>
    <row r="4061" spans="1:37" s="615" customFormat="1" ht="102" customHeight="1" x14ac:dyDescent="0.2">
      <c r="A4061" s="402">
        <f t="shared" si="63"/>
        <v>4060</v>
      </c>
      <c r="B4061" s="402">
        <v>4060</v>
      </c>
      <c r="C4061" s="546"/>
      <c r="D4061" s="546"/>
      <c r="E4061" s="546"/>
      <c r="F4061" s="662"/>
      <c r="G4061" s="546"/>
      <c r="H4061" s="546"/>
      <c r="I4061" s="546"/>
      <c r="J4061" s="546"/>
      <c r="K4061" s="546"/>
      <c r="L4061" s="686"/>
      <c r="M4061" s="651"/>
      <c r="N4061" s="662"/>
      <c r="O4061" s="546"/>
      <c r="P4061" s="546"/>
      <c r="Q4061" s="546"/>
      <c r="R4061" s="547"/>
      <c r="S4061" s="546"/>
      <c r="T4061" s="546"/>
      <c r="U4061" s="546"/>
      <c r="V4061" s="546"/>
      <c r="W4061" s="546">
        <v>548628123</v>
      </c>
      <c r="X4061" s="546" t="s">
        <v>5821</v>
      </c>
      <c r="Y4061" s="546"/>
      <c r="Z4061" s="546"/>
      <c r="AA4061" s="546"/>
      <c r="AB4061" s="547"/>
      <c r="AC4061" s="546"/>
      <c r="AD4061" s="546"/>
      <c r="AE4061" s="546"/>
      <c r="AF4061" s="546"/>
      <c r="AG4061" s="661"/>
      <c r="AH4061" s="548"/>
      <c r="AI4061" s="548"/>
      <c r="AJ4061" s="546"/>
      <c r="AK4061" s="547"/>
    </row>
    <row r="4062" spans="1:37" ht="102" customHeight="1" x14ac:dyDescent="0.2">
      <c r="A4062" s="402">
        <f t="shared" si="63"/>
        <v>4061</v>
      </c>
      <c r="B4062" s="402">
        <v>4061</v>
      </c>
      <c r="R4062" s="404"/>
      <c r="W4062" s="403">
        <v>597477164</v>
      </c>
      <c r="X4062" s="403" t="s">
        <v>5822</v>
      </c>
      <c r="AB4062" s="404"/>
      <c r="AG4062" s="746"/>
    </row>
    <row r="4063" spans="1:37" s="615" customFormat="1" ht="68" customHeight="1" x14ac:dyDescent="0.2">
      <c r="A4063" s="402">
        <f t="shared" si="63"/>
        <v>4062</v>
      </c>
      <c r="B4063" s="402">
        <v>4062</v>
      </c>
      <c r="C4063" s="546">
        <v>129084651</v>
      </c>
      <c r="D4063" s="546" t="s">
        <v>2568</v>
      </c>
      <c r="E4063" s="546">
        <v>726699695</v>
      </c>
      <c r="F4063" s="662" t="s">
        <v>3137</v>
      </c>
      <c r="G4063" s="546"/>
      <c r="H4063" s="546"/>
      <c r="I4063" s="546"/>
      <c r="J4063" s="546"/>
      <c r="K4063" s="546"/>
      <c r="L4063" s="653"/>
      <c r="M4063" s="651"/>
      <c r="N4063" s="662">
        <v>746012894</v>
      </c>
      <c r="O4063" s="546" t="s">
        <v>5823</v>
      </c>
      <c r="P4063" s="546"/>
      <c r="Q4063" s="546"/>
      <c r="R4063" s="547" t="s">
        <v>5824</v>
      </c>
      <c r="S4063" s="546" t="s">
        <v>5825</v>
      </c>
      <c r="T4063" s="546"/>
      <c r="U4063" s="546" t="s">
        <v>48</v>
      </c>
      <c r="V4063" s="546">
        <v>3</v>
      </c>
      <c r="W4063" s="546"/>
      <c r="X4063" s="546" t="s">
        <v>151</v>
      </c>
      <c r="Y4063" s="546"/>
      <c r="Z4063" s="546" t="s">
        <v>41</v>
      </c>
      <c r="AA4063" s="546" t="s">
        <v>41</v>
      </c>
      <c r="AB4063" s="547" t="s">
        <v>5826</v>
      </c>
      <c r="AC4063" s="546"/>
      <c r="AD4063" s="546"/>
      <c r="AE4063" s="546"/>
      <c r="AF4063" s="546"/>
      <c r="AG4063" s="661">
        <v>45166</v>
      </c>
      <c r="AH4063" s="548"/>
      <c r="AI4063" s="548"/>
      <c r="AJ4063" s="546" t="s">
        <v>4563</v>
      </c>
      <c r="AK4063" s="547" t="s">
        <v>4948</v>
      </c>
    </row>
    <row r="4064" spans="1:37" ht="68" customHeight="1" x14ac:dyDescent="0.2">
      <c r="A4064" s="402">
        <f t="shared" si="63"/>
        <v>4063</v>
      </c>
      <c r="B4064" s="402">
        <v>4063</v>
      </c>
      <c r="C4064" s="403">
        <v>129084651</v>
      </c>
      <c r="D4064" s="403" t="s">
        <v>2568</v>
      </c>
      <c r="E4064" s="403">
        <v>726699695</v>
      </c>
      <c r="F4064" s="663" t="s">
        <v>3137</v>
      </c>
      <c r="G4064" s="403">
        <v>114314839</v>
      </c>
      <c r="H4064" s="403" t="s">
        <v>5827</v>
      </c>
      <c r="N4064" s="663">
        <v>340854069</v>
      </c>
      <c r="O4064" s="403" t="s">
        <v>5828</v>
      </c>
      <c r="R4064" s="403" t="s">
        <v>5829</v>
      </c>
      <c r="S4064" s="403" t="s">
        <v>5830</v>
      </c>
      <c r="U4064" s="403" t="s">
        <v>48</v>
      </c>
      <c r="V4064" s="403">
        <v>1</v>
      </c>
      <c r="X4064" s="403" t="s">
        <v>151</v>
      </c>
      <c r="Z4064" s="403" t="s">
        <v>41</v>
      </c>
      <c r="AA4064" s="403" t="s">
        <v>41</v>
      </c>
      <c r="AB4064" s="404" t="s">
        <v>5831</v>
      </c>
      <c r="AG4064" s="746">
        <v>45166</v>
      </c>
      <c r="AJ4064" s="403" t="s">
        <v>5832</v>
      </c>
      <c r="AK4064" s="403" t="s">
        <v>4948</v>
      </c>
    </row>
    <row r="4065" spans="1:37" ht="34" customHeight="1" x14ac:dyDescent="0.2">
      <c r="A4065" s="402">
        <f t="shared" si="63"/>
        <v>4064</v>
      </c>
      <c r="B4065" s="402">
        <v>4064</v>
      </c>
      <c r="C4065" s="403">
        <v>129084651</v>
      </c>
      <c r="D4065" s="403" t="s">
        <v>2568</v>
      </c>
      <c r="E4065" s="403">
        <v>726699695</v>
      </c>
      <c r="F4065" s="663" t="s">
        <v>3137</v>
      </c>
      <c r="G4065" s="403">
        <v>114314839</v>
      </c>
      <c r="H4065" s="403" t="s">
        <v>5827</v>
      </c>
      <c r="N4065" s="663">
        <v>600462977</v>
      </c>
      <c r="O4065" s="403" t="s">
        <v>5833</v>
      </c>
      <c r="R4065" s="403" t="s">
        <v>5834</v>
      </c>
      <c r="S4065" s="403" t="s">
        <v>5835</v>
      </c>
      <c r="U4065" s="403" t="s">
        <v>48</v>
      </c>
      <c r="V4065" s="403">
        <v>2</v>
      </c>
      <c r="X4065" s="403" t="s">
        <v>151</v>
      </c>
      <c r="Z4065" s="403" t="s">
        <v>41</v>
      </c>
      <c r="AA4065" s="403" t="s">
        <v>41</v>
      </c>
      <c r="AB4065" s="403" t="s">
        <v>5836</v>
      </c>
      <c r="AG4065" s="658">
        <v>45166</v>
      </c>
      <c r="AJ4065" s="403" t="s">
        <v>5832</v>
      </c>
      <c r="AK4065" s="403" t="s">
        <v>4948</v>
      </c>
    </row>
    <row r="4066" spans="1:37" ht="17" customHeight="1" x14ac:dyDescent="0.2">
      <c r="A4066" s="402">
        <f t="shared" si="63"/>
        <v>4065</v>
      </c>
      <c r="B4066" s="402">
        <v>4065</v>
      </c>
      <c r="C4066" s="403">
        <v>129084651</v>
      </c>
      <c r="D4066" s="403" t="s">
        <v>2568</v>
      </c>
      <c r="E4066" s="403">
        <v>726699695</v>
      </c>
      <c r="F4066" s="663" t="s">
        <v>3137</v>
      </c>
      <c r="L4066" s="668" t="s">
        <v>56</v>
      </c>
      <c r="M4066" s="648">
        <v>45323</v>
      </c>
      <c r="N4066" s="663">
        <v>677262300</v>
      </c>
      <c r="O4066" s="403" t="s">
        <v>5837</v>
      </c>
      <c r="R4066" s="404" t="s">
        <v>5838</v>
      </c>
      <c r="S4066" s="403" t="s">
        <v>5839</v>
      </c>
      <c r="U4066" s="403" t="s">
        <v>48</v>
      </c>
      <c r="V4066" s="403">
        <v>2</v>
      </c>
      <c r="X4066" s="403" t="s">
        <v>151</v>
      </c>
      <c r="Z4066" s="403" t="s">
        <v>41</v>
      </c>
      <c r="AA4066" s="403" t="s">
        <v>41</v>
      </c>
      <c r="AB4066" s="404" t="s">
        <v>5840</v>
      </c>
      <c r="AJ4066" s="403" t="s">
        <v>4942</v>
      </c>
      <c r="AK4066" s="404" t="s">
        <v>4943</v>
      </c>
    </row>
    <row r="4067" spans="1:37" ht="34" customHeight="1" x14ac:dyDescent="0.2">
      <c r="A4067" s="402">
        <f t="shared" si="63"/>
        <v>4066</v>
      </c>
      <c r="B4067" s="402">
        <v>4066</v>
      </c>
      <c r="C4067" s="403">
        <v>129084651</v>
      </c>
      <c r="D4067" s="403" t="s">
        <v>2568</v>
      </c>
      <c r="E4067" s="403">
        <v>726699695</v>
      </c>
      <c r="F4067" s="663" t="s">
        <v>3137</v>
      </c>
      <c r="N4067" s="663">
        <v>650399623</v>
      </c>
      <c r="O4067" s="403" t="s">
        <v>5841</v>
      </c>
      <c r="R4067" s="404" t="s">
        <v>5842</v>
      </c>
      <c r="S4067" s="403" t="s">
        <v>5843</v>
      </c>
      <c r="U4067" s="403" t="s">
        <v>48</v>
      </c>
      <c r="W4067" s="403">
        <v>325478778</v>
      </c>
      <c r="X4067" s="403" t="s">
        <v>5844</v>
      </c>
      <c r="Z4067" s="403" t="s">
        <v>41</v>
      </c>
      <c r="AA4067" s="403" t="s">
        <v>41</v>
      </c>
      <c r="AG4067" s="658">
        <v>44467</v>
      </c>
      <c r="AJ4067" s="403" t="s">
        <v>4569</v>
      </c>
    </row>
    <row r="4068" spans="1:37" s="615" customFormat="1" ht="51" customHeight="1" x14ac:dyDescent="0.2">
      <c r="A4068" s="402">
        <f t="shared" si="63"/>
        <v>4067</v>
      </c>
      <c r="B4068" s="402">
        <v>4067</v>
      </c>
      <c r="C4068" s="546"/>
      <c r="D4068" s="546"/>
      <c r="E4068" s="546"/>
      <c r="F4068" s="662"/>
      <c r="G4068" s="546"/>
      <c r="H4068" s="546"/>
      <c r="I4068" s="546"/>
      <c r="J4068" s="546"/>
      <c r="K4068" s="546"/>
      <c r="L4068" s="686"/>
      <c r="M4068" s="651"/>
      <c r="N4068" s="662"/>
      <c r="O4068" s="546"/>
      <c r="P4068" s="546"/>
      <c r="Q4068" s="546"/>
      <c r="R4068" s="547"/>
      <c r="S4068" s="546"/>
      <c r="T4068" s="546"/>
      <c r="U4068" s="546"/>
      <c r="V4068" s="546"/>
      <c r="W4068" s="546">
        <v>730757606</v>
      </c>
      <c r="X4068" s="546" t="s">
        <v>5845</v>
      </c>
      <c r="Y4068" s="546"/>
      <c r="Z4068" s="546"/>
      <c r="AA4068" s="546"/>
      <c r="AB4068" s="547"/>
      <c r="AC4068" s="546"/>
      <c r="AD4068" s="546"/>
      <c r="AE4068" s="546"/>
      <c r="AF4068" s="546"/>
      <c r="AG4068" s="661"/>
      <c r="AH4068" s="548"/>
      <c r="AI4068" s="548"/>
      <c r="AJ4068" s="546"/>
      <c r="AK4068" s="547"/>
    </row>
    <row r="4069" spans="1:37" ht="51" customHeight="1" x14ac:dyDescent="0.2">
      <c r="A4069" s="402">
        <f t="shared" si="63"/>
        <v>4068</v>
      </c>
      <c r="B4069" s="402">
        <v>4068</v>
      </c>
      <c r="R4069" s="404"/>
      <c r="W4069" s="403">
        <v>897599966</v>
      </c>
      <c r="X4069" s="403" t="s">
        <v>5846</v>
      </c>
      <c r="AB4069" s="404"/>
      <c r="AG4069" s="746"/>
    </row>
    <row r="4070" spans="1:37" s="615" customFormat="1" ht="51" customHeight="1" x14ac:dyDescent="0.2">
      <c r="A4070" s="402">
        <f t="shared" si="63"/>
        <v>4069</v>
      </c>
      <c r="B4070" s="402">
        <v>4069</v>
      </c>
      <c r="C4070" s="546">
        <v>129084651</v>
      </c>
      <c r="D4070" s="546" t="s">
        <v>2568</v>
      </c>
      <c r="E4070" s="546">
        <v>726699695</v>
      </c>
      <c r="F4070" s="662" t="s">
        <v>3137</v>
      </c>
      <c r="G4070" s="546"/>
      <c r="H4070" s="546"/>
      <c r="I4070" s="546"/>
      <c r="J4070" s="546"/>
      <c r="K4070" s="546"/>
      <c r="L4070" s="653"/>
      <c r="M4070" s="651"/>
      <c r="N4070" s="662">
        <v>820324171</v>
      </c>
      <c r="O4070" s="546" t="s">
        <v>5847</v>
      </c>
      <c r="P4070" s="546"/>
      <c r="Q4070" s="546"/>
      <c r="R4070" s="547" t="s">
        <v>5848</v>
      </c>
      <c r="S4070" s="546" t="s">
        <v>5849</v>
      </c>
      <c r="T4070" s="546"/>
      <c r="U4070" s="546" t="s">
        <v>48</v>
      </c>
      <c r="V4070" s="546"/>
      <c r="W4070" s="546">
        <v>176904165</v>
      </c>
      <c r="X4070" s="546" t="s">
        <v>5850</v>
      </c>
      <c r="Y4070" s="546"/>
      <c r="Z4070" s="546" t="s">
        <v>41</v>
      </c>
      <c r="AA4070" s="546" t="s">
        <v>41</v>
      </c>
      <c r="AB4070" s="547"/>
      <c r="AC4070" s="546"/>
      <c r="AD4070" s="546"/>
      <c r="AE4070" s="546"/>
      <c r="AF4070" s="546"/>
      <c r="AG4070" s="661">
        <v>44467</v>
      </c>
      <c r="AH4070" s="548"/>
      <c r="AI4070" s="548"/>
      <c r="AJ4070" s="546" t="s">
        <v>4569</v>
      </c>
      <c r="AK4070" s="547"/>
    </row>
    <row r="4071" spans="1:37" ht="68" customHeight="1" x14ac:dyDescent="0.2">
      <c r="A4071" s="402">
        <f t="shared" si="63"/>
        <v>4070</v>
      </c>
      <c r="B4071" s="402">
        <v>4070</v>
      </c>
      <c r="W4071" s="403">
        <v>902131456</v>
      </c>
      <c r="X4071" s="403" t="s">
        <v>5851</v>
      </c>
      <c r="AB4071" s="404"/>
      <c r="AG4071" s="746"/>
    </row>
    <row r="4072" spans="1:37" ht="34" customHeight="1" x14ac:dyDescent="0.2">
      <c r="A4072" s="402">
        <f t="shared" si="63"/>
        <v>4071</v>
      </c>
      <c r="B4072" s="402">
        <v>4071</v>
      </c>
      <c r="W4072" s="403">
        <v>839266527</v>
      </c>
      <c r="X4072" s="403" t="s">
        <v>5852</v>
      </c>
    </row>
    <row r="4073" spans="1:37" ht="17" customHeight="1" x14ac:dyDescent="0.2">
      <c r="A4073" s="402">
        <f t="shared" si="63"/>
        <v>4072</v>
      </c>
      <c r="B4073" s="402">
        <v>4072</v>
      </c>
      <c r="C4073" s="403">
        <v>129084651</v>
      </c>
      <c r="D4073" s="403" t="s">
        <v>2568</v>
      </c>
      <c r="E4073" s="403">
        <v>726699695</v>
      </c>
      <c r="F4073" s="663" t="s">
        <v>3137</v>
      </c>
      <c r="L4073" s="668"/>
      <c r="N4073" s="663">
        <v>724181652</v>
      </c>
      <c r="O4073" s="403" t="s">
        <v>5853</v>
      </c>
      <c r="R4073" s="404" t="s">
        <v>5854</v>
      </c>
      <c r="S4073" s="403" t="s">
        <v>5855</v>
      </c>
      <c r="U4073" s="403" t="s">
        <v>48</v>
      </c>
      <c r="V4073" s="403">
        <v>3</v>
      </c>
      <c r="X4073" s="403" t="s">
        <v>151</v>
      </c>
      <c r="Z4073" s="403" t="s">
        <v>41</v>
      </c>
      <c r="AA4073" s="403" t="s">
        <v>41</v>
      </c>
      <c r="AB4073" s="404" t="s">
        <v>5826</v>
      </c>
      <c r="AG4073" s="658">
        <v>45166</v>
      </c>
      <c r="AJ4073" s="403" t="s">
        <v>4563</v>
      </c>
      <c r="AK4073" s="404" t="s">
        <v>4948</v>
      </c>
    </row>
    <row r="4074" spans="1:37" ht="17" customHeight="1" x14ac:dyDescent="0.2">
      <c r="A4074" s="402">
        <f t="shared" si="63"/>
        <v>4073</v>
      </c>
      <c r="B4074" s="402">
        <v>4073</v>
      </c>
      <c r="C4074" s="403">
        <v>129084651</v>
      </c>
      <c r="D4074" s="403" t="s">
        <v>2568</v>
      </c>
      <c r="E4074" s="403">
        <v>726699695</v>
      </c>
      <c r="F4074" s="663" t="s">
        <v>3137</v>
      </c>
      <c r="G4074" s="403">
        <v>912857732</v>
      </c>
      <c r="H4074" s="403" t="s">
        <v>5856</v>
      </c>
      <c r="N4074" s="663">
        <v>821387277</v>
      </c>
      <c r="O4074" s="403" t="s">
        <v>5857</v>
      </c>
      <c r="R4074" s="404" t="s">
        <v>5858</v>
      </c>
      <c r="S4074" s="403" t="s">
        <v>5859</v>
      </c>
      <c r="U4074" s="403" t="s">
        <v>48</v>
      </c>
      <c r="V4074" s="403">
        <v>3</v>
      </c>
      <c r="X4074" s="403" t="s">
        <v>151</v>
      </c>
      <c r="Z4074" s="403" t="s">
        <v>41</v>
      </c>
      <c r="AA4074" s="403" t="s">
        <v>41</v>
      </c>
      <c r="AB4074" s="403" t="s">
        <v>5826</v>
      </c>
      <c r="AG4074" s="658">
        <v>45166</v>
      </c>
      <c r="AJ4074" s="403" t="s">
        <v>5860</v>
      </c>
      <c r="AK4074" s="403" t="s">
        <v>4948</v>
      </c>
    </row>
    <row r="4075" spans="1:37" ht="17" customHeight="1" x14ac:dyDescent="0.2">
      <c r="A4075" s="402">
        <f t="shared" si="63"/>
        <v>4074</v>
      </c>
      <c r="B4075" s="402">
        <v>4074</v>
      </c>
      <c r="C4075" s="403">
        <v>129084651</v>
      </c>
      <c r="D4075" s="403" t="s">
        <v>2568</v>
      </c>
      <c r="E4075" s="403">
        <v>726699695</v>
      </c>
      <c r="F4075" s="663" t="s">
        <v>3137</v>
      </c>
      <c r="G4075" s="403">
        <v>912857732</v>
      </c>
      <c r="H4075" s="403" t="s">
        <v>5856</v>
      </c>
      <c r="N4075" s="663">
        <v>121646540</v>
      </c>
      <c r="O4075" s="403" t="s">
        <v>5861</v>
      </c>
      <c r="R4075" s="404" t="s">
        <v>5862</v>
      </c>
      <c r="S4075" s="403" t="s">
        <v>5863</v>
      </c>
      <c r="U4075" s="403" t="s">
        <v>48</v>
      </c>
      <c r="V4075" s="403">
        <v>3</v>
      </c>
      <c r="X4075" s="403" t="s">
        <v>151</v>
      </c>
      <c r="Z4075" s="403" t="s">
        <v>41</v>
      </c>
      <c r="AA4075" s="403" t="s">
        <v>41</v>
      </c>
      <c r="AB4075" s="403" t="s">
        <v>5826</v>
      </c>
      <c r="AG4075" s="658">
        <v>45166</v>
      </c>
      <c r="AJ4075" s="403" t="s">
        <v>5860</v>
      </c>
      <c r="AK4075" s="403" t="s">
        <v>4948</v>
      </c>
    </row>
    <row r="4076" spans="1:37" ht="17" customHeight="1" x14ac:dyDescent="0.2">
      <c r="A4076" s="402">
        <f t="shared" si="63"/>
        <v>4075</v>
      </c>
      <c r="B4076" s="402">
        <v>4075</v>
      </c>
      <c r="C4076" s="403">
        <v>129084651</v>
      </c>
      <c r="D4076" s="403" t="s">
        <v>2568</v>
      </c>
      <c r="E4076" s="403">
        <v>726699695</v>
      </c>
      <c r="F4076" s="663" t="s">
        <v>3137</v>
      </c>
      <c r="G4076" s="403">
        <v>912857732</v>
      </c>
      <c r="H4076" s="403" t="s">
        <v>5856</v>
      </c>
      <c r="N4076" s="663">
        <v>950080618</v>
      </c>
      <c r="O4076" s="403" t="s">
        <v>5864</v>
      </c>
      <c r="R4076" s="403" t="s">
        <v>5862</v>
      </c>
      <c r="S4076" s="403" t="s">
        <v>5865</v>
      </c>
      <c r="U4076" s="403" t="s">
        <v>48</v>
      </c>
      <c r="V4076" s="403">
        <v>3</v>
      </c>
      <c r="X4076" s="403" t="s">
        <v>151</v>
      </c>
      <c r="Z4076" s="403" t="s">
        <v>41</v>
      </c>
      <c r="AA4076" s="403" t="s">
        <v>41</v>
      </c>
      <c r="AB4076" s="403" t="s">
        <v>5826</v>
      </c>
      <c r="AG4076" s="658">
        <v>45166</v>
      </c>
      <c r="AJ4076" s="403" t="s">
        <v>5860</v>
      </c>
      <c r="AK4076" s="403" t="s">
        <v>4948</v>
      </c>
    </row>
    <row r="4077" spans="1:37" ht="51" customHeight="1" x14ac:dyDescent="0.2">
      <c r="A4077" s="402">
        <f t="shared" si="63"/>
        <v>4076</v>
      </c>
      <c r="B4077" s="402">
        <v>4076</v>
      </c>
      <c r="C4077" s="403">
        <v>129084651</v>
      </c>
      <c r="D4077" s="403" t="s">
        <v>2568</v>
      </c>
      <c r="E4077" s="403">
        <v>726699695</v>
      </c>
      <c r="F4077" s="663" t="s">
        <v>3137</v>
      </c>
      <c r="G4077" s="403">
        <v>912857732</v>
      </c>
      <c r="H4077" s="403" t="s">
        <v>5856</v>
      </c>
      <c r="N4077" s="663">
        <v>407167089</v>
      </c>
      <c r="O4077" s="403" t="s">
        <v>5866</v>
      </c>
      <c r="R4077" s="403" t="s">
        <v>5867</v>
      </c>
      <c r="S4077" s="403" t="s">
        <v>5868</v>
      </c>
      <c r="U4077" s="403" t="s">
        <v>48</v>
      </c>
      <c r="V4077" s="403">
        <v>3</v>
      </c>
      <c r="X4077" s="403" t="s">
        <v>151</v>
      </c>
      <c r="Z4077" s="403" t="s">
        <v>41</v>
      </c>
      <c r="AA4077" s="403" t="s">
        <v>41</v>
      </c>
      <c r="AB4077" s="403" t="s">
        <v>5826</v>
      </c>
      <c r="AG4077" s="658">
        <v>45166</v>
      </c>
      <c r="AJ4077" s="403" t="s">
        <v>5860</v>
      </c>
      <c r="AK4077" s="403" t="s">
        <v>4948</v>
      </c>
    </row>
    <row r="4078" spans="1:37" ht="17" customHeight="1" x14ac:dyDescent="0.2">
      <c r="A4078" s="402">
        <f t="shared" si="63"/>
        <v>4077</v>
      </c>
      <c r="B4078" s="402">
        <v>4077</v>
      </c>
      <c r="C4078" s="403">
        <v>129084651</v>
      </c>
      <c r="D4078" s="403" t="s">
        <v>2568</v>
      </c>
      <c r="E4078" s="403">
        <v>726699695</v>
      </c>
      <c r="F4078" s="663" t="s">
        <v>3137</v>
      </c>
      <c r="G4078" s="403">
        <v>912857732</v>
      </c>
      <c r="H4078" s="403" t="s">
        <v>5856</v>
      </c>
      <c r="L4078" s="668"/>
      <c r="N4078" s="663">
        <v>503154158</v>
      </c>
      <c r="O4078" s="403" t="s">
        <v>5869</v>
      </c>
      <c r="R4078" s="404" t="s">
        <v>5870</v>
      </c>
      <c r="S4078" s="403" t="s">
        <v>5871</v>
      </c>
      <c r="U4078" s="403" t="s">
        <v>48</v>
      </c>
      <c r="V4078" s="403">
        <v>3</v>
      </c>
      <c r="X4078" s="403" t="s">
        <v>151</v>
      </c>
      <c r="Z4078" s="403" t="s">
        <v>41</v>
      </c>
      <c r="AA4078" s="403" t="s">
        <v>41</v>
      </c>
      <c r="AB4078" s="404" t="s">
        <v>5826</v>
      </c>
      <c r="AG4078" s="658">
        <v>45166</v>
      </c>
      <c r="AJ4078" s="403" t="s">
        <v>5860</v>
      </c>
      <c r="AK4078" s="404" t="s">
        <v>4948</v>
      </c>
    </row>
    <row r="4079" spans="1:37" ht="68" customHeight="1" x14ac:dyDescent="0.2">
      <c r="A4079" s="402">
        <f t="shared" si="63"/>
        <v>4078</v>
      </c>
      <c r="B4079" s="402">
        <v>4078</v>
      </c>
      <c r="C4079" s="403">
        <v>129084651</v>
      </c>
      <c r="D4079" s="403" t="s">
        <v>2568</v>
      </c>
      <c r="E4079" s="403">
        <v>726699695</v>
      </c>
      <c r="F4079" s="663" t="s">
        <v>3137</v>
      </c>
      <c r="G4079" s="403">
        <v>140418030</v>
      </c>
      <c r="H4079" s="403" t="s">
        <v>5872</v>
      </c>
      <c r="N4079" s="663">
        <v>936579387</v>
      </c>
      <c r="O4079" s="403" t="s">
        <v>5873</v>
      </c>
      <c r="R4079" s="404" t="s">
        <v>5874</v>
      </c>
      <c r="S4079" s="403" t="s">
        <v>5875</v>
      </c>
      <c r="U4079" s="403" t="s">
        <v>48</v>
      </c>
      <c r="V4079" s="403">
        <v>3</v>
      </c>
      <c r="X4079" s="403" t="s">
        <v>151</v>
      </c>
      <c r="Z4079" s="403" t="s">
        <v>41</v>
      </c>
      <c r="AA4079" s="403" t="s">
        <v>41</v>
      </c>
    </row>
    <row r="4080" spans="1:37" ht="17" customHeight="1" x14ac:dyDescent="0.2">
      <c r="A4080" s="402">
        <f t="shared" si="63"/>
        <v>4079</v>
      </c>
      <c r="B4080" s="402">
        <v>4079</v>
      </c>
      <c r="C4080" s="403">
        <v>129084651</v>
      </c>
      <c r="D4080" s="403" t="s">
        <v>2568</v>
      </c>
      <c r="E4080" s="403">
        <v>726699695</v>
      </c>
      <c r="F4080" s="663" t="s">
        <v>3137</v>
      </c>
      <c r="G4080" s="403">
        <v>140418030</v>
      </c>
      <c r="H4080" s="403" t="s">
        <v>5872</v>
      </c>
      <c r="L4080" s="668"/>
      <c r="N4080" s="663">
        <v>411466992</v>
      </c>
      <c r="O4080" s="403" t="s">
        <v>5876</v>
      </c>
      <c r="R4080" s="404" t="s">
        <v>5877</v>
      </c>
      <c r="S4080" s="403" t="s">
        <v>5878</v>
      </c>
      <c r="U4080" s="403" t="s">
        <v>48</v>
      </c>
      <c r="V4080" s="403">
        <v>3</v>
      </c>
      <c r="X4080" s="403" t="s">
        <v>151</v>
      </c>
      <c r="Z4080" s="403" t="s">
        <v>41</v>
      </c>
      <c r="AA4080" s="403" t="s">
        <v>41</v>
      </c>
      <c r="AB4080" s="404"/>
      <c r="AK4080" s="404"/>
    </row>
    <row r="4081" spans="1:37" ht="17" customHeight="1" x14ac:dyDescent="0.2">
      <c r="A4081" s="402">
        <f t="shared" si="63"/>
        <v>4080</v>
      </c>
      <c r="B4081" s="402">
        <v>4080</v>
      </c>
      <c r="C4081" s="403">
        <v>129084651</v>
      </c>
      <c r="D4081" s="403" t="s">
        <v>2568</v>
      </c>
      <c r="E4081" s="403">
        <v>726699695</v>
      </c>
      <c r="F4081" s="663" t="s">
        <v>3137</v>
      </c>
      <c r="G4081" s="403">
        <v>140418030</v>
      </c>
      <c r="H4081" s="403" t="s">
        <v>5872</v>
      </c>
      <c r="N4081" s="663">
        <v>778383538</v>
      </c>
      <c r="O4081" s="403" t="s">
        <v>5879</v>
      </c>
      <c r="R4081" s="404" t="s">
        <v>5880</v>
      </c>
      <c r="S4081" s="403" t="s">
        <v>5881</v>
      </c>
      <c r="U4081" s="403" t="s">
        <v>48</v>
      </c>
      <c r="V4081" s="403">
        <v>3</v>
      </c>
      <c r="X4081" s="403" t="s">
        <v>151</v>
      </c>
      <c r="Z4081" s="403" t="s">
        <v>41</v>
      </c>
      <c r="AA4081" s="403" t="s">
        <v>41</v>
      </c>
    </row>
    <row r="4082" spans="1:37" ht="17" customHeight="1" x14ac:dyDescent="0.2">
      <c r="A4082" s="402">
        <f t="shared" si="63"/>
        <v>4081</v>
      </c>
      <c r="B4082" s="402">
        <v>4081</v>
      </c>
      <c r="C4082" s="403">
        <v>129084651</v>
      </c>
      <c r="D4082" s="403" t="s">
        <v>2568</v>
      </c>
      <c r="E4082" s="403">
        <v>726699695</v>
      </c>
      <c r="F4082" s="663" t="s">
        <v>3137</v>
      </c>
      <c r="G4082" s="403">
        <v>140418030</v>
      </c>
      <c r="H4082" s="403" t="s">
        <v>5872</v>
      </c>
      <c r="N4082" s="663">
        <v>190558406</v>
      </c>
      <c r="O4082" s="403" t="s">
        <v>5882</v>
      </c>
      <c r="R4082" s="404" t="s">
        <v>5883</v>
      </c>
      <c r="S4082" s="403" t="s">
        <v>5884</v>
      </c>
      <c r="U4082" s="403" t="s">
        <v>48</v>
      </c>
      <c r="V4082" s="403">
        <v>3</v>
      </c>
      <c r="X4082" s="403" t="s">
        <v>151</v>
      </c>
      <c r="Z4082" s="403" t="s">
        <v>41</v>
      </c>
      <c r="AA4082" s="403" t="s">
        <v>41</v>
      </c>
    </row>
    <row r="4083" spans="1:37" ht="17" customHeight="1" x14ac:dyDescent="0.2">
      <c r="A4083" s="402">
        <f t="shared" si="63"/>
        <v>4082</v>
      </c>
      <c r="B4083" s="402">
        <v>4082</v>
      </c>
      <c r="C4083" s="403">
        <v>129084651</v>
      </c>
      <c r="D4083" s="403" t="s">
        <v>2568</v>
      </c>
      <c r="E4083" s="403">
        <v>726699695</v>
      </c>
      <c r="F4083" s="663" t="s">
        <v>3137</v>
      </c>
      <c r="G4083" s="403">
        <v>901432525</v>
      </c>
      <c r="H4083" s="403" t="s">
        <v>5885</v>
      </c>
      <c r="N4083" s="663">
        <v>514996698</v>
      </c>
      <c r="O4083" s="403" t="s">
        <v>5886</v>
      </c>
      <c r="R4083" s="403" t="s">
        <v>5887</v>
      </c>
      <c r="S4083" s="403" t="s">
        <v>5888</v>
      </c>
      <c r="U4083" s="403" t="s">
        <v>48</v>
      </c>
      <c r="V4083" s="403">
        <v>1</v>
      </c>
      <c r="W4083" s="403">
        <v>104430631</v>
      </c>
      <c r="X4083" s="403" t="s">
        <v>200</v>
      </c>
      <c r="Z4083" s="403" t="s">
        <v>41</v>
      </c>
      <c r="AA4083" s="403" t="s">
        <v>41</v>
      </c>
    </row>
    <row r="4084" spans="1:37" ht="17" customHeight="1" x14ac:dyDescent="0.2">
      <c r="A4084" s="402">
        <f t="shared" si="63"/>
        <v>4083</v>
      </c>
      <c r="B4084" s="402">
        <v>4083</v>
      </c>
      <c r="R4084" s="404"/>
      <c r="W4084" s="403">
        <v>353358909</v>
      </c>
      <c r="X4084" s="403" t="s">
        <v>203</v>
      </c>
    </row>
    <row r="4085" spans="1:37" ht="17" customHeight="1" x14ac:dyDescent="0.2">
      <c r="A4085" s="402">
        <f t="shared" si="63"/>
        <v>4084</v>
      </c>
      <c r="B4085" s="402">
        <v>4084</v>
      </c>
      <c r="C4085" s="403">
        <v>129084651</v>
      </c>
      <c r="D4085" s="403" t="s">
        <v>2568</v>
      </c>
      <c r="E4085" s="403">
        <v>726699695</v>
      </c>
      <c r="F4085" s="663" t="s">
        <v>3137</v>
      </c>
      <c r="G4085" s="403">
        <v>901432525</v>
      </c>
      <c r="H4085" s="403" t="s">
        <v>5885</v>
      </c>
      <c r="L4085" s="668"/>
      <c r="N4085" s="663">
        <v>194396716</v>
      </c>
      <c r="O4085" s="403" t="s">
        <v>5889</v>
      </c>
      <c r="R4085" s="404" t="s">
        <v>5890</v>
      </c>
      <c r="S4085" s="403" t="s">
        <v>5891</v>
      </c>
      <c r="U4085" s="403" t="s">
        <v>48</v>
      </c>
      <c r="V4085" s="403">
        <v>1</v>
      </c>
      <c r="W4085" s="403">
        <v>104430631</v>
      </c>
      <c r="X4085" s="403" t="s">
        <v>200</v>
      </c>
      <c r="Z4085" s="403" t="s">
        <v>41</v>
      </c>
      <c r="AA4085" s="403" t="s">
        <v>41</v>
      </c>
      <c r="AB4085" s="404"/>
      <c r="AK4085" s="404"/>
    </row>
    <row r="4086" spans="1:37" ht="17" customHeight="1" x14ac:dyDescent="0.2">
      <c r="A4086" s="402">
        <f t="shared" si="63"/>
        <v>4085</v>
      </c>
      <c r="B4086" s="402">
        <v>4085</v>
      </c>
      <c r="R4086" s="404"/>
      <c r="W4086" s="403">
        <v>353358909</v>
      </c>
      <c r="X4086" s="403" t="s">
        <v>203</v>
      </c>
    </row>
    <row r="4087" spans="1:37" ht="17" customHeight="1" x14ac:dyDescent="0.2">
      <c r="A4087" s="402">
        <f t="shared" si="63"/>
        <v>4086</v>
      </c>
      <c r="B4087" s="402">
        <v>4086</v>
      </c>
      <c r="C4087" s="403">
        <v>129084651</v>
      </c>
      <c r="D4087" s="403" t="s">
        <v>2568</v>
      </c>
      <c r="E4087" s="403">
        <v>726699695</v>
      </c>
      <c r="F4087" s="663" t="s">
        <v>3137</v>
      </c>
      <c r="G4087" s="403">
        <v>901432525</v>
      </c>
      <c r="H4087" s="403" t="s">
        <v>5885</v>
      </c>
      <c r="L4087" s="668"/>
      <c r="N4087" s="663">
        <v>649776532</v>
      </c>
      <c r="O4087" s="403" t="s">
        <v>5892</v>
      </c>
      <c r="R4087" s="404" t="s">
        <v>5893</v>
      </c>
      <c r="S4087" s="403" t="s">
        <v>5894</v>
      </c>
      <c r="U4087" s="403" t="s">
        <v>48</v>
      </c>
      <c r="V4087" s="403">
        <v>1</v>
      </c>
      <c r="W4087" s="403">
        <v>104430631</v>
      </c>
      <c r="X4087" s="403" t="s">
        <v>200</v>
      </c>
      <c r="Z4087" s="403" t="s">
        <v>41</v>
      </c>
      <c r="AA4087" s="403" t="s">
        <v>41</v>
      </c>
      <c r="AB4087" s="404"/>
      <c r="AK4087" s="404"/>
    </row>
    <row r="4088" spans="1:37" ht="17" customHeight="1" x14ac:dyDescent="0.2">
      <c r="A4088" s="402">
        <f t="shared" si="63"/>
        <v>4087</v>
      </c>
      <c r="B4088" s="402">
        <v>4087</v>
      </c>
      <c r="R4088" s="404"/>
      <c r="W4088" s="403">
        <v>353358909</v>
      </c>
      <c r="X4088" s="403" t="s">
        <v>203</v>
      </c>
    </row>
    <row r="4089" spans="1:37" ht="85" customHeight="1" x14ac:dyDescent="0.2">
      <c r="A4089" s="402">
        <f t="shared" si="63"/>
        <v>4088</v>
      </c>
      <c r="B4089" s="402">
        <v>4088</v>
      </c>
      <c r="C4089" s="403">
        <v>129084651</v>
      </c>
      <c r="D4089" s="403" t="s">
        <v>2568</v>
      </c>
      <c r="E4089" s="403">
        <v>726699695</v>
      </c>
      <c r="F4089" s="663" t="s">
        <v>3137</v>
      </c>
      <c r="G4089" s="403">
        <v>901432525</v>
      </c>
      <c r="H4089" s="403" t="s">
        <v>5885</v>
      </c>
      <c r="N4089" s="663">
        <v>221338826</v>
      </c>
      <c r="O4089" s="403" t="s">
        <v>5895</v>
      </c>
      <c r="R4089" s="404" t="s">
        <v>5896</v>
      </c>
      <c r="S4089" s="403" t="s">
        <v>5897</v>
      </c>
      <c r="U4089" s="403" t="s">
        <v>48</v>
      </c>
      <c r="V4089" s="403">
        <v>1</v>
      </c>
      <c r="W4089" s="403">
        <v>104430631</v>
      </c>
      <c r="X4089" s="638" t="s">
        <v>200</v>
      </c>
      <c r="Z4089" s="403" t="s">
        <v>41</v>
      </c>
      <c r="AA4089" s="403" t="s">
        <v>41</v>
      </c>
    </row>
    <row r="4090" spans="1:37" ht="17" customHeight="1" x14ac:dyDescent="0.2">
      <c r="A4090" s="402">
        <f t="shared" si="63"/>
        <v>4089</v>
      </c>
      <c r="B4090" s="402">
        <v>4089</v>
      </c>
      <c r="W4090" s="403">
        <v>353358909</v>
      </c>
      <c r="X4090" s="403" t="s">
        <v>203</v>
      </c>
    </row>
    <row r="4091" spans="1:37" ht="17" customHeight="1" x14ac:dyDescent="0.2">
      <c r="A4091" s="402">
        <f t="shared" si="63"/>
        <v>4090</v>
      </c>
      <c r="B4091" s="402">
        <v>4090</v>
      </c>
      <c r="C4091" s="403">
        <v>129084651</v>
      </c>
      <c r="D4091" s="403" t="s">
        <v>2568</v>
      </c>
      <c r="E4091" s="403">
        <v>726699695</v>
      </c>
      <c r="F4091" s="663" t="s">
        <v>3137</v>
      </c>
      <c r="N4091" s="663">
        <v>808806810</v>
      </c>
      <c r="O4091" s="403" t="s">
        <v>5898</v>
      </c>
      <c r="R4091" s="403" t="s">
        <v>5899</v>
      </c>
      <c r="S4091" s="403" t="s">
        <v>5900</v>
      </c>
      <c r="U4091" s="403" t="s">
        <v>48</v>
      </c>
      <c r="V4091" s="403">
        <v>1</v>
      </c>
      <c r="W4091" s="403">
        <v>104430631</v>
      </c>
      <c r="X4091" s="403" t="s">
        <v>200</v>
      </c>
      <c r="Z4091" s="403" t="s">
        <v>41</v>
      </c>
      <c r="AA4091" s="403" t="s">
        <v>41</v>
      </c>
      <c r="AB4091" s="403" t="s">
        <v>5901</v>
      </c>
      <c r="AG4091" s="658">
        <v>44413</v>
      </c>
      <c r="AJ4091" s="403" t="s">
        <v>4569</v>
      </c>
    </row>
    <row r="4092" spans="1:37" ht="85" customHeight="1" x14ac:dyDescent="0.2">
      <c r="A4092" s="402">
        <f t="shared" si="63"/>
        <v>4091</v>
      </c>
      <c r="B4092" s="402">
        <v>4091</v>
      </c>
      <c r="W4092" s="403">
        <v>353358909</v>
      </c>
      <c r="X4092" s="403" t="s">
        <v>203</v>
      </c>
    </row>
    <row r="4093" spans="1:37" ht="34" customHeight="1" x14ac:dyDescent="0.2">
      <c r="A4093" s="402">
        <f t="shared" si="63"/>
        <v>4092</v>
      </c>
      <c r="B4093" s="402">
        <v>4092</v>
      </c>
      <c r="C4093" s="403">
        <v>129084651</v>
      </c>
      <c r="D4093" s="403" t="s">
        <v>2568</v>
      </c>
      <c r="E4093" s="403">
        <v>726699695</v>
      </c>
      <c r="F4093" s="663" t="s">
        <v>3137</v>
      </c>
      <c r="G4093" s="403">
        <v>207025341</v>
      </c>
      <c r="H4093" s="403" t="s">
        <v>5902</v>
      </c>
      <c r="N4093" s="663">
        <v>934037640</v>
      </c>
      <c r="O4093" s="403" t="s">
        <v>5903</v>
      </c>
      <c r="R4093" s="403" t="s">
        <v>5904</v>
      </c>
      <c r="S4093" s="403" t="s">
        <v>5905</v>
      </c>
      <c r="T4093" s="403" t="b">
        <v>0</v>
      </c>
      <c r="U4093" s="403" t="s">
        <v>48</v>
      </c>
      <c r="V4093" s="403">
        <v>1</v>
      </c>
      <c r="W4093" s="403">
        <v>104430631</v>
      </c>
      <c r="X4093" s="403" t="s">
        <v>200</v>
      </c>
      <c r="Z4093" s="403" t="s">
        <v>41</v>
      </c>
      <c r="AA4093" s="403" t="s">
        <v>41</v>
      </c>
      <c r="AB4093" s="403" t="s">
        <v>5901</v>
      </c>
      <c r="AJ4093" s="403" t="s">
        <v>4580</v>
      </c>
    </row>
    <row r="4094" spans="1:37" ht="34" customHeight="1" x14ac:dyDescent="0.2">
      <c r="A4094" s="402">
        <f t="shared" si="63"/>
        <v>4093</v>
      </c>
      <c r="B4094" s="402">
        <v>4093</v>
      </c>
      <c r="R4094" s="404"/>
      <c r="W4094" s="403">
        <v>353358909</v>
      </c>
      <c r="X4094" s="403" t="s">
        <v>203</v>
      </c>
    </row>
    <row r="4095" spans="1:37" s="615" customFormat="1" ht="51" customHeight="1" x14ac:dyDescent="0.2">
      <c r="A4095" s="402">
        <f t="shared" si="63"/>
        <v>4094</v>
      </c>
      <c r="B4095" s="402">
        <v>4094</v>
      </c>
      <c r="C4095" s="546">
        <v>129084651</v>
      </c>
      <c r="D4095" s="546" t="s">
        <v>2568</v>
      </c>
      <c r="E4095" s="546">
        <v>726699695</v>
      </c>
      <c r="F4095" s="662" t="s">
        <v>3137</v>
      </c>
      <c r="G4095" s="546">
        <v>207025341</v>
      </c>
      <c r="H4095" s="546" t="s">
        <v>5902</v>
      </c>
      <c r="I4095" s="546"/>
      <c r="J4095" s="546"/>
      <c r="K4095" s="546"/>
      <c r="L4095" s="653"/>
      <c r="M4095" s="651"/>
      <c r="N4095" s="662">
        <v>990501908</v>
      </c>
      <c r="O4095" s="546" t="s">
        <v>5906</v>
      </c>
      <c r="P4095" s="546"/>
      <c r="Q4095" s="546"/>
      <c r="R4095" s="546" t="s">
        <v>5906</v>
      </c>
      <c r="S4095" s="546" t="s">
        <v>5907</v>
      </c>
      <c r="T4095" s="546" t="b">
        <v>1</v>
      </c>
      <c r="U4095" s="546" t="s">
        <v>48</v>
      </c>
      <c r="V4095" s="546">
        <v>1</v>
      </c>
      <c r="W4095" s="546">
        <v>104430631</v>
      </c>
      <c r="X4095" s="546" t="s">
        <v>200</v>
      </c>
      <c r="Y4095" s="546"/>
      <c r="Z4095" s="546" t="s">
        <v>41</v>
      </c>
      <c r="AA4095" s="546" t="s">
        <v>41</v>
      </c>
      <c r="AB4095" s="547" t="s">
        <v>5901</v>
      </c>
      <c r="AC4095" s="546"/>
      <c r="AD4095" s="546"/>
      <c r="AE4095" s="546"/>
      <c r="AF4095" s="546"/>
      <c r="AG4095" s="661"/>
      <c r="AH4095" s="548"/>
      <c r="AI4095" s="548"/>
      <c r="AJ4095" s="546" t="s">
        <v>4580</v>
      </c>
      <c r="AK4095" s="547"/>
    </row>
    <row r="4096" spans="1:37" ht="51" customHeight="1" x14ac:dyDescent="0.2">
      <c r="A4096" s="402">
        <f t="shared" si="63"/>
        <v>4095</v>
      </c>
      <c r="B4096" s="402">
        <v>4095</v>
      </c>
      <c r="R4096" s="404"/>
      <c r="W4096" s="403">
        <v>353358909</v>
      </c>
      <c r="X4096" s="403" t="s">
        <v>203</v>
      </c>
    </row>
    <row r="4097" spans="1:37" ht="17" customHeight="1" x14ac:dyDescent="0.2">
      <c r="A4097" s="402">
        <f t="shared" si="63"/>
        <v>4096</v>
      </c>
      <c r="B4097" s="402">
        <v>4096</v>
      </c>
      <c r="C4097" s="403">
        <v>129084651</v>
      </c>
      <c r="D4097" s="403" t="s">
        <v>2568</v>
      </c>
      <c r="E4097" s="403">
        <v>726699695</v>
      </c>
      <c r="F4097" s="663" t="s">
        <v>3137</v>
      </c>
      <c r="G4097" s="403">
        <v>207025341</v>
      </c>
      <c r="H4097" s="403" t="s">
        <v>5902</v>
      </c>
      <c r="N4097" s="663">
        <v>691423127</v>
      </c>
      <c r="O4097" s="403" t="s">
        <v>5908</v>
      </c>
      <c r="R4097" s="403" t="s">
        <v>5909</v>
      </c>
      <c r="S4097" s="403" t="s">
        <v>5910</v>
      </c>
      <c r="T4097" s="403" t="b">
        <v>1</v>
      </c>
      <c r="U4097" s="403" t="s">
        <v>48</v>
      </c>
      <c r="V4097" s="403">
        <v>1</v>
      </c>
      <c r="W4097" s="403">
        <v>104430631</v>
      </c>
      <c r="X4097" s="403" t="s">
        <v>200</v>
      </c>
      <c r="Z4097" s="403" t="s">
        <v>41</v>
      </c>
      <c r="AA4097" s="403" t="s">
        <v>41</v>
      </c>
      <c r="AB4097" s="403" t="s">
        <v>5901</v>
      </c>
      <c r="AJ4097" s="403" t="s">
        <v>4580</v>
      </c>
    </row>
    <row r="4098" spans="1:37" ht="17" customHeight="1" x14ac:dyDescent="0.2">
      <c r="A4098" s="402">
        <f t="shared" si="63"/>
        <v>4097</v>
      </c>
      <c r="B4098" s="402">
        <v>4097</v>
      </c>
      <c r="W4098" s="403">
        <v>353358909</v>
      </c>
      <c r="X4098" s="403" t="s">
        <v>203</v>
      </c>
    </row>
    <row r="4099" spans="1:37" ht="51" customHeight="1" x14ac:dyDescent="0.2">
      <c r="A4099" s="402">
        <f t="shared" si="63"/>
        <v>4098</v>
      </c>
      <c r="B4099" s="402">
        <v>4098</v>
      </c>
      <c r="C4099" s="403">
        <v>129084651</v>
      </c>
      <c r="D4099" s="403" t="s">
        <v>2568</v>
      </c>
      <c r="E4099" s="403">
        <v>726699695</v>
      </c>
      <c r="F4099" s="663" t="s">
        <v>3137</v>
      </c>
      <c r="G4099" s="403">
        <v>207025341</v>
      </c>
      <c r="H4099" s="403" t="s">
        <v>5902</v>
      </c>
      <c r="N4099" s="663">
        <v>203773667</v>
      </c>
      <c r="O4099" s="403" t="s">
        <v>5911</v>
      </c>
      <c r="R4099" s="403" t="s">
        <v>5912</v>
      </c>
      <c r="S4099" s="403" t="s">
        <v>5913</v>
      </c>
      <c r="T4099" s="403" t="b">
        <v>1</v>
      </c>
      <c r="U4099" s="403" t="s">
        <v>48</v>
      </c>
      <c r="V4099" s="403">
        <v>1</v>
      </c>
      <c r="W4099" s="403">
        <v>104430631</v>
      </c>
      <c r="X4099" s="403" t="s">
        <v>200</v>
      </c>
      <c r="Z4099" s="403" t="s">
        <v>41</v>
      </c>
      <c r="AA4099" s="403" t="s">
        <v>41</v>
      </c>
      <c r="AB4099" s="403" t="s">
        <v>5901</v>
      </c>
      <c r="AJ4099" s="403" t="s">
        <v>4580</v>
      </c>
    </row>
    <row r="4100" spans="1:37" ht="17" customHeight="1" x14ac:dyDescent="0.2">
      <c r="A4100" s="402">
        <f t="shared" ref="A4100:A4163" si="64">A4099+1</f>
        <v>4099</v>
      </c>
      <c r="B4100" s="402">
        <v>4099</v>
      </c>
      <c r="W4100" s="403">
        <v>353358909</v>
      </c>
      <c r="X4100" s="403" t="s">
        <v>203</v>
      </c>
    </row>
    <row r="4101" spans="1:37" ht="17" customHeight="1" x14ac:dyDescent="0.2">
      <c r="A4101" s="402">
        <f t="shared" si="64"/>
        <v>4100</v>
      </c>
      <c r="B4101" s="402">
        <v>4100</v>
      </c>
      <c r="C4101" s="403">
        <v>129084651</v>
      </c>
      <c r="D4101" s="403" t="s">
        <v>2568</v>
      </c>
      <c r="E4101" s="403">
        <v>726699695</v>
      </c>
      <c r="F4101" s="663" t="s">
        <v>3137</v>
      </c>
      <c r="G4101" s="403">
        <v>207025341</v>
      </c>
      <c r="H4101" s="403" t="s">
        <v>5902</v>
      </c>
      <c r="N4101" s="663">
        <v>862170896</v>
      </c>
      <c r="O4101" s="403" t="s">
        <v>5914</v>
      </c>
      <c r="R4101" s="403" t="s">
        <v>5915</v>
      </c>
      <c r="S4101" s="403" t="s">
        <v>5916</v>
      </c>
      <c r="T4101" s="403" t="b">
        <v>1</v>
      </c>
      <c r="U4101" s="403" t="s">
        <v>48</v>
      </c>
      <c r="V4101" s="403">
        <v>1</v>
      </c>
      <c r="W4101" s="403">
        <v>104430631</v>
      </c>
      <c r="X4101" s="403" t="s">
        <v>200</v>
      </c>
      <c r="Z4101" s="403" t="s">
        <v>41</v>
      </c>
      <c r="AA4101" s="403" t="s">
        <v>41</v>
      </c>
      <c r="AB4101" s="403" t="s">
        <v>5901</v>
      </c>
      <c r="AJ4101" s="403" t="s">
        <v>4580</v>
      </c>
    </row>
    <row r="4102" spans="1:37" ht="119" customHeight="1" x14ac:dyDescent="0.2">
      <c r="A4102" s="402">
        <f t="shared" si="64"/>
        <v>4101</v>
      </c>
      <c r="B4102" s="402">
        <v>4101</v>
      </c>
      <c r="W4102" s="403">
        <v>353358909</v>
      </c>
      <c r="X4102" s="403" t="s">
        <v>203</v>
      </c>
    </row>
    <row r="4103" spans="1:37" ht="51" customHeight="1" x14ac:dyDescent="0.2">
      <c r="A4103" s="402">
        <f t="shared" si="64"/>
        <v>4102</v>
      </c>
      <c r="B4103" s="402">
        <v>4102</v>
      </c>
      <c r="C4103" s="403">
        <v>129084651</v>
      </c>
      <c r="D4103" s="403" t="s">
        <v>2568</v>
      </c>
      <c r="E4103" s="403">
        <v>726699695</v>
      </c>
      <c r="F4103" s="663" t="s">
        <v>3137</v>
      </c>
      <c r="G4103" s="403">
        <v>207025341</v>
      </c>
      <c r="H4103" s="403" t="s">
        <v>5902</v>
      </c>
      <c r="N4103" s="663">
        <v>448594163</v>
      </c>
      <c r="O4103" s="403" t="s">
        <v>5917</v>
      </c>
      <c r="R4103" s="403" t="s">
        <v>5918</v>
      </c>
      <c r="S4103" s="403" t="s">
        <v>5919</v>
      </c>
      <c r="T4103" s="403" t="b">
        <v>1</v>
      </c>
      <c r="U4103" s="403" t="s">
        <v>48</v>
      </c>
      <c r="V4103" s="403">
        <v>1</v>
      </c>
      <c r="W4103" s="403">
        <v>104430631</v>
      </c>
      <c r="X4103" s="403" t="s">
        <v>200</v>
      </c>
      <c r="Z4103" s="403" t="s">
        <v>41</v>
      </c>
      <c r="AA4103" s="403" t="s">
        <v>41</v>
      </c>
      <c r="AB4103" s="403" t="s">
        <v>5901</v>
      </c>
      <c r="AJ4103" s="403" t="s">
        <v>4580</v>
      </c>
    </row>
    <row r="4104" spans="1:37" ht="51" customHeight="1" x14ac:dyDescent="0.2">
      <c r="A4104" s="402">
        <f t="shared" si="64"/>
        <v>4103</v>
      </c>
      <c r="B4104" s="402">
        <v>4103</v>
      </c>
      <c r="W4104" s="403">
        <v>353358909</v>
      </c>
      <c r="X4104" s="403" t="s">
        <v>203</v>
      </c>
    </row>
    <row r="4105" spans="1:37" ht="51" customHeight="1" x14ac:dyDescent="0.2">
      <c r="A4105" s="402">
        <f t="shared" si="64"/>
        <v>4104</v>
      </c>
      <c r="B4105" s="402">
        <v>4104</v>
      </c>
      <c r="C4105" s="403">
        <v>129084651</v>
      </c>
      <c r="D4105" s="403" t="s">
        <v>2568</v>
      </c>
      <c r="E4105" s="403">
        <v>726699695</v>
      </c>
      <c r="F4105" s="663" t="s">
        <v>3137</v>
      </c>
      <c r="G4105" s="403">
        <v>207025341</v>
      </c>
      <c r="H4105" s="403" t="s">
        <v>5902</v>
      </c>
      <c r="N4105" s="663">
        <v>807835037</v>
      </c>
      <c r="O4105" s="403" t="s">
        <v>4599</v>
      </c>
      <c r="R4105" s="403" t="s">
        <v>234</v>
      </c>
      <c r="S4105" s="403" t="s">
        <v>5920</v>
      </c>
      <c r="T4105" s="403" t="b">
        <v>1</v>
      </c>
      <c r="U4105" s="403" t="s">
        <v>48</v>
      </c>
      <c r="V4105" s="403">
        <v>1</v>
      </c>
      <c r="W4105" s="403">
        <v>104430631</v>
      </c>
      <c r="X4105" s="403" t="s">
        <v>200</v>
      </c>
      <c r="Z4105" s="403" t="s">
        <v>41</v>
      </c>
      <c r="AA4105" s="403" t="s">
        <v>41</v>
      </c>
      <c r="AB4105" s="403" t="s">
        <v>5901</v>
      </c>
      <c r="AG4105" s="658">
        <v>44462</v>
      </c>
      <c r="AJ4105" s="403" t="s">
        <v>4580</v>
      </c>
    </row>
    <row r="4106" spans="1:37" ht="51" customHeight="1" x14ac:dyDescent="0.2">
      <c r="A4106" s="402">
        <f t="shared" si="64"/>
        <v>4105</v>
      </c>
      <c r="B4106" s="402">
        <v>4105</v>
      </c>
      <c r="R4106" s="404"/>
      <c r="W4106" s="403">
        <v>353358909</v>
      </c>
      <c r="X4106" s="403" t="s">
        <v>203</v>
      </c>
    </row>
    <row r="4107" spans="1:37" ht="51" customHeight="1" x14ac:dyDescent="0.2">
      <c r="A4107" s="402">
        <f t="shared" si="64"/>
        <v>4106</v>
      </c>
      <c r="B4107" s="402">
        <v>4106</v>
      </c>
      <c r="C4107" s="403">
        <v>129084651</v>
      </c>
      <c r="D4107" s="403" t="s">
        <v>2568</v>
      </c>
      <c r="E4107" s="403">
        <v>726699695</v>
      </c>
      <c r="F4107" s="663" t="s">
        <v>3137</v>
      </c>
      <c r="G4107" s="403">
        <v>207025341</v>
      </c>
      <c r="H4107" s="403" t="s">
        <v>5902</v>
      </c>
      <c r="N4107" s="663">
        <v>155535868</v>
      </c>
      <c r="O4107" s="403" t="s">
        <v>5921</v>
      </c>
      <c r="R4107" s="403" t="s">
        <v>5631</v>
      </c>
      <c r="S4107" s="403" t="s">
        <v>5922</v>
      </c>
      <c r="U4107" s="403" t="s">
        <v>150</v>
      </c>
      <c r="V4107" s="403">
        <v>300</v>
      </c>
      <c r="X4107" s="403" t="s">
        <v>151</v>
      </c>
      <c r="Z4107" s="403" t="s">
        <v>41</v>
      </c>
      <c r="AA4107" s="403" t="s">
        <v>41</v>
      </c>
      <c r="AB4107" s="403" t="s">
        <v>5923</v>
      </c>
      <c r="AG4107" s="658">
        <v>44454</v>
      </c>
      <c r="AJ4107" s="403" t="s">
        <v>4580</v>
      </c>
    </row>
    <row r="4108" spans="1:37" ht="51" customHeight="1" x14ac:dyDescent="0.2">
      <c r="A4108" s="402">
        <f t="shared" si="64"/>
        <v>4107</v>
      </c>
      <c r="B4108" s="402">
        <v>4107</v>
      </c>
      <c r="C4108" s="403">
        <v>129084651</v>
      </c>
      <c r="D4108" s="403" t="s">
        <v>2568</v>
      </c>
      <c r="E4108" s="403">
        <v>726699695</v>
      </c>
      <c r="F4108" s="663" t="s">
        <v>3137</v>
      </c>
      <c r="N4108" s="663">
        <v>803129396</v>
      </c>
      <c r="O4108" s="403" t="s">
        <v>5924</v>
      </c>
      <c r="R4108" s="403" t="s">
        <v>5925</v>
      </c>
      <c r="S4108" s="403" t="s">
        <v>5926</v>
      </c>
      <c r="U4108" s="403" t="s">
        <v>48</v>
      </c>
      <c r="V4108" s="403">
        <v>1</v>
      </c>
      <c r="W4108" s="403">
        <v>104430631</v>
      </c>
      <c r="X4108" s="403" t="s">
        <v>200</v>
      </c>
      <c r="Z4108" s="403" t="s">
        <v>41</v>
      </c>
      <c r="AA4108" s="403" t="s">
        <v>41</v>
      </c>
      <c r="AB4108" s="403" t="s">
        <v>5927</v>
      </c>
      <c r="AG4108" s="658">
        <v>44413</v>
      </c>
      <c r="AJ4108" s="403" t="s">
        <v>4569</v>
      </c>
    </row>
    <row r="4109" spans="1:37" ht="51" customHeight="1" x14ac:dyDescent="0.2">
      <c r="A4109" s="402">
        <f t="shared" si="64"/>
        <v>4108</v>
      </c>
      <c r="B4109" s="402">
        <v>4108</v>
      </c>
      <c r="R4109" s="404"/>
      <c r="W4109" s="403">
        <v>353358909</v>
      </c>
      <c r="X4109" s="403" t="s">
        <v>203</v>
      </c>
    </row>
    <row r="4110" spans="1:37" ht="51" customHeight="1" x14ac:dyDescent="0.2">
      <c r="A4110" s="402">
        <f t="shared" si="64"/>
        <v>4109</v>
      </c>
      <c r="B4110" s="402">
        <v>4109</v>
      </c>
      <c r="C4110" s="403">
        <v>129084651</v>
      </c>
      <c r="D4110" s="403" t="s">
        <v>2568</v>
      </c>
      <c r="E4110" s="403">
        <v>726699695</v>
      </c>
      <c r="F4110" s="663" t="s">
        <v>3137</v>
      </c>
      <c r="G4110" s="403">
        <v>827393644</v>
      </c>
      <c r="H4110" s="403" t="s">
        <v>5928</v>
      </c>
      <c r="N4110" s="663">
        <v>934037640</v>
      </c>
      <c r="O4110" s="403" t="s">
        <v>5903</v>
      </c>
      <c r="R4110" s="404" t="s">
        <v>5904</v>
      </c>
      <c r="S4110" s="403" t="s">
        <v>5929</v>
      </c>
      <c r="T4110" s="403" t="b">
        <v>0</v>
      </c>
      <c r="U4110" s="403" t="s">
        <v>48</v>
      </c>
      <c r="V4110" s="403">
        <v>1</v>
      </c>
      <c r="W4110" s="403">
        <v>104430631</v>
      </c>
      <c r="X4110" s="403" t="s">
        <v>200</v>
      </c>
      <c r="Z4110" s="403" t="s">
        <v>41</v>
      </c>
      <c r="AA4110" s="403" t="s">
        <v>41</v>
      </c>
      <c r="AB4110" s="403" t="s">
        <v>5927</v>
      </c>
      <c r="AJ4110" s="403" t="s">
        <v>4580</v>
      </c>
    </row>
    <row r="4111" spans="1:37" ht="51" customHeight="1" x14ac:dyDescent="0.2">
      <c r="A4111" s="402">
        <f t="shared" si="64"/>
        <v>4110</v>
      </c>
      <c r="B4111" s="402">
        <v>4110</v>
      </c>
      <c r="R4111" s="404"/>
      <c r="W4111" s="403">
        <v>353358909</v>
      </c>
      <c r="X4111" s="403" t="s">
        <v>203</v>
      </c>
    </row>
    <row r="4112" spans="1:37" ht="51" customHeight="1" x14ac:dyDescent="0.2">
      <c r="A4112" s="402">
        <f t="shared" si="64"/>
        <v>4111</v>
      </c>
      <c r="B4112" s="402">
        <v>4111</v>
      </c>
      <c r="C4112" s="403">
        <v>129084651</v>
      </c>
      <c r="D4112" s="403" t="s">
        <v>2568</v>
      </c>
      <c r="E4112" s="403">
        <v>726699695</v>
      </c>
      <c r="F4112" s="663" t="s">
        <v>3137</v>
      </c>
      <c r="G4112" s="403">
        <v>827393644</v>
      </c>
      <c r="H4112" s="403" t="s">
        <v>5928</v>
      </c>
      <c r="L4112" s="668"/>
      <c r="N4112" s="663">
        <v>990501908</v>
      </c>
      <c r="O4112" s="403" t="s">
        <v>5906</v>
      </c>
      <c r="R4112" s="404" t="s">
        <v>5906</v>
      </c>
      <c r="S4112" s="403" t="s">
        <v>5930</v>
      </c>
      <c r="T4112" s="403" t="b">
        <v>1</v>
      </c>
      <c r="U4112" s="403" t="s">
        <v>48</v>
      </c>
      <c r="V4112" s="403">
        <v>1</v>
      </c>
      <c r="W4112" s="403">
        <v>104430631</v>
      </c>
      <c r="X4112" s="403" t="s">
        <v>200</v>
      </c>
      <c r="Z4112" s="403" t="s">
        <v>41</v>
      </c>
      <c r="AA4112" s="403" t="s">
        <v>41</v>
      </c>
      <c r="AB4112" s="404" t="s">
        <v>5927</v>
      </c>
      <c r="AJ4112" s="403" t="s">
        <v>4580</v>
      </c>
      <c r="AK4112" s="404"/>
    </row>
    <row r="4113" spans="1:36" ht="17" customHeight="1" x14ac:dyDescent="0.2">
      <c r="A4113" s="402">
        <f t="shared" si="64"/>
        <v>4112</v>
      </c>
      <c r="B4113" s="402">
        <v>4112</v>
      </c>
      <c r="R4113" s="404"/>
      <c r="W4113" s="403">
        <v>353358909</v>
      </c>
      <c r="X4113" s="403" t="s">
        <v>203</v>
      </c>
    </row>
    <row r="4114" spans="1:36" ht="51" customHeight="1" x14ac:dyDescent="0.2">
      <c r="A4114" s="402">
        <f t="shared" si="64"/>
        <v>4113</v>
      </c>
      <c r="B4114" s="402">
        <v>4113</v>
      </c>
      <c r="C4114" s="403">
        <v>129084651</v>
      </c>
      <c r="D4114" s="403" t="s">
        <v>2568</v>
      </c>
      <c r="E4114" s="403">
        <v>726699695</v>
      </c>
      <c r="F4114" s="663" t="s">
        <v>3137</v>
      </c>
      <c r="G4114" s="403">
        <v>827393644</v>
      </c>
      <c r="H4114" s="403" t="s">
        <v>5928</v>
      </c>
      <c r="N4114" s="663">
        <v>691423127</v>
      </c>
      <c r="O4114" s="403" t="s">
        <v>5908</v>
      </c>
      <c r="R4114" s="403" t="s">
        <v>5909</v>
      </c>
      <c r="S4114" s="403" t="s">
        <v>5931</v>
      </c>
      <c r="T4114" s="403" t="b">
        <v>1</v>
      </c>
      <c r="U4114" s="403" t="s">
        <v>48</v>
      </c>
      <c r="V4114" s="403">
        <v>1</v>
      </c>
      <c r="W4114" s="403">
        <v>104430631</v>
      </c>
      <c r="X4114" s="403" t="s">
        <v>200</v>
      </c>
      <c r="Z4114" s="403" t="s">
        <v>41</v>
      </c>
      <c r="AA4114" s="403" t="s">
        <v>41</v>
      </c>
      <c r="AB4114" s="403" t="s">
        <v>5927</v>
      </c>
      <c r="AJ4114" s="403" t="s">
        <v>4580</v>
      </c>
    </row>
    <row r="4115" spans="1:36" ht="17" customHeight="1" x14ac:dyDescent="0.2">
      <c r="A4115" s="402">
        <f t="shared" si="64"/>
        <v>4114</v>
      </c>
      <c r="B4115" s="402">
        <v>4114</v>
      </c>
      <c r="W4115" s="403">
        <v>353358909</v>
      </c>
      <c r="X4115" s="403" t="s">
        <v>203</v>
      </c>
    </row>
    <row r="4116" spans="1:36" ht="51" customHeight="1" x14ac:dyDescent="0.2">
      <c r="A4116" s="402">
        <f t="shared" si="64"/>
        <v>4115</v>
      </c>
      <c r="B4116" s="402">
        <v>4115</v>
      </c>
      <c r="C4116" s="403">
        <v>129084651</v>
      </c>
      <c r="D4116" s="403" t="s">
        <v>2568</v>
      </c>
      <c r="E4116" s="403">
        <v>726699695</v>
      </c>
      <c r="F4116" s="663" t="s">
        <v>3137</v>
      </c>
      <c r="G4116" s="403">
        <v>827393644</v>
      </c>
      <c r="H4116" s="403" t="s">
        <v>5928</v>
      </c>
      <c r="N4116" s="663">
        <v>203773667</v>
      </c>
      <c r="O4116" s="403" t="s">
        <v>5911</v>
      </c>
      <c r="R4116" s="404" t="s">
        <v>5912</v>
      </c>
      <c r="S4116" s="403" t="s">
        <v>5932</v>
      </c>
      <c r="T4116" s="403" t="b">
        <v>1</v>
      </c>
      <c r="U4116" s="403" t="s">
        <v>48</v>
      </c>
      <c r="V4116" s="403">
        <v>1</v>
      </c>
      <c r="W4116" s="403">
        <v>104430631</v>
      </c>
      <c r="X4116" s="403" t="s">
        <v>200</v>
      </c>
      <c r="Z4116" s="403" t="s">
        <v>41</v>
      </c>
      <c r="AA4116" s="403" t="s">
        <v>41</v>
      </c>
      <c r="AB4116" s="403" t="s">
        <v>5927</v>
      </c>
      <c r="AJ4116" s="403" t="s">
        <v>4580</v>
      </c>
    </row>
    <row r="4117" spans="1:36" ht="17" customHeight="1" x14ac:dyDescent="0.2">
      <c r="A4117" s="402">
        <f t="shared" si="64"/>
        <v>4116</v>
      </c>
      <c r="B4117" s="402">
        <v>4116</v>
      </c>
      <c r="W4117" s="403">
        <v>353358909</v>
      </c>
      <c r="X4117" s="403" t="s">
        <v>203</v>
      </c>
    </row>
    <row r="4118" spans="1:36" ht="51" customHeight="1" x14ac:dyDescent="0.2">
      <c r="A4118" s="402">
        <f t="shared" si="64"/>
        <v>4117</v>
      </c>
      <c r="B4118" s="402">
        <v>4117</v>
      </c>
      <c r="C4118" s="403">
        <v>129084651</v>
      </c>
      <c r="D4118" s="403" t="s">
        <v>2568</v>
      </c>
      <c r="E4118" s="403">
        <v>726699695</v>
      </c>
      <c r="F4118" s="663" t="s">
        <v>3137</v>
      </c>
      <c r="G4118" s="403">
        <v>827393644</v>
      </c>
      <c r="H4118" s="403" t="s">
        <v>5928</v>
      </c>
      <c r="N4118" s="663">
        <v>862170896</v>
      </c>
      <c r="O4118" s="403" t="s">
        <v>5914</v>
      </c>
      <c r="R4118" s="403" t="s">
        <v>5915</v>
      </c>
      <c r="S4118" s="403" t="s">
        <v>5933</v>
      </c>
      <c r="T4118" s="403" t="b">
        <v>1</v>
      </c>
      <c r="U4118" s="403" t="s">
        <v>48</v>
      </c>
      <c r="V4118" s="403">
        <v>1</v>
      </c>
      <c r="W4118" s="403">
        <v>104430631</v>
      </c>
      <c r="X4118" s="403" t="s">
        <v>200</v>
      </c>
      <c r="Z4118" s="403" t="s">
        <v>41</v>
      </c>
      <c r="AA4118" s="403" t="s">
        <v>41</v>
      </c>
      <c r="AB4118" s="403" t="s">
        <v>5927</v>
      </c>
      <c r="AJ4118" s="403" t="s">
        <v>4580</v>
      </c>
    </row>
    <row r="4119" spans="1:36" ht="17" customHeight="1" x14ac:dyDescent="0.2">
      <c r="A4119" s="402">
        <f t="shared" si="64"/>
        <v>4118</v>
      </c>
      <c r="B4119" s="402">
        <v>4118</v>
      </c>
      <c r="R4119" s="404"/>
      <c r="W4119" s="403">
        <v>353358909</v>
      </c>
      <c r="X4119" s="403" t="s">
        <v>203</v>
      </c>
    </row>
    <row r="4120" spans="1:36" ht="34" customHeight="1" x14ac:dyDescent="0.2">
      <c r="A4120" s="402">
        <f t="shared" si="64"/>
        <v>4119</v>
      </c>
      <c r="B4120" s="402">
        <v>4119</v>
      </c>
      <c r="C4120" s="403">
        <v>129084651</v>
      </c>
      <c r="D4120" s="403" t="s">
        <v>2568</v>
      </c>
      <c r="E4120" s="403">
        <v>726699695</v>
      </c>
      <c r="F4120" s="663" t="s">
        <v>3137</v>
      </c>
      <c r="G4120" s="403">
        <v>827393644</v>
      </c>
      <c r="H4120" s="403" t="s">
        <v>5928</v>
      </c>
      <c r="N4120" s="663">
        <v>448594163</v>
      </c>
      <c r="O4120" s="403" t="s">
        <v>5917</v>
      </c>
      <c r="R4120" s="404" t="s">
        <v>5918</v>
      </c>
      <c r="S4120" s="403" t="s">
        <v>5934</v>
      </c>
      <c r="T4120" s="403" t="b">
        <v>1</v>
      </c>
      <c r="U4120" s="403" t="s">
        <v>48</v>
      </c>
      <c r="V4120" s="403">
        <v>1</v>
      </c>
      <c r="W4120" s="403">
        <v>104430631</v>
      </c>
      <c r="X4120" s="403" t="s">
        <v>200</v>
      </c>
      <c r="Z4120" s="403" t="s">
        <v>41</v>
      </c>
      <c r="AA4120" s="403" t="s">
        <v>41</v>
      </c>
      <c r="AB4120" s="403" t="s">
        <v>5927</v>
      </c>
      <c r="AJ4120" s="403" t="s">
        <v>4580</v>
      </c>
    </row>
    <row r="4121" spans="1:36" ht="17" customHeight="1" x14ac:dyDescent="0.2">
      <c r="A4121" s="402">
        <f t="shared" si="64"/>
        <v>4120</v>
      </c>
      <c r="B4121" s="402">
        <v>4120</v>
      </c>
      <c r="R4121" s="404"/>
      <c r="W4121" s="403">
        <v>353358909</v>
      </c>
      <c r="X4121" s="403" t="s">
        <v>203</v>
      </c>
    </row>
    <row r="4122" spans="1:36" ht="34" customHeight="1" x14ac:dyDescent="0.2">
      <c r="A4122" s="402">
        <f t="shared" si="64"/>
        <v>4121</v>
      </c>
      <c r="B4122" s="402">
        <v>4121</v>
      </c>
      <c r="C4122" s="403">
        <v>129084651</v>
      </c>
      <c r="D4122" s="403" t="s">
        <v>2568</v>
      </c>
      <c r="E4122" s="403">
        <v>726699695</v>
      </c>
      <c r="F4122" s="663" t="s">
        <v>3137</v>
      </c>
      <c r="G4122" s="403">
        <v>827393644</v>
      </c>
      <c r="H4122" s="403" t="s">
        <v>5928</v>
      </c>
      <c r="N4122" s="663">
        <v>807835037</v>
      </c>
      <c r="O4122" s="403" t="s">
        <v>4599</v>
      </c>
      <c r="R4122" s="404" t="s">
        <v>234</v>
      </c>
      <c r="S4122" s="403" t="s">
        <v>5935</v>
      </c>
      <c r="T4122" s="403" t="b">
        <v>1</v>
      </c>
      <c r="U4122" s="403" t="s">
        <v>48</v>
      </c>
      <c r="V4122" s="403">
        <v>1</v>
      </c>
      <c r="W4122" s="403">
        <v>104430631</v>
      </c>
      <c r="X4122" s="403" t="s">
        <v>200</v>
      </c>
      <c r="Z4122" s="403" t="s">
        <v>41</v>
      </c>
      <c r="AA4122" s="403" t="s">
        <v>41</v>
      </c>
      <c r="AB4122" s="403" t="s">
        <v>5927</v>
      </c>
      <c r="AG4122" s="658">
        <v>44462</v>
      </c>
      <c r="AJ4122" s="403" t="s">
        <v>4580</v>
      </c>
    </row>
    <row r="4123" spans="1:36" ht="17" customHeight="1" x14ac:dyDescent="0.2">
      <c r="A4123" s="402">
        <f t="shared" si="64"/>
        <v>4122</v>
      </c>
      <c r="B4123" s="402">
        <v>4122</v>
      </c>
      <c r="R4123" s="404"/>
      <c r="W4123" s="403">
        <v>353358909</v>
      </c>
      <c r="X4123" s="403" t="s">
        <v>203</v>
      </c>
    </row>
    <row r="4124" spans="1:36" ht="34" customHeight="1" x14ac:dyDescent="0.2">
      <c r="A4124" s="402">
        <f t="shared" si="64"/>
        <v>4123</v>
      </c>
      <c r="B4124" s="402">
        <v>4123</v>
      </c>
      <c r="C4124" s="403">
        <v>129084651</v>
      </c>
      <c r="D4124" s="403" t="s">
        <v>2568</v>
      </c>
      <c r="E4124" s="403">
        <v>726699695</v>
      </c>
      <c r="F4124" s="663" t="s">
        <v>3137</v>
      </c>
      <c r="G4124" s="403">
        <v>827393644</v>
      </c>
      <c r="H4124" s="403" t="s">
        <v>5928</v>
      </c>
      <c r="N4124" s="663">
        <v>899840609</v>
      </c>
      <c r="O4124" s="403" t="s">
        <v>5936</v>
      </c>
      <c r="R4124" s="404" t="s">
        <v>5631</v>
      </c>
      <c r="S4124" s="403" t="s">
        <v>5937</v>
      </c>
      <c r="U4124" s="403" t="s">
        <v>150</v>
      </c>
      <c r="V4124" s="403">
        <v>300</v>
      </c>
      <c r="X4124" s="403" t="s">
        <v>151</v>
      </c>
      <c r="Z4124" s="403" t="s">
        <v>41</v>
      </c>
      <c r="AA4124" s="403" t="s">
        <v>41</v>
      </c>
      <c r="AB4124" s="403" t="s">
        <v>5938</v>
      </c>
      <c r="AG4124" s="658">
        <v>44454</v>
      </c>
      <c r="AJ4124" s="403" t="s">
        <v>4580</v>
      </c>
    </row>
    <row r="4125" spans="1:36" ht="17" customHeight="1" x14ac:dyDescent="0.2">
      <c r="A4125" s="402">
        <f t="shared" si="64"/>
        <v>4124</v>
      </c>
      <c r="B4125" s="402">
        <v>4124</v>
      </c>
      <c r="C4125" s="403">
        <v>129084651</v>
      </c>
      <c r="D4125" s="403" t="s">
        <v>2568</v>
      </c>
      <c r="E4125" s="403">
        <v>726699695</v>
      </c>
      <c r="F4125" s="663" t="s">
        <v>3137</v>
      </c>
      <c r="N4125" s="663">
        <v>183572295</v>
      </c>
      <c r="O4125" s="403" t="s">
        <v>5939</v>
      </c>
      <c r="R4125" s="404" t="s">
        <v>5940</v>
      </c>
      <c r="S4125" s="403" t="s">
        <v>5941</v>
      </c>
      <c r="U4125" s="403" t="s">
        <v>48</v>
      </c>
      <c r="V4125" s="403">
        <v>1</v>
      </c>
      <c r="W4125" s="403">
        <v>104430631</v>
      </c>
      <c r="X4125" s="403" t="s">
        <v>200</v>
      </c>
      <c r="Z4125" s="403" t="s">
        <v>41</v>
      </c>
      <c r="AA4125" s="403" t="s">
        <v>41</v>
      </c>
      <c r="AB4125" s="403" t="s">
        <v>5942</v>
      </c>
      <c r="AG4125" s="658">
        <v>44413</v>
      </c>
      <c r="AJ4125" s="403" t="s">
        <v>4569</v>
      </c>
    </row>
    <row r="4126" spans="1:36" ht="34" customHeight="1" x14ac:dyDescent="0.2">
      <c r="A4126" s="402">
        <f t="shared" si="64"/>
        <v>4125</v>
      </c>
      <c r="B4126" s="402">
        <v>4125</v>
      </c>
      <c r="R4126" s="404"/>
      <c r="W4126" s="403">
        <v>353358909</v>
      </c>
      <c r="X4126" s="403" t="s">
        <v>203</v>
      </c>
    </row>
    <row r="4127" spans="1:36" ht="17" customHeight="1" x14ac:dyDescent="0.2">
      <c r="A4127" s="402">
        <f t="shared" si="64"/>
        <v>4126</v>
      </c>
      <c r="B4127" s="402">
        <v>4126</v>
      </c>
      <c r="C4127" s="403">
        <v>129084651</v>
      </c>
      <c r="D4127" s="403" t="s">
        <v>2568</v>
      </c>
      <c r="E4127" s="403">
        <v>726699695</v>
      </c>
      <c r="F4127" s="663" t="s">
        <v>3137</v>
      </c>
      <c r="G4127" s="403">
        <v>630675760</v>
      </c>
      <c r="H4127" s="403" t="s">
        <v>5943</v>
      </c>
      <c r="N4127" s="663">
        <v>934037640</v>
      </c>
      <c r="O4127" s="403" t="s">
        <v>5903</v>
      </c>
      <c r="R4127" s="404" t="s">
        <v>5904</v>
      </c>
      <c r="S4127" s="403" t="s">
        <v>5944</v>
      </c>
      <c r="T4127" s="403" t="b">
        <v>0</v>
      </c>
      <c r="U4127" s="403" t="s">
        <v>48</v>
      </c>
      <c r="V4127" s="403">
        <v>1</v>
      </c>
      <c r="W4127" s="403">
        <v>104430631</v>
      </c>
      <c r="X4127" s="403" t="s">
        <v>200</v>
      </c>
      <c r="Z4127" s="403" t="s">
        <v>41</v>
      </c>
      <c r="AA4127" s="403" t="s">
        <v>41</v>
      </c>
      <c r="AB4127" s="403" t="s">
        <v>5942</v>
      </c>
      <c r="AJ4127" s="403" t="s">
        <v>4580</v>
      </c>
    </row>
    <row r="4128" spans="1:36" ht="34" customHeight="1" x14ac:dyDescent="0.2">
      <c r="A4128" s="402">
        <f t="shared" si="64"/>
        <v>4127</v>
      </c>
      <c r="B4128" s="402">
        <v>4127</v>
      </c>
      <c r="R4128" s="404"/>
      <c r="W4128" s="403">
        <v>353358909</v>
      </c>
      <c r="X4128" s="403" t="s">
        <v>203</v>
      </c>
    </row>
    <row r="4129" spans="1:36" ht="17" customHeight="1" x14ac:dyDescent="0.2">
      <c r="A4129" s="402">
        <f t="shared" si="64"/>
        <v>4128</v>
      </c>
      <c r="B4129" s="402">
        <v>4128</v>
      </c>
      <c r="C4129" s="403">
        <v>129084651</v>
      </c>
      <c r="D4129" s="403" t="s">
        <v>2568</v>
      </c>
      <c r="E4129" s="403">
        <v>726699695</v>
      </c>
      <c r="F4129" s="663" t="s">
        <v>3137</v>
      </c>
      <c r="G4129" s="403">
        <v>630675760</v>
      </c>
      <c r="H4129" s="403" t="s">
        <v>5943</v>
      </c>
      <c r="N4129" s="663">
        <v>990501908</v>
      </c>
      <c r="O4129" s="403" t="s">
        <v>5906</v>
      </c>
      <c r="R4129" s="404" t="s">
        <v>5906</v>
      </c>
      <c r="S4129" s="403" t="s">
        <v>5945</v>
      </c>
      <c r="T4129" s="403" t="b">
        <v>1</v>
      </c>
      <c r="U4129" s="403" t="s">
        <v>48</v>
      </c>
      <c r="V4129" s="403">
        <v>1</v>
      </c>
      <c r="W4129" s="403">
        <v>104430631</v>
      </c>
      <c r="X4129" s="403" t="s">
        <v>200</v>
      </c>
      <c r="Z4129" s="403" t="s">
        <v>41</v>
      </c>
      <c r="AA4129" s="403" t="s">
        <v>41</v>
      </c>
      <c r="AB4129" s="403" t="s">
        <v>5942</v>
      </c>
      <c r="AJ4129" s="403" t="s">
        <v>4580</v>
      </c>
    </row>
    <row r="4130" spans="1:36" ht="34" customHeight="1" x14ac:dyDescent="0.2">
      <c r="A4130" s="402">
        <f t="shared" si="64"/>
        <v>4129</v>
      </c>
      <c r="B4130" s="402">
        <v>4129</v>
      </c>
      <c r="W4130" s="403">
        <v>353358909</v>
      </c>
      <c r="X4130" s="403" t="s">
        <v>203</v>
      </c>
    </row>
    <row r="4131" spans="1:36" ht="17" customHeight="1" x14ac:dyDescent="0.2">
      <c r="A4131" s="402">
        <f t="shared" si="64"/>
        <v>4130</v>
      </c>
      <c r="B4131" s="402">
        <v>4130</v>
      </c>
      <c r="C4131" s="403">
        <v>129084651</v>
      </c>
      <c r="D4131" s="403" t="s">
        <v>2568</v>
      </c>
      <c r="E4131" s="403">
        <v>726699695</v>
      </c>
      <c r="F4131" s="663" t="s">
        <v>3137</v>
      </c>
      <c r="G4131" s="403">
        <v>630675760</v>
      </c>
      <c r="H4131" s="403" t="s">
        <v>5943</v>
      </c>
      <c r="N4131" s="663">
        <v>691423127</v>
      </c>
      <c r="O4131" s="403" t="s">
        <v>5908</v>
      </c>
      <c r="R4131" s="404" t="s">
        <v>5909</v>
      </c>
      <c r="S4131" s="403" t="s">
        <v>5946</v>
      </c>
      <c r="T4131" s="403" t="b">
        <v>1</v>
      </c>
      <c r="U4131" s="403" t="s">
        <v>48</v>
      </c>
      <c r="V4131" s="403">
        <v>1</v>
      </c>
      <c r="W4131" s="403">
        <v>104430631</v>
      </c>
      <c r="X4131" s="403" t="s">
        <v>200</v>
      </c>
      <c r="Z4131" s="403" t="s">
        <v>41</v>
      </c>
      <c r="AA4131" s="403" t="s">
        <v>41</v>
      </c>
      <c r="AB4131" s="403" t="s">
        <v>5942</v>
      </c>
      <c r="AJ4131" s="403" t="s">
        <v>4580</v>
      </c>
    </row>
    <row r="4132" spans="1:36" ht="34" customHeight="1" x14ac:dyDescent="0.2">
      <c r="A4132" s="402">
        <f t="shared" si="64"/>
        <v>4131</v>
      </c>
      <c r="B4132" s="402">
        <v>4131</v>
      </c>
      <c r="W4132" s="403">
        <v>353358909</v>
      </c>
      <c r="X4132" s="403" t="s">
        <v>203</v>
      </c>
    </row>
    <row r="4133" spans="1:36" ht="17" customHeight="1" x14ac:dyDescent="0.2">
      <c r="A4133" s="402">
        <f t="shared" si="64"/>
        <v>4132</v>
      </c>
      <c r="B4133" s="402">
        <v>4132</v>
      </c>
      <c r="C4133" s="403">
        <v>129084651</v>
      </c>
      <c r="D4133" s="403" t="s">
        <v>2568</v>
      </c>
      <c r="E4133" s="403">
        <v>726699695</v>
      </c>
      <c r="F4133" s="663" t="s">
        <v>3137</v>
      </c>
      <c r="G4133" s="403">
        <v>630675760</v>
      </c>
      <c r="H4133" s="403" t="s">
        <v>5943</v>
      </c>
      <c r="N4133" s="663">
        <v>203773667</v>
      </c>
      <c r="O4133" s="403" t="s">
        <v>5911</v>
      </c>
      <c r="R4133" s="404" t="s">
        <v>5912</v>
      </c>
      <c r="S4133" s="403" t="s">
        <v>5947</v>
      </c>
      <c r="T4133" s="403" t="b">
        <v>1</v>
      </c>
      <c r="U4133" s="403" t="s">
        <v>48</v>
      </c>
      <c r="V4133" s="403">
        <v>1</v>
      </c>
      <c r="W4133" s="403">
        <v>104430631</v>
      </c>
      <c r="X4133" s="403" t="s">
        <v>200</v>
      </c>
      <c r="Z4133" s="403" t="s">
        <v>41</v>
      </c>
      <c r="AA4133" s="403" t="s">
        <v>41</v>
      </c>
      <c r="AB4133" s="403" t="s">
        <v>5942</v>
      </c>
      <c r="AJ4133" s="403" t="s">
        <v>4580</v>
      </c>
    </row>
    <row r="4134" spans="1:36" ht="34" customHeight="1" x14ac:dyDescent="0.2">
      <c r="A4134" s="402">
        <f t="shared" si="64"/>
        <v>4133</v>
      </c>
      <c r="B4134" s="402">
        <v>4133</v>
      </c>
      <c r="W4134" s="403">
        <v>353358909</v>
      </c>
      <c r="X4134" s="403" t="s">
        <v>203</v>
      </c>
    </row>
    <row r="4135" spans="1:36" ht="17" customHeight="1" x14ac:dyDescent="0.2">
      <c r="A4135" s="402">
        <f t="shared" si="64"/>
        <v>4134</v>
      </c>
      <c r="B4135" s="402">
        <v>4134</v>
      </c>
      <c r="C4135" s="403">
        <v>129084651</v>
      </c>
      <c r="D4135" s="403" t="s">
        <v>2568</v>
      </c>
      <c r="E4135" s="403">
        <v>726699695</v>
      </c>
      <c r="F4135" s="663" t="s">
        <v>3137</v>
      </c>
      <c r="G4135" s="403">
        <v>630675760</v>
      </c>
      <c r="H4135" s="403" t="s">
        <v>5943</v>
      </c>
      <c r="N4135" s="663">
        <v>862170896</v>
      </c>
      <c r="O4135" s="403" t="s">
        <v>5914</v>
      </c>
      <c r="R4135" s="404" t="s">
        <v>5915</v>
      </c>
      <c r="S4135" s="403" t="s">
        <v>5948</v>
      </c>
      <c r="T4135" s="403" t="b">
        <v>1</v>
      </c>
      <c r="U4135" s="403" t="s">
        <v>48</v>
      </c>
      <c r="V4135" s="403">
        <v>1</v>
      </c>
      <c r="W4135" s="403">
        <v>104430631</v>
      </c>
      <c r="X4135" s="403" t="s">
        <v>200</v>
      </c>
      <c r="Z4135" s="403" t="s">
        <v>41</v>
      </c>
      <c r="AA4135" s="403" t="s">
        <v>41</v>
      </c>
      <c r="AB4135" s="403" t="s">
        <v>5942</v>
      </c>
      <c r="AJ4135" s="403" t="s">
        <v>4580</v>
      </c>
    </row>
    <row r="4136" spans="1:36" ht="51" customHeight="1" x14ac:dyDescent="0.2">
      <c r="A4136" s="402">
        <f t="shared" si="64"/>
        <v>4135</v>
      </c>
      <c r="B4136" s="402">
        <v>4135</v>
      </c>
      <c r="W4136" s="403">
        <v>353358909</v>
      </c>
      <c r="X4136" s="403" t="s">
        <v>203</v>
      </c>
    </row>
    <row r="4137" spans="1:36" ht="34" customHeight="1" x14ac:dyDescent="0.2">
      <c r="A4137" s="402">
        <f t="shared" si="64"/>
        <v>4136</v>
      </c>
      <c r="B4137" s="402">
        <v>4136</v>
      </c>
      <c r="C4137" s="403">
        <v>129084651</v>
      </c>
      <c r="D4137" s="403" t="s">
        <v>2568</v>
      </c>
      <c r="E4137" s="403">
        <v>726699695</v>
      </c>
      <c r="F4137" s="663" t="s">
        <v>3137</v>
      </c>
      <c r="G4137" s="403">
        <v>630675760</v>
      </c>
      <c r="H4137" s="403" t="s">
        <v>5943</v>
      </c>
      <c r="N4137" s="663">
        <v>448594163</v>
      </c>
      <c r="O4137" s="403" t="s">
        <v>5917</v>
      </c>
      <c r="R4137" s="404" t="s">
        <v>5918</v>
      </c>
      <c r="S4137" s="403" t="s">
        <v>5949</v>
      </c>
      <c r="T4137" s="403" t="b">
        <v>1</v>
      </c>
      <c r="U4137" s="403" t="s">
        <v>48</v>
      </c>
      <c r="V4137" s="403">
        <v>1</v>
      </c>
      <c r="W4137" s="403">
        <v>104430631</v>
      </c>
      <c r="X4137" s="403" t="s">
        <v>200</v>
      </c>
      <c r="Z4137" s="403" t="s">
        <v>41</v>
      </c>
      <c r="AA4137" s="403" t="s">
        <v>41</v>
      </c>
      <c r="AB4137" s="403" t="s">
        <v>5942</v>
      </c>
      <c r="AJ4137" s="403" t="s">
        <v>4580</v>
      </c>
    </row>
    <row r="4138" spans="1:36" ht="17" customHeight="1" x14ac:dyDescent="0.2">
      <c r="A4138" s="402">
        <f t="shared" si="64"/>
        <v>4137</v>
      </c>
      <c r="B4138" s="402">
        <v>4137</v>
      </c>
      <c r="W4138" s="403">
        <v>353358909</v>
      </c>
      <c r="X4138" s="403" t="s">
        <v>203</v>
      </c>
    </row>
    <row r="4139" spans="1:36" ht="34" customHeight="1" x14ac:dyDescent="0.2">
      <c r="A4139" s="402">
        <f t="shared" si="64"/>
        <v>4138</v>
      </c>
      <c r="B4139" s="402">
        <v>4138</v>
      </c>
      <c r="C4139" s="403">
        <v>129084651</v>
      </c>
      <c r="D4139" s="403" t="s">
        <v>2568</v>
      </c>
      <c r="E4139" s="403">
        <v>726699695</v>
      </c>
      <c r="F4139" s="663" t="s">
        <v>3137</v>
      </c>
      <c r="G4139" s="403">
        <v>630675760</v>
      </c>
      <c r="H4139" s="403" t="s">
        <v>5943</v>
      </c>
      <c r="N4139" s="663">
        <v>807835037</v>
      </c>
      <c r="O4139" s="403" t="s">
        <v>4599</v>
      </c>
      <c r="R4139" s="404" t="s">
        <v>234</v>
      </c>
      <c r="S4139" s="403" t="s">
        <v>5950</v>
      </c>
      <c r="T4139" s="403" t="b">
        <v>1</v>
      </c>
      <c r="U4139" s="403" t="s">
        <v>48</v>
      </c>
      <c r="V4139" s="403">
        <v>1</v>
      </c>
      <c r="W4139" s="403">
        <v>104430631</v>
      </c>
      <c r="X4139" s="403" t="s">
        <v>200</v>
      </c>
      <c r="Z4139" s="403" t="s">
        <v>41</v>
      </c>
      <c r="AA4139" s="403" t="s">
        <v>41</v>
      </c>
      <c r="AB4139" s="403" t="s">
        <v>5942</v>
      </c>
      <c r="AG4139" s="658">
        <v>44462</v>
      </c>
      <c r="AJ4139" s="403" t="s">
        <v>4580</v>
      </c>
    </row>
    <row r="4140" spans="1:36" ht="17" customHeight="1" x14ac:dyDescent="0.2">
      <c r="A4140" s="402">
        <f t="shared" si="64"/>
        <v>4139</v>
      </c>
      <c r="B4140" s="402">
        <v>4139</v>
      </c>
      <c r="W4140" s="403">
        <v>353358909</v>
      </c>
      <c r="X4140" s="403" t="s">
        <v>203</v>
      </c>
    </row>
    <row r="4141" spans="1:36" ht="34" customHeight="1" x14ac:dyDescent="0.2">
      <c r="A4141" s="402">
        <f t="shared" si="64"/>
        <v>4140</v>
      </c>
      <c r="B4141" s="402">
        <v>4140</v>
      </c>
      <c r="C4141" s="403">
        <v>129084651</v>
      </c>
      <c r="D4141" s="403" t="s">
        <v>2568</v>
      </c>
      <c r="E4141" s="403">
        <v>726699695</v>
      </c>
      <c r="F4141" s="663" t="s">
        <v>3137</v>
      </c>
      <c r="G4141" s="403">
        <v>630675760</v>
      </c>
      <c r="H4141" s="403" t="s">
        <v>5943</v>
      </c>
      <c r="N4141" s="663">
        <v>660541817</v>
      </c>
      <c r="O4141" s="403" t="s">
        <v>5951</v>
      </c>
      <c r="R4141" s="403" t="s">
        <v>5631</v>
      </c>
      <c r="S4141" s="403" t="s">
        <v>5952</v>
      </c>
      <c r="U4141" s="403" t="s">
        <v>150</v>
      </c>
      <c r="V4141" s="403">
        <v>300</v>
      </c>
      <c r="X4141" s="403" t="s">
        <v>151</v>
      </c>
      <c r="Z4141" s="403" t="s">
        <v>41</v>
      </c>
      <c r="AA4141" s="403" t="s">
        <v>41</v>
      </c>
      <c r="AB4141" s="403" t="s">
        <v>5953</v>
      </c>
      <c r="AG4141" s="658">
        <v>44454</v>
      </c>
      <c r="AJ4141" s="403" t="s">
        <v>4580</v>
      </c>
    </row>
    <row r="4142" spans="1:36" ht="17" customHeight="1" x14ac:dyDescent="0.2">
      <c r="A4142" s="402">
        <f t="shared" si="64"/>
        <v>4141</v>
      </c>
      <c r="B4142" s="402">
        <v>4141</v>
      </c>
      <c r="C4142" s="403">
        <v>129084651</v>
      </c>
      <c r="D4142" s="403" t="s">
        <v>2568</v>
      </c>
      <c r="E4142" s="403">
        <v>726699695</v>
      </c>
      <c r="F4142" s="663" t="s">
        <v>3137</v>
      </c>
      <c r="N4142" s="663">
        <v>837402132</v>
      </c>
      <c r="O4142" s="403" t="s">
        <v>5954</v>
      </c>
      <c r="R4142" s="403" t="s">
        <v>5955</v>
      </c>
      <c r="S4142" s="403" t="s">
        <v>5956</v>
      </c>
      <c r="U4142" s="403" t="s">
        <v>48</v>
      </c>
      <c r="V4142" s="403">
        <v>1</v>
      </c>
      <c r="W4142" s="403">
        <v>104430631</v>
      </c>
      <c r="X4142" s="403" t="s">
        <v>200</v>
      </c>
      <c r="Z4142" s="403" t="s">
        <v>41</v>
      </c>
      <c r="AA4142" s="403" t="s">
        <v>41</v>
      </c>
      <c r="AB4142" s="403" t="s">
        <v>5957</v>
      </c>
      <c r="AG4142" s="658">
        <v>44413</v>
      </c>
      <c r="AJ4142" s="403" t="s">
        <v>4569</v>
      </c>
    </row>
    <row r="4143" spans="1:36" ht="34" customHeight="1" x14ac:dyDescent="0.2">
      <c r="A4143" s="402">
        <f t="shared" si="64"/>
        <v>4142</v>
      </c>
      <c r="B4143" s="402">
        <v>4142</v>
      </c>
      <c r="R4143" s="404"/>
      <c r="W4143" s="403">
        <v>353358909</v>
      </c>
      <c r="X4143" s="403" t="s">
        <v>203</v>
      </c>
    </row>
    <row r="4144" spans="1:36" ht="17" customHeight="1" x14ac:dyDescent="0.2">
      <c r="A4144" s="402">
        <f t="shared" si="64"/>
        <v>4143</v>
      </c>
      <c r="B4144" s="402">
        <v>4143</v>
      </c>
      <c r="C4144" s="403">
        <v>129084651</v>
      </c>
      <c r="D4144" s="403" t="s">
        <v>2568</v>
      </c>
      <c r="E4144" s="403">
        <v>726699695</v>
      </c>
      <c r="F4144" s="663" t="s">
        <v>3137</v>
      </c>
      <c r="G4144" s="403">
        <v>431628922</v>
      </c>
      <c r="H4144" s="403" t="s">
        <v>5958</v>
      </c>
      <c r="N4144" s="663">
        <v>934037640</v>
      </c>
      <c r="O4144" s="403" t="s">
        <v>5903</v>
      </c>
      <c r="R4144" s="403" t="s">
        <v>5904</v>
      </c>
      <c r="S4144" s="403" t="s">
        <v>5959</v>
      </c>
      <c r="T4144" s="403" t="b">
        <v>0</v>
      </c>
      <c r="U4144" s="403" t="s">
        <v>48</v>
      </c>
      <c r="V4144" s="403">
        <v>1</v>
      </c>
      <c r="W4144" s="403">
        <v>104430631</v>
      </c>
      <c r="X4144" s="403" t="s">
        <v>200</v>
      </c>
      <c r="Z4144" s="403" t="s">
        <v>41</v>
      </c>
      <c r="AA4144" s="403" t="s">
        <v>41</v>
      </c>
      <c r="AB4144" s="403" t="s">
        <v>5957</v>
      </c>
      <c r="AJ4144" s="403" t="s">
        <v>4580</v>
      </c>
    </row>
    <row r="4145" spans="1:36" ht="34" customHeight="1" x14ac:dyDescent="0.2">
      <c r="A4145" s="402">
        <f t="shared" si="64"/>
        <v>4144</v>
      </c>
      <c r="B4145" s="402">
        <v>4144</v>
      </c>
      <c r="R4145" s="404"/>
      <c r="W4145" s="403">
        <v>353358909</v>
      </c>
      <c r="X4145" s="403" t="s">
        <v>203</v>
      </c>
    </row>
    <row r="4146" spans="1:36" ht="17" customHeight="1" x14ac:dyDescent="0.2">
      <c r="A4146" s="402">
        <f t="shared" si="64"/>
        <v>4145</v>
      </c>
      <c r="B4146" s="402">
        <v>4145</v>
      </c>
      <c r="C4146" s="403">
        <v>129084651</v>
      </c>
      <c r="D4146" s="403" t="s">
        <v>2568</v>
      </c>
      <c r="E4146" s="403">
        <v>726699695</v>
      </c>
      <c r="F4146" s="663" t="s">
        <v>3137</v>
      </c>
      <c r="G4146" s="403">
        <v>431628922</v>
      </c>
      <c r="H4146" s="403" t="s">
        <v>5958</v>
      </c>
      <c r="N4146" s="663">
        <v>990501908</v>
      </c>
      <c r="O4146" s="403" t="s">
        <v>5906</v>
      </c>
      <c r="R4146" s="403" t="s">
        <v>5906</v>
      </c>
      <c r="S4146" s="403" t="s">
        <v>5960</v>
      </c>
      <c r="T4146" s="403" t="b">
        <v>1</v>
      </c>
      <c r="U4146" s="403" t="s">
        <v>48</v>
      </c>
      <c r="V4146" s="403">
        <v>1</v>
      </c>
      <c r="W4146" s="403">
        <v>104430631</v>
      </c>
      <c r="X4146" s="403" t="s">
        <v>200</v>
      </c>
      <c r="Z4146" s="403" t="s">
        <v>41</v>
      </c>
      <c r="AA4146" s="403" t="s">
        <v>41</v>
      </c>
      <c r="AB4146" s="403" t="s">
        <v>5957</v>
      </c>
      <c r="AJ4146" s="403" t="s">
        <v>4580</v>
      </c>
    </row>
    <row r="4147" spans="1:36" ht="34" customHeight="1" x14ac:dyDescent="0.2">
      <c r="A4147" s="402">
        <f t="shared" si="64"/>
        <v>4146</v>
      </c>
      <c r="B4147" s="402">
        <v>4146</v>
      </c>
      <c r="R4147" s="404"/>
      <c r="W4147" s="403">
        <v>353358909</v>
      </c>
      <c r="X4147" s="403" t="s">
        <v>203</v>
      </c>
    </row>
    <row r="4148" spans="1:36" ht="17" customHeight="1" x14ac:dyDescent="0.2">
      <c r="A4148" s="402">
        <f t="shared" si="64"/>
        <v>4147</v>
      </c>
      <c r="B4148" s="402">
        <v>4147</v>
      </c>
      <c r="C4148" s="403">
        <v>129084651</v>
      </c>
      <c r="D4148" s="403" t="s">
        <v>2568</v>
      </c>
      <c r="E4148" s="403">
        <v>726699695</v>
      </c>
      <c r="F4148" s="663" t="s">
        <v>3137</v>
      </c>
      <c r="G4148" s="403">
        <v>431628922</v>
      </c>
      <c r="H4148" s="403" t="s">
        <v>5958</v>
      </c>
      <c r="N4148" s="663">
        <v>691423127</v>
      </c>
      <c r="O4148" s="403" t="s">
        <v>5908</v>
      </c>
      <c r="R4148" s="403" t="s">
        <v>5909</v>
      </c>
      <c r="S4148" s="403" t="s">
        <v>5961</v>
      </c>
      <c r="T4148" s="403" t="b">
        <v>1</v>
      </c>
      <c r="U4148" s="403" t="s">
        <v>48</v>
      </c>
      <c r="V4148" s="403">
        <v>1</v>
      </c>
      <c r="W4148" s="403">
        <v>104430631</v>
      </c>
      <c r="X4148" s="403" t="s">
        <v>200</v>
      </c>
      <c r="Z4148" s="403" t="s">
        <v>41</v>
      </c>
      <c r="AA4148" s="403" t="s">
        <v>41</v>
      </c>
      <c r="AB4148" s="403" t="s">
        <v>5957</v>
      </c>
      <c r="AJ4148" s="403" t="s">
        <v>4580</v>
      </c>
    </row>
    <row r="4149" spans="1:36" ht="34" customHeight="1" x14ac:dyDescent="0.2">
      <c r="A4149" s="402">
        <f t="shared" si="64"/>
        <v>4148</v>
      </c>
      <c r="B4149" s="402">
        <v>4148</v>
      </c>
      <c r="R4149" s="404"/>
      <c r="W4149" s="403">
        <v>353358909</v>
      </c>
      <c r="X4149" s="403" t="s">
        <v>203</v>
      </c>
    </row>
    <row r="4150" spans="1:36" ht="17" customHeight="1" x14ac:dyDescent="0.2">
      <c r="A4150" s="402">
        <f t="shared" si="64"/>
        <v>4149</v>
      </c>
      <c r="B4150" s="402">
        <v>4149</v>
      </c>
      <c r="C4150" s="403">
        <v>129084651</v>
      </c>
      <c r="D4150" s="403" t="s">
        <v>2568</v>
      </c>
      <c r="E4150" s="403">
        <v>726699695</v>
      </c>
      <c r="F4150" s="663" t="s">
        <v>3137</v>
      </c>
      <c r="G4150" s="403">
        <v>431628922</v>
      </c>
      <c r="H4150" s="403" t="s">
        <v>5958</v>
      </c>
      <c r="N4150" s="663">
        <v>203773667</v>
      </c>
      <c r="O4150" s="403" t="s">
        <v>5911</v>
      </c>
      <c r="R4150" s="403" t="s">
        <v>5912</v>
      </c>
      <c r="S4150" s="403" t="s">
        <v>5962</v>
      </c>
      <c r="T4150" s="403" t="b">
        <v>1</v>
      </c>
      <c r="U4150" s="403" t="s">
        <v>48</v>
      </c>
      <c r="V4150" s="403">
        <v>1</v>
      </c>
      <c r="W4150" s="403">
        <v>104430631</v>
      </c>
      <c r="X4150" s="403" t="s">
        <v>200</v>
      </c>
      <c r="Z4150" s="403" t="s">
        <v>41</v>
      </c>
      <c r="AA4150" s="403" t="s">
        <v>41</v>
      </c>
      <c r="AB4150" s="403" t="s">
        <v>5957</v>
      </c>
      <c r="AJ4150" s="403" t="s">
        <v>4580</v>
      </c>
    </row>
    <row r="4151" spans="1:36" ht="34" customHeight="1" x14ac:dyDescent="0.2">
      <c r="A4151" s="402">
        <f t="shared" si="64"/>
        <v>4150</v>
      </c>
      <c r="B4151" s="402">
        <v>4150</v>
      </c>
      <c r="R4151" s="404"/>
      <c r="W4151" s="403">
        <v>353358909</v>
      </c>
      <c r="X4151" s="403" t="s">
        <v>203</v>
      </c>
    </row>
    <row r="4152" spans="1:36" ht="17" customHeight="1" x14ac:dyDescent="0.2">
      <c r="A4152" s="402">
        <f t="shared" si="64"/>
        <v>4151</v>
      </c>
      <c r="B4152" s="402">
        <v>4151</v>
      </c>
      <c r="C4152" s="403">
        <v>129084651</v>
      </c>
      <c r="D4152" s="403" t="s">
        <v>2568</v>
      </c>
      <c r="E4152" s="403">
        <v>726699695</v>
      </c>
      <c r="F4152" s="663" t="s">
        <v>3137</v>
      </c>
      <c r="G4152" s="403">
        <v>431628922</v>
      </c>
      <c r="H4152" s="403" t="s">
        <v>5958</v>
      </c>
      <c r="N4152" s="663">
        <v>862170896</v>
      </c>
      <c r="O4152" s="403" t="s">
        <v>5914</v>
      </c>
      <c r="R4152" s="403" t="s">
        <v>5915</v>
      </c>
      <c r="S4152" s="403" t="s">
        <v>5963</v>
      </c>
      <c r="T4152" s="403" t="b">
        <v>1</v>
      </c>
      <c r="U4152" s="403" t="s">
        <v>48</v>
      </c>
      <c r="V4152" s="403">
        <v>1</v>
      </c>
      <c r="W4152" s="403">
        <v>104430631</v>
      </c>
      <c r="X4152" s="403" t="s">
        <v>200</v>
      </c>
      <c r="Z4152" s="403" t="s">
        <v>41</v>
      </c>
      <c r="AA4152" s="403" t="s">
        <v>41</v>
      </c>
      <c r="AB4152" s="403" t="s">
        <v>5957</v>
      </c>
      <c r="AJ4152" s="403" t="s">
        <v>4580</v>
      </c>
    </row>
    <row r="4153" spans="1:36" ht="51" customHeight="1" x14ac:dyDescent="0.2">
      <c r="A4153" s="402">
        <f t="shared" si="64"/>
        <v>4152</v>
      </c>
      <c r="B4153" s="402">
        <v>4152</v>
      </c>
      <c r="R4153" s="404"/>
      <c r="W4153" s="403">
        <v>353358909</v>
      </c>
      <c r="X4153" s="403" t="s">
        <v>203</v>
      </c>
    </row>
    <row r="4154" spans="1:36" ht="34" customHeight="1" x14ac:dyDescent="0.2">
      <c r="A4154" s="402">
        <f t="shared" si="64"/>
        <v>4153</v>
      </c>
      <c r="B4154" s="402">
        <v>4153</v>
      </c>
      <c r="C4154" s="403">
        <v>129084651</v>
      </c>
      <c r="D4154" s="403" t="s">
        <v>2568</v>
      </c>
      <c r="E4154" s="403">
        <v>726699695</v>
      </c>
      <c r="F4154" s="663" t="s">
        <v>3137</v>
      </c>
      <c r="G4154" s="403">
        <v>431628922</v>
      </c>
      <c r="H4154" s="403" t="s">
        <v>5958</v>
      </c>
      <c r="N4154" s="663">
        <v>448594163</v>
      </c>
      <c r="O4154" s="403" t="s">
        <v>5917</v>
      </c>
      <c r="R4154" s="404" t="s">
        <v>5918</v>
      </c>
      <c r="S4154" s="403" t="s">
        <v>5964</v>
      </c>
      <c r="T4154" s="403" t="b">
        <v>1</v>
      </c>
      <c r="U4154" s="403" t="s">
        <v>48</v>
      </c>
      <c r="V4154" s="403">
        <v>1</v>
      </c>
      <c r="W4154" s="403">
        <v>104430631</v>
      </c>
      <c r="X4154" s="403" t="s">
        <v>200</v>
      </c>
      <c r="Z4154" s="403" t="s">
        <v>41</v>
      </c>
      <c r="AA4154" s="403" t="s">
        <v>41</v>
      </c>
      <c r="AB4154" s="403" t="s">
        <v>5957</v>
      </c>
      <c r="AJ4154" s="403" t="s">
        <v>4580</v>
      </c>
    </row>
    <row r="4155" spans="1:36" ht="17" customHeight="1" x14ac:dyDescent="0.2">
      <c r="A4155" s="402">
        <f t="shared" si="64"/>
        <v>4154</v>
      </c>
      <c r="B4155" s="402">
        <v>4154</v>
      </c>
      <c r="W4155" s="403">
        <v>353358909</v>
      </c>
      <c r="X4155" s="403" t="s">
        <v>203</v>
      </c>
    </row>
    <row r="4156" spans="1:36" ht="34" customHeight="1" x14ac:dyDescent="0.2">
      <c r="A4156" s="402">
        <f t="shared" si="64"/>
        <v>4155</v>
      </c>
      <c r="B4156" s="402">
        <v>4155</v>
      </c>
      <c r="C4156" s="403">
        <v>129084651</v>
      </c>
      <c r="D4156" s="403" t="s">
        <v>2568</v>
      </c>
      <c r="E4156" s="403">
        <v>726699695</v>
      </c>
      <c r="F4156" s="663" t="s">
        <v>3137</v>
      </c>
      <c r="G4156" s="403">
        <v>431628922</v>
      </c>
      <c r="H4156" s="403" t="s">
        <v>5958</v>
      </c>
      <c r="N4156" s="663">
        <v>807835037</v>
      </c>
      <c r="O4156" s="403" t="s">
        <v>4599</v>
      </c>
      <c r="R4156" s="404" t="s">
        <v>234</v>
      </c>
      <c r="S4156" s="403" t="s">
        <v>5965</v>
      </c>
      <c r="T4156" s="403" t="b">
        <v>1</v>
      </c>
      <c r="U4156" s="403" t="s">
        <v>48</v>
      </c>
      <c r="V4156" s="403">
        <v>1</v>
      </c>
      <c r="W4156" s="403">
        <v>104430631</v>
      </c>
      <c r="X4156" s="403" t="s">
        <v>200</v>
      </c>
      <c r="Z4156" s="403" t="s">
        <v>41</v>
      </c>
      <c r="AA4156" s="403" t="s">
        <v>41</v>
      </c>
      <c r="AB4156" s="403" t="s">
        <v>5957</v>
      </c>
      <c r="AG4156" s="658">
        <v>44462</v>
      </c>
      <c r="AJ4156" s="403" t="s">
        <v>4580</v>
      </c>
    </row>
    <row r="4157" spans="1:36" ht="17" customHeight="1" x14ac:dyDescent="0.2">
      <c r="A4157" s="402">
        <f t="shared" si="64"/>
        <v>4156</v>
      </c>
      <c r="B4157" s="402">
        <v>4156</v>
      </c>
      <c r="W4157" s="403">
        <v>353358909</v>
      </c>
      <c r="X4157" s="403" t="s">
        <v>203</v>
      </c>
    </row>
    <row r="4158" spans="1:36" ht="34" customHeight="1" x14ac:dyDescent="0.2">
      <c r="A4158" s="402">
        <f t="shared" si="64"/>
        <v>4157</v>
      </c>
      <c r="B4158" s="402">
        <v>4157</v>
      </c>
      <c r="C4158" s="403">
        <v>129084651</v>
      </c>
      <c r="D4158" s="403" t="s">
        <v>2568</v>
      </c>
      <c r="E4158" s="403">
        <v>726699695</v>
      </c>
      <c r="F4158" s="663" t="s">
        <v>3137</v>
      </c>
      <c r="G4158" s="403">
        <v>431628922</v>
      </c>
      <c r="H4158" s="403" t="s">
        <v>5958</v>
      </c>
      <c r="N4158" s="663">
        <v>963867920</v>
      </c>
      <c r="O4158" s="403" t="s">
        <v>5966</v>
      </c>
      <c r="R4158" s="403" t="s">
        <v>5631</v>
      </c>
      <c r="S4158" s="403" t="s">
        <v>5967</v>
      </c>
      <c r="U4158" s="403" t="s">
        <v>150</v>
      </c>
      <c r="V4158" s="403">
        <v>300</v>
      </c>
      <c r="X4158" s="403" t="s">
        <v>151</v>
      </c>
      <c r="Z4158" s="403" t="s">
        <v>41</v>
      </c>
      <c r="AA4158" s="403" t="s">
        <v>41</v>
      </c>
      <c r="AB4158" s="403" t="s">
        <v>5968</v>
      </c>
      <c r="AG4158" s="658">
        <v>44454</v>
      </c>
      <c r="AJ4158" s="403" t="s">
        <v>4580</v>
      </c>
    </row>
    <row r="4159" spans="1:36" ht="17" customHeight="1" x14ac:dyDescent="0.2">
      <c r="A4159" s="402">
        <f t="shared" si="64"/>
        <v>4158</v>
      </c>
      <c r="B4159" s="402">
        <v>4158</v>
      </c>
      <c r="C4159" s="403">
        <v>129084651</v>
      </c>
      <c r="D4159" s="403" t="s">
        <v>2568</v>
      </c>
      <c r="E4159" s="403">
        <v>726699695</v>
      </c>
      <c r="F4159" s="663" t="s">
        <v>3137</v>
      </c>
      <c r="N4159" s="663">
        <v>848580651</v>
      </c>
      <c r="O4159" s="403" t="s">
        <v>5969</v>
      </c>
      <c r="R4159" s="403" t="s">
        <v>5970</v>
      </c>
      <c r="S4159" s="403" t="s">
        <v>5971</v>
      </c>
      <c r="U4159" s="403" t="s">
        <v>48</v>
      </c>
      <c r="W4159" s="403">
        <v>104430631</v>
      </c>
      <c r="X4159" s="403" t="s">
        <v>200</v>
      </c>
      <c r="Z4159" s="403" t="s">
        <v>41</v>
      </c>
      <c r="AA4159" s="403" t="s">
        <v>41</v>
      </c>
      <c r="AJ4159" s="403" t="s">
        <v>4569</v>
      </c>
    </row>
    <row r="4160" spans="1:36" ht="34" customHeight="1" x14ac:dyDescent="0.2">
      <c r="A4160" s="402">
        <f t="shared" si="64"/>
        <v>4159</v>
      </c>
      <c r="B4160" s="402">
        <v>4159</v>
      </c>
      <c r="R4160" s="404"/>
      <c r="W4160" s="403">
        <v>589959753</v>
      </c>
      <c r="X4160" s="403" t="s">
        <v>5972</v>
      </c>
    </row>
    <row r="4161" spans="1:37" ht="17" customHeight="1" x14ac:dyDescent="0.2">
      <c r="A4161" s="402">
        <f t="shared" si="64"/>
        <v>4160</v>
      </c>
      <c r="B4161" s="402">
        <v>4160</v>
      </c>
      <c r="W4161" s="403">
        <v>623310018</v>
      </c>
      <c r="X4161" s="403" t="s">
        <v>5973</v>
      </c>
    </row>
    <row r="4162" spans="1:37" ht="34" customHeight="1" x14ac:dyDescent="0.2">
      <c r="A4162" s="402">
        <f t="shared" si="64"/>
        <v>4161</v>
      </c>
      <c r="B4162" s="402">
        <v>4161</v>
      </c>
      <c r="C4162" s="403">
        <v>129084651</v>
      </c>
      <c r="D4162" s="403" t="s">
        <v>2568</v>
      </c>
      <c r="E4162" s="403">
        <v>726699695</v>
      </c>
      <c r="F4162" s="663" t="s">
        <v>3137</v>
      </c>
      <c r="N4162" s="663">
        <v>207494582</v>
      </c>
      <c r="O4162" s="403" t="s">
        <v>5974</v>
      </c>
      <c r="R4162" s="404" t="s">
        <v>5975</v>
      </c>
      <c r="S4162" s="403" t="s">
        <v>5976</v>
      </c>
      <c r="U4162" s="403" t="s">
        <v>48</v>
      </c>
      <c r="V4162" s="403">
        <v>2</v>
      </c>
      <c r="X4162" s="403" t="s">
        <v>151</v>
      </c>
      <c r="Z4162" s="403" t="s">
        <v>41</v>
      </c>
      <c r="AA4162" s="403" t="s">
        <v>41</v>
      </c>
      <c r="AB4162" s="403" t="s">
        <v>5977</v>
      </c>
      <c r="AG4162" s="658">
        <v>45166</v>
      </c>
      <c r="AJ4162" s="403" t="s">
        <v>4563</v>
      </c>
      <c r="AK4162" s="403" t="s">
        <v>4948</v>
      </c>
    </row>
    <row r="4163" spans="1:37" ht="17" customHeight="1" x14ac:dyDescent="0.2">
      <c r="A4163" s="402">
        <f t="shared" si="64"/>
        <v>4162</v>
      </c>
      <c r="B4163" s="402">
        <v>4162</v>
      </c>
      <c r="C4163" s="403">
        <v>129084651</v>
      </c>
      <c r="D4163" s="403" t="s">
        <v>2568</v>
      </c>
      <c r="E4163" s="403">
        <v>726699695</v>
      </c>
      <c r="F4163" s="663" t="s">
        <v>3137</v>
      </c>
      <c r="G4163" s="403">
        <v>936904328</v>
      </c>
      <c r="H4163" s="403" t="s">
        <v>5978</v>
      </c>
      <c r="N4163" s="663">
        <v>245893583</v>
      </c>
      <c r="O4163" s="403" t="s">
        <v>5979</v>
      </c>
      <c r="R4163" s="403" t="s">
        <v>5980</v>
      </c>
      <c r="S4163" s="403" t="s">
        <v>5981</v>
      </c>
      <c r="T4163" s="403" t="b">
        <v>0</v>
      </c>
      <c r="U4163" s="403" t="s">
        <v>48</v>
      </c>
      <c r="V4163" s="403">
        <v>1</v>
      </c>
      <c r="W4163" s="403">
        <v>104430631</v>
      </c>
      <c r="X4163" s="403" t="s">
        <v>200</v>
      </c>
      <c r="Z4163" s="403" t="s">
        <v>41</v>
      </c>
      <c r="AA4163" s="403" t="s">
        <v>41</v>
      </c>
      <c r="AJ4163" s="403" t="s">
        <v>4580</v>
      </c>
    </row>
    <row r="4164" spans="1:37" ht="34" customHeight="1" x14ac:dyDescent="0.2">
      <c r="A4164" s="402">
        <f t="shared" ref="A4164:A4227" si="65">A4163+1</f>
        <v>4163</v>
      </c>
      <c r="B4164" s="402">
        <v>4163</v>
      </c>
      <c r="R4164" s="404"/>
      <c r="W4164" s="403">
        <v>353358909</v>
      </c>
      <c r="X4164" s="403" t="s">
        <v>203</v>
      </c>
    </row>
    <row r="4165" spans="1:37" ht="17" customHeight="1" x14ac:dyDescent="0.2">
      <c r="A4165" s="402">
        <f t="shared" si="65"/>
        <v>4164</v>
      </c>
      <c r="B4165" s="402">
        <v>4164</v>
      </c>
      <c r="C4165" s="403">
        <v>129084651</v>
      </c>
      <c r="D4165" s="403" t="s">
        <v>2568</v>
      </c>
      <c r="E4165" s="403">
        <v>726699695</v>
      </c>
      <c r="F4165" s="663" t="s">
        <v>3137</v>
      </c>
      <c r="G4165" s="403">
        <v>936904328</v>
      </c>
      <c r="H4165" s="403" t="s">
        <v>5978</v>
      </c>
      <c r="N4165" s="663">
        <v>506790433</v>
      </c>
      <c r="O4165" s="403" t="s">
        <v>5982</v>
      </c>
      <c r="R4165" s="403" t="s">
        <v>5983</v>
      </c>
      <c r="S4165" s="403" t="s">
        <v>5984</v>
      </c>
      <c r="T4165" s="403" t="b">
        <v>1</v>
      </c>
      <c r="U4165" s="403" t="s">
        <v>48</v>
      </c>
      <c r="V4165" s="403">
        <v>1</v>
      </c>
      <c r="W4165" s="403">
        <v>104430631</v>
      </c>
      <c r="X4165" s="403" t="s">
        <v>200</v>
      </c>
      <c r="Z4165" s="403" t="s">
        <v>41</v>
      </c>
      <c r="AA4165" s="403" t="s">
        <v>41</v>
      </c>
      <c r="AJ4165" s="403" t="s">
        <v>4580</v>
      </c>
    </row>
    <row r="4166" spans="1:37" ht="34" customHeight="1" x14ac:dyDescent="0.2">
      <c r="A4166" s="402">
        <f t="shared" si="65"/>
        <v>4165</v>
      </c>
      <c r="B4166" s="402">
        <v>4165</v>
      </c>
      <c r="R4166" s="404"/>
      <c r="W4166" s="403">
        <v>353358909</v>
      </c>
      <c r="X4166" s="403" t="s">
        <v>203</v>
      </c>
    </row>
    <row r="4167" spans="1:37" ht="17" customHeight="1" x14ac:dyDescent="0.2">
      <c r="A4167" s="402">
        <f t="shared" si="65"/>
        <v>4166</v>
      </c>
      <c r="B4167" s="402">
        <v>4166</v>
      </c>
      <c r="C4167" s="403">
        <v>129084651</v>
      </c>
      <c r="D4167" s="403" t="s">
        <v>2568</v>
      </c>
      <c r="E4167" s="403">
        <v>726699695</v>
      </c>
      <c r="F4167" s="663" t="s">
        <v>3137</v>
      </c>
      <c r="G4167" s="403">
        <v>936904328</v>
      </c>
      <c r="H4167" s="403" t="s">
        <v>5978</v>
      </c>
      <c r="N4167" s="663">
        <v>601057066</v>
      </c>
      <c r="O4167" s="403" t="s">
        <v>5985</v>
      </c>
      <c r="R4167" s="403" t="s">
        <v>5986</v>
      </c>
      <c r="S4167" s="403" t="s">
        <v>5987</v>
      </c>
      <c r="T4167" s="403" t="b">
        <v>1</v>
      </c>
      <c r="U4167" s="403" t="s">
        <v>48</v>
      </c>
      <c r="V4167" s="403">
        <v>1</v>
      </c>
      <c r="W4167" s="403">
        <v>104430631</v>
      </c>
      <c r="X4167" s="403" t="s">
        <v>200</v>
      </c>
      <c r="Z4167" s="403" t="s">
        <v>41</v>
      </c>
      <c r="AA4167" s="403" t="s">
        <v>41</v>
      </c>
      <c r="AJ4167" s="403" t="s">
        <v>4580</v>
      </c>
    </row>
    <row r="4168" spans="1:37" ht="34" customHeight="1" x14ac:dyDescent="0.2">
      <c r="A4168" s="402">
        <f t="shared" si="65"/>
        <v>4167</v>
      </c>
      <c r="B4168" s="402">
        <v>4167</v>
      </c>
      <c r="R4168" s="404"/>
      <c r="W4168" s="403">
        <v>353358909</v>
      </c>
      <c r="X4168" s="403" t="s">
        <v>203</v>
      </c>
    </row>
    <row r="4169" spans="1:37" ht="17" customHeight="1" x14ac:dyDescent="0.2">
      <c r="A4169" s="402">
        <f t="shared" si="65"/>
        <v>4168</v>
      </c>
      <c r="B4169" s="402">
        <v>4168</v>
      </c>
      <c r="C4169" s="403">
        <v>129084651</v>
      </c>
      <c r="D4169" s="403" t="s">
        <v>2568</v>
      </c>
      <c r="E4169" s="403">
        <v>726699695</v>
      </c>
      <c r="F4169" s="663" t="s">
        <v>3137</v>
      </c>
      <c r="N4169" s="663">
        <v>365851428</v>
      </c>
      <c r="O4169" s="403" t="s">
        <v>5988</v>
      </c>
      <c r="R4169" s="403" t="s">
        <v>5989</v>
      </c>
      <c r="S4169" s="403" t="s">
        <v>5990</v>
      </c>
      <c r="U4169" s="403" t="s">
        <v>48</v>
      </c>
      <c r="V4169" s="403">
        <v>2</v>
      </c>
      <c r="W4169" s="403">
        <v>927925620</v>
      </c>
      <c r="X4169" s="403" t="s">
        <v>5991</v>
      </c>
      <c r="Z4169" s="403" t="s">
        <v>41</v>
      </c>
      <c r="AA4169" s="403" t="s">
        <v>41</v>
      </c>
      <c r="AB4169" s="403" t="s">
        <v>5992</v>
      </c>
      <c r="AG4169" s="658">
        <v>44453</v>
      </c>
      <c r="AJ4169" s="403" t="s">
        <v>5993</v>
      </c>
    </row>
    <row r="4170" spans="1:37" ht="51" customHeight="1" x14ac:dyDescent="0.2">
      <c r="A4170" s="402">
        <f t="shared" si="65"/>
        <v>4169</v>
      </c>
      <c r="B4170" s="402">
        <v>4169</v>
      </c>
      <c r="R4170" s="404"/>
      <c r="W4170" s="403">
        <v>552278254</v>
      </c>
      <c r="X4170" s="403" t="s">
        <v>5994</v>
      </c>
    </row>
    <row r="4171" spans="1:37" ht="34" customHeight="1" x14ac:dyDescent="0.2">
      <c r="A4171" s="402">
        <f t="shared" si="65"/>
        <v>4170</v>
      </c>
      <c r="B4171" s="402">
        <v>4170</v>
      </c>
      <c r="R4171" s="404"/>
      <c r="W4171" s="403">
        <v>267104669</v>
      </c>
      <c r="X4171" s="403" t="s">
        <v>5995</v>
      </c>
    </row>
    <row r="4172" spans="1:37" ht="17" customHeight="1" x14ac:dyDescent="0.2">
      <c r="A4172" s="402">
        <f t="shared" si="65"/>
        <v>4171</v>
      </c>
      <c r="B4172" s="402">
        <v>4171</v>
      </c>
      <c r="W4172" s="403">
        <v>619337179</v>
      </c>
      <c r="X4172" s="403" t="s">
        <v>5996</v>
      </c>
    </row>
    <row r="4173" spans="1:37" ht="34" customHeight="1" x14ac:dyDescent="0.2">
      <c r="A4173" s="402">
        <f t="shared" si="65"/>
        <v>4172</v>
      </c>
      <c r="B4173" s="402">
        <v>4172</v>
      </c>
      <c r="R4173" s="404"/>
      <c r="W4173" s="403">
        <v>601381820</v>
      </c>
      <c r="X4173" s="403" t="s">
        <v>5997</v>
      </c>
    </row>
    <row r="4174" spans="1:37" ht="17" customHeight="1" x14ac:dyDescent="0.2">
      <c r="A4174" s="402">
        <f t="shared" si="65"/>
        <v>4173</v>
      </c>
      <c r="B4174" s="402">
        <v>4173</v>
      </c>
      <c r="W4174" s="403">
        <v>151394571</v>
      </c>
      <c r="X4174" s="403" t="s">
        <v>5998</v>
      </c>
    </row>
    <row r="4175" spans="1:37" ht="34" customHeight="1" x14ac:dyDescent="0.2">
      <c r="A4175" s="402">
        <f t="shared" si="65"/>
        <v>4174</v>
      </c>
      <c r="B4175" s="402">
        <v>4174</v>
      </c>
      <c r="W4175" s="403">
        <v>917379905</v>
      </c>
      <c r="X4175" s="403" t="s">
        <v>5999</v>
      </c>
    </row>
    <row r="4176" spans="1:37" ht="17" customHeight="1" x14ac:dyDescent="0.2">
      <c r="A4176" s="402">
        <f t="shared" si="65"/>
        <v>4175</v>
      </c>
      <c r="B4176" s="402">
        <v>4175</v>
      </c>
      <c r="W4176" s="403">
        <v>746328729</v>
      </c>
      <c r="X4176" s="403" t="s">
        <v>6000</v>
      </c>
    </row>
    <row r="4177" spans="1:36" ht="34" customHeight="1" x14ac:dyDescent="0.2">
      <c r="A4177" s="402">
        <f t="shared" si="65"/>
        <v>4176</v>
      </c>
      <c r="B4177" s="402">
        <v>4176</v>
      </c>
      <c r="R4177" s="404"/>
      <c r="W4177" s="403">
        <v>452963767</v>
      </c>
      <c r="X4177" s="403" t="s">
        <v>6001</v>
      </c>
    </row>
    <row r="4178" spans="1:36" ht="17" customHeight="1" x14ac:dyDescent="0.2">
      <c r="A4178" s="402">
        <f t="shared" si="65"/>
        <v>4177</v>
      </c>
      <c r="B4178" s="402">
        <v>4177</v>
      </c>
      <c r="C4178" s="403">
        <v>129084651</v>
      </c>
      <c r="D4178" s="403" t="s">
        <v>2568</v>
      </c>
      <c r="E4178" s="403">
        <v>726699695</v>
      </c>
      <c r="F4178" s="663" t="s">
        <v>3137</v>
      </c>
      <c r="N4178" s="663">
        <v>206319592</v>
      </c>
      <c r="O4178" s="403" t="s">
        <v>6002</v>
      </c>
      <c r="R4178" s="403" t="s">
        <v>6003</v>
      </c>
      <c r="S4178" s="403" t="s">
        <v>6004</v>
      </c>
      <c r="U4178" s="403" t="s">
        <v>48</v>
      </c>
      <c r="V4178" s="403">
        <v>2</v>
      </c>
      <c r="W4178" s="403">
        <v>927925620</v>
      </c>
      <c r="X4178" s="403" t="s">
        <v>5991</v>
      </c>
      <c r="Z4178" s="403" t="s">
        <v>41</v>
      </c>
      <c r="AA4178" s="403" t="s">
        <v>41</v>
      </c>
      <c r="AB4178" s="403" t="s">
        <v>6005</v>
      </c>
      <c r="AJ4178" s="403" t="s">
        <v>5993</v>
      </c>
    </row>
    <row r="4179" spans="1:36" ht="34" customHeight="1" x14ac:dyDescent="0.2">
      <c r="A4179" s="402">
        <f t="shared" si="65"/>
        <v>4178</v>
      </c>
      <c r="B4179" s="402">
        <v>4178</v>
      </c>
      <c r="R4179" s="404"/>
      <c r="W4179" s="403">
        <v>629452816</v>
      </c>
      <c r="X4179" s="403" t="s">
        <v>6006</v>
      </c>
    </row>
    <row r="4180" spans="1:36" ht="17" customHeight="1" x14ac:dyDescent="0.2">
      <c r="A4180" s="402">
        <f t="shared" si="65"/>
        <v>4179</v>
      </c>
      <c r="B4180" s="402">
        <v>4179</v>
      </c>
      <c r="W4180" s="403">
        <v>915557297</v>
      </c>
      <c r="X4180" s="403" t="s">
        <v>6007</v>
      </c>
    </row>
    <row r="4181" spans="1:36" ht="34" customHeight="1" x14ac:dyDescent="0.2">
      <c r="A4181" s="402">
        <f t="shared" si="65"/>
        <v>4180</v>
      </c>
      <c r="B4181" s="402">
        <v>4180</v>
      </c>
      <c r="R4181" s="404"/>
      <c r="W4181" s="403">
        <v>103565678</v>
      </c>
      <c r="X4181" s="403" t="s">
        <v>6008</v>
      </c>
    </row>
    <row r="4182" spans="1:36" ht="17" customHeight="1" x14ac:dyDescent="0.2">
      <c r="A4182" s="402">
        <f t="shared" si="65"/>
        <v>4181</v>
      </c>
      <c r="B4182" s="402">
        <v>4181</v>
      </c>
      <c r="W4182" s="403">
        <v>381878591</v>
      </c>
      <c r="X4182" s="403" t="s">
        <v>6009</v>
      </c>
    </row>
    <row r="4183" spans="1:36" ht="34" customHeight="1" x14ac:dyDescent="0.2">
      <c r="A4183" s="402">
        <f t="shared" si="65"/>
        <v>4182</v>
      </c>
      <c r="B4183" s="402">
        <v>4182</v>
      </c>
      <c r="R4183" s="404"/>
      <c r="W4183" s="403">
        <v>446794016</v>
      </c>
      <c r="X4183" s="403" t="s">
        <v>6010</v>
      </c>
    </row>
    <row r="4184" spans="1:36" ht="17" customHeight="1" x14ac:dyDescent="0.2">
      <c r="A4184" s="402">
        <f t="shared" si="65"/>
        <v>4183</v>
      </c>
      <c r="B4184" s="402">
        <v>4183</v>
      </c>
      <c r="W4184" s="403">
        <v>526238862</v>
      </c>
      <c r="X4184" s="403" t="s">
        <v>6011</v>
      </c>
    </row>
    <row r="4185" spans="1:36" ht="34" customHeight="1" x14ac:dyDescent="0.2">
      <c r="A4185" s="402">
        <f t="shared" si="65"/>
        <v>4184</v>
      </c>
      <c r="B4185" s="402">
        <v>4184</v>
      </c>
      <c r="R4185" s="404"/>
      <c r="W4185" s="403">
        <v>173625583</v>
      </c>
      <c r="X4185" s="403" t="s">
        <v>6012</v>
      </c>
    </row>
    <row r="4186" spans="1:36" ht="17" customHeight="1" x14ac:dyDescent="0.2">
      <c r="A4186" s="402">
        <f t="shared" si="65"/>
        <v>4185</v>
      </c>
      <c r="B4186" s="402">
        <v>4185</v>
      </c>
      <c r="W4186" s="403">
        <v>782282163</v>
      </c>
      <c r="X4186" s="403" t="s">
        <v>6013</v>
      </c>
    </row>
    <row r="4187" spans="1:36" ht="51" customHeight="1" x14ac:dyDescent="0.2">
      <c r="A4187" s="402">
        <f t="shared" si="65"/>
        <v>4186</v>
      </c>
      <c r="B4187" s="402">
        <v>4186</v>
      </c>
      <c r="R4187" s="404"/>
      <c r="W4187" s="403">
        <v>693010445</v>
      </c>
      <c r="X4187" s="403" t="s">
        <v>6014</v>
      </c>
    </row>
    <row r="4188" spans="1:36" ht="34" customHeight="1" x14ac:dyDescent="0.2">
      <c r="A4188" s="402">
        <f t="shared" si="65"/>
        <v>4187</v>
      </c>
      <c r="B4188" s="402">
        <v>4187</v>
      </c>
      <c r="R4188" s="404"/>
      <c r="W4188" s="403">
        <v>732008197</v>
      </c>
      <c r="X4188" s="403" t="s">
        <v>6015</v>
      </c>
    </row>
    <row r="4189" spans="1:36" ht="17" customHeight="1" x14ac:dyDescent="0.2">
      <c r="A4189" s="402">
        <f t="shared" si="65"/>
        <v>4188</v>
      </c>
      <c r="B4189" s="402">
        <v>4188</v>
      </c>
      <c r="W4189" s="403">
        <v>734998477</v>
      </c>
      <c r="X4189" s="403" t="s">
        <v>6016</v>
      </c>
    </row>
    <row r="4190" spans="1:36" ht="17" customHeight="1" x14ac:dyDescent="0.2">
      <c r="A4190" s="402">
        <f t="shared" si="65"/>
        <v>4189</v>
      </c>
      <c r="B4190" s="402">
        <v>4189</v>
      </c>
      <c r="C4190" s="403">
        <v>129084651</v>
      </c>
      <c r="D4190" s="403" t="s">
        <v>2568</v>
      </c>
      <c r="E4190" s="403">
        <v>726699695</v>
      </c>
      <c r="F4190" s="663" t="s">
        <v>3137</v>
      </c>
      <c r="N4190" s="663">
        <v>769668224</v>
      </c>
      <c r="O4190" s="403" t="s">
        <v>6017</v>
      </c>
      <c r="R4190" s="404" t="s">
        <v>6018</v>
      </c>
      <c r="S4190" s="403" t="s">
        <v>6019</v>
      </c>
      <c r="U4190" s="403" t="s">
        <v>48</v>
      </c>
      <c r="V4190" s="403">
        <v>1</v>
      </c>
      <c r="W4190" s="403">
        <v>104430631</v>
      </c>
      <c r="X4190" s="403" t="s">
        <v>200</v>
      </c>
      <c r="Z4190" s="403" t="s">
        <v>41</v>
      </c>
      <c r="AA4190" s="403" t="s">
        <v>41</v>
      </c>
      <c r="AJ4190" s="403" t="s">
        <v>4569</v>
      </c>
    </row>
    <row r="4191" spans="1:36" ht="68" customHeight="1" x14ac:dyDescent="0.2">
      <c r="A4191" s="402">
        <f t="shared" si="65"/>
        <v>4190</v>
      </c>
      <c r="B4191" s="402">
        <v>4190</v>
      </c>
      <c r="W4191" s="403">
        <v>353358909</v>
      </c>
      <c r="X4191" s="403" t="s">
        <v>203</v>
      </c>
    </row>
    <row r="4192" spans="1:36" ht="51" customHeight="1" x14ac:dyDescent="0.2">
      <c r="A4192" s="402">
        <f t="shared" si="65"/>
        <v>4191</v>
      </c>
      <c r="B4192" s="402">
        <v>4191</v>
      </c>
      <c r="C4192" s="403">
        <v>129084651</v>
      </c>
      <c r="D4192" s="403" t="s">
        <v>2568</v>
      </c>
      <c r="E4192" s="403">
        <v>726699695</v>
      </c>
      <c r="F4192" s="663" t="s">
        <v>3137</v>
      </c>
      <c r="G4192" s="403">
        <v>814664694</v>
      </c>
      <c r="H4192" s="403" t="s">
        <v>6020</v>
      </c>
      <c r="N4192" s="663">
        <v>903825143</v>
      </c>
      <c r="O4192" s="403" t="s">
        <v>6021</v>
      </c>
      <c r="R4192" s="403" t="s">
        <v>6022</v>
      </c>
      <c r="S4192" s="403" t="s">
        <v>6023</v>
      </c>
      <c r="T4192" s="403" t="b">
        <v>0</v>
      </c>
      <c r="U4192" s="403" t="s">
        <v>48</v>
      </c>
      <c r="V4192" s="403">
        <v>1</v>
      </c>
      <c r="W4192" s="403">
        <v>104430631</v>
      </c>
      <c r="X4192" s="403" t="s">
        <v>200</v>
      </c>
      <c r="Z4192" s="403" t="s">
        <v>41</v>
      </c>
      <c r="AA4192" s="403" t="s">
        <v>41</v>
      </c>
      <c r="AG4192" s="658">
        <v>44453</v>
      </c>
      <c r="AJ4192" s="403" t="s">
        <v>4953</v>
      </c>
    </row>
    <row r="4193" spans="1:37" ht="17" customHeight="1" x14ac:dyDescent="0.2">
      <c r="A4193" s="402">
        <f t="shared" si="65"/>
        <v>4192</v>
      </c>
      <c r="B4193" s="402">
        <v>4192</v>
      </c>
      <c r="W4193" s="403">
        <v>353358909</v>
      </c>
      <c r="X4193" s="403" t="s">
        <v>203</v>
      </c>
    </row>
    <row r="4194" spans="1:37" ht="51" customHeight="1" x14ac:dyDescent="0.2">
      <c r="A4194" s="402">
        <f t="shared" si="65"/>
        <v>4193</v>
      </c>
      <c r="B4194" s="402">
        <v>4193</v>
      </c>
      <c r="C4194" s="403">
        <v>129084651</v>
      </c>
      <c r="D4194" s="403" t="s">
        <v>2568</v>
      </c>
      <c r="E4194" s="403">
        <v>726699695</v>
      </c>
      <c r="F4194" s="663" t="s">
        <v>3137</v>
      </c>
      <c r="G4194" s="403">
        <v>814664694</v>
      </c>
      <c r="H4194" s="403" t="s">
        <v>6020</v>
      </c>
      <c r="N4194" s="663">
        <v>567365088</v>
      </c>
      <c r="O4194" s="403" t="s">
        <v>6024</v>
      </c>
      <c r="R4194" s="404" t="s">
        <v>6024</v>
      </c>
      <c r="S4194" s="403" t="s">
        <v>6025</v>
      </c>
      <c r="T4194" s="403" t="b">
        <v>1</v>
      </c>
      <c r="U4194" s="403" t="s">
        <v>48</v>
      </c>
      <c r="V4194" s="403">
        <v>1</v>
      </c>
      <c r="W4194" s="403">
        <v>104430631</v>
      </c>
      <c r="X4194" s="403" t="s">
        <v>200</v>
      </c>
      <c r="Z4194" s="403" t="s">
        <v>41</v>
      </c>
      <c r="AA4194" s="403" t="s">
        <v>41</v>
      </c>
      <c r="AB4194" s="403" t="s">
        <v>6026</v>
      </c>
      <c r="AG4194" s="658">
        <v>44453</v>
      </c>
      <c r="AJ4194" s="403" t="s">
        <v>4953</v>
      </c>
    </row>
    <row r="4195" spans="1:37" ht="17" customHeight="1" x14ac:dyDescent="0.2">
      <c r="A4195" s="402">
        <f t="shared" si="65"/>
        <v>4194</v>
      </c>
      <c r="B4195" s="402">
        <v>4194</v>
      </c>
      <c r="W4195" s="403">
        <v>353358909</v>
      </c>
      <c r="X4195" s="403" t="s">
        <v>203</v>
      </c>
    </row>
    <row r="4196" spans="1:37" ht="51" customHeight="1" x14ac:dyDescent="0.2">
      <c r="A4196" s="402">
        <f t="shared" si="65"/>
        <v>4195</v>
      </c>
      <c r="B4196" s="402">
        <v>4195</v>
      </c>
      <c r="C4196" s="403">
        <v>129084651</v>
      </c>
      <c r="D4196" s="403" t="s">
        <v>2568</v>
      </c>
      <c r="E4196" s="403">
        <v>726699695</v>
      </c>
      <c r="F4196" s="663" t="s">
        <v>3137</v>
      </c>
      <c r="G4196" s="403">
        <v>814664694</v>
      </c>
      <c r="H4196" s="403" t="s">
        <v>6020</v>
      </c>
      <c r="N4196" s="663">
        <v>807835037</v>
      </c>
      <c r="O4196" s="403" t="s">
        <v>4599</v>
      </c>
      <c r="R4196" s="404" t="s">
        <v>6027</v>
      </c>
      <c r="S4196" s="403" t="s">
        <v>6028</v>
      </c>
      <c r="T4196" s="403" t="b">
        <v>1</v>
      </c>
      <c r="U4196" s="403" t="s">
        <v>48</v>
      </c>
      <c r="V4196" s="403">
        <v>1</v>
      </c>
      <c r="W4196" s="403">
        <v>104430631</v>
      </c>
      <c r="X4196" s="403" t="s">
        <v>200</v>
      </c>
      <c r="Z4196" s="403" t="s">
        <v>41</v>
      </c>
      <c r="AA4196" s="403" t="s">
        <v>41</v>
      </c>
      <c r="AG4196" s="658">
        <v>44462</v>
      </c>
      <c r="AJ4196" s="403" t="s">
        <v>4953</v>
      </c>
    </row>
    <row r="4197" spans="1:37" ht="17" customHeight="1" x14ac:dyDescent="0.2">
      <c r="A4197" s="402">
        <f t="shared" si="65"/>
        <v>4196</v>
      </c>
      <c r="B4197" s="402">
        <v>4196</v>
      </c>
      <c r="W4197" s="403">
        <v>353358909</v>
      </c>
      <c r="X4197" s="403" t="s">
        <v>203</v>
      </c>
    </row>
    <row r="4198" spans="1:37" ht="68" customHeight="1" x14ac:dyDescent="0.2">
      <c r="A4198" s="402">
        <f t="shared" si="65"/>
        <v>4197</v>
      </c>
      <c r="B4198" s="402">
        <v>4197</v>
      </c>
      <c r="C4198" s="403">
        <v>129084651</v>
      </c>
      <c r="D4198" s="403" t="s">
        <v>2568</v>
      </c>
      <c r="E4198" s="403">
        <v>726699695</v>
      </c>
      <c r="F4198" s="663" t="s">
        <v>3137</v>
      </c>
      <c r="G4198" s="403">
        <v>814664694</v>
      </c>
      <c r="H4198" s="403" t="s">
        <v>6020</v>
      </c>
      <c r="N4198" s="663">
        <v>787193493</v>
      </c>
      <c r="O4198" s="403" t="s">
        <v>6029</v>
      </c>
      <c r="R4198" s="404" t="s">
        <v>6030</v>
      </c>
      <c r="S4198" s="403" t="s">
        <v>6031</v>
      </c>
      <c r="U4198" s="403" t="s">
        <v>150</v>
      </c>
      <c r="V4198" s="403">
        <v>300</v>
      </c>
      <c r="X4198" s="403" t="s">
        <v>151</v>
      </c>
      <c r="Z4198" s="403" t="s">
        <v>41</v>
      </c>
      <c r="AA4198" s="403" t="s">
        <v>41</v>
      </c>
      <c r="AB4198" s="482"/>
      <c r="AJ4198" s="403" t="s">
        <v>4953</v>
      </c>
    </row>
    <row r="4199" spans="1:37" ht="34" customHeight="1" x14ac:dyDescent="0.2">
      <c r="A4199" s="402">
        <f t="shared" si="65"/>
        <v>4198</v>
      </c>
      <c r="B4199" s="402">
        <v>4198</v>
      </c>
      <c r="C4199" s="403">
        <v>129084651</v>
      </c>
      <c r="D4199" s="403" t="s">
        <v>2568</v>
      </c>
      <c r="E4199" s="403">
        <v>726699695</v>
      </c>
      <c r="F4199" s="663" t="s">
        <v>3137</v>
      </c>
      <c r="L4199" s="643" t="s">
        <v>56</v>
      </c>
      <c r="M4199" s="648">
        <v>45323</v>
      </c>
      <c r="N4199" s="663">
        <v>109544008</v>
      </c>
      <c r="O4199" s="403" t="s">
        <v>6032</v>
      </c>
      <c r="R4199" s="403" t="s">
        <v>6033</v>
      </c>
      <c r="S4199" s="403" t="s">
        <v>6034</v>
      </c>
      <c r="U4199" s="403" t="s">
        <v>48</v>
      </c>
      <c r="V4199" s="403">
        <v>2</v>
      </c>
      <c r="X4199" s="403" t="s">
        <v>151</v>
      </c>
      <c r="Z4199" s="403" t="s">
        <v>41</v>
      </c>
      <c r="AA4199" s="403" t="s">
        <v>41</v>
      </c>
      <c r="AB4199" s="403" t="s">
        <v>5840</v>
      </c>
      <c r="AJ4199" s="403" t="s">
        <v>4942</v>
      </c>
      <c r="AK4199" s="403" t="s">
        <v>6035</v>
      </c>
    </row>
    <row r="4200" spans="1:37" ht="34" customHeight="1" x14ac:dyDescent="0.2">
      <c r="A4200" s="402">
        <f t="shared" si="65"/>
        <v>4199</v>
      </c>
      <c r="B4200" s="402">
        <v>4199</v>
      </c>
      <c r="C4200" s="403">
        <v>129084651</v>
      </c>
      <c r="D4200" s="403" t="s">
        <v>2568</v>
      </c>
      <c r="E4200" s="403">
        <v>726699695</v>
      </c>
      <c r="F4200" s="663" t="s">
        <v>3137</v>
      </c>
      <c r="N4200" s="663">
        <v>186831207</v>
      </c>
      <c r="O4200" s="403" t="s">
        <v>6036</v>
      </c>
      <c r="R4200" s="404" t="s">
        <v>6037</v>
      </c>
      <c r="S4200" s="403" t="s">
        <v>6038</v>
      </c>
      <c r="U4200" s="403" t="s">
        <v>48</v>
      </c>
      <c r="V4200" s="403">
        <v>2</v>
      </c>
      <c r="X4200" s="403" t="s">
        <v>151</v>
      </c>
      <c r="Z4200" s="403" t="s">
        <v>41</v>
      </c>
      <c r="AA4200" s="403" t="s">
        <v>41</v>
      </c>
      <c r="AB4200" s="403" t="s">
        <v>6039</v>
      </c>
      <c r="AJ4200" s="403" t="s">
        <v>4942</v>
      </c>
      <c r="AK4200" s="403" t="s">
        <v>6040</v>
      </c>
    </row>
    <row r="4201" spans="1:37" ht="34" customHeight="1" x14ac:dyDescent="0.2">
      <c r="A4201" s="402">
        <f t="shared" si="65"/>
        <v>4200</v>
      </c>
      <c r="B4201" s="402">
        <v>4200</v>
      </c>
      <c r="C4201" s="403">
        <v>129084651</v>
      </c>
      <c r="D4201" s="403" t="s">
        <v>2568</v>
      </c>
      <c r="E4201" s="403">
        <v>726699695</v>
      </c>
      <c r="F4201" s="663" t="s">
        <v>3137</v>
      </c>
      <c r="N4201" s="663">
        <v>283634623</v>
      </c>
      <c r="O4201" s="403" t="s">
        <v>6041</v>
      </c>
      <c r="R4201" s="403" t="s">
        <v>6042</v>
      </c>
      <c r="S4201" s="403" t="s">
        <v>6043</v>
      </c>
      <c r="U4201" s="403" t="s">
        <v>48</v>
      </c>
      <c r="V4201" s="403">
        <v>1</v>
      </c>
      <c r="W4201" s="403">
        <v>104430631</v>
      </c>
      <c r="X4201" s="403" t="s">
        <v>200</v>
      </c>
      <c r="Z4201" s="403" t="s">
        <v>41</v>
      </c>
      <c r="AA4201" s="403" t="s">
        <v>41</v>
      </c>
      <c r="AJ4201" s="403" t="s">
        <v>4569</v>
      </c>
    </row>
    <row r="4202" spans="1:37" ht="34" customHeight="1" x14ac:dyDescent="0.2">
      <c r="A4202" s="402">
        <f t="shared" si="65"/>
        <v>4201</v>
      </c>
      <c r="B4202" s="402">
        <v>4201</v>
      </c>
      <c r="R4202" s="404"/>
      <c r="W4202" s="403">
        <v>353358909</v>
      </c>
      <c r="X4202" s="403" t="s">
        <v>203</v>
      </c>
    </row>
    <row r="4203" spans="1:37" ht="34" customHeight="1" x14ac:dyDescent="0.2">
      <c r="A4203" s="402">
        <f t="shared" si="65"/>
        <v>4202</v>
      </c>
      <c r="B4203" s="402">
        <v>4202</v>
      </c>
      <c r="C4203" s="403">
        <v>129084651</v>
      </c>
      <c r="D4203" s="403" t="s">
        <v>2568</v>
      </c>
      <c r="E4203" s="403">
        <v>726699695</v>
      </c>
      <c r="F4203" s="663" t="s">
        <v>3137</v>
      </c>
      <c r="L4203" s="643" t="s">
        <v>56</v>
      </c>
      <c r="M4203" s="648">
        <v>45323</v>
      </c>
      <c r="N4203" s="663">
        <v>164752169</v>
      </c>
      <c r="O4203" s="403" t="s">
        <v>6044</v>
      </c>
      <c r="R4203" s="403" t="s">
        <v>6045</v>
      </c>
      <c r="S4203" s="403" t="s">
        <v>6046</v>
      </c>
      <c r="U4203" s="403" t="s">
        <v>48</v>
      </c>
      <c r="V4203" s="403">
        <v>2</v>
      </c>
      <c r="X4203" s="403" t="s">
        <v>151</v>
      </c>
      <c r="Z4203" s="403" t="s">
        <v>41</v>
      </c>
      <c r="AA4203" s="403" t="s">
        <v>41</v>
      </c>
      <c r="AB4203" s="403" t="s">
        <v>5840</v>
      </c>
      <c r="AJ4203" s="403" t="s">
        <v>4942</v>
      </c>
      <c r="AK4203" s="403" t="s">
        <v>4943</v>
      </c>
    </row>
    <row r="4204" spans="1:37" ht="34" customHeight="1" x14ac:dyDescent="0.2">
      <c r="A4204" s="402">
        <f t="shared" si="65"/>
        <v>4203</v>
      </c>
      <c r="B4204" s="402">
        <v>4203</v>
      </c>
      <c r="C4204" s="403">
        <v>129084651</v>
      </c>
      <c r="D4204" s="403" t="s">
        <v>2568</v>
      </c>
      <c r="E4204" s="403">
        <v>726699695</v>
      </c>
      <c r="F4204" s="663" t="s">
        <v>3137</v>
      </c>
      <c r="N4204" s="663">
        <v>512167179</v>
      </c>
      <c r="O4204" s="403" t="s">
        <v>6047</v>
      </c>
      <c r="R4204" s="404" t="s">
        <v>6048</v>
      </c>
      <c r="S4204" s="403" t="s">
        <v>6049</v>
      </c>
      <c r="U4204" s="403" t="s">
        <v>48</v>
      </c>
      <c r="V4204" s="403">
        <v>1</v>
      </c>
      <c r="W4204" s="403">
        <v>104430631</v>
      </c>
      <c r="X4204" s="403" t="s">
        <v>200</v>
      </c>
      <c r="Z4204" s="403" t="s">
        <v>41</v>
      </c>
      <c r="AA4204" s="403" t="s">
        <v>41</v>
      </c>
      <c r="AJ4204" s="403" t="s">
        <v>4569</v>
      </c>
    </row>
    <row r="4205" spans="1:37" ht="34" customHeight="1" x14ac:dyDescent="0.2">
      <c r="A4205" s="402">
        <f t="shared" si="65"/>
        <v>4204</v>
      </c>
      <c r="B4205" s="402">
        <v>4204</v>
      </c>
      <c r="R4205" s="404"/>
      <c r="W4205" s="403">
        <v>353358909</v>
      </c>
      <c r="X4205" s="403" t="s">
        <v>203</v>
      </c>
    </row>
    <row r="4206" spans="1:37" ht="51" customHeight="1" x14ac:dyDescent="0.2">
      <c r="A4206" s="402">
        <f t="shared" si="65"/>
        <v>4205</v>
      </c>
      <c r="B4206" s="402">
        <v>4205</v>
      </c>
      <c r="C4206" s="403">
        <v>129084651</v>
      </c>
      <c r="D4206" s="403" t="s">
        <v>2568</v>
      </c>
      <c r="E4206" s="403">
        <v>726699695</v>
      </c>
      <c r="F4206" s="663" t="s">
        <v>3137</v>
      </c>
      <c r="L4206" s="643" t="s">
        <v>56</v>
      </c>
      <c r="M4206" s="648">
        <v>45323</v>
      </c>
      <c r="N4206" s="663">
        <v>509933065</v>
      </c>
      <c r="O4206" s="403" t="s">
        <v>6050</v>
      </c>
      <c r="R4206" s="403" t="s">
        <v>6051</v>
      </c>
      <c r="S4206" s="403" t="s">
        <v>6052</v>
      </c>
      <c r="U4206" s="403" t="s">
        <v>48</v>
      </c>
      <c r="V4206" s="403">
        <v>2</v>
      </c>
      <c r="X4206" s="403" t="s">
        <v>151</v>
      </c>
      <c r="Z4206" s="403" t="s">
        <v>41</v>
      </c>
      <c r="AA4206" s="403" t="s">
        <v>41</v>
      </c>
      <c r="AB4206" s="403" t="s">
        <v>5840</v>
      </c>
      <c r="AJ4206" s="403" t="s">
        <v>4942</v>
      </c>
      <c r="AK4206" s="403" t="s">
        <v>4943</v>
      </c>
    </row>
    <row r="4207" spans="1:37" ht="68" customHeight="1" x14ac:dyDescent="0.2">
      <c r="A4207" s="402">
        <f t="shared" si="65"/>
        <v>4206</v>
      </c>
      <c r="B4207" s="402">
        <v>4206</v>
      </c>
      <c r="C4207" s="403">
        <v>129084651</v>
      </c>
      <c r="D4207" s="403" t="s">
        <v>2568</v>
      </c>
      <c r="E4207" s="403">
        <v>726699695</v>
      </c>
      <c r="F4207" s="663" t="s">
        <v>3137</v>
      </c>
      <c r="L4207" s="643" t="s">
        <v>56</v>
      </c>
      <c r="M4207" s="648">
        <v>45323</v>
      </c>
      <c r="N4207" s="663">
        <v>967093163</v>
      </c>
      <c r="O4207" s="403" t="s">
        <v>6053</v>
      </c>
      <c r="R4207" s="403" t="s">
        <v>6054</v>
      </c>
      <c r="S4207" s="403" t="s">
        <v>6055</v>
      </c>
      <c r="U4207" s="403" t="s">
        <v>48</v>
      </c>
      <c r="V4207" s="403">
        <v>2</v>
      </c>
      <c r="X4207" s="403" t="s">
        <v>151</v>
      </c>
      <c r="Z4207" s="403" t="s">
        <v>41</v>
      </c>
      <c r="AA4207" s="403" t="s">
        <v>41</v>
      </c>
      <c r="AB4207" s="482" t="s">
        <v>5840</v>
      </c>
      <c r="AJ4207" s="403" t="s">
        <v>4942</v>
      </c>
      <c r="AK4207" s="403" t="s">
        <v>4943</v>
      </c>
    </row>
    <row r="4208" spans="1:37" ht="34" customHeight="1" x14ac:dyDescent="0.2">
      <c r="A4208" s="402">
        <f t="shared" si="65"/>
        <v>4207</v>
      </c>
      <c r="B4208" s="402">
        <v>4207</v>
      </c>
      <c r="C4208" s="403">
        <v>129084651</v>
      </c>
      <c r="D4208" s="403" t="s">
        <v>2568</v>
      </c>
      <c r="E4208" s="403">
        <v>726699695</v>
      </c>
      <c r="F4208" s="663" t="s">
        <v>3137</v>
      </c>
      <c r="N4208" s="663">
        <v>535621923</v>
      </c>
      <c r="O4208" s="403" t="s">
        <v>6056</v>
      </c>
      <c r="R4208" s="404" t="s">
        <v>6057</v>
      </c>
      <c r="S4208" s="403" t="s">
        <v>6058</v>
      </c>
      <c r="U4208" s="403" t="s">
        <v>48</v>
      </c>
      <c r="V4208" s="403">
        <v>1</v>
      </c>
      <c r="W4208" s="403">
        <v>104430631</v>
      </c>
      <c r="X4208" s="403" t="s">
        <v>200</v>
      </c>
      <c r="Z4208" s="403" t="s">
        <v>41</v>
      </c>
      <c r="AA4208" s="403" t="s">
        <v>41</v>
      </c>
      <c r="AJ4208" s="403" t="s">
        <v>4569</v>
      </c>
    </row>
    <row r="4209" spans="1:37" ht="51" customHeight="1" x14ac:dyDescent="0.2">
      <c r="A4209" s="402">
        <f t="shared" si="65"/>
        <v>4208</v>
      </c>
      <c r="B4209" s="402">
        <v>4208</v>
      </c>
      <c r="R4209" s="404"/>
      <c r="W4209" s="403">
        <v>353358909</v>
      </c>
      <c r="X4209" s="403" t="s">
        <v>203</v>
      </c>
    </row>
    <row r="4210" spans="1:37" ht="68" customHeight="1" x14ac:dyDescent="0.2">
      <c r="A4210" s="402">
        <f t="shared" si="65"/>
        <v>4209</v>
      </c>
      <c r="B4210" s="402">
        <v>4209</v>
      </c>
      <c r="C4210" s="403">
        <v>129084651</v>
      </c>
      <c r="D4210" s="403" t="s">
        <v>2568</v>
      </c>
      <c r="E4210" s="403">
        <v>726699695</v>
      </c>
      <c r="F4210" s="663" t="s">
        <v>3137</v>
      </c>
      <c r="N4210" s="663">
        <v>992987417</v>
      </c>
      <c r="O4210" s="403" t="s">
        <v>6059</v>
      </c>
      <c r="R4210" s="403" t="s">
        <v>6060</v>
      </c>
      <c r="S4210" s="403" t="s">
        <v>6061</v>
      </c>
      <c r="U4210" s="403" t="s">
        <v>48</v>
      </c>
      <c r="V4210" s="403">
        <v>2</v>
      </c>
      <c r="W4210" s="403">
        <v>104430631</v>
      </c>
      <c r="X4210" s="403" t="s">
        <v>200</v>
      </c>
      <c r="Z4210" s="403" t="s">
        <v>41</v>
      </c>
      <c r="AA4210" s="403" t="s">
        <v>41</v>
      </c>
      <c r="AJ4210" s="403" t="s">
        <v>4569</v>
      </c>
    </row>
    <row r="4211" spans="1:37" ht="102" customHeight="1" x14ac:dyDescent="0.2">
      <c r="A4211" s="402">
        <f t="shared" si="65"/>
        <v>4210</v>
      </c>
      <c r="B4211" s="402">
        <v>4210</v>
      </c>
      <c r="R4211" s="404"/>
      <c r="W4211" s="403">
        <v>353358909</v>
      </c>
      <c r="X4211" s="403" t="s">
        <v>203</v>
      </c>
    </row>
    <row r="4212" spans="1:37" ht="85" customHeight="1" x14ac:dyDescent="0.2">
      <c r="A4212" s="402">
        <f t="shared" si="65"/>
        <v>4211</v>
      </c>
      <c r="B4212" s="402">
        <v>4211</v>
      </c>
      <c r="W4212" s="403">
        <v>288105839</v>
      </c>
      <c r="X4212" s="403" t="s">
        <v>6062</v>
      </c>
    </row>
    <row r="4213" spans="1:37" ht="68" customHeight="1" x14ac:dyDescent="0.2">
      <c r="A4213" s="402">
        <f t="shared" si="65"/>
        <v>4212</v>
      </c>
      <c r="B4213" s="402">
        <v>4212</v>
      </c>
      <c r="R4213" s="404"/>
      <c r="W4213" s="403">
        <v>626558982</v>
      </c>
      <c r="X4213" s="403" t="s">
        <v>6063</v>
      </c>
    </row>
    <row r="4214" spans="1:37" ht="119" customHeight="1" x14ac:dyDescent="0.2">
      <c r="A4214" s="402">
        <f t="shared" si="65"/>
        <v>4213</v>
      </c>
      <c r="B4214" s="402">
        <v>4213</v>
      </c>
      <c r="C4214" s="403">
        <v>129084651</v>
      </c>
      <c r="D4214" s="403" t="s">
        <v>2568</v>
      </c>
      <c r="E4214" s="403">
        <v>726699695</v>
      </c>
      <c r="F4214" s="663" t="s">
        <v>3137</v>
      </c>
      <c r="N4214" s="663">
        <v>170440011</v>
      </c>
      <c r="O4214" s="403" t="s">
        <v>6064</v>
      </c>
      <c r="R4214" s="403" t="s">
        <v>6065</v>
      </c>
      <c r="S4214" s="403" t="s">
        <v>6066</v>
      </c>
      <c r="U4214" s="403" t="s">
        <v>48</v>
      </c>
      <c r="V4214" s="403">
        <v>2</v>
      </c>
      <c r="W4214" s="403">
        <v>104430631</v>
      </c>
      <c r="X4214" s="403" t="s">
        <v>200</v>
      </c>
      <c r="Z4214" s="403" t="s">
        <v>41</v>
      </c>
      <c r="AA4214" s="403" t="s">
        <v>41</v>
      </c>
      <c r="AG4214" s="658">
        <v>44413</v>
      </c>
      <c r="AJ4214" s="403" t="s">
        <v>4569</v>
      </c>
    </row>
    <row r="4215" spans="1:37" ht="34" customHeight="1" x14ac:dyDescent="0.2">
      <c r="A4215" s="402">
        <f t="shared" si="65"/>
        <v>4214</v>
      </c>
      <c r="B4215" s="402">
        <v>4214</v>
      </c>
      <c r="R4215" s="404"/>
      <c r="W4215" s="403">
        <v>353358909</v>
      </c>
      <c r="X4215" s="403" t="s">
        <v>203</v>
      </c>
    </row>
    <row r="4216" spans="1:37" ht="34" customHeight="1" x14ac:dyDescent="0.2">
      <c r="A4216" s="402">
        <f t="shared" si="65"/>
        <v>4215</v>
      </c>
      <c r="B4216" s="402">
        <v>4215</v>
      </c>
      <c r="W4216" s="403">
        <v>178420302</v>
      </c>
      <c r="X4216" s="403" t="s">
        <v>82</v>
      </c>
    </row>
    <row r="4217" spans="1:37" ht="34" customHeight="1" x14ac:dyDescent="0.2">
      <c r="A4217" s="402">
        <f t="shared" si="65"/>
        <v>4216</v>
      </c>
      <c r="B4217" s="402">
        <v>4216</v>
      </c>
      <c r="C4217" s="403">
        <v>129084651</v>
      </c>
      <c r="D4217" s="403" t="s">
        <v>2568</v>
      </c>
      <c r="E4217" s="403">
        <v>726699695</v>
      </c>
      <c r="F4217" s="663" t="s">
        <v>3137</v>
      </c>
      <c r="G4217" s="403">
        <v>354326265</v>
      </c>
      <c r="H4217" s="403" t="s">
        <v>6067</v>
      </c>
      <c r="N4217" s="663">
        <v>378988419</v>
      </c>
      <c r="O4217" s="403" t="s">
        <v>6068</v>
      </c>
      <c r="R4217" s="403" t="s">
        <v>6069</v>
      </c>
      <c r="S4217" s="403" t="s">
        <v>6070</v>
      </c>
      <c r="U4217" s="403" t="s">
        <v>48</v>
      </c>
      <c r="V4217" s="403">
        <v>3</v>
      </c>
      <c r="X4217" s="403" t="s">
        <v>151</v>
      </c>
      <c r="Z4217" s="403" t="s">
        <v>41</v>
      </c>
      <c r="AA4217" s="403" t="s">
        <v>41</v>
      </c>
      <c r="AB4217" s="403" t="s">
        <v>6071</v>
      </c>
      <c r="AJ4217" s="403" t="s">
        <v>6072</v>
      </c>
      <c r="AK4217" s="403" t="s">
        <v>6073</v>
      </c>
    </row>
    <row r="4218" spans="1:37" ht="34" customHeight="1" x14ac:dyDescent="0.2">
      <c r="A4218" s="402">
        <f t="shared" si="65"/>
        <v>4217</v>
      </c>
      <c r="B4218" s="402">
        <v>4217</v>
      </c>
      <c r="C4218" s="403">
        <v>129084651</v>
      </c>
      <c r="D4218" s="403" t="s">
        <v>2568</v>
      </c>
      <c r="E4218" s="403">
        <v>726699695</v>
      </c>
      <c r="F4218" s="663" t="s">
        <v>3137</v>
      </c>
      <c r="G4218" s="403">
        <v>354326265</v>
      </c>
      <c r="H4218" s="403" t="s">
        <v>6067</v>
      </c>
      <c r="L4218" s="643" t="s">
        <v>56</v>
      </c>
      <c r="N4218" s="663">
        <v>178420302</v>
      </c>
      <c r="O4218" s="1047" t="s">
        <v>4608</v>
      </c>
      <c r="R4218" s="403" t="s">
        <v>6074</v>
      </c>
      <c r="S4218" s="403" t="s">
        <v>6075</v>
      </c>
      <c r="U4218" s="403" t="s">
        <v>48</v>
      </c>
      <c r="V4218" s="403">
        <v>1</v>
      </c>
      <c r="W4218" s="403">
        <v>104430631</v>
      </c>
      <c r="X4218" s="403" t="s">
        <v>200</v>
      </c>
      <c r="Z4218" s="403" t="s">
        <v>41</v>
      </c>
      <c r="AA4218" s="403" t="s">
        <v>41</v>
      </c>
      <c r="AG4218" s="658">
        <v>46157</v>
      </c>
      <c r="AJ4218" s="403" t="s">
        <v>6072</v>
      </c>
      <c r="AK4218" s="403" t="s">
        <v>16367</v>
      </c>
    </row>
    <row r="4219" spans="1:37" ht="34" customHeight="1" x14ac:dyDescent="0.2">
      <c r="A4219" s="402">
        <f t="shared" si="65"/>
        <v>4218</v>
      </c>
      <c r="B4219" s="402">
        <v>4218</v>
      </c>
      <c r="W4219" s="403">
        <v>353358909</v>
      </c>
      <c r="X4219" s="403" t="s">
        <v>203</v>
      </c>
    </row>
    <row r="4220" spans="1:37" ht="17" customHeight="1" x14ac:dyDescent="0.2">
      <c r="A4220" s="402">
        <f t="shared" si="65"/>
        <v>4219</v>
      </c>
      <c r="B4220" s="402">
        <v>4219</v>
      </c>
      <c r="C4220" s="403">
        <v>129084651</v>
      </c>
      <c r="D4220" s="403" t="s">
        <v>2568</v>
      </c>
      <c r="E4220" s="403">
        <v>726699695</v>
      </c>
      <c r="F4220" s="663" t="s">
        <v>3137</v>
      </c>
      <c r="G4220" s="403">
        <v>422714611</v>
      </c>
      <c r="H4220" s="403" t="s">
        <v>6076</v>
      </c>
      <c r="L4220" s="643" t="s">
        <v>56</v>
      </c>
      <c r="N4220" s="663">
        <v>178420302</v>
      </c>
      <c r="O4220" s="1047" t="s">
        <v>4608</v>
      </c>
      <c r="R4220" s="403" t="s">
        <v>6077</v>
      </c>
      <c r="S4220" s="403" t="s">
        <v>6078</v>
      </c>
      <c r="U4220" s="403" t="s">
        <v>48</v>
      </c>
      <c r="V4220" s="403">
        <v>2</v>
      </c>
      <c r="W4220" s="403">
        <v>104430631</v>
      </c>
      <c r="X4220" s="403" t="s">
        <v>200</v>
      </c>
      <c r="Z4220" s="403" t="s">
        <v>41</v>
      </c>
      <c r="AA4220" s="403" t="s">
        <v>41</v>
      </c>
      <c r="AG4220" s="658">
        <v>46157</v>
      </c>
      <c r="AJ4220" s="403" t="s">
        <v>6072</v>
      </c>
      <c r="AK4220" s="403" t="s">
        <v>16367</v>
      </c>
    </row>
    <row r="4221" spans="1:37" ht="51" customHeight="1" x14ac:dyDescent="0.2">
      <c r="A4221" s="402">
        <f t="shared" si="65"/>
        <v>4220</v>
      </c>
      <c r="B4221" s="402">
        <v>4220</v>
      </c>
      <c r="W4221" s="403">
        <v>353358909</v>
      </c>
      <c r="X4221" s="403" t="s">
        <v>203</v>
      </c>
    </row>
    <row r="4222" spans="1:37" ht="17" customHeight="1" x14ac:dyDescent="0.2">
      <c r="A4222" s="402">
        <f t="shared" si="65"/>
        <v>4221</v>
      </c>
      <c r="B4222" s="402">
        <v>4221</v>
      </c>
      <c r="C4222" s="403">
        <v>129084651</v>
      </c>
      <c r="D4222" s="403" t="s">
        <v>2568</v>
      </c>
      <c r="E4222" s="403">
        <v>726699695</v>
      </c>
      <c r="F4222" s="663" t="s">
        <v>3137</v>
      </c>
      <c r="G4222" s="403">
        <v>422714611</v>
      </c>
      <c r="H4222" s="403" t="s">
        <v>6076</v>
      </c>
      <c r="N4222" s="663">
        <v>807765962</v>
      </c>
      <c r="O4222" s="403" t="s">
        <v>6079</v>
      </c>
      <c r="R4222" s="403" t="s">
        <v>6080</v>
      </c>
      <c r="S4222" s="403" t="s">
        <v>6081</v>
      </c>
      <c r="U4222" s="403" t="s">
        <v>48</v>
      </c>
      <c r="V4222" s="403">
        <v>3</v>
      </c>
      <c r="X4222" s="403" t="s">
        <v>151</v>
      </c>
      <c r="Z4222" s="403" t="s">
        <v>41</v>
      </c>
      <c r="AA4222" s="403" t="s">
        <v>41</v>
      </c>
      <c r="AB4222" s="403" t="s">
        <v>6082</v>
      </c>
      <c r="AJ4222" s="403" t="s">
        <v>6072</v>
      </c>
      <c r="AK4222" s="403" t="s">
        <v>6073</v>
      </c>
    </row>
    <row r="4223" spans="1:37" ht="51" customHeight="1" x14ac:dyDescent="0.2">
      <c r="A4223" s="402">
        <f t="shared" si="65"/>
        <v>4222</v>
      </c>
      <c r="B4223" s="402">
        <v>4222</v>
      </c>
      <c r="C4223" s="403">
        <v>129084651</v>
      </c>
      <c r="D4223" s="403" t="s">
        <v>2568</v>
      </c>
      <c r="E4223" s="403">
        <v>726699695</v>
      </c>
      <c r="F4223" s="663" t="s">
        <v>3137</v>
      </c>
      <c r="N4223" s="663">
        <v>276353712</v>
      </c>
      <c r="O4223" s="403" t="s">
        <v>6083</v>
      </c>
      <c r="R4223" s="403" t="s">
        <v>6084</v>
      </c>
      <c r="S4223" s="403" t="s">
        <v>6085</v>
      </c>
      <c r="U4223" s="403" t="s">
        <v>48</v>
      </c>
      <c r="V4223" s="403">
        <v>2</v>
      </c>
      <c r="W4223" s="403">
        <v>104430631</v>
      </c>
      <c r="X4223" s="403" t="s">
        <v>200</v>
      </c>
      <c r="Z4223" s="403" t="s">
        <v>41</v>
      </c>
      <c r="AA4223" s="403" t="s">
        <v>41</v>
      </c>
      <c r="AJ4223" s="403" t="s">
        <v>4580</v>
      </c>
    </row>
    <row r="4224" spans="1:37" ht="17" customHeight="1" x14ac:dyDescent="0.2">
      <c r="A4224" s="402">
        <f t="shared" si="65"/>
        <v>4223</v>
      </c>
      <c r="B4224" s="402">
        <v>4223</v>
      </c>
      <c r="R4224" s="404"/>
      <c r="W4224" s="403">
        <v>353358909</v>
      </c>
      <c r="X4224" s="403" t="s">
        <v>203</v>
      </c>
    </row>
    <row r="4225" spans="1:37" ht="51" customHeight="1" x14ac:dyDescent="0.2">
      <c r="A4225" s="402">
        <f t="shared" si="65"/>
        <v>4224</v>
      </c>
      <c r="B4225" s="402">
        <v>4224</v>
      </c>
      <c r="W4225" s="403">
        <v>178420302</v>
      </c>
      <c r="X4225" s="403" t="s">
        <v>82</v>
      </c>
      <c r="AG4225" s="658">
        <v>44371</v>
      </c>
    </row>
    <row r="4226" spans="1:37" ht="17" customHeight="1" x14ac:dyDescent="0.2">
      <c r="A4226" s="402">
        <f t="shared" si="65"/>
        <v>4225</v>
      </c>
      <c r="B4226" s="402">
        <v>4225</v>
      </c>
      <c r="C4226" s="403">
        <v>129084651</v>
      </c>
      <c r="D4226" s="403" t="s">
        <v>2568</v>
      </c>
      <c r="E4226" s="403">
        <v>726699695</v>
      </c>
      <c r="F4226" s="663" t="s">
        <v>3137</v>
      </c>
      <c r="G4226" s="403">
        <v>814510313</v>
      </c>
      <c r="H4226" s="403" t="s">
        <v>6086</v>
      </c>
      <c r="N4226" s="663">
        <v>939782495</v>
      </c>
      <c r="O4226" s="403" t="s">
        <v>6087</v>
      </c>
      <c r="R4226" s="403" t="s">
        <v>6087</v>
      </c>
      <c r="S4226" s="403" t="s">
        <v>6088</v>
      </c>
      <c r="T4226" s="403" t="b">
        <v>0</v>
      </c>
      <c r="U4226" s="403" t="s">
        <v>48</v>
      </c>
      <c r="V4226" s="403">
        <v>1</v>
      </c>
      <c r="W4226" s="403">
        <v>104430631</v>
      </c>
      <c r="X4226" s="403" t="s">
        <v>200</v>
      </c>
      <c r="Z4226" s="403" t="s">
        <v>41</v>
      </c>
      <c r="AA4226" s="403" t="s">
        <v>41</v>
      </c>
      <c r="AJ4226" s="403" t="s">
        <v>4580</v>
      </c>
    </row>
    <row r="4227" spans="1:37" ht="51" customHeight="1" x14ac:dyDescent="0.2">
      <c r="A4227" s="402">
        <f t="shared" si="65"/>
        <v>4226</v>
      </c>
      <c r="B4227" s="402">
        <v>4226</v>
      </c>
      <c r="W4227" s="403">
        <v>353358909</v>
      </c>
      <c r="X4227" s="403" t="s">
        <v>203</v>
      </c>
    </row>
    <row r="4228" spans="1:37" s="615" customFormat="1" ht="51" customHeight="1" x14ac:dyDescent="0.2">
      <c r="A4228" s="402">
        <f t="shared" ref="A4228:A4291" si="66">A4227+1</f>
        <v>4227</v>
      </c>
      <c r="B4228" s="402">
        <v>4227</v>
      </c>
      <c r="C4228" s="546">
        <v>129084651</v>
      </c>
      <c r="D4228" s="546" t="s">
        <v>2568</v>
      </c>
      <c r="E4228" s="546">
        <v>726699695</v>
      </c>
      <c r="F4228" s="662" t="s">
        <v>3137</v>
      </c>
      <c r="G4228" s="546">
        <v>814510313</v>
      </c>
      <c r="H4228" s="546" t="s">
        <v>6086</v>
      </c>
      <c r="I4228" s="546"/>
      <c r="J4228" s="546"/>
      <c r="K4228" s="546"/>
      <c r="L4228" s="653"/>
      <c r="M4228" s="651"/>
      <c r="N4228" s="662">
        <v>135725957</v>
      </c>
      <c r="O4228" s="546" t="s">
        <v>6089</v>
      </c>
      <c r="P4228" s="546"/>
      <c r="Q4228" s="546"/>
      <c r="R4228" s="546" t="s">
        <v>6089</v>
      </c>
      <c r="S4228" s="546" t="s">
        <v>6090</v>
      </c>
      <c r="T4228" s="546" t="b">
        <v>1</v>
      </c>
      <c r="U4228" s="546" t="s">
        <v>48</v>
      </c>
      <c r="V4228" s="546">
        <v>1</v>
      </c>
      <c r="W4228" s="546">
        <v>104430631</v>
      </c>
      <c r="X4228" s="546" t="s">
        <v>200</v>
      </c>
      <c r="Y4228" s="546"/>
      <c r="Z4228" s="546" t="s">
        <v>41</v>
      </c>
      <c r="AA4228" s="546" t="s">
        <v>41</v>
      </c>
      <c r="AB4228" s="547"/>
      <c r="AC4228" s="546"/>
      <c r="AD4228" s="546"/>
      <c r="AE4228" s="546"/>
      <c r="AF4228" s="546"/>
      <c r="AG4228" s="661"/>
      <c r="AH4228" s="548"/>
      <c r="AI4228" s="548"/>
      <c r="AJ4228" s="546" t="s">
        <v>4580</v>
      </c>
      <c r="AK4228" s="546"/>
    </row>
    <row r="4229" spans="1:37" ht="119" customHeight="1" x14ac:dyDescent="0.2">
      <c r="A4229" s="402">
        <f t="shared" si="66"/>
        <v>4228</v>
      </c>
      <c r="B4229" s="402">
        <v>4228</v>
      </c>
      <c r="W4229" s="403">
        <v>353358909</v>
      </c>
      <c r="X4229" s="403" t="s">
        <v>203</v>
      </c>
      <c r="AB4229" s="404"/>
      <c r="AG4229" s="746"/>
    </row>
    <row r="4230" spans="1:37" ht="51" customHeight="1" x14ac:dyDescent="0.2">
      <c r="A4230" s="402">
        <f t="shared" si="66"/>
        <v>4229</v>
      </c>
      <c r="B4230" s="402">
        <v>4229</v>
      </c>
      <c r="C4230" s="403">
        <v>129084651</v>
      </c>
      <c r="D4230" s="403" t="s">
        <v>2568</v>
      </c>
      <c r="E4230" s="403">
        <v>726699695</v>
      </c>
      <c r="F4230" s="663" t="s">
        <v>3137</v>
      </c>
      <c r="G4230" s="403">
        <v>814510313</v>
      </c>
      <c r="H4230" s="403" t="s">
        <v>6086</v>
      </c>
      <c r="N4230" s="663">
        <v>518416174</v>
      </c>
      <c r="O4230" s="403" t="s">
        <v>6091</v>
      </c>
      <c r="R4230" s="403" t="s">
        <v>6091</v>
      </c>
      <c r="S4230" s="403" t="s">
        <v>6092</v>
      </c>
      <c r="T4230" s="403" t="b">
        <v>1</v>
      </c>
      <c r="U4230" s="403" t="s">
        <v>48</v>
      </c>
      <c r="V4230" s="403">
        <v>1</v>
      </c>
      <c r="W4230" s="403">
        <v>104430631</v>
      </c>
      <c r="X4230" s="403" t="s">
        <v>200</v>
      </c>
      <c r="Z4230" s="403" t="s">
        <v>41</v>
      </c>
      <c r="AA4230" s="403" t="s">
        <v>41</v>
      </c>
      <c r="AJ4230" s="403" t="s">
        <v>4580</v>
      </c>
    </row>
    <row r="4231" spans="1:37" ht="17" customHeight="1" x14ac:dyDescent="0.2">
      <c r="A4231" s="402">
        <f t="shared" si="66"/>
        <v>4230</v>
      </c>
      <c r="B4231" s="402">
        <v>4230</v>
      </c>
      <c r="W4231" s="403">
        <v>353358909</v>
      </c>
      <c r="X4231" s="403" t="s">
        <v>203</v>
      </c>
    </row>
    <row r="4232" spans="1:37" s="615" customFormat="1" ht="68" customHeight="1" x14ac:dyDescent="0.2">
      <c r="A4232" s="402">
        <f t="shared" si="66"/>
        <v>4231</v>
      </c>
      <c r="B4232" s="402">
        <v>4231</v>
      </c>
      <c r="C4232" s="546">
        <v>129084651</v>
      </c>
      <c r="D4232" s="546" t="s">
        <v>2568</v>
      </c>
      <c r="E4232" s="546">
        <v>726699695</v>
      </c>
      <c r="F4232" s="662" t="s">
        <v>3137</v>
      </c>
      <c r="G4232" s="546">
        <v>814510313</v>
      </c>
      <c r="H4232" s="546" t="s">
        <v>6086</v>
      </c>
      <c r="I4232" s="546"/>
      <c r="J4232" s="546"/>
      <c r="K4232" s="546"/>
      <c r="L4232" s="653"/>
      <c r="M4232" s="651"/>
      <c r="N4232" s="662">
        <v>847945207</v>
      </c>
      <c r="O4232" s="546" t="s">
        <v>6093</v>
      </c>
      <c r="P4232" s="546"/>
      <c r="Q4232" s="546"/>
      <c r="R4232" s="546" t="s">
        <v>6093</v>
      </c>
      <c r="S4232" s="546" t="s">
        <v>6094</v>
      </c>
      <c r="T4232" s="546" t="b">
        <v>1</v>
      </c>
      <c r="U4232" s="546" t="s">
        <v>48</v>
      </c>
      <c r="V4232" s="546">
        <v>1</v>
      </c>
      <c r="W4232" s="546">
        <v>104430631</v>
      </c>
      <c r="X4232" s="546" t="s">
        <v>200</v>
      </c>
      <c r="Y4232" s="546"/>
      <c r="Z4232" s="546" t="s">
        <v>41</v>
      </c>
      <c r="AA4232" s="546" t="s">
        <v>41</v>
      </c>
      <c r="AB4232" s="547"/>
      <c r="AC4232" s="546"/>
      <c r="AD4232" s="546"/>
      <c r="AE4232" s="546"/>
      <c r="AF4232" s="546"/>
      <c r="AG4232" s="661"/>
      <c r="AH4232" s="548"/>
      <c r="AI4232" s="548"/>
      <c r="AJ4232" s="546" t="s">
        <v>4580</v>
      </c>
      <c r="AK4232" s="547"/>
    </row>
    <row r="4233" spans="1:37" ht="51" customHeight="1" x14ac:dyDescent="0.2">
      <c r="A4233" s="402">
        <f t="shared" si="66"/>
        <v>4232</v>
      </c>
      <c r="B4233" s="402">
        <v>4232</v>
      </c>
      <c r="W4233" s="403">
        <v>353358909</v>
      </c>
      <c r="X4233" s="403" t="s">
        <v>203</v>
      </c>
    </row>
    <row r="4234" spans="1:37" ht="17" customHeight="1" x14ac:dyDescent="0.2">
      <c r="A4234" s="402">
        <f t="shared" si="66"/>
        <v>4233</v>
      </c>
      <c r="B4234" s="402">
        <v>4233</v>
      </c>
      <c r="C4234" s="403">
        <v>129084651</v>
      </c>
      <c r="D4234" s="403" t="s">
        <v>2568</v>
      </c>
      <c r="E4234" s="403">
        <v>726699695</v>
      </c>
      <c r="F4234" s="663" t="s">
        <v>3137</v>
      </c>
      <c r="G4234" s="403">
        <v>814510313</v>
      </c>
      <c r="H4234" s="403" t="s">
        <v>6086</v>
      </c>
      <c r="N4234" s="663">
        <v>283025574</v>
      </c>
      <c r="O4234" s="403" t="s">
        <v>6095</v>
      </c>
      <c r="R4234" s="403" t="s">
        <v>6095</v>
      </c>
      <c r="S4234" s="403" t="s">
        <v>6096</v>
      </c>
      <c r="T4234" s="403" t="b">
        <v>1</v>
      </c>
      <c r="U4234" s="403" t="s">
        <v>48</v>
      </c>
      <c r="V4234" s="403">
        <v>1</v>
      </c>
      <c r="W4234" s="403">
        <v>104430631</v>
      </c>
      <c r="X4234" s="403" t="s">
        <v>200</v>
      </c>
      <c r="Z4234" s="403" t="s">
        <v>41</v>
      </c>
      <c r="AA4234" s="403" t="s">
        <v>41</v>
      </c>
      <c r="AJ4234" s="403" t="s">
        <v>4580</v>
      </c>
    </row>
    <row r="4235" spans="1:37" s="615" customFormat="1" ht="51" customHeight="1" x14ac:dyDescent="0.2">
      <c r="A4235" s="402">
        <f t="shared" si="66"/>
        <v>4234</v>
      </c>
      <c r="B4235" s="402">
        <v>4234</v>
      </c>
      <c r="C4235" s="546"/>
      <c r="D4235" s="546"/>
      <c r="E4235" s="546"/>
      <c r="F4235" s="662"/>
      <c r="G4235" s="546"/>
      <c r="H4235" s="546"/>
      <c r="I4235" s="546"/>
      <c r="J4235" s="546"/>
      <c r="K4235" s="546"/>
      <c r="L4235" s="653"/>
      <c r="M4235" s="651"/>
      <c r="N4235" s="662"/>
      <c r="O4235" s="546"/>
      <c r="P4235" s="546"/>
      <c r="Q4235" s="546"/>
      <c r="R4235" s="546"/>
      <c r="S4235" s="546"/>
      <c r="T4235" s="546"/>
      <c r="U4235" s="546"/>
      <c r="V4235" s="546"/>
      <c r="W4235" s="546">
        <v>353358909</v>
      </c>
      <c r="X4235" s="546" t="s">
        <v>203</v>
      </c>
      <c r="Y4235" s="546"/>
      <c r="Z4235" s="546"/>
      <c r="AA4235" s="546"/>
      <c r="AB4235" s="547"/>
      <c r="AC4235" s="546"/>
      <c r="AD4235" s="546"/>
      <c r="AE4235" s="546"/>
      <c r="AF4235" s="546"/>
      <c r="AG4235" s="661"/>
      <c r="AH4235" s="548"/>
      <c r="AI4235" s="548"/>
      <c r="AJ4235" s="546"/>
      <c r="AK4235" s="547"/>
    </row>
    <row r="4236" spans="1:37" s="615" customFormat="1" ht="102" customHeight="1" x14ac:dyDescent="0.2">
      <c r="A4236" s="402">
        <f t="shared" si="66"/>
        <v>4235</v>
      </c>
      <c r="B4236" s="402">
        <v>4235</v>
      </c>
      <c r="C4236" s="546">
        <v>129084651</v>
      </c>
      <c r="D4236" s="546" t="s">
        <v>2568</v>
      </c>
      <c r="E4236" s="546">
        <v>726699695</v>
      </c>
      <c r="F4236" s="662" t="s">
        <v>3137</v>
      </c>
      <c r="G4236" s="546">
        <v>814510313</v>
      </c>
      <c r="H4236" s="546" t="s">
        <v>6086</v>
      </c>
      <c r="I4236" s="546"/>
      <c r="J4236" s="546"/>
      <c r="K4236" s="546"/>
      <c r="L4236" s="653"/>
      <c r="M4236" s="651"/>
      <c r="N4236" s="662">
        <v>942970912</v>
      </c>
      <c r="O4236" s="546" t="s">
        <v>6097</v>
      </c>
      <c r="P4236" s="546"/>
      <c r="Q4236" s="546"/>
      <c r="R4236" s="547" t="s">
        <v>6098</v>
      </c>
      <c r="S4236" s="546" t="s">
        <v>6099</v>
      </c>
      <c r="T4236" s="546" t="b">
        <v>1</v>
      </c>
      <c r="U4236" s="546" t="s">
        <v>48</v>
      </c>
      <c r="V4236" s="546">
        <v>1</v>
      </c>
      <c r="W4236" s="546">
        <v>104430631</v>
      </c>
      <c r="X4236" s="546" t="s">
        <v>200</v>
      </c>
      <c r="Y4236" s="546"/>
      <c r="Z4236" s="546" t="s">
        <v>41</v>
      </c>
      <c r="AA4236" s="546" t="s">
        <v>41</v>
      </c>
      <c r="AB4236" s="547"/>
      <c r="AC4236" s="546"/>
      <c r="AD4236" s="546"/>
      <c r="AE4236" s="546"/>
      <c r="AF4236" s="546"/>
      <c r="AG4236" s="661"/>
      <c r="AH4236" s="548"/>
      <c r="AI4236" s="548"/>
      <c r="AJ4236" s="546" t="s">
        <v>4580</v>
      </c>
      <c r="AK4236" s="547"/>
    </row>
    <row r="4237" spans="1:37" ht="34" customHeight="1" x14ac:dyDescent="0.2">
      <c r="A4237" s="402">
        <f t="shared" si="66"/>
        <v>4236</v>
      </c>
      <c r="B4237" s="402">
        <v>4236</v>
      </c>
      <c r="W4237" s="403">
        <v>353358909</v>
      </c>
      <c r="X4237" s="403" t="s">
        <v>203</v>
      </c>
    </row>
    <row r="4238" spans="1:37" ht="17" customHeight="1" x14ac:dyDescent="0.2">
      <c r="A4238" s="402">
        <f t="shared" si="66"/>
        <v>4237</v>
      </c>
      <c r="B4238" s="402">
        <v>4237</v>
      </c>
      <c r="C4238" s="403">
        <v>129084651</v>
      </c>
      <c r="D4238" s="403" t="s">
        <v>2568</v>
      </c>
      <c r="E4238" s="403">
        <v>726699695</v>
      </c>
      <c r="F4238" s="663" t="s">
        <v>3137</v>
      </c>
      <c r="G4238" s="403">
        <v>814510313</v>
      </c>
      <c r="H4238" s="403" t="s">
        <v>6086</v>
      </c>
      <c r="N4238" s="663">
        <v>596122041</v>
      </c>
      <c r="O4238" s="403" t="s">
        <v>6100</v>
      </c>
      <c r="R4238" s="404" t="s">
        <v>6100</v>
      </c>
      <c r="S4238" s="403" t="s">
        <v>6101</v>
      </c>
      <c r="T4238" s="403" t="b">
        <v>1</v>
      </c>
      <c r="U4238" s="403" t="s">
        <v>48</v>
      </c>
      <c r="V4238" s="403">
        <v>1</v>
      </c>
      <c r="W4238" s="403">
        <v>104430631</v>
      </c>
      <c r="X4238" s="403" t="s">
        <v>200</v>
      </c>
      <c r="Z4238" s="403" t="s">
        <v>41</v>
      </c>
      <c r="AA4238" s="403" t="s">
        <v>41</v>
      </c>
      <c r="AJ4238" s="403" t="s">
        <v>4580</v>
      </c>
    </row>
    <row r="4239" spans="1:37" ht="34" customHeight="1" x14ac:dyDescent="0.2">
      <c r="A4239" s="402">
        <f t="shared" si="66"/>
        <v>4238</v>
      </c>
      <c r="B4239" s="402">
        <v>4238</v>
      </c>
      <c r="W4239" s="403">
        <v>353358909</v>
      </c>
      <c r="X4239" s="403" t="s">
        <v>203</v>
      </c>
    </row>
    <row r="4240" spans="1:37" ht="17" customHeight="1" x14ac:dyDescent="0.2">
      <c r="A4240" s="402">
        <f t="shared" si="66"/>
        <v>4239</v>
      </c>
      <c r="B4240" s="402">
        <v>4239</v>
      </c>
      <c r="C4240" s="403">
        <v>129084651</v>
      </c>
      <c r="D4240" s="403" t="s">
        <v>2568</v>
      </c>
      <c r="E4240" s="403">
        <v>726699695</v>
      </c>
      <c r="F4240" s="663" t="s">
        <v>3137</v>
      </c>
      <c r="G4240" s="403">
        <v>814510313</v>
      </c>
      <c r="H4240" s="403" t="s">
        <v>6086</v>
      </c>
      <c r="N4240" s="663">
        <v>489400183</v>
      </c>
      <c r="O4240" s="403" t="s">
        <v>6102</v>
      </c>
      <c r="R4240" s="403" t="s">
        <v>6103</v>
      </c>
      <c r="S4240" s="403" t="s">
        <v>6104</v>
      </c>
      <c r="T4240" s="403" t="b">
        <v>1</v>
      </c>
      <c r="U4240" s="403" t="s">
        <v>48</v>
      </c>
      <c r="V4240" s="403">
        <v>1</v>
      </c>
      <c r="W4240" s="403">
        <v>104430631</v>
      </c>
      <c r="X4240" s="403" t="s">
        <v>200</v>
      </c>
      <c r="Z4240" s="403" t="s">
        <v>41</v>
      </c>
      <c r="AA4240" s="403" t="s">
        <v>41</v>
      </c>
      <c r="AJ4240" s="403" t="s">
        <v>4580</v>
      </c>
    </row>
    <row r="4241" spans="1:37" ht="17" customHeight="1" x14ac:dyDescent="0.2">
      <c r="A4241" s="402">
        <f t="shared" si="66"/>
        <v>4240</v>
      </c>
      <c r="B4241" s="402">
        <v>4240</v>
      </c>
      <c r="W4241" s="403">
        <v>353358909</v>
      </c>
      <c r="X4241" s="403" t="s">
        <v>203</v>
      </c>
    </row>
    <row r="4242" spans="1:37" ht="17" customHeight="1" x14ac:dyDescent="0.2">
      <c r="A4242" s="402">
        <f t="shared" si="66"/>
        <v>4241</v>
      </c>
      <c r="B4242" s="402">
        <v>4241</v>
      </c>
      <c r="C4242" s="403">
        <v>129084651</v>
      </c>
      <c r="D4242" s="403" t="s">
        <v>2568</v>
      </c>
      <c r="E4242" s="403">
        <v>726699695</v>
      </c>
      <c r="F4242" s="663" t="s">
        <v>3137</v>
      </c>
      <c r="G4242" s="403">
        <v>814510313</v>
      </c>
      <c r="H4242" s="403" t="s">
        <v>6086</v>
      </c>
      <c r="N4242" s="663">
        <v>863246236</v>
      </c>
      <c r="O4242" s="403" t="s">
        <v>6105</v>
      </c>
      <c r="R4242" s="404" t="s">
        <v>6105</v>
      </c>
      <c r="S4242" s="403" t="s">
        <v>6106</v>
      </c>
      <c r="T4242" s="403" t="b">
        <v>1</v>
      </c>
      <c r="U4242" s="403" t="s">
        <v>48</v>
      </c>
      <c r="V4242" s="403">
        <v>1</v>
      </c>
      <c r="W4242" s="403">
        <v>104430631</v>
      </c>
      <c r="X4242" s="403" t="s">
        <v>200</v>
      </c>
      <c r="Z4242" s="403" t="s">
        <v>41</v>
      </c>
      <c r="AA4242" s="403" t="s">
        <v>41</v>
      </c>
      <c r="AJ4242" s="403" t="s">
        <v>4580</v>
      </c>
    </row>
    <row r="4243" spans="1:37" ht="34" customHeight="1" x14ac:dyDescent="0.2">
      <c r="A4243" s="402">
        <f t="shared" si="66"/>
        <v>4242</v>
      </c>
      <c r="B4243" s="402">
        <v>4242</v>
      </c>
      <c r="W4243" s="403">
        <v>353358909</v>
      </c>
      <c r="X4243" s="403" t="s">
        <v>203</v>
      </c>
    </row>
    <row r="4244" spans="1:37" ht="17" customHeight="1" x14ac:dyDescent="0.2">
      <c r="A4244" s="402">
        <f t="shared" si="66"/>
        <v>4243</v>
      </c>
      <c r="B4244" s="402">
        <v>4243</v>
      </c>
      <c r="C4244" s="403">
        <v>129084651</v>
      </c>
      <c r="D4244" s="403" t="s">
        <v>2568</v>
      </c>
      <c r="E4244" s="403">
        <v>726699695</v>
      </c>
      <c r="F4244" s="663" t="s">
        <v>3137</v>
      </c>
      <c r="G4244" s="403">
        <v>814510313</v>
      </c>
      <c r="H4244" s="403" t="s">
        <v>6086</v>
      </c>
      <c r="N4244" s="663">
        <v>607793249</v>
      </c>
      <c r="O4244" s="403" t="s">
        <v>6107</v>
      </c>
      <c r="R4244" s="404" t="s">
        <v>6108</v>
      </c>
      <c r="S4244" s="403" t="s">
        <v>6109</v>
      </c>
      <c r="T4244" s="403" t="b">
        <v>1</v>
      </c>
      <c r="U4244" s="403" t="s">
        <v>48</v>
      </c>
      <c r="V4244" s="403">
        <v>1</v>
      </c>
      <c r="W4244" s="403">
        <v>104430631</v>
      </c>
      <c r="X4244" s="403" t="s">
        <v>200</v>
      </c>
      <c r="Z4244" s="403" t="s">
        <v>41</v>
      </c>
      <c r="AA4244" s="403" t="s">
        <v>41</v>
      </c>
      <c r="AJ4244" s="403" t="s">
        <v>4580</v>
      </c>
    </row>
    <row r="4245" spans="1:37" ht="17" customHeight="1" x14ac:dyDescent="0.2">
      <c r="A4245" s="402">
        <f t="shared" si="66"/>
        <v>4244</v>
      </c>
      <c r="B4245" s="402">
        <v>4244</v>
      </c>
      <c r="L4245" s="668"/>
      <c r="R4245" s="404"/>
      <c r="W4245" s="403">
        <v>353358909</v>
      </c>
      <c r="X4245" s="403" t="s">
        <v>203</v>
      </c>
      <c r="AB4245" s="404"/>
      <c r="AK4245" s="404"/>
    </row>
    <row r="4246" spans="1:37" s="615" customFormat="1" ht="68" customHeight="1" x14ac:dyDescent="0.2">
      <c r="A4246" s="402">
        <f t="shared" si="66"/>
        <v>4245</v>
      </c>
      <c r="B4246" s="402">
        <v>4245</v>
      </c>
      <c r="C4246" s="546">
        <v>129084651</v>
      </c>
      <c r="D4246" s="546" t="s">
        <v>2568</v>
      </c>
      <c r="E4246" s="546">
        <v>726699695</v>
      </c>
      <c r="F4246" s="662" t="s">
        <v>3137</v>
      </c>
      <c r="G4246" s="546">
        <v>814510313</v>
      </c>
      <c r="H4246" s="584" t="s">
        <v>6086</v>
      </c>
      <c r="I4246" s="546"/>
      <c r="J4246" s="546"/>
      <c r="K4246" s="584"/>
      <c r="L4246" s="710"/>
      <c r="M4246" s="651"/>
      <c r="N4246" s="662">
        <v>532172400</v>
      </c>
      <c r="O4246" s="546" t="s">
        <v>6110</v>
      </c>
      <c r="P4246" s="546"/>
      <c r="Q4246" s="546"/>
      <c r="R4246" s="547" t="s">
        <v>6110</v>
      </c>
      <c r="S4246" s="547" t="s">
        <v>6111</v>
      </c>
      <c r="T4246" s="546" t="b">
        <v>1</v>
      </c>
      <c r="U4246" s="546" t="s">
        <v>48</v>
      </c>
      <c r="V4246" s="546">
        <v>1</v>
      </c>
      <c r="W4246" s="546">
        <v>104430631</v>
      </c>
      <c r="X4246" s="546" t="s">
        <v>200</v>
      </c>
      <c r="Y4246" s="546"/>
      <c r="Z4246" s="546" t="s">
        <v>41</v>
      </c>
      <c r="AA4246" s="546" t="s">
        <v>41</v>
      </c>
      <c r="AB4246" s="547"/>
      <c r="AC4246" s="546"/>
      <c r="AD4246" s="546"/>
      <c r="AE4246" s="546"/>
      <c r="AF4246" s="546"/>
      <c r="AG4246" s="749"/>
      <c r="AH4246" s="548"/>
      <c r="AI4246" s="548"/>
      <c r="AJ4246" s="546" t="s">
        <v>4580</v>
      </c>
      <c r="AK4246" s="584"/>
    </row>
    <row r="4247" spans="1:37" s="615" customFormat="1" ht="68" customHeight="1" x14ac:dyDescent="0.2">
      <c r="A4247" s="402">
        <f t="shared" si="66"/>
        <v>4246</v>
      </c>
      <c r="B4247" s="402">
        <v>4246</v>
      </c>
      <c r="C4247" s="546"/>
      <c r="D4247" s="546"/>
      <c r="E4247" s="546"/>
      <c r="F4247" s="662"/>
      <c r="G4247" s="546"/>
      <c r="H4247" s="584"/>
      <c r="I4247" s="546"/>
      <c r="J4247" s="546"/>
      <c r="K4247" s="584"/>
      <c r="L4247" s="710"/>
      <c r="M4247" s="651"/>
      <c r="N4247" s="546"/>
      <c r="O4247" s="546"/>
      <c r="P4247" s="546"/>
      <c r="Q4247" s="584"/>
      <c r="R4247" s="547"/>
      <c r="S4247" s="584"/>
      <c r="T4247" s="546"/>
      <c r="U4247" s="546"/>
      <c r="V4247" s="546"/>
      <c r="W4247" s="938">
        <v>353358909</v>
      </c>
      <c r="X4247" s="938" t="s">
        <v>203</v>
      </c>
      <c r="Y4247" s="546"/>
      <c r="Z4247" s="546"/>
      <c r="AA4247" s="546"/>
      <c r="AB4247" s="546"/>
      <c r="AC4247" s="546"/>
      <c r="AD4247" s="546"/>
      <c r="AE4247" s="546"/>
      <c r="AF4247" s="546"/>
      <c r="AG4247" s="750"/>
      <c r="AH4247" s="548"/>
      <c r="AI4247" s="548"/>
      <c r="AJ4247" s="546"/>
      <c r="AK4247" s="943"/>
    </row>
    <row r="4248" spans="1:37" s="907" customFormat="1" ht="68" customHeight="1" x14ac:dyDescent="0.2">
      <c r="A4248" s="402">
        <f t="shared" si="66"/>
        <v>4247</v>
      </c>
      <c r="B4248" s="402">
        <v>4247</v>
      </c>
      <c r="C4248" s="938">
        <v>129084651</v>
      </c>
      <c r="D4248" s="938" t="s">
        <v>2568</v>
      </c>
      <c r="E4248" s="938">
        <v>726699695</v>
      </c>
      <c r="F4248" s="940" t="s">
        <v>3137</v>
      </c>
      <c r="G4248" s="938">
        <v>814510313</v>
      </c>
      <c r="H4248" s="944" t="s">
        <v>6086</v>
      </c>
      <c r="I4248" s="938"/>
      <c r="J4248" s="938"/>
      <c r="K4248" s="944"/>
      <c r="L4248" s="945"/>
      <c r="M4248" s="939"/>
      <c r="N4248" s="940">
        <v>754745617</v>
      </c>
      <c r="O4248" s="938" t="s">
        <v>6112</v>
      </c>
      <c r="P4248" s="938"/>
      <c r="Q4248" s="944"/>
      <c r="R4248" s="946" t="s">
        <v>6113</v>
      </c>
      <c r="S4248" s="944" t="s">
        <v>6114</v>
      </c>
      <c r="T4248" s="938" t="b">
        <v>1</v>
      </c>
      <c r="U4248" s="938" t="s">
        <v>48</v>
      </c>
      <c r="V4248" s="938">
        <v>1</v>
      </c>
      <c r="W4248" s="938">
        <v>104430631</v>
      </c>
      <c r="X4248" s="938" t="s">
        <v>200</v>
      </c>
      <c r="Y4248" s="938"/>
      <c r="Z4248" s="938" t="s">
        <v>41</v>
      </c>
      <c r="AA4248" s="938" t="s">
        <v>41</v>
      </c>
      <c r="AB4248" s="938"/>
      <c r="AC4248" s="938"/>
      <c r="AD4248" s="938"/>
      <c r="AE4248" s="938"/>
      <c r="AF4248" s="938"/>
      <c r="AG4248" s="947"/>
      <c r="AH4248" s="941"/>
      <c r="AI4248" s="941"/>
      <c r="AJ4248" s="938" t="s">
        <v>4580</v>
      </c>
      <c r="AK4248" s="944"/>
    </row>
    <row r="4249" spans="1:37" s="615" customFormat="1" ht="68" customHeight="1" x14ac:dyDescent="0.2">
      <c r="A4249" s="402">
        <f t="shared" si="66"/>
        <v>4248</v>
      </c>
      <c r="B4249" s="402">
        <v>4248</v>
      </c>
      <c r="C4249" s="546"/>
      <c r="D4249" s="546"/>
      <c r="E4249" s="546"/>
      <c r="F4249" s="662"/>
      <c r="G4249" s="546"/>
      <c r="H4249" s="584"/>
      <c r="I4249" s="546"/>
      <c r="J4249" s="546"/>
      <c r="K4249" s="584"/>
      <c r="L4249" s="710"/>
      <c r="M4249" s="651"/>
      <c r="N4249" s="546"/>
      <c r="O4249" s="546"/>
      <c r="P4249" s="546"/>
      <c r="Q4249" s="584"/>
      <c r="R4249" s="546"/>
      <c r="S4249" s="584"/>
      <c r="T4249" s="546"/>
      <c r="U4249" s="546"/>
      <c r="V4249" s="546"/>
      <c r="W4249" s="938">
        <v>353358909</v>
      </c>
      <c r="X4249" s="938" t="s">
        <v>203</v>
      </c>
      <c r="Y4249" s="546"/>
      <c r="Z4249" s="546"/>
      <c r="AA4249" s="546"/>
      <c r="AB4249" s="546"/>
      <c r="AC4249" s="546"/>
      <c r="AD4249" s="546"/>
      <c r="AE4249" s="546"/>
      <c r="AF4249" s="546"/>
      <c r="AG4249" s="750"/>
      <c r="AH4249" s="548"/>
      <c r="AI4249" s="548"/>
      <c r="AJ4249" s="546"/>
      <c r="AK4249" s="943"/>
    </row>
    <row r="4250" spans="1:37" s="907" customFormat="1" ht="68" customHeight="1" x14ac:dyDescent="0.2">
      <c r="A4250" s="402">
        <f t="shared" si="66"/>
        <v>4249</v>
      </c>
      <c r="B4250" s="402">
        <v>4249</v>
      </c>
      <c r="C4250" s="938">
        <v>129084651</v>
      </c>
      <c r="D4250" s="938" t="s">
        <v>2568</v>
      </c>
      <c r="E4250" s="938">
        <v>726699695</v>
      </c>
      <c r="F4250" s="940" t="s">
        <v>3137</v>
      </c>
      <c r="G4250" s="938">
        <v>814510313</v>
      </c>
      <c r="H4250" s="944" t="s">
        <v>6086</v>
      </c>
      <c r="I4250" s="938"/>
      <c r="J4250" s="938"/>
      <c r="K4250" s="944"/>
      <c r="L4250" s="945"/>
      <c r="M4250" s="939"/>
      <c r="N4250" s="938">
        <v>665036297</v>
      </c>
      <c r="O4250" s="938" t="s">
        <v>6115</v>
      </c>
      <c r="P4250" s="938"/>
      <c r="Q4250" s="944"/>
      <c r="R4250" s="938" t="s">
        <v>6116</v>
      </c>
      <c r="S4250" s="944" t="s">
        <v>6117</v>
      </c>
      <c r="T4250" s="938" t="b">
        <v>1</v>
      </c>
      <c r="U4250" s="938" t="s">
        <v>48</v>
      </c>
      <c r="V4250" s="938">
        <v>1</v>
      </c>
      <c r="W4250" s="938">
        <v>104430631</v>
      </c>
      <c r="X4250" s="938" t="s">
        <v>200</v>
      </c>
      <c r="Y4250" s="938"/>
      <c r="Z4250" s="938" t="s">
        <v>41</v>
      </c>
      <c r="AA4250" s="938" t="s">
        <v>41</v>
      </c>
      <c r="AB4250" s="938"/>
      <c r="AC4250" s="938"/>
      <c r="AD4250" s="938"/>
      <c r="AE4250" s="938"/>
      <c r="AF4250" s="938"/>
      <c r="AG4250" s="947"/>
      <c r="AH4250" s="941"/>
      <c r="AI4250" s="941"/>
      <c r="AJ4250" s="938" t="s">
        <v>4580</v>
      </c>
      <c r="AK4250" s="944"/>
    </row>
    <row r="4251" spans="1:37" s="615" customFormat="1" ht="68" customHeight="1" x14ac:dyDescent="0.2">
      <c r="A4251" s="402">
        <f t="shared" si="66"/>
        <v>4250</v>
      </c>
      <c r="B4251" s="402">
        <v>4250</v>
      </c>
      <c r="C4251" s="546"/>
      <c r="D4251" s="546"/>
      <c r="E4251" s="546"/>
      <c r="F4251" s="662"/>
      <c r="G4251" s="546"/>
      <c r="H4251" s="584"/>
      <c r="I4251" s="546"/>
      <c r="J4251" s="546"/>
      <c r="K4251" s="584"/>
      <c r="L4251" s="710"/>
      <c r="M4251" s="651"/>
      <c r="N4251" s="662"/>
      <c r="O4251" s="546"/>
      <c r="P4251" s="546"/>
      <c r="Q4251" s="546"/>
      <c r="R4251" s="547"/>
      <c r="S4251" s="546"/>
      <c r="T4251" s="546"/>
      <c r="U4251" s="546"/>
      <c r="V4251" s="546"/>
      <c r="W4251" s="546">
        <v>353358909</v>
      </c>
      <c r="X4251" s="546" t="s">
        <v>203</v>
      </c>
      <c r="Y4251" s="546"/>
      <c r="Z4251" s="546"/>
      <c r="AA4251" s="546"/>
      <c r="AB4251" s="547"/>
      <c r="AC4251" s="546"/>
      <c r="AD4251" s="546"/>
      <c r="AE4251" s="546"/>
      <c r="AF4251" s="546"/>
      <c r="AG4251" s="750"/>
      <c r="AH4251" s="548"/>
      <c r="AI4251" s="548"/>
      <c r="AJ4251" s="546"/>
      <c r="AK4251" s="584"/>
    </row>
    <row r="4252" spans="1:37" ht="119" customHeight="1" x14ac:dyDescent="0.2">
      <c r="A4252" s="402">
        <f t="shared" si="66"/>
        <v>4251</v>
      </c>
      <c r="B4252" s="402">
        <v>4251</v>
      </c>
      <c r="C4252" s="403">
        <v>129084651</v>
      </c>
      <c r="D4252" s="403" t="s">
        <v>2568</v>
      </c>
      <c r="E4252" s="403">
        <v>726699695</v>
      </c>
      <c r="F4252" s="663" t="s">
        <v>3137</v>
      </c>
      <c r="G4252" s="403">
        <v>814510313</v>
      </c>
      <c r="H4252" s="403" t="s">
        <v>6086</v>
      </c>
      <c r="N4252" s="663">
        <v>200837530</v>
      </c>
      <c r="O4252" s="403" t="s">
        <v>6118</v>
      </c>
      <c r="R4252" s="404" t="s">
        <v>6118</v>
      </c>
      <c r="S4252" s="403" t="s">
        <v>6119</v>
      </c>
      <c r="T4252" s="403" t="b">
        <v>1</v>
      </c>
      <c r="U4252" s="403" t="s">
        <v>48</v>
      </c>
      <c r="V4252" s="403">
        <v>1</v>
      </c>
      <c r="W4252" s="403">
        <v>104430631</v>
      </c>
      <c r="X4252" s="403" t="s">
        <v>200</v>
      </c>
      <c r="Z4252" s="403" t="s">
        <v>41</v>
      </c>
      <c r="AA4252" s="403" t="s">
        <v>41</v>
      </c>
      <c r="AJ4252" s="403" t="s">
        <v>4580</v>
      </c>
    </row>
    <row r="4253" spans="1:37" ht="17" customHeight="1" x14ac:dyDescent="0.2">
      <c r="A4253" s="402">
        <f t="shared" si="66"/>
        <v>4252</v>
      </c>
      <c r="B4253" s="402">
        <v>4252</v>
      </c>
      <c r="W4253" s="403">
        <v>353358909</v>
      </c>
      <c r="X4253" s="403" t="s">
        <v>203</v>
      </c>
    </row>
    <row r="4254" spans="1:37" ht="17" customHeight="1" x14ac:dyDescent="0.2">
      <c r="A4254" s="402">
        <f t="shared" si="66"/>
        <v>4253</v>
      </c>
      <c r="B4254" s="402">
        <v>4253</v>
      </c>
      <c r="C4254" s="403">
        <v>129084651</v>
      </c>
      <c r="D4254" s="403" t="s">
        <v>2568</v>
      </c>
      <c r="E4254" s="403">
        <v>726699695</v>
      </c>
      <c r="F4254" s="663" t="s">
        <v>3137</v>
      </c>
      <c r="G4254" s="403">
        <v>814510313</v>
      </c>
      <c r="H4254" s="403" t="s">
        <v>6086</v>
      </c>
      <c r="L4254" s="668"/>
      <c r="N4254" s="663">
        <v>990319383</v>
      </c>
      <c r="O4254" s="403" t="s">
        <v>6120</v>
      </c>
      <c r="R4254" s="404" t="s">
        <v>6121</v>
      </c>
      <c r="S4254" s="403" t="s">
        <v>6122</v>
      </c>
      <c r="T4254" s="403" t="b">
        <v>1</v>
      </c>
      <c r="U4254" s="403" t="s">
        <v>48</v>
      </c>
      <c r="V4254" s="403">
        <v>1</v>
      </c>
      <c r="W4254" s="403">
        <v>104430631</v>
      </c>
      <c r="X4254" s="403" t="s">
        <v>200</v>
      </c>
      <c r="Z4254" s="403" t="s">
        <v>41</v>
      </c>
      <c r="AA4254" s="403" t="s">
        <v>41</v>
      </c>
      <c r="AB4254" s="404"/>
      <c r="AJ4254" s="403" t="s">
        <v>4580</v>
      </c>
      <c r="AK4254" s="404"/>
    </row>
    <row r="4255" spans="1:37" ht="34" customHeight="1" x14ac:dyDescent="0.2">
      <c r="A4255" s="402">
        <f t="shared" si="66"/>
        <v>4254</v>
      </c>
      <c r="B4255" s="402">
        <v>4254</v>
      </c>
      <c r="L4255" s="668"/>
      <c r="R4255" s="404"/>
      <c r="W4255" s="403">
        <v>353358909</v>
      </c>
      <c r="X4255" s="403" t="s">
        <v>203</v>
      </c>
      <c r="AB4255" s="404"/>
      <c r="AK4255" s="404"/>
    </row>
    <row r="4256" spans="1:37" ht="17" customHeight="1" x14ac:dyDescent="0.2">
      <c r="A4256" s="402">
        <f t="shared" si="66"/>
        <v>4255</v>
      </c>
      <c r="B4256" s="402">
        <v>4255</v>
      </c>
      <c r="C4256" s="403">
        <v>129084651</v>
      </c>
      <c r="D4256" s="403" t="s">
        <v>2568</v>
      </c>
      <c r="E4256" s="403">
        <v>726699695</v>
      </c>
      <c r="F4256" s="663" t="s">
        <v>3137</v>
      </c>
      <c r="G4256" s="403">
        <v>814510313</v>
      </c>
      <c r="H4256" s="403" t="s">
        <v>6086</v>
      </c>
      <c r="N4256" s="663">
        <v>487917585</v>
      </c>
      <c r="O4256" s="403" t="s">
        <v>6123</v>
      </c>
      <c r="R4256" s="404" t="s">
        <v>6124</v>
      </c>
      <c r="S4256" s="403" t="s">
        <v>6125</v>
      </c>
      <c r="T4256" s="403" t="b">
        <v>1</v>
      </c>
      <c r="U4256" s="403" t="s">
        <v>48</v>
      </c>
      <c r="V4256" s="403">
        <v>1</v>
      </c>
      <c r="W4256" s="403">
        <v>104430631</v>
      </c>
      <c r="X4256" s="403" t="s">
        <v>200</v>
      </c>
      <c r="Z4256" s="403" t="s">
        <v>41</v>
      </c>
      <c r="AA4256" s="403" t="s">
        <v>41</v>
      </c>
      <c r="AJ4256" s="403" t="s">
        <v>4580</v>
      </c>
    </row>
    <row r="4257" spans="1:36" ht="34" customHeight="1" x14ac:dyDescent="0.2">
      <c r="A4257" s="402">
        <f t="shared" si="66"/>
        <v>4256</v>
      </c>
      <c r="B4257" s="402">
        <v>4256</v>
      </c>
      <c r="W4257" s="403">
        <v>353358909</v>
      </c>
      <c r="X4257" s="403" t="s">
        <v>203</v>
      </c>
    </row>
    <row r="4258" spans="1:36" ht="17" customHeight="1" x14ac:dyDescent="0.2">
      <c r="A4258" s="402">
        <f t="shared" si="66"/>
        <v>4257</v>
      </c>
      <c r="B4258" s="402">
        <v>4257</v>
      </c>
      <c r="C4258" s="403">
        <v>129084651</v>
      </c>
      <c r="D4258" s="403" t="s">
        <v>2568</v>
      </c>
      <c r="E4258" s="403">
        <v>726699695</v>
      </c>
      <c r="F4258" s="663" t="s">
        <v>3137</v>
      </c>
      <c r="G4258" s="403">
        <v>814510313</v>
      </c>
      <c r="H4258" s="403" t="s">
        <v>6086</v>
      </c>
      <c r="N4258" s="663">
        <v>603181162</v>
      </c>
      <c r="O4258" s="403" t="s">
        <v>6126</v>
      </c>
      <c r="R4258" s="404" t="s">
        <v>6126</v>
      </c>
      <c r="S4258" s="403" t="s">
        <v>6127</v>
      </c>
      <c r="T4258" s="403" t="b">
        <v>1</v>
      </c>
      <c r="U4258" s="403" t="s">
        <v>48</v>
      </c>
      <c r="V4258" s="403">
        <v>1</v>
      </c>
      <c r="W4258" s="403">
        <v>104430631</v>
      </c>
      <c r="X4258" s="403" t="s">
        <v>200</v>
      </c>
      <c r="Z4258" s="403" t="s">
        <v>41</v>
      </c>
      <c r="AA4258" s="403" t="s">
        <v>41</v>
      </c>
      <c r="AJ4258" s="403" t="s">
        <v>4580</v>
      </c>
    </row>
    <row r="4259" spans="1:36" ht="34" customHeight="1" x14ac:dyDescent="0.2">
      <c r="A4259" s="402">
        <f t="shared" si="66"/>
        <v>4258</v>
      </c>
      <c r="B4259" s="402">
        <v>4258</v>
      </c>
      <c r="W4259" s="403">
        <v>353358909</v>
      </c>
      <c r="X4259" s="403" t="s">
        <v>203</v>
      </c>
    </row>
    <row r="4260" spans="1:36" ht="17" customHeight="1" x14ac:dyDescent="0.2">
      <c r="A4260" s="402">
        <f t="shared" si="66"/>
        <v>4259</v>
      </c>
      <c r="B4260" s="402">
        <v>4259</v>
      </c>
      <c r="C4260" s="403">
        <v>129084651</v>
      </c>
      <c r="D4260" s="403" t="s">
        <v>2568</v>
      </c>
      <c r="E4260" s="403">
        <v>726699695</v>
      </c>
      <c r="F4260" s="663" t="s">
        <v>3137</v>
      </c>
      <c r="G4260" s="403">
        <v>814510313</v>
      </c>
      <c r="H4260" s="403" t="s">
        <v>6086</v>
      </c>
      <c r="N4260" s="663">
        <v>482225200</v>
      </c>
      <c r="O4260" s="403" t="s">
        <v>6128</v>
      </c>
      <c r="R4260" s="403" t="s">
        <v>6128</v>
      </c>
      <c r="S4260" s="403" t="s">
        <v>6129</v>
      </c>
      <c r="T4260" s="403" t="b">
        <v>1</v>
      </c>
      <c r="U4260" s="403" t="s">
        <v>48</v>
      </c>
      <c r="V4260" s="403">
        <v>1</v>
      </c>
      <c r="W4260" s="403">
        <v>104430631</v>
      </c>
      <c r="X4260" s="403" t="s">
        <v>200</v>
      </c>
      <c r="Z4260" s="403" t="s">
        <v>41</v>
      </c>
      <c r="AA4260" s="403" t="s">
        <v>41</v>
      </c>
      <c r="AJ4260" s="403" t="s">
        <v>4580</v>
      </c>
    </row>
    <row r="4261" spans="1:36" ht="34" customHeight="1" x14ac:dyDescent="0.2">
      <c r="A4261" s="402">
        <f t="shared" si="66"/>
        <v>4260</v>
      </c>
      <c r="B4261" s="402">
        <v>4260</v>
      </c>
      <c r="W4261" s="403">
        <v>353358909</v>
      </c>
      <c r="X4261" s="403" t="s">
        <v>203</v>
      </c>
    </row>
    <row r="4262" spans="1:36" ht="17" customHeight="1" x14ac:dyDescent="0.2">
      <c r="A4262" s="402">
        <f t="shared" si="66"/>
        <v>4261</v>
      </c>
      <c r="B4262" s="402">
        <v>4261</v>
      </c>
      <c r="C4262" s="403">
        <v>129084651</v>
      </c>
      <c r="D4262" s="403" t="s">
        <v>2568</v>
      </c>
      <c r="E4262" s="403">
        <v>726699695</v>
      </c>
      <c r="F4262" s="663" t="s">
        <v>3137</v>
      </c>
      <c r="G4262" s="403">
        <v>814510313</v>
      </c>
      <c r="H4262" s="403" t="s">
        <v>6086</v>
      </c>
      <c r="N4262" s="663">
        <v>764891959</v>
      </c>
      <c r="O4262" s="403" t="s">
        <v>6130</v>
      </c>
      <c r="R4262" s="404" t="s">
        <v>6130</v>
      </c>
      <c r="S4262" s="403" t="s">
        <v>6131</v>
      </c>
      <c r="T4262" s="403" t="b">
        <v>1</v>
      </c>
      <c r="U4262" s="403" t="s">
        <v>48</v>
      </c>
      <c r="V4262" s="403">
        <v>1</v>
      </c>
      <c r="W4262" s="403">
        <v>104430631</v>
      </c>
      <c r="X4262" s="403" t="s">
        <v>200</v>
      </c>
      <c r="Z4262" s="403" t="s">
        <v>41</v>
      </c>
      <c r="AA4262" s="403" t="s">
        <v>41</v>
      </c>
      <c r="AJ4262" s="403" t="s">
        <v>4580</v>
      </c>
    </row>
    <row r="4263" spans="1:36" ht="34" customHeight="1" x14ac:dyDescent="0.2">
      <c r="A4263" s="402">
        <f t="shared" si="66"/>
        <v>4262</v>
      </c>
      <c r="B4263" s="402">
        <v>4262</v>
      </c>
      <c r="W4263" s="403">
        <v>353358909</v>
      </c>
      <c r="X4263" s="403" t="s">
        <v>203</v>
      </c>
    </row>
    <row r="4264" spans="1:36" ht="17" customHeight="1" x14ac:dyDescent="0.2">
      <c r="A4264" s="402">
        <f t="shared" si="66"/>
        <v>4263</v>
      </c>
      <c r="B4264" s="402">
        <v>4263</v>
      </c>
      <c r="C4264" s="403">
        <v>129084651</v>
      </c>
      <c r="D4264" s="403" t="s">
        <v>2568</v>
      </c>
      <c r="E4264" s="403">
        <v>726699695</v>
      </c>
      <c r="F4264" s="663" t="s">
        <v>3137</v>
      </c>
      <c r="G4264" s="403">
        <v>814510313</v>
      </c>
      <c r="H4264" s="403" t="s">
        <v>6086</v>
      </c>
      <c r="N4264" s="663">
        <v>139822395</v>
      </c>
      <c r="O4264" s="403" t="s">
        <v>6132</v>
      </c>
      <c r="R4264" s="403" t="s">
        <v>6132</v>
      </c>
      <c r="S4264" s="403" t="s">
        <v>6133</v>
      </c>
      <c r="T4264" s="403" t="b">
        <v>1</v>
      </c>
      <c r="U4264" s="403" t="s">
        <v>48</v>
      </c>
      <c r="V4264" s="403">
        <v>1</v>
      </c>
      <c r="W4264" s="403">
        <v>104430631</v>
      </c>
      <c r="X4264" s="403" t="s">
        <v>200</v>
      </c>
      <c r="Z4264" s="403" t="s">
        <v>41</v>
      </c>
      <c r="AA4264" s="403" t="s">
        <v>41</v>
      </c>
      <c r="AJ4264" s="403" t="s">
        <v>4580</v>
      </c>
    </row>
    <row r="4265" spans="1:36" ht="34" customHeight="1" x14ac:dyDescent="0.2">
      <c r="A4265" s="402">
        <f t="shared" si="66"/>
        <v>4264</v>
      </c>
      <c r="B4265" s="402">
        <v>4264</v>
      </c>
      <c r="R4265" s="404"/>
      <c r="W4265" s="403">
        <v>353358909</v>
      </c>
      <c r="X4265" s="403" t="s">
        <v>203</v>
      </c>
    </row>
    <row r="4266" spans="1:36" ht="17" customHeight="1" x14ac:dyDescent="0.2">
      <c r="A4266" s="402">
        <f t="shared" si="66"/>
        <v>4265</v>
      </c>
      <c r="B4266" s="402">
        <v>4265</v>
      </c>
      <c r="C4266" s="403">
        <v>129084651</v>
      </c>
      <c r="D4266" s="403" t="s">
        <v>2568</v>
      </c>
      <c r="E4266" s="403">
        <v>726699695</v>
      </c>
      <c r="F4266" s="663" t="s">
        <v>3137</v>
      </c>
      <c r="G4266" s="403">
        <v>814510313</v>
      </c>
      <c r="H4266" s="403" t="s">
        <v>6086</v>
      </c>
      <c r="N4266" s="663">
        <v>723614811</v>
      </c>
      <c r="O4266" s="403" t="s">
        <v>6134</v>
      </c>
      <c r="R4266" s="404" t="s">
        <v>6135</v>
      </c>
      <c r="S4266" s="403" t="s">
        <v>6136</v>
      </c>
      <c r="T4266" s="403" t="b">
        <v>1</v>
      </c>
      <c r="U4266" s="403" t="s">
        <v>48</v>
      </c>
      <c r="V4266" s="403">
        <v>1</v>
      </c>
      <c r="W4266" s="403">
        <v>104430631</v>
      </c>
      <c r="X4266" s="403" t="s">
        <v>200</v>
      </c>
      <c r="Z4266" s="403" t="s">
        <v>41</v>
      </c>
      <c r="AA4266" s="403" t="s">
        <v>41</v>
      </c>
      <c r="AJ4266" s="403" t="s">
        <v>4580</v>
      </c>
    </row>
    <row r="4267" spans="1:36" ht="34" customHeight="1" x14ac:dyDescent="0.2">
      <c r="A4267" s="402">
        <f t="shared" si="66"/>
        <v>4266</v>
      </c>
      <c r="B4267" s="402">
        <v>4266</v>
      </c>
      <c r="R4267" s="404"/>
      <c r="W4267" s="403">
        <v>353358909</v>
      </c>
      <c r="X4267" s="403" t="s">
        <v>203</v>
      </c>
    </row>
    <row r="4268" spans="1:36" ht="17" customHeight="1" x14ac:dyDescent="0.2">
      <c r="A4268" s="402">
        <f t="shared" si="66"/>
        <v>4267</v>
      </c>
      <c r="B4268" s="402">
        <v>4267</v>
      </c>
      <c r="C4268" s="403">
        <v>129084651</v>
      </c>
      <c r="D4268" s="403" t="s">
        <v>2568</v>
      </c>
      <c r="E4268" s="403">
        <v>726699695</v>
      </c>
      <c r="F4268" s="663" t="s">
        <v>3137</v>
      </c>
      <c r="G4268" s="403">
        <v>814510313</v>
      </c>
      <c r="H4268" s="403" t="s">
        <v>6086</v>
      </c>
      <c r="N4268" s="663">
        <v>807835037</v>
      </c>
      <c r="O4268" s="403" t="s">
        <v>4599</v>
      </c>
      <c r="R4268" s="404" t="s">
        <v>234</v>
      </c>
      <c r="S4268" s="403" t="s">
        <v>6137</v>
      </c>
      <c r="T4268" s="403" t="b">
        <v>1</v>
      </c>
      <c r="U4268" s="403" t="s">
        <v>48</v>
      </c>
      <c r="V4268" s="403">
        <v>1</v>
      </c>
      <c r="W4268" s="403">
        <v>104430631</v>
      </c>
      <c r="X4268" s="403" t="s">
        <v>200</v>
      </c>
      <c r="Z4268" s="403" t="s">
        <v>41</v>
      </c>
      <c r="AA4268" s="403" t="s">
        <v>41</v>
      </c>
      <c r="AG4268" s="658">
        <v>44462</v>
      </c>
      <c r="AJ4268" s="403" t="s">
        <v>4580</v>
      </c>
    </row>
    <row r="4269" spans="1:36" ht="51" customHeight="1" x14ac:dyDescent="0.2">
      <c r="A4269" s="402">
        <f t="shared" si="66"/>
        <v>4268</v>
      </c>
      <c r="B4269" s="402">
        <v>4268</v>
      </c>
      <c r="R4269" s="404"/>
      <c r="W4269" s="403">
        <v>353358909</v>
      </c>
      <c r="X4269" s="403" t="s">
        <v>203</v>
      </c>
    </row>
    <row r="4270" spans="1:36" ht="17" customHeight="1" x14ac:dyDescent="0.2">
      <c r="A4270" s="402">
        <f t="shared" si="66"/>
        <v>4269</v>
      </c>
      <c r="B4270" s="402">
        <v>4269</v>
      </c>
      <c r="C4270" s="403">
        <v>129084651</v>
      </c>
      <c r="D4270" s="403" t="s">
        <v>2568</v>
      </c>
      <c r="E4270" s="403">
        <v>726699695</v>
      </c>
      <c r="F4270" s="663" t="s">
        <v>3137</v>
      </c>
      <c r="G4270" s="403">
        <v>814510313</v>
      </c>
      <c r="H4270" s="403" t="s">
        <v>6086</v>
      </c>
      <c r="N4270" s="663">
        <v>677702321</v>
      </c>
      <c r="O4270" s="403" t="s">
        <v>6138</v>
      </c>
      <c r="R4270" s="403" t="s">
        <v>5631</v>
      </c>
      <c r="S4270" s="403" t="s">
        <v>6139</v>
      </c>
      <c r="U4270" s="403" t="s">
        <v>150</v>
      </c>
      <c r="V4270" s="403">
        <v>300</v>
      </c>
      <c r="X4270" s="403" t="s">
        <v>151</v>
      </c>
      <c r="Z4270" s="403" t="s">
        <v>41</v>
      </c>
      <c r="AA4270" s="403" t="s">
        <v>41</v>
      </c>
      <c r="AG4270" s="658">
        <v>44417</v>
      </c>
      <c r="AJ4270" s="403" t="s">
        <v>4580</v>
      </c>
    </row>
    <row r="4271" spans="1:36" ht="34" customHeight="1" x14ac:dyDescent="0.2">
      <c r="A4271" s="402">
        <f t="shared" si="66"/>
        <v>4270</v>
      </c>
      <c r="B4271" s="402">
        <v>4270</v>
      </c>
      <c r="C4271" s="403">
        <v>129084651</v>
      </c>
      <c r="D4271" s="403" t="s">
        <v>2568</v>
      </c>
      <c r="E4271" s="403">
        <v>726699695</v>
      </c>
      <c r="F4271" s="663" t="s">
        <v>3137</v>
      </c>
      <c r="G4271" s="403">
        <v>814510313</v>
      </c>
      <c r="H4271" s="403" t="s">
        <v>6086</v>
      </c>
      <c r="N4271" s="663">
        <v>178420302</v>
      </c>
      <c r="O4271" s="403" t="s">
        <v>4608</v>
      </c>
      <c r="R4271" s="403" t="s">
        <v>6140</v>
      </c>
      <c r="S4271" s="403" t="s">
        <v>6141</v>
      </c>
      <c r="T4271" s="403" t="b">
        <v>1</v>
      </c>
      <c r="U4271" s="403" t="s">
        <v>48</v>
      </c>
      <c r="V4271" s="403">
        <v>1</v>
      </c>
      <c r="W4271" s="403">
        <v>104430631</v>
      </c>
      <c r="X4271" s="403" t="s">
        <v>200</v>
      </c>
      <c r="Z4271" s="403" t="s">
        <v>41</v>
      </c>
      <c r="AA4271" s="403" t="s">
        <v>41</v>
      </c>
      <c r="AG4271" s="658">
        <v>44462</v>
      </c>
      <c r="AJ4271" s="403" t="s">
        <v>4580</v>
      </c>
    </row>
    <row r="4272" spans="1:36" ht="17" customHeight="1" x14ac:dyDescent="0.2">
      <c r="A4272" s="402">
        <f t="shared" si="66"/>
        <v>4271</v>
      </c>
      <c r="B4272" s="402">
        <v>4271</v>
      </c>
      <c r="W4272" s="403">
        <v>353358909</v>
      </c>
      <c r="X4272" s="403" t="s">
        <v>203</v>
      </c>
    </row>
    <row r="4273" spans="1:37" ht="34" customHeight="1" x14ac:dyDescent="0.2">
      <c r="A4273" s="402">
        <f t="shared" si="66"/>
        <v>4272</v>
      </c>
      <c r="B4273" s="402">
        <v>4272</v>
      </c>
      <c r="C4273" s="403">
        <v>129084651</v>
      </c>
      <c r="D4273" s="403" t="s">
        <v>2568</v>
      </c>
      <c r="E4273" s="403">
        <v>726699695</v>
      </c>
      <c r="F4273" s="663" t="s">
        <v>3137</v>
      </c>
      <c r="G4273" s="403">
        <v>259397450</v>
      </c>
      <c r="H4273" s="403" t="s">
        <v>6142</v>
      </c>
      <c r="N4273" s="663">
        <v>206625031</v>
      </c>
      <c r="O4273" s="403" t="s">
        <v>4938</v>
      </c>
      <c r="R4273" s="403" t="s">
        <v>6143</v>
      </c>
      <c r="S4273" s="403" t="s">
        <v>6144</v>
      </c>
      <c r="U4273" s="403" t="s">
        <v>48</v>
      </c>
      <c r="V4273" s="403">
        <v>3</v>
      </c>
      <c r="X4273" s="403" t="s">
        <v>151</v>
      </c>
      <c r="Z4273" s="403" t="s">
        <v>41</v>
      </c>
      <c r="AA4273" s="403" t="s">
        <v>41</v>
      </c>
      <c r="AB4273" s="403" t="s">
        <v>6145</v>
      </c>
      <c r="AG4273" s="658">
        <v>45166</v>
      </c>
      <c r="AJ4273" s="403" t="s">
        <v>6146</v>
      </c>
      <c r="AK4273" s="403" t="s">
        <v>5775</v>
      </c>
    </row>
    <row r="4274" spans="1:37" ht="17" customHeight="1" x14ac:dyDescent="0.2">
      <c r="A4274" s="402">
        <f t="shared" si="66"/>
        <v>4273</v>
      </c>
      <c r="B4274" s="402">
        <v>4273</v>
      </c>
      <c r="C4274" s="403">
        <v>129084651</v>
      </c>
      <c r="D4274" s="403" t="s">
        <v>2568</v>
      </c>
      <c r="E4274" s="403">
        <v>726699695</v>
      </c>
      <c r="F4274" s="663" t="s">
        <v>3137</v>
      </c>
      <c r="G4274" s="403">
        <v>259397450</v>
      </c>
      <c r="H4274" s="403" t="s">
        <v>6142</v>
      </c>
      <c r="L4274" s="643" t="s">
        <v>56</v>
      </c>
      <c r="M4274" s="648">
        <v>45323</v>
      </c>
      <c r="N4274" s="663">
        <v>261863326</v>
      </c>
      <c r="O4274" s="403" t="s">
        <v>4944</v>
      </c>
      <c r="R4274" s="403" t="s">
        <v>6147</v>
      </c>
      <c r="S4274" s="403" t="s">
        <v>6148</v>
      </c>
      <c r="U4274" s="403" t="s">
        <v>655</v>
      </c>
      <c r="V4274" s="403">
        <v>4</v>
      </c>
      <c r="X4274" s="403" t="s">
        <v>151</v>
      </c>
      <c r="Z4274" s="403" t="s">
        <v>41</v>
      </c>
      <c r="AA4274" s="403" t="s">
        <v>41</v>
      </c>
      <c r="AB4274" s="403" t="s">
        <v>6149</v>
      </c>
      <c r="AG4274" s="658">
        <v>45350</v>
      </c>
      <c r="AJ4274" s="403" t="s">
        <v>6146</v>
      </c>
      <c r="AK4274" s="403" t="s">
        <v>6150</v>
      </c>
    </row>
    <row r="4275" spans="1:37" ht="34" customHeight="1" x14ac:dyDescent="0.2">
      <c r="A4275" s="402">
        <f t="shared" si="66"/>
        <v>4274</v>
      </c>
      <c r="B4275" s="402">
        <v>4274</v>
      </c>
      <c r="C4275" s="403">
        <v>129084651</v>
      </c>
      <c r="D4275" s="403" t="s">
        <v>2568</v>
      </c>
      <c r="E4275" s="403">
        <v>726699695</v>
      </c>
      <c r="F4275" s="663" t="s">
        <v>3137</v>
      </c>
      <c r="G4275" s="403">
        <v>528753070</v>
      </c>
      <c r="H4275" s="403" t="s">
        <v>6151</v>
      </c>
      <c r="N4275" s="663">
        <v>206625031</v>
      </c>
      <c r="O4275" s="403" t="s">
        <v>4938</v>
      </c>
      <c r="R4275" s="403" t="s">
        <v>6152</v>
      </c>
      <c r="S4275" s="403" t="s">
        <v>6153</v>
      </c>
      <c r="U4275" s="403" t="s">
        <v>48</v>
      </c>
      <c r="V4275" s="403">
        <v>3</v>
      </c>
      <c r="X4275" s="403" t="s">
        <v>151</v>
      </c>
      <c r="Z4275" s="403" t="s">
        <v>41</v>
      </c>
      <c r="AA4275" s="403" t="s">
        <v>41</v>
      </c>
      <c r="AB4275" s="403" t="s">
        <v>6154</v>
      </c>
      <c r="AG4275" s="658">
        <v>45166</v>
      </c>
      <c r="AJ4275" s="403" t="s">
        <v>6146</v>
      </c>
      <c r="AK4275" s="403" t="s">
        <v>5775</v>
      </c>
    </row>
    <row r="4276" spans="1:37" ht="17" customHeight="1" x14ac:dyDescent="0.2">
      <c r="A4276" s="402">
        <f t="shared" si="66"/>
        <v>4275</v>
      </c>
      <c r="B4276" s="402">
        <v>4275</v>
      </c>
      <c r="C4276" s="403">
        <v>129084651</v>
      </c>
      <c r="D4276" s="403" t="s">
        <v>2568</v>
      </c>
      <c r="E4276" s="403">
        <v>726699695</v>
      </c>
      <c r="F4276" s="663" t="s">
        <v>3137</v>
      </c>
      <c r="G4276" s="403">
        <v>528753070</v>
      </c>
      <c r="H4276" s="403" t="s">
        <v>6151</v>
      </c>
      <c r="L4276" s="643" t="s">
        <v>56</v>
      </c>
      <c r="M4276" s="648">
        <v>45323</v>
      </c>
      <c r="N4276" s="663">
        <v>261863326</v>
      </c>
      <c r="O4276" s="403" t="s">
        <v>4944</v>
      </c>
      <c r="R4276" s="403" t="s">
        <v>6155</v>
      </c>
      <c r="S4276" s="403" t="s">
        <v>6156</v>
      </c>
      <c r="U4276" s="403" t="s">
        <v>655</v>
      </c>
      <c r="V4276" s="403">
        <v>4</v>
      </c>
      <c r="X4276" s="403" t="s">
        <v>151</v>
      </c>
      <c r="Z4276" s="403" t="s">
        <v>41</v>
      </c>
      <c r="AA4276" s="403" t="s">
        <v>41</v>
      </c>
      <c r="AB4276" s="403" t="s">
        <v>6157</v>
      </c>
      <c r="AG4276" s="658">
        <v>45350</v>
      </c>
      <c r="AJ4276" s="403" t="s">
        <v>6146</v>
      </c>
      <c r="AK4276" s="403" t="s">
        <v>6150</v>
      </c>
    </row>
    <row r="4277" spans="1:37" ht="34" customHeight="1" x14ac:dyDescent="0.2">
      <c r="A4277" s="402">
        <f t="shared" si="66"/>
        <v>4276</v>
      </c>
      <c r="B4277" s="402">
        <v>4276</v>
      </c>
      <c r="C4277" s="403">
        <v>129084651</v>
      </c>
      <c r="D4277" s="403" t="s">
        <v>2568</v>
      </c>
      <c r="E4277" s="403">
        <v>726699695</v>
      </c>
      <c r="F4277" s="663" t="s">
        <v>3137</v>
      </c>
      <c r="G4277" s="403">
        <v>683981980</v>
      </c>
      <c r="H4277" s="403" t="s">
        <v>6158</v>
      </c>
      <c r="N4277" s="663">
        <v>206625031</v>
      </c>
      <c r="O4277" s="403" t="s">
        <v>4938</v>
      </c>
      <c r="R4277" s="403" t="s">
        <v>6159</v>
      </c>
      <c r="S4277" s="403" t="s">
        <v>6160</v>
      </c>
      <c r="U4277" s="403" t="s">
        <v>48</v>
      </c>
      <c r="V4277" s="403">
        <v>3</v>
      </c>
      <c r="X4277" s="403" t="s">
        <v>151</v>
      </c>
      <c r="Z4277" s="403" t="s">
        <v>41</v>
      </c>
      <c r="AA4277" s="403" t="s">
        <v>41</v>
      </c>
      <c r="AB4277" s="403" t="s">
        <v>6161</v>
      </c>
      <c r="AG4277" s="658">
        <v>45166</v>
      </c>
      <c r="AJ4277" s="403" t="s">
        <v>6146</v>
      </c>
      <c r="AK4277" s="403" t="s">
        <v>5775</v>
      </c>
    </row>
    <row r="4278" spans="1:37" ht="17" customHeight="1" x14ac:dyDescent="0.2">
      <c r="A4278" s="402">
        <f t="shared" si="66"/>
        <v>4277</v>
      </c>
      <c r="B4278" s="402">
        <v>4277</v>
      </c>
      <c r="C4278" s="403">
        <v>129084651</v>
      </c>
      <c r="D4278" s="403" t="s">
        <v>2568</v>
      </c>
      <c r="E4278" s="403">
        <v>726699695</v>
      </c>
      <c r="F4278" s="663" t="s">
        <v>3137</v>
      </c>
      <c r="G4278" s="403">
        <v>683981980</v>
      </c>
      <c r="H4278" s="403" t="s">
        <v>6158</v>
      </c>
      <c r="L4278" s="643" t="s">
        <v>56</v>
      </c>
      <c r="M4278" s="648">
        <v>45323</v>
      </c>
      <c r="N4278" s="663">
        <v>261863326</v>
      </c>
      <c r="O4278" s="403" t="s">
        <v>4944</v>
      </c>
      <c r="R4278" s="403" t="s">
        <v>6162</v>
      </c>
      <c r="S4278" s="403" t="s">
        <v>6163</v>
      </c>
      <c r="U4278" s="403" t="s">
        <v>655</v>
      </c>
      <c r="V4278" s="403">
        <v>4</v>
      </c>
      <c r="X4278" s="403" t="s">
        <v>151</v>
      </c>
      <c r="Z4278" s="403" t="s">
        <v>41</v>
      </c>
      <c r="AA4278" s="403" t="s">
        <v>41</v>
      </c>
      <c r="AB4278" s="403" t="s">
        <v>6164</v>
      </c>
      <c r="AG4278" s="658">
        <v>45350</v>
      </c>
      <c r="AJ4278" s="403" t="s">
        <v>6146</v>
      </c>
      <c r="AK4278" s="403" t="s">
        <v>6150</v>
      </c>
    </row>
    <row r="4279" spans="1:37" ht="34" customHeight="1" x14ac:dyDescent="0.2">
      <c r="A4279" s="402">
        <f t="shared" si="66"/>
        <v>4278</v>
      </c>
      <c r="B4279" s="402">
        <v>4278</v>
      </c>
      <c r="C4279" s="403">
        <v>129084651</v>
      </c>
      <c r="D4279" s="403" t="s">
        <v>2568</v>
      </c>
      <c r="E4279" s="403">
        <v>726699695</v>
      </c>
      <c r="F4279" s="663" t="s">
        <v>3137</v>
      </c>
      <c r="G4279" s="403">
        <v>402548942</v>
      </c>
      <c r="H4279" s="403" t="s">
        <v>6165</v>
      </c>
      <c r="N4279" s="663">
        <v>206625031</v>
      </c>
      <c r="O4279" s="403" t="s">
        <v>4938</v>
      </c>
      <c r="R4279" s="403" t="s">
        <v>6166</v>
      </c>
      <c r="S4279" s="403" t="s">
        <v>6167</v>
      </c>
      <c r="U4279" s="403" t="s">
        <v>48</v>
      </c>
      <c r="V4279" s="403">
        <v>3</v>
      </c>
      <c r="X4279" s="403" t="s">
        <v>151</v>
      </c>
      <c r="Z4279" s="403" t="s">
        <v>41</v>
      </c>
      <c r="AA4279" s="403" t="s">
        <v>41</v>
      </c>
      <c r="AB4279" s="403" t="s">
        <v>6168</v>
      </c>
      <c r="AG4279" s="658">
        <v>45166</v>
      </c>
      <c r="AJ4279" s="403" t="s">
        <v>6146</v>
      </c>
      <c r="AK4279" s="403" t="s">
        <v>5775</v>
      </c>
    </row>
    <row r="4280" spans="1:37" ht="17" customHeight="1" x14ac:dyDescent="0.2">
      <c r="A4280" s="402">
        <f t="shared" si="66"/>
        <v>4279</v>
      </c>
      <c r="B4280" s="402">
        <v>4279</v>
      </c>
      <c r="C4280" s="403">
        <v>129084651</v>
      </c>
      <c r="D4280" s="403" t="s">
        <v>2568</v>
      </c>
      <c r="E4280" s="403">
        <v>726699695</v>
      </c>
      <c r="F4280" s="663" t="s">
        <v>3137</v>
      </c>
      <c r="G4280" s="403">
        <v>402548942</v>
      </c>
      <c r="H4280" s="403" t="s">
        <v>6165</v>
      </c>
      <c r="L4280" s="643" t="s">
        <v>56</v>
      </c>
      <c r="M4280" s="648">
        <v>45323</v>
      </c>
      <c r="N4280" s="663">
        <v>261863326</v>
      </c>
      <c r="O4280" s="403" t="s">
        <v>4944</v>
      </c>
      <c r="R4280" s="403" t="s">
        <v>6169</v>
      </c>
      <c r="S4280" s="403" t="s">
        <v>6170</v>
      </c>
      <c r="U4280" s="403" t="s">
        <v>655</v>
      </c>
      <c r="V4280" s="403">
        <v>4</v>
      </c>
      <c r="X4280" s="403" t="s">
        <v>151</v>
      </c>
      <c r="Z4280" s="403" t="s">
        <v>41</v>
      </c>
      <c r="AA4280" s="403" t="s">
        <v>41</v>
      </c>
      <c r="AB4280" s="403" t="s">
        <v>6171</v>
      </c>
      <c r="AG4280" s="658">
        <v>45350</v>
      </c>
      <c r="AJ4280" s="403" t="s">
        <v>6146</v>
      </c>
      <c r="AK4280" s="403" t="s">
        <v>6150</v>
      </c>
    </row>
    <row r="4281" spans="1:37" ht="34" customHeight="1" x14ac:dyDescent="0.2">
      <c r="A4281" s="402">
        <f t="shared" si="66"/>
        <v>4280</v>
      </c>
      <c r="B4281" s="402">
        <v>4280</v>
      </c>
      <c r="C4281" s="403">
        <v>129084651</v>
      </c>
      <c r="D4281" s="403" t="s">
        <v>2568</v>
      </c>
      <c r="E4281" s="403">
        <v>726699695</v>
      </c>
      <c r="F4281" s="663" t="s">
        <v>3137</v>
      </c>
      <c r="G4281" s="403">
        <v>247198016</v>
      </c>
      <c r="H4281" s="403" t="s">
        <v>6172</v>
      </c>
      <c r="N4281" s="663">
        <v>206625031</v>
      </c>
      <c r="O4281" s="403" t="s">
        <v>4938</v>
      </c>
      <c r="R4281" s="403" t="s">
        <v>6173</v>
      </c>
      <c r="S4281" s="403" t="s">
        <v>6174</v>
      </c>
      <c r="U4281" s="403" t="s">
        <v>48</v>
      </c>
      <c r="V4281" s="403">
        <v>3</v>
      </c>
      <c r="X4281" s="403" t="s">
        <v>151</v>
      </c>
      <c r="Z4281" s="403" t="s">
        <v>41</v>
      </c>
      <c r="AA4281" s="403" t="s">
        <v>41</v>
      </c>
      <c r="AB4281" s="403" t="s">
        <v>6175</v>
      </c>
      <c r="AG4281" s="658">
        <v>45166</v>
      </c>
      <c r="AJ4281" s="403" t="s">
        <v>6146</v>
      </c>
      <c r="AK4281" s="403" t="s">
        <v>5775</v>
      </c>
    </row>
    <row r="4282" spans="1:37" ht="17" customHeight="1" x14ac:dyDescent="0.2">
      <c r="A4282" s="402">
        <f t="shared" si="66"/>
        <v>4281</v>
      </c>
      <c r="B4282" s="402">
        <v>4281</v>
      </c>
      <c r="C4282" s="403">
        <v>129084651</v>
      </c>
      <c r="D4282" s="403" t="s">
        <v>2568</v>
      </c>
      <c r="E4282" s="403">
        <v>726699695</v>
      </c>
      <c r="F4282" s="663" t="s">
        <v>3137</v>
      </c>
      <c r="G4282" s="403">
        <v>247198016</v>
      </c>
      <c r="H4282" s="403" t="s">
        <v>6172</v>
      </c>
      <c r="L4282" s="643" t="s">
        <v>56</v>
      </c>
      <c r="M4282" s="648">
        <v>45323</v>
      </c>
      <c r="N4282" s="663">
        <v>261863326</v>
      </c>
      <c r="O4282" s="403" t="s">
        <v>4944</v>
      </c>
      <c r="R4282" s="404" t="s">
        <v>6176</v>
      </c>
      <c r="S4282" s="403" t="s">
        <v>6177</v>
      </c>
      <c r="U4282" s="403" t="s">
        <v>655</v>
      </c>
      <c r="V4282" s="403">
        <v>4</v>
      </c>
      <c r="X4282" s="403" t="s">
        <v>151</v>
      </c>
      <c r="Z4282" s="403" t="s">
        <v>41</v>
      </c>
      <c r="AA4282" s="403" t="s">
        <v>41</v>
      </c>
      <c r="AB4282" s="403" t="s">
        <v>6178</v>
      </c>
      <c r="AG4282" s="658">
        <v>45350</v>
      </c>
      <c r="AJ4282" s="403" t="s">
        <v>6146</v>
      </c>
      <c r="AK4282" s="403" t="s">
        <v>6150</v>
      </c>
    </row>
    <row r="4283" spans="1:37" ht="34" customHeight="1" x14ac:dyDescent="0.2">
      <c r="A4283" s="402">
        <f t="shared" si="66"/>
        <v>4282</v>
      </c>
      <c r="B4283" s="402">
        <v>4282</v>
      </c>
      <c r="C4283" s="403">
        <v>129084651</v>
      </c>
      <c r="D4283" s="403" t="s">
        <v>2568</v>
      </c>
      <c r="E4283" s="403">
        <v>726699695</v>
      </c>
      <c r="F4283" s="663" t="s">
        <v>3137</v>
      </c>
      <c r="G4283" s="403">
        <v>891925519</v>
      </c>
      <c r="H4283" s="403" t="s">
        <v>6179</v>
      </c>
      <c r="N4283" s="663">
        <v>206625031</v>
      </c>
      <c r="O4283" s="403" t="s">
        <v>4938</v>
      </c>
      <c r="R4283" s="403" t="s">
        <v>6180</v>
      </c>
      <c r="S4283" s="403" t="s">
        <v>6181</v>
      </c>
      <c r="U4283" s="403" t="s">
        <v>48</v>
      </c>
      <c r="V4283" s="403">
        <v>3</v>
      </c>
      <c r="X4283" s="403" t="s">
        <v>151</v>
      </c>
      <c r="Z4283" s="403" t="s">
        <v>41</v>
      </c>
      <c r="AA4283" s="403" t="s">
        <v>41</v>
      </c>
      <c r="AB4283" s="403" t="s">
        <v>6182</v>
      </c>
      <c r="AG4283" s="658">
        <v>45166</v>
      </c>
      <c r="AJ4283" s="403" t="s">
        <v>6146</v>
      </c>
      <c r="AK4283" s="403" t="s">
        <v>5775</v>
      </c>
    </row>
    <row r="4284" spans="1:37" ht="17" customHeight="1" x14ac:dyDescent="0.2">
      <c r="A4284" s="402">
        <f t="shared" si="66"/>
        <v>4283</v>
      </c>
      <c r="B4284" s="402">
        <v>4283</v>
      </c>
      <c r="C4284" s="403">
        <v>129084651</v>
      </c>
      <c r="D4284" s="403" t="s">
        <v>2568</v>
      </c>
      <c r="E4284" s="403">
        <v>726699695</v>
      </c>
      <c r="F4284" s="663" t="s">
        <v>3137</v>
      </c>
      <c r="G4284" s="403">
        <v>891925519</v>
      </c>
      <c r="H4284" s="403" t="s">
        <v>6179</v>
      </c>
      <c r="L4284" s="643" t="s">
        <v>56</v>
      </c>
      <c r="M4284" s="648">
        <v>45323</v>
      </c>
      <c r="N4284" s="663">
        <v>261863326</v>
      </c>
      <c r="O4284" s="403" t="s">
        <v>4944</v>
      </c>
      <c r="R4284" s="403" t="s">
        <v>6183</v>
      </c>
      <c r="S4284" s="403" t="s">
        <v>6184</v>
      </c>
      <c r="U4284" s="403" t="s">
        <v>655</v>
      </c>
      <c r="V4284" s="403">
        <v>4</v>
      </c>
      <c r="X4284" s="403" t="s">
        <v>151</v>
      </c>
      <c r="Z4284" s="403" t="s">
        <v>41</v>
      </c>
      <c r="AA4284" s="403" t="s">
        <v>41</v>
      </c>
      <c r="AB4284" s="403" t="s">
        <v>6185</v>
      </c>
      <c r="AG4284" s="658">
        <v>45350</v>
      </c>
      <c r="AJ4284" s="403" t="s">
        <v>6146</v>
      </c>
      <c r="AK4284" s="403" t="s">
        <v>6150</v>
      </c>
    </row>
    <row r="4285" spans="1:37" ht="34" customHeight="1" x14ac:dyDescent="0.2">
      <c r="A4285" s="402">
        <f t="shared" si="66"/>
        <v>4284</v>
      </c>
      <c r="B4285" s="402">
        <v>4284</v>
      </c>
      <c r="C4285" s="403">
        <v>129084651</v>
      </c>
      <c r="D4285" s="403" t="s">
        <v>2568</v>
      </c>
      <c r="E4285" s="403">
        <v>726699695</v>
      </c>
      <c r="F4285" s="663" t="s">
        <v>3137</v>
      </c>
      <c r="G4285" s="403">
        <v>317093647</v>
      </c>
      <c r="H4285" s="403" t="s">
        <v>6186</v>
      </c>
      <c r="N4285" s="663">
        <v>206625031</v>
      </c>
      <c r="O4285" s="403" t="s">
        <v>4938</v>
      </c>
      <c r="R4285" s="403" t="s">
        <v>6187</v>
      </c>
      <c r="S4285" s="403" t="s">
        <v>6188</v>
      </c>
      <c r="U4285" s="403" t="s">
        <v>48</v>
      </c>
      <c r="V4285" s="403">
        <v>3</v>
      </c>
      <c r="X4285" s="403" t="s">
        <v>151</v>
      </c>
      <c r="Z4285" s="403" t="s">
        <v>41</v>
      </c>
      <c r="AA4285" s="403" t="s">
        <v>41</v>
      </c>
      <c r="AB4285" s="403" t="s">
        <v>6189</v>
      </c>
      <c r="AG4285" s="658">
        <v>45166</v>
      </c>
      <c r="AJ4285" s="403" t="s">
        <v>6146</v>
      </c>
      <c r="AK4285" s="403" t="s">
        <v>5775</v>
      </c>
    </row>
    <row r="4286" spans="1:37" ht="17" customHeight="1" x14ac:dyDescent="0.2">
      <c r="A4286" s="402">
        <f t="shared" si="66"/>
        <v>4285</v>
      </c>
      <c r="B4286" s="402">
        <v>4285</v>
      </c>
      <c r="C4286" s="403">
        <v>129084651</v>
      </c>
      <c r="D4286" s="403" t="s">
        <v>2568</v>
      </c>
      <c r="E4286" s="403">
        <v>726699695</v>
      </c>
      <c r="F4286" s="663" t="s">
        <v>3137</v>
      </c>
      <c r="G4286" s="403">
        <v>317093647</v>
      </c>
      <c r="H4286" s="403" t="s">
        <v>6186</v>
      </c>
      <c r="L4286" s="643" t="s">
        <v>56</v>
      </c>
      <c r="M4286" s="648">
        <v>45323</v>
      </c>
      <c r="N4286" s="663">
        <v>261863326</v>
      </c>
      <c r="O4286" s="403" t="s">
        <v>4944</v>
      </c>
      <c r="R4286" s="404" t="s">
        <v>6190</v>
      </c>
      <c r="S4286" s="403" t="s">
        <v>6191</v>
      </c>
      <c r="U4286" s="403" t="s">
        <v>655</v>
      </c>
      <c r="V4286" s="403">
        <v>4</v>
      </c>
      <c r="X4286" s="403" t="s">
        <v>151</v>
      </c>
      <c r="Z4286" s="403" t="s">
        <v>41</v>
      </c>
      <c r="AA4286" s="403" t="s">
        <v>41</v>
      </c>
      <c r="AB4286" s="403" t="s">
        <v>6192</v>
      </c>
      <c r="AG4286" s="658">
        <v>45350</v>
      </c>
      <c r="AJ4286" s="403" t="s">
        <v>6146</v>
      </c>
      <c r="AK4286" s="403" t="s">
        <v>6150</v>
      </c>
    </row>
    <row r="4287" spans="1:37" ht="34" customHeight="1" x14ac:dyDescent="0.2">
      <c r="A4287" s="402">
        <f t="shared" si="66"/>
        <v>4286</v>
      </c>
      <c r="B4287" s="402">
        <v>4286</v>
      </c>
      <c r="C4287" s="403">
        <v>129084651</v>
      </c>
      <c r="D4287" s="403" t="s">
        <v>2568</v>
      </c>
      <c r="E4287" s="403">
        <v>726699695</v>
      </c>
      <c r="F4287" s="663" t="s">
        <v>3137</v>
      </c>
      <c r="G4287" s="403">
        <v>684692228</v>
      </c>
      <c r="H4287" s="403" t="s">
        <v>6193</v>
      </c>
      <c r="N4287" s="663">
        <v>206625031</v>
      </c>
      <c r="O4287" s="403" t="s">
        <v>4938</v>
      </c>
      <c r="R4287" s="403" t="s">
        <v>6194</v>
      </c>
      <c r="S4287" s="403" t="s">
        <v>6195</v>
      </c>
      <c r="U4287" s="403" t="s">
        <v>48</v>
      </c>
      <c r="V4287" s="403">
        <v>3</v>
      </c>
      <c r="X4287" s="403" t="s">
        <v>151</v>
      </c>
      <c r="Z4287" s="403" t="s">
        <v>41</v>
      </c>
      <c r="AA4287" s="403" t="s">
        <v>41</v>
      </c>
      <c r="AB4287" s="403" t="s">
        <v>6196</v>
      </c>
      <c r="AG4287" s="658">
        <v>45166</v>
      </c>
      <c r="AJ4287" s="403" t="s">
        <v>6146</v>
      </c>
      <c r="AK4287" s="403" t="s">
        <v>5775</v>
      </c>
    </row>
    <row r="4288" spans="1:37" ht="17" customHeight="1" x14ac:dyDescent="0.2">
      <c r="A4288" s="402">
        <f t="shared" si="66"/>
        <v>4287</v>
      </c>
      <c r="B4288" s="402">
        <v>4287</v>
      </c>
      <c r="C4288" s="403">
        <v>129084651</v>
      </c>
      <c r="D4288" s="403" t="s">
        <v>2568</v>
      </c>
      <c r="E4288" s="403">
        <v>726699695</v>
      </c>
      <c r="F4288" s="663" t="s">
        <v>3137</v>
      </c>
      <c r="G4288" s="403">
        <v>684692228</v>
      </c>
      <c r="H4288" s="403" t="s">
        <v>6193</v>
      </c>
      <c r="L4288" s="643" t="s">
        <v>56</v>
      </c>
      <c r="M4288" s="648">
        <v>45323</v>
      </c>
      <c r="N4288" s="663">
        <v>261863326</v>
      </c>
      <c r="O4288" s="403" t="s">
        <v>4944</v>
      </c>
      <c r="R4288" s="403" t="s">
        <v>6197</v>
      </c>
      <c r="S4288" s="403" t="s">
        <v>6198</v>
      </c>
      <c r="U4288" s="403" t="s">
        <v>655</v>
      </c>
      <c r="V4288" s="403">
        <v>4</v>
      </c>
      <c r="X4288" s="403" t="s">
        <v>151</v>
      </c>
      <c r="Z4288" s="403" t="s">
        <v>41</v>
      </c>
      <c r="AA4288" s="403" t="s">
        <v>41</v>
      </c>
      <c r="AB4288" s="403" t="s">
        <v>6199</v>
      </c>
      <c r="AG4288" s="658">
        <v>45350</v>
      </c>
      <c r="AJ4288" s="403" t="s">
        <v>6146</v>
      </c>
      <c r="AK4288" s="403" t="s">
        <v>6150</v>
      </c>
    </row>
    <row r="4289" spans="1:37" ht="34" customHeight="1" x14ac:dyDescent="0.2">
      <c r="A4289" s="402">
        <f t="shared" si="66"/>
        <v>4288</v>
      </c>
      <c r="B4289" s="402">
        <v>4288</v>
      </c>
      <c r="C4289" s="403">
        <v>129084651</v>
      </c>
      <c r="D4289" s="403" t="s">
        <v>2568</v>
      </c>
      <c r="E4289" s="403">
        <v>726699695</v>
      </c>
      <c r="F4289" s="663" t="s">
        <v>3137</v>
      </c>
      <c r="G4289" s="403">
        <v>671347092</v>
      </c>
      <c r="H4289" s="403" t="s">
        <v>6200</v>
      </c>
      <c r="N4289" s="663">
        <v>206625031</v>
      </c>
      <c r="O4289" s="403" t="s">
        <v>4938</v>
      </c>
      <c r="R4289" s="403" t="s">
        <v>6201</v>
      </c>
      <c r="S4289" s="403" t="s">
        <v>6202</v>
      </c>
      <c r="U4289" s="403" t="s">
        <v>48</v>
      </c>
      <c r="V4289" s="403">
        <v>3</v>
      </c>
      <c r="X4289" s="403" t="s">
        <v>151</v>
      </c>
      <c r="Z4289" s="403" t="s">
        <v>41</v>
      </c>
      <c r="AA4289" s="403" t="s">
        <v>41</v>
      </c>
      <c r="AB4289" s="403" t="s">
        <v>6203</v>
      </c>
      <c r="AG4289" s="658">
        <v>45166</v>
      </c>
      <c r="AJ4289" s="403" t="s">
        <v>6146</v>
      </c>
      <c r="AK4289" s="403" t="s">
        <v>5775</v>
      </c>
    </row>
    <row r="4290" spans="1:37" ht="17" customHeight="1" x14ac:dyDescent="0.2">
      <c r="A4290" s="402">
        <f t="shared" si="66"/>
        <v>4289</v>
      </c>
      <c r="B4290" s="402">
        <v>4289</v>
      </c>
      <c r="C4290" s="403">
        <v>129084651</v>
      </c>
      <c r="D4290" s="403" t="s">
        <v>2568</v>
      </c>
      <c r="E4290" s="403">
        <v>726699695</v>
      </c>
      <c r="F4290" s="663" t="s">
        <v>3137</v>
      </c>
      <c r="G4290" s="403">
        <v>671347092</v>
      </c>
      <c r="H4290" s="403" t="s">
        <v>6200</v>
      </c>
      <c r="L4290" s="643" t="s">
        <v>56</v>
      </c>
      <c r="M4290" s="648">
        <v>45323</v>
      </c>
      <c r="N4290" s="663">
        <v>261863326</v>
      </c>
      <c r="O4290" s="403" t="s">
        <v>4944</v>
      </c>
      <c r="R4290" s="404" t="s">
        <v>6201</v>
      </c>
      <c r="S4290" s="403" t="s">
        <v>6204</v>
      </c>
      <c r="U4290" s="403" t="s">
        <v>655</v>
      </c>
      <c r="V4290" s="403">
        <v>4</v>
      </c>
      <c r="X4290" s="403" t="s">
        <v>151</v>
      </c>
      <c r="Z4290" s="403" t="s">
        <v>41</v>
      </c>
      <c r="AA4290" s="403" t="s">
        <v>41</v>
      </c>
      <c r="AB4290" s="403" t="s">
        <v>6205</v>
      </c>
      <c r="AG4290" s="658">
        <v>45350</v>
      </c>
      <c r="AJ4290" s="403" t="s">
        <v>6146</v>
      </c>
      <c r="AK4290" s="403" t="s">
        <v>6150</v>
      </c>
    </row>
    <row r="4291" spans="1:37" ht="34" customHeight="1" x14ac:dyDescent="0.2">
      <c r="A4291" s="402">
        <f t="shared" si="66"/>
        <v>4290</v>
      </c>
      <c r="B4291" s="402">
        <v>4290</v>
      </c>
      <c r="C4291" s="403">
        <v>129084651</v>
      </c>
      <c r="D4291" s="403" t="s">
        <v>2568</v>
      </c>
      <c r="E4291" s="403">
        <v>726699695</v>
      </c>
      <c r="F4291" s="663" t="s">
        <v>3137</v>
      </c>
      <c r="G4291" s="403">
        <v>875221479</v>
      </c>
      <c r="H4291" s="403" t="s">
        <v>6206</v>
      </c>
      <c r="N4291" s="663">
        <v>206625031</v>
      </c>
      <c r="O4291" s="403" t="s">
        <v>4938</v>
      </c>
      <c r="R4291" s="403" t="s">
        <v>6207</v>
      </c>
      <c r="S4291" s="403" t="s">
        <v>6208</v>
      </c>
      <c r="U4291" s="403" t="s">
        <v>48</v>
      </c>
      <c r="V4291" s="403">
        <v>3</v>
      </c>
      <c r="X4291" s="403" t="s">
        <v>151</v>
      </c>
      <c r="Z4291" s="403" t="s">
        <v>41</v>
      </c>
      <c r="AA4291" s="403" t="s">
        <v>41</v>
      </c>
      <c r="AB4291" s="403" t="s">
        <v>6209</v>
      </c>
      <c r="AG4291" s="658">
        <v>45166</v>
      </c>
      <c r="AJ4291" s="403" t="s">
        <v>6146</v>
      </c>
      <c r="AK4291" s="403" t="s">
        <v>5775</v>
      </c>
    </row>
    <row r="4292" spans="1:37" ht="17" customHeight="1" x14ac:dyDescent="0.2">
      <c r="A4292" s="402">
        <f t="shared" ref="A4292:A4355" si="67">A4291+1</f>
        <v>4291</v>
      </c>
      <c r="B4292" s="402">
        <v>4291</v>
      </c>
      <c r="C4292" s="403">
        <v>129084651</v>
      </c>
      <c r="D4292" s="403" t="s">
        <v>2568</v>
      </c>
      <c r="E4292" s="403">
        <v>726699695</v>
      </c>
      <c r="F4292" s="663" t="s">
        <v>3137</v>
      </c>
      <c r="G4292" s="403">
        <v>875221479</v>
      </c>
      <c r="H4292" s="403" t="s">
        <v>6206</v>
      </c>
      <c r="L4292" s="643" t="s">
        <v>56</v>
      </c>
      <c r="M4292" s="648">
        <v>45323</v>
      </c>
      <c r="N4292" s="663">
        <v>261863326</v>
      </c>
      <c r="O4292" s="403" t="s">
        <v>4944</v>
      </c>
      <c r="R4292" s="403" t="s">
        <v>6210</v>
      </c>
      <c r="S4292" s="403" t="s">
        <v>6211</v>
      </c>
      <c r="U4292" s="403" t="s">
        <v>655</v>
      </c>
      <c r="V4292" s="403">
        <v>4</v>
      </c>
      <c r="X4292" s="403" t="s">
        <v>151</v>
      </c>
      <c r="Z4292" s="403" t="s">
        <v>41</v>
      </c>
      <c r="AA4292" s="403" t="s">
        <v>41</v>
      </c>
      <c r="AB4292" s="403" t="s">
        <v>6212</v>
      </c>
      <c r="AG4292" s="658">
        <v>45350</v>
      </c>
      <c r="AJ4292" s="403" t="s">
        <v>6146</v>
      </c>
      <c r="AK4292" s="403" t="s">
        <v>6150</v>
      </c>
    </row>
    <row r="4293" spans="1:37" ht="34" customHeight="1" x14ac:dyDescent="0.2">
      <c r="A4293" s="402">
        <f t="shared" si="67"/>
        <v>4292</v>
      </c>
      <c r="B4293" s="402">
        <v>4292</v>
      </c>
      <c r="C4293" s="403">
        <v>129084651</v>
      </c>
      <c r="D4293" s="403" t="s">
        <v>2568</v>
      </c>
      <c r="E4293" s="403">
        <v>726699695</v>
      </c>
      <c r="F4293" s="663" t="s">
        <v>3137</v>
      </c>
      <c r="G4293" s="403">
        <v>186170949</v>
      </c>
      <c r="H4293" s="403" t="s">
        <v>6213</v>
      </c>
      <c r="N4293" s="663">
        <v>206625031</v>
      </c>
      <c r="O4293" s="403" t="s">
        <v>4938</v>
      </c>
      <c r="R4293" s="403" t="s">
        <v>6214</v>
      </c>
      <c r="S4293" s="403" t="s">
        <v>6215</v>
      </c>
      <c r="U4293" s="403" t="s">
        <v>48</v>
      </c>
      <c r="V4293" s="403">
        <v>3</v>
      </c>
      <c r="X4293" s="403" t="s">
        <v>151</v>
      </c>
      <c r="Z4293" s="403" t="s">
        <v>41</v>
      </c>
      <c r="AA4293" s="403" t="s">
        <v>41</v>
      </c>
      <c r="AB4293" s="403" t="s">
        <v>6216</v>
      </c>
      <c r="AG4293" s="658">
        <v>45166</v>
      </c>
      <c r="AJ4293" s="403" t="s">
        <v>6146</v>
      </c>
      <c r="AK4293" s="403" t="s">
        <v>5775</v>
      </c>
    </row>
    <row r="4294" spans="1:37" ht="17" customHeight="1" x14ac:dyDescent="0.2">
      <c r="A4294" s="402">
        <f t="shared" si="67"/>
        <v>4293</v>
      </c>
      <c r="B4294" s="402">
        <v>4293</v>
      </c>
      <c r="C4294" s="403">
        <v>129084651</v>
      </c>
      <c r="D4294" s="403" t="s">
        <v>2568</v>
      </c>
      <c r="E4294" s="403">
        <v>726699695</v>
      </c>
      <c r="F4294" s="663" t="s">
        <v>3137</v>
      </c>
      <c r="G4294" s="403">
        <v>186170949</v>
      </c>
      <c r="H4294" s="403" t="s">
        <v>6213</v>
      </c>
      <c r="L4294" s="643" t="s">
        <v>56</v>
      </c>
      <c r="M4294" s="648">
        <v>45323</v>
      </c>
      <c r="N4294" s="663">
        <v>261863326</v>
      </c>
      <c r="O4294" s="403" t="s">
        <v>4944</v>
      </c>
      <c r="R4294" s="404" t="s">
        <v>6217</v>
      </c>
      <c r="S4294" s="403" t="s">
        <v>6218</v>
      </c>
      <c r="U4294" s="403" t="s">
        <v>655</v>
      </c>
      <c r="V4294" s="403">
        <v>4</v>
      </c>
      <c r="X4294" s="403" t="s">
        <v>151</v>
      </c>
      <c r="Z4294" s="403" t="s">
        <v>41</v>
      </c>
      <c r="AA4294" s="403" t="s">
        <v>41</v>
      </c>
      <c r="AB4294" s="403" t="s">
        <v>6219</v>
      </c>
      <c r="AG4294" s="658">
        <v>45350</v>
      </c>
      <c r="AJ4294" s="403" t="s">
        <v>6146</v>
      </c>
      <c r="AK4294" s="403" t="s">
        <v>6150</v>
      </c>
    </row>
    <row r="4295" spans="1:37" ht="34" customHeight="1" x14ac:dyDescent="0.2">
      <c r="A4295" s="402">
        <f t="shared" si="67"/>
        <v>4294</v>
      </c>
      <c r="B4295" s="402">
        <v>4294</v>
      </c>
      <c r="C4295" s="403">
        <v>129084651</v>
      </c>
      <c r="D4295" s="403" t="s">
        <v>2568</v>
      </c>
      <c r="E4295" s="403">
        <v>726699695</v>
      </c>
      <c r="F4295" s="663" t="s">
        <v>3137</v>
      </c>
      <c r="G4295" s="403">
        <v>726451917</v>
      </c>
      <c r="H4295" s="403" t="s">
        <v>6220</v>
      </c>
      <c r="N4295" s="663">
        <v>206625031</v>
      </c>
      <c r="O4295" s="403" t="s">
        <v>4938</v>
      </c>
      <c r="R4295" s="403" t="s">
        <v>6221</v>
      </c>
      <c r="S4295" s="403" t="s">
        <v>6222</v>
      </c>
      <c r="U4295" s="403" t="s">
        <v>48</v>
      </c>
      <c r="V4295" s="403">
        <v>3</v>
      </c>
      <c r="X4295" s="403" t="s">
        <v>151</v>
      </c>
      <c r="Z4295" s="403" t="s">
        <v>41</v>
      </c>
      <c r="AA4295" s="403" t="s">
        <v>41</v>
      </c>
      <c r="AB4295" s="403" t="s">
        <v>6223</v>
      </c>
      <c r="AG4295" s="658">
        <v>45166</v>
      </c>
      <c r="AJ4295" s="403" t="s">
        <v>6146</v>
      </c>
      <c r="AK4295" s="403" t="s">
        <v>5775</v>
      </c>
    </row>
    <row r="4296" spans="1:37" ht="17" customHeight="1" x14ac:dyDescent="0.2">
      <c r="A4296" s="402">
        <f t="shared" si="67"/>
        <v>4295</v>
      </c>
      <c r="B4296" s="402">
        <v>4295</v>
      </c>
      <c r="C4296" s="403">
        <v>129084651</v>
      </c>
      <c r="D4296" s="403" t="s">
        <v>2568</v>
      </c>
      <c r="E4296" s="403">
        <v>726699695</v>
      </c>
      <c r="F4296" s="663" t="s">
        <v>3137</v>
      </c>
      <c r="G4296" s="403">
        <v>726451917</v>
      </c>
      <c r="H4296" s="403" t="s">
        <v>6220</v>
      </c>
      <c r="L4296" s="643" t="s">
        <v>56</v>
      </c>
      <c r="M4296" s="648">
        <v>45323</v>
      </c>
      <c r="N4296" s="663">
        <v>261863326</v>
      </c>
      <c r="O4296" s="403" t="s">
        <v>4944</v>
      </c>
      <c r="R4296" s="404" t="s">
        <v>6224</v>
      </c>
      <c r="S4296" s="403" t="s">
        <v>6225</v>
      </c>
      <c r="U4296" s="403" t="s">
        <v>655</v>
      </c>
      <c r="V4296" s="403">
        <v>4</v>
      </c>
      <c r="X4296" s="403" t="s">
        <v>151</v>
      </c>
      <c r="Z4296" s="403" t="s">
        <v>41</v>
      </c>
      <c r="AA4296" s="403" t="s">
        <v>41</v>
      </c>
      <c r="AB4296" s="403" t="s">
        <v>6226</v>
      </c>
      <c r="AG4296" s="658">
        <v>45350</v>
      </c>
      <c r="AJ4296" s="403" t="s">
        <v>6146</v>
      </c>
      <c r="AK4296" s="403" t="s">
        <v>6150</v>
      </c>
    </row>
    <row r="4297" spans="1:37" ht="34" customHeight="1" x14ac:dyDescent="0.2">
      <c r="A4297" s="402">
        <f t="shared" si="67"/>
        <v>4296</v>
      </c>
      <c r="B4297" s="402">
        <v>4296</v>
      </c>
      <c r="C4297" s="403">
        <v>129084651</v>
      </c>
      <c r="D4297" s="403" t="s">
        <v>2568</v>
      </c>
      <c r="E4297" s="403">
        <v>726699695</v>
      </c>
      <c r="F4297" s="663" t="s">
        <v>3137</v>
      </c>
      <c r="G4297" s="403">
        <v>213545903</v>
      </c>
      <c r="H4297" s="403" t="s">
        <v>6227</v>
      </c>
      <c r="N4297" s="663">
        <v>206625031</v>
      </c>
      <c r="O4297" s="403" t="s">
        <v>4938</v>
      </c>
      <c r="R4297" s="403" t="s">
        <v>6228</v>
      </c>
      <c r="S4297" s="403" t="s">
        <v>6229</v>
      </c>
      <c r="U4297" s="403" t="s">
        <v>48</v>
      </c>
      <c r="V4297" s="403">
        <v>3</v>
      </c>
      <c r="X4297" s="403" t="s">
        <v>151</v>
      </c>
      <c r="Z4297" s="403" t="s">
        <v>41</v>
      </c>
      <c r="AA4297" s="403" t="s">
        <v>41</v>
      </c>
      <c r="AB4297" s="403" t="s">
        <v>6230</v>
      </c>
      <c r="AG4297" s="658">
        <v>45166</v>
      </c>
      <c r="AJ4297" s="403" t="s">
        <v>6146</v>
      </c>
      <c r="AK4297" s="403" t="s">
        <v>5775</v>
      </c>
    </row>
    <row r="4298" spans="1:37" ht="17" customHeight="1" x14ac:dyDescent="0.2">
      <c r="A4298" s="402">
        <f t="shared" si="67"/>
        <v>4297</v>
      </c>
      <c r="B4298" s="402">
        <v>4297</v>
      </c>
      <c r="C4298" s="403">
        <v>129084651</v>
      </c>
      <c r="D4298" s="403" t="s">
        <v>2568</v>
      </c>
      <c r="E4298" s="403">
        <v>726699695</v>
      </c>
      <c r="F4298" s="663" t="s">
        <v>3137</v>
      </c>
      <c r="G4298" s="403">
        <v>213545903</v>
      </c>
      <c r="H4298" s="403" t="s">
        <v>6227</v>
      </c>
      <c r="L4298" s="643" t="s">
        <v>56</v>
      </c>
      <c r="M4298" s="648">
        <v>45323</v>
      </c>
      <c r="N4298" s="663">
        <v>261863326</v>
      </c>
      <c r="O4298" s="403" t="s">
        <v>4944</v>
      </c>
      <c r="R4298" s="403" t="s">
        <v>6231</v>
      </c>
      <c r="S4298" s="403" t="s">
        <v>6232</v>
      </c>
      <c r="U4298" s="403" t="s">
        <v>655</v>
      </c>
      <c r="V4298" s="403">
        <v>4</v>
      </c>
      <c r="X4298" s="403" t="s">
        <v>151</v>
      </c>
      <c r="Z4298" s="403" t="s">
        <v>41</v>
      </c>
      <c r="AA4298" s="403" t="s">
        <v>41</v>
      </c>
      <c r="AB4298" s="403" t="s">
        <v>6233</v>
      </c>
      <c r="AG4298" s="658">
        <v>45350</v>
      </c>
      <c r="AJ4298" s="403" t="s">
        <v>6146</v>
      </c>
      <c r="AK4298" s="403" t="s">
        <v>6150</v>
      </c>
    </row>
    <row r="4299" spans="1:37" ht="34" customHeight="1" x14ac:dyDescent="0.2">
      <c r="A4299" s="402">
        <f t="shared" si="67"/>
        <v>4298</v>
      </c>
      <c r="B4299" s="402">
        <v>4298</v>
      </c>
      <c r="C4299" s="403">
        <v>129084651</v>
      </c>
      <c r="D4299" s="403" t="s">
        <v>2568</v>
      </c>
      <c r="E4299" s="403">
        <v>726699695</v>
      </c>
      <c r="F4299" s="663" t="s">
        <v>3137</v>
      </c>
      <c r="G4299" s="403">
        <v>765903702</v>
      </c>
      <c r="H4299" s="403" t="s">
        <v>6234</v>
      </c>
      <c r="N4299" s="663">
        <v>206625031</v>
      </c>
      <c r="O4299" s="403" t="s">
        <v>4938</v>
      </c>
      <c r="R4299" s="403" t="s">
        <v>6235</v>
      </c>
      <c r="S4299" s="403" t="s">
        <v>6236</v>
      </c>
      <c r="U4299" s="403" t="s">
        <v>48</v>
      </c>
      <c r="V4299" s="403">
        <v>3</v>
      </c>
      <c r="X4299" s="403" t="s">
        <v>151</v>
      </c>
      <c r="Z4299" s="403" t="s">
        <v>41</v>
      </c>
      <c r="AA4299" s="403" t="s">
        <v>41</v>
      </c>
      <c r="AB4299" s="403" t="s">
        <v>6237</v>
      </c>
      <c r="AG4299" s="658">
        <v>45166</v>
      </c>
      <c r="AJ4299" s="403" t="s">
        <v>6146</v>
      </c>
      <c r="AK4299" s="403" t="s">
        <v>5775</v>
      </c>
    </row>
    <row r="4300" spans="1:37" ht="34" customHeight="1" x14ac:dyDescent="0.2">
      <c r="A4300" s="402">
        <f t="shared" si="67"/>
        <v>4299</v>
      </c>
      <c r="B4300" s="402">
        <v>4299</v>
      </c>
      <c r="C4300" s="403">
        <v>129084651</v>
      </c>
      <c r="D4300" s="403" t="s">
        <v>2568</v>
      </c>
      <c r="E4300" s="403">
        <v>726699695</v>
      </c>
      <c r="F4300" s="663" t="s">
        <v>3137</v>
      </c>
      <c r="G4300" s="403">
        <v>765903702</v>
      </c>
      <c r="H4300" s="403" t="s">
        <v>6234</v>
      </c>
      <c r="L4300" s="643" t="s">
        <v>56</v>
      </c>
      <c r="M4300" s="648">
        <v>45323</v>
      </c>
      <c r="N4300" s="663">
        <v>261863326</v>
      </c>
      <c r="O4300" s="403" t="s">
        <v>4944</v>
      </c>
      <c r="R4300" s="404" t="s">
        <v>6238</v>
      </c>
      <c r="S4300" s="403" t="s">
        <v>6239</v>
      </c>
      <c r="U4300" s="403" t="s">
        <v>655</v>
      </c>
      <c r="V4300" s="403">
        <v>4</v>
      </c>
      <c r="X4300" s="403" t="s">
        <v>151</v>
      </c>
      <c r="Z4300" s="403" t="s">
        <v>41</v>
      </c>
      <c r="AA4300" s="403" t="s">
        <v>41</v>
      </c>
      <c r="AB4300" s="403" t="s">
        <v>6240</v>
      </c>
      <c r="AG4300" s="658">
        <v>45350</v>
      </c>
      <c r="AJ4300" s="403" t="s">
        <v>6146</v>
      </c>
      <c r="AK4300" s="403" t="s">
        <v>6150</v>
      </c>
    </row>
    <row r="4301" spans="1:37" ht="17" customHeight="1" x14ac:dyDescent="0.2">
      <c r="A4301" s="402">
        <f t="shared" si="67"/>
        <v>4300</v>
      </c>
      <c r="B4301" s="402">
        <v>4300</v>
      </c>
      <c r="C4301" s="403">
        <v>129084651</v>
      </c>
      <c r="D4301" s="403" t="s">
        <v>2568</v>
      </c>
      <c r="E4301" s="403">
        <v>726699695</v>
      </c>
      <c r="F4301" s="663" t="s">
        <v>3137</v>
      </c>
      <c r="G4301" s="403">
        <v>773974223</v>
      </c>
      <c r="H4301" s="403" t="s">
        <v>6241</v>
      </c>
      <c r="N4301" s="663">
        <v>206625031</v>
      </c>
      <c r="O4301" s="403" t="s">
        <v>4938</v>
      </c>
      <c r="R4301" s="403" t="s">
        <v>6242</v>
      </c>
      <c r="S4301" s="403" t="s">
        <v>6243</v>
      </c>
      <c r="U4301" s="403" t="s">
        <v>48</v>
      </c>
      <c r="V4301" s="403">
        <v>3</v>
      </c>
      <c r="X4301" s="403" t="s">
        <v>151</v>
      </c>
      <c r="Z4301" s="403" t="s">
        <v>41</v>
      </c>
      <c r="AA4301" s="403" t="s">
        <v>41</v>
      </c>
      <c r="AB4301" s="403" t="s">
        <v>6244</v>
      </c>
      <c r="AG4301" s="658">
        <v>45166</v>
      </c>
      <c r="AJ4301" s="403" t="s">
        <v>6146</v>
      </c>
      <c r="AK4301" s="403" t="s">
        <v>5775</v>
      </c>
    </row>
    <row r="4302" spans="1:37" ht="85" customHeight="1" x14ac:dyDescent="0.2">
      <c r="A4302" s="402">
        <f t="shared" si="67"/>
        <v>4301</v>
      </c>
      <c r="B4302" s="402">
        <v>4301</v>
      </c>
      <c r="C4302" s="403">
        <v>129084651</v>
      </c>
      <c r="D4302" s="403" t="s">
        <v>2568</v>
      </c>
      <c r="E4302" s="403">
        <v>726699695</v>
      </c>
      <c r="F4302" s="663" t="s">
        <v>3137</v>
      </c>
      <c r="G4302" s="403">
        <v>773974223</v>
      </c>
      <c r="H4302" s="403" t="s">
        <v>6241</v>
      </c>
      <c r="L4302" s="643" t="s">
        <v>56</v>
      </c>
      <c r="M4302" s="648">
        <v>45323</v>
      </c>
      <c r="N4302" s="663">
        <v>261863326</v>
      </c>
      <c r="O4302" s="403" t="s">
        <v>4944</v>
      </c>
      <c r="R4302" s="404" t="s">
        <v>6245</v>
      </c>
      <c r="S4302" s="403" t="s">
        <v>6246</v>
      </c>
      <c r="U4302" s="403" t="s">
        <v>655</v>
      </c>
      <c r="V4302" s="403">
        <v>4</v>
      </c>
      <c r="X4302" s="403" t="s">
        <v>151</v>
      </c>
      <c r="Z4302" s="403" t="s">
        <v>41</v>
      </c>
      <c r="AA4302" s="403" t="s">
        <v>41</v>
      </c>
      <c r="AB4302" s="403" t="s">
        <v>6247</v>
      </c>
      <c r="AG4302" s="658">
        <v>45350</v>
      </c>
      <c r="AJ4302" s="403" t="s">
        <v>6146</v>
      </c>
      <c r="AK4302" s="403" t="s">
        <v>6150</v>
      </c>
    </row>
    <row r="4303" spans="1:37" s="615" customFormat="1" ht="85" customHeight="1" x14ac:dyDescent="0.2">
      <c r="A4303" s="402">
        <f t="shared" si="67"/>
        <v>4302</v>
      </c>
      <c r="B4303" s="402">
        <v>4302</v>
      </c>
      <c r="C4303" s="546">
        <v>129084651</v>
      </c>
      <c r="D4303" s="546" t="s">
        <v>2568</v>
      </c>
      <c r="E4303" s="546">
        <v>726699695</v>
      </c>
      <c r="F4303" s="662" t="s">
        <v>3137</v>
      </c>
      <c r="G4303" s="546">
        <v>433604862</v>
      </c>
      <c r="H4303" s="546" t="s">
        <v>6248</v>
      </c>
      <c r="I4303" s="546"/>
      <c r="J4303" s="546"/>
      <c r="K4303" s="546"/>
      <c r="L4303" s="653"/>
      <c r="M4303" s="651"/>
      <c r="N4303" s="662">
        <v>206625031</v>
      </c>
      <c r="O4303" s="546" t="s">
        <v>4938</v>
      </c>
      <c r="P4303" s="546"/>
      <c r="Q4303" s="546"/>
      <c r="R4303" s="546" t="s">
        <v>6249</v>
      </c>
      <c r="S4303" s="546" t="s">
        <v>6250</v>
      </c>
      <c r="T4303" s="546"/>
      <c r="U4303" s="546" t="s">
        <v>48</v>
      </c>
      <c r="V4303" s="546">
        <v>3</v>
      </c>
      <c r="W4303" s="546"/>
      <c r="X4303" s="546" t="s">
        <v>151</v>
      </c>
      <c r="Y4303" s="546"/>
      <c r="Z4303" s="546" t="s">
        <v>41</v>
      </c>
      <c r="AA4303" s="546" t="s">
        <v>41</v>
      </c>
      <c r="AB4303" s="546" t="s">
        <v>6251</v>
      </c>
      <c r="AC4303" s="546"/>
      <c r="AD4303" s="546"/>
      <c r="AE4303" s="546"/>
      <c r="AF4303" s="546"/>
      <c r="AG4303" s="657">
        <v>45166</v>
      </c>
      <c r="AH4303" s="548"/>
      <c r="AI4303" s="548"/>
      <c r="AJ4303" s="546" t="s">
        <v>6146</v>
      </c>
      <c r="AK4303" s="547" t="s">
        <v>5775</v>
      </c>
    </row>
    <row r="4304" spans="1:37" ht="85" customHeight="1" x14ac:dyDescent="0.2">
      <c r="A4304" s="402">
        <f t="shared" si="67"/>
        <v>4303</v>
      </c>
      <c r="B4304" s="402">
        <v>4303</v>
      </c>
      <c r="C4304" s="403">
        <v>129084651</v>
      </c>
      <c r="D4304" s="403" t="s">
        <v>2568</v>
      </c>
      <c r="E4304" s="403">
        <v>726699695</v>
      </c>
      <c r="F4304" s="663" t="s">
        <v>3137</v>
      </c>
      <c r="G4304" s="403">
        <v>433604862</v>
      </c>
      <c r="H4304" s="403" t="s">
        <v>6248</v>
      </c>
      <c r="L4304" s="643" t="s">
        <v>56</v>
      </c>
      <c r="M4304" s="648">
        <v>45323</v>
      </c>
      <c r="N4304" s="663">
        <v>261863326</v>
      </c>
      <c r="O4304" s="403" t="s">
        <v>4944</v>
      </c>
      <c r="R4304" s="403" t="s">
        <v>6252</v>
      </c>
      <c r="S4304" s="403" t="s">
        <v>6253</v>
      </c>
      <c r="U4304" s="403" t="s">
        <v>655</v>
      </c>
      <c r="V4304" s="403">
        <v>4</v>
      </c>
      <c r="X4304" s="403" t="s">
        <v>151</v>
      </c>
      <c r="Z4304" s="403" t="s">
        <v>41</v>
      </c>
      <c r="AA4304" s="403" t="s">
        <v>41</v>
      </c>
      <c r="AB4304" s="403" t="s">
        <v>6254</v>
      </c>
      <c r="AG4304" s="658">
        <v>45350</v>
      </c>
      <c r="AJ4304" s="403" t="s">
        <v>6146</v>
      </c>
      <c r="AK4304" s="403" t="s">
        <v>6150</v>
      </c>
    </row>
    <row r="4305" spans="1:37" s="615" customFormat="1" ht="85" customHeight="1" x14ac:dyDescent="0.2">
      <c r="A4305" s="402">
        <f t="shared" si="67"/>
        <v>4304</v>
      </c>
      <c r="B4305" s="402">
        <v>4304</v>
      </c>
      <c r="C4305" s="546">
        <v>129084651</v>
      </c>
      <c r="D4305" s="546" t="s">
        <v>2568</v>
      </c>
      <c r="E4305" s="546">
        <v>726699695</v>
      </c>
      <c r="F4305" s="662" t="s">
        <v>3137</v>
      </c>
      <c r="G4305" s="546">
        <v>521369040</v>
      </c>
      <c r="H4305" s="546" t="s">
        <v>6255</v>
      </c>
      <c r="I4305" s="546"/>
      <c r="J4305" s="546"/>
      <c r="K4305" s="546"/>
      <c r="L4305" s="653"/>
      <c r="M4305" s="651"/>
      <c r="N4305" s="662">
        <v>206625031</v>
      </c>
      <c r="O4305" s="546" t="s">
        <v>4938</v>
      </c>
      <c r="P4305" s="546"/>
      <c r="Q4305" s="546"/>
      <c r="R4305" s="546" t="s">
        <v>6256</v>
      </c>
      <c r="S4305" s="546" t="s">
        <v>6257</v>
      </c>
      <c r="T4305" s="546"/>
      <c r="U4305" s="546" t="s">
        <v>48</v>
      </c>
      <c r="V4305" s="546">
        <v>3</v>
      </c>
      <c r="W4305" s="546"/>
      <c r="X4305" s="546" t="s">
        <v>151</v>
      </c>
      <c r="Y4305" s="546"/>
      <c r="Z4305" s="546" t="s">
        <v>41</v>
      </c>
      <c r="AA4305" s="546" t="s">
        <v>41</v>
      </c>
      <c r="AB4305" s="546" t="s">
        <v>6258</v>
      </c>
      <c r="AC4305" s="546"/>
      <c r="AD4305" s="546"/>
      <c r="AE4305" s="546"/>
      <c r="AF4305" s="546"/>
      <c r="AG4305" s="657">
        <v>45166</v>
      </c>
      <c r="AH4305" s="548"/>
      <c r="AI4305" s="548"/>
      <c r="AJ4305" s="546" t="s">
        <v>6146</v>
      </c>
      <c r="AK4305" s="547" t="s">
        <v>5775</v>
      </c>
    </row>
    <row r="4306" spans="1:37" ht="85" customHeight="1" x14ac:dyDescent="0.2">
      <c r="A4306" s="402">
        <f t="shared" si="67"/>
        <v>4305</v>
      </c>
      <c r="B4306" s="402">
        <v>4305</v>
      </c>
      <c r="C4306" s="403">
        <v>129084651</v>
      </c>
      <c r="D4306" s="403" t="s">
        <v>2568</v>
      </c>
      <c r="E4306" s="403">
        <v>726699695</v>
      </c>
      <c r="F4306" s="663" t="s">
        <v>3137</v>
      </c>
      <c r="G4306" s="403">
        <v>521369040</v>
      </c>
      <c r="H4306" s="403" t="s">
        <v>6255</v>
      </c>
      <c r="L4306" s="643" t="s">
        <v>56</v>
      </c>
      <c r="M4306" s="648">
        <v>45323</v>
      </c>
      <c r="N4306" s="663">
        <v>261863326</v>
      </c>
      <c r="O4306" s="403" t="s">
        <v>4944</v>
      </c>
      <c r="R4306" s="403" t="s">
        <v>6259</v>
      </c>
      <c r="S4306" s="403" t="s">
        <v>6260</v>
      </c>
      <c r="U4306" s="403" t="s">
        <v>655</v>
      </c>
      <c r="V4306" s="403">
        <v>4</v>
      </c>
      <c r="X4306" s="403" t="s">
        <v>151</v>
      </c>
      <c r="Z4306" s="403" t="s">
        <v>41</v>
      </c>
      <c r="AA4306" s="403" t="s">
        <v>41</v>
      </c>
      <c r="AB4306" s="403" t="s">
        <v>6261</v>
      </c>
      <c r="AG4306" s="658">
        <v>45350</v>
      </c>
      <c r="AJ4306" s="403" t="s">
        <v>6146</v>
      </c>
      <c r="AK4306" s="403" t="s">
        <v>6150</v>
      </c>
    </row>
    <row r="4307" spans="1:37" s="615" customFormat="1" ht="85" customHeight="1" x14ac:dyDescent="0.2">
      <c r="A4307" s="402">
        <f t="shared" si="67"/>
        <v>4306</v>
      </c>
      <c r="B4307" s="402">
        <v>4306</v>
      </c>
      <c r="C4307" s="546">
        <v>129084651</v>
      </c>
      <c r="D4307" s="546" t="s">
        <v>2568</v>
      </c>
      <c r="E4307" s="546">
        <v>726699695</v>
      </c>
      <c r="F4307" s="662" t="s">
        <v>3137</v>
      </c>
      <c r="G4307" s="546">
        <v>497311092</v>
      </c>
      <c r="H4307" s="546" t="s">
        <v>6262</v>
      </c>
      <c r="I4307" s="546"/>
      <c r="J4307" s="546"/>
      <c r="K4307" s="546"/>
      <c r="L4307" s="653"/>
      <c r="M4307" s="651"/>
      <c r="N4307" s="662">
        <v>206625031</v>
      </c>
      <c r="O4307" s="546" t="s">
        <v>4938</v>
      </c>
      <c r="P4307" s="546"/>
      <c r="Q4307" s="546"/>
      <c r="R4307" s="546" t="s">
        <v>6263</v>
      </c>
      <c r="S4307" s="546" t="s">
        <v>6264</v>
      </c>
      <c r="T4307" s="546"/>
      <c r="U4307" s="546" t="s">
        <v>48</v>
      </c>
      <c r="V4307" s="546">
        <v>3</v>
      </c>
      <c r="W4307" s="546"/>
      <c r="X4307" s="546" t="s">
        <v>151</v>
      </c>
      <c r="Y4307" s="546"/>
      <c r="Z4307" s="546" t="s">
        <v>41</v>
      </c>
      <c r="AA4307" s="546" t="s">
        <v>41</v>
      </c>
      <c r="AB4307" s="546" t="s">
        <v>6265</v>
      </c>
      <c r="AC4307" s="546"/>
      <c r="AD4307" s="546"/>
      <c r="AE4307" s="546"/>
      <c r="AF4307" s="546"/>
      <c r="AG4307" s="657">
        <v>45166</v>
      </c>
      <c r="AH4307" s="548"/>
      <c r="AI4307" s="548"/>
      <c r="AJ4307" s="546" t="s">
        <v>6146</v>
      </c>
      <c r="AK4307" s="547" t="s">
        <v>5775</v>
      </c>
    </row>
    <row r="4308" spans="1:37" ht="85" customHeight="1" x14ac:dyDescent="0.2">
      <c r="A4308" s="402">
        <f t="shared" si="67"/>
        <v>4307</v>
      </c>
      <c r="B4308" s="402">
        <v>4307</v>
      </c>
      <c r="C4308" s="403">
        <v>129084651</v>
      </c>
      <c r="D4308" s="403" t="s">
        <v>2568</v>
      </c>
      <c r="E4308" s="403">
        <v>726699695</v>
      </c>
      <c r="F4308" s="663" t="s">
        <v>3137</v>
      </c>
      <c r="G4308" s="403">
        <v>497311092</v>
      </c>
      <c r="H4308" s="403" t="s">
        <v>6262</v>
      </c>
      <c r="L4308" s="643" t="s">
        <v>56</v>
      </c>
      <c r="M4308" s="648">
        <v>45323</v>
      </c>
      <c r="N4308" s="663">
        <v>261863326</v>
      </c>
      <c r="O4308" s="403" t="s">
        <v>4944</v>
      </c>
      <c r="R4308" s="403" t="s">
        <v>6266</v>
      </c>
      <c r="S4308" s="403" t="s">
        <v>6267</v>
      </c>
      <c r="U4308" s="403" t="s">
        <v>655</v>
      </c>
      <c r="V4308" s="403">
        <v>4</v>
      </c>
      <c r="X4308" s="403" t="s">
        <v>151</v>
      </c>
      <c r="Z4308" s="403" t="s">
        <v>41</v>
      </c>
      <c r="AA4308" s="403" t="s">
        <v>41</v>
      </c>
      <c r="AB4308" s="403" t="s">
        <v>6268</v>
      </c>
      <c r="AG4308" s="658">
        <v>45350</v>
      </c>
      <c r="AJ4308" s="403" t="s">
        <v>6146</v>
      </c>
      <c r="AK4308" s="403" t="s">
        <v>6150</v>
      </c>
    </row>
    <row r="4309" spans="1:37" s="615" customFormat="1" ht="85" customHeight="1" x14ac:dyDescent="0.2">
      <c r="A4309" s="402">
        <f t="shared" si="67"/>
        <v>4308</v>
      </c>
      <c r="B4309" s="402">
        <v>4308</v>
      </c>
      <c r="C4309" s="546">
        <v>129084651</v>
      </c>
      <c r="D4309" s="546" t="s">
        <v>2568</v>
      </c>
      <c r="E4309" s="546">
        <v>726699695</v>
      </c>
      <c r="F4309" s="662" t="s">
        <v>3137</v>
      </c>
      <c r="G4309" s="546">
        <v>625249910</v>
      </c>
      <c r="H4309" s="546" t="s">
        <v>6269</v>
      </c>
      <c r="I4309" s="546"/>
      <c r="J4309" s="546"/>
      <c r="K4309" s="546"/>
      <c r="L4309" s="653"/>
      <c r="M4309" s="651"/>
      <c r="N4309" s="662">
        <v>206625031</v>
      </c>
      <c r="O4309" s="546" t="s">
        <v>4938</v>
      </c>
      <c r="P4309" s="546"/>
      <c r="Q4309" s="546"/>
      <c r="R4309" s="546" t="s">
        <v>6270</v>
      </c>
      <c r="S4309" s="546" t="s">
        <v>6271</v>
      </c>
      <c r="T4309" s="546"/>
      <c r="U4309" s="546" t="s">
        <v>48</v>
      </c>
      <c r="V4309" s="546">
        <v>3</v>
      </c>
      <c r="W4309" s="546"/>
      <c r="X4309" s="546" t="s">
        <v>151</v>
      </c>
      <c r="Y4309" s="546"/>
      <c r="Z4309" s="546" t="s">
        <v>41</v>
      </c>
      <c r="AA4309" s="546" t="s">
        <v>41</v>
      </c>
      <c r="AB4309" s="546" t="s">
        <v>6272</v>
      </c>
      <c r="AC4309" s="546"/>
      <c r="AD4309" s="546"/>
      <c r="AE4309" s="546"/>
      <c r="AF4309" s="546"/>
      <c r="AG4309" s="657">
        <v>45166</v>
      </c>
      <c r="AH4309" s="548"/>
      <c r="AI4309" s="548"/>
      <c r="AJ4309" s="546" t="s">
        <v>6146</v>
      </c>
      <c r="AK4309" s="547" t="s">
        <v>5775</v>
      </c>
    </row>
    <row r="4310" spans="1:37" ht="85" customHeight="1" x14ac:dyDescent="0.2">
      <c r="A4310" s="402">
        <f t="shared" si="67"/>
        <v>4309</v>
      </c>
      <c r="B4310" s="402">
        <v>4309</v>
      </c>
      <c r="C4310" s="403">
        <v>129084651</v>
      </c>
      <c r="D4310" s="403" t="s">
        <v>2568</v>
      </c>
      <c r="E4310" s="403">
        <v>726699695</v>
      </c>
      <c r="F4310" s="663" t="s">
        <v>3137</v>
      </c>
      <c r="G4310" s="403">
        <v>625249910</v>
      </c>
      <c r="H4310" s="403" t="s">
        <v>6269</v>
      </c>
      <c r="L4310" s="643" t="s">
        <v>56</v>
      </c>
      <c r="M4310" s="648">
        <v>45323</v>
      </c>
      <c r="N4310" s="663">
        <v>261863326</v>
      </c>
      <c r="O4310" s="403" t="s">
        <v>4944</v>
      </c>
      <c r="R4310" s="403" t="s">
        <v>6273</v>
      </c>
      <c r="S4310" s="403" t="s">
        <v>6274</v>
      </c>
      <c r="U4310" s="403" t="s">
        <v>655</v>
      </c>
      <c r="V4310" s="403">
        <v>4</v>
      </c>
      <c r="X4310" s="403" t="s">
        <v>151</v>
      </c>
      <c r="Z4310" s="403" t="s">
        <v>41</v>
      </c>
      <c r="AA4310" s="403" t="s">
        <v>41</v>
      </c>
      <c r="AB4310" s="403" t="s">
        <v>6275</v>
      </c>
      <c r="AG4310" s="658">
        <v>45350</v>
      </c>
      <c r="AJ4310" s="403" t="s">
        <v>6146</v>
      </c>
      <c r="AK4310" s="403" t="s">
        <v>6150</v>
      </c>
    </row>
    <row r="4311" spans="1:37" s="615" customFormat="1" ht="85" customHeight="1" x14ac:dyDescent="0.2">
      <c r="A4311" s="402">
        <f t="shared" si="67"/>
        <v>4310</v>
      </c>
      <c r="B4311" s="402">
        <v>4310</v>
      </c>
      <c r="C4311" s="546">
        <v>129084651</v>
      </c>
      <c r="D4311" s="546" t="s">
        <v>2568</v>
      </c>
      <c r="E4311" s="546">
        <v>726699695</v>
      </c>
      <c r="F4311" s="662" t="s">
        <v>3137</v>
      </c>
      <c r="G4311" s="546">
        <v>838564850</v>
      </c>
      <c r="H4311" s="546" t="s">
        <v>6276</v>
      </c>
      <c r="I4311" s="546"/>
      <c r="J4311" s="546"/>
      <c r="K4311" s="546"/>
      <c r="L4311" s="653"/>
      <c r="M4311" s="651"/>
      <c r="N4311" s="662">
        <v>206625031</v>
      </c>
      <c r="O4311" s="546" t="s">
        <v>4938</v>
      </c>
      <c r="P4311" s="546"/>
      <c r="Q4311" s="546"/>
      <c r="R4311" s="546" t="s">
        <v>6277</v>
      </c>
      <c r="S4311" s="546" t="s">
        <v>6278</v>
      </c>
      <c r="T4311" s="546"/>
      <c r="U4311" s="546" t="s">
        <v>48</v>
      </c>
      <c r="V4311" s="546">
        <v>3</v>
      </c>
      <c r="W4311" s="546"/>
      <c r="X4311" s="546" t="s">
        <v>151</v>
      </c>
      <c r="Y4311" s="546"/>
      <c r="Z4311" s="546" t="s">
        <v>41</v>
      </c>
      <c r="AA4311" s="546" t="s">
        <v>41</v>
      </c>
      <c r="AB4311" s="546" t="s">
        <v>6279</v>
      </c>
      <c r="AC4311" s="546"/>
      <c r="AD4311" s="546"/>
      <c r="AE4311" s="546"/>
      <c r="AF4311" s="546"/>
      <c r="AG4311" s="657">
        <v>45166</v>
      </c>
      <c r="AH4311" s="548"/>
      <c r="AI4311" s="548"/>
      <c r="AJ4311" s="546" t="s">
        <v>6146</v>
      </c>
      <c r="AK4311" s="547" t="s">
        <v>5775</v>
      </c>
    </row>
    <row r="4312" spans="1:37" ht="85" customHeight="1" x14ac:dyDescent="0.2">
      <c r="A4312" s="402">
        <f t="shared" si="67"/>
        <v>4311</v>
      </c>
      <c r="B4312" s="402">
        <v>4311</v>
      </c>
      <c r="C4312" s="403">
        <v>129084651</v>
      </c>
      <c r="D4312" s="403" t="s">
        <v>2568</v>
      </c>
      <c r="E4312" s="403">
        <v>726699695</v>
      </c>
      <c r="F4312" s="663" t="s">
        <v>3137</v>
      </c>
      <c r="G4312" s="403">
        <v>838564850</v>
      </c>
      <c r="H4312" s="403" t="s">
        <v>6276</v>
      </c>
      <c r="L4312" s="643" t="s">
        <v>56</v>
      </c>
      <c r="M4312" s="648">
        <v>45323</v>
      </c>
      <c r="N4312" s="663">
        <v>261863326</v>
      </c>
      <c r="O4312" s="403" t="s">
        <v>4944</v>
      </c>
      <c r="R4312" s="404" t="s">
        <v>6280</v>
      </c>
      <c r="S4312" s="403" t="s">
        <v>6281</v>
      </c>
      <c r="U4312" s="403" t="s">
        <v>655</v>
      </c>
      <c r="V4312" s="403">
        <v>4</v>
      </c>
      <c r="X4312" s="403" t="s">
        <v>151</v>
      </c>
      <c r="Z4312" s="403" t="s">
        <v>41</v>
      </c>
      <c r="AA4312" s="403" t="s">
        <v>41</v>
      </c>
      <c r="AB4312" s="403" t="s">
        <v>6282</v>
      </c>
      <c r="AG4312" s="658">
        <v>45350</v>
      </c>
      <c r="AJ4312" s="403" t="s">
        <v>6146</v>
      </c>
      <c r="AK4312" s="403" t="s">
        <v>6150</v>
      </c>
    </row>
    <row r="4313" spans="1:37" s="615" customFormat="1" ht="85" customHeight="1" x14ac:dyDescent="0.2">
      <c r="A4313" s="402">
        <f t="shared" si="67"/>
        <v>4312</v>
      </c>
      <c r="B4313" s="402">
        <v>4312</v>
      </c>
      <c r="C4313" s="546">
        <v>129084651</v>
      </c>
      <c r="D4313" s="546" t="s">
        <v>2568</v>
      </c>
      <c r="E4313" s="546">
        <v>726699695</v>
      </c>
      <c r="F4313" s="662" t="s">
        <v>3137</v>
      </c>
      <c r="G4313" s="546">
        <v>633764113</v>
      </c>
      <c r="H4313" s="546" t="s">
        <v>6283</v>
      </c>
      <c r="I4313" s="546"/>
      <c r="J4313" s="546"/>
      <c r="K4313" s="546"/>
      <c r="L4313" s="653"/>
      <c r="M4313" s="651"/>
      <c r="N4313" s="662">
        <v>206625031</v>
      </c>
      <c r="O4313" s="546" t="s">
        <v>4938</v>
      </c>
      <c r="P4313" s="546"/>
      <c r="Q4313" s="546"/>
      <c r="R4313" s="546" t="s">
        <v>6284</v>
      </c>
      <c r="S4313" s="546" t="s">
        <v>6285</v>
      </c>
      <c r="T4313" s="546"/>
      <c r="U4313" s="546" t="s">
        <v>48</v>
      </c>
      <c r="V4313" s="546">
        <v>3</v>
      </c>
      <c r="W4313" s="546"/>
      <c r="X4313" s="546" t="s">
        <v>151</v>
      </c>
      <c r="Y4313" s="546"/>
      <c r="Z4313" s="546" t="s">
        <v>41</v>
      </c>
      <c r="AA4313" s="546" t="s">
        <v>41</v>
      </c>
      <c r="AB4313" s="546" t="s">
        <v>6286</v>
      </c>
      <c r="AC4313" s="546"/>
      <c r="AD4313" s="546"/>
      <c r="AE4313" s="546"/>
      <c r="AF4313" s="546"/>
      <c r="AG4313" s="657">
        <v>45166</v>
      </c>
      <c r="AH4313" s="548"/>
      <c r="AI4313" s="548"/>
      <c r="AJ4313" s="546" t="s">
        <v>6146</v>
      </c>
      <c r="AK4313" s="547" t="s">
        <v>5775</v>
      </c>
    </row>
    <row r="4314" spans="1:37" ht="85" customHeight="1" x14ac:dyDescent="0.2">
      <c r="A4314" s="402">
        <f t="shared" si="67"/>
        <v>4313</v>
      </c>
      <c r="B4314" s="402">
        <v>4313</v>
      </c>
      <c r="C4314" s="403">
        <v>129084651</v>
      </c>
      <c r="D4314" s="403" t="s">
        <v>2568</v>
      </c>
      <c r="E4314" s="403">
        <v>726699695</v>
      </c>
      <c r="F4314" s="663" t="s">
        <v>3137</v>
      </c>
      <c r="G4314" s="403">
        <v>633764113</v>
      </c>
      <c r="H4314" s="403" t="s">
        <v>6283</v>
      </c>
      <c r="L4314" s="643" t="s">
        <v>56</v>
      </c>
      <c r="M4314" s="648">
        <v>45323</v>
      </c>
      <c r="N4314" s="663">
        <v>261863326</v>
      </c>
      <c r="O4314" s="403" t="s">
        <v>4944</v>
      </c>
      <c r="R4314" s="404" t="s">
        <v>6287</v>
      </c>
      <c r="S4314" s="403" t="s">
        <v>6288</v>
      </c>
      <c r="U4314" s="403" t="s">
        <v>655</v>
      </c>
      <c r="V4314" s="403">
        <v>4</v>
      </c>
      <c r="X4314" s="403" t="s">
        <v>151</v>
      </c>
      <c r="Z4314" s="403" t="s">
        <v>41</v>
      </c>
      <c r="AA4314" s="403" t="s">
        <v>41</v>
      </c>
      <c r="AB4314" s="403" t="s">
        <v>6289</v>
      </c>
      <c r="AG4314" s="658">
        <v>45350</v>
      </c>
      <c r="AJ4314" s="403" t="s">
        <v>6146</v>
      </c>
      <c r="AK4314" s="403" t="s">
        <v>6150</v>
      </c>
    </row>
    <row r="4315" spans="1:37" s="615" customFormat="1" ht="85" customHeight="1" x14ac:dyDescent="0.2">
      <c r="A4315" s="402">
        <f t="shared" si="67"/>
        <v>4314</v>
      </c>
      <c r="B4315" s="402">
        <v>4314</v>
      </c>
      <c r="C4315" s="546">
        <v>129084651</v>
      </c>
      <c r="D4315" s="546" t="s">
        <v>2568</v>
      </c>
      <c r="E4315" s="546">
        <v>726699695</v>
      </c>
      <c r="F4315" s="662" t="s">
        <v>3137</v>
      </c>
      <c r="G4315" s="546">
        <v>882263738</v>
      </c>
      <c r="H4315" s="546" t="s">
        <v>6290</v>
      </c>
      <c r="I4315" s="546"/>
      <c r="J4315" s="546"/>
      <c r="K4315" s="546"/>
      <c r="L4315" s="653"/>
      <c r="M4315" s="651"/>
      <c r="N4315" s="662">
        <v>206625031</v>
      </c>
      <c r="O4315" s="546" t="s">
        <v>4938</v>
      </c>
      <c r="P4315" s="546"/>
      <c r="Q4315" s="546"/>
      <c r="R4315" s="546" t="s">
        <v>6291</v>
      </c>
      <c r="S4315" s="546" t="s">
        <v>6292</v>
      </c>
      <c r="T4315" s="546"/>
      <c r="U4315" s="546" t="s">
        <v>48</v>
      </c>
      <c r="V4315" s="546">
        <v>3</v>
      </c>
      <c r="W4315" s="546"/>
      <c r="X4315" s="546" t="s">
        <v>151</v>
      </c>
      <c r="Y4315" s="546"/>
      <c r="Z4315" s="546" t="s">
        <v>41</v>
      </c>
      <c r="AA4315" s="546" t="s">
        <v>41</v>
      </c>
      <c r="AB4315" s="546" t="s">
        <v>6293</v>
      </c>
      <c r="AC4315" s="546"/>
      <c r="AD4315" s="546"/>
      <c r="AE4315" s="546"/>
      <c r="AF4315" s="546"/>
      <c r="AG4315" s="657">
        <v>45166</v>
      </c>
      <c r="AH4315" s="548"/>
      <c r="AI4315" s="548"/>
      <c r="AJ4315" s="546" t="s">
        <v>6146</v>
      </c>
      <c r="AK4315" s="547" t="s">
        <v>5775</v>
      </c>
    </row>
    <row r="4316" spans="1:37" ht="136" customHeight="1" x14ac:dyDescent="0.2">
      <c r="A4316" s="402">
        <f t="shared" si="67"/>
        <v>4315</v>
      </c>
      <c r="B4316" s="402">
        <v>4315</v>
      </c>
      <c r="C4316" s="403">
        <v>129084651</v>
      </c>
      <c r="D4316" s="403" t="s">
        <v>2568</v>
      </c>
      <c r="E4316" s="403">
        <v>726699695</v>
      </c>
      <c r="F4316" s="663" t="s">
        <v>3137</v>
      </c>
      <c r="G4316" s="403">
        <v>882263738</v>
      </c>
      <c r="H4316" s="403" t="s">
        <v>6290</v>
      </c>
      <c r="L4316" s="643" t="s">
        <v>56</v>
      </c>
      <c r="M4316" s="648">
        <v>45323</v>
      </c>
      <c r="N4316" s="663">
        <v>261863326</v>
      </c>
      <c r="O4316" s="403" t="s">
        <v>4944</v>
      </c>
      <c r="R4316" s="404" t="s">
        <v>6294</v>
      </c>
      <c r="S4316" s="403" t="s">
        <v>6295</v>
      </c>
      <c r="U4316" s="403" t="s">
        <v>655</v>
      </c>
      <c r="V4316" s="403">
        <v>4</v>
      </c>
      <c r="X4316" s="403" t="s">
        <v>151</v>
      </c>
      <c r="Z4316" s="403" t="s">
        <v>41</v>
      </c>
      <c r="AA4316" s="403" t="s">
        <v>41</v>
      </c>
      <c r="AB4316" s="403" t="s">
        <v>6296</v>
      </c>
      <c r="AG4316" s="658">
        <v>45350</v>
      </c>
      <c r="AJ4316" s="403" t="s">
        <v>6146</v>
      </c>
      <c r="AK4316" s="403" t="s">
        <v>6150</v>
      </c>
    </row>
    <row r="4317" spans="1:37" s="615" customFormat="1" ht="136" customHeight="1" x14ac:dyDescent="0.2">
      <c r="A4317" s="402">
        <f t="shared" si="67"/>
        <v>4316</v>
      </c>
      <c r="B4317" s="402">
        <v>4316</v>
      </c>
      <c r="C4317" s="546">
        <v>129084651</v>
      </c>
      <c r="D4317" s="546" t="s">
        <v>2568</v>
      </c>
      <c r="E4317" s="546">
        <v>726699695</v>
      </c>
      <c r="F4317" s="662" t="s">
        <v>3137</v>
      </c>
      <c r="G4317" s="546">
        <v>671308090</v>
      </c>
      <c r="H4317" s="546" t="s">
        <v>6297</v>
      </c>
      <c r="I4317" s="546"/>
      <c r="J4317" s="546"/>
      <c r="K4317" s="546"/>
      <c r="L4317" s="653"/>
      <c r="M4317" s="651"/>
      <c r="N4317" s="662">
        <v>206625031</v>
      </c>
      <c r="O4317" s="546" t="s">
        <v>4938</v>
      </c>
      <c r="P4317" s="546"/>
      <c r="Q4317" s="546"/>
      <c r="R4317" s="547" t="s">
        <v>6298</v>
      </c>
      <c r="S4317" s="546" t="s">
        <v>6299</v>
      </c>
      <c r="T4317" s="546"/>
      <c r="U4317" s="546" t="s">
        <v>48</v>
      </c>
      <c r="V4317" s="546">
        <v>3</v>
      </c>
      <c r="W4317" s="546"/>
      <c r="X4317" s="546" t="s">
        <v>151</v>
      </c>
      <c r="Y4317" s="546"/>
      <c r="Z4317" s="546" t="s">
        <v>41</v>
      </c>
      <c r="AA4317" s="546" t="s">
        <v>41</v>
      </c>
      <c r="AB4317" s="546" t="s">
        <v>6300</v>
      </c>
      <c r="AC4317" s="546"/>
      <c r="AD4317" s="546"/>
      <c r="AE4317" s="546"/>
      <c r="AF4317" s="546"/>
      <c r="AG4317" s="657">
        <v>45166</v>
      </c>
      <c r="AH4317" s="548"/>
      <c r="AI4317" s="548"/>
      <c r="AJ4317" s="546" t="s">
        <v>6146</v>
      </c>
      <c r="AK4317" s="547" t="s">
        <v>5775</v>
      </c>
    </row>
    <row r="4318" spans="1:37" ht="85" customHeight="1" x14ac:dyDescent="0.2">
      <c r="A4318" s="402">
        <f t="shared" si="67"/>
        <v>4317</v>
      </c>
      <c r="B4318" s="402">
        <v>4317</v>
      </c>
      <c r="C4318" s="403">
        <v>129084651</v>
      </c>
      <c r="D4318" s="403" t="s">
        <v>2568</v>
      </c>
      <c r="E4318" s="403">
        <v>726699695</v>
      </c>
      <c r="F4318" s="663" t="s">
        <v>3137</v>
      </c>
      <c r="G4318" s="403">
        <v>671308090</v>
      </c>
      <c r="H4318" s="403" t="s">
        <v>6297</v>
      </c>
      <c r="L4318" s="643" t="s">
        <v>56</v>
      </c>
      <c r="M4318" s="648">
        <v>45323</v>
      </c>
      <c r="N4318" s="663">
        <v>261863326</v>
      </c>
      <c r="O4318" s="403" t="s">
        <v>4944</v>
      </c>
      <c r="R4318" s="403" t="s">
        <v>6301</v>
      </c>
      <c r="S4318" s="403" t="s">
        <v>6302</v>
      </c>
      <c r="U4318" s="403" t="s">
        <v>655</v>
      </c>
      <c r="V4318" s="403">
        <v>4</v>
      </c>
      <c r="X4318" s="403" t="s">
        <v>151</v>
      </c>
      <c r="Z4318" s="403" t="s">
        <v>41</v>
      </c>
      <c r="AA4318" s="403" t="s">
        <v>41</v>
      </c>
      <c r="AB4318" s="403" t="s">
        <v>6303</v>
      </c>
      <c r="AG4318" s="658">
        <v>45350</v>
      </c>
      <c r="AJ4318" s="403" t="s">
        <v>6146</v>
      </c>
      <c r="AK4318" s="403" t="s">
        <v>6150</v>
      </c>
    </row>
    <row r="4319" spans="1:37" s="615" customFormat="1" ht="85" customHeight="1" x14ac:dyDescent="0.2">
      <c r="A4319" s="402">
        <f t="shared" si="67"/>
        <v>4318</v>
      </c>
      <c r="B4319" s="402">
        <v>4318</v>
      </c>
      <c r="C4319" s="546">
        <v>129084651</v>
      </c>
      <c r="D4319" s="546" t="s">
        <v>2568</v>
      </c>
      <c r="E4319" s="546">
        <v>726699695</v>
      </c>
      <c r="F4319" s="662" t="s">
        <v>3137</v>
      </c>
      <c r="G4319" s="546"/>
      <c r="H4319" s="546"/>
      <c r="I4319" s="546"/>
      <c r="J4319" s="546"/>
      <c r="K4319" s="546"/>
      <c r="L4319" s="653"/>
      <c r="M4319" s="651"/>
      <c r="N4319" s="662">
        <v>367374606</v>
      </c>
      <c r="O4319" s="546" t="s">
        <v>6304</v>
      </c>
      <c r="P4319" s="546"/>
      <c r="Q4319" s="546"/>
      <c r="R4319" s="547" t="s">
        <v>6305</v>
      </c>
      <c r="S4319" s="546" t="s">
        <v>6306</v>
      </c>
      <c r="T4319" s="546"/>
      <c r="U4319" s="546" t="s">
        <v>48</v>
      </c>
      <c r="V4319" s="546">
        <v>2</v>
      </c>
      <c r="W4319" s="546">
        <v>104430631</v>
      </c>
      <c r="X4319" s="546" t="s">
        <v>200</v>
      </c>
      <c r="Y4319" s="546"/>
      <c r="Z4319" s="546" t="s">
        <v>41</v>
      </c>
      <c r="AA4319" s="546" t="s">
        <v>41</v>
      </c>
      <c r="AB4319" s="546"/>
      <c r="AC4319" s="546"/>
      <c r="AD4319" s="546"/>
      <c r="AE4319" s="546"/>
      <c r="AF4319" s="546"/>
      <c r="AG4319" s="657"/>
      <c r="AH4319" s="548"/>
      <c r="AI4319" s="548"/>
      <c r="AJ4319" s="546" t="s">
        <v>4569</v>
      </c>
      <c r="AK4319" s="547"/>
    </row>
    <row r="4320" spans="1:37" ht="102" customHeight="1" x14ac:dyDescent="0.2">
      <c r="A4320" s="402">
        <f t="shared" si="67"/>
        <v>4319</v>
      </c>
      <c r="B4320" s="402">
        <v>4319</v>
      </c>
      <c r="R4320" s="404"/>
      <c r="S4320" s="404"/>
      <c r="W4320" s="403">
        <v>353358909</v>
      </c>
      <c r="X4320" s="403" t="s">
        <v>6307</v>
      </c>
      <c r="AB4320" s="404"/>
    </row>
    <row r="4321" spans="1:37" s="615" customFormat="1" ht="102" customHeight="1" x14ac:dyDescent="0.2">
      <c r="A4321" s="402">
        <f t="shared" si="67"/>
        <v>4320</v>
      </c>
      <c r="B4321" s="402">
        <v>4320</v>
      </c>
      <c r="C4321" s="546"/>
      <c r="D4321" s="546"/>
      <c r="E4321" s="546"/>
      <c r="F4321" s="662"/>
      <c r="G4321" s="546"/>
      <c r="H4321" s="546"/>
      <c r="I4321" s="546"/>
      <c r="J4321" s="546"/>
      <c r="K4321" s="546"/>
      <c r="L4321" s="653"/>
      <c r="M4321" s="651"/>
      <c r="N4321" s="662"/>
      <c r="O4321" s="546"/>
      <c r="P4321" s="546"/>
      <c r="Q4321" s="546"/>
      <c r="R4321" s="547"/>
      <c r="S4321" s="546"/>
      <c r="T4321" s="546"/>
      <c r="U4321" s="546"/>
      <c r="V4321" s="546"/>
      <c r="W4321" s="546">
        <v>178420302</v>
      </c>
      <c r="X4321" s="546" t="s">
        <v>82</v>
      </c>
      <c r="Y4321" s="546"/>
      <c r="Z4321" s="546"/>
      <c r="AA4321" s="546"/>
      <c r="AB4321" s="546"/>
      <c r="AC4321" s="546"/>
      <c r="AD4321" s="546"/>
      <c r="AE4321" s="546"/>
      <c r="AF4321" s="546"/>
      <c r="AG4321" s="657">
        <v>44371</v>
      </c>
      <c r="AH4321" s="548"/>
      <c r="AI4321" s="548"/>
      <c r="AJ4321" s="546"/>
      <c r="AK4321" s="547"/>
    </row>
    <row r="4322" spans="1:37" ht="85" customHeight="1" x14ac:dyDescent="0.2">
      <c r="A4322" s="402">
        <f t="shared" si="67"/>
        <v>4321</v>
      </c>
      <c r="B4322" s="402">
        <v>4321</v>
      </c>
      <c r="C4322" s="403">
        <v>129084651</v>
      </c>
      <c r="D4322" s="403" t="s">
        <v>2568</v>
      </c>
      <c r="E4322" s="403">
        <v>726699695</v>
      </c>
      <c r="F4322" s="663" t="s">
        <v>3137</v>
      </c>
      <c r="G4322" s="403">
        <v>178774803</v>
      </c>
      <c r="H4322" s="403" t="s">
        <v>6308</v>
      </c>
      <c r="L4322" s="643" t="s">
        <v>56</v>
      </c>
      <c r="N4322" s="663">
        <v>178420302</v>
      </c>
      <c r="O4322" s="1047" t="s">
        <v>4608</v>
      </c>
      <c r="R4322" s="404" t="s">
        <v>6309</v>
      </c>
      <c r="S4322" s="404" t="s">
        <v>6310</v>
      </c>
      <c r="U4322" s="403" t="s">
        <v>48</v>
      </c>
      <c r="V4322" s="403">
        <v>1</v>
      </c>
      <c r="W4322" s="403">
        <v>104430631</v>
      </c>
      <c r="X4322" s="403" t="s">
        <v>200</v>
      </c>
      <c r="Z4322" s="403" t="s">
        <v>41</v>
      </c>
      <c r="AA4322" s="403" t="s">
        <v>41</v>
      </c>
      <c r="AB4322" s="404" t="s">
        <v>6071</v>
      </c>
      <c r="AG4322" s="658">
        <v>46157</v>
      </c>
      <c r="AJ4322" s="403" t="s">
        <v>6072</v>
      </c>
      <c r="AK4322" s="403" t="s">
        <v>16372</v>
      </c>
    </row>
    <row r="4323" spans="1:37" s="615" customFormat="1" ht="85" customHeight="1" x14ac:dyDescent="0.2">
      <c r="A4323" s="402">
        <f t="shared" si="67"/>
        <v>4322</v>
      </c>
      <c r="B4323" s="402">
        <v>4322</v>
      </c>
      <c r="C4323" s="546"/>
      <c r="D4323" s="546"/>
      <c r="E4323" s="546"/>
      <c r="F4323" s="662"/>
      <c r="G4323" s="546"/>
      <c r="H4323" s="546"/>
      <c r="I4323" s="546"/>
      <c r="J4323" s="546"/>
      <c r="K4323" s="546"/>
      <c r="L4323" s="653"/>
      <c r="M4323" s="651"/>
      <c r="N4323" s="662"/>
      <c r="O4323" s="546"/>
      <c r="P4323" s="546"/>
      <c r="Q4323" s="546"/>
      <c r="R4323" s="547"/>
      <c r="S4323" s="546"/>
      <c r="T4323" s="546"/>
      <c r="U4323" s="546"/>
      <c r="V4323" s="546"/>
      <c r="W4323" s="546">
        <v>353358909</v>
      </c>
      <c r="X4323" s="546" t="s">
        <v>6307</v>
      </c>
      <c r="Y4323" s="546"/>
      <c r="Z4323" s="546"/>
      <c r="AA4323" s="546"/>
      <c r="AB4323" s="546"/>
      <c r="AC4323" s="546"/>
      <c r="AD4323" s="546"/>
      <c r="AE4323" s="546"/>
      <c r="AF4323" s="546"/>
      <c r="AG4323" s="657"/>
      <c r="AH4323" s="548"/>
      <c r="AI4323" s="548"/>
      <c r="AJ4323" s="546"/>
      <c r="AK4323" s="547"/>
    </row>
    <row r="4324" spans="1:37" ht="85" customHeight="1" x14ac:dyDescent="0.2">
      <c r="A4324" s="402">
        <f t="shared" si="67"/>
        <v>4323</v>
      </c>
      <c r="B4324" s="402">
        <v>4323</v>
      </c>
      <c r="C4324" s="403">
        <v>129084651</v>
      </c>
      <c r="D4324" s="403" t="s">
        <v>2568</v>
      </c>
      <c r="E4324" s="403">
        <v>726699695</v>
      </c>
      <c r="F4324" s="663" t="s">
        <v>3137</v>
      </c>
      <c r="G4324" s="403">
        <v>178774803</v>
      </c>
      <c r="H4324" s="403" t="s">
        <v>6308</v>
      </c>
      <c r="N4324" s="663">
        <v>334956961</v>
      </c>
      <c r="O4324" s="403" t="s">
        <v>6311</v>
      </c>
      <c r="R4324" s="404" t="s">
        <v>6312</v>
      </c>
      <c r="S4324" s="404" t="s">
        <v>6313</v>
      </c>
      <c r="U4324" s="403" t="s">
        <v>48</v>
      </c>
      <c r="V4324" s="403">
        <v>3</v>
      </c>
      <c r="X4324" s="403" t="s">
        <v>151</v>
      </c>
      <c r="Z4324" s="403" t="s">
        <v>41</v>
      </c>
      <c r="AA4324" s="403" t="s">
        <v>41</v>
      </c>
      <c r="AB4324" s="404"/>
      <c r="AJ4324" s="403" t="s">
        <v>6072</v>
      </c>
      <c r="AK4324" s="403" t="s">
        <v>6314</v>
      </c>
    </row>
    <row r="4325" spans="1:37" s="615" customFormat="1" ht="85" customHeight="1" x14ac:dyDescent="0.2">
      <c r="A4325" s="402">
        <f t="shared" si="67"/>
        <v>4324</v>
      </c>
      <c r="B4325" s="402">
        <v>4324</v>
      </c>
      <c r="C4325" s="546">
        <v>129084651</v>
      </c>
      <c r="D4325" s="546" t="s">
        <v>2568</v>
      </c>
      <c r="E4325" s="546">
        <v>726699695</v>
      </c>
      <c r="F4325" s="662" t="s">
        <v>3137</v>
      </c>
      <c r="G4325" s="546">
        <v>628078826</v>
      </c>
      <c r="H4325" s="546" t="s">
        <v>6315</v>
      </c>
      <c r="I4325" s="546"/>
      <c r="J4325" s="546"/>
      <c r="K4325" s="546"/>
      <c r="L4325" s="653" t="s">
        <v>56</v>
      </c>
      <c r="M4325" s="651"/>
      <c r="N4325" s="662">
        <v>178420302</v>
      </c>
      <c r="O4325" s="546" t="s">
        <v>4608</v>
      </c>
      <c r="P4325" s="546"/>
      <c r="Q4325" s="546"/>
      <c r="R4325" s="547" t="s">
        <v>6316</v>
      </c>
      <c r="S4325" s="546" t="s">
        <v>6317</v>
      </c>
      <c r="T4325" s="546"/>
      <c r="U4325" s="546" t="s">
        <v>48</v>
      </c>
      <c r="V4325" s="546">
        <v>1</v>
      </c>
      <c r="W4325" s="546">
        <v>104430631</v>
      </c>
      <c r="X4325" s="546" t="s">
        <v>200</v>
      </c>
      <c r="Y4325" s="546"/>
      <c r="Z4325" s="546" t="s">
        <v>41</v>
      </c>
      <c r="AA4325" s="546" t="s">
        <v>41</v>
      </c>
      <c r="AB4325" s="546"/>
      <c r="AC4325" s="546"/>
      <c r="AD4325" s="546"/>
      <c r="AE4325" s="546"/>
      <c r="AF4325" s="546"/>
      <c r="AG4325" s="657">
        <v>46157</v>
      </c>
      <c r="AH4325" s="548"/>
      <c r="AI4325" s="548"/>
      <c r="AJ4325" s="546" t="s">
        <v>6072</v>
      </c>
      <c r="AK4325" s="547" t="s">
        <v>16373</v>
      </c>
    </row>
    <row r="4326" spans="1:37" ht="102" customHeight="1" x14ac:dyDescent="0.2">
      <c r="A4326" s="402">
        <f t="shared" si="67"/>
        <v>4325</v>
      </c>
      <c r="B4326" s="402">
        <v>4325</v>
      </c>
      <c r="L4326" s="668"/>
      <c r="R4326" s="404"/>
      <c r="S4326" s="404"/>
      <c r="W4326" s="403">
        <v>353358909</v>
      </c>
      <c r="X4326" s="403" t="s">
        <v>6307</v>
      </c>
      <c r="AB4326" s="404"/>
      <c r="AK4326" s="404"/>
    </row>
    <row r="4327" spans="1:37" s="615" customFormat="1" ht="102" customHeight="1" x14ac:dyDescent="0.2">
      <c r="A4327" s="402">
        <f t="shared" si="67"/>
        <v>4326</v>
      </c>
      <c r="B4327" s="402">
        <v>4326</v>
      </c>
      <c r="C4327" s="546">
        <v>129084651</v>
      </c>
      <c r="D4327" s="546" t="s">
        <v>2568</v>
      </c>
      <c r="E4327" s="546">
        <v>726699695</v>
      </c>
      <c r="F4327" s="662" t="s">
        <v>3137</v>
      </c>
      <c r="G4327" s="546">
        <v>628078826</v>
      </c>
      <c r="H4327" s="546" t="s">
        <v>6315</v>
      </c>
      <c r="I4327" s="546"/>
      <c r="J4327" s="546"/>
      <c r="K4327" s="546"/>
      <c r="L4327" s="653"/>
      <c r="M4327" s="651"/>
      <c r="N4327" s="662">
        <v>517670352</v>
      </c>
      <c r="O4327" s="546" t="s">
        <v>6319</v>
      </c>
      <c r="P4327" s="546"/>
      <c r="Q4327" s="546"/>
      <c r="R4327" s="547" t="s">
        <v>6320</v>
      </c>
      <c r="S4327" s="546" t="s">
        <v>6321</v>
      </c>
      <c r="T4327" s="546"/>
      <c r="U4327" s="546" t="s">
        <v>48</v>
      </c>
      <c r="V4327" s="546">
        <v>3</v>
      </c>
      <c r="W4327" s="546"/>
      <c r="X4327" s="546" t="s">
        <v>151</v>
      </c>
      <c r="Y4327" s="546"/>
      <c r="Z4327" s="546" t="s">
        <v>41</v>
      </c>
      <c r="AA4327" s="546" t="s">
        <v>41</v>
      </c>
      <c r="AB4327" s="546" t="s">
        <v>6082</v>
      </c>
      <c r="AC4327" s="546"/>
      <c r="AD4327" s="546"/>
      <c r="AE4327" s="546"/>
      <c r="AF4327" s="546"/>
      <c r="AG4327" s="657"/>
      <c r="AH4327" s="548"/>
      <c r="AI4327" s="548"/>
      <c r="AJ4327" s="546" t="s">
        <v>6072</v>
      </c>
      <c r="AK4327" s="547" t="s">
        <v>6322</v>
      </c>
    </row>
    <row r="4328" spans="1:37" ht="85" customHeight="1" x14ac:dyDescent="0.2">
      <c r="A4328" s="402">
        <f t="shared" si="67"/>
        <v>4327</v>
      </c>
      <c r="B4328" s="402">
        <v>4327</v>
      </c>
      <c r="C4328" s="403">
        <v>129084651</v>
      </c>
      <c r="D4328" s="403" t="s">
        <v>2568</v>
      </c>
      <c r="E4328" s="403">
        <v>726699695</v>
      </c>
      <c r="F4328" s="663" t="s">
        <v>3137</v>
      </c>
      <c r="N4328" s="663">
        <v>659784914</v>
      </c>
      <c r="O4328" s="403" t="s">
        <v>6323</v>
      </c>
      <c r="R4328" s="404" t="s">
        <v>6305</v>
      </c>
      <c r="S4328" s="404" t="s">
        <v>6324</v>
      </c>
      <c r="U4328" s="403" t="s">
        <v>48</v>
      </c>
      <c r="V4328" s="403">
        <v>2</v>
      </c>
      <c r="W4328" s="403">
        <v>104430631</v>
      </c>
      <c r="X4328" s="403" t="s">
        <v>200</v>
      </c>
      <c r="Z4328" s="403" t="s">
        <v>41</v>
      </c>
      <c r="AA4328" s="403" t="s">
        <v>41</v>
      </c>
      <c r="AB4328" s="404"/>
      <c r="AJ4328" s="403" t="s">
        <v>4569</v>
      </c>
    </row>
    <row r="4329" spans="1:37" s="615" customFormat="1" ht="85" customHeight="1" x14ac:dyDescent="0.2">
      <c r="A4329" s="402">
        <f t="shared" si="67"/>
        <v>4328</v>
      </c>
      <c r="B4329" s="402">
        <v>4328</v>
      </c>
      <c r="C4329" s="546"/>
      <c r="D4329" s="546"/>
      <c r="E4329" s="546"/>
      <c r="F4329" s="662"/>
      <c r="G4329" s="546"/>
      <c r="H4329" s="546"/>
      <c r="I4329" s="546"/>
      <c r="J4329" s="546"/>
      <c r="K4329" s="546"/>
      <c r="L4329" s="653"/>
      <c r="M4329" s="651"/>
      <c r="N4329" s="662"/>
      <c r="O4329" s="546"/>
      <c r="P4329" s="546"/>
      <c r="Q4329" s="546"/>
      <c r="R4329" s="547"/>
      <c r="S4329" s="546"/>
      <c r="T4329" s="546"/>
      <c r="U4329" s="546"/>
      <c r="V4329" s="546"/>
      <c r="W4329" s="546">
        <v>353358909</v>
      </c>
      <c r="X4329" s="546" t="s">
        <v>203</v>
      </c>
      <c r="Y4329" s="546"/>
      <c r="Z4329" s="546"/>
      <c r="AA4329" s="546"/>
      <c r="AB4329" s="546"/>
      <c r="AC4329" s="546"/>
      <c r="AD4329" s="546"/>
      <c r="AE4329" s="546"/>
      <c r="AF4329" s="546"/>
      <c r="AG4329" s="657"/>
      <c r="AH4329" s="548"/>
      <c r="AI4329" s="548"/>
      <c r="AJ4329" s="546"/>
      <c r="AK4329" s="547"/>
    </row>
    <row r="4330" spans="1:37" ht="85" customHeight="1" x14ac:dyDescent="0.2">
      <c r="A4330" s="402">
        <f t="shared" si="67"/>
        <v>4329</v>
      </c>
      <c r="B4330" s="402">
        <v>4329</v>
      </c>
      <c r="R4330" s="404"/>
      <c r="S4330" s="404"/>
      <c r="W4330" s="403">
        <v>178420302</v>
      </c>
      <c r="X4330" s="403" t="s">
        <v>82</v>
      </c>
      <c r="AB4330" s="404"/>
      <c r="AG4330" s="658">
        <v>44371</v>
      </c>
    </row>
    <row r="4331" spans="1:37" s="615" customFormat="1" ht="85" customHeight="1" x14ac:dyDescent="0.2">
      <c r="A4331" s="402">
        <f t="shared" si="67"/>
        <v>4330</v>
      </c>
      <c r="B4331" s="402">
        <v>4330</v>
      </c>
      <c r="C4331" s="546">
        <v>129084651</v>
      </c>
      <c r="D4331" s="546" t="s">
        <v>2568</v>
      </c>
      <c r="E4331" s="546">
        <v>726699695</v>
      </c>
      <c r="F4331" s="662" t="s">
        <v>3137</v>
      </c>
      <c r="G4331" s="546">
        <v>173240848</v>
      </c>
      <c r="H4331" s="546" t="s">
        <v>6325</v>
      </c>
      <c r="I4331" s="546"/>
      <c r="J4331" s="546"/>
      <c r="K4331" s="546"/>
      <c r="L4331" s="653"/>
      <c r="M4331" s="651"/>
      <c r="N4331" s="662">
        <v>939782495</v>
      </c>
      <c r="O4331" s="546" t="s">
        <v>6087</v>
      </c>
      <c r="P4331" s="546"/>
      <c r="Q4331" s="546"/>
      <c r="R4331" s="547" t="s">
        <v>6087</v>
      </c>
      <c r="S4331" s="546" t="s">
        <v>6326</v>
      </c>
      <c r="T4331" s="546" t="b">
        <v>0</v>
      </c>
      <c r="U4331" s="546" t="s">
        <v>48</v>
      </c>
      <c r="V4331" s="546">
        <v>1</v>
      </c>
      <c r="W4331" s="546">
        <v>104430631</v>
      </c>
      <c r="X4331" s="546" t="s">
        <v>200</v>
      </c>
      <c r="Y4331" s="546"/>
      <c r="Z4331" s="546" t="s">
        <v>41</v>
      </c>
      <c r="AA4331" s="546" t="s">
        <v>41</v>
      </c>
      <c r="AB4331" s="546"/>
      <c r="AC4331" s="546"/>
      <c r="AD4331" s="546"/>
      <c r="AE4331" s="546"/>
      <c r="AF4331" s="546"/>
      <c r="AG4331" s="657"/>
      <c r="AH4331" s="548"/>
      <c r="AI4331" s="548"/>
      <c r="AJ4331" s="546" t="s">
        <v>4580</v>
      </c>
      <c r="AK4331" s="547"/>
    </row>
    <row r="4332" spans="1:37" ht="102" customHeight="1" x14ac:dyDescent="0.2">
      <c r="A4332" s="402">
        <f t="shared" si="67"/>
        <v>4331</v>
      </c>
      <c r="B4332" s="402">
        <v>4331</v>
      </c>
      <c r="R4332" s="404"/>
      <c r="S4332" s="404"/>
      <c r="W4332" s="403">
        <v>353358909</v>
      </c>
      <c r="X4332" s="403" t="s">
        <v>203</v>
      </c>
      <c r="AB4332" s="404"/>
    </row>
    <row r="4333" spans="1:37" s="615" customFormat="1" ht="102" customHeight="1" x14ac:dyDescent="0.2">
      <c r="A4333" s="402">
        <f t="shared" si="67"/>
        <v>4332</v>
      </c>
      <c r="B4333" s="402">
        <v>4332</v>
      </c>
      <c r="C4333" s="546">
        <v>129084651</v>
      </c>
      <c r="D4333" s="546" t="s">
        <v>2568</v>
      </c>
      <c r="E4333" s="546">
        <v>726699695</v>
      </c>
      <c r="F4333" s="662" t="s">
        <v>3137</v>
      </c>
      <c r="G4333" s="546">
        <v>173240848</v>
      </c>
      <c r="H4333" s="546" t="s">
        <v>6325</v>
      </c>
      <c r="I4333" s="546"/>
      <c r="J4333" s="546"/>
      <c r="K4333" s="546"/>
      <c r="L4333" s="653"/>
      <c r="M4333" s="651"/>
      <c r="N4333" s="662">
        <v>135725957</v>
      </c>
      <c r="O4333" s="546" t="s">
        <v>6089</v>
      </c>
      <c r="P4333" s="546"/>
      <c r="Q4333" s="546"/>
      <c r="R4333" s="547" t="s">
        <v>6089</v>
      </c>
      <c r="S4333" s="546" t="s">
        <v>6327</v>
      </c>
      <c r="T4333" s="546" t="b">
        <v>1</v>
      </c>
      <c r="U4333" s="546" t="s">
        <v>48</v>
      </c>
      <c r="V4333" s="546">
        <v>1</v>
      </c>
      <c r="W4333" s="546">
        <v>104430631</v>
      </c>
      <c r="X4333" s="546" t="s">
        <v>200</v>
      </c>
      <c r="Y4333" s="546"/>
      <c r="Z4333" s="546" t="s">
        <v>41</v>
      </c>
      <c r="AA4333" s="546" t="s">
        <v>41</v>
      </c>
      <c r="AB4333" s="546"/>
      <c r="AC4333" s="546"/>
      <c r="AD4333" s="546"/>
      <c r="AE4333" s="546"/>
      <c r="AF4333" s="546"/>
      <c r="AG4333" s="657"/>
      <c r="AH4333" s="548"/>
      <c r="AI4333" s="548"/>
      <c r="AJ4333" s="546" t="s">
        <v>4580</v>
      </c>
      <c r="AK4333" s="547"/>
    </row>
    <row r="4334" spans="1:37" ht="85" customHeight="1" x14ac:dyDescent="0.2">
      <c r="A4334" s="402">
        <f t="shared" si="67"/>
        <v>4333</v>
      </c>
      <c r="B4334" s="402">
        <v>4333</v>
      </c>
      <c r="L4334" s="668"/>
      <c r="R4334" s="404"/>
      <c r="S4334" s="404"/>
      <c r="W4334" s="403">
        <v>353358909</v>
      </c>
      <c r="X4334" s="403" t="s">
        <v>203</v>
      </c>
      <c r="AB4334" s="404"/>
      <c r="AK4334" s="404"/>
    </row>
    <row r="4335" spans="1:37" s="615" customFormat="1" ht="85" customHeight="1" x14ac:dyDescent="0.2">
      <c r="A4335" s="402">
        <f t="shared" si="67"/>
        <v>4334</v>
      </c>
      <c r="B4335" s="402">
        <v>4334</v>
      </c>
      <c r="C4335" s="546">
        <v>129084651</v>
      </c>
      <c r="D4335" s="546" t="s">
        <v>2568</v>
      </c>
      <c r="E4335" s="546">
        <v>726699695</v>
      </c>
      <c r="F4335" s="662" t="s">
        <v>3137</v>
      </c>
      <c r="G4335" s="546">
        <v>173240848</v>
      </c>
      <c r="H4335" s="546" t="s">
        <v>6325</v>
      </c>
      <c r="I4335" s="546"/>
      <c r="J4335" s="546"/>
      <c r="K4335" s="546"/>
      <c r="L4335" s="653"/>
      <c r="M4335" s="651"/>
      <c r="N4335" s="662">
        <v>518416174</v>
      </c>
      <c r="O4335" s="546" t="s">
        <v>6091</v>
      </c>
      <c r="P4335" s="546"/>
      <c r="Q4335" s="546"/>
      <c r="R4335" s="547" t="s">
        <v>6091</v>
      </c>
      <c r="S4335" s="546" t="s">
        <v>6328</v>
      </c>
      <c r="T4335" s="546" t="b">
        <v>1</v>
      </c>
      <c r="U4335" s="546" t="s">
        <v>48</v>
      </c>
      <c r="V4335" s="546">
        <v>1</v>
      </c>
      <c r="W4335" s="546">
        <v>104430631</v>
      </c>
      <c r="X4335" s="546" t="s">
        <v>200</v>
      </c>
      <c r="Y4335" s="546"/>
      <c r="Z4335" s="546" t="s">
        <v>41</v>
      </c>
      <c r="AA4335" s="546" t="s">
        <v>41</v>
      </c>
      <c r="AB4335" s="546"/>
      <c r="AC4335" s="546"/>
      <c r="AD4335" s="546"/>
      <c r="AE4335" s="546"/>
      <c r="AF4335" s="546"/>
      <c r="AG4335" s="657"/>
      <c r="AH4335" s="548"/>
      <c r="AI4335" s="548"/>
      <c r="AJ4335" s="546" t="s">
        <v>4580</v>
      </c>
      <c r="AK4335" s="547"/>
    </row>
    <row r="4336" spans="1:37" ht="85" customHeight="1" x14ac:dyDescent="0.2">
      <c r="A4336" s="402">
        <f t="shared" si="67"/>
        <v>4335</v>
      </c>
      <c r="B4336" s="402">
        <v>4335</v>
      </c>
      <c r="R4336" s="404"/>
      <c r="S4336" s="404"/>
      <c r="W4336" s="403">
        <v>353358909</v>
      </c>
      <c r="X4336" s="403" t="s">
        <v>203</v>
      </c>
      <c r="AB4336" s="404"/>
    </row>
    <row r="4337" spans="1:37" s="615" customFormat="1" ht="85" customHeight="1" x14ac:dyDescent="0.2">
      <c r="A4337" s="402">
        <f t="shared" si="67"/>
        <v>4336</v>
      </c>
      <c r="B4337" s="402">
        <v>4336</v>
      </c>
      <c r="C4337" s="546">
        <v>129084651</v>
      </c>
      <c r="D4337" s="546" t="s">
        <v>2568</v>
      </c>
      <c r="E4337" s="546">
        <v>726699695</v>
      </c>
      <c r="F4337" s="662" t="s">
        <v>3137</v>
      </c>
      <c r="G4337" s="546">
        <v>173240848</v>
      </c>
      <c r="H4337" s="546" t="s">
        <v>6325</v>
      </c>
      <c r="I4337" s="546"/>
      <c r="J4337" s="546"/>
      <c r="K4337" s="546"/>
      <c r="L4337" s="653"/>
      <c r="M4337" s="651"/>
      <c r="N4337" s="662">
        <v>847945207</v>
      </c>
      <c r="O4337" s="546" t="s">
        <v>6093</v>
      </c>
      <c r="P4337" s="546"/>
      <c r="Q4337" s="546"/>
      <c r="R4337" s="547" t="s">
        <v>6093</v>
      </c>
      <c r="S4337" s="546" t="s">
        <v>6329</v>
      </c>
      <c r="T4337" s="546" t="b">
        <v>1</v>
      </c>
      <c r="U4337" s="546" t="s">
        <v>48</v>
      </c>
      <c r="V4337" s="546">
        <v>1</v>
      </c>
      <c r="W4337" s="546">
        <v>104430631</v>
      </c>
      <c r="X4337" s="546" t="s">
        <v>200</v>
      </c>
      <c r="Y4337" s="546"/>
      <c r="Z4337" s="546" t="s">
        <v>41</v>
      </c>
      <c r="AA4337" s="546" t="s">
        <v>41</v>
      </c>
      <c r="AB4337" s="546"/>
      <c r="AC4337" s="546"/>
      <c r="AD4337" s="546"/>
      <c r="AE4337" s="546"/>
      <c r="AF4337" s="546"/>
      <c r="AG4337" s="657"/>
      <c r="AH4337" s="548"/>
      <c r="AI4337" s="548"/>
      <c r="AJ4337" s="546" t="s">
        <v>4580</v>
      </c>
      <c r="AK4337" s="547"/>
    </row>
    <row r="4338" spans="1:37" ht="85" customHeight="1" x14ac:dyDescent="0.2">
      <c r="A4338" s="402">
        <f t="shared" si="67"/>
        <v>4337</v>
      </c>
      <c r="B4338" s="402">
        <v>4337</v>
      </c>
      <c r="R4338" s="404"/>
      <c r="S4338" s="404"/>
      <c r="W4338" s="403">
        <v>353358909</v>
      </c>
      <c r="X4338" s="403" t="s">
        <v>203</v>
      </c>
      <c r="AB4338" s="404"/>
    </row>
    <row r="4339" spans="1:37" s="615" customFormat="1" ht="85" customHeight="1" x14ac:dyDescent="0.2">
      <c r="A4339" s="402">
        <f t="shared" si="67"/>
        <v>4338</v>
      </c>
      <c r="B4339" s="402">
        <v>4338</v>
      </c>
      <c r="C4339" s="546">
        <v>129084651</v>
      </c>
      <c r="D4339" s="546" t="s">
        <v>2568</v>
      </c>
      <c r="E4339" s="546">
        <v>726699695</v>
      </c>
      <c r="F4339" s="662" t="s">
        <v>3137</v>
      </c>
      <c r="G4339" s="546">
        <v>173240848</v>
      </c>
      <c r="H4339" s="546" t="s">
        <v>6325</v>
      </c>
      <c r="I4339" s="546"/>
      <c r="J4339" s="546"/>
      <c r="K4339" s="546"/>
      <c r="L4339" s="653"/>
      <c r="M4339" s="651"/>
      <c r="N4339" s="662">
        <v>942970912</v>
      </c>
      <c r="O4339" s="546" t="s">
        <v>6097</v>
      </c>
      <c r="P4339" s="546"/>
      <c r="Q4339" s="546"/>
      <c r="R4339" s="547" t="s">
        <v>6098</v>
      </c>
      <c r="S4339" s="546" t="s">
        <v>6330</v>
      </c>
      <c r="T4339" s="546" t="b">
        <v>1</v>
      </c>
      <c r="U4339" s="546" t="s">
        <v>48</v>
      </c>
      <c r="V4339" s="546">
        <v>1</v>
      </c>
      <c r="W4339" s="546">
        <v>104430631</v>
      </c>
      <c r="X4339" s="546" t="s">
        <v>200</v>
      </c>
      <c r="Y4339" s="546"/>
      <c r="Z4339" s="546" t="s">
        <v>41</v>
      </c>
      <c r="AA4339" s="546" t="s">
        <v>41</v>
      </c>
      <c r="AB4339" s="546"/>
      <c r="AC4339" s="546"/>
      <c r="AD4339" s="546"/>
      <c r="AE4339" s="546"/>
      <c r="AF4339" s="546"/>
      <c r="AG4339" s="657"/>
      <c r="AH4339" s="548"/>
      <c r="AI4339" s="548"/>
      <c r="AJ4339" s="546" t="s">
        <v>4580</v>
      </c>
      <c r="AK4339" s="547"/>
    </row>
    <row r="4340" spans="1:37" ht="85" customHeight="1" x14ac:dyDescent="0.2">
      <c r="A4340" s="402">
        <f t="shared" si="67"/>
        <v>4339</v>
      </c>
      <c r="B4340" s="402">
        <v>4339</v>
      </c>
      <c r="R4340" s="404"/>
      <c r="S4340" s="404"/>
      <c r="W4340" s="403">
        <v>353358909</v>
      </c>
      <c r="X4340" s="403" t="s">
        <v>203</v>
      </c>
      <c r="AB4340" s="404"/>
    </row>
    <row r="4341" spans="1:37" s="615" customFormat="1" ht="85" customHeight="1" x14ac:dyDescent="0.2">
      <c r="A4341" s="402">
        <f t="shared" si="67"/>
        <v>4340</v>
      </c>
      <c r="B4341" s="402">
        <v>4340</v>
      </c>
      <c r="C4341" s="546">
        <v>129084651</v>
      </c>
      <c r="D4341" s="546" t="s">
        <v>2568</v>
      </c>
      <c r="E4341" s="546">
        <v>726699695</v>
      </c>
      <c r="F4341" s="662" t="s">
        <v>3137</v>
      </c>
      <c r="G4341" s="546">
        <v>173240848</v>
      </c>
      <c r="H4341" s="546" t="s">
        <v>6325</v>
      </c>
      <c r="I4341" s="546"/>
      <c r="J4341" s="546"/>
      <c r="K4341" s="546"/>
      <c r="L4341" s="653"/>
      <c r="M4341" s="651"/>
      <c r="N4341" s="662">
        <v>596122041</v>
      </c>
      <c r="O4341" s="546" t="s">
        <v>6100</v>
      </c>
      <c r="P4341" s="546"/>
      <c r="Q4341" s="546"/>
      <c r="R4341" s="547" t="s">
        <v>6100</v>
      </c>
      <c r="S4341" s="546" t="s">
        <v>6331</v>
      </c>
      <c r="T4341" s="546" t="b">
        <v>1</v>
      </c>
      <c r="U4341" s="546" t="s">
        <v>48</v>
      </c>
      <c r="V4341" s="546">
        <v>1</v>
      </c>
      <c r="W4341" s="546">
        <v>104430631</v>
      </c>
      <c r="X4341" s="546" t="s">
        <v>200</v>
      </c>
      <c r="Y4341" s="546"/>
      <c r="Z4341" s="546" t="s">
        <v>41</v>
      </c>
      <c r="AA4341" s="546" t="s">
        <v>41</v>
      </c>
      <c r="AB4341" s="546"/>
      <c r="AC4341" s="546"/>
      <c r="AD4341" s="546"/>
      <c r="AE4341" s="546"/>
      <c r="AF4341" s="546"/>
      <c r="AG4341" s="657"/>
      <c r="AH4341" s="548"/>
      <c r="AI4341" s="548"/>
      <c r="AJ4341" s="546" t="s">
        <v>4580</v>
      </c>
      <c r="AK4341" s="547"/>
    </row>
    <row r="4342" spans="1:37" ht="102" customHeight="1" x14ac:dyDescent="0.2">
      <c r="A4342" s="402">
        <f t="shared" si="67"/>
        <v>4341</v>
      </c>
      <c r="B4342" s="402">
        <v>4341</v>
      </c>
      <c r="L4342" s="668"/>
      <c r="R4342" s="404"/>
      <c r="S4342" s="404"/>
      <c r="W4342" s="403">
        <v>353358909</v>
      </c>
      <c r="X4342" s="403" t="s">
        <v>203</v>
      </c>
      <c r="AB4342" s="404"/>
      <c r="AK4342" s="404"/>
    </row>
    <row r="4343" spans="1:37" s="615" customFormat="1" ht="102" customHeight="1" x14ac:dyDescent="0.2">
      <c r="A4343" s="402">
        <f t="shared" si="67"/>
        <v>4342</v>
      </c>
      <c r="B4343" s="402">
        <v>4342</v>
      </c>
      <c r="C4343" s="546">
        <v>129084651</v>
      </c>
      <c r="D4343" s="546" t="s">
        <v>2568</v>
      </c>
      <c r="E4343" s="546">
        <v>726699695</v>
      </c>
      <c r="F4343" s="662" t="s">
        <v>3137</v>
      </c>
      <c r="G4343" s="546">
        <v>173240848</v>
      </c>
      <c r="H4343" s="546" t="s">
        <v>6325</v>
      </c>
      <c r="I4343" s="546"/>
      <c r="J4343" s="546"/>
      <c r="K4343" s="546"/>
      <c r="L4343" s="653"/>
      <c r="M4343" s="651"/>
      <c r="N4343" s="662">
        <v>489400183</v>
      </c>
      <c r="O4343" s="546" t="s">
        <v>6102</v>
      </c>
      <c r="P4343" s="546"/>
      <c r="Q4343" s="546"/>
      <c r="R4343" s="547" t="s">
        <v>6103</v>
      </c>
      <c r="S4343" s="546" t="s">
        <v>6332</v>
      </c>
      <c r="T4343" s="546" t="b">
        <v>1</v>
      </c>
      <c r="U4343" s="546" t="s">
        <v>48</v>
      </c>
      <c r="V4343" s="546">
        <v>1</v>
      </c>
      <c r="W4343" s="546">
        <v>104430631</v>
      </c>
      <c r="X4343" s="546" t="s">
        <v>200</v>
      </c>
      <c r="Y4343" s="546"/>
      <c r="Z4343" s="546" t="s">
        <v>41</v>
      </c>
      <c r="AA4343" s="546" t="s">
        <v>41</v>
      </c>
      <c r="AB4343" s="546"/>
      <c r="AC4343" s="546"/>
      <c r="AD4343" s="546"/>
      <c r="AE4343" s="546"/>
      <c r="AF4343" s="546"/>
      <c r="AG4343" s="657"/>
      <c r="AH4343" s="548"/>
      <c r="AI4343" s="548"/>
      <c r="AJ4343" s="546" t="s">
        <v>4580</v>
      </c>
      <c r="AK4343" s="547"/>
    </row>
    <row r="4344" spans="1:37" ht="119" customHeight="1" x14ac:dyDescent="0.2">
      <c r="A4344" s="402">
        <f t="shared" si="67"/>
        <v>4343</v>
      </c>
      <c r="B4344" s="402">
        <v>4343</v>
      </c>
      <c r="L4344" s="668"/>
      <c r="R4344" s="404"/>
      <c r="S4344" s="404"/>
      <c r="W4344" s="403">
        <v>353358909</v>
      </c>
      <c r="X4344" s="403" t="s">
        <v>203</v>
      </c>
      <c r="AB4344" s="404"/>
      <c r="AK4344" s="404"/>
    </row>
    <row r="4345" spans="1:37" s="615" customFormat="1" ht="119" customHeight="1" x14ac:dyDescent="0.2">
      <c r="A4345" s="402">
        <f t="shared" si="67"/>
        <v>4344</v>
      </c>
      <c r="B4345" s="402">
        <v>4344</v>
      </c>
      <c r="C4345" s="546">
        <v>129084651</v>
      </c>
      <c r="D4345" s="546" t="s">
        <v>2568</v>
      </c>
      <c r="E4345" s="546">
        <v>726699695</v>
      </c>
      <c r="F4345" s="662" t="s">
        <v>3137</v>
      </c>
      <c r="G4345" s="546">
        <v>173240848</v>
      </c>
      <c r="H4345" s="546" t="s">
        <v>6325</v>
      </c>
      <c r="I4345" s="546"/>
      <c r="J4345" s="546"/>
      <c r="K4345" s="546"/>
      <c r="L4345" s="653"/>
      <c r="M4345" s="651"/>
      <c r="N4345" s="662">
        <v>863246236</v>
      </c>
      <c r="O4345" s="546" t="s">
        <v>6105</v>
      </c>
      <c r="P4345" s="546"/>
      <c r="Q4345" s="546"/>
      <c r="R4345" s="547" t="s">
        <v>6105</v>
      </c>
      <c r="S4345" s="546" t="s">
        <v>6333</v>
      </c>
      <c r="T4345" s="546" t="b">
        <v>1</v>
      </c>
      <c r="U4345" s="546" t="s">
        <v>48</v>
      </c>
      <c r="V4345" s="546">
        <v>1</v>
      </c>
      <c r="W4345" s="546">
        <v>104430631</v>
      </c>
      <c r="X4345" s="546" t="s">
        <v>200</v>
      </c>
      <c r="Y4345" s="546"/>
      <c r="Z4345" s="546" t="s">
        <v>41</v>
      </c>
      <c r="AA4345" s="546" t="s">
        <v>41</v>
      </c>
      <c r="AB4345" s="546"/>
      <c r="AC4345" s="546"/>
      <c r="AD4345" s="546"/>
      <c r="AE4345" s="546"/>
      <c r="AF4345" s="546"/>
      <c r="AG4345" s="657"/>
      <c r="AH4345" s="548"/>
      <c r="AI4345" s="548"/>
      <c r="AJ4345" s="546" t="s">
        <v>4580</v>
      </c>
      <c r="AK4345" s="547"/>
    </row>
    <row r="4346" spans="1:37" ht="85" customHeight="1" x14ac:dyDescent="0.2">
      <c r="A4346" s="402">
        <f t="shared" si="67"/>
        <v>4345</v>
      </c>
      <c r="B4346" s="402">
        <v>4345</v>
      </c>
      <c r="L4346" s="668"/>
      <c r="R4346" s="404"/>
      <c r="S4346" s="404"/>
      <c r="W4346" s="403">
        <v>353358909</v>
      </c>
      <c r="X4346" s="403" t="s">
        <v>203</v>
      </c>
      <c r="AB4346" s="404"/>
      <c r="AK4346" s="404"/>
    </row>
    <row r="4347" spans="1:37" s="615" customFormat="1" ht="85" customHeight="1" x14ac:dyDescent="0.2">
      <c r="A4347" s="402">
        <f t="shared" si="67"/>
        <v>4346</v>
      </c>
      <c r="B4347" s="402">
        <v>4346</v>
      </c>
      <c r="C4347" s="546">
        <v>129084651</v>
      </c>
      <c r="D4347" s="546" t="s">
        <v>2568</v>
      </c>
      <c r="E4347" s="546">
        <v>726699695</v>
      </c>
      <c r="F4347" s="662" t="s">
        <v>3137</v>
      </c>
      <c r="G4347" s="546">
        <v>173240848</v>
      </c>
      <c r="H4347" s="546" t="s">
        <v>6325</v>
      </c>
      <c r="I4347" s="546"/>
      <c r="J4347" s="546"/>
      <c r="K4347" s="546"/>
      <c r="L4347" s="653"/>
      <c r="M4347" s="651"/>
      <c r="N4347" s="662">
        <v>607793249</v>
      </c>
      <c r="O4347" s="546" t="s">
        <v>6107</v>
      </c>
      <c r="P4347" s="546"/>
      <c r="Q4347" s="546"/>
      <c r="R4347" s="547" t="s">
        <v>6108</v>
      </c>
      <c r="S4347" s="546" t="s">
        <v>6334</v>
      </c>
      <c r="T4347" s="546" t="b">
        <v>1</v>
      </c>
      <c r="U4347" s="546" t="s">
        <v>48</v>
      </c>
      <c r="V4347" s="546">
        <v>1</v>
      </c>
      <c r="W4347" s="546">
        <v>104430631</v>
      </c>
      <c r="X4347" s="546" t="s">
        <v>200</v>
      </c>
      <c r="Y4347" s="546"/>
      <c r="Z4347" s="546" t="s">
        <v>41</v>
      </c>
      <c r="AA4347" s="546" t="s">
        <v>41</v>
      </c>
      <c r="AB4347" s="546"/>
      <c r="AC4347" s="546"/>
      <c r="AD4347" s="546"/>
      <c r="AE4347" s="546"/>
      <c r="AF4347" s="546"/>
      <c r="AG4347" s="657"/>
      <c r="AH4347" s="548"/>
      <c r="AI4347" s="548"/>
      <c r="AJ4347" s="546" t="s">
        <v>4580</v>
      </c>
      <c r="AK4347" s="547"/>
    </row>
    <row r="4348" spans="1:37" ht="34" customHeight="1" x14ac:dyDescent="0.2">
      <c r="A4348" s="402">
        <f t="shared" si="67"/>
        <v>4347</v>
      </c>
      <c r="B4348" s="402">
        <v>4347</v>
      </c>
      <c r="L4348" s="668"/>
      <c r="R4348" s="404"/>
      <c r="S4348" s="404"/>
      <c r="W4348" s="403">
        <v>353358909</v>
      </c>
      <c r="X4348" s="403" t="s">
        <v>203</v>
      </c>
      <c r="AB4348" s="404"/>
      <c r="AK4348" s="404"/>
    </row>
    <row r="4349" spans="1:37" ht="17" customHeight="1" x14ac:dyDescent="0.2">
      <c r="A4349" s="402">
        <f t="shared" si="67"/>
        <v>4348</v>
      </c>
      <c r="B4349" s="402">
        <v>4348</v>
      </c>
      <c r="C4349" s="403">
        <v>129084651</v>
      </c>
      <c r="D4349" s="403" t="s">
        <v>2568</v>
      </c>
      <c r="E4349" s="403">
        <v>726699695</v>
      </c>
      <c r="F4349" s="663" t="s">
        <v>3137</v>
      </c>
      <c r="G4349" s="403">
        <v>173240848</v>
      </c>
      <c r="H4349" s="403" t="s">
        <v>6325</v>
      </c>
      <c r="N4349" s="663">
        <v>532172400</v>
      </c>
      <c r="O4349" s="403" t="s">
        <v>6110</v>
      </c>
      <c r="R4349" s="404" t="s">
        <v>6110</v>
      </c>
      <c r="S4349" s="403" t="s">
        <v>6335</v>
      </c>
      <c r="T4349" s="403" t="b">
        <v>1</v>
      </c>
      <c r="U4349" s="403" t="s">
        <v>48</v>
      </c>
      <c r="V4349" s="403">
        <v>1</v>
      </c>
      <c r="W4349" s="403">
        <v>104430631</v>
      </c>
      <c r="X4349" s="403" t="s">
        <v>200</v>
      </c>
      <c r="Z4349" s="403" t="s">
        <v>41</v>
      </c>
      <c r="AA4349" s="403" t="s">
        <v>41</v>
      </c>
      <c r="AJ4349" s="403" t="s">
        <v>4580</v>
      </c>
    </row>
    <row r="4350" spans="1:37" ht="17" customHeight="1" x14ac:dyDescent="0.2">
      <c r="A4350" s="402">
        <f t="shared" si="67"/>
        <v>4349</v>
      </c>
      <c r="B4350" s="402">
        <v>4349</v>
      </c>
      <c r="L4350" s="668"/>
      <c r="R4350" s="404"/>
      <c r="S4350" s="404"/>
      <c r="W4350" s="403">
        <v>353358909</v>
      </c>
      <c r="X4350" s="403" t="s">
        <v>203</v>
      </c>
      <c r="AB4350" s="404"/>
      <c r="AK4350" s="404"/>
    </row>
    <row r="4351" spans="1:37" s="615" customFormat="1" ht="102" customHeight="1" x14ac:dyDescent="0.2">
      <c r="A4351" s="402">
        <f t="shared" si="67"/>
        <v>4350</v>
      </c>
      <c r="B4351" s="402">
        <v>4350</v>
      </c>
      <c r="C4351" s="546">
        <v>129084651</v>
      </c>
      <c r="D4351" s="546" t="s">
        <v>2568</v>
      </c>
      <c r="E4351" s="546">
        <v>726699695</v>
      </c>
      <c r="F4351" s="662" t="s">
        <v>3137</v>
      </c>
      <c r="G4351" s="546">
        <v>173240848</v>
      </c>
      <c r="H4351" s="584" t="s">
        <v>6325</v>
      </c>
      <c r="I4351" s="546"/>
      <c r="J4351" s="546"/>
      <c r="K4351" s="584"/>
      <c r="L4351" s="710"/>
      <c r="M4351" s="651"/>
      <c r="N4351" s="546">
        <v>754745617</v>
      </c>
      <c r="O4351" s="546" t="s">
        <v>6112</v>
      </c>
      <c r="P4351" s="546"/>
      <c r="Q4351" s="584"/>
      <c r="R4351" s="547" t="s">
        <v>6113</v>
      </c>
      <c r="S4351" s="584" t="s">
        <v>6336</v>
      </c>
      <c r="T4351" s="546" t="b">
        <v>1</v>
      </c>
      <c r="U4351" s="546" t="s">
        <v>48</v>
      </c>
      <c r="V4351" s="546">
        <v>1</v>
      </c>
      <c r="W4351" s="546">
        <v>104430631</v>
      </c>
      <c r="X4351" s="546" t="s">
        <v>200</v>
      </c>
      <c r="Y4351" s="546"/>
      <c r="Z4351" s="546" t="s">
        <v>41</v>
      </c>
      <c r="AA4351" s="546" t="s">
        <v>41</v>
      </c>
      <c r="AB4351" s="547"/>
      <c r="AC4351" s="546"/>
      <c r="AD4351" s="546"/>
      <c r="AE4351" s="546"/>
      <c r="AF4351" s="546"/>
      <c r="AG4351" s="750"/>
      <c r="AH4351" s="548"/>
      <c r="AI4351" s="548"/>
      <c r="AJ4351" s="546" t="s">
        <v>4580</v>
      </c>
      <c r="AK4351" s="943"/>
    </row>
    <row r="4352" spans="1:37" s="907" customFormat="1" ht="102" customHeight="1" x14ac:dyDescent="0.2">
      <c r="A4352" s="402">
        <f t="shared" si="67"/>
        <v>4351</v>
      </c>
      <c r="B4352" s="402">
        <v>4351</v>
      </c>
      <c r="C4352" s="938"/>
      <c r="D4352" s="938"/>
      <c r="E4352" s="938"/>
      <c r="F4352" s="940"/>
      <c r="G4352" s="938"/>
      <c r="H4352" s="944"/>
      <c r="I4352" s="938"/>
      <c r="J4352" s="938"/>
      <c r="K4352" s="944"/>
      <c r="L4352" s="945"/>
      <c r="M4352" s="939"/>
      <c r="N4352" s="938"/>
      <c r="O4352" s="938"/>
      <c r="P4352" s="938"/>
      <c r="Q4352" s="944"/>
      <c r="R4352" s="946"/>
      <c r="S4352" s="944"/>
      <c r="T4352" s="938"/>
      <c r="U4352" s="938"/>
      <c r="V4352" s="938"/>
      <c r="W4352" s="546">
        <v>353358909</v>
      </c>
      <c r="X4352" s="546" t="s">
        <v>203</v>
      </c>
      <c r="Y4352" s="938"/>
      <c r="Z4352" s="938"/>
      <c r="AA4352" s="938"/>
      <c r="AB4352" s="946"/>
      <c r="AC4352" s="938"/>
      <c r="AD4352" s="938"/>
      <c r="AE4352" s="938"/>
      <c r="AF4352" s="938"/>
      <c r="AG4352" s="947"/>
      <c r="AH4352" s="941"/>
      <c r="AI4352" s="941"/>
      <c r="AJ4352" s="938"/>
      <c r="AK4352" s="944"/>
    </row>
    <row r="4353" spans="1:37" s="615" customFormat="1" ht="51" customHeight="1" x14ac:dyDescent="0.2">
      <c r="A4353" s="402">
        <f t="shared" si="67"/>
        <v>4352</v>
      </c>
      <c r="B4353" s="402">
        <v>4352</v>
      </c>
      <c r="C4353" s="546">
        <v>129084651</v>
      </c>
      <c r="D4353" s="546" t="s">
        <v>2568</v>
      </c>
      <c r="E4353" s="546">
        <v>726699695</v>
      </c>
      <c r="F4353" s="662" t="s">
        <v>3137</v>
      </c>
      <c r="G4353" s="546">
        <v>173240848</v>
      </c>
      <c r="H4353" s="584" t="s">
        <v>6325</v>
      </c>
      <c r="I4353" s="546"/>
      <c r="J4353" s="546"/>
      <c r="K4353" s="584"/>
      <c r="L4353" s="710"/>
      <c r="M4353" s="651"/>
      <c r="N4353" s="662">
        <v>665036297</v>
      </c>
      <c r="O4353" s="546" t="s">
        <v>6115</v>
      </c>
      <c r="P4353" s="546"/>
      <c r="Q4353" s="546"/>
      <c r="R4353" s="547" t="s">
        <v>6116</v>
      </c>
      <c r="S4353" s="547" t="s">
        <v>6337</v>
      </c>
      <c r="T4353" s="546" t="b">
        <v>1</v>
      </c>
      <c r="U4353" s="546" t="s">
        <v>48</v>
      </c>
      <c r="V4353" s="546">
        <v>1</v>
      </c>
      <c r="W4353" s="546">
        <v>104430631</v>
      </c>
      <c r="X4353" s="546" t="s">
        <v>200</v>
      </c>
      <c r="Y4353" s="546"/>
      <c r="Z4353" s="546" t="s">
        <v>41</v>
      </c>
      <c r="AA4353" s="546" t="s">
        <v>41</v>
      </c>
      <c r="AB4353" s="547"/>
      <c r="AC4353" s="546"/>
      <c r="AD4353" s="546"/>
      <c r="AE4353" s="546"/>
      <c r="AF4353" s="546"/>
      <c r="AG4353" s="750"/>
      <c r="AH4353" s="548"/>
      <c r="AI4353" s="548"/>
      <c r="AJ4353" s="546" t="s">
        <v>4580</v>
      </c>
      <c r="AK4353" s="584"/>
    </row>
    <row r="4354" spans="1:37" s="615" customFormat="1" ht="68" customHeight="1" x14ac:dyDescent="0.2">
      <c r="A4354" s="402">
        <f t="shared" si="67"/>
        <v>4353</v>
      </c>
      <c r="B4354" s="402">
        <v>4353</v>
      </c>
      <c r="C4354" s="546"/>
      <c r="D4354" s="546"/>
      <c r="E4354" s="546"/>
      <c r="F4354" s="662"/>
      <c r="G4354" s="546"/>
      <c r="H4354" s="584"/>
      <c r="I4354" s="546"/>
      <c r="J4354" s="546"/>
      <c r="K4354" s="584"/>
      <c r="L4354" s="710"/>
      <c r="M4354" s="651"/>
      <c r="N4354" s="546"/>
      <c r="O4354" s="546"/>
      <c r="P4354" s="546"/>
      <c r="Q4354" s="584"/>
      <c r="R4354" s="547"/>
      <c r="S4354" s="584"/>
      <c r="T4354" s="546"/>
      <c r="U4354" s="546"/>
      <c r="V4354" s="546"/>
      <c r="W4354" s="546">
        <v>353358909</v>
      </c>
      <c r="X4354" s="546" t="s">
        <v>203</v>
      </c>
      <c r="Y4354" s="546"/>
      <c r="Z4354" s="546"/>
      <c r="AA4354" s="546"/>
      <c r="AB4354" s="546"/>
      <c r="AC4354" s="546"/>
      <c r="AD4354" s="546"/>
      <c r="AE4354" s="546"/>
      <c r="AF4354" s="546"/>
      <c r="AG4354" s="750"/>
      <c r="AH4354" s="548"/>
      <c r="AI4354" s="548"/>
      <c r="AJ4354" s="546"/>
      <c r="AK4354" s="943"/>
    </row>
    <row r="4355" spans="1:37" s="907" customFormat="1" ht="68" customHeight="1" x14ac:dyDescent="0.2">
      <c r="A4355" s="402">
        <f t="shared" si="67"/>
        <v>4354</v>
      </c>
      <c r="B4355" s="402">
        <v>4354</v>
      </c>
      <c r="C4355" s="938">
        <v>129084651</v>
      </c>
      <c r="D4355" s="938" t="s">
        <v>2568</v>
      </c>
      <c r="E4355" s="938">
        <v>726699695</v>
      </c>
      <c r="F4355" s="940" t="s">
        <v>3137</v>
      </c>
      <c r="G4355" s="938">
        <v>173240848</v>
      </c>
      <c r="H4355" s="944" t="s">
        <v>6325</v>
      </c>
      <c r="I4355" s="938"/>
      <c r="J4355" s="938"/>
      <c r="K4355" s="944"/>
      <c r="L4355" s="945"/>
      <c r="M4355" s="939"/>
      <c r="N4355" s="940">
        <v>200837530</v>
      </c>
      <c r="O4355" s="938" t="s">
        <v>6118</v>
      </c>
      <c r="P4355" s="938"/>
      <c r="Q4355" s="944"/>
      <c r="R4355" s="946" t="s">
        <v>6118</v>
      </c>
      <c r="S4355" s="944" t="s">
        <v>6338</v>
      </c>
      <c r="T4355" s="938" t="b">
        <v>1</v>
      </c>
      <c r="U4355" s="938" t="s">
        <v>48</v>
      </c>
      <c r="V4355" s="938">
        <v>1</v>
      </c>
      <c r="W4355" s="546">
        <v>104430631</v>
      </c>
      <c r="X4355" s="546" t="s">
        <v>200</v>
      </c>
      <c r="Y4355" s="938"/>
      <c r="Z4355" s="938" t="s">
        <v>41</v>
      </c>
      <c r="AA4355" s="938" t="s">
        <v>41</v>
      </c>
      <c r="AB4355" s="938"/>
      <c r="AC4355" s="938"/>
      <c r="AD4355" s="938"/>
      <c r="AE4355" s="938"/>
      <c r="AF4355" s="938"/>
      <c r="AG4355" s="947"/>
      <c r="AH4355" s="941"/>
      <c r="AI4355" s="941"/>
      <c r="AJ4355" s="938" t="s">
        <v>4580</v>
      </c>
      <c r="AK4355" s="944"/>
    </row>
    <row r="4356" spans="1:37" s="615" customFormat="1" ht="68" customHeight="1" x14ac:dyDescent="0.2">
      <c r="A4356" s="402">
        <f t="shared" ref="A4356:A4419" si="68">A4355+1</f>
        <v>4355</v>
      </c>
      <c r="B4356" s="402">
        <v>4355</v>
      </c>
      <c r="C4356" s="546"/>
      <c r="D4356" s="546"/>
      <c r="E4356" s="546"/>
      <c r="F4356" s="662"/>
      <c r="G4356" s="546"/>
      <c r="H4356" s="584"/>
      <c r="I4356" s="546"/>
      <c r="J4356" s="546"/>
      <c r="K4356" s="584"/>
      <c r="L4356" s="710"/>
      <c r="M4356" s="651"/>
      <c r="N4356" s="662"/>
      <c r="O4356" s="546"/>
      <c r="P4356" s="546"/>
      <c r="Q4356" s="546"/>
      <c r="R4356" s="547"/>
      <c r="S4356" s="547"/>
      <c r="T4356" s="546"/>
      <c r="U4356" s="546"/>
      <c r="V4356" s="546"/>
      <c r="W4356" s="546">
        <v>353358909</v>
      </c>
      <c r="X4356" s="546" t="s">
        <v>203</v>
      </c>
      <c r="Y4356" s="546"/>
      <c r="Z4356" s="546"/>
      <c r="AA4356" s="546"/>
      <c r="AB4356" s="547"/>
      <c r="AC4356" s="546"/>
      <c r="AD4356" s="546"/>
      <c r="AE4356" s="546"/>
      <c r="AF4356" s="546"/>
      <c r="AG4356" s="750"/>
      <c r="AH4356" s="548"/>
      <c r="AI4356" s="548"/>
      <c r="AJ4356" s="546"/>
      <c r="AK4356" s="584"/>
    </row>
    <row r="4357" spans="1:37" ht="119" customHeight="1" x14ac:dyDescent="0.2">
      <c r="A4357" s="402">
        <f t="shared" si="68"/>
        <v>4356</v>
      </c>
      <c r="B4357" s="402">
        <v>4356</v>
      </c>
      <c r="C4357" s="403">
        <v>129084651</v>
      </c>
      <c r="D4357" s="403" t="s">
        <v>2568</v>
      </c>
      <c r="E4357" s="403">
        <v>726699695</v>
      </c>
      <c r="F4357" s="663" t="s">
        <v>3137</v>
      </c>
      <c r="G4357" s="403">
        <v>173240848</v>
      </c>
      <c r="H4357" s="403" t="s">
        <v>6325</v>
      </c>
      <c r="N4357" s="663">
        <v>990319383</v>
      </c>
      <c r="O4357" s="403" t="s">
        <v>6120</v>
      </c>
      <c r="R4357" s="404" t="s">
        <v>6121</v>
      </c>
      <c r="S4357" s="403" t="s">
        <v>6339</v>
      </c>
      <c r="T4357" s="403" t="b">
        <v>1</v>
      </c>
      <c r="U4357" s="403" t="s">
        <v>48</v>
      </c>
      <c r="V4357" s="403">
        <v>1</v>
      </c>
      <c r="W4357" s="403">
        <v>104430631</v>
      </c>
      <c r="X4357" s="403" t="s">
        <v>200</v>
      </c>
      <c r="Z4357" s="403" t="s">
        <v>41</v>
      </c>
      <c r="AA4357" s="403" t="s">
        <v>41</v>
      </c>
      <c r="AJ4357" s="403" t="s">
        <v>4580</v>
      </c>
    </row>
    <row r="4358" spans="1:37" ht="17" customHeight="1" x14ac:dyDescent="0.2">
      <c r="A4358" s="402">
        <f t="shared" si="68"/>
        <v>4357</v>
      </c>
      <c r="B4358" s="402">
        <v>4357</v>
      </c>
      <c r="L4358" s="668"/>
      <c r="R4358" s="404"/>
      <c r="S4358" s="404"/>
      <c r="W4358" s="403">
        <v>353358909</v>
      </c>
      <c r="X4358" s="403" t="s">
        <v>203</v>
      </c>
      <c r="AB4358" s="404"/>
      <c r="AK4358" s="404"/>
    </row>
    <row r="4359" spans="1:37" ht="17" customHeight="1" x14ac:dyDescent="0.2">
      <c r="A4359" s="402">
        <f t="shared" si="68"/>
        <v>4358</v>
      </c>
      <c r="B4359" s="402">
        <v>4358</v>
      </c>
      <c r="C4359" s="403">
        <v>129084651</v>
      </c>
      <c r="D4359" s="403" t="s">
        <v>2568</v>
      </c>
      <c r="E4359" s="403">
        <v>726699695</v>
      </c>
      <c r="F4359" s="663" t="s">
        <v>3137</v>
      </c>
      <c r="G4359" s="403">
        <v>173240848</v>
      </c>
      <c r="H4359" s="403" t="s">
        <v>6325</v>
      </c>
      <c r="N4359" s="663">
        <v>487917585</v>
      </c>
      <c r="O4359" s="403" t="s">
        <v>6123</v>
      </c>
      <c r="R4359" s="404" t="s">
        <v>6340</v>
      </c>
      <c r="S4359" s="403" t="s">
        <v>6341</v>
      </c>
      <c r="T4359" s="403" t="b">
        <v>1</v>
      </c>
      <c r="U4359" s="403" t="s">
        <v>48</v>
      </c>
      <c r="V4359" s="403">
        <v>1</v>
      </c>
      <c r="W4359" s="403">
        <v>104430631</v>
      </c>
      <c r="X4359" s="403" t="s">
        <v>200</v>
      </c>
      <c r="Z4359" s="403" t="s">
        <v>41</v>
      </c>
      <c r="AA4359" s="403" t="s">
        <v>41</v>
      </c>
      <c r="AJ4359" s="403" t="s">
        <v>4580</v>
      </c>
    </row>
    <row r="4360" spans="1:37" ht="34" customHeight="1" x14ac:dyDescent="0.2">
      <c r="A4360" s="402">
        <f t="shared" si="68"/>
        <v>4359</v>
      </c>
      <c r="B4360" s="402">
        <v>4359</v>
      </c>
      <c r="L4360" s="668"/>
      <c r="R4360" s="404"/>
      <c r="S4360" s="404"/>
      <c r="W4360" s="403">
        <v>353358909</v>
      </c>
      <c r="X4360" s="403" t="s">
        <v>203</v>
      </c>
      <c r="AB4360" s="404"/>
      <c r="AK4360" s="404"/>
    </row>
    <row r="4361" spans="1:37" ht="17" customHeight="1" x14ac:dyDescent="0.2">
      <c r="A4361" s="402">
        <f t="shared" si="68"/>
        <v>4360</v>
      </c>
      <c r="B4361" s="402">
        <v>4360</v>
      </c>
      <c r="C4361" s="403">
        <v>129084651</v>
      </c>
      <c r="D4361" s="403" t="s">
        <v>2568</v>
      </c>
      <c r="E4361" s="403">
        <v>726699695</v>
      </c>
      <c r="F4361" s="663" t="s">
        <v>3137</v>
      </c>
      <c r="G4361" s="403">
        <v>173240848</v>
      </c>
      <c r="H4361" s="403" t="s">
        <v>6325</v>
      </c>
      <c r="N4361" s="663">
        <v>482225200</v>
      </c>
      <c r="O4361" s="403" t="s">
        <v>6128</v>
      </c>
      <c r="R4361" s="404" t="s">
        <v>6128</v>
      </c>
      <c r="S4361" s="403" t="s">
        <v>6342</v>
      </c>
      <c r="T4361" s="403" t="b">
        <v>1</v>
      </c>
      <c r="U4361" s="403" t="s">
        <v>48</v>
      </c>
      <c r="V4361" s="403">
        <v>1</v>
      </c>
      <c r="W4361" s="403">
        <v>104430631</v>
      </c>
      <c r="X4361" s="403" t="s">
        <v>200</v>
      </c>
      <c r="Z4361" s="403" t="s">
        <v>41</v>
      </c>
      <c r="AA4361" s="403" t="s">
        <v>41</v>
      </c>
      <c r="AJ4361" s="403" t="s">
        <v>4580</v>
      </c>
    </row>
    <row r="4362" spans="1:37" ht="34" customHeight="1" x14ac:dyDescent="0.2">
      <c r="A4362" s="402">
        <f t="shared" si="68"/>
        <v>4361</v>
      </c>
      <c r="B4362" s="402">
        <v>4361</v>
      </c>
      <c r="L4362" s="668"/>
      <c r="R4362" s="404"/>
      <c r="S4362" s="404"/>
      <c r="W4362" s="403">
        <v>353358909</v>
      </c>
      <c r="X4362" s="403" t="s">
        <v>203</v>
      </c>
      <c r="AB4362" s="404"/>
      <c r="AK4362" s="404"/>
    </row>
    <row r="4363" spans="1:37" ht="17" customHeight="1" x14ac:dyDescent="0.2">
      <c r="A4363" s="402">
        <f t="shared" si="68"/>
        <v>4362</v>
      </c>
      <c r="B4363" s="402">
        <v>4362</v>
      </c>
      <c r="C4363" s="403">
        <v>129084651</v>
      </c>
      <c r="D4363" s="403" t="s">
        <v>2568</v>
      </c>
      <c r="E4363" s="403">
        <v>726699695</v>
      </c>
      <c r="F4363" s="663" t="s">
        <v>3137</v>
      </c>
      <c r="G4363" s="403">
        <v>173240848</v>
      </c>
      <c r="H4363" s="403" t="s">
        <v>6325</v>
      </c>
      <c r="N4363" s="663">
        <v>295976386</v>
      </c>
      <c r="O4363" s="403" t="s">
        <v>4848</v>
      </c>
      <c r="R4363" s="404" t="s">
        <v>4848</v>
      </c>
      <c r="S4363" s="403" t="s">
        <v>6343</v>
      </c>
      <c r="T4363" s="403" t="b">
        <v>1</v>
      </c>
      <c r="U4363" s="403" t="s">
        <v>48</v>
      </c>
      <c r="V4363" s="403">
        <v>1</v>
      </c>
      <c r="W4363" s="403">
        <v>104430631</v>
      </c>
      <c r="X4363" s="403" t="s">
        <v>200</v>
      </c>
      <c r="Z4363" s="403" t="s">
        <v>41</v>
      </c>
      <c r="AA4363" s="403" t="s">
        <v>41</v>
      </c>
      <c r="AJ4363" s="403" t="s">
        <v>4580</v>
      </c>
    </row>
    <row r="4364" spans="1:37" ht="34" customHeight="1" x14ac:dyDescent="0.2">
      <c r="A4364" s="402">
        <f t="shared" si="68"/>
        <v>4363</v>
      </c>
      <c r="B4364" s="402">
        <v>4363</v>
      </c>
      <c r="L4364" s="668"/>
      <c r="R4364" s="404"/>
      <c r="S4364" s="404"/>
      <c r="W4364" s="403">
        <v>353358909</v>
      </c>
      <c r="X4364" s="403" t="s">
        <v>203</v>
      </c>
      <c r="AB4364" s="404"/>
      <c r="AK4364" s="404"/>
    </row>
    <row r="4365" spans="1:37" ht="17" customHeight="1" x14ac:dyDescent="0.2">
      <c r="A4365" s="402">
        <f t="shared" si="68"/>
        <v>4364</v>
      </c>
      <c r="B4365" s="402">
        <v>4364</v>
      </c>
      <c r="C4365" s="403">
        <v>129084651</v>
      </c>
      <c r="D4365" s="403" t="s">
        <v>2568</v>
      </c>
      <c r="E4365" s="403">
        <v>726699695</v>
      </c>
      <c r="F4365" s="663" t="s">
        <v>3137</v>
      </c>
      <c r="G4365" s="403">
        <v>173240848</v>
      </c>
      <c r="H4365" s="403" t="s">
        <v>6325</v>
      </c>
      <c r="N4365" s="663">
        <v>764891959</v>
      </c>
      <c r="O4365" s="403" t="s">
        <v>6130</v>
      </c>
      <c r="R4365" s="404" t="s">
        <v>6130</v>
      </c>
      <c r="S4365" s="403" t="s">
        <v>6344</v>
      </c>
      <c r="T4365" s="403" t="b">
        <v>1</v>
      </c>
      <c r="U4365" s="403" t="s">
        <v>48</v>
      </c>
      <c r="V4365" s="403">
        <v>1</v>
      </c>
      <c r="W4365" s="403">
        <v>104430631</v>
      </c>
      <c r="X4365" s="403" t="s">
        <v>200</v>
      </c>
      <c r="Z4365" s="403" t="s">
        <v>41</v>
      </c>
      <c r="AA4365" s="403" t="s">
        <v>41</v>
      </c>
      <c r="AJ4365" s="403" t="s">
        <v>4580</v>
      </c>
    </row>
    <row r="4366" spans="1:37" ht="34" customHeight="1" x14ac:dyDescent="0.2">
      <c r="A4366" s="402">
        <f t="shared" si="68"/>
        <v>4365</v>
      </c>
      <c r="B4366" s="402">
        <v>4365</v>
      </c>
      <c r="L4366" s="668"/>
      <c r="R4366" s="404"/>
      <c r="S4366" s="404"/>
      <c r="W4366" s="403">
        <v>353358909</v>
      </c>
      <c r="X4366" s="403" t="s">
        <v>203</v>
      </c>
      <c r="AB4366" s="404"/>
      <c r="AK4366" s="404"/>
    </row>
    <row r="4367" spans="1:37" ht="17" customHeight="1" x14ac:dyDescent="0.2">
      <c r="A4367" s="402">
        <f t="shared" si="68"/>
        <v>4366</v>
      </c>
      <c r="B4367" s="402">
        <v>4366</v>
      </c>
      <c r="C4367" s="403">
        <v>129084651</v>
      </c>
      <c r="D4367" s="403" t="s">
        <v>2568</v>
      </c>
      <c r="E4367" s="403">
        <v>726699695</v>
      </c>
      <c r="F4367" s="663" t="s">
        <v>3137</v>
      </c>
      <c r="G4367" s="403">
        <v>173240848</v>
      </c>
      <c r="H4367" s="403" t="s">
        <v>6325</v>
      </c>
      <c r="N4367" s="663">
        <v>248374037</v>
      </c>
      <c r="O4367" s="403" t="s">
        <v>6345</v>
      </c>
      <c r="R4367" s="404" t="s">
        <v>6345</v>
      </c>
      <c r="S4367" s="403" t="s">
        <v>6346</v>
      </c>
      <c r="T4367" s="403" t="b">
        <v>1</v>
      </c>
      <c r="U4367" s="403" t="s">
        <v>48</v>
      </c>
      <c r="V4367" s="403">
        <v>1</v>
      </c>
      <c r="W4367" s="403">
        <v>104430631</v>
      </c>
      <c r="X4367" s="403" t="s">
        <v>200</v>
      </c>
      <c r="Z4367" s="403" t="s">
        <v>41</v>
      </c>
      <c r="AA4367" s="403" t="s">
        <v>41</v>
      </c>
      <c r="AJ4367" s="403" t="s">
        <v>4580</v>
      </c>
    </row>
    <row r="4368" spans="1:37" ht="34" customHeight="1" x14ac:dyDescent="0.2">
      <c r="A4368" s="402">
        <f t="shared" si="68"/>
        <v>4367</v>
      </c>
      <c r="B4368" s="402">
        <v>4367</v>
      </c>
      <c r="W4368" s="403">
        <v>353358909</v>
      </c>
      <c r="X4368" s="403" t="s">
        <v>203</v>
      </c>
    </row>
    <row r="4369" spans="1:37" ht="17" customHeight="1" x14ac:dyDescent="0.2">
      <c r="A4369" s="402">
        <f t="shared" si="68"/>
        <v>4368</v>
      </c>
      <c r="B4369" s="402">
        <v>4368</v>
      </c>
      <c r="C4369" s="403">
        <v>129084651</v>
      </c>
      <c r="D4369" s="403" t="s">
        <v>2568</v>
      </c>
      <c r="E4369" s="403">
        <v>726699695</v>
      </c>
      <c r="F4369" s="663" t="s">
        <v>3137</v>
      </c>
      <c r="G4369" s="403">
        <v>173240848</v>
      </c>
      <c r="H4369" s="403" t="s">
        <v>6325</v>
      </c>
      <c r="N4369" s="663">
        <v>139822395</v>
      </c>
      <c r="O4369" s="403" t="s">
        <v>6132</v>
      </c>
      <c r="R4369" s="403" t="s">
        <v>6132</v>
      </c>
      <c r="S4369" s="403" t="s">
        <v>6347</v>
      </c>
      <c r="T4369" s="403" t="b">
        <v>1</v>
      </c>
      <c r="U4369" s="403" t="s">
        <v>48</v>
      </c>
      <c r="V4369" s="403">
        <v>1</v>
      </c>
      <c r="W4369" s="403">
        <v>104430631</v>
      </c>
      <c r="X4369" s="403" t="s">
        <v>200</v>
      </c>
      <c r="Z4369" s="403" t="s">
        <v>41</v>
      </c>
      <c r="AA4369" s="403" t="s">
        <v>41</v>
      </c>
      <c r="AJ4369" s="403" t="s">
        <v>4580</v>
      </c>
    </row>
    <row r="4370" spans="1:37" ht="34" customHeight="1" x14ac:dyDescent="0.2">
      <c r="A4370" s="402">
        <f t="shared" si="68"/>
        <v>4369</v>
      </c>
      <c r="B4370" s="402">
        <v>4369</v>
      </c>
      <c r="R4370" s="404"/>
      <c r="W4370" s="403">
        <v>353358909</v>
      </c>
      <c r="X4370" s="403" t="s">
        <v>203</v>
      </c>
    </row>
    <row r="4371" spans="1:37" ht="17" customHeight="1" x14ac:dyDescent="0.2">
      <c r="A4371" s="402">
        <f t="shared" si="68"/>
        <v>4370</v>
      </c>
      <c r="B4371" s="402">
        <v>4370</v>
      </c>
      <c r="C4371" s="403">
        <v>129084651</v>
      </c>
      <c r="D4371" s="403" t="s">
        <v>2568</v>
      </c>
      <c r="E4371" s="403">
        <v>726699695</v>
      </c>
      <c r="F4371" s="663" t="s">
        <v>3137</v>
      </c>
      <c r="G4371" s="403">
        <v>173240848</v>
      </c>
      <c r="H4371" s="403" t="s">
        <v>6325</v>
      </c>
      <c r="N4371" s="663">
        <v>807835037</v>
      </c>
      <c r="O4371" s="403" t="s">
        <v>4599</v>
      </c>
      <c r="R4371" s="404" t="s">
        <v>234</v>
      </c>
      <c r="S4371" s="403" t="s">
        <v>6348</v>
      </c>
      <c r="T4371" s="403" t="b">
        <v>1</v>
      </c>
      <c r="U4371" s="403" t="s">
        <v>48</v>
      </c>
      <c r="V4371" s="403">
        <v>1</v>
      </c>
      <c r="W4371" s="403">
        <v>104430631</v>
      </c>
      <c r="X4371" s="403" t="s">
        <v>200</v>
      </c>
      <c r="Z4371" s="403" t="s">
        <v>41</v>
      </c>
      <c r="AA4371" s="403" t="s">
        <v>41</v>
      </c>
      <c r="AG4371" s="658">
        <v>44462</v>
      </c>
      <c r="AJ4371" s="403" t="s">
        <v>4580</v>
      </c>
    </row>
    <row r="4372" spans="1:37" ht="51" customHeight="1" x14ac:dyDescent="0.2">
      <c r="A4372" s="402">
        <f t="shared" si="68"/>
        <v>4371</v>
      </c>
      <c r="B4372" s="402">
        <v>4371</v>
      </c>
      <c r="R4372" s="404"/>
      <c r="W4372" s="403">
        <v>353358909</v>
      </c>
      <c r="X4372" s="403" t="s">
        <v>203</v>
      </c>
    </row>
    <row r="4373" spans="1:37" ht="17" customHeight="1" x14ac:dyDescent="0.2">
      <c r="A4373" s="402">
        <f t="shared" si="68"/>
        <v>4372</v>
      </c>
      <c r="B4373" s="402">
        <v>4372</v>
      </c>
      <c r="C4373" s="403">
        <v>129084651</v>
      </c>
      <c r="D4373" s="403" t="s">
        <v>2568</v>
      </c>
      <c r="E4373" s="403">
        <v>726699695</v>
      </c>
      <c r="F4373" s="663" t="s">
        <v>3137</v>
      </c>
      <c r="G4373" s="403">
        <v>173240848</v>
      </c>
      <c r="H4373" s="403" t="s">
        <v>6325</v>
      </c>
      <c r="N4373" s="663">
        <v>195093589</v>
      </c>
      <c r="O4373" s="403" t="s">
        <v>6349</v>
      </c>
      <c r="R4373" s="404" t="s">
        <v>5631</v>
      </c>
      <c r="S4373" s="403" t="s">
        <v>6350</v>
      </c>
      <c r="U4373" s="403" t="s">
        <v>150</v>
      </c>
      <c r="V4373" s="403">
        <v>300</v>
      </c>
      <c r="X4373" s="403" t="s">
        <v>151</v>
      </c>
      <c r="Z4373" s="403" t="s">
        <v>41</v>
      </c>
      <c r="AA4373" s="403" t="s">
        <v>41</v>
      </c>
      <c r="AG4373" s="658">
        <v>44417</v>
      </c>
      <c r="AJ4373" s="403" t="s">
        <v>4580</v>
      </c>
    </row>
    <row r="4374" spans="1:37" ht="34" customHeight="1" x14ac:dyDescent="0.2">
      <c r="A4374" s="402">
        <f t="shared" si="68"/>
        <v>4373</v>
      </c>
      <c r="B4374" s="402">
        <v>4373</v>
      </c>
      <c r="C4374" s="403">
        <v>129084651</v>
      </c>
      <c r="D4374" s="403" t="s">
        <v>2568</v>
      </c>
      <c r="E4374" s="403">
        <v>726699695</v>
      </c>
      <c r="F4374" s="663" t="s">
        <v>3137</v>
      </c>
      <c r="G4374" s="403">
        <v>173240848</v>
      </c>
      <c r="H4374" s="403" t="s">
        <v>6325</v>
      </c>
      <c r="N4374" s="663">
        <v>178420302</v>
      </c>
      <c r="O4374" s="403" t="s">
        <v>4608</v>
      </c>
      <c r="R4374" s="404" t="s">
        <v>6140</v>
      </c>
      <c r="S4374" s="403" t="s">
        <v>6351</v>
      </c>
      <c r="T4374" s="403" t="b">
        <v>1</v>
      </c>
      <c r="U4374" s="403" t="s">
        <v>48</v>
      </c>
      <c r="V4374" s="403">
        <v>1</v>
      </c>
      <c r="W4374" s="403">
        <v>104430631</v>
      </c>
      <c r="X4374" s="403" t="s">
        <v>200</v>
      </c>
      <c r="Z4374" s="403" t="s">
        <v>41</v>
      </c>
      <c r="AA4374" s="403" t="s">
        <v>41</v>
      </c>
      <c r="AG4374" s="658">
        <v>44462</v>
      </c>
      <c r="AJ4374" s="403" t="s">
        <v>4580</v>
      </c>
    </row>
    <row r="4375" spans="1:37" ht="17" customHeight="1" x14ac:dyDescent="0.2">
      <c r="A4375" s="402">
        <f t="shared" si="68"/>
        <v>4374</v>
      </c>
      <c r="B4375" s="402">
        <v>4374</v>
      </c>
      <c r="W4375" s="403">
        <v>353358909</v>
      </c>
      <c r="X4375" s="403" t="s">
        <v>203</v>
      </c>
    </row>
    <row r="4376" spans="1:37" ht="34" customHeight="1" x14ac:dyDescent="0.2">
      <c r="A4376" s="402">
        <f t="shared" si="68"/>
        <v>4375</v>
      </c>
      <c r="B4376" s="402">
        <v>4375</v>
      </c>
      <c r="C4376" s="403">
        <v>129084651</v>
      </c>
      <c r="D4376" s="403" t="s">
        <v>2568</v>
      </c>
      <c r="E4376" s="403">
        <v>726699695</v>
      </c>
      <c r="F4376" s="663" t="s">
        <v>3137</v>
      </c>
      <c r="G4376" s="403">
        <v>345146692</v>
      </c>
      <c r="H4376" s="403" t="s">
        <v>6352</v>
      </c>
      <c r="N4376" s="663">
        <v>206625031</v>
      </c>
      <c r="O4376" s="403" t="s">
        <v>4938</v>
      </c>
      <c r="R4376" s="403" t="s">
        <v>6353</v>
      </c>
      <c r="S4376" s="403" t="s">
        <v>6354</v>
      </c>
      <c r="U4376" s="403" t="s">
        <v>48</v>
      </c>
      <c r="V4376" s="403">
        <v>3</v>
      </c>
      <c r="X4376" s="403" t="s">
        <v>151</v>
      </c>
      <c r="Z4376" s="403" t="s">
        <v>41</v>
      </c>
      <c r="AA4376" s="403" t="s">
        <v>41</v>
      </c>
      <c r="AB4376" s="403" t="s">
        <v>6355</v>
      </c>
      <c r="AG4376" s="658">
        <v>45166</v>
      </c>
      <c r="AJ4376" s="403" t="s">
        <v>6146</v>
      </c>
      <c r="AK4376" s="403" t="s">
        <v>4948</v>
      </c>
    </row>
    <row r="4377" spans="1:37" ht="17" customHeight="1" x14ac:dyDescent="0.2">
      <c r="A4377" s="402">
        <f t="shared" si="68"/>
        <v>4376</v>
      </c>
      <c r="B4377" s="402">
        <v>4376</v>
      </c>
      <c r="C4377" s="403">
        <v>129084651</v>
      </c>
      <c r="D4377" s="403" t="s">
        <v>2568</v>
      </c>
      <c r="E4377" s="403">
        <v>726699695</v>
      </c>
      <c r="F4377" s="663" t="s">
        <v>3137</v>
      </c>
      <c r="G4377" s="403">
        <v>345146692</v>
      </c>
      <c r="H4377" s="403" t="s">
        <v>6352</v>
      </c>
      <c r="L4377" s="643" t="s">
        <v>56</v>
      </c>
      <c r="M4377" s="648">
        <v>45323</v>
      </c>
      <c r="N4377" s="663">
        <v>261863326</v>
      </c>
      <c r="O4377" s="403" t="s">
        <v>4944</v>
      </c>
      <c r="R4377" s="403" t="s">
        <v>6356</v>
      </c>
      <c r="S4377" s="403" t="s">
        <v>6357</v>
      </c>
      <c r="U4377" s="403" t="s">
        <v>655</v>
      </c>
      <c r="V4377" s="403">
        <v>4</v>
      </c>
      <c r="X4377" s="403" t="s">
        <v>151</v>
      </c>
      <c r="Z4377" s="403" t="s">
        <v>41</v>
      </c>
      <c r="AA4377" s="403" t="s">
        <v>41</v>
      </c>
      <c r="AB4377" s="403" t="s">
        <v>6358</v>
      </c>
      <c r="AG4377" s="658">
        <v>45350</v>
      </c>
      <c r="AJ4377" s="403" t="s">
        <v>6146</v>
      </c>
      <c r="AK4377" s="403" t="s">
        <v>6150</v>
      </c>
    </row>
    <row r="4378" spans="1:37" ht="34" customHeight="1" x14ac:dyDescent="0.2">
      <c r="A4378" s="402">
        <f t="shared" si="68"/>
        <v>4377</v>
      </c>
      <c r="B4378" s="402">
        <v>4377</v>
      </c>
      <c r="C4378" s="403">
        <v>129084651</v>
      </c>
      <c r="D4378" s="403" t="s">
        <v>2568</v>
      </c>
      <c r="E4378" s="403">
        <v>726699695</v>
      </c>
      <c r="F4378" s="663" t="s">
        <v>3137</v>
      </c>
      <c r="G4378" s="403">
        <v>243443318</v>
      </c>
      <c r="H4378" s="403" t="s">
        <v>6359</v>
      </c>
      <c r="N4378" s="663">
        <v>206625031</v>
      </c>
      <c r="O4378" s="403" t="s">
        <v>4938</v>
      </c>
      <c r="R4378" s="403" t="s">
        <v>6360</v>
      </c>
      <c r="S4378" s="403" t="s">
        <v>6361</v>
      </c>
      <c r="U4378" s="403" t="s">
        <v>48</v>
      </c>
      <c r="V4378" s="403">
        <v>3</v>
      </c>
      <c r="X4378" s="403" t="s">
        <v>151</v>
      </c>
      <c r="Z4378" s="403" t="s">
        <v>41</v>
      </c>
      <c r="AA4378" s="403" t="s">
        <v>41</v>
      </c>
      <c r="AB4378" s="403" t="s">
        <v>6362</v>
      </c>
      <c r="AG4378" s="658">
        <v>45166</v>
      </c>
      <c r="AJ4378" s="403" t="s">
        <v>6146</v>
      </c>
      <c r="AK4378" s="403" t="s">
        <v>5775</v>
      </c>
    </row>
    <row r="4379" spans="1:37" ht="17" customHeight="1" x14ac:dyDescent="0.2">
      <c r="A4379" s="402">
        <f t="shared" si="68"/>
        <v>4378</v>
      </c>
      <c r="B4379" s="402">
        <v>4378</v>
      </c>
      <c r="C4379" s="403">
        <v>129084651</v>
      </c>
      <c r="D4379" s="403" t="s">
        <v>2568</v>
      </c>
      <c r="E4379" s="403">
        <v>726699695</v>
      </c>
      <c r="F4379" s="663" t="s">
        <v>3137</v>
      </c>
      <c r="G4379" s="403">
        <v>243443318</v>
      </c>
      <c r="H4379" s="403" t="s">
        <v>6359</v>
      </c>
      <c r="L4379" s="643" t="s">
        <v>56</v>
      </c>
      <c r="M4379" s="648">
        <v>45323</v>
      </c>
      <c r="N4379" s="663">
        <v>261863326</v>
      </c>
      <c r="O4379" s="403" t="s">
        <v>4944</v>
      </c>
      <c r="R4379" s="403" t="s">
        <v>6363</v>
      </c>
      <c r="S4379" s="403" t="s">
        <v>6364</v>
      </c>
      <c r="U4379" s="403" t="s">
        <v>655</v>
      </c>
      <c r="V4379" s="403">
        <v>4</v>
      </c>
      <c r="X4379" s="403" t="s">
        <v>151</v>
      </c>
      <c r="Z4379" s="403" t="s">
        <v>41</v>
      </c>
      <c r="AA4379" s="403" t="s">
        <v>41</v>
      </c>
      <c r="AB4379" s="403" t="s">
        <v>6365</v>
      </c>
      <c r="AG4379" s="658">
        <v>45350</v>
      </c>
      <c r="AJ4379" s="403" t="s">
        <v>6146</v>
      </c>
      <c r="AK4379" s="403" t="s">
        <v>6150</v>
      </c>
    </row>
    <row r="4380" spans="1:37" ht="34" customHeight="1" x14ac:dyDescent="0.2">
      <c r="A4380" s="402">
        <f t="shared" si="68"/>
        <v>4379</v>
      </c>
      <c r="B4380" s="402">
        <v>4379</v>
      </c>
      <c r="C4380" s="403">
        <v>129084651</v>
      </c>
      <c r="D4380" s="403" t="s">
        <v>2568</v>
      </c>
      <c r="E4380" s="403">
        <v>726699695</v>
      </c>
      <c r="F4380" s="663" t="s">
        <v>3137</v>
      </c>
      <c r="G4380" s="403">
        <v>610382315</v>
      </c>
      <c r="H4380" s="403" t="s">
        <v>6366</v>
      </c>
      <c r="N4380" s="663">
        <v>206625031</v>
      </c>
      <c r="O4380" s="403" t="s">
        <v>4938</v>
      </c>
      <c r="R4380" s="403" t="s">
        <v>6367</v>
      </c>
      <c r="S4380" s="403" t="s">
        <v>6368</v>
      </c>
      <c r="U4380" s="403" t="s">
        <v>48</v>
      </c>
      <c r="V4380" s="403">
        <v>3</v>
      </c>
      <c r="X4380" s="403" t="s">
        <v>151</v>
      </c>
      <c r="Z4380" s="403" t="s">
        <v>41</v>
      </c>
      <c r="AA4380" s="403" t="s">
        <v>41</v>
      </c>
      <c r="AB4380" s="403" t="s">
        <v>6369</v>
      </c>
      <c r="AG4380" s="658">
        <v>45166</v>
      </c>
      <c r="AJ4380" s="403" t="s">
        <v>6146</v>
      </c>
      <c r="AK4380" s="403" t="s">
        <v>5775</v>
      </c>
    </row>
    <row r="4381" spans="1:37" ht="17" customHeight="1" x14ac:dyDescent="0.2">
      <c r="A4381" s="402">
        <f t="shared" si="68"/>
        <v>4380</v>
      </c>
      <c r="B4381" s="402">
        <v>4380</v>
      </c>
      <c r="C4381" s="403">
        <v>129084651</v>
      </c>
      <c r="D4381" s="403" t="s">
        <v>2568</v>
      </c>
      <c r="E4381" s="403">
        <v>726699695</v>
      </c>
      <c r="F4381" s="663" t="s">
        <v>3137</v>
      </c>
      <c r="G4381" s="403">
        <v>610382315</v>
      </c>
      <c r="H4381" s="403" t="s">
        <v>6366</v>
      </c>
      <c r="L4381" s="643" t="s">
        <v>56</v>
      </c>
      <c r="M4381" s="648">
        <v>45323</v>
      </c>
      <c r="N4381" s="663">
        <v>261863326</v>
      </c>
      <c r="O4381" s="403" t="s">
        <v>4944</v>
      </c>
      <c r="R4381" s="403" t="s">
        <v>6370</v>
      </c>
      <c r="S4381" s="403" t="s">
        <v>6371</v>
      </c>
      <c r="U4381" s="403" t="s">
        <v>655</v>
      </c>
      <c r="V4381" s="403">
        <v>4</v>
      </c>
      <c r="X4381" s="403" t="s">
        <v>151</v>
      </c>
      <c r="Z4381" s="403" t="s">
        <v>41</v>
      </c>
      <c r="AA4381" s="403" t="s">
        <v>41</v>
      </c>
      <c r="AB4381" s="403" t="s">
        <v>6372</v>
      </c>
      <c r="AG4381" s="658">
        <v>45350</v>
      </c>
      <c r="AJ4381" s="403" t="s">
        <v>6146</v>
      </c>
      <c r="AK4381" s="403" t="s">
        <v>6150</v>
      </c>
    </row>
    <row r="4382" spans="1:37" ht="34" customHeight="1" x14ac:dyDescent="0.2">
      <c r="A4382" s="402">
        <f t="shared" si="68"/>
        <v>4381</v>
      </c>
      <c r="B4382" s="402">
        <v>4381</v>
      </c>
      <c r="C4382" s="403">
        <v>129084651</v>
      </c>
      <c r="D4382" s="403" t="s">
        <v>2568</v>
      </c>
      <c r="E4382" s="403">
        <v>726699695</v>
      </c>
      <c r="F4382" s="663" t="s">
        <v>3137</v>
      </c>
      <c r="G4382" s="403">
        <v>135519371</v>
      </c>
      <c r="H4382" s="403" t="s">
        <v>6373</v>
      </c>
      <c r="N4382" s="663">
        <v>206625031</v>
      </c>
      <c r="O4382" s="403" t="s">
        <v>4938</v>
      </c>
      <c r="R4382" s="403" t="s">
        <v>6374</v>
      </c>
      <c r="S4382" s="403" t="s">
        <v>6375</v>
      </c>
      <c r="U4382" s="403" t="s">
        <v>48</v>
      </c>
      <c r="V4382" s="403">
        <v>3</v>
      </c>
      <c r="X4382" s="403" t="s">
        <v>151</v>
      </c>
      <c r="Z4382" s="403" t="s">
        <v>41</v>
      </c>
      <c r="AA4382" s="403" t="s">
        <v>41</v>
      </c>
      <c r="AB4382" s="403" t="s">
        <v>6376</v>
      </c>
      <c r="AG4382" s="658">
        <v>45166</v>
      </c>
      <c r="AJ4382" s="403" t="s">
        <v>6146</v>
      </c>
      <c r="AK4382" s="403" t="s">
        <v>5775</v>
      </c>
    </row>
    <row r="4383" spans="1:37" ht="17" customHeight="1" x14ac:dyDescent="0.2">
      <c r="A4383" s="402">
        <f t="shared" si="68"/>
        <v>4382</v>
      </c>
      <c r="B4383" s="402">
        <v>4382</v>
      </c>
      <c r="C4383" s="403">
        <v>129084651</v>
      </c>
      <c r="D4383" s="403" t="s">
        <v>2568</v>
      </c>
      <c r="E4383" s="403">
        <v>726699695</v>
      </c>
      <c r="F4383" s="663" t="s">
        <v>3137</v>
      </c>
      <c r="G4383" s="403">
        <v>135519371</v>
      </c>
      <c r="H4383" s="403" t="s">
        <v>6373</v>
      </c>
      <c r="L4383" s="643" t="s">
        <v>56</v>
      </c>
      <c r="M4383" s="648">
        <v>45323</v>
      </c>
      <c r="N4383" s="663">
        <v>261863326</v>
      </c>
      <c r="O4383" s="403" t="s">
        <v>4944</v>
      </c>
      <c r="R4383" s="403" t="s">
        <v>6377</v>
      </c>
      <c r="S4383" s="403" t="s">
        <v>6378</v>
      </c>
      <c r="U4383" s="403" t="s">
        <v>655</v>
      </c>
      <c r="V4383" s="403">
        <v>4</v>
      </c>
      <c r="X4383" s="403" t="s">
        <v>151</v>
      </c>
      <c r="Z4383" s="403" t="s">
        <v>41</v>
      </c>
      <c r="AA4383" s="403" t="s">
        <v>41</v>
      </c>
      <c r="AB4383" s="403" t="s">
        <v>6379</v>
      </c>
      <c r="AG4383" s="658">
        <v>45350</v>
      </c>
      <c r="AJ4383" s="403" t="s">
        <v>6146</v>
      </c>
      <c r="AK4383" s="403" t="s">
        <v>6150</v>
      </c>
    </row>
    <row r="4384" spans="1:37" ht="34" customHeight="1" x14ac:dyDescent="0.2">
      <c r="A4384" s="402">
        <f t="shared" si="68"/>
        <v>4383</v>
      </c>
      <c r="B4384" s="402">
        <v>4383</v>
      </c>
      <c r="C4384" s="403">
        <v>129084651</v>
      </c>
      <c r="D4384" s="403" t="s">
        <v>2568</v>
      </c>
      <c r="E4384" s="403">
        <v>726699695</v>
      </c>
      <c r="F4384" s="663" t="s">
        <v>3137</v>
      </c>
      <c r="G4384" s="403">
        <v>785019074</v>
      </c>
      <c r="H4384" s="403" t="s">
        <v>6380</v>
      </c>
      <c r="N4384" s="663">
        <v>206625031</v>
      </c>
      <c r="O4384" s="403" t="s">
        <v>4938</v>
      </c>
      <c r="R4384" s="403" t="s">
        <v>6381</v>
      </c>
      <c r="S4384" s="403" t="s">
        <v>6382</v>
      </c>
      <c r="U4384" s="403" t="s">
        <v>48</v>
      </c>
      <c r="V4384" s="403">
        <v>3</v>
      </c>
      <c r="X4384" s="403" t="s">
        <v>151</v>
      </c>
      <c r="Z4384" s="403" t="s">
        <v>41</v>
      </c>
      <c r="AA4384" s="403" t="s">
        <v>41</v>
      </c>
      <c r="AB4384" s="403" t="s">
        <v>6383</v>
      </c>
      <c r="AG4384" s="658">
        <v>45166</v>
      </c>
      <c r="AJ4384" s="403" t="s">
        <v>6146</v>
      </c>
      <c r="AK4384" s="403" t="s">
        <v>5775</v>
      </c>
    </row>
    <row r="4385" spans="1:37" ht="17" customHeight="1" x14ac:dyDescent="0.2">
      <c r="A4385" s="402">
        <f t="shared" si="68"/>
        <v>4384</v>
      </c>
      <c r="B4385" s="402">
        <v>4384</v>
      </c>
      <c r="C4385" s="403">
        <v>129084651</v>
      </c>
      <c r="D4385" s="403" t="s">
        <v>2568</v>
      </c>
      <c r="E4385" s="403">
        <v>726699695</v>
      </c>
      <c r="F4385" s="663" t="s">
        <v>3137</v>
      </c>
      <c r="G4385" s="403">
        <v>785019074</v>
      </c>
      <c r="H4385" s="403" t="s">
        <v>6380</v>
      </c>
      <c r="L4385" s="643" t="s">
        <v>56</v>
      </c>
      <c r="M4385" s="648">
        <v>45323</v>
      </c>
      <c r="N4385" s="663">
        <v>261863326</v>
      </c>
      <c r="O4385" s="403" t="s">
        <v>4944</v>
      </c>
      <c r="R4385" s="404" t="s">
        <v>6384</v>
      </c>
      <c r="S4385" s="403" t="s">
        <v>6385</v>
      </c>
      <c r="U4385" s="403" t="s">
        <v>655</v>
      </c>
      <c r="V4385" s="403">
        <v>4</v>
      </c>
      <c r="X4385" s="403" t="s">
        <v>151</v>
      </c>
      <c r="Z4385" s="403" t="s">
        <v>41</v>
      </c>
      <c r="AA4385" s="403" t="s">
        <v>41</v>
      </c>
      <c r="AB4385" s="403" t="s">
        <v>6386</v>
      </c>
      <c r="AG4385" s="658">
        <v>45350</v>
      </c>
      <c r="AJ4385" s="403" t="s">
        <v>6146</v>
      </c>
      <c r="AK4385" s="403" t="s">
        <v>6150</v>
      </c>
    </row>
    <row r="4386" spans="1:37" ht="34" customHeight="1" x14ac:dyDescent="0.2">
      <c r="A4386" s="402">
        <f t="shared" si="68"/>
        <v>4385</v>
      </c>
      <c r="B4386" s="402">
        <v>4385</v>
      </c>
      <c r="C4386" s="403">
        <v>129084651</v>
      </c>
      <c r="D4386" s="403" t="s">
        <v>2568</v>
      </c>
      <c r="E4386" s="403">
        <v>726699695</v>
      </c>
      <c r="F4386" s="663" t="s">
        <v>3137</v>
      </c>
      <c r="G4386" s="403">
        <v>152885579</v>
      </c>
      <c r="H4386" s="403" t="s">
        <v>6387</v>
      </c>
      <c r="N4386" s="663">
        <v>206625031</v>
      </c>
      <c r="O4386" s="403" t="s">
        <v>4938</v>
      </c>
      <c r="R4386" s="403" t="s">
        <v>6388</v>
      </c>
      <c r="S4386" s="403" t="s">
        <v>6389</v>
      </c>
      <c r="U4386" s="403" t="s">
        <v>48</v>
      </c>
      <c r="V4386" s="403">
        <v>3</v>
      </c>
      <c r="X4386" s="403" t="s">
        <v>151</v>
      </c>
      <c r="Z4386" s="403" t="s">
        <v>41</v>
      </c>
      <c r="AA4386" s="403" t="s">
        <v>41</v>
      </c>
      <c r="AB4386" s="403" t="s">
        <v>6390</v>
      </c>
      <c r="AG4386" s="658">
        <v>45166</v>
      </c>
      <c r="AJ4386" s="403" t="s">
        <v>6146</v>
      </c>
      <c r="AK4386" s="403" t="s">
        <v>5775</v>
      </c>
    </row>
    <row r="4387" spans="1:37" ht="17" customHeight="1" x14ac:dyDescent="0.2">
      <c r="A4387" s="402">
        <f t="shared" si="68"/>
        <v>4386</v>
      </c>
      <c r="B4387" s="402">
        <v>4386</v>
      </c>
      <c r="C4387" s="403">
        <v>129084651</v>
      </c>
      <c r="D4387" s="403" t="s">
        <v>2568</v>
      </c>
      <c r="E4387" s="403">
        <v>726699695</v>
      </c>
      <c r="F4387" s="663" t="s">
        <v>3137</v>
      </c>
      <c r="G4387" s="403">
        <v>152885579</v>
      </c>
      <c r="H4387" s="403" t="s">
        <v>6387</v>
      </c>
      <c r="L4387" s="643" t="s">
        <v>56</v>
      </c>
      <c r="M4387" s="648">
        <v>45323</v>
      </c>
      <c r="N4387" s="663">
        <v>261863326</v>
      </c>
      <c r="O4387" s="403" t="s">
        <v>4944</v>
      </c>
      <c r="R4387" s="403" t="s">
        <v>6391</v>
      </c>
      <c r="S4387" s="403" t="s">
        <v>6392</v>
      </c>
      <c r="U4387" s="403" t="s">
        <v>655</v>
      </c>
      <c r="V4387" s="403">
        <v>4</v>
      </c>
      <c r="X4387" s="403" t="s">
        <v>151</v>
      </c>
      <c r="Z4387" s="403" t="s">
        <v>41</v>
      </c>
      <c r="AA4387" s="403" t="s">
        <v>41</v>
      </c>
      <c r="AB4387" s="403" t="s">
        <v>6393</v>
      </c>
      <c r="AG4387" s="658">
        <v>45350</v>
      </c>
      <c r="AJ4387" s="403" t="s">
        <v>6146</v>
      </c>
      <c r="AK4387" s="403" t="s">
        <v>6150</v>
      </c>
    </row>
    <row r="4388" spans="1:37" ht="34" customHeight="1" x14ac:dyDescent="0.2">
      <c r="A4388" s="402">
        <f t="shared" si="68"/>
        <v>4387</v>
      </c>
      <c r="B4388" s="402">
        <v>4387</v>
      </c>
      <c r="C4388" s="403">
        <v>129084651</v>
      </c>
      <c r="D4388" s="403" t="s">
        <v>2568</v>
      </c>
      <c r="E4388" s="403">
        <v>726699695</v>
      </c>
      <c r="F4388" s="663" t="s">
        <v>3137</v>
      </c>
      <c r="G4388" s="403">
        <v>692910565</v>
      </c>
      <c r="H4388" s="403" t="s">
        <v>6394</v>
      </c>
      <c r="N4388" s="663">
        <v>206625031</v>
      </c>
      <c r="O4388" s="403" t="s">
        <v>4938</v>
      </c>
      <c r="R4388" s="403" t="s">
        <v>6395</v>
      </c>
      <c r="S4388" s="403" t="s">
        <v>6396</v>
      </c>
      <c r="U4388" s="403" t="s">
        <v>48</v>
      </c>
      <c r="V4388" s="403">
        <v>3</v>
      </c>
      <c r="X4388" s="403" t="s">
        <v>151</v>
      </c>
      <c r="Z4388" s="403" t="s">
        <v>41</v>
      </c>
      <c r="AA4388" s="403" t="s">
        <v>41</v>
      </c>
      <c r="AB4388" s="403" t="s">
        <v>6397</v>
      </c>
      <c r="AG4388" s="658">
        <v>45166</v>
      </c>
      <c r="AJ4388" s="403" t="s">
        <v>6146</v>
      </c>
      <c r="AK4388" s="403" t="s">
        <v>5775</v>
      </c>
    </row>
    <row r="4389" spans="1:37" ht="17" customHeight="1" x14ac:dyDescent="0.2">
      <c r="A4389" s="402">
        <f t="shared" si="68"/>
        <v>4388</v>
      </c>
      <c r="B4389" s="402">
        <v>4388</v>
      </c>
      <c r="C4389" s="403">
        <v>129084651</v>
      </c>
      <c r="D4389" s="403" t="s">
        <v>2568</v>
      </c>
      <c r="E4389" s="403">
        <v>726699695</v>
      </c>
      <c r="F4389" s="663" t="s">
        <v>3137</v>
      </c>
      <c r="G4389" s="403">
        <v>692910565</v>
      </c>
      <c r="H4389" s="403" t="s">
        <v>6394</v>
      </c>
      <c r="L4389" s="643" t="s">
        <v>56</v>
      </c>
      <c r="M4389" s="648">
        <v>45323</v>
      </c>
      <c r="N4389" s="663">
        <v>261863326</v>
      </c>
      <c r="O4389" s="403" t="s">
        <v>4944</v>
      </c>
      <c r="R4389" s="404" t="s">
        <v>6398</v>
      </c>
      <c r="S4389" s="403" t="s">
        <v>6399</v>
      </c>
      <c r="U4389" s="403" t="s">
        <v>655</v>
      </c>
      <c r="V4389" s="403">
        <v>4</v>
      </c>
      <c r="X4389" s="403" t="s">
        <v>151</v>
      </c>
      <c r="Z4389" s="403" t="s">
        <v>41</v>
      </c>
      <c r="AA4389" s="403" t="s">
        <v>41</v>
      </c>
      <c r="AB4389" s="403" t="s">
        <v>6400</v>
      </c>
      <c r="AG4389" s="658">
        <v>45350</v>
      </c>
      <c r="AJ4389" s="403" t="s">
        <v>6146</v>
      </c>
      <c r="AK4389" s="403" t="s">
        <v>6150</v>
      </c>
    </row>
    <row r="4390" spans="1:37" ht="34" customHeight="1" x14ac:dyDescent="0.2">
      <c r="A4390" s="402">
        <f t="shared" si="68"/>
        <v>4389</v>
      </c>
      <c r="B4390" s="402">
        <v>4389</v>
      </c>
      <c r="C4390" s="403">
        <v>129084651</v>
      </c>
      <c r="D4390" s="403" t="s">
        <v>2568</v>
      </c>
      <c r="E4390" s="403">
        <v>726699695</v>
      </c>
      <c r="F4390" s="663" t="s">
        <v>3137</v>
      </c>
      <c r="G4390" s="403">
        <v>522464057</v>
      </c>
      <c r="H4390" s="403" t="s">
        <v>6401</v>
      </c>
      <c r="N4390" s="663">
        <v>206625031</v>
      </c>
      <c r="O4390" s="403" t="s">
        <v>4938</v>
      </c>
      <c r="R4390" s="403" t="s">
        <v>6402</v>
      </c>
      <c r="S4390" s="403" t="s">
        <v>6403</v>
      </c>
      <c r="U4390" s="403" t="s">
        <v>48</v>
      </c>
      <c r="V4390" s="403">
        <v>3</v>
      </c>
      <c r="X4390" s="403" t="s">
        <v>151</v>
      </c>
      <c r="Z4390" s="403" t="s">
        <v>41</v>
      </c>
      <c r="AA4390" s="403" t="s">
        <v>41</v>
      </c>
      <c r="AB4390" s="403" t="s">
        <v>6404</v>
      </c>
      <c r="AG4390" s="658">
        <v>45166</v>
      </c>
      <c r="AJ4390" s="403" t="s">
        <v>6146</v>
      </c>
      <c r="AK4390" s="403" t="s">
        <v>5775</v>
      </c>
    </row>
    <row r="4391" spans="1:37" ht="17" customHeight="1" x14ac:dyDescent="0.2">
      <c r="A4391" s="402">
        <f t="shared" si="68"/>
        <v>4390</v>
      </c>
      <c r="B4391" s="402">
        <v>4390</v>
      </c>
      <c r="C4391" s="403">
        <v>129084651</v>
      </c>
      <c r="D4391" s="403" t="s">
        <v>2568</v>
      </c>
      <c r="E4391" s="403">
        <v>726699695</v>
      </c>
      <c r="F4391" s="663" t="s">
        <v>3137</v>
      </c>
      <c r="G4391" s="403">
        <v>522464057</v>
      </c>
      <c r="H4391" s="403" t="s">
        <v>6401</v>
      </c>
      <c r="L4391" s="643" t="s">
        <v>56</v>
      </c>
      <c r="M4391" s="648">
        <v>45323</v>
      </c>
      <c r="N4391" s="663">
        <v>261863326</v>
      </c>
      <c r="O4391" s="403" t="s">
        <v>4944</v>
      </c>
      <c r="R4391" s="403" t="s">
        <v>6405</v>
      </c>
      <c r="S4391" s="403" t="s">
        <v>6406</v>
      </c>
      <c r="U4391" s="403" t="s">
        <v>655</v>
      </c>
      <c r="V4391" s="403">
        <v>4</v>
      </c>
      <c r="X4391" s="403" t="s">
        <v>151</v>
      </c>
      <c r="Z4391" s="403" t="s">
        <v>41</v>
      </c>
      <c r="AA4391" s="403" t="s">
        <v>41</v>
      </c>
      <c r="AB4391" s="403" t="s">
        <v>6407</v>
      </c>
      <c r="AG4391" s="658">
        <v>45350</v>
      </c>
      <c r="AJ4391" s="403" t="s">
        <v>6146</v>
      </c>
      <c r="AK4391" s="403" t="s">
        <v>6150</v>
      </c>
    </row>
    <row r="4392" spans="1:37" ht="34" customHeight="1" x14ac:dyDescent="0.2">
      <c r="A4392" s="402">
        <f t="shared" si="68"/>
        <v>4391</v>
      </c>
      <c r="B4392" s="402">
        <v>4391</v>
      </c>
      <c r="C4392" s="403">
        <v>129084651</v>
      </c>
      <c r="D4392" s="403" t="s">
        <v>2568</v>
      </c>
      <c r="E4392" s="403">
        <v>726699695</v>
      </c>
      <c r="F4392" s="663" t="s">
        <v>3137</v>
      </c>
      <c r="G4392" s="403">
        <v>808655074</v>
      </c>
      <c r="H4392" s="403" t="s">
        <v>6408</v>
      </c>
      <c r="N4392" s="663">
        <v>206625031</v>
      </c>
      <c r="O4392" s="403" t="s">
        <v>4938</v>
      </c>
      <c r="R4392" s="403" t="s">
        <v>6409</v>
      </c>
      <c r="S4392" s="403" t="s">
        <v>6410</v>
      </c>
      <c r="U4392" s="403" t="s">
        <v>48</v>
      </c>
      <c r="V4392" s="403">
        <v>3</v>
      </c>
      <c r="X4392" s="403" t="s">
        <v>151</v>
      </c>
      <c r="Z4392" s="403" t="s">
        <v>41</v>
      </c>
      <c r="AA4392" s="403" t="s">
        <v>41</v>
      </c>
      <c r="AB4392" s="403" t="s">
        <v>6411</v>
      </c>
      <c r="AG4392" s="658">
        <v>45166</v>
      </c>
      <c r="AJ4392" s="403" t="s">
        <v>6146</v>
      </c>
      <c r="AK4392" s="403" t="s">
        <v>5775</v>
      </c>
    </row>
    <row r="4393" spans="1:37" ht="17" customHeight="1" x14ac:dyDescent="0.2">
      <c r="A4393" s="402">
        <f t="shared" si="68"/>
        <v>4392</v>
      </c>
      <c r="B4393" s="402">
        <v>4392</v>
      </c>
      <c r="C4393" s="403">
        <v>129084651</v>
      </c>
      <c r="D4393" s="403" t="s">
        <v>2568</v>
      </c>
      <c r="E4393" s="403">
        <v>726699695</v>
      </c>
      <c r="F4393" s="663" t="s">
        <v>3137</v>
      </c>
      <c r="G4393" s="403">
        <v>808655074</v>
      </c>
      <c r="H4393" s="403" t="s">
        <v>6408</v>
      </c>
      <c r="L4393" s="643" t="s">
        <v>56</v>
      </c>
      <c r="M4393" s="648">
        <v>45323</v>
      </c>
      <c r="N4393" s="663">
        <v>261863326</v>
      </c>
      <c r="O4393" s="403" t="s">
        <v>4944</v>
      </c>
      <c r="R4393" s="404" t="s">
        <v>6412</v>
      </c>
      <c r="S4393" s="403" t="s">
        <v>6413</v>
      </c>
      <c r="U4393" s="403" t="s">
        <v>655</v>
      </c>
      <c r="V4393" s="403">
        <v>4</v>
      </c>
      <c r="X4393" s="403" t="s">
        <v>151</v>
      </c>
      <c r="Z4393" s="403" t="s">
        <v>41</v>
      </c>
      <c r="AA4393" s="403" t="s">
        <v>41</v>
      </c>
      <c r="AB4393" s="403" t="s">
        <v>6414</v>
      </c>
      <c r="AG4393" s="658">
        <v>45350</v>
      </c>
      <c r="AJ4393" s="403" t="s">
        <v>6146</v>
      </c>
      <c r="AK4393" s="403" t="s">
        <v>6150</v>
      </c>
    </row>
    <row r="4394" spans="1:37" ht="34" customHeight="1" x14ac:dyDescent="0.2">
      <c r="A4394" s="402">
        <f t="shared" si="68"/>
        <v>4393</v>
      </c>
      <c r="B4394" s="402">
        <v>4393</v>
      </c>
      <c r="C4394" s="403">
        <v>129084651</v>
      </c>
      <c r="D4394" s="403" t="s">
        <v>2568</v>
      </c>
      <c r="E4394" s="403">
        <v>726699695</v>
      </c>
      <c r="F4394" s="663" t="s">
        <v>3137</v>
      </c>
      <c r="G4394" s="403">
        <v>659627058</v>
      </c>
      <c r="H4394" s="403" t="s">
        <v>6415</v>
      </c>
      <c r="N4394" s="663">
        <v>206625031</v>
      </c>
      <c r="O4394" s="403" t="s">
        <v>4938</v>
      </c>
      <c r="R4394" s="403" t="s">
        <v>6416</v>
      </c>
      <c r="S4394" s="403" t="s">
        <v>6417</v>
      </c>
      <c r="U4394" s="403" t="s">
        <v>48</v>
      </c>
      <c r="V4394" s="403">
        <v>3</v>
      </c>
      <c r="X4394" s="403" t="s">
        <v>151</v>
      </c>
      <c r="Z4394" s="403" t="s">
        <v>41</v>
      </c>
      <c r="AA4394" s="403" t="s">
        <v>41</v>
      </c>
      <c r="AB4394" s="403" t="s">
        <v>6418</v>
      </c>
      <c r="AG4394" s="658">
        <v>45166</v>
      </c>
      <c r="AJ4394" s="403" t="s">
        <v>6146</v>
      </c>
      <c r="AK4394" s="403" t="s">
        <v>5775</v>
      </c>
    </row>
    <row r="4395" spans="1:37" ht="17" customHeight="1" x14ac:dyDescent="0.2">
      <c r="A4395" s="402">
        <f t="shared" si="68"/>
        <v>4394</v>
      </c>
      <c r="B4395" s="402">
        <v>4394</v>
      </c>
      <c r="C4395" s="403">
        <v>129084651</v>
      </c>
      <c r="D4395" s="403" t="s">
        <v>2568</v>
      </c>
      <c r="E4395" s="403">
        <v>726699695</v>
      </c>
      <c r="F4395" s="663" t="s">
        <v>3137</v>
      </c>
      <c r="G4395" s="403">
        <v>659627058</v>
      </c>
      <c r="H4395" s="403" t="s">
        <v>6415</v>
      </c>
      <c r="L4395" s="643" t="s">
        <v>56</v>
      </c>
      <c r="M4395" s="648">
        <v>45323</v>
      </c>
      <c r="N4395" s="663">
        <v>261863326</v>
      </c>
      <c r="O4395" s="403" t="s">
        <v>4944</v>
      </c>
      <c r="R4395" s="403" t="s">
        <v>6419</v>
      </c>
      <c r="S4395" s="403" t="s">
        <v>6420</v>
      </c>
      <c r="U4395" s="403" t="s">
        <v>655</v>
      </c>
      <c r="V4395" s="403">
        <v>4</v>
      </c>
      <c r="X4395" s="403" t="s">
        <v>151</v>
      </c>
      <c r="Z4395" s="403" t="s">
        <v>41</v>
      </c>
      <c r="AA4395" s="403" t="s">
        <v>41</v>
      </c>
      <c r="AB4395" s="403" t="s">
        <v>6421</v>
      </c>
      <c r="AG4395" s="658">
        <v>45350</v>
      </c>
      <c r="AJ4395" s="403" t="s">
        <v>6146</v>
      </c>
      <c r="AK4395" s="403" t="s">
        <v>6150</v>
      </c>
    </row>
    <row r="4396" spans="1:37" ht="34" customHeight="1" x14ac:dyDescent="0.2">
      <c r="A4396" s="402">
        <f t="shared" si="68"/>
        <v>4395</v>
      </c>
      <c r="B4396" s="402">
        <v>4395</v>
      </c>
      <c r="C4396" s="403">
        <v>129084651</v>
      </c>
      <c r="D4396" s="403" t="s">
        <v>2568</v>
      </c>
      <c r="E4396" s="403">
        <v>726699695</v>
      </c>
      <c r="F4396" s="663" t="s">
        <v>3137</v>
      </c>
      <c r="G4396" s="403">
        <v>370198527</v>
      </c>
      <c r="H4396" s="403" t="s">
        <v>6422</v>
      </c>
      <c r="N4396" s="663">
        <v>206625031</v>
      </c>
      <c r="O4396" s="403" t="s">
        <v>4938</v>
      </c>
      <c r="R4396" s="403" t="s">
        <v>6423</v>
      </c>
      <c r="S4396" s="403" t="s">
        <v>6424</v>
      </c>
      <c r="U4396" s="403" t="s">
        <v>48</v>
      </c>
      <c r="V4396" s="403">
        <v>3</v>
      </c>
      <c r="X4396" s="403" t="s">
        <v>151</v>
      </c>
      <c r="Z4396" s="403" t="s">
        <v>41</v>
      </c>
      <c r="AA4396" s="403" t="s">
        <v>41</v>
      </c>
      <c r="AB4396" s="403" t="s">
        <v>6425</v>
      </c>
      <c r="AG4396" s="658">
        <v>45166</v>
      </c>
      <c r="AJ4396" s="403" t="s">
        <v>6146</v>
      </c>
      <c r="AK4396" s="403" t="s">
        <v>5775</v>
      </c>
    </row>
    <row r="4397" spans="1:37" ht="17" customHeight="1" x14ac:dyDescent="0.2">
      <c r="A4397" s="402">
        <f t="shared" si="68"/>
        <v>4396</v>
      </c>
      <c r="B4397" s="402">
        <v>4396</v>
      </c>
      <c r="C4397" s="403">
        <v>129084651</v>
      </c>
      <c r="D4397" s="403" t="s">
        <v>2568</v>
      </c>
      <c r="E4397" s="403">
        <v>726699695</v>
      </c>
      <c r="F4397" s="663" t="s">
        <v>3137</v>
      </c>
      <c r="G4397" s="403">
        <v>370198527</v>
      </c>
      <c r="H4397" s="403" t="s">
        <v>6422</v>
      </c>
      <c r="L4397" s="643" t="s">
        <v>56</v>
      </c>
      <c r="M4397" s="648">
        <v>45323</v>
      </c>
      <c r="N4397" s="663">
        <v>261863326</v>
      </c>
      <c r="O4397" s="403" t="s">
        <v>4944</v>
      </c>
      <c r="R4397" s="404" t="s">
        <v>6426</v>
      </c>
      <c r="S4397" s="403" t="s">
        <v>6427</v>
      </c>
      <c r="U4397" s="403" t="s">
        <v>655</v>
      </c>
      <c r="V4397" s="403">
        <v>4</v>
      </c>
      <c r="X4397" s="403" t="s">
        <v>151</v>
      </c>
      <c r="Z4397" s="403" t="s">
        <v>41</v>
      </c>
      <c r="AA4397" s="403" t="s">
        <v>41</v>
      </c>
      <c r="AB4397" s="403" t="s">
        <v>6428</v>
      </c>
      <c r="AG4397" s="658">
        <v>45350</v>
      </c>
      <c r="AJ4397" s="403" t="s">
        <v>6146</v>
      </c>
      <c r="AK4397" s="403" t="s">
        <v>6150</v>
      </c>
    </row>
    <row r="4398" spans="1:37" ht="34" customHeight="1" x14ac:dyDescent="0.2">
      <c r="A4398" s="402">
        <f t="shared" si="68"/>
        <v>4397</v>
      </c>
      <c r="B4398" s="402">
        <v>4397</v>
      </c>
      <c r="C4398" s="403">
        <v>129084651</v>
      </c>
      <c r="D4398" s="403" t="s">
        <v>2568</v>
      </c>
      <c r="E4398" s="403">
        <v>726699695</v>
      </c>
      <c r="F4398" s="663" t="s">
        <v>3137</v>
      </c>
      <c r="G4398" s="403">
        <v>291855684</v>
      </c>
      <c r="H4398" s="403" t="s">
        <v>6429</v>
      </c>
      <c r="N4398" s="663">
        <v>206625031</v>
      </c>
      <c r="O4398" s="403" t="s">
        <v>4938</v>
      </c>
      <c r="R4398" s="403" t="s">
        <v>6430</v>
      </c>
      <c r="S4398" s="403" t="s">
        <v>6431</v>
      </c>
      <c r="U4398" s="403" t="s">
        <v>48</v>
      </c>
      <c r="V4398" s="403">
        <v>3</v>
      </c>
      <c r="X4398" s="403" t="s">
        <v>151</v>
      </c>
      <c r="Z4398" s="403" t="s">
        <v>41</v>
      </c>
      <c r="AA4398" s="403" t="s">
        <v>41</v>
      </c>
      <c r="AB4398" s="403" t="s">
        <v>6432</v>
      </c>
      <c r="AG4398" s="658">
        <v>45166</v>
      </c>
      <c r="AJ4398" s="403" t="s">
        <v>6146</v>
      </c>
      <c r="AK4398" s="403" t="s">
        <v>5775</v>
      </c>
    </row>
    <row r="4399" spans="1:37" ht="17" customHeight="1" x14ac:dyDescent="0.2">
      <c r="A4399" s="402">
        <f t="shared" si="68"/>
        <v>4398</v>
      </c>
      <c r="B4399" s="402">
        <v>4398</v>
      </c>
      <c r="C4399" s="403">
        <v>129084651</v>
      </c>
      <c r="D4399" s="403" t="s">
        <v>2568</v>
      </c>
      <c r="E4399" s="403">
        <v>726699695</v>
      </c>
      <c r="F4399" s="663" t="s">
        <v>3137</v>
      </c>
      <c r="G4399" s="403">
        <v>291855684</v>
      </c>
      <c r="H4399" s="403" t="s">
        <v>6429</v>
      </c>
      <c r="L4399" s="643" t="s">
        <v>56</v>
      </c>
      <c r="M4399" s="648">
        <v>45323</v>
      </c>
      <c r="N4399" s="663">
        <v>261863326</v>
      </c>
      <c r="O4399" s="403" t="s">
        <v>4944</v>
      </c>
      <c r="R4399" s="404" t="s">
        <v>6433</v>
      </c>
      <c r="S4399" s="403" t="s">
        <v>6434</v>
      </c>
      <c r="U4399" s="403" t="s">
        <v>655</v>
      </c>
      <c r="V4399" s="403">
        <v>4</v>
      </c>
      <c r="X4399" s="403" t="s">
        <v>151</v>
      </c>
      <c r="Z4399" s="403" t="s">
        <v>41</v>
      </c>
      <c r="AA4399" s="403" t="s">
        <v>41</v>
      </c>
      <c r="AB4399" s="403" t="s">
        <v>6435</v>
      </c>
      <c r="AG4399" s="658">
        <v>45350</v>
      </c>
      <c r="AJ4399" s="403" t="s">
        <v>6146</v>
      </c>
      <c r="AK4399" s="403" t="s">
        <v>6150</v>
      </c>
    </row>
    <row r="4400" spans="1:37" ht="34" customHeight="1" x14ac:dyDescent="0.2">
      <c r="A4400" s="402">
        <f t="shared" si="68"/>
        <v>4399</v>
      </c>
      <c r="B4400" s="402">
        <v>4399</v>
      </c>
      <c r="C4400" s="403">
        <v>129084651</v>
      </c>
      <c r="D4400" s="403" t="s">
        <v>2568</v>
      </c>
      <c r="E4400" s="403">
        <v>726699695</v>
      </c>
      <c r="F4400" s="663" t="s">
        <v>3137</v>
      </c>
      <c r="G4400" s="403">
        <v>413536735</v>
      </c>
      <c r="H4400" s="403" t="s">
        <v>6436</v>
      </c>
      <c r="N4400" s="663">
        <v>206625031</v>
      </c>
      <c r="O4400" s="403" t="s">
        <v>4938</v>
      </c>
      <c r="R4400" s="403" t="s">
        <v>6437</v>
      </c>
      <c r="S4400" s="403" t="s">
        <v>6438</v>
      </c>
      <c r="U4400" s="403" t="s">
        <v>48</v>
      </c>
      <c r="V4400" s="403">
        <v>3</v>
      </c>
      <c r="X4400" s="403" t="s">
        <v>151</v>
      </c>
      <c r="Z4400" s="403" t="s">
        <v>41</v>
      </c>
      <c r="AA4400" s="403" t="s">
        <v>41</v>
      </c>
      <c r="AB4400" s="403" t="s">
        <v>6439</v>
      </c>
      <c r="AG4400" s="658">
        <v>45166</v>
      </c>
      <c r="AJ4400" s="403" t="s">
        <v>6146</v>
      </c>
      <c r="AK4400" s="403" t="s">
        <v>5775</v>
      </c>
    </row>
    <row r="4401" spans="1:37" ht="17" customHeight="1" x14ac:dyDescent="0.2">
      <c r="A4401" s="402">
        <f t="shared" si="68"/>
        <v>4400</v>
      </c>
      <c r="B4401" s="402">
        <v>4400</v>
      </c>
      <c r="C4401" s="403">
        <v>129084651</v>
      </c>
      <c r="D4401" s="403" t="s">
        <v>2568</v>
      </c>
      <c r="E4401" s="403">
        <v>726699695</v>
      </c>
      <c r="F4401" s="663" t="s">
        <v>3137</v>
      </c>
      <c r="G4401" s="403">
        <v>413536735</v>
      </c>
      <c r="H4401" s="403" t="s">
        <v>6436</v>
      </c>
      <c r="L4401" s="643" t="s">
        <v>56</v>
      </c>
      <c r="M4401" s="648">
        <v>45323</v>
      </c>
      <c r="N4401" s="663">
        <v>261863326</v>
      </c>
      <c r="O4401" s="403" t="s">
        <v>4944</v>
      </c>
      <c r="R4401" s="403" t="s">
        <v>6440</v>
      </c>
      <c r="S4401" s="403" t="s">
        <v>6441</v>
      </c>
      <c r="U4401" s="403" t="s">
        <v>655</v>
      </c>
      <c r="V4401" s="403">
        <v>4</v>
      </c>
      <c r="X4401" s="403" t="s">
        <v>151</v>
      </c>
      <c r="Z4401" s="403" t="s">
        <v>41</v>
      </c>
      <c r="AA4401" s="403" t="s">
        <v>41</v>
      </c>
      <c r="AB4401" s="403" t="s">
        <v>6442</v>
      </c>
      <c r="AG4401" s="658">
        <v>45350</v>
      </c>
      <c r="AJ4401" s="403" t="s">
        <v>6146</v>
      </c>
      <c r="AK4401" s="403" t="s">
        <v>6150</v>
      </c>
    </row>
    <row r="4402" spans="1:37" ht="34" customHeight="1" x14ac:dyDescent="0.2">
      <c r="A4402" s="402">
        <f t="shared" si="68"/>
        <v>4401</v>
      </c>
      <c r="B4402" s="402">
        <v>4401</v>
      </c>
      <c r="C4402" s="403">
        <v>129084651</v>
      </c>
      <c r="D4402" s="403" t="s">
        <v>2568</v>
      </c>
      <c r="E4402" s="403">
        <v>726699695</v>
      </c>
      <c r="F4402" s="663" t="s">
        <v>3137</v>
      </c>
      <c r="G4402" s="403">
        <v>210325948</v>
      </c>
      <c r="H4402" s="403" t="s">
        <v>6443</v>
      </c>
      <c r="N4402" s="663">
        <v>206625031</v>
      </c>
      <c r="O4402" s="403" t="s">
        <v>4938</v>
      </c>
      <c r="R4402" s="403" t="s">
        <v>6444</v>
      </c>
      <c r="S4402" s="403" t="s">
        <v>6445</v>
      </c>
      <c r="U4402" s="403" t="s">
        <v>48</v>
      </c>
      <c r="V4402" s="403">
        <v>3</v>
      </c>
      <c r="X4402" s="403" t="s">
        <v>151</v>
      </c>
      <c r="Z4402" s="403" t="s">
        <v>41</v>
      </c>
      <c r="AA4402" s="403" t="s">
        <v>41</v>
      </c>
      <c r="AB4402" s="403" t="s">
        <v>6446</v>
      </c>
      <c r="AG4402" s="658">
        <v>45166</v>
      </c>
      <c r="AJ4402" s="403" t="s">
        <v>6146</v>
      </c>
      <c r="AK4402" s="403" t="s">
        <v>5775</v>
      </c>
    </row>
    <row r="4403" spans="1:37" ht="34" customHeight="1" x14ac:dyDescent="0.2">
      <c r="A4403" s="402">
        <f t="shared" si="68"/>
        <v>4402</v>
      </c>
      <c r="B4403" s="402">
        <v>4402</v>
      </c>
      <c r="C4403" s="403">
        <v>129084651</v>
      </c>
      <c r="D4403" s="403" t="s">
        <v>2568</v>
      </c>
      <c r="E4403" s="403">
        <v>726699695</v>
      </c>
      <c r="F4403" s="663" t="s">
        <v>3137</v>
      </c>
      <c r="G4403" s="403">
        <v>210325948</v>
      </c>
      <c r="H4403" s="403" t="s">
        <v>6443</v>
      </c>
      <c r="L4403" s="643" t="s">
        <v>56</v>
      </c>
      <c r="M4403" s="648">
        <v>45323</v>
      </c>
      <c r="N4403" s="663">
        <v>261863326</v>
      </c>
      <c r="O4403" s="403" t="s">
        <v>4944</v>
      </c>
      <c r="R4403" s="404" t="s">
        <v>6447</v>
      </c>
      <c r="S4403" s="403" t="s">
        <v>6448</v>
      </c>
      <c r="U4403" s="403" t="s">
        <v>655</v>
      </c>
      <c r="V4403" s="403">
        <v>4</v>
      </c>
      <c r="X4403" s="403" t="s">
        <v>151</v>
      </c>
      <c r="Z4403" s="403" t="s">
        <v>41</v>
      </c>
      <c r="AA4403" s="403" t="s">
        <v>41</v>
      </c>
      <c r="AB4403" s="403" t="s">
        <v>6449</v>
      </c>
      <c r="AG4403" s="658">
        <v>45350</v>
      </c>
      <c r="AJ4403" s="403" t="s">
        <v>6146</v>
      </c>
      <c r="AK4403" s="403" t="s">
        <v>6150</v>
      </c>
    </row>
    <row r="4404" spans="1:37" ht="17" customHeight="1" x14ac:dyDescent="0.2">
      <c r="A4404" s="402">
        <f t="shared" si="68"/>
        <v>4403</v>
      </c>
      <c r="B4404" s="402">
        <v>4403</v>
      </c>
      <c r="C4404" s="403">
        <v>129084651</v>
      </c>
      <c r="D4404" s="403" t="s">
        <v>2568</v>
      </c>
      <c r="E4404" s="403">
        <v>726699695</v>
      </c>
      <c r="F4404" s="663" t="s">
        <v>3137</v>
      </c>
      <c r="G4404" s="403">
        <v>193297280</v>
      </c>
      <c r="H4404" s="403" t="s">
        <v>6450</v>
      </c>
      <c r="N4404" s="663">
        <v>206625031</v>
      </c>
      <c r="O4404" s="403" t="s">
        <v>4938</v>
      </c>
      <c r="R4404" s="403" t="s">
        <v>6451</v>
      </c>
      <c r="S4404" s="403" t="s">
        <v>6452</v>
      </c>
      <c r="U4404" s="403" t="s">
        <v>48</v>
      </c>
      <c r="V4404" s="403">
        <v>3</v>
      </c>
      <c r="X4404" s="403" t="s">
        <v>151</v>
      </c>
      <c r="Z4404" s="403" t="s">
        <v>41</v>
      </c>
      <c r="AA4404" s="403" t="s">
        <v>41</v>
      </c>
      <c r="AB4404" s="403" t="s">
        <v>6453</v>
      </c>
      <c r="AG4404" s="658">
        <v>45166</v>
      </c>
      <c r="AJ4404" s="403" t="s">
        <v>6146</v>
      </c>
      <c r="AK4404" s="403" t="s">
        <v>5775</v>
      </c>
    </row>
    <row r="4405" spans="1:37" ht="85" customHeight="1" x14ac:dyDescent="0.2">
      <c r="A4405" s="402">
        <f t="shared" si="68"/>
        <v>4404</v>
      </c>
      <c r="B4405" s="402">
        <v>4404</v>
      </c>
      <c r="C4405" s="403">
        <v>129084651</v>
      </c>
      <c r="D4405" s="403" t="s">
        <v>2568</v>
      </c>
      <c r="E4405" s="403">
        <v>726699695</v>
      </c>
      <c r="F4405" s="663" t="s">
        <v>3137</v>
      </c>
      <c r="G4405" s="403">
        <v>193297280</v>
      </c>
      <c r="H4405" s="403" t="s">
        <v>6450</v>
      </c>
      <c r="L4405" s="643" t="s">
        <v>56</v>
      </c>
      <c r="M4405" s="648">
        <v>45323</v>
      </c>
      <c r="N4405" s="663">
        <v>261863326</v>
      </c>
      <c r="O4405" s="403" t="s">
        <v>4944</v>
      </c>
      <c r="R4405" s="404" t="s">
        <v>6454</v>
      </c>
      <c r="S4405" s="403" t="s">
        <v>6455</v>
      </c>
      <c r="U4405" s="403" t="s">
        <v>655</v>
      </c>
      <c r="V4405" s="403">
        <v>4</v>
      </c>
      <c r="X4405" s="403" t="s">
        <v>151</v>
      </c>
      <c r="Z4405" s="403" t="s">
        <v>41</v>
      </c>
      <c r="AA4405" s="403" t="s">
        <v>41</v>
      </c>
      <c r="AB4405" s="403" t="s">
        <v>6456</v>
      </c>
      <c r="AG4405" s="658">
        <v>45350</v>
      </c>
      <c r="AJ4405" s="403" t="s">
        <v>6146</v>
      </c>
      <c r="AK4405" s="403" t="s">
        <v>6150</v>
      </c>
    </row>
    <row r="4406" spans="1:37" s="615" customFormat="1" ht="85" customHeight="1" x14ac:dyDescent="0.2">
      <c r="A4406" s="402">
        <f t="shared" si="68"/>
        <v>4405</v>
      </c>
      <c r="B4406" s="402">
        <v>4405</v>
      </c>
      <c r="C4406" s="546">
        <v>129084651</v>
      </c>
      <c r="D4406" s="546" t="s">
        <v>2568</v>
      </c>
      <c r="E4406" s="546">
        <v>726699695</v>
      </c>
      <c r="F4406" s="662" t="s">
        <v>3137</v>
      </c>
      <c r="G4406" s="546">
        <v>121502359</v>
      </c>
      <c r="H4406" s="546" t="s">
        <v>6457</v>
      </c>
      <c r="I4406" s="546"/>
      <c r="J4406" s="546"/>
      <c r="K4406" s="546"/>
      <c r="L4406" s="653"/>
      <c r="M4406" s="651"/>
      <c r="N4406" s="662">
        <v>206625031</v>
      </c>
      <c r="O4406" s="546" t="s">
        <v>4938</v>
      </c>
      <c r="P4406" s="546"/>
      <c r="Q4406" s="546"/>
      <c r="R4406" s="546" t="s">
        <v>6458</v>
      </c>
      <c r="S4406" s="546" t="s">
        <v>6459</v>
      </c>
      <c r="T4406" s="546"/>
      <c r="U4406" s="546" t="s">
        <v>48</v>
      </c>
      <c r="V4406" s="546">
        <v>3</v>
      </c>
      <c r="W4406" s="546"/>
      <c r="X4406" s="546" t="s">
        <v>151</v>
      </c>
      <c r="Y4406" s="546"/>
      <c r="Z4406" s="546" t="s">
        <v>41</v>
      </c>
      <c r="AA4406" s="546" t="s">
        <v>41</v>
      </c>
      <c r="AB4406" s="546" t="s">
        <v>6460</v>
      </c>
      <c r="AC4406" s="546"/>
      <c r="AD4406" s="546"/>
      <c r="AE4406" s="546"/>
      <c r="AF4406" s="546"/>
      <c r="AG4406" s="657">
        <v>45166</v>
      </c>
      <c r="AH4406" s="548"/>
      <c r="AI4406" s="548"/>
      <c r="AJ4406" s="546" t="s">
        <v>6146</v>
      </c>
      <c r="AK4406" s="547" t="s">
        <v>5775</v>
      </c>
    </row>
    <row r="4407" spans="1:37" ht="85" customHeight="1" x14ac:dyDescent="0.2">
      <c r="A4407" s="402">
        <f t="shared" si="68"/>
        <v>4406</v>
      </c>
      <c r="B4407" s="402">
        <v>4406</v>
      </c>
      <c r="C4407" s="403">
        <v>129084651</v>
      </c>
      <c r="D4407" s="403" t="s">
        <v>2568</v>
      </c>
      <c r="E4407" s="403">
        <v>726699695</v>
      </c>
      <c r="F4407" s="663" t="s">
        <v>3137</v>
      </c>
      <c r="G4407" s="403">
        <v>121502359</v>
      </c>
      <c r="H4407" s="403" t="s">
        <v>6457</v>
      </c>
      <c r="L4407" s="643" t="s">
        <v>56</v>
      </c>
      <c r="M4407" s="648">
        <v>45323</v>
      </c>
      <c r="N4407" s="663">
        <v>261863326</v>
      </c>
      <c r="O4407" s="403" t="s">
        <v>4944</v>
      </c>
      <c r="R4407" s="403" t="s">
        <v>6461</v>
      </c>
      <c r="S4407" s="403" t="s">
        <v>6462</v>
      </c>
      <c r="U4407" s="403" t="s">
        <v>655</v>
      </c>
      <c r="V4407" s="403">
        <v>4</v>
      </c>
      <c r="X4407" s="403" t="s">
        <v>151</v>
      </c>
      <c r="Z4407" s="403" t="s">
        <v>41</v>
      </c>
      <c r="AA4407" s="403" t="s">
        <v>41</v>
      </c>
      <c r="AB4407" s="403" t="s">
        <v>6463</v>
      </c>
      <c r="AG4407" s="658">
        <v>45350</v>
      </c>
      <c r="AJ4407" s="403" t="s">
        <v>6146</v>
      </c>
      <c r="AK4407" s="403" t="s">
        <v>6150</v>
      </c>
    </row>
    <row r="4408" spans="1:37" s="615" customFormat="1" ht="85" customHeight="1" x14ac:dyDescent="0.2">
      <c r="A4408" s="402">
        <f t="shared" si="68"/>
        <v>4407</v>
      </c>
      <c r="B4408" s="402">
        <v>4407</v>
      </c>
      <c r="C4408" s="546">
        <v>129084651</v>
      </c>
      <c r="D4408" s="546" t="s">
        <v>2568</v>
      </c>
      <c r="E4408" s="546">
        <v>726699695</v>
      </c>
      <c r="F4408" s="662" t="s">
        <v>3137</v>
      </c>
      <c r="G4408" s="546">
        <v>489402657</v>
      </c>
      <c r="H4408" s="546" t="s">
        <v>6464</v>
      </c>
      <c r="I4408" s="546"/>
      <c r="J4408" s="546"/>
      <c r="K4408" s="546"/>
      <c r="L4408" s="653"/>
      <c r="M4408" s="651"/>
      <c r="N4408" s="662">
        <v>206625031</v>
      </c>
      <c r="O4408" s="546" t="s">
        <v>4938</v>
      </c>
      <c r="P4408" s="546"/>
      <c r="Q4408" s="546"/>
      <c r="R4408" s="546" t="s">
        <v>6465</v>
      </c>
      <c r="S4408" s="546" t="s">
        <v>6466</v>
      </c>
      <c r="T4408" s="546"/>
      <c r="U4408" s="546" t="s">
        <v>48</v>
      </c>
      <c r="V4408" s="546">
        <v>3</v>
      </c>
      <c r="W4408" s="546"/>
      <c r="X4408" s="546" t="s">
        <v>151</v>
      </c>
      <c r="Y4408" s="546"/>
      <c r="Z4408" s="546" t="s">
        <v>41</v>
      </c>
      <c r="AA4408" s="546" t="s">
        <v>41</v>
      </c>
      <c r="AB4408" s="546" t="s">
        <v>6467</v>
      </c>
      <c r="AC4408" s="546"/>
      <c r="AD4408" s="546"/>
      <c r="AE4408" s="546"/>
      <c r="AF4408" s="546"/>
      <c r="AG4408" s="657">
        <v>45166</v>
      </c>
      <c r="AH4408" s="548"/>
      <c r="AI4408" s="548"/>
      <c r="AJ4408" s="546" t="s">
        <v>6146</v>
      </c>
      <c r="AK4408" s="547" t="s">
        <v>5775</v>
      </c>
    </row>
    <row r="4409" spans="1:37" ht="85" customHeight="1" x14ac:dyDescent="0.2">
      <c r="A4409" s="402">
        <f t="shared" si="68"/>
        <v>4408</v>
      </c>
      <c r="B4409" s="402">
        <v>4408</v>
      </c>
      <c r="C4409" s="403">
        <v>129084651</v>
      </c>
      <c r="D4409" s="403" t="s">
        <v>2568</v>
      </c>
      <c r="E4409" s="403">
        <v>726699695</v>
      </c>
      <c r="F4409" s="663" t="s">
        <v>3137</v>
      </c>
      <c r="G4409" s="403">
        <v>489402657</v>
      </c>
      <c r="H4409" s="403" t="s">
        <v>6464</v>
      </c>
      <c r="L4409" s="643" t="s">
        <v>56</v>
      </c>
      <c r="M4409" s="648">
        <v>45323</v>
      </c>
      <c r="N4409" s="663">
        <v>261863326</v>
      </c>
      <c r="O4409" s="403" t="s">
        <v>4944</v>
      </c>
      <c r="R4409" s="403" t="s">
        <v>6468</v>
      </c>
      <c r="S4409" s="403" t="s">
        <v>6469</v>
      </c>
      <c r="U4409" s="403" t="s">
        <v>655</v>
      </c>
      <c r="V4409" s="403">
        <v>4</v>
      </c>
      <c r="X4409" s="403" t="s">
        <v>151</v>
      </c>
      <c r="Z4409" s="403" t="s">
        <v>41</v>
      </c>
      <c r="AA4409" s="403" t="s">
        <v>41</v>
      </c>
      <c r="AB4409" s="403" t="s">
        <v>6470</v>
      </c>
      <c r="AG4409" s="658">
        <v>45350</v>
      </c>
      <c r="AJ4409" s="403" t="s">
        <v>6146</v>
      </c>
      <c r="AK4409" s="403" t="s">
        <v>6150</v>
      </c>
    </row>
    <row r="4410" spans="1:37" s="615" customFormat="1" ht="85" customHeight="1" x14ac:dyDescent="0.2">
      <c r="A4410" s="402">
        <f t="shared" si="68"/>
        <v>4409</v>
      </c>
      <c r="B4410" s="402">
        <v>4409</v>
      </c>
      <c r="C4410" s="546">
        <v>129084651</v>
      </c>
      <c r="D4410" s="546" t="s">
        <v>2568</v>
      </c>
      <c r="E4410" s="546">
        <v>726699695</v>
      </c>
      <c r="F4410" s="662" t="s">
        <v>3137</v>
      </c>
      <c r="G4410" s="546">
        <v>727260639</v>
      </c>
      <c r="H4410" s="546" t="s">
        <v>6471</v>
      </c>
      <c r="I4410" s="546"/>
      <c r="J4410" s="546"/>
      <c r="K4410" s="546"/>
      <c r="L4410" s="653"/>
      <c r="M4410" s="651"/>
      <c r="N4410" s="662">
        <v>206625031</v>
      </c>
      <c r="O4410" s="546" t="s">
        <v>4938</v>
      </c>
      <c r="P4410" s="546"/>
      <c r="Q4410" s="546"/>
      <c r="R4410" s="546" t="s">
        <v>6472</v>
      </c>
      <c r="S4410" s="546" t="s">
        <v>6473</v>
      </c>
      <c r="T4410" s="546"/>
      <c r="U4410" s="546" t="s">
        <v>48</v>
      </c>
      <c r="V4410" s="546">
        <v>3</v>
      </c>
      <c r="W4410" s="546"/>
      <c r="X4410" s="546" t="s">
        <v>151</v>
      </c>
      <c r="Y4410" s="546"/>
      <c r="Z4410" s="546" t="s">
        <v>41</v>
      </c>
      <c r="AA4410" s="546" t="s">
        <v>41</v>
      </c>
      <c r="AB4410" s="546" t="s">
        <v>6474</v>
      </c>
      <c r="AC4410" s="546"/>
      <c r="AD4410" s="546"/>
      <c r="AE4410" s="546"/>
      <c r="AF4410" s="546"/>
      <c r="AG4410" s="657">
        <v>45166</v>
      </c>
      <c r="AH4410" s="548"/>
      <c r="AI4410" s="548"/>
      <c r="AJ4410" s="546" t="s">
        <v>6146</v>
      </c>
      <c r="AK4410" s="547" t="s">
        <v>5775</v>
      </c>
    </row>
    <row r="4411" spans="1:37" ht="85" customHeight="1" x14ac:dyDescent="0.2">
      <c r="A4411" s="402">
        <f t="shared" si="68"/>
        <v>4410</v>
      </c>
      <c r="B4411" s="402">
        <v>4410</v>
      </c>
      <c r="C4411" s="403">
        <v>129084651</v>
      </c>
      <c r="D4411" s="403" t="s">
        <v>2568</v>
      </c>
      <c r="E4411" s="403">
        <v>726699695</v>
      </c>
      <c r="F4411" s="663" t="s">
        <v>3137</v>
      </c>
      <c r="G4411" s="403">
        <v>727260639</v>
      </c>
      <c r="H4411" s="403" t="s">
        <v>6471</v>
      </c>
      <c r="L4411" s="643" t="s">
        <v>56</v>
      </c>
      <c r="M4411" s="648">
        <v>45323</v>
      </c>
      <c r="N4411" s="663">
        <v>261863326</v>
      </c>
      <c r="O4411" s="403" t="s">
        <v>4944</v>
      </c>
      <c r="R4411" s="403" t="s">
        <v>6475</v>
      </c>
      <c r="S4411" s="403" t="s">
        <v>6476</v>
      </c>
      <c r="U4411" s="403" t="s">
        <v>655</v>
      </c>
      <c r="V4411" s="403">
        <v>4</v>
      </c>
      <c r="X4411" s="403" t="s">
        <v>151</v>
      </c>
      <c r="Z4411" s="403" t="s">
        <v>41</v>
      </c>
      <c r="AA4411" s="403" t="s">
        <v>41</v>
      </c>
      <c r="AB4411" s="403" t="s">
        <v>6477</v>
      </c>
      <c r="AG4411" s="658">
        <v>45350</v>
      </c>
      <c r="AJ4411" s="403" t="s">
        <v>6146</v>
      </c>
      <c r="AK4411" s="403" t="s">
        <v>6150</v>
      </c>
    </row>
    <row r="4412" spans="1:37" s="615" customFormat="1" ht="85" customHeight="1" x14ac:dyDescent="0.2">
      <c r="A4412" s="402">
        <f t="shared" si="68"/>
        <v>4411</v>
      </c>
      <c r="B4412" s="402">
        <v>4411</v>
      </c>
      <c r="C4412" s="546">
        <v>129084651</v>
      </c>
      <c r="D4412" s="546" t="s">
        <v>2568</v>
      </c>
      <c r="E4412" s="546">
        <v>726699695</v>
      </c>
      <c r="F4412" s="662" t="s">
        <v>3137</v>
      </c>
      <c r="G4412" s="546">
        <v>359291056</v>
      </c>
      <c r="H4412" s="546" t="s">
        <v>6478</v>
      </c>
      <c r="I4412" s="546"/>
      <c r="J4412" s="546"/>
      <c r="K4412" s="546"/>
      <c r="L4412" s="653"/>
      <c r="M4412" s="651"/>
      <c r="N4412" s="662">
        <v>206625031</v>
      </c>
      <c r="O4412" s="546" t="s">
        <v>4938</v>
      </c>
      <c r="P4412" s="546"/>
      <c r="Q4412" s="546"/>
      <c r="R4412" s="546" t="s">
        <v>6479</v>
      </c>
      <c r="S4412" s="546" t="s">
        <v>6480</v>
      </c>
      <c r="T4412" s="546"/>
      <c r="U4412" s="546" t="s">
        <v>48</v>
      </c>
      <c r="V4412" s="546">
        <v>3</v>
      </c>
      <c r="W4412" s="546"/>
      <c r="X4412" s="546" t="s">
        <v>151</v>
      </c>
      <c r="Y4412" s="546"/>
      <c r="Z4412" s="546" t="s">
        <v>41</v>
      </c>
      <c r="AA4412" s="546" t="s">
        <v>41</v>
      </c>
      <c r="AB4412" s="546" t="s">
        <v>6481</v>
      </c>
      <c r="AC4412" s="546"/>
      <c r="AD4412" s="546"/>
      <c r="AE4412" s="546"/>
      <c r="AF4412" s="546"/>
      <c r="AG4412" s="657">
        <v>45166</v>
      </c>
      <c r="AH4412" s="548"/>
      <c r="AI4412" s="548"/>
      <c r="AJ4412" s="546" t="s">
        <v>6146</v>
      </c>
      <c r="AK4412" s="547" t="s">
        <v>5775</v>
      </c>
    </row>
    <row r="4413" spans="1:37" ht="85" customHeight="1" x14ac:dyDescent="0.2">
      <c r="A4413" s="402">
        <f t="shared" si="68"/>
        <v>4412</v>
      </c>
      <c r="B4413" s="402">
        <v>4412</v>
      </c>
      <c r="C4413" s="403">
        <v>129084651</v>
      </c>
      <c r="D4413" s="403" t="s">
        <v>2568</v>
      </c>
      <c r="E4413" s="403">
        <v>726699695</v>
      </c>
      <c r="F4413" s="663" t="s">
        <v>3137</v>
      </c>
      <c r="G4413" s="403">
        <v>359291056</v>
      </c>
      <c r="H4413" s="403" t="s">
        <v>6478</v>
      </c>
      <c r="L4413" s="643" t="s">
        <v>56</v>
      </c>
      <c r="M4413" s="648">
        <v>45323</v>
      </c>
      <c r="N4413" s="663">
        <v>261863326</v>
      </c>
      <c r="O4413" s="403" t="s">
        <v>4944</v>
      </c>
      <c r="R4413" s="403" t="s">
        <v>6482</v>
      </c>
      <c r="S4413" s="403" t="s">
        <v>6483</v>
      </c>
      <c r="U4413" s="403" t="s">
        <v>655</v>
      </c>
      <c r="V4413" s="403">
        <v>4</v>
      </c>
      <c r="X4413" s="403" t="s">
        <v>151</v>
      </c>
      <c r="Z4413" s="403" t="s">
        <v>41</v>
      </c>
      <c r="AA4413" s="403" t="s">
        <v>41</v>
      </c>
      <c r="AB4413" s="403" t="s">
        <v>6484</v>
      </c>
      <c r="AG4413" s="658">
        <v>45350</v>
      </c>
      <c r="AJ4413" s="403" t="s">
        <v>6146</v>
      </c>
      <c r="AK4413" s="403" t="s">
        <v>6150</v>
      </c>
    </row>
    <row r="4414" spans="1:37" s="615" customFormat="1" ht="85" customHeight="1" x14ac:dyDescent="0.2">
      <c r="A4414" s="402">
        <f t="shared" si="68"/>
        <v>4413</v>
      </c>
      <c r="B4414" s="402">
        <v>4413</v>
      </c>
      <c r="C4414" s="546">
        <v>129084651</v>
      </c>
      <c r="D4414" s="546" t="s">
        <v>2568</v>
      </c>
      <c r="E4414" s="546">
        <v>726699695</v>
      </c>
      <c r="F4414" s="662" t="s">
        <v>3137</v>
      </c>
      <c r="G4414" s="546">
        <v>968841976</v>
      </c>
      <c r="H4414" s="546" t="s">
        <v>6485</v>
      </c>
      <c r="I4414" s="546"/>
      <c r="J4414" s="546"/>
      <c r="K4414" s="546"/>
      <c r="L4414" s="653"/>
      <c r="M4414" s="651"/>
      <c r="N4414" s="662">
        <v>206625031</v>
      </c>
      <c r="O4414" s="546" t="s">
        <v>4938</v>
      </c>
      <c r="P4414" s="546"/>
      <c r="Q4414" s="546"/>
      <c r="R4414" s="546" t="s">
        <v>6486</v>
      </c>
      <c r="S4414" s="546" t="s">
        <v>6487</v>
      </c>
      <c r="T4414" s="546"/>
      <c r="U4414" s="546" t="s">
        <v>48</v>
      </c>
      <c r="V4414" s="546">
        <v>3</v>
      </c>
      <c r="W4414" s="546"/>
      <c r="X4414" s="546" t="s">
        <v>151</v>
      </c>
      <c r="Y4414" s="546"/>
      <c r="Z4414" s="546" t="s">
        <v>41</v>
      </c>
      <c r="AA4414" s="546" t="s">
        <v>41</v>
      </c>
      <c r="AB4414" s="546" t="s">
        <v>6488</v>
      </c>
      <c r="AC4414" s="546"/>
      <c r="AD4414" s="546"/>
      <c r="AE4414" s="546"/>
      <c r="AF4414" s="546"/>
      <c r="AG4414" s="657">
        <v>45166</v>
      </c>
      <c r="AH4414" s="548"/>
      <c r="AI4414" s="548"/>
      <c r="AJ4414" s="546" t="s">
        <v>6146</v>
      </c>
      <c r="AK4414" s="547" t="s">
        <v>5775</v>
      </c>
    </row>
    <row r="4415" spans="1:37" ht="85" customHeight="1" x14ac:dyDescent="0.2">
      <c r="A4415" s="402">
        <f t="shared" si="68"/>
        <v>4414</v>
      </c>
      <c r="B4415" s="402">
        <v>4414</v>
      </c>
      <c r="C4415" s="403">
        <v>129084651</v>
      </c>
      <c r="D4415" s="403" t="s">
        <v>2568</v>
      </c>
      <c r="E4415" s="403">
        <v>726699695</v>
      </c>
      <c r="F4415" s="663" t="s">
        <v>3137</v>
      </c>
      <c r="G4415" s="403">
        <v>968841976</v>
      </c>
      <c r="H4415" s="403" t="s">
        <v>6485</v>
      </c>
      <c r="L4415" s="643" t="s">
        <v>56</v>
      </c>
      <c r="M4415" s="648">
        <v>45323</v>
      </c>
      <c r="N4415" s="663">
        <v>261863326</v>
      </c>
      <c r="O4415" s="403" t="s">
        <v>4944</v>
      </c>
      <c r="R4415" s="403" t="s">
        <v>6489</v>
      </c>
      <c r="S4415" s="403" t="s">
        <v>6490</v>
      </c>
      <c r="U4415" s="403" t="s">
        <v>655</v>
      </c>
      <c r="V4415" s="403">
        <v>4</v>
      </c>
      <c r="X4415" s="403" t="s">
        <v>151</v>
      </c>
      <c r="Z4415" s="403" t="s">
        <v>41</v>
      </c>
      <c r="AA4415" s="403" t="s">
        <v>41</v>
      </c>
      <c r="AB4415" s="403" t="s">
        <v>6491</v>
      </c>
      <c r="AG4415" s="658">
        <v>45350</v>
      </c>
      <c r="AJ4415" s="403" t="s">
        <v>6146</v>
      </c>
      <c r="AK4415" s="403" t="s">
        <v>6150</v>
      </c>
    </row>
    <row r="4416" spans="1:37" s="615" customFormat="1" ht="85" customHeight="1" x14ac:dyDescent="0.2">
      <c r="A4416" s="402">
        <f t="shared" si="68"/>
        <v>4415</v>
      </c>
      <c r="B4416" s="402">
        <v>4415</v>
      </c>
      <c r="C4416" s="546">
        <v>129084651</v>
      </c>
      <c r="D4416" s="546" t="s">
        <v>2568</v>
      </c>
      <c r="E4416" s="546">
        <v>726699695</v>
      </c>
      <c r="F4416" s="662" t="s">
        <v>3137</v>
      </c>
      <c r="G4416" s="546">
        <v>864981804</v>
      </c>
      <c r="H4416" s="546" t="s">
        <v>6492</v>
      </c>
      <c r="I4416" s="546"/>
      <c r="J4416" s="546"/>
      <c r="K4416" s="546"/>
      <c r="L4416" s="653"/>
      <c r="M4416" s="651"/>
      <c r="N4416" s="662">
        <v>206625031</v>
      </c>
      <c r="O4416" s="546" t="s">
        <v>4938</v>
      </c>
      <c r="P4416" s="546"/>
      <c r="Q4416" s="546"/>
      <c r="R4416" s="546" t="s">
        <v>6493</v>
      </c>
      <c r="S4416" s="546" t="s">
        <v>6494</v>
      </c>
      <c r="T4416" s="546"/>
      <c r="U4416" s="546" t="s">
        <v>48</v>
      </c>
      <c r="V4416" s="546">
        <v>3</v>
      </c>
      <c r="W4416" s="546"/>
      <c r="X4416" s="546" t="s">
        <v>151</v>
      </c>
      <c r="Y4416" s="546"/>
      <c r="Z4416" s="546" t="s">
        <v>41</v>
      </c>
      <c r="AA4416" s="546" t="s">
        <v>41</v>
      </c>
      <c r="AB4416" s="546" t="s">
        <v>6495</v>
      </c>
      <c r="AC4416" s="546"/>
      <c r="AD4416" s="546"/>
      <c r="AE4416" s="546"/>
      <c r="AF4416" s="546"/>
      <c r="AG4416" s="657">
        <v>45166</v>
      </c>
      <c r="AH4416" s="548"/>
      <c r="AI4416" s="548"/>
      <c r="AJ4416" s="546" t="s">
        <v>6146</v>
      </c>
      <c r="AK4416" s="547" t="s">
        <v>5775</v>
      </c>
    </row>
    <row r="4417" spans="1:37" ht="136" customHeight="1" x14ac:dyDescent="0.2">
      <c r="A4417" s="402">
        <f t="shared" si="68"/>
        <v>4416</v>
      </c>
      <c r="B4417" s="402">
        <v>4416</v>
      </c>
      <c r="C4417" s="403">
        <v>129084651</v>
      </c>
      <c r="D4417" s="403" t="s">
        <v>2568</v>
      </c>
      <c r="E4417" s="403">
        <v>726699695</v>
      </c>
      <c r="F4417" s="663" t="s">
        <v>3137</v>
      </c>
      <c r="G4417" s="403">
        <v>864981804</v>
      </c>
      <c r="H4417" s="403" t="s">
        <v>6492</v>
      </c>
      <c r="L4417" s="643" t="s">
        <v>56</v>
      </c>
      <c r="M4417" s="648">
        <v>45323</v>
      </c>
      <c r="N4417" s="663">
        <v>261863326</v>
      </c>
      <c r="O4417" s="403" t="s">
        <v>4944</v>
      </c>
      <c r="R4417" s="404" t="s">
        <v>6496</v>
      </c>
      <c r="S4417" s="403" t="s">
        <v>6497</v>
      </c>
      <c r="U4417" s="403" t="s">
        <v>655</v>
      </c>
      <c r="V4417" s="403">
        <v>4</v>
      </c>
      <c r="X4417" s="403" t="s">
        <v>151</v>
      </c>
      <c r="Z4417" s="403" t="s">
        <v>41</v>
      </c>
      <c r="AA4417" s="403" t="s">
        <v>41</v>
      </c>
      <c r="AB4417" s="403" t="s">
        <v>6498</v>
      </c>
      <c r="AG4417" s="658">
        <v>45350</v>
      </c>
      <c r="AJ4417" s="403" t="s">
        <v>6146</v>
      </c>
      <c r="AK4417" s="403" t="s">
        <v>6150</v>
      </c>
    </row>
    <row r="4418" spans="1:37" s="615" customFormat="1" ht="136" customHeight="1" x14ac:dyDescent="0.2">
      <c r="A4418" s="402">
        <f t="shared" si="68"/>
        <v>4417</v>
      </c>
      <c r="B4418" s="402">
        <v>4417</v>
      </c>
      <c r="C4418" s="546">
        <v>129084651</v>
      </c>
      <c r="D4418" s="546" t="s">
        <v>2568</v>
      </c>
      <c r="E4418" s="546">
        <v>726699695</v>
      </c>
      <c r="F4418" s="662" t="s">
        <v>3137</v>
      </c>
      <c r="G4418" s="546">
        <v>499434567</v>
      </c>
      <c r="H4418" s="546" t="s">
        <v>6499</v>
      </c>
      <c r="I4418" s="546"/>
      <c r="J4418" s="546"/>
      <c r="K4418" s="546"/>
      <c r="L4418" s="653"/>
      <c r="M4418" s="651"/>
      <c r="N4418" s="662">
        <v>206625031</v>
      </c>
      <c r="O4418" s="546" t="s">
        <v>4938</v>
      </c>
      <c r="P4418" s="546"/>
      <c r="Q4418" s="546"/>
      <c r="R4418" s="546" t="s">
        <v>6500</v>
      </c>
      <c r="S4418" s="546" t="s">
        <v>6501</v>
      </c>
      <c r="T4418" s="546"/>
      <c r="U4418" s="546" t="s">
        <v>48</v>
      </c>
      <c r="V4418" s="546">
        <v>3</v>
      </c>
      <c r="W4418" s="546"/>
      <c r="X4418" s="546" t="s">
        <v>151</v>
      </c>
      <c r="Y4418" s="546"/>
      <c r="Z4418" s="546" t="s">
        <v>41</v>
      </c>
      <c r="AA4418" s="546" t="s">
        <v>41</v>
      </c>
      <c r="AB4418" s="546" t="s">
        <v>6502</v>
      </c>
      <c r="AC4418" s="546"/>
      <c r="AD4418" s="546"/>
      <c r="AE4418" s="546"/>
      <c r="AF4418" s="546"/>
      <c r="AG4418" s="657">
        <v>45166</v>
      </c>
      <c r="AH4418" s="548"/>
      <c r="AI4418" s="548"/>
      <c r="AJ4418" s="546" t="s">
        <v>6146</v>
      </c>
      <c r="AK4418" s="547" t="s">
        <v>5775</v>
      </c>
    </row>
    <row r="4419" spans="1:37" ht="85" customHeight="1" x14ac:dyDescent="0.2">
      <c r="A4419" s="402">
        <f t="shared" si="68"/>
        <v>4418</v>
      </c>
      <c r="B4419" s="402">
        <v>4418</v>
      </c>
      <c r="C4419" s="403">
        <v>129084651</v>
      </c>
      <c r="D4419" s="403" t="s">
        <v>2568</v>
      </c>
      <c r="E4419" s="403">
        <v>726699695</v>
      </c>
      <c r="F4419" s="663" t="s">
        <v>3137</v>
      </c>
      <c r="G4419" s="403">
        <v>499434567</v>
      </c>
      <c r="H4419" s="403" t="s">
        <v>6499</v>
      </c>
      <c r="L4419" s="643" t="s">
        <v>56</v>
      </c>
      <c r="M4419" s="648">
        <v>45323</v>
      </c>
      <c r="N4419" s="663">
        <v>261863326</v>
      </c>
      <c r="O4419" s="403" t="s">
        <v>4944</v>
      </c>
      <c r="R4419" s="404" t="s">
        <v>6503</v>
      </c>
      <c r="S4419" s="403" t="s">
        <v>6504</v>
      </c>
      <c r="U4419" s="403" t="s">
        <v>655</v>
      </c>
      <c r="V4419" s="403">
        <v>4</v>
      </c>
      <c r="X4419" s="403" t="s">
        <v>151</v>
      </c>
      <c r="Z4419" s="403" t="s">
        <v>41</v>
      </c>
      <c r="AA4419" s="403" t="s">
        <v>41</v>
      </c>
      <c r="AB4419" s="403" t="s">
        <v>6505</v>
      </c>
      <c r="AG4419" s="658">
        <v>45350</v>
      </c>
      <c r="AJ4419" s="403" t="s">
        <v>6146</v>
      </c>
      <c r="AK4419" s="403" t="s">
        <v>6150</v>
      </c>
    </row>
    <row r="4420" spans="1:37" s="615" customFormat="1" ht="85" customHeight="1" x14ac:dyDescent="0.2">
      <c r="A4420" s="402">
        <f t="shared" ref="A4420:A4483" si="69">A4419+1</f>
        <v>4419</v>
      </c>
      <c r="B4420" s="402">
        <v>4419</v>
      </c>
      <c r="C4420" s="546">
        <v>129084651</v>
      </c>
      <c r="D4420" s="546" t="s">
        <v>2568</v>
      </c>
      <c r="E4420" s="546">
        <v>726699695</v>
      </c>
      <c r="F4420" s="662" t="s">
        <v>3137</v>
      </c>
      <c r="G4420" s="546"/>
      <c r="H4420" s="546"/>
      <c r="I4420" s="546"/>
      <c r="J4420" s="546"/>
      <c r="K4420" s="546"/>
      <c r="L4420" s="653"/>
      <c r="M4420" s="651"/>
      <c r="N4420" s="662">
        <v>694265648</v>
      </c>
      <c r="O4420" s="546" t="s">
        <v>6506</v>
      </c>
      <c r="P4420" s="546"/>
      <c r="Q4420" s="546"/>
      <c r="R4420" s="547" t="s">
        <v>6507</v>
      </c>
      <c r="S4420" s="546" t="s">
        <v>6508</v>
      </c>
      <c r="T4420" s="546"/>
      <c r="U4420" s="546" t="s">
        <v>48</v>
      </c>
      <c r="V4420" s="546">
        <v>2</v>
      </c>
      <c r="W4420" s="546"/>
      <c r="X4420" s="546" t="s">
        <v>151</v>
      </c>
      <c r="Y4420" s="546"/>
      <c r="Z4420" s="546" t="s">
        <v>40</v>
      </c>
      <c r="AA4420" s="546" t="s">
        <v>41</v>
      </c>
      <c r="AB4420" s="546" t="s">
        <v>6509</v>
      </c>
      <c r="AC4420" s="546"/>
      <c r="AD4420" s="546"/>
      <c r="AE4420" s="546"/>
      <c r="AF4420" s="546"/>
      <c r="AG4420" s="657">
        <v>45166</v>
      </c>
      <c r="AH4420" s="548"/>
      <c r="AI4420" s="548"/>
      <c r="AJ4420" s="546" t="s">
        <v>4563</v>
      </c>
      <c r="AK4420" s="547" t="s">
        <v>4948</v>
      </c>
    </row>
    <row r="4421" spans="1:37" ht="102" customHeight="1" x14ac:dyDescent="0.2">
      <c r="A4421" s="402">
        <f t="shared" si="69"/>
        <v>4420</v>
      </c>
      <c r="B4421" s="402">
        <v>4420</v>
      </c>
      <c r="C4421" s="403">
        <v>129084651</v>
      </c>
      <c r="D4421" s="403" t="s">
        <v>2568</v>
      </c>
      <c r="E4421" s="403">
        <v>726699695</v>
      </c>
      <c r="F4421" s="663" t="s">
        <v>3137</v>
      </c>
      <c r="N4421" s="663">
        <v>406098499</v>
      </c>
      <c r="O4421" s="403" t="s">
        <v>6510</v>
      </c>
      <c r="R4421" s="403" t="s">
        <v>6511</v>
      </c>
      <c r="S4421" s="403" t="s">
        <v>6512</v>
      </c>
      <c r="U4421" s="403" t="s">
        <v>150</v>
      </c>
      <c r="V4421" s="403">
        <v>300</v>
      </c>
      <c r="X4421" s="403" t="s">
        <v>151</v>
      </c>
      <c r="Z4421" s="403" t="s">
        <v>41</v>
      </c>
      <c r="AA4421" s="403" t="s">
        <v>41</v>
      </c>
      <c r="AJ4421" s="403" t="s">
        <v>6513</v>
      </c>
    </row>
    <row r="4422" spans="1:37" s="615" customFormat="1" ht="102" customHeight="1" x14ac:dyDescent="0.2">
      <c r="A4422" s="402">
        <f t="shared" si="69"/>
        <v>4421</v>
      </c>
      <c r="B4422" s="402">
        <v>4421</v>
      </c>
      <c r="C4422" s="546">
        <v>129084651</v>
      </c>
      <c r="D4422" s="546" t="s">
        <v>2568</v>
      </c>
      <c r="E4422" s="546">
        <v>726699695</v>
      </c>
      <c r="F4422" s="662" t="s">
        <v>3137</v>
      </c>
      <c r="G4422" s="546"/>
      <c r="H4422" s="546"/>
      <c r="I4422" s="546"/>
      <c r="J4422" s="546"/>
      <c r="K4422" s="546"/>
      <c r="L4422" s="653" t="s">
        <v>56</v>
      </c>
      <c r="M4422" s="651">
        <v>45702</v>
      </c>
      <c r="N4422" s="662">
        <v>579563781</v>
      </c>
      <c r="O4422" s="546" t="s">
        <v>6514</v>
      </c>
      <c r="P4422" s="546"/>
      <c r="Q4422" s="546"/>
      <c r="R4422" s="547" t="s">
        <v>6515</v>
      </c>
      <c r="S4422" s="546" t="s">
        <v>6516</v>
      </c>
      <c r="T4422" s="546"/>
      <c r="U4422" s="546" t="s">
        <v>48</v>
      </c>
      <c r="V4422" s="546">
        <v>2</v>
      </c>
      <c r="W4422" s="546">
        <v>536341288</v>
      </c>
      <c r="X4422" s="546" t="s">
        <v>135</v>
      </c>
      <c r="Y4422" s="546"/>
      <c r="Z4422" s="546" t="s">
        <v>41</v>
      </c>
      <c r="AA4422" s="546" t="s">
        <v>41</v>
      </c>
      <c r="AB4422" s="546"/>
      <c r="AC4422" s="546"/>
      <c r="AD4422" s="546"/>
      <c r="AE4422" s="546"/>
      <c r="AF4422" s="546"/>
      <c r="AG4422" s="657"/>
      <c r="AH4422" s="548"/>
      <c r="AI4422" s="548"/>
      <c r="AJ4422" s="546" t="s">
        <v>4569</v>
      </c>
      <c r="AK4422" s="547" t="s">
        <v>6517</v>
      </c>
    </row>
    <row r="4423" spans="1:37" ht="85" customHeight="1" x14ac:dyDescent="0.2">
      <c r="A4423" s="402">
        <f t="shared" si="69"/>
        <v>4422</v>
      </c>
      <c r="B4423" s="402">
        <v>4422</v>
      </c>
      <c r="R4423" s="404"/>
      <c r="S4423" s="404"/>
      <c r="W4423" s="403">
        <v>654207589</v>
      </c>
      <c r="X4423" s="403" t="s">
        <v>138</v>
      </c>
      <c r="AB4423" s="404"/>
      <c r="AK4423" s="404"/>
    </row>
    <row r="4424" spans="1:37" s="615" customFormat="1" ht="85" customHeight="1" x14ac:dyDescent="0.2">
      <c r="A4424" s="402">
        <f t="shared" si="69"/>
        <v>4423</v>
      </c>
      <c r="B4424" s="402">
        <v>4423</v>
      </c>
      <c r="C4424" s="546"/>
      <c r="D4424" s="546"/>
      <c r="E4424" s="546"/>
      <c r="F4424" s="662"/>
      <c r="G4424" s="546"/>
      <c r="H4424" s="546"/>
      <c r="I4424" s="546"/>
      <c r="J4424" s="546"/>
      <c r="K4424" s="546"/>
      <c r="L4424" s="653" t="s">
        <v>560</v>
      </c>
      <c r="M4424" s="651">
        <v>45702</v>
      </c>
      <c r="N4424" s="662"/>
      <c r="O4424" s="546"/>
      <c r="P4424" s="546"/>
      <c r="Q4424" s="546"/>
      <c r="R4424" s="547"/>
      <c r="S4424" s="546"/>
      <c r="T4424" s="546"/>
      <c r="U4424" s="546"/>
      <c r="V4424" s="546"/>
      <c r="W4424" s="546">
        <v>576796184</v>
      </c>
      <c r="X4424" s="546" t="s">
        <v>4835</v>
      </c>
      <c r="Y4424" s="546"/>
      <c r="Z4424" s="546"/>
      <c r="AA4424" s="546"/>
      <c r="AB4424" s="546"/>
      <c r="AC4424" s="546"/>
      <c r="AD4424" s="546"/>
      <c r="AE4424" s="546"/>
      <c r="AF4424" s="546"/>
      <c r="AG4424" s="657">
        <v>45692</v>
      </c>
      <c r="AH4424" s="548"/>
      <c r="AI4424" s="548"/>
      <c r="AJ4424" s="546"/>
      <c r="AK4424" s="547" t="s">
        <v>4894</v>
      </c>
    </row>
    <row r="4425" spans="1:37" ht="85" customHeight="1" x14ac:dyDescent="0.2">
      <c r="A4425" s="402">
        <f t="shared" si="69"/>
        <v>4424</v>
      </c>
      <c r="B4425" s="402">
        <v>4424</v>
      </c>
      <c r="R4425" s="404"/>
      <c r="S4425" s="404"/>
      <c r="W4425" s="403">
        <v>178420302</v>
      </c>
      <c r="X4425" s="403" t="s">
        <v>82</v>
      </c>
      <c r="AB4425" s="404"/>
    </row>
    <row r="4426" spans="1:37" s="615" customFormat="1" ht="85" customHeight="1" x14ac:dyDescent="0.2">
      <c r="A4426" s="402">
        <f t="shared" si="69"/>
        <v>4425</v>
      </c>
      <c r="B4426" s="402">
        <v>4425</v>
      </c>
      <c r="C4426" s="546">
        <v>129084651</v>
      </c>
      <c r="D4426" s="546" t="s">
        <v>2568</v>
      </c>
      <c r="E4426" s="546">
        <v>726699695</v>
      </c>
      <c r="F4426" s="662" t="s">
        <v>3137</v>
      </c>
      <c r="G4426" s="546"/>
      <c r="H4426" s="546"/>
      <c r="I4426" s="546"/>
      <c r="J4426" s="546"/>
      <c r="K4426" s="546"/>
      <c r="L4426" s="653"/>
      <c r="M4426" s="651"/>
      <c r="N4426" s="662">
        <v>807431780</v>
      </c>
      <c r="O4426" s="546" t="s">
        <v>6518</v>
      </c>
      <c r="P4426" s="546"/>
      <c r="Q4426" s="546"/>
      <c r="R4426" s="547" t="s">
        <v>6519</v>
      </c>
      <c r="S4426" s="546" t="s">
        <v>6520</v>
      </c>
      <c r="T4426" s="546"/>
      <c r="U4426" s="546" t="s">
        <v>48</v>
      </c>
      <c r="V4426" s="546">
        <v>1</v>
      </c>
      <c r="W4426" s="546">
        <v>104430631</v>
      </c>
      <c r="X4426" s="546" t="s">
        <v>200</v>
      </c>
      <c r="Y4426" s="546"/>
      <c r="Z4426" s="546" t="s">
        <v>41</v>
      </c>
      <c r="AA4426" s="546" t="s">
        <v>41</v>
      </c>
      <c r="AB4426" s="546" t="s">
        <v>6521</v>
      </c>
      <c r="AC4426" s="546"/>
      <c r="AD4426" s="546"/>
      <c r="AE4426" s="546"/>
      <c r="AF4426" s="546"/>
      <c r="AG4426" s="657"/>
      <c r="AH4426" s="548"/>
      <c r="AI4426" s="548"/>
      <c r="AJ4426" s="546" t="s">
        <v>4569</v>
      </c>
      <c r="AK4426" s="547"/>
    </row>
    <row r="4427" spans="1:37" ht="102" customHeight="1" x14ac:dyDescent="0.2">
      <c r="A4427" s="402">
        <f t="shared" si="69"/>
        <v>4426</v>
      </c>
      <c r="B4427" s="402">
        <v>4426</v>
      </c>
      <c r="R4427" s="404"/>
      <c r="S4427" s="404"/>
      <c r="W4427" s="403">
        <v>353358909</v>
      </c>
      <c r="X4427" s="403" t="s">
        <v>203</v>
      </c>
      <c r="AB4427" s="404"/>
    </row>
    <row r="4428" spans="1:37" s="615" customFormat="1" ht="102" customHeight="1" x14ac:dyDescent="0.2">
      <c r="A4428" s="402">
        <f t="shared" si="69"/>
        <v>4427</v>
      </c>
      <c r="B4428" s="402">
        <v>4427</v>
      </c>
      <c r="C4428" s="546">
        <v>129084651</v>
      </c>
      <c r="D4428" s="546" t="s">
        <v>2568</v>
      </c>
      <c r="E4428" s="546">
        <v>726699695</v>
      </c>
      <c r="F4428" s="662" t="s">
        <v>3137</v>
      </c>
      <c r="G4428" s="546"/>
      <c r="H4428" s="546"/>
      <c r="I4428" s="546"/>
      <c r="J4428" s="546"/>
      <c r="K4428" s="546"/>
      <c r="L4428" s="653"/>
      <c r="M4428" s="651"/>
      <c r="N4428" s="662">
        <v>589588769</v>
      </c>
      <c r="O4428" s="546" t="s">
        <v>6522</v>
      </c>
      <c r="P4428" s="546"/>
      <c r="Q4428" s="546"/>
      <c r="R4428" s="547" t="s">
        <v>6523</v>
      </c>
      <c r="S4428" s="546" t="s">
        <v>6524</v>
      </c>
      <c r="T4428" s="546"/>
      <c r="U4428" s="546" t="s">
        <v>48</v>
      </c>
      <c r="V4428" s="546">
        <v>2</v>
      </c>
      <c r="W4428" s="546">
        <v>555374628</v>
      </c>
      <c r="X4428" s="546" t="s">
        <v>6525</v>
      </c>
      <c r="Y4428" s="546"/>
      <c r="Z4428" s="546" t="s">
        <v>41</v>
      </c>
      <c r="AA4428" s="546" t="s">
        <v>41</v>
      </c>
      <c r="AB4428" s="546"/>
      <c r="AC4428" s="546"/>
      <c r="AD4428" s="546"/>
      <c r="AE4428" s="546"/>
      <c r="AF4428" s="546"/>
      <c r="AG4428" s="657">
        <v>44467</v>
      </c>
      <c r="AH4428" s="548"/>
      <c r="AI4428" s="548"/>
      <c r="AJ4428" s="546" t="s">
        <v>4569</v>
      </c>
      <c r="AK4428" s="547"/>
    </row>
    <row r="4429" spans="1:37" ht="85" customHeight="1" x14ac:dyDescent="0.2">
      <c r="A4429" s="402">
        <f t="shared" si="69"/>
        <v>4428</v>
      </c>
      <c r="B4429" s="402">
        <v>4428</v>
      </c>
      <c r="L4429" s="668"/>
      <c r="R4429" s="404"/>
      <c r="S4429" s="404"/>
      <c r="W4429" s="403">
        <v>871673221</v>
      </c>
      <c r="X4429" s="403" t="s">
        <v>6526</v>
      </c>
      <c r="AB4429" s="404"/>
      <c r="AK4429" s="404"/>
    </row>
    <row r="4430" spans="1:37" s="615" customFormat="1" ht="85" customHeight="1" x14ac:dyDescent="0.2">
      <c r="A4430" s="402">
        <f t="shared" si="69"/>
        <v>4429</v>
      </c>
      <c r="B4430" s="402">
        <v>4429</v>
      </c>
      <c r="C4430" s="546"/>
      <c r="D4430" s="546"/>
      <c r="E4430" s="546"/>
      <c r="F4430" s="662"/>
      <c r="G4430" s="546"/>
      <c r="H4430" s="546"/>
      <c r="I4430" s="546"/>
      <c r="J4430" s="546"/>
      <c r="K4430" s="546"/>
      <c r="L4430" s="653"/>
      <c r="M4430" s="651"/>
      <c r="N4430" s="662"/>
      <c r="O4430" s="546"/>
      <c r="P4430" s="546"/>
      <c r="Q4430" s="546"/>
      <c r="R4430" s="547"/>
      <c r="S4430" s="546"/>
      <c r="T4430" s="546"/>
      <c r="U4430" s="546"/>
      <c r="V4430" s="546"/>
      <c r="W4430" s="546">
        <v>198654048</v>
      </c>
      <c r="X4430" s="546" t="s">
        <v>6527</v>
      </c>
      <c r="Y4430" s="546"/>
      <c r="Z4430" s="546"/>
      <c r="AA4430" s="546"/>
      <c r="AB4430" s="546"/>
      <c r="AC4430" s="546"/>
      <c r="AD4430" s="546"/>
      <c r="AE4430" s="546"/>
      <c r="AF4430" s="546"/>
      <c r="AG4430" s="657"/>
      <c r="AH4430" s="548"/>
      <c r="AI4430" s="548"/>
      <c r="AJ4430" s="546"/>
      <c r="AK4430" s="547"/>
    </row>
    <row r="4431" spans="1:37" ht="85" customHeight="1" x14ac:dyDescent="0.2">
      <c r="A4431" s="402">
        <f t="shared" si="69"/>
        <v>4430</v>
      </c>
      <c r="B4431" s="402">
        <v>4430</v>
      </c>
      <c r="C4431" s="403">
        <v>129084651</v>
      </c>
      <c r="D4431" s="403" t="s">
        <v>2568</v>
      </c>
      <c r="E4431" s="403">
        <v>726699695</v>
      </c>
      <c r="F4431" s="663" t="s">
        <v>3137</v>
      </c>
      <c r="N4431" s="663">
        <v>890637099</v>
      </c>
      <c r="O4431" s="403" t="s">
        <v>6528</v>
      </c>
      <c r="R4431" s="404" t="s">
        <v>6529</v>
      </c>
      <c r="S4431" s="404" t="s">
        <v>6530</v>
      </c>
      <c r="U4431" s="403" t="s">
        <v>48</v>
      </c>
      <c r="V4431" s="403">
        <v>2</v>
      </c>
      <c r="W4431" s="403">
        <v>104430631</v>
      </c>
      <c r="X4431" s="403" t="s">
        <v>200</v>
      </c>
      <c r="Z4431" s="403" t="s">
        <v>41</v>
      </c>
      <c r="AA4431" s="403" t="s">
        <v>41</v>
      </c>
      <c r="AB4431" s="404"/>
      <c r="AJ4431" s="403" t="s">
        <v>4569</v>
      </c>
    </row>
    <row r="4432" spans="1:37" s="615" customFormat="1" ht="85" customHeight="1" x14ac:dyDescent="0.2">
      <c r="A4432" s="402">
        <f t="shared" si="69"/>
        <v>4431</v>
      </c>
      <c r="B4432" s="402">
        <v>4431</v>
      </c>
      <c r="C4432" s="546"/>
      <c r="D4432" s="546"/>
      <c r="E4432" s="546"/>
      <c r="F4432" s="662"/>
      <c r="G4432" s="546"/>
      <c r="H4432" s="546"/>
      <c r="I4432" s="546"/>
      <c r="J4432" s="546"/>
      <c r="K4432" s="546"/>
      <c r="L4432" s="653"/>
      <c r="M4432" s="651"/>
      <c r="N4432" s="662"/>
      <c r="O4432" s="546"/>
      <c r="P4432" s="546"/>
      <c r="Q4432" s="546"/>
      <c r="R4432" s="547"/>
      <c r="S4432" s="547"/>
      <c r="T4432" s="546"/>
      <c r="U4432" s="546"/>
      <c r="V4432" s="546"/>
      <c r="W4432" s="546">
        <v>353358909</v>
      </c>
      <c r="X4432" s="546" t="s">
        <v>203</v>
      </c>
      <c r="Y4432" s="546"/>
      <c r="Z4432" s="546"/>
      <c r="AA4432" s="546"/>
      <c r="AB4432" s="546"/>
      <c r="AC4432" s="546"/>
      <c r="AD4432" s="546"/>
      <c r="AE4432" s="546"/>
      <c r="AF4432" s="546"/>
      <c r="AG4432" s="657"/>
      <c r="AH4432" s="548"/>
      <c r="AI4432" s="548"/>
      <c r="AJ4432" s="546"/>
      <c r="AK4432" s="547"/>
    </row>
    <row r="4433" spans="1:37" ht="102" customHeight="1" x14ac:dyDescent="0.2">
      <c r="A4433" s="402">
        <f t="shared" si="69"/>
        <v>4432</v>
      </c>
      <c r="B4433" s="402">
        <v>4432</v>
      </c>
      <c r="R4433" s="404"/>
      <c r="S4433" s="404"/>
      <c r="W4433" s="403">
        <v>178420302</v>
      </c>
      <c r="X4433" s="403" t="s">
        <v>82</v>
      </c>
      <c r="AB4433" s="404"/>
      <c r="AG4433" s="658">
        <v>44371</v>
      </c>
    </row>
    <row r="4434" spans="1:37" s="615" customFormat="1" ht="102" customHeight="1" x14ac:dyDescent="0.2">
      <c r="A4434" s="402">
        <f t="shared" si="69"/>
        <v>4433</v>
      </c>
      <c r="B4434" s="402">
        <v>4433</v>
      </c>
      <c r="C4434" s="546">
        <v>129084651</v>
      </c>
      <c r="D4434" s="546" t="s">
        <v>2568</v>
      </c>
      <c r="E4434" s="546">
        <v>726699695</v>
      </c>
      <c r="F4434" s="662" t="s">
        <v>3137</v>
      </c>
      <c r="G4434" s="546">
        <v>869387390</v>
      </c>
      <c r="H4434" s="546" t="s">
        <v>6531</v>
      </c>
      <c r="I4434" s="546"/>
      <c r="J4434" s="546"/>
      <c r="K4434" s="546"/>
      <c r="L4434" s="653" t="s">
        <v>56</v>
      </c>
      <c r="M4434" s="651"/>
      <c r="N4434" s="662">
        <v>178420302</v>
      </c>
      <c r="O4434" s="1066" t="s">
        <v>4608</v>
      </c>
      <c r="P4434" s="546"/>
      <c r="Q4434" s="546"/>
      <c r="R4434" s="547" t="s">
        <v>6532</v>
      </c>
      <c r="S4434" s="546" t="s">
        <v>6533</v>
      </c>
      <c r="T4434" s="546"/>
      <c r="U4434" s="546" t="s">
        <v>48</v>
      </c>
      <c r="V4434" s="546">
        <v>2</v>
      </c>
      <c r="W4434" s="546">
        <v>104430631</v>
      </c>
      <c r="X4434" s="546" t="s">
        <v>200</v>
      </c>
      <c r="Y4434" s="546"/>
      <c r="Z4434" s="546" t="s">
        <v>41</v>
      </c>
      <c r="AA4434" s="546" t="s">
        <v>41</v>
      </c>
      <c r="AB4434" s="546"/>
      <c r="AC4434" s="546"/>
      <c r="AD4434" s="546"/>
      <c r="AE4434" s="546"/>
      <c r="AF4434" s="546"/>
      <c r="AG4434" s="657">
        <v>46157</v>
      </c>
      <c r="AH4434" s="548"/>
      <c r="AI4434" s="548"/>
      <c r="AJ4434" s="546" t="s">
        <v>6534</v>
      </c>
      <c r="AK4434" s="547" t="s">
        <v>16370</v>
      </c>
    </row>
    <row r="4435" spans="1:37" ht="85" customHeight="1" x14ac:dyDescent="0.2">
      <c r="A4435" s="402">
        <f t="shared" si="69"/>
        <v>4434</v>
      </c>
      <c r="B4435" s="402">
        <v>4434</v>
      </c>
      <c r="R4435" s="404"/>
      <c r="S4435" s="404"/>
      <c r="W4435" s="403">
        <v>353358909</v>
      </c>
      <c r="X4435" s="403" t="s">
        <v>203</v>
      </c>
      <c r="AB4435" s="404"/>
      <c r="AK4435" s="404"/>
    </row>
    <row r="4436" spans="1:37" s="615" customFormat="1" ht="85" customHeight="1" x14ac:dyDescent="0.2">
      <c r="A4436" s="402">
        <f t="shared" si="69"/>
        <v>4435</v>
      </c>
      <c r="B4436" s="402">
        <v>4435</v>
      </c>
      <c r="C4436" s="546">
        <v>129084651</v>
      </c>
      <c r="D4436" s="546" t="s">
        <v>2568</v>
      </c>
      <c r="E4436" s="546">
        <v>726699695</v>
      </c>
      <c r="F4436" s="662" t="s">
        <v>3137</v>
      </c>
      <c r="G4436" s="546">
        <v>869387390</v>
      </c>
      <c r="H4436" s="546" t="s">
        <v>6531</v>
      </c>
      <c r="I4436" s="546"/>
      <c r="J4436" s="546"/>
      <c r="K4436" s="546"/>
      <c r="L4436" s="653"/>
      <c r="M4436" s="651"/>
      <c r="N4436" s="662">
        <v>478706011</v>
      </c>
      <c r="O4436" s="546" t="s">
        <v>6535</v>
      </c>
      <c r="P4436" s="546"/>
      <c r="Q4436" s="546"/>
      <c r="R4436" s="547" t="s">
        <v>6536</v>
      </c>
      <c r="S4436" s="546" t="s">
        <v>6537</v>
      </c>
      <c r="T4436" s="546"/>
      <c r="U4436" s="546" t="s">
        <v>48</v>
      </c>
      <c r="V4436" s="546">
        <v>2</v>
      </c>
      <c r="W4436" s="546"/>
      <c r="X4436" s="546" t="s">
        <v>151</v>
      </c>
      <c r="Y4436" s="546"/>
      <c r="Z4436" s="546" t="s">
        <v>41</v>
      </c>
      <c r="AA4436" s="546" t="s">
        <v>41</v>
      </c>
      <c r="AB4436" s="546" t="s">
        <v>6538</v>
      </c>
      <c r="AC4436" s="546"/>
      <c r="AD4436" s="546"/>
      <c r="AE4436" s="546"/>
      <c r="AF4436" s="546"/>
      <c r="AG4436" s="657"/>
      <c r="AH4436" s="548"/>
      <c r="AI4436" s="548"/>
      <c r="AJ4436" s="546" t="s">
        <v>6534</v>
      </c>
      <c r="AK4436" s="547" t="s">
        <v>6539</v>
      </c>
    </row>
    <row r="4437" spans="1:37" ht="85" customHeight="1" x14ac:dyDescent="0.2">
      <c r="A4437" s="402">
        <f t="shared" si="69"/>
        <v>4436</v>
      </c>
      <c r="B4437" s="402">
        <v>4436</v>
      </c>
      <c r="C4437" s="403">
        <v>129084651</v>
      </c>
      <c r="D4437" s="403" t="s">
        <v>2568</v>
      </c>
      <c r="E4437" s="403">
        <v>726699695</v>
      </c>
      <c r="F4437" s="663" t="s">
        <v>3137</v>
      </c>
      <c r="G4437" s="403">
        <v>537137982</v>
      </c>
      <c r="H4437" s="403" t="s">
        <v>6540</v>
      </c>
      <c r="L4437" s="668" t="s">
        <v>56</v>
      </c>
      <c r="N4437" s="663">
        <v>178420302</v>
      </c>
      <c r="O4437" s="1047" t="s">
        <v>4608</v>
      </c>
      <c r="R4437" s="404" t="s">
        <v>6541</v>
      </c>
      <c r="S4437" s="404" t="s">
        <v>6542</v>
      </c>
      <c r="U4437" s="403" t="s">
        <v>48</v>
      </c>
      <c r="V4437" s="403">
        <v>1</v>
      </c>
      <c r="W4437" s="403">
        <v>104430631</v>
      </c>
      <c r="X4437" s="403" t="s">
        <v>200</v>
      </c>
      <c r="Z4437" s="403" t="s">
        <v>41</v>
      </c>
      <c r="AA4437" s="403" t="s">
        <v>41</v>
      </c>
      <c r="AB4437" s="404"/>
      <c r="AG4437" s="658">
        <v>46157</v>
      </c>
      <c r="AJ4437" s="403" t="s">
        <v>6534</v>
      </c>
      <c r="AK4437" s="403" t="s">
        <v>16371</v>
      </c>
    </row>
    <row r="4438" spans="1:37" s="615" customFormat="1" ht="85" customHeight="1" x14ac:dyDescent="0.2">
      <c r="A4438" s="402">
        <f t="shared" si="69"/>
        <v>4437</v>
      </c>
      <c r="B4438" s="402">
        <v>4437</v>
      </c>
      <c r="C4438" s="546"/>
      <c r="D4438" s="546"/>
      <c r="E4438" s="546"/>
      <c r="F4438" s="662"/>
      <c r="G4438" s="546"/>
      <c r="H4438" s="546"/>
      <c r="I4438" s="546"/>
      <c r="J4438" s="546"/>
      <c r="K4438" s="546"/>
      <c r="L4438" s="653"/>
      <c r="M4438" s="651"/>
      <c r="N4438" s="662"/>
      <c r="O4438" s="546"/>
      <c r="P4438" s="546"/>
      <c r="Q4438" s="546"/>
      <c r="R4438" s="547"/>
      <c r="S4438" s="546"/>
      <c r="T4438" s="546"/>
      <c r="U4438" s="546"/>
      <c r="V4438" s="546"/>
      <c r="W4438" s="546">
        <v>353358909</v>
      </c>
      <c r="X4438" s="546" t="s">
        <v>203</v>
      </c>
      <c r="Y4438" s="546"/>
      <c r="Z4438" s="546"/>
      <c r="AA4438" s="546"/>
      <c r="AB4438" s="546"/>
      <c r="AC4438" s="546"/>
      <c r="AD4438" s="546"/>
      <c r="AE4438" s="546"/>
      <c r="AF4438" s="546"/>
      <c r="AG4438" s="657"/>
      <c r="AH4438" s="548"/>
      <c r="AI4438" s="548"/>
      <c r="AJ4438" s="546"/>
      <c r="AK4438" s="547"/>
    </row>
    <row r="4439" spans="1:37" ht="85" customHeight="1" x14ac:dyDescent="0.2">
      <c r="A4439" s="402">
        <f t="shared" si="69"/>
        <v>4438</v>
      </c>
      <c r="B4439" s="402">
        <v>4438</v>
      </c>
      <c r="C4439" s="403">
        <v>129084651</v>
      </c>
      <c r="D4439" s="403" t="s">
        <v>2568</v>
      </c>
      <c r="E4439" s="403">
        <v>726699695</v>
      </c>
      <c r="F4439" s="663" t="s">
        <v>3137</v>
      </c>
      <c r="G4439" s="403">
        <v>537137982</v>
      </c>
      <c r="H4439" s="403" t="s">
        <v>6540</v>
      </c>
      <c r="N4439" s="663">
        <v>338020179</v>
      </c>
      <c r="O4439" s="403" t="s">
        <v>6543</v>
      </c>
      <c r="R4439" s="404" t="s">
        <v>6544</v>
      </c>
      <c r="S4439" s="404" t="s">
        <v>6545</v>
      </c>
      <c r="U4439" s="403" t="s">
        <v>48</v>
      </c>
      <c r="V4439" s="403">
        <v>2</v>
      </c>
      <c r="X4439" s="403" t="s">
        <v>151</v>
      </c>
      <c r="Z4439" s="403" t="s">
        <v>40</v>
      </c>
      <c r="AA4439" s="403" t="s">
        <v>40</v>
      </c>
      <c r="AB4439" s="404" t="s">
        <v>6538</v>
      </c>
      <c r="AJ4439" s="403" t="s">
        <v>6534</v>
      </c>
      <c r="AK4439" s="403" t="s">
        <v>6539</v>
      </c>
    </row>
    <row r="4440" spans="1:37" s="615" customFormat="1" ht="85" customHeight="1" x14ac:dyDescent="0.2">
      <c r="A4440" s="402">
        <f t="shared" si="69"/>
        <v>4439</v>
      </c>
      <c r="B4440" s="402">
        <v>4439</v>
      </c>
      <c r="C4440" s="546">
        <v>129084651</v>
      </c>
      <c r="D4440" s="546" t="s">
        <v>2568</v>
      </c>
      <c r="E4440" s="546">
        <v>726699695</v>
      </c>
      <c r="F4440" s="662" t="s">
        <v>3137</v>
      </c>
      <c r="G4440" s="546"/>
      <c r="H4440" s="546"/>
      <c r="I4440" s="546"/>
      <c r="J4440" s="546"/>
      <c r="K4440" s="546"/>
      <c r="L4440" s="653"/>
      <c r="M4440" s="651"/>
      <c r="N4440" s="662">
        <v>607773106</v>
      </c>
      <c r="O4440" s="546" t="s">
        <v>6546</v>
      </c>
      <c r="P4440" s="546"/>
      <c r="Q4440" s="546"/>
      <c r="R4440" s="547" t="s">
        <v>6547</v>
      </c>
      <c r="S4440" s="546" t="s">
        <v>6548</v>
      </c>
      <c r="T4440" s="546"/>
      <c r="U4440" s="546" t="s">
        <v>48</v>
      </c>
      <c r="V4440" s="546">
        <v>2</v>
      </c>
      <c r="W4440" s="546">
        <v>104430631</v>
      </c>
      <c r="X4440" s="546" t="s">
        <v>200</v>
      </c>
      <c r="Y4440" s="546"/>
      <c r="Z4440" s="546" t="s">
        <v>41</v>
      </c>
      <c r="AA4440" s="546" t="s">
        <v>41</v>
      </c>
      <c r="AB4440" s="546"/>
      <c r="AC4440" s="546"/>
      <c r="AD4440" s="546"/>
      <c r="AE4440" s="546"/>
      <c r="AF4440" s="546"/>
      <c r="AG4440" s="657"/>
      <c r="AH4440" s="548"/>
      <c r="AI4440" s="548"/>
      <c r="AJ4440" s="546" t="s">
        <v>6549</v>
      </c>
      <c r="AK4440" s="547"/>
    </row>
    <row r="4441" spans="1:37" ht="85" customHeight="1" x14ac:dyDescent="0.2">
      <c r="A4441" s="402">
        <f t="shared" si="69"/>
        <v>4440</v>
      </c>
      <c r="B4441" s="402">
        <v>4440</v>
      </c>
      <c r="R4441" s="404"/>
      <c r="S4441" s="404"/>
      <c r="W4441" s="403">
        <v>353358909</v>
      </c>
      <c r="X4441" s="403" t="s">
        <v>203</v>
      </c>
      <c r="AB4441" s="404"/>
      <c r="AK4441" s="404"/>
    </row>
    <row r="4442" spans="1:37" s="615" customFormat="1" ht="85" customHeight="1" x14ac:dyDescent="0.2">
      <c r="A4442" s="402">
        <f t="shared" si="69"/>
        <v>4441</v>
      </c>
      <c r="B4442" s="402">
        <v>4441</v>
      </c>
      <c r="C4442" s="546"/>
      <c r="D4442" s="546"/>
      <c r="E4442" s="546"/>
      <c r="F4442" s="662"/>
      <c r="G4442" s="546"/>
      <c r="H4442" s="546"/>
      <c r="I4442" s="546"/>
      <c r="J4442" s="546"/>
      <c r="K4442" s="546"/>
      <c r="L4442" s="653"/>
      <c r="M4442" s="651"/>
      <c r="N4442" s="662"/>
      <c r="O4442" s="546"/>
      <c r="P4442" s="546"/>
      <c r="Q4442" s="546"/>
      <c r="R4442" s="547"/>
      <c r="S4442" s="546"/>
      <c r="T4442" s="546"/>
      <c r="U4442" s="546"/>
      <c r="V4442" s="546"/>
      <c r="W4442" s="546">
        <v>178420302</v>
      </c>
      <c r="X4442" s="546" t="s">
        <v>82</v>
      </c>
      <c r="Y4442" s="546"/>
      <c r="Z4442" s="546"/>
      <c r="AA4442" s="546"/>
      <c r="AB4442" s="546"/>
      <c r="AC4442" s="546"/>
      <c r="AD4442" s="546"/>
      <c r="AE4442" s="546"/>
      <c r="AF4442" s="546"/>
      <c r="AG4442" s="657">
        <v>44371</v>
      </c>
      <c r="AH4442" s="548"/>
      <c r="AI4442" s="548"/>
      <c r="AJ4442" s="546"/>
      <c r="AK4442" s="547"/>
    </row>
    <row r="4443" spans="1:37" ht="85" customHeight="1" x14ac:dyDescent="0.2">
      <c r="A4443" s="402">
        <f t="shared" si="69"/>
        <v>4442</v>
      </c>
      <c r="B4443" s="402">
        <v>4442</v>
      </c>
      <c r="C4443" s="403">
        <v>129084651</v>
      </c>
      <c r="D4443" s="403" t="s">
        <v>2568</v>
      </c>
      <c r="E4443" s="403">
        <v>726699695</v>
      </c>
      <c r="F4443" s="663" t="s">
        <v>3137</v>
      </c>
      <c r="G4443" s="403">
        <v>578895128</v>
      </c>
      <c r="H4443" s="403" t="s">
        <v>6550</v>
      </c>
      <c r="N4443" s="663">
        <v>939782495</v>
      </c>
      <c r="O4443" s="403" t="s">
        <v>6087</v>
      </c>
      <c r="R4443" s="404" t="s">
        <v>6087</v>
      </c>
      <c r="S4443" s="404" t="s">
        <v>6551</v>
      </c>
      <c r="T4443" s="403" t="b">
        <v>0</v>
      </c>
      <c r="U4443" s="403" t="s">
        <v>48</v>
      </c>
      <c r="V4443" s="403">
        <v>1</v>
      </c>
      <c r="W4443" s="403">
        <v>104430631</v>
      </c>
      <c r="X4443" s="403" t="s">
        <v>200</v>
      </c>
      <c r="Z4443" s="403" t="s">
        <v>41</v>
      </c>
      <c r="AA4443" s="403" t="s">
        <v>41</v>
      </c>
      <c r="AB4443" s="404"/>
      <c r="AJ4443" s="403" t="s">
        <v>6552</v>
      </c>
    </row>
    <row r="4444" spans="1:37" s="615" customFormat="1" ht="85" customHeight="1" x14ac:dyDescent="0.2">
      <c r="A4444" s="402">
        <f t="shared" si="69"/>
        <v>4443</v>
      </c>
      <c r="B4444" s="402">
        <v>4443</v>
      </c>
      <c r="C4444" s="546"/>
      <c r="D4444" s="546"/>
      <c r="E4444" s="546"/>
      <c r="F4444" s="662"/>
      <c r="G4444" s="546"/>
      <c r="H4444" s="546"/>
      <c r="I4444" s="546"/>
      <c r="J4444" s="546"/>
      <c r="K4444" s="546"/>
      <c r="L4444" s="653"/>
      <c r="M4444" s="651"/>
      <c r="N4444" s="662"/>
      <c r="O4444" s="546"/>
      <c r="P4444" s="546"/>
      <c r="Q4444" s="546"/>
      <c r="R4444" s="547"/>
      <c r="S4444" s="546"/>
      <c r="T4444" s="546"/>
      <c r="U4444" s="546"/>
      <c r="V4444" s="546"/>
      <c r="W4444" s="546">
        <v>353358909</v>
      </c>
      <c r="X4444" s="546" t="s">
        <v>203</v>
      </c>
      <c r="Y4444" s="546"/>
      <c r="Z4444" s="546"/>
      <c r="AA4444" s="546"/>
      <c r="AB4444" s="546"/>
      <c r="AC4444" s="546"/>
      <c r="AD4444" s="546"/>
      <c r="AE4444" s="546"/>
      <c r="AF4444" s="546"/>
      <c r="AG4444" s="657"/>
      <c r="AH4444" s="548"/>
      <c r="AI4444" s="548"/>
      <c r="AJ4444" s="546"/>
      <c r="AK4444" s="547"/>
    </row>
    <row r="4445" spans="1:37" ht="119" customHeight="1" x14ac:dyDescent="0.2">
      <c r="A4445" s="402">
        <f t="shared" si="69"/>
        <v>4444</v>
      </c>
      <c r="B4445" s="402">
        <v>4444</v>
      </c>
      <c r="C4445" s="403">
        <v>129084651</v>
      </c>
      <c r="D4445" s="403" t="s">
        <v>2568</v>
      </c>
      <c r="E4445" s="403">
        <v>726699695</v>
      </c>
      <c r="F4445" s="663" t="s">
        <v>3137</v>
      </c>
      <c r="G4445" s="403">
        <v>578895128</v>
      </c>
      <c r="H4445" s="403" t="s">
        <v>6550</v>
      </c>
      <c r="L4445" s="668"/>
      <c r="N4445" s="663">
        <v>135725957</v>
      </c>
      <c r="O4445" s="403" t="s">
        <v>6089</v>
      </c>
      <c r="R4445" s="404" t="s">
        <v>6089</v>
      </c>
      <c r="S4445" s="404" t="s">
        <v>6553</v>
      </c>
      <c r="T4445" s="403" t="b">
        <v>1</v>
      </c>
      <c r="U4445" s="403" t="s">
        <v>48</v>
      </c>
      <c r="V4445" s="403">
        <v>1</v>
      </c>
      <c r="W4445" s="403">
        <v>104430631</v>
      </c>
      <c r="X4445" s="403" t="s">
        <v>200</v>
      </c>
      <c r="Z4445" s="403" t="s">
        <v>41</v>
      </c>
      <c r="AA4445" s="403" t="s">
        <v>41</v>
      </c>
      <c r="AB4445" s="404"/>
      <c r="AJ4445" s="403" t="s">
        <v>6552</v>
      </c>
    </row>
    <row r="4446" spans="1:37" s="615" customFormat="1" ht="119" customHeight="1" x14ac:dyDescent="0.2">
      <c r="A4446" s="402">
        <f t="shared" si="69"/>
        <v>4445</v>
      </c>
      <c r="B4446" s="402">
        <v>4445</v>
      </c>
      <c r="C4446" s="546"/>
      <c r="D4446" s="546"/>
      <c r="E4446" s="546"/>
      <c r="F4446" s="662"/>
      <c r="G4446" s="546"/>
      <c r="H4446" s="546"/>
      <c r="I4446" s="546"/>
      <c r="J4446" s="546"/>
      <c r="K4446" s="546"/>
      <c r="L4446" s="653"/>
      <c r="M4446" s="651"/>
      <c r="N4446" s="662"/>
      <c r="O4446" s="546"/>
      <c r="P4446" s="546"/>
      <c r="Q4446" s="546"/>
      <c r="R4446" s="547"/>
      <c r="S4446" s="546"/>
      <c r="T4446" s="546"/>
      <c r="U4446" s="546"/>
      <c r="V4446" s="546"/>
      <c r="W4446" s="546">
        <v>353358909</v>
      </c>
      <c r="X4446" s="546" t="s">
        <v>203</v>
      </c>
      <c r="Y4446" s="546"/>
      <c r="Z4446" s="546"/>
      <c r="AA4446" s="546"/>
      <c r="AB4446" s="546"/>
      <c r="AC4446" s="546"/>
      <c r="AD4446" s="546"/>
      <c r="AE4446" s="546"/>
      <c r="AF4446" s="546"/>
      <c r="AG4446" s="657"/>
      <c r="AH4446" s="548"/>
      <c r="AI4446" s="548"/>
      <c r="AJ4446" s="546"/>
      <c r="AK4446" s="547"/>
    </row>
    <row r="4447" spans="1:37" ht="85" customHeight="1" x14ac:dyDescent="0.2">
      <c r="A4447" s="402">
        <f t="shared" si="69"/>
        <v>4446</v>
      </c>
      <c r="B4447" s="402">
        <v>4446</v>
      </c>
      <c r="C4447" s="403">
        <v>129084651</v>
      </c>
      <c r="D4447" s="403" t="s">
        <v>2568</v>
      </c>
      <c r="E4447" s="403">
        <v>726699695</v>
      </c>
      <c r="F4447" s="663" t="s">
        <v>3137</v>
      </c>
      <c r="G4447" s="403">
        <v>578895128</v>
      </c>
      <c r="H4447" s="403" t="s">
        <v>6550</v>
      </c>
      <c r="L4447" s="668"/>
      <c r="N4447" s="663">
        <v>518416174</v>
      </c>
      <c r="O4447" s="403" t="s">
        <v>6091</v>
      </c>
      <c r="R4447" s="404" t="s">
        <v>6091</v>
      </c>
      <c r="S4447" s="404" t="s">
        <v>6554</v>
      </c>
      <c r="T4447" s="403" t="b">
        <v>1</v>
      </c>
      <c r="U4447" s="403" t="s">
        <v>48</v>
      </c>
      <c r="V4447" s="403">
        <v>1</v>
      </c>
      <c r="W4447" s="403">
        <v>104430631</v>
      </c>
      <c r="X4447" s="403" t="s">
        <v>200</v>
      </c>
      <c r="Z4447" s="403" t="s">
        <v>41</v>
      </c>
      <c r="AA4447" s="403" t="s">
        <v>41</v>
      </c>
      <c r="AB4447" s="404"/>
      <c r="AJ4447" s="403" t="s">
        <v>6552</v>
      </c>
      <c r="AK4447" s="404"/>
    </row>
    <row r="4448" spans="1:37" s="615" customFormat="1" ht="85" customHeight="1" x14ac:dyDescent="0.2">
      <c r="A4448" s="402">
        <f t="shared" si="69"/>
        <v>4447</v>
      </c>
      <c r="B4448" s="402">
        <v>4447</v>
      </c>
      <c r="C4448" s="546"/>
      <c r="D4448" s="546"/>
      <c r="E4448" s="546"/>
      <c r="F4448" s="662"/>
      <c r="G4448" s="546"/>
      <c r="H4448" s="546"/>
      <c r="I4448" s="546"/>
      <c r="J4448" s="546"/>
      <c r="K4448" s="546"/>
      <c r="L4448" s="653"/>
      <c r="M4448" s="651"/>
      <c r="N4448" s="662"/>
      <c r="O4448" s="546"/>
      <c r="P4448" s="546"/>
      <c r="Q4448" s="546"/>
      <c r="R4448" s="547"/>
      <c r="S4448" s="546"/>
      <c r="T4448" s="546"/>
      <c r="U4448" s="546"/>
      <c r="V4448" s="546"/>
      <c r="W4448" s="546">
        <v>353358909</v>
      </c>
      <c r="X4448" s="546" t="s">
        <v>203</v>
      </c>
      <c r="Y4448" s="546"/>
      <c r="Z4448" s="546"/>
      <c r="AA4448" s="546"/>
      <c r="AB4448" s="546"/>
      <c r="AC4448" s="546"/>
      <c r="AD4448" s="546"/>
      <c r="AE4448" s="546"/>
      <c r="AF4448" s="546"/>
      <c r="AG4448" s="657"/>
      <c r="AH4448" s="548"/>
      <c r="AI4448" s="548"/>
      <c r="AJ4448" s="546"/>
      <c r="AK4448" s="547"/>
    </row>
    <row r="4449" spans="1:37" ht="34" customHeight="1" x14ac:dyDescent="0.2">
      <c r="A4449" s="402">
        <f t="shared" si="69"/>
        <v>4448</v>
      </c>
      <c r="B4449" s="402">
        <v>4448</v>
      </c>
      <c r="C4449" s="403">
        <v>129084651</v>
      </c>
      <c r="D4449" s="403" t="s">
        <v>2568</v>
      </c>
      <c r="E4449" s="403">
        <v>726699695</v>
      </c>
      <c r="F4449" s="663" t="s">
        <v>3137</v>
      </c>
      <c r="G4449" s="403">
        <v>578895128</v>
      </c>
      <c r="H4449" s="403" t="s">
        <v>6550</v>
      </c>
      <c r="L4449" s="668"/>
      <c r="N4449" s="663">
        <v>847945207</v>
      </c>
      <c r="O4449" s="403" t="s">
        <v>6093</v>
      </c>
      <c r="R4449" s="404" t="s">
        <v>6093</v>
      </c>
      <c r="S4449" s="404" t="s">
        <v>6555</v>
      </c>
      <c r="T4449" s="403" t="b">
        <v>1</v>
      </c>
      <c r="U4449" s="403" t="s">
        <v>48</v>
      </c>
      <c r="V4449" s="403">
        <v>1</v>
      </c>
      <c r="W4449" s="403">
        <v>104430631</v>
      </c>
      <c r="X4449" s="403" t="s">
        <v>200</v>
      </c>
      <c r="Z4449" s="403" t="s">
        <v>41</v>
      </c>
      <c r="AA4449" s="403" t="s">
        <v>41</v>
      </c>
      <c r="AB4449" s="404"/>
      <c r="AJ4449" s="403" t="s">
        <v>6552</v>
      </c>
      <c r="AK4449" s="404"/>
    </row>
    <row r="4450" spans="1:37" ht="85" customHeight="1" x14ac:dyDescent="0.2">
      <c r="A4450" s="402">
        <f t="shared" si="69"/>
        <v>4449</v>
      </c>
      <c r="B4450" s="402">
        <v>4449</v>
      </c>
      <c r="R4450" s="404"/>
      <c r="W4450" s="403">
        <v>353358909</v>
      </c>
      <c r="X4450" s="403" t="s">
        <v>203</v>
      </c>
    </row>
    <row r="4451" spans="1:37" s="615" customFormat="1" ht="85" customHeight="1" x14ac:dyDescent="0.2">
      <c r="A4451" s="402">
        <f t="shared" si="69"/>
        <v>4450</v>
      </c>
      <c r="B4451" s="402">
        <v>4450</v>
      </c>
      <c r="C4451" s="546">
        <v>129084651</v>
      </c>
      <c r="D4451" s="546" t="s">
        <v>2568</v>
      </c>
      <c r="E4451" s="546">
        <v>726699695</v>
      </c>
      <c r="F4451" s="662" t="s">
        <v>3137</v>
      </c>
      <c r="G4451" s="546">
        <v>578895128</v>
      </c>
      <c r="H4451" s="546" t="s">
        <v>6550</v>
      </c>
      <c r="I4451" s="546"/>
      <c r="J4451" s="546"/>
      <c r="K4451" s="546"/>
      <c r="L4451" s="711"/>
      <c r="M4451" s="651"/>
      <c r="N4451" s="662">
        <v>283025574</v>
      </c>
      <c r="O4451" s="582" t="s">
        <v>6095</v>
      </c>
      <c r="P4451" s="546"/>
      <c r="Q4451" s="546"/>
      <c r="R4451" s="582" t="s">
        <v>6095</v>
      </c>
      <c r="S4451" s="582" t="s">
        <v>6556</v>
      </c>
      <c r="T4451" s="546" t="b">
        <v>1</v>
      </c>
      <c r="U4451" s="546" t="s">
        <v>48</v>
      </c>
      <c r="V4451" s="546">
        <v>1</v>
      </c>
      <c r="W4451" s="546">
        <v>104430631</v>
      </c>
      <c r="X4451" s="546" t="s">
        <v>200</v>
      </c>
      <c r="Y4451" s="546"/>
      <c r="Z4451" s="546" t="s">
        <v>41</v>
      </c>
      <c r="AA4451" s="546" t="s">
        <v>41</v>
      </c>
      <c r="AB4451" s="547"/>
      <c r="AC4451" s="546"/>
      <c r="AD4451" s="546"/>
      <c r="AE4451" s="546"/>
      <c r="AF4451" s="546"/>
      <c r="AG4451" s="743"/>
      <c r="AH4451" s="548"/>
      <c r="AI4451" s="548"/>
      <c r="AJ4451" s="546" t="s">
        <v>6552</v>
      </c>
      <c r="AK4451" s="582"/>
    </row>
    <row r="4452" spans="1:37" ht="17" customHeight="1" x14ac:dyDescent="0.2">
      <c r="A4452" s="402">
        <f t="shared" si="69"/>
        <v>4451</v>
      </c>
      <c r="B4452" s="402">
        <v>4451</v>
      </c>
      <c r="R4452" s="404"/>
      <c r="W4452" s="403">
        <v>353358909</v>
      </c>
      <c r="X4452" s="403" t="s">
        <v>203</v>
      </c>
    </row>
    <row r="4453" spans="1:37" s="620" customFormat="1" ht="51" customHeight="1" x14ac:dyDescent="0.2">
      <c r="A4453" s="402">
        <f t="shared" si="69"/>
        <v>4452</v>
      </c>
      <c r="B4453" s="402">
        <v>4452</v>
      </c>
      <c r="C4453" s="279">
        <v>129084651</v>
      </c>
      <c r="D4453" s="279" t="s">
        <v>2568</v>
      </c>
      <c r="E4453" s="279">
        <v>726699695</v>
      </c>
      <c r="F4453" s="797" t="s">
        <v>3137</v>
      </c>
      <c r="G4453" s="279">
        <v>578895128</v>
      </c>
      <c r="H4453" s="279" t="s">
        <v>6550</v>
      </c>
      <c r="I4453" s="279"/>
      <c r="J4453" s="279"/>
      <c r="K4453" s="279"/>
      <c r="L4453" s="707"/>
      <c r="M4453" s="756"/>
      <c r="N4453" s="797">
        <v>942970912</v>
      </c>
      <c r="O4453" s="279" t="s">
        <v>6097</v>
      </c>
      <c r="P4453" s="279"/>
      <c r="Q4453" s="279"/>
      <c r="R4453" s="334" t="s">
        <v>6098</v>
      </c>
      <c r="S4453" s="334" t="s">
        <v>6557</v>
      </c>
      <c r="T4453" s="279" t="b">
        <v>1</v>
      </c>
      <c r="U4453" s="279" t="s">
        <v>48</v>
      </c>
      <c r="V4453" s="279">
        <v>1</v>
      </c>
      <c r="W4453" s="279">
        <v>104430631</v>
      </c>
      <c r="X4453" s="279" t="s">
        <v>200</v>
      </c>
      <c r="Y4453" s="279"/>
      <c r="Z4453" s="279" t="s">
        <v>41</v>
      </c>
      <c r="AA4453" s="279" t="s">
        <v>41</v>
      </c>
      <c r="AB4453" s="334"/>
      <c r="AC4453" s="279"/>
      <c r="AD4453" s="279"/>
      <c r="AE4453" s="279"/>
      <c r="AF4453" s="279"/>
      <c r="AG4453" s="737"/>
      <c r="AH4453" s="278"/>
      <c r="AI4453" s="278"/>
      <c r="AJ4453" s="279" t="s">
        <v>6552</v>
      </c>
      <c r="AK4453" s="392"/>
    </row>
    <row r="4454" spans="1:37" ht="17" customHeight="1" x14ac:dyDescent="0.2">
      <c r="A4454" s="402">
        <f t="shared" si="69"/>
        <v>4453</v>
      </c>
      <c r="B4454" s="402">
        <v>4453</v>
      </c>
      <c r="R4454" s="404"/>
      <c r="W4454" s="403">
        <v>353358909</v>
      </c>
      <c r="X4454" s="403" t="s">
        <v>203</v>
      </c>
    </row>
    <row r="4455" spans="1:37" ht="68" customHeight="1" x14ac:dyDescent="0.2">
      <c r="A4455" s="402">
        <f t="shared" si="69"/>
        <v>4454</v>
      </c>
      <c r="B4455" s="402">
        <v>4454</v>
      </c>
      <c r="C4455" s="403">
        <v>129084651</v>
      </c>
      <c r="D4455" s="403" t="s">
        <v>2568</v>
      </c>
      <c r="E4455" s="403">
        <v>726699695</v>
      </c>
      <c r="F4455" s="663" t="s">
        <v>3137</v>
      </c>
      <c r="G4455" s="403">
        <v>578895128</v>
      </c>
      <c r="H4455" s="403" t="s">
        <v>6550</v>
      </c>
      <c r="L4455" s="668"/>
      <c r="N4455" s="663">
        <v>596122041</v>
      </c>
      <c r="O4455" s="403" t="s">
        <v>6100</v>
      </c>
      <c r="R4455" s="404" t="s">
        <v>6100</v>
      </c>
      <c r="S4455" s="404" t="s">
        <v>6558</v>
      </c>
      <c r="T4455" s="403" t="b">
        <v>1</v>
      </c>
      <c r="U4455" s="403" t="s">
        <v>48</v>
      </c>
      <c r="V4455" s="403">
        <v>1</v>
      </c>
      <c r="W4455" s="403">
        <v>104430631</v>
      </c>
      <c r="X4455" s="403" t="s">
        <v>200</v>
      </c>
      <c r="Z4455" s="403" t="s">
        <v>41</v>
      </c>
      <c r="AA4455" s="403" t="s">
        <v>41</v>
      </c>
      <c r="AB4455" s="404"/>
      <c r="AJ4455" s="403" t="s">
        <v>6552</v>
      </c>
      <c r="AK4455" s="404"/>
    </row>
    <row r="4456" spans="1:37" ht="17" customHeight="1" x14ac:dyDescent="0.2">
      <c r="A4456" s="402">
        <f t="shared" si="69"/>
        <v>4455</v>
      </c>
      <c r="B4456" s="402">
        <v>4455</v>
      </c>
      <c r="R4456" s="404"/>
      <c r="W4456" s="403">
        <v>353358909</v>
      </c>
      <c r="X4456" s="403" t="s">
        <v>203</v>
      </c>
    </row>
    <row r="4457" spans="1:37" ht="34" customHeight="1" x14ac:dyDescent="0.2">
      <c r="A4457" s="402">
        <f t="shared" si="69"/>
        <v>4456</v>
      </c>
      <c r="B4457" s="402">
        <v>4456</v>
      </c>
      <c r="C4457" s="403">
        <v>129084651</v>
      </c>
      <c r="D4457" s="403" t="s">
        <v>2568</v>
      </c>
      <c r="E4457" s="403">
        <v>726699695</v>
      </c>
      <c r="F4457" s="663" t="s">
        <v>3137</v>
      </c>
      <c r="G4457" s="403">
        <v>578895128</v>
      </c>
      <c r="H4457" s="403" t="s">
        <v>6550</v>
      </c>
      <c r="L4457" s="668"/>
      <c r="N4457" s="663">
        <v>489400183</v>
      </c>
      <c r="O4457" s="403" t="s">
        <v>6102</v>
      </c>
      <c r="R4457" s="404" t="s">
        <v>6103</v>
      </c>
      <c r="S4457" s="404" t="s">
        <v>6559</v>
      </c>
      <c r="T4457" s="403" t="b">
        <v>1</v>
      </c>
      <c r="U4457" s="403" t="s">
        <v>48</v>
      </c>
      <c r="V4457" s="403">
        <v>1</v>
      </c>
      <c r="W4457" s="403">
        <v>104430631</v>
      </c>
      <c r="X4457" s="403" t="s">
        <v>200</v>
      </c>
      <c r="Z4457" s="403" t="s">
        <v>41</v>
      </c>
      <c r="AA4457" s="403" t="s">
        <v>41</v>
      </c>
      <c r="AB4457" s="404"/>
      <c r="AJ4457" s="403" t="s">
        <v>6552</v>
      </c>
      <c r="AK4457" s="404"/>
    </row>
    <row r="4458" spans="1:37" ht="17" customHeight="1" x14ac:dyDescent="0.2">
      <c r="A4458" s="402">
        <f t="shared" si="69"/>
        <v>4457</v>
      </c>
      <c r="B4458" s="402">
        <v>4457</v>
      </c>
      <c r="R4458" s="404"/>
      <c r="W4458" s="403">
        <v>353358909</v>
      </c>
      <c r="X4458" s="403" t="s">
        <v>203</v>
      </c>
    </row>
    <row r="4459" spans="1:37" ht="17" customHeight="1" x14ac:dyDescent="0.2">
      <c r="A4459" s="402">
        <f t="shared" si="69"/>
        <v>4458</v>
      </c>
      <c r="B4459" s="402">
        <v>4458</v>
      </c>
      <c r="C4459" s="403">
        <v>129084651</v>
      </c>
      <c r="D4459" s="403" t="s">
        <v>2568</v>
      </c>
      <c r="E4459" s="403">
        <v>726699695</v>
      </c>
      <c r="F4459" s="663" t="s">
        <v>3137</v>
      </c>
      <c r="G4459" s="403">
        <v>578895128</v>
      </c>
      <c r="H4459" s="403" t="s">
        <v>6550</v>
      </c>
      <c r="L4459" s="668"/>
      <c r="N4459" s="663">
        <v>863246236</v>
      </c>
      <c r="O4459" s="403" t="s">
        <v>6105</v>
      </c>
      <c r="R4459" s="404" t="s">
        <v>6105</v>
      </c>
      <c r="S4459" s="404" t="s">
        <v>6560</v>
      </c>
      <c r="T4459" s="403" t="b">
        <v>1</v>
      </c>
      <c r="U4459" s="403" t="s">
        <v>48</v>
      </c>
      <c r="V4459" s="403">
        <v>1</v>
      </c>
      <c r="W4459" s="403">
        <v>104430631</v>
      </c>
      <c r="X4459" s="403" t="s">
        <v>200</v>
      </c>
      <c r="Z4459" s="403" t="s">
        <v>41</v>
      </c>
      <c r="AA4459" s="403" t="s">
        <v>41</v>
      </c>
      <c r="AB4459" s="404"/>
      <c r="AJ4459" s="403" t="s">
        <v>6552</v>
      </c>
      <c r="AK4459" s="404"/>
    </row>
    <row r="4460" spans="1:37" ht="34" customHeight="1" x14ac:dyDescent="0.2">
      <c r="A4460" s="402">
        <f t="shared" si="69"/>
        <v>4459</v>
      </c>
      <c r="B4460" s="402">
        <v>4459</v>
      </c>
      <c r="R4460" s="404"/>
      <c r="W4460" s="403">
        <v>353358909</v>
      </c>
      <c r="X4460" s="403" t="s">
        <v>203</v>
      </c>
    </row>
    <row r="4461" spans="1:37" ht="17" customHeight="1" x14ac:dyDescent="0.2">
      <c r="A4461" s="402">
        <f t="shared" si="69"/>
        <v>4460</v>
      </c>
      <c r="B4461" s="402">
        <v>4460</v>
      </c>
      <c r="C4461" s="403">
        <v>129084651</v>
      </c>
      <c r="D4461" s="403" t="s">
        <v>2568</v>
      </c>
      <c r="E4461" s="403">
        <v>726699695</v>
      </c>
      <c r="F4461" s="663" t="s">
        <v>3137</v>
      </c>
      <c r="G4461" s="403">
        <v>578895128</v>
      </c>
      <c r="H4461" s="403" t="s">
        <v>6550</v>
      </c>
      <c r="L4461" s="668"/>
      <c r="N4461" s="663">
        <v>607793249</v>
      </c>
      <c r="O4461" s="403" t="s">
        <v>6107</v>
      </c>
      <c r="R4461" s="404" t="s">
        <v>6108</v>
      </c>
      <c r="S4461" s="404" t="s">
        <v>6561</v>
      </c>
      <c r="T4461" s="403" t="b">
        <v>1</v>
      </c>
      <c r="U4461" s="403" t="s">
        <v>48</v>
      </c>
      <c r="V4461" s="403">
        <v>1</v>
      </c>
      <c r="W4461" s="403">
        <v>104430631</v>
      </c>
      <c r="X4461" s="403" t="s">
        <v>200</v>
      </c>
      <c r="Z4461" s="403" t="s">
        <v>41</v>
      </c>
      <c r="AA4461" s="403" t="s">
        <v>41</v>
      </c>
      <c r="AB4461" s="404"/>
      <c r="AJ4461" s="403" t="s">
        <v>6552</v>
      </c>
      <c r="AK4461" s="404"/>
    </row>
    <row r="4462" spans="1:37" ht="17" customHeight="1" x14ac:dyDescent="0.2">
      <c r="A4462" s="402">
        <f t="shared" si="69"/>
        <v>4461</v>
      </c>
      <c r="B4462" s="402">
        <v>4461</v>
      </c>
      <c r="R4462" s="404"/>
      <c r="W4462" s="403">
        <v>353358909</v>
      </c>
      <c r="X4462" s="403" t="s">
        <v>203</v>
      </c>
    </row>
    <row r="4463" spans="1:37" s="615" customFormat="1" ht="68" customHeight="1" x14ac:dyDescent="0.2">
      <c r="A4463" s="402">
        <f t="shared" si="69"/>
        <v>4462</v>
      </c>
      <c r="B4463" s="402">
        <v>4462</v>
      </c>
      <c r="C4463" s="546">
        <v>129084651</v>
      </c>
      <c r="D4463" s="546" t="s">
        <v>2568</v>
      </c>
      <c r="E4463" s="546">
        <v>726699695</v>
      </c>
      <c r="F4463" s="662" t="s">
        <v>3137</v>
      </c>
      <c r="G4463" s="546">
        <v>578895128</v>
      </c>
      <c r="H4463" s="584" t="s">
        <v>6550</v>
      </c>
      <c r="I4463" s="546"/>
      <c r="J4463" s="546"/>
      <c r="K4463" s="559"/>
      <c r="L4463" s="710"/>
      <c r="M4463" s="651"/>
      <c r="N4463" s="546">
        <v>532172400</v>
      </c>
      <c r="O4463" s="546" t="s">
        <v>6110</v>
      </c>
      <c r="P4463" s="546"/>
      <c r="Q4463" s="584"/>
      <c r="R4463" s="547" t="s">
        <v>6110</v>
      </c>
      <c r="S4463" s="584" t="s">
        <v>6562</v>
      </c>
      <c r="T4463" s="546" t="b">
        <v>1</v>
      </c>
      <c r="U4463" s="546" t="s">
        <v>48</v>
      </c>
      <c r="V4463" s="546">
        <v>1</v>
      </c>
      <c r="W4463" s="938">
        <v>104430631</v>
      </c>
      <c r="X4463" s="938" t="s">
        <v>200</v>
      </c>
      <c r="Y4463" s="546"/>
      <c r="Z4463" s="546" t="s">
        <v>41</v>
      </c>
      <c r="AA4463" s="546" t="s">
        <v>41</v>
      </c>
      <c r="AB4463" s="547"/>
      <c r="AC4463" s="546"/>
      <c r="AD4463" s="546"/>
      <c r="AE4463" s="546"/>
      <c r="AF4463" s="546"/>
      <c r="AG4463" s="751"/>
      <c r="AH4463" s="548"/>
      <c r="AI4463" s="548"/>
      <c r="AJ4463" s="546" t="s">
        <v>6552</v>
      </c>
      <c r="AK4463" s="554"/>
    </row>
    <row r="4464" spans="1:37" s="907" customFormat="1" ht="68" customHeight="1" x14ac:dyDescent="0.2">
      <c r="A4464" s="402">
        <f t="shared" si="69"/>
        <v>4463</v>
      </c>
      <c r="B4464" s="402">
        <v>4463</v>
      </c>
      <c r="C4464" s="938"/>
      <c r="D4464" s="938"/>
      <c r="E4464" s="938"/>
      <c r="F4464" s="940"/>
      <c r="G4464" s="938"/>
      <c r="H4464" s="944"/>
      <c r="I4464" s="938"/>
      <c r="J4464" s="938"/>
      <c r="K4464" s="948"/>
      <c r="L4464" s="945"/>
      <c r="M4464" s="939"/>
      <c r="N4464" s="938"/>
      <c r="O4464" s="938"/>
      <c r="P4464" s="938"/>
      <c r="Q4464" s="944"/>
      <c r="R4464" s="946"/>
      <c r="S4464" s="944"/>
      <c r="T4464" s="938"/>
      <c r="U4464" s="938"/>
      <c r="V4464" s="938"/>
      <c r="W4464" s="938">
        <v>353358909</v>
      </c>
      <c r="X4464" s="938" t="s">
        <v>203</v>
      </c>
      <c r="Y4464" s="938"/>
      <c r="Z4464" s="938"/>
      <c r="AA4464" s="938"/>
      <c r="AB4464" s="946"/>
      <c r="AC4464" s="938"/>
      <c r="AD4464" s="938"/>
      <c r="AE4464" s="938"/>
      <c r="AF4464" s="938"/>
      <c r="AG4464" s="949"/>
      <c r="AH4464" s="941"/>
      <c r="AI4464" s="941"/>
      <c r="AJ4464" s="938"/>
      <c r="AK4464" s="942"/>
    </row>
    <row r="4465" spans="1:37" s="615" customFormat="1" ht="68" customHeight="1" x14ac:dyDescent="0.2">
      <c r="A4465" s="402">
        <f t="shared" si="69"/>
        <v>4464</v>
      </c>
      <c r="B4465" s="402">
        <v>4464</v>
      </c>
      <c r="C4465" s="546">
        <v>129084651</v>
      </c>
      <c r="D4465" s="546" t="s">
        <v>2568</v>
      </c>
      <c r="E4465" s="546">
        <v>726699695</v>
      </c>
      <c r="F4465" s="662" t="s">
        <v>3137</v>
      </c>
      <c r="G4465" s="546">
        <v>578895128</v>
      </c>
      <c r="H4465" s="584" t="s">
        <v>6550</v>
      </c>
      <c r="I4465" s="546"/>
      <c r="J4465" s="546"/>
      <c r="K4465" s="559"/>
      <c r="L4465" s="710"/>
      <c r="M4465" s="651"/>
      <c r="N4465" s="662">
        <v>754745617</v>
      </c>
      <c r="O4465" s="546" t="s">
        <v>6112</v>
      </c>
      <c r="P4465" s="546"/>
      <c r="Q4465" s="546"/>
      <c r="R4465" s="547" t="s">
        <v>6113</v>
      </c>
      <c r="S4465" s="546" t="s">
        <v>6563</v>
      </c>
      <c r="T4465" s="546" t="b">
        <v>1</v>
      </c>
      <c r="U4465" s="546" t="s">
        <v>48</v>
      </c>
      <c r="V4465" s="546">
        <v>1</v>
      </c>
      <c r="W4465" s="546">
        <v>104430631</v>
      </c>
      <c r="X4465" s="546" t="s">
        <v>200</v>
      </c>
      <c r="Y4465" s="546"/>
      <c r="Z4465" s="546" t="s">
        <v>41</v>
      </c>
      <c r="AA4465" s="546" t="s">
        <v>41</v>
      </c>
      <c r="AB4465" s="546"/>
      <c r="AC4465" s="546"/>
      <c r="AD4465" s="546"/>
      <c r="AE4465" s="546"/>
      <c r="AF4465" s="546"/>
      <c r="AG4465" s="751"/>
      <c r="AH4465" s="548"/>
      <c r="AI4465" s="548"/>
      <c r="AJ4465" s="546" t="s">
        <v>6552</v>
      </c>
      <c r="AK4465" s="554"/>
    </row>
    <row r="4466" spans="1:37" s="615" customFormat="1" ht="68" customHeight="1" x14ac:dyDescent="0.2">
      <c r="A4466" s="402">
        <f t="shared" si="69"/>
        <v>4465</v>
      </c>
      <c r="B4466" s="402">
        <v>4465</v>
      </c>
      <c r="C4466" s="546"/>
      <c r="D4466" s="546"/>
      <c r="E4466" s="546"/>
      <c r="F4466" s="662"/>
      <c r="G4466" s="546"/>
      <c r="H4466" s="584"/>
      <c r="I4466" s="546"/>
      <c r="J4466" s="546"/>
      <c r="K4466" s="584"/>
      <c r="L4466" s="710"/>
      <c r="M4466" s="651"/>
      <c r="N4466" s="546"/>
      <c r="O4466" s="546"/>
      <c r="P4466" s="546"/>
      <c r="Q4466" s="584"/>
      <c r="R4466" s="547"/>
      <c r="S4466" s="584"/>
      <c r="T4466" s="546"/>
      <c r="U4466" s="546"/>
      <c r="V4466" s="546"/>
      <c r="W4466" s="938">
        <v>353358909</v>
      </c>
      <c r="X4466" s="938" t="s">
        <v>203</v>
      </c>
      <c r="Y4466" s="546"/>
      <c r="Z4466" s="546"/>
      <c r="AA4466" s="546"/>
      <c r="AB4466" s="547"/>
      <c r="AC4466" s="546"/>
      <c r="AD4466" s="546"/>
      <c r="AE4466" s="546"/>
      <c r="AF4466" s="546"/>
      <c r="AG4466" s="750"/>
      <c r="AH4466" s="548"/>
      <c r="AI4466" s="548"/>
      <c r="AJ4466" s="546"/>
      <c r="AK4466" s="554"/>
    </row>
    <row r="4467" spans="1:37" s="907" customFormat="1" ht="68" customHeight="1" x14ac:dyDescent="0.2">
      <c r="A4467" s="402">
        <f t="shared" si="69"/>
        <v>4466</v>
      </c>
      <c r="B4467" s="402">
        <v>4466</v>
      </c>
      <c r="C4467" s="938">
        <v>129084651</v>
      </c>
      <c r="D4467" s="938" t="s">
        <v>2568</v>
      </c>
      <c r="E4467" s="938">
        <v>726699695</v>
      </c>
      <c r="F4467" s="940" t="s">
        <v>3137</v>
      </c>
      <c r="G4467" s="938">
        <v>578895128</v>
      </c>
      <c r="H4467" s="944" t="s">
        <v>6550</v>
      </c>
      <c r="I4467" s="938"/>
      <c r="J4467" s="938"/>
      <c r="K4467" s="944"/>
      <c r="L4467" s="945"/>
      <c r="M4467" s="939"/>
      <c r="N4467" s="938">
        <v>665036297</v>
      </c>
      <c r="O4467" s="938" t="s">
        <v>6115</v>
      </c>
      <c r="P4467" s="938"/>
      <c r="Q4467" s="944"/>
      <c r="R4467" s="946" t="s">
        <v>6116</v>
      </c>
      <c r="S4467" s="944" t="s">
        <v>6564</v>
      </c>
      <c r="T4467" s="938" t="b">
        <v>1</v>
      </c>
      <c r="U4467" s="938" t="s">
        <v>48</v>
      </c>
      <c r="V4467" s="938">
        <v>1</v>
      </c>
      <c r="W4467" s="938">
        <v>104430631</v>
      </c>
      <c r="X4467" s="938" t="s">
        <v>200</v>
      </c>
      <c r="Y4467" s="938"/>
      <c r="Z4467" s="938" t="s">
        <v>41</v>
      </c>
      <c r="AA4467" s="938" t="s">
        <v>41</v>
      </c>
      <c r="AB4467" s="946"/>
      <c r="AC4467" s="938"/>
      <c r="AD4467" s="938"/>
      <c r="AE4467" s="938"/>
      <c r="AF4467" s="938"/>
      <c r="AG4467" s="947"/>
      <c r="AH4467" s="941"/>
      <c r="AI4467" s="941"/>
      <c r="AJ4467" s="938" t="s">
        <v>6552</v>
      </c>
      <c r="AK4467" s="942"/>
    </row>
    <row r="4468" spans="1:37" s="615" customFormat="1" ht="68" customHeight="1" x14ac:dyDescent="0.2">
      <c r="A4468" s="402">
        <f t="shared" si="69"/>
        <v>4467</v>
      </c>
      <c r="B4468" s="402">
        <v>4467</v>
      </c>
      <c r="C4468" s="546"/>
      <c r="D4468" s="546"/>
      <c r="E4468" s="546"/>
      <c r="F4468" s="662"/>
      <c r="G4468" s="546"/>
      <c r="H4468" s="584"/>
      <c r="I4468" s="546"/>
      <c r="J4468" s="546"/>
      <c r="K4468" s="584"/>
      <c r="L4468" s="710"/>
      <c r="M4468" s="651"/>
      <c r="N4468" s="662"/>
      <c r="O4468" s="546"/>
      <c r="P4468" s="546"/>
      <c r="Q4468" s="546"/>
      <c r="R4468" s="547"/>
      <c r="S4468" s="546"/>
      <c r="T4468" s="546"/>
      <c r="U4468" s="546"/>
      <c r="V4468" s="546"/>
      <c r="W4468" s="546">
        <v>353358909</v>
      </c>
      <c r="X4468" s="546" t="s">
        <v>203</v>
      </c>
      <c r="Y4468" s="546"/>
      <c r="Z4468" s="546"/>
      <c r="AA4468" s="546"/>
      <c r="AB4468" s="546"/>
      <c r="AC4468" s="546"/>
      <c r="AD4468" s="546"/>
      <c r="AE4468" s="546"/>
      <c r="AF4468" s="546"/>
      <c r="AG4468" s="750"/>
      <c r="AH4468" s="548"/>
      <c r="AI4468" s="548"/>
      <c r="AJ4468" s="546"/>
      <c r="AK4468" s="554"/>
    </row>
    <row r="4469" spans="1:37" ht="170" customHeight="1" x14ac:dyDescent="0.2">
      <c r="A4469" s="402">
        <f t="shared" si="69"/>
        <v>4468</v>
      </c>
      <c r="B4469" s="402">
        <v>4468</v>
      </c>
      <c r="C4469" s="403">
        <v>129084651</v>
      </c>
      <c r="D4469" s="403" t="s">
        <v>2568</v>
      </c>
      <c r="E4469" s="403">
        <v>726699695</v>
      </c>
      <c r="F4469" s="663" t="s">
        <v>3137</v>
      </c>
      <c r="G4469" s="403">
        <v>578895128</v>
      </c>
      <c r="H4469" s="403" t="s">
        <v>6550</v>
      </c>
      <c r="N4469" s="663">
        <v>200837530</v>
      </c>
      <c r="O4469" s="403" t="s">
        <v>6118</v>
      </c>
      <c r="R4469" s="404" t="s">
        <v>6118</v>
      </c>
      <c r="S4469" s="403" t="s">
        <v>6565</v>
      </c>
      <c r="T4469" s="403" t="b">
        <v>1</v>
      </c>
      <c r="U4469" s="403" t="s">
        <v>48</v>
      </c>
      <c r="V4469" s="403">
        <v>1</v>
      </c>
      <c r="W4469" s="403">
        <v>104430631</v>
      </c>
      <c r="X4469" s="403" t="s">
        <v>200</v>
      </c>
      <c r="Z4469" s="403" t="s">
        <v>41</v>
      </c>
      <c r="AA4469" s="403" t="s">
        <v>41</v>
      </c>
      <c r="AJ4469" s="403" t="s">
        <v>6552</v>
      </c>
    </row>
    <row r="4470" spans="1:37" ht="17" customHeight="1" x14ac:dyDescent="0.2">
      <c r="A4470" s="402">
        <f t="shared" si="69"/>
        <v>4469</v>
      </c>
      <c r="B4470" s="402">
        <v>4469</v>
      </c>
      <c r="R4470" s="404"/>
      <c r="W4470" s="403">
        <v>353358909</v>
      </c>
      <c r="X4470" s="403" t="s">
        <v>203</v>
      </c>
    </row>
    <row r="4471" spans="1:37" ht="17" customHeight="1" x14ac:dyDescent="0.2">
      <c r="A4471" s="402">
        <f t="shared" si="69"/>
        <v>4470</v>
      </c>
      <c r="B4471" s="402">
        <v>4470</v>
      </c>
      <c r="C4471" s="403">
        <v>129084651</v>
      </c>
      <c r="D4471" s="403" t="s">
        <v>2568</v>
      </c>
      <c r="E4471" s="403">
        <v>726699695</v>
      </c>
      <c r="F4471" s="663" t="s">
        <v>3137</v>
      </c>
      <c r="G4471" s="403">
        <v>578895128</v>
      </c>
      <c r="H4471" s="403" t="s">
        <v>6550</v>
      </c>
      <c r="N4471" s="663">
        <v>990319383</v>
      </c>
      <c r="O4471" s="403" t="s">
        <v>6120</v>
      </c>
      <c r="R4471" s="403" t="s">
        <v>6121</v>
      </c>
      <c r="S4471" s="403" t="s">
        <v>6566</v>
      </c>
      <c r="T4471" s="403" t="b">
        <v>1</v>
      </c>
      <c r="U4471" s="403" t="s">
        <v>48</v>
      </c>
      <c r="V4471" s="403">
        <v>1</v>
      </c>
      <c r="W4471" s="403">
        <v>104430631</v>
      </c>
      <c r="X4471" s="403" t="s">
        <v>200</v>
      </c>
      <c r="Z4471" s="403" t="s">
        <v>41</v>
      </c>
      <c r="AA4471" s="403" t="s">
        <v>41</v>
      </c>
      <c r="AJ4471" s="403" t="s">
        <v>6552</v>
      </c>
    </row>
    <row r="4472" spans="1:37" ht="34" customHeight="1" x14ac:dyDescent="0.2">
      <c r="A4472" s="402">
        <f t="shared" si="69"/>
        <v>4471</v>
      </c>
      <c r="B4472" s="402">
        <v>4471</v>
      </c>
      <c r="W4472" s="403">
        <v>353358909</v>
      </c>
      <c r="X4472" s="403" t="s">
        <v>203</v>
      </c>
    </row>
    <row r="4473" spans="1:37" ht="17" customHeight="1" x14ac:dyDescent="0.2">
      <c r="A4473" s="402">
        <f t="shared" si="69"/>
        <v>4472</v>
      </c>
      <c r="B4473" s="402">
        <v>4472</v>
      </c>
      <c r="C4473" s="403">
        <v>129084651</v>
      </c>
      <c r="D4473" s="403" t="s">
        <v>2568</v>
      </c>
      <c r="E4473" s="403">
        <v>726699695</v>
      </c>
      <c r="F4473" s="663" t="s">
        <v>3137</v>
      </c>
      <c r="G4473" s="403">
        <v>578895128</v>
      </c>
      <c r="H4473" s="403" t="s">
        <v>6550</v>
      </c>
      <c r="N4473" s="663">
        <v>487917585</v>
      </c>
      <c r="O4473" s="403" t="s">
        <v>6123</v>
      </c>
      <c r="R4473" s="403" t="s">
        <v>6340</v>
      </c>
      <c r="S4473" s="403" t="s">
        <v>6567</v>
      </c>
      <c r="T4473" s="403" t="b">
        <v>1</v>
      </c>
      <c r="U4473" s="403" t="s">
        <v>48</v>
      </c>
      <c r="V4473" s="403">
        <v>1</v>
      </c>
      <c r="W4473" s="403">
        <v>104430631</v>
      </c>
      <c r="X4473" s="403" t="s">
        <v>200</v>
      </c>
      <c r="Z4473" s="403" t="s">
        <v>41</v>
      </c>
      <c r="AA4473" s="403" t="s">
        <v>41</v>
      </c>
      <c r="AJ4473" s="403" t="s">
        <v>6552</v>
      </c>
    </row>
    <row r="4474" spans="1:37" ht="34" customHeight="1" x14ac:dyDescent="0.2">
      <c r="A4474" s="402">
        <f t="shared" si="69"/>
        <v>4473</v>
      </c>
      <c r="B4474" s="402">
        <v>4473</v>
      </c>
      <c r="R4474" s="404"/>
      <c r="W4474" s="403">
        <v>353358909</v>
      </c>
      <c r="X4474" s="403" t="s">
        <v>203</v>
      </c>
    </row>
    <row r="4475" spans="1:37" ht="17" customHeight="1" x14ac:dyDescent="0.2">
      <c r="A4475" s="402">
        <f t="shared" si="69"/>
        <v>4474</v>
      </c>
      <c r="B4475" s="402">
        <v>4474</v>
      </c>
      <c r="C4475" s="403">
        <v>129084651</v>
      </c>
      <c r="D4475" s="403" t="s">
        <v>2568</v>
      </c>
      <c r="E4475" s="403">
        <v>726699695</v>
      </c>
      <c r="F4475" s="663" t="s">
        <v>3137</v>
      </c>
      <c r="G4475" s="403">
        <v>578895128</v>
      </c>
      <c r="H4475" s="403" t="s">
        <v>6550</v>
      </c>
      <c r="N4475" s="663">
        <v>603181162</v>
      </c>
      <c r="O4475" s="403" t="s">
        <v>6126</v>
      </c>
      <c r="R4475" s="403" t="s">
        <v>6126</v>
      </c>
      <c r="S4475" s="403" t="s">
        <v>6568</v>
      </c>
      <c r="T4475" s="403" t="b">
        <v>1</v>
      </c>
      <c r="U4475" s="403" t="s">
        <v>48</v>
      </c>
      <c r="V4475" s="403">
        <v>1</v>
      </c>
      <c r="W4475" s="403">
        <v>104430631</v>
      </c>
      <c r="X4475" s="403" t="s">
        <v>200</v>
      </c>
      <c r="Z4475" s="403" t="s">
        <v>41</v>
      </c>
      <c r="AA4475" s="403" t="s">
        <v>41</v>
      </c>
      <c r="AJ4475" s="403" t="s">
        <v>6552</v>
      </c>
    </row>
    <row r="4476" spans="1:37" ht="34" customHeight="1" x14ac:dyDescent="0.2">
      <c r="A4476" s="402">
        <f t="shared" si="69"/>
        <v>4475</v>
      </c>
      <c r="B4476" s="402">
        <v>4475</v>
      </c>
      <c r="R4476" s="404"/>
      <c r="W4476" s="403">
        <v>353358909</v>
      </c>
      <c r="X4476" s="403" t="s">
        <v>203</v>
      </c>
    </row>
    <row r="4477" spans="1:37" ht="17" customHeight="1" x14ac:dyDescent="0.2">
      <c r="A4477" s="402">
        <f t="shared" si="69"/>
        <v>4476</v>
      </c>
      <c r="B4477" s="402">
        <v>4476</v>
      </c>
      <c r="C4477" s="403">
        <v>129084651</v>
      </c>
      <c r="D4477" s="403" t="s">
        <v>2568</v>
      </c>
      <c r="E4477" s="403">
        <v>726699695</v>
      </c>
      <c r="F4477" s="663" t="s">
        <v>3137</v>
      </c>
      <c r="G4477" s="403">
        <v>578895128</v>
      </c>
      <c r="H4477" s="403" t="s">
        <v>6550</v>
      </c>
      <c r="N4477" s="663">
        <v>482225200</v>
      </c>
      <c r="O4477" s="403" t="s">
        <v>6128</v>
      </c>
      <c r="R4477" s="403" t="s">
        <v>6128</v>
      </c>
      <c r="S4477" s="403" t="s">
        <v>6569</v>
      </c>
      <c r="T4477" s="403" t="b">
        <v>1</v>
      </c>
      <c r="U4477" s="403" t="s">
        <v>48</v>
      </c>
      <c r="V4477" s="403">
        <v>1</v>
      </c>
      <c r="W4477" s="403">
        <v>104430631</v>
      </c>
      <c r="X4477" s="403" t="s">
        <v>200</v>
      </c>
      <c r="Z4477" s="403" t="s">
        <v>41</v>
      </c>
      <c r="AA4477" s="403" t="s">
        <v>41</v>
      </c>
      <c r="AG4477" s="658">
        <v>44371</v>
      </c>
      <c r="AJ4477" s="403" t="s">
        <v>6552</v>
      </c>
    </row>
    <row r="4478" spans="1:37" ht="34" customHeight="1" x14ac:dyDescent="0.2">
      <c r="A4478" s="402">
        <f t="shared" si="69"/>
        <v>4477</v>
      </c>
      <c r="B4478" s="402">
        <v>4477</v>
      </c>
      <c r="W4478" s="403">
        <v>353358909</v>
      </c>
      <c r="X4478" s="403" t="s">
        <v>203</v>
      </c>
    </row>
    <row r="4479" spans="1:37" ht="17" customHeight="1" x14ac:dyDescent="0.2">
      <c r="A4479" s="402">
        <f t="shared" si="69"/>
        <v>4478</v>
      </c>
      <c r="B4479" s="402">
        <v>4478</v>
      </c>
      <c r="C4479" s="403">
        <v>129084651</v>
      </c>
      <c r="D4479" s="403" t="s">
        <v>2568</v>
      </c>
      <c r="E4479" s="403">
        <v>726699695</v>
      </c>
      <c r="F4479" s="663" t="s">
        <v>3137</v>
      </c>
      <c r="G4479" s="403">
        <v>578895128</v>
      </c>
      <c r="H4479" s="403" t="s">
        <v>6550</v>
      </c>
      <c r="N4479" s="663">
        <v>295976386</v>
      </c>
      <c r="O4479" s="403" t="s">
        <v>4848</v>
      </c>
      <c r="R4479" s="404" t="s">
        <v>4848</v>
      </c>
      <c r="S4479" s="403" t="s">
        <v>6570</v>
      </c>
      <c r="T4479" s="403" t="b">
        <v>1</v>
      </c>
      <c r="U4479" s="403" t="s">
        <v>48</v>
      </c>
      <c r="V4479" s="403">
        <v>1</v>
      </c>
      <c r="W4479" s="403">
        <v>104430631</v>
      </c>
      <c r="X4479" s="403" t="s">
        <v>200</v>
      </c>
      <c r="Z4479" s="403" t="s">
        <v>41</v>
      </c>
      <c r="AA4479" s="403" t="s">
        <v>41</v>
      </c>
      <c r="AG4479" s="658">
        <v>44371</v>
      </c>
      <c r="AJ4479" s="403" t="s">
        <v>6552</v>
      </c>
    </row>
    <row r="4480" spans="1:37" ht="34" customHeight="1" x14ac:dyDescent="0.2">
      <c r="A4480" s="402">
        <f t="shared" si="69"/>
        <v>4479</v>
      </c>
      <c r="B4480" s="402">
        <v>4479</v>
      </c>
      <c r="W4480" s="403">
        <v>353358909</v>
      </c>
      <c r="X4480" s="403" t="s">
        <v>203</v>
      </c>
    </row>
    <row r="4481" spans="1:37" ht="17" customHeight="1" x14ac:dyDescent="0.2">
      <c r="A4481" s="402">
        <f t="shared" si="69"/>
        <v>4480</v>
      </c>
      <c r="B4481" s="402">
        <v>4480</v>
      </c>
      <c r="C4481" s="403">
        <v>129084651</v>
      </c>
      <c r="D4481" s="403" t="s">
        <v>2568</v>
      </c>
      <c r="E4481" s="403">
        <v>726699695</v>
      </c>
      <c r="F4481" s="663" t="s">
        <v>3137</v>
      </c>
      <c r="G4481" s="403">
        <v>578895128</v>
      </c>
      <c r="H4481" s="403" t="s">
        <v>6550</v>
      </c>
      <c r="N4481" s="663">
        <v>764891959</v>
      </c>
      <c r="O4481" s="403" t="s">
        <v>6130</v>
      </c>
      <c r="R4481" s="403" t="s">
        <v>6130</v>
      </c>
      <c r="S4481" s="403" t="s">
        <v>6571</v>
      </c>
      <c r="T4481" s="403" t="b">
        <v>1</v>
      </c>
      <c r="U4481" s="403" t="s">
        <v>48</v>
      </c>
      <c r="V4481" s="403">
        <v>1</v>
      </c>
      <c r="W4481" s="403">
        <v>104430631</v>
      </c>
      <c r="X4481" s="403" t="s">
        <v>200</v>
      </c>
      <c r="Z4481" s="403" t="s">
        <v>41</v>
      </c>
      <c r="AA4481" s="403" t="s">
        <v>41</v>
      </c>
      <c r="AJ4481" s="403" t="s">
        <v>6552</v>
      </c>
    </row>
    <row r="4482" spans="1:37" ht="34" customHeight="1" x14ac:dyDescent="0.2">
      <c r="A4482" s="402">
        <f t="shared" si="69"/>
        <v>4481</v>
      </c>
      <c r="B4482" s="402">
        <v>4481</v>
      </c>
      <c r="R4482" s="404"/>
      <c r="W4482" s="403">
        <v>353358909</v>
      </c>
      <c r="X4482" s="403" t="s">
        <v>203</v>
      </c>
    </row>
    <row r="4483" spans="1:37" ht="17" customHeight="1" x14ac:dyDescent="0.2">
      <c r="A4483" s="402">
        <f t="shared" si="69"/>
        <v>4482</v>
      </c>
      <c r="B4483" s="402">
        <v>4482</v>
      </c>
      <c r="C4483" s="403">
        <v>129084651</v>
      </c>
      <c r="D4483" s="403" t="s">
        <v>2568</v>
      </c>
      <c r="E4483" s="403">
        <v>726699695</v>
      </c>
      <c r="F4483" s="663" t="s">
        <v>3137</v>
      </c>
      <c r="G4483" s="403">
        <v>578895128</v>
      </c>
      <c r="H4483" s="403" t="s">
        <v>6550</v>
      </c>
      <c r="N4483" s="663">
        <v>248374037</v>
      </c>
      <c r="O4483" s="403" t="s">
        <v>6345</v>
      </c>
      <c r="R4483" s="404" t="s">
        <v>6345</v>
      </c>
      <c r="S4483" s="403" t="s">
        <v>6572</v>
      </c>
      <c r="T4483" s="403" t="b">
        <v>1</v>
      </c>
      <c r="U4483" s="403" t="s">
        <v>48</v>
      </c>
      <c r="V4483" s="403">
        <v>1</v>
      </c>
      <c r="W4483" s="403">
        <v>104430631</v>
      </c>
      <c r="X4483" s="403" t="s">
        <v>200</v>
      </c>
      <c r="Z4483" s="403" t="s">
        <v>41</v>
      </c>
      <c r="AA4483" s="403" t="s">
        <v>41</v>
      </c>
      <c r="AJ4483" s="403" t="s">
        <v>6552</v>
      </c>
    </row>
    <row r="4484" spans="1:37" ht="34" customHeight="1" x14ac:dyDescent="0.2">
      <c r="A4484" s="402">
        <f t="shared" ref="A4484:A4547" si="70">A4483+1</f>
        <v>4483</v>
      </c>
      <c r="B4484" s="402">
        <v>4483</v>
      </c>
      <c r="R4484" s="404"/>
      <c r="W4484" s="403">
        <v>353358909</v>
      </c>
      <c r="X4484" s="403" t="s">
        <v>203</v>
      </c>
    </row>
    <row r="4485" spans="1:37" ht="17" customHeight="1" x14ac:dyDescent="0.2">
      <c r="A4485" s="402">
        <f t="shared" si="70"/>
        <v>4484</v>
      </c>
      <c r="B4485" s="402">
        <v>4484</v>
      </c>
      <c r="C4485" s="403">
        <v>129084651</v>
      </c>
      <c r="D4485" s="403" t="s">
        <v>2568</v>
      </c>
      <c r="E4485" s="403">
        <v>726699695</v>
      </c>
      <c r="F4485" s="663" t="s">
        <v>3137</v>
      </c>
      <c r="G4485" s="403">
        <v>578895128</v>
      </c>
      <c r="H4485" s="403" t="s">
        <v>6550</v>
      </c>
      <c r="N4485" s="663">
        <v>139822395</v>
      </c>
      <c r="O4485" s="403" t="s">
        <v>6132</v>
      </c>
      <c r="R4485" s="404" t="s">
        <v>6132</v>
      </c>
      <c r="S4485" s="403" t="s">
        <v>6573</v>
      </c>
      <c r="T4485" s="403" t="b">
        <v>1</v>
      </c>
      <c r="U4485" s="403" t="s">
        <v>48</v>
      </c>
      <c r="V4485" s="403">
        <v>1</v>
      </c>
      <c r="W4485" s="403">
        <v>104430631</v>
      </c>
      <c r="X4485" s="403" t="s">
        <v>200</v>
      </c>
      <c r="Z4485" s="403" t="s">
        <v>41</v>
      </c>
      <c r="AA4485" s="403" t="s">
        <v>41</v>
      </c>
      <c r="AJ4485" s="403" t="s">
        <v>6552</v>
      </c>
    </row>
    <row r="4486" spans="1:37" ht="51" customHeight="1" x14ac:dyDescent="0.2">
      <c r="A4486" s="402">
        <f t="shared" si="70"/>
        <v>4485</v>
      </c>
      <c r="B4486" s="402">
        <v>4485</v>
      </c>
      <c r="R4486" s="404"/>
      <c r="W4486" s="403">
        <v>353358909</v>
      </c>
      <c r="X4486" s="403" t="s">
        <v>203</v>
      </c>
    </row>
    <row r="4487" spans="1:37" ht="17" customHeight="1" x14ac:dyDescent="0.2">
      <c r="A4487" s="402">
        <f t="shared" si="70"/>
        <v>4486</v>
      </c>
      <c r="B4487" s="402">
        <v>4486</v>
      </c>
      <c r="C4487" s="403">
        <v>129084651</v>
      </c>
      <c r="D4487" s="403" t="s">
        <v>2568</v>
      </c>
      <c r="E4487" s="403">
        <v>726699695</v>
      </c>
      <c r="F4487" s="663" t="s">
        <v>3137</v>
      </c>
      <c r="G4487" s="403">
        <v>578895128</v>
      </c>
      <c r="H4487" s="403" t="s">
        <v>6550</v>
      </c>
      <c r="N4487" s="663">
        <v>723614811</v>
      </c>
      <c r="O4487" s="403" t="s">
        <v>6134</v>
      </c>
      <c r="R4487" s="403" t="s">
        <v>6135</v>
      </c>
      <c r="S4487" s="403" t="s">
        <v>6574</v>
      </c>
      <c r="T4487" s="403" t="b">
        <v>1</v>
      </c>
      <c r="U4487" s="403" t="s">
        <v>48</v>
      </c>
      <c r="V4487" s="403">
        <v>1</v>
      </c>
      <c r="W4487" s="403">
        <v>104430631</v>
      </c>
      <c r="X4487" s="403" t="s">
        <v>200</v>
      </c>
      <c r="Z4487" s="403" t="s">
        <v>41</v>
      </c>
      <c r="AA4487" s="403" t="s">
        <v>41</v>
      </c>
      <c r="AJ4487" s="403" t="s">
        <v>6552</v>
      </c>
    </row>
    <row r="4488" spans="1:37" ht="34" customHeight="1" x14ac:dyDescent="0.2">
      <c r="A4488" s="402">
        <f t="shared" si="70"/>
        <v>4487</v>
      </c>
      <c r="B4488" s="402">
        <v>4487</v>
      </c>
      <c r="W4488" s="403">
        <v>353358909</v>
      </c>
      <c r="X4488" s="403" t="s">
        <v>203</v>
      </c>
    </row>
    <row r="4489" spans="1:37" ht="17" customHeight="1" x14ac:dyDescent="0.2">
      <c r="A4489" s="402">
        <f t="shared" si="70"/>
        <v>4488</v>
      </c>
      <c r="B4489" s="402">
        <v>4488</v>
      </c>
      <c r="C4489" s="403">
        <v>129084651</v>
      </c>
      <c r="D4489" s="403" t="s">
        <v>2568</v>
      </c>
      <c r="E4489" s="403">
        <v>726699695</v>
      </c>
      <c r="F4489" s="663" t="s">
        <v>3137</v>
      </c>
      <c r="G4489" s="403">
        <v>578895128</v>
      </c>
      <c r="H4489" s="403" t="s">
        <v>6550</v>
      </c>
      <c r="N4489" s="663">
        <v>807835037</v>
      </c>
      <c r="O4489" s="403" t="s">
        <v>4599</v>
      </c>
      <c r="R4489" s="403" t="s">
        <v>6575</v>
      </c>
      <c r="S4489" s="403" t="s">
        <v>6576</v>
      </c>
      <c r="T4489" s="403" t="b">
        <v>1</v>
      </c>
      <c r="U4489" s="403" t="s">
        <v>48</v>
      </c>
      <c r="V4489" s="403">
        <v>1</v>
      </c>
      <c r="W4489" s="403">
        <v>104430631</v>
      </c>
      <c r="X4489" s="403" t="s">
        <v>200</v>
      </c>
      <c r="Z4489" s="403" t="s">
        <v>41</v>
      </c>
      <c r="AA4489" s="403" t="s">
        <v>41</v>
      </c>
      <c r="AG4489" s="658">
        <v>44462</v>
      </c>
      <c r="AJ4489" s="403" t="s">
        <v>6552</v>
      </c>
    </row>
    <row r="4490" spans="1:37" ht="34" customHeight="1" x14ac:dyDescent="0.2">
      <c r="A4490" s="402">
        <f t="shared" si="70"/>
        <v>4489</v>
      </c>
      <c r="B4490" s="402">
        <v>4489</v>
      </c>
      <c r="W4490" s="403">
        <v>353358909</v>
      </c>
      <c r="X4490" s="403" t="s">
        <v>203</v>
      </c>
    </row>
    <row r="4491" spans="1:37" ht="17" customHeight="1" x14ac:dyDescent="0.2">
      <c r="A4491" s="402">
        <f t="shared" si="70"/>
        <v>4490</v>
      </c>
      <c r="B4491" s="402">
        <v>4490</v>
      </c>
      <c r="C4491" s="403">
        <v>129084651</v>
      </c>
      <c r="D4491" s="403" t="s">
        <v>2568</v>
      </c>
      <c r="E4491" s="403">
        <v>726699695</v>
      </c>
      <c r="F4491" s="663" t="s">
        <v>3137</v>
      </c>
      <c r="G4491" s="403">
        <v>578895128</v>
      </c>
      <c r="H4491" s="403" t="s">
        <v>6550</v>
      </c>
      <c r="N4491" s="663">
        <v>957429734</v>
      </c>
      <c r="O4491" s="403" t="s">
        <v>6577</v>
      </c>
      <c r="R4491" s="403" t="s">
        <v>6578</v>
      </c>
      <c r="S4491" s="403" t="s">
        <v>6579</v>
      </c>
      <c r="U4491" s="403" t="s">
        <v>150</v>
      </c>
      <c r="V4491" s="403">
        <v>300</v>
      </c>
      <c r="X4491" s="403" t="s">
        <v>151</v>
      </c>
      <c r="Z4491" s="403" t="s">
        <v>41</v>
      </c>
      <c r="AA4491" s="403" t="s">
        <v>41</v>
      </c>
      <c r="AG4491" s="658">
        <v>44417</v>
      </c>
      <c r="AJ4491" s="403" t="s">
        <v>6552</v>
      </c>
    </row>
    <row r="4492" spans="1:37" ht="34" customHeight="1" x14ac:dyDescent="0.2">
      <c r="A4492" s="402">
        <f t="shared" si="70"/>
        <v>4491</v>
      </c>
      <c r="B4492" s="402">
        <v>4491</v>
      </c>
      <c r="C4492" s="403">
        <v>129084651</v>
      </c>
      <c r="D4492" s="403" t="s">
        <v>2568</v>
      </c>
      <c r="E4492" s="403">
        <v>726699695</v>
      </c>
      <c r="F4492" s="663" t="s">
        <v>3137</v>
      </c>
      <c r="G4492" s="403">
        <v>578895128</v>
      </c>
      <c r="H4492" s="403" t="s">
        <v>6550</v>
      </c>
      <c r="N4492" s="663">
        <v>178420302</v>
      </c>
      <c r="O4492" s="403" t="s">
        <v>4608</v>
      </c>
      <c r="R4492" s="403" t="s">
        <v>6140</v>
      </c>
      <c r="S4492" s="403" t="s">
        <v>6580</v>
      </c>
      <c r="T4492" s="403" t="b">
        <v>1</v>
      </c>
      <c r="U4492" s="403" t="s">
        <v>48</v>
      </c>
      <c r="V4492" s="403">
        <v>1</v>
      </c>
      <c r="W4492" s="403">
        <v>104430631</v>
      </c>
      <c r="X4492" s="403" t="s">
        <v>200</v>
      </c>
      <c r="Z4492" s="403" t="s">
        <v>41</v>
      </c>
      <c r="AA4492" s="403" t="s">
        <v>41</v>
      </c>
      <c r="AG4492" s="658">
        <v>44462</v>
      </c>
      <c r="AJ4492" s="403" t="s">
        <v>6552</v>
      </c>
    </row>
    <row r="4493" spans="1:37" ht="17" customHeight="1" x14ac:dyDescent="0.2">
      <c r="A4493" s="402">
        <f t="shared" si="70"/>
        <v>4492</v>
      </c>
      <c r="B4493" s="402">
        <v>4492</v>
      </c>
      <c r="W4493" s="403">
        <v>353358909</v>
      </c>
      <c r="X4493" s="403" t="s">
        <v>203</v>
      </c>
    </row>
    <row r="4494" spans="1:37" ht="34" customHeight="1" x14ac:dyDescent="0.2">
      <c r="A4494" s="402">
        <f t="shared" si="70"/>
        <v>4493</v>
      </c>
      <c r="B4494" s="402">
        <v>4493</v>
      </c>
      <c r="C4494" s="403">
        <v>129084651</v>
      </c>
      <c r="D4494" s="403" t="s">
        <v>2568</v>
      </c>
      <c r="E4494" s="403">
        <v>726699695</v>
      </c>
      <c r="F4494" s="663" t="s">
        <v>3137</v>
      </c>
      <c r="G4494" s="403">
        <v>384881609</v>
      </c>
      <c r="H4494" s="403" t="s">
        <v>6581</v>
      </c>
      <c r="N4494" s="663">
        <v>206625031</v>
      </c>
      <c r="O4494" s="403" t="s">
        <v>4938</v>
      </c>
      <c r="R4494" s="403" t="s">
        <v>6582</v>
      </c>
      <c r="S4494" s="403" t="s">
        <v>6583</v>
      </c>
      <c r="U4494" s="403" t="s">
        <v>48</v>
      </c>
      <c r="V4494" s="403">
        <v>2</v>
      </c>
      <c r="X4494" s="403" t="s">
        <v>151</v>
      </c>
      <c r="Z4494" s="403" t="s">
        <v>41</v>
      </c>
      <c r="AA4494" s="403" t="s">
        <v>41</v>
      </c>
      <c r="AB4494" s="403" t="s">
        <v>6584</v>
      </c>
      <c r="AG4494" s="658">
        <v>45166</v>
      </c>
      <c r="AJ4494" s="403" t="s">
        <v>6146</v>
      </c>
      <c r="AK4494" s="403" t="s">
        <v>4948</v>
      </c>
    </row>
    <row r="4495" spans="1:37" ht="17" customHeight="1" x14ac:dyDescent="0.2">
      <c r="A4495" s="402">
        <f t="shared" si="70"/>
        <v>4494</v>
      </c>
      <c r="B4495" s="402">
        <v>4494</v>
      </c>
      <c r="C4495" s="403">
        <v>129084651</v>
      </c>
      <c r="D4495" s="403" t="s">
        <v>2568</v>
      </c>
      <c r="E4495" s="403">
        <v>726699695</v>
      </c>
      <c r="F4495" s="663" t="s">
        <v>3137</v>
      </c>
      <c r="G4495" s="403">
        <v>384881609</v>
      </c>
      <c r="H4495" s="403" t="s">
        <v>6581</v>
      </c>
      <c r="L4495" s="643" t="s">
        <v>56</v>
      </c>
      <c r="M4495" s="648">
        <v>45323</v>
      </c>
      <c r="N4495" s="663">
        <v>261863326</v>
      </c>
      <c r="O4495" s="403" t="s">
        <v>4944</v>
      </c>
      <c r="R4495" s="403" t="s">
        <v>6585</v>
      </c>
      <c r="S4495" s="403" t="s">
        <v>6586</v>
      </c>
      <c r="U4495" s="403" t="s">
        <v>655</v>
      </c>
      <c r="V4495" s="403">
        <v>4</v>
      </c>
      <c r="X4495" s="403" t="s">
        <v>151</v>
      </c>
      <c r="Z4495" s="403" t="s">
        <v>41</v>
      </c>
      <c r="AA4495" s="403" t="s">
        <v>41</v>
      </c>
      <c r="AB4495" s="403" t="s">
        <v>6587</v>
      </c>
      <c r="AG4495" s="658">
        <v>45350</v>
      </c>
      <c r="AJ4495" s="403" t="s">
        <v>6146</v>
      </c>
      <c r="AK4495" s="403" t="s">
        <v>6150</v>
      </c>
    </row>
    <row r="4496" spans="1:37" ht="34" customHeight="1" x14ac:dyDescent="0.2">
      <c r="A4496" s="402">
        <f t="shared" si="70"/>
        <v>4495</v>
      </c>
      <c r="B4496" s="402">
        <v>4495</v>
      </c>
      <c r="C4496" s="403">
        <v>129084651</v>
      </c>
      <c r="D4496" s="403" t="s">
        <v>2568</v>
      </c>
      <c r="E4496" s="403">
        <v>726699695</v>
      </c>
      <c r="F4496" s="663" t="s">
        <v>3137</v>
      </c>
      <c r="G4496" s="403">
        <v>483975329</v>
      </c>
      <c r="H4496" s="403" t="s">
        <v>6588</v>
      </c>
      <c r="N4496" s="663">
        <v>206625031</v>
      </c>
      <c r="O4496" s="403" t="s">
        <v>4938</v>
      </c>
      <c r="R4496" s="403" t="s">
        <v>6589</v>
      </c>
      <c r="S4496" s="403" t="s">
        <v>6590</v>
      </c>
      <c r="U4496" s="403" t="s">
        <v>48</v>
      </c>
      <c r="V4496" s="403">
        <v>2</v>
      </c>
      <c r="X4496" s="403" t="s">
        <v>151</v>
      </c>
      <c r="Z4496" s="403" t="s">
        <v>41</v>
      </c>
      <c r="AA4496" s="403" t="s">
        <v>41</v>
      </c>
      <c r="AB4496" s="403" t="s">
        <v>6591</v>
      </c>
      <c r="AG4496" s="658">
        <v>45166</v>
      </c>
      <c r="AJ4496" s="403" t="s">
        <v>6146</v>
      </c>
      <c r="AK4496" s="403" t="s">
        <v>4948</v>
      </c>
    </row>
    <row r="4497" spans="1:37" ht="17" customHeight="1" x14ac:dyDescent="0.2">
      <c r="A4497" s="402">
        <f t="shared" si="70"/>
        <v>4496</v>
      </c>
      <c r="B4497" s="402">
        <v>4496</v>
      </c>
      <c r="C4497" s="403">
        <v>129084651</v>
      </c>
      <c r="D4497" s="403" t="s">
        <v>2568</v>
      </c>
      <c r="E4497" s="403">
        <v>726699695</v>
      </c>
      <c r="F4497" s="663" t="s">
        <v>3137</v>
      </c>
      <c r="G4497" s="403">
        <v>483975329</v>
      </c>
      <c r="H4497" s="403" t="s">
        <v>6588</v>
      </c>
      <c r="L4497" s="643" t="s">
        <v>56</v>
      </c>
      <c r="M4497" s="648">
        <v>45323</v>
      </c>
      <c r="N4497" s="663">
        <v>261863326</v>
      </c>
      <c r="O4497" s="403" t="s">
        <v>4944</v>
      </c>
      <c r="R4497" s="403" t="s">
        <v>6592</v>
      </c>
      <c r="S4497" s="403" t="s">
        <v>6593</v>
      </c>
      <c r="U4497" s="403" t="s">
        <v>655</v>
      </c>
      <c r="V4497" s="403">
        <v>4</v>
      </c>
      <c r="X4497" s="403" t="s">
        <v>151</v>
      </c>
      <c r="Z4497" s="403" t="s">
        <v>41</v>
      </c>
      <c r="AA4497" s="403" t="s">
        <v>41</v>
      </c>
      <c r="AB4497" s="403" t="s">
        <v>6594</v>
      </c>
      <c r="AG4497" s="658">
        <v>45350</v>
      </c>
      <c r="AJ4497" s="403" t="s">
        <v>6146</v>
      </c>
      <c r="AK4497" s="403" t="s">
        <v>6150</v>
      </c>
    </row>
    <row r="4498" spans="1:37" ht="34" customHeight="1" x14ac:dyDescent="0.2">
      <c r="A4498" s="402">
        <f t="shared" si="70"/>
        <v>4497</v>
      </c>
      <c r="B4498" s="402">
        <v>4497</v>
      </c>
      <c r="C4498" s="403">
        <v>129084651</v>
      </c>
      <c r="D4498" s="403" t="s">
        <v>2568</v>
      </c>
      <c r="E4498" s="403">
        <v>726699695</v>
      </c>
      <c r="F4498" s="663" t="s">
        <v>3137</v>
      </c>
      <c r="G4498" s="403">
        <v>570279754</v>
      </c>
      <c r="H4498" s="403" t="s">
        <v>6595</v>
      </c>
      <c r="N4498" s="663">
        <v>206625031</v>
      </c>
      <c r="O4498" s="403" t="s">
        <v>4938</v>
      </c>
      <c r="R4498" s="403" t="s">
        <v>6596</v>
      </c>
      <c r="S4498" s="403" t="s">
        <v>6597</v>
      </c>
      <c r="U4498" s="403" t="s">
        <v>48</v>
      </c>
      <c r="V4498" s="403">
        <v>2</v>
      </c>
      <c r="X4498" s="403" t="s">
        <v>151</v>
      </c>
      <c r="Z4498" s="403" t="s">
        <v>41</v>
      </c>
      <c r="AA4498" s="403" t="s">
        <v>41</v>
      </c>
      <c r="AB4498" s="403" t="s">
        <v>6598</v>
      </c>
      <c r="AG4498" s="658">
        <v>45166</v>
      </c>
      <c r="AJ4498" s="403" t="s">
        <v>6146</v>
      </c>
      <c r="AK4498" s="403" t="s">
        <v>4948</v>
      </c>
    </row>
    <row r="4499" spans="1:37" ht="17" customHeight="1" x14ac:dyDescent="0.2">
      <c r="A4499" s="402">
        <f t="shared" si="70"/>
        <v>4498</v>
      </c>
      <c r="B4499" s="402">
        <v>4498</v>
      </c>
      <c r="C4499" s="403">
        <v>129084651</v>
      </c>
      <c r="D4499" s="403" t="s">
        <v>2568</v>
      </c>
      <c r="E4499" s="403">
        <v>726699695</v>
      </c>
      <c r="F4499" s="663" t="s">
        <v>3137</v>
      </c>
      <c r="G4499" s="403">
        <v>570279754</v>
      </c>
      <c r="H4499" s="403" t="s">
        <v>6595</v>
      </c>
      <c r="L4499" s="643" t="s">
        <v>56</v>
      </c>
      <c r="M4499" s="648">
        <v>45323</v>
      </c>
      <c r="N4499" s="663">
        <v>261863326</v>
      </c>
      <c r="O4499" s="403" t="s">
        <v>4944</v>
      </c>
      <c r="R4499" s="404" t="s">
        <v>6599</v>
      </c>
      <c r="S4499" s="403" t="s">
        <v>6600</v>
      </c>
      <c r="U4499" s="403" t="s">
        <v>655</v>
      </c>
      <c r="V4499" s="403">
        <v>4</v>
      </c>
      <c r="X4499" s="403" t="s">
        <v>151</v>
      </c>
      <c r="Z4499" s="403" t="s">
        <v>41</v>
      </c>
      <c r="AA4499" s="403" t="s">
        <v>41</v>
      </c>
      <c r="AB4499" s="403" t="s">
        <v>6601</v>
      </c>
      <c r="AG4499" s="658">
        <v>45350</v>
      </c>
      <c r="AJ4499" s="403" t="s">
        <v>6146</v>
      </c>
      <c r="AK4499" s="403" t="s">
        <v>6150</v>
      </c>
    </row>
    <row r="4500" spans="1:37" ht="34" customHeight="1" x14ac:dyDescent="0.2">
      <c r="A4500" s="402">
        <f t="shared" si="70"/>
        <v>4499</v>
      </c>
      <c r="B4500" s="402">
        <v>4499</v>
      </c>
      <c r="C4500" s="403">
        <v>129084651</v>
      </c>
      <c r="D4500" s="403" t="s">
        <v>2568</v>
      </c>
      <c r="E4500" s="403">
        <v>726699695</v>
      </c>
      <c r="F4500" s="663" t="s">
        <v>3137</v>
      </c>
      <c r="G4500" s="403">
        <v>907590067</v>
      </c>
      <c r="H4500" s="403" t="s">
        <v>6602</v>
      </c>
      <c r="N4500" s="663">
        <v>206625031</v>
      </c>
      <c r="O4500" s="403" t="s">
        <v>4938</v>
      </c>
      <c r="R4500" s="403" t="s">
        <v>6603</v>
      </c>
      <c r="S4500" s="403" t="s">
        <v>6604</v>
      </c>
      <c r="U4500" s="403" t="s">
        <v>48</v>
      </c>
      <c r="V4500" s="403">
        <v>2</v>
      </c>
      <c r="X4500" s="403" t="s">
        <v>151</v>
      </c>
      <c r="Z4500" s="403" t="s">
        <v>41</v>
      </c>
      <c r="AA4500" s="403" t="s">
        <v>41</v>
      </c>
      <c r="AB4500" s="403" t="s">
        <v>6605</v>
      </c>
      <c r="AG4500" s="658">
        <v>45166</v>
      </c>
      <c r="AJ4500" s="403" t="s">
        <v>6146</v>
      </c>
      <c r="AK4500" s="403" t="s">
        <v>4948</v>
      </c>
    </row>
    <row r="4501" spans="1:37" ht="17" customHeight="1" x14ac:dyDescent="0.2">
      <c r="A4501" s="402">
        <f t="shared" si="70"/>
        <v>4500</v>
      </c>
      <c r="B4501" s="402">
        <v>4500</v>
      </c>
      <c r="C4501" s="403">
        <v>129084651</v>
      </c>
      <c r="D4501" s="403" t="s">
        <v>2568</v>
      </c>
      <c r="E4501" s="403">
        <v>726699695</v>
      </c>
      <c r="F4501" s="663" t="s">
        <v>3137</v>
      </c>
      <c r="G4501" s="403">
        <v>907590067</v>
      </c>
      <c r="H4501" s="403" t="s">
        <v>6602</v>
      </c>
      <c r="L4501" s="643" t="s">
        <v>56</v>
      </c>
      <c r="M4501" s="648">
        <v>45323</v>
      </c>
      <c r="N4501" s="663">
        <v>261863326</v>
      </c>
      <c r="O4501" s="403" t="s">
        <v>4944</v>
      </c>
      <c r="R4501" s="403" t="s">
        <v>6606</v>
      </c>
      <c r="S4501" s="403" t="s">
        <v>6607</v>
      </c>
      <c r="U4501" s="403" t="s">
        <v>655</v>
      </c>
      <c r="V4501" s="403">
        <v>4</v>
      </c>
      <c r="X4501" s="403" t="s">
        <v>151</v>
      </c>
      <c r="Z4501" s="403" t="s">
        <v>41</v>
      </c>
      <c r="AA4501" s="403" t="s">
        <v>41</v>
      </c>
      <c r="AB4501" s="403" t="s">
        <v>6608</v>
      </c>
      <c r="AG4501" s="658">
        <v>45350</v>
      </c>
      <c r="AJ4501" s="403" t="s">
        <v>6146</v>
      </c>
      <c r="AK4501" s="403" t="s">
        <v>6150</v>
      </c>
    </row>
    <row r="4502" spans="1:37" ht="34" customHeight="1" x14ac:dyDescent="0.2">
      <c r="A4502" s="402">
        <f t="shared" si="70"/>
        <v>4501</v>
      </c>
      <c r="B4502" s="402">
        <v>4501</v>
      </c>
      <c r="C4502" s="403">
        <v>129084651</v>
      </c>
      <c r="D4502" s="403" t="s">
        <v>2568</v>
      </c>
      <c r="E4502" s="403">
        <v>726699695</v>
      </c>
      <c r="F4502" s="663" t="s">
        <v>3137</v>
      </c>
      <c r="G4502" s="403">
        <v>860112841</v>
      </c>
      <c r="H4502" s="403" t="s">
        <v>6609</v>
      </c>
      <c r="N4502" s="663">
        <v>206625031</v>
      </c>
      <c r="O4502" s="403" t="s">
        <v>4938</v>
      </c>
      <c r="R4502" s="403" t="s">
        <v>6610</v>
      </c>
      <c r="S4502" s="403" t="s">
        <v>6611</v>
      </c>
      <c r="U4502" s="403" t="s">
        <v>48</v>
      </c>
      <c r="V4502" s="403">
        <v>2</v>
      </c>
      <c r="X4502" s="403" t="s">
        <v>151</v>
      </c>
      <c r="Z4502" s="403" t="s">
        <v>41</v>
      </c>
      <c r="AA4502" s="403" t="s">
        <v>41</v>
      </c>
      <c r="AB4502" s="403" t="s">
        <v>6612</v>
      </c>
      <c r="AG4502" s="658">
        <v>45166</v>
      </c>
      <c r="AJ4502" s="403" t="s">
        <v>6146</v>
      </c>
      <c r="AK4502" s="403" t="s">
        <v>4948</v>
      </c>
    </row>
    <row r="4503" spans="1:37" ht="17" customHeight="1" x14ac:dyDescent="0.2">
      <c r="A4503" s="402">
        <f t="shared" si="70"/>
        <v>4502</v>
      </c>
      <c r="B4503" s="402">
        <v>4502</v>
      </c>
      <c r="C4503" s="403">
        <v>129084651</v>
      </c>
      <c r="D4503" s="403" t="s">
        <v>2568</v>
      </c>
      <c r="E4503" s="403">
        <v>726699695</v>
      </c>
      <c r="F4503" s="663" t="s">
        <v>3137</v>
      </c>
      <c r="G4503" s="403">
        <v>860112841</v>
      </c>
      <c r="H4503" s="403" t="s">
        <v>6609</v>
      </c>
      <c r="L4503" s="643" t="s">
        <v>56</v>
      </c>
      <c r="M4503" s="648">
        <v>45323</v>
      </c>
      <c r="N4503" s="663">
        <v>261863326</v>
      </c>
      <c r="O4503" s="403" t="s">
        <v>4944</v>
      </c>
      <c r="R4503" s="404" t="s">
        <v>6613</v>
      </c>
      <c r="S4503" s="403" t="s">
        <v>6614</v>
      </c>
      <c r="U4503" s="403" t="s">
        <v>655</v>
      </c>
      <c r="V4503" s="403">
        <v>4</v>
      </c>
      <c r="X4503" s="403" t="s">
        <v>151</v>
      </c>
      <c r="Z4503" s="403" t="s">
        <v>41</v>
      </c>
      <c r="AA4503" s="403" t="s">
        <v>41</v>
      </c>
      <c r="AB4503" s="403" t="s">
        <v>6615</v>
      </c>
      <c r="AG4503" s="658">
        <v>45350</v>
      </c>
      <c r="AJ4503" s="403" t="s">
        <v>6146</v>
      </c>
      <c r="AK4503" s="403" t="s">
        <v>6150</v>
      </c>
    </row>
    <row r="4504" spans="1:37" ht="34" customHeight="1" x14ac:dyDescent="0.2">
      <c r="A4504" s="402">
        <f t="shared" si="70"/>
        <v>4503</v>
      </c>
      <c r="B4504" s="402">
        <v>4503</v>
      </c>
      <c r="C4504" s="403">
        <v>129084651</v>
      </c>
      <c r="D4504" s="403" t="s">
        <v>2568</v>
      </c>
      <c r="E4504" s="403">
        <v>726699695</v>
      </c>
      <c r="F4504" s="663" t="s">
        <v>3137</v>
      </c>
      <c r="G4504" s="403">
        <v>158354252</v>
      </c>
      <c r="H4504" s="403" t="s">
        <v>6616</v>
      </c>
      <c r="N4504" s="663">
        <v>206625031</v>
      </c>
      <c r="O4504" s="403" t="s">
        <v>4938</v>
      </c>
      <c r="R4504" s="403" t="s">
        <v>6617</v>
      </c>
      <c r="S4504" s="403" t="s">
        <v>6618</v>
      </c>
      <c r="U4504" s="403" t="s">
        <v>48</v>
      </c>
      <c r="V4504" s="403">
        <v>2</v>
      </c>
      <c r="X4504" s="403" t="s">
        <v>151</v>
      </c>
      <c r="Z4504" s="403" t="s">
        <v>41</v>
      </c>
      <c r="AA4504" s="403" t="s">
        <v>41</v>
      </c>
      <c r="AB4504" s="403" t="s">
        <v>6619</v>
      </c>
      <c r="AG4504" s="658">
        <v>45166</v>
      </c>
      <c r="AJ4504" s="403" t="s">
        <v>6146</v>
      </c>
      <c r="AK4504" s="403" t="s">
        <v>4948</v>
      </c>
    </row>
    <row r="4505" spans="1:37" ht="17" customHeight="1" x14ac:dyDescent="0.2">
      <c r="A4505" s="402">
        <f t="shared" si="70"/>
        <v>4504</v>
      </c>
      <c r="B4505" s="402">
        <v>4504</v>
      </c>
      <c r="C4505" s="403">
        <v>129084651</v>
      </c>
      <c r="D4505" s="403" t="s">
        <v>2568</v>
      </c>
      <c r="E4505" s="403">
        <v>726699695</v>
      </c>
      <c r="F4505" s="663" t="s">
        <v>3137</v>
      </c>
      <c r="G4505" s="403">
        <v>158354252</v>
      </c>
      <c r="H4505" s="403" t="s">
        <v>6616</v>
      </c>
      <c r="L4505" s="643" t="s">
        <v>56</v>
      </c>
      <c r="M4505" s="648">
        <v>45323</v>
      </c>
      <c r="N4505" s="663">
        <v>261863326</v>
      </c>
      <c r="O4505" s="403" t="s">
        <v>4944</v>
      </c>
      <c r="R4505" s="403" t="s">
        <v>6620</v>
      </c>
      <c r="S4505" s="403" t="s">
        <v>6621</v>
      </c>
      <c r="U4505" s="403" t="s">
        <v>655</v>
      </c>
      <c r="V4505" s="403">
        <v>4</v>
      </c>
      <c r="X4505" s="403" t="s">
        <v>151</v>
      </c>
      <c r="Z4505" s="403" t="s">
        <v>41</v>
      </c>
      <c r="AA4505" s="403" t="s">
        <v>41</v>
      </c>
      <c r="AB4505" s="403" t="s">
        <v>6622</v>
      </c>
      <c r="AG4505" s="658">
        <v>45350</v>
      </c>
      <c r="AJ4505" s="403" t="s">
        <v>6146</v>
      </c>
      <c r="AK4505" s="403" t="s">
        <v>6150</v>
      </c>
    </row>
    <row r="4506" spans="1:37" ht="34" customHeight="1" x14ac:dyDescent="0.2">
      <c r="A4506" s="402">
        <f t="shared" si="70"/>
        <v>4505</v>
      </c>
      <c r="B4506" s="402">
        <v>4505</v>
      </c>
      <c r="C4506" s="403">
        <v>129084651</v>
      </c>
      <c r="D4506" s="403" t="s">
        <v>2568</v>
      </c>
      <c r="E4506" s="403">
        <v>726699695</v>
      </c>
      <c r="F4506" s="663" t="s">
        <v>3137</v>
      </c>
      <c r="G4506" s="403">
        <v>654594205</v>
      </c>
      <c r="H4506" s="403" t="s">
        <v>6623</v>
      </c>
      <c r="N4506" s="663">
        <v>206625031</v>
      </c>
      <c r="O4506" s="403" t="s">
        <v>4938</v>
      </c>
      <c r="R4506" s="403" t="s">
        <v>6624</v>
      </c>
      <c r="S4506" s="403" t="s">
        <v>6625</v>
      </c>
      <c r="U4506" s="403" t="s">
        <v>48</v>
      </c>
      <c r="V4506" s="403">
        <v>2</v>
      </c>
      <c r="X4506" s="403" t="s">
        <v>151</v>
      </c>
      <c r="Z4506" s="403" t="s">
        <v>41</v>
      </c>
      <c r="AA4506" s="403" t="s">
        <v>41</v>
      </c>
      <c r="AB4506" s="403" t="s">
        <v>6626</v>
      </c>
      <c r="AG4506" s="658">
        <v>45166</v>
      </c>
      <c r="AJ4506" s="403" t="s">
        <v>6146</v>
      </c>
      <c r="AK4506" s="403" t="s">
        <v>4948</v>
      </c>
    </row>
    <row r="4507" spans="1:37" ht="17" customHeight="1" x14ac:dyDescent="0.2">
      <c r="A4507" s="402">
        <f t="shared" si="70"/>
        <v>4506</v>
      </c>
      <c r="B4507" s="402">
        <v>4506</v>
      </c>
      <c r="C4507" s="403">
        <v>129084651</v>
      </c>
      <c r="D4507" s="403" t="s">
        <v>2568</v>
      </c>
      <c r="E4507" s="403">
        <v>726699695</v>
      </c>
      <c r="F4507" s="663" t="s">
        <v>3137</v>
      </c>
      <c r="G4507" s="403">
        <v>654594205</v>
      </c>
      <c r="H4507" s="403" t="s">
        <v>6623</v>
      </c>
      <c r="L4507" s="643" t="s">
        <v>56</v>
      </c>
      <c r="M4507" s="648">
        <v>45323</v>
      </c>
      <c r="N4507" s="663">
        <v>261863326</v>
      </c>
      <c r="O4507" s="403" t="s">
        <v>4944</v>
      </c>
      <c r="R4507" s="404" t="s">
        <v>6627</v>
      </c>
      <c r="S4507" s="403" t="s">
        <v>6628</v>
      </c>
      <c r="U4507" s="403" t="s">
        <v>655</v>
      </c>
      <c r="V4507" s="403">
        <v>4</v>
      </c>
      <c r="X4507" s="403" t="s">
        <v>151</v>
      </c>
      <c r="Z4507" s="403" t="s">
        <v>41</v>
      </c>
      <c r="AA4507" s="403" t="s">
        <v>41</v>
      </c>
      <c r="AB4507" s="403" t="s">
        <v>6629</v>
      </c>
      <c r="AG4507" s="658">
        <v>45350</v>
      </c>
      <c r="AJ4507" s="403" t="s">
        <v>6146</v>
      </c>
      <c r="AK4507" s="403" t="s">
        <v>6150</v>
      </c>
    </row>
    <row r="4508" spans="1:37" ht="34" customHeight="1" x14ac:dyDescent="0.2">
      <c r="A4508" s="402">
        <f t="shared" si="70"/>
        <v>4507</v>
      </c>
      <c r="B4508" s="402">
        <v>4507</v>
      </c>
      <c r="C4508" s="403">
        <v>129084651</v>
      </c>
      <c r="D4508" s="403" t="s">
        <v>2568</v>
      </c>
      <c r="E4508" s="403">
        <v>726699695</v>
      </c>
      <c r="F4508" s="663" t="s">
        <v>3137</v>
      </c>
      <c r="G4508" s="403">
        <v>550722030</v>
      </c>
      <c r="H4508" s="403" t="s">
        <v>6630</v>
      </c>
      <c r="N4508" s="663">
        <v>206625031</v>
      </c>
      <c r="O4508" s="403" t="s">
        <v>4938</v>
      </c>
      <c r="R4508" s="403" t="s">
        <v>6631</v>
      </c>
      <c r="S4508" s="403" t="s">
        <v>6632</v>
      </c>
      <c r="U4508" s="403" t="s">
        <v>48</v>
      </c>
      <c r="V4508" s="403">
        <v>2</v>
      </c>
      <c r="X4508" s="403" t="s">
        <v>151</v>
      </c>
      <c r="Z4508" s="403" t="s">
        <v>41</v>
      </c>
      <c r="AA4508" s="403" t="s">
        <v>41</v>
      </c>
      <c r="AB4508" s="403" t="s">
        <v>6633</v>
      </c>
      <c r="AG4508" s="658">
        <v>45166</v>
      </c>
      <c r="AJ4508" s="403" t="s">
        <v>6146</v>
      </c>
      <c r="AK4508" s="403" t="s">
        <v>4948</v>
      </c>
    </row>
    <row r="4509" spans="1:37" ht="17" customHeight="1" x14ac:dyDescent="0.2">
      <c r="A4509" s="402">
        <f t="shared" si="70"/>
        <v>4508</v>
      </c>
      <c r="B4509" s="402">
        <v>4508</v>
      </c>
      <c r="C4509" s="403">
        <v>129084651</v>
      </c>
      <c r="D4509" s="403" t="s">
        <v>2568</v>
      </c>
      <c r="E4509" s="403">
        <v>726699695</v>
      </c>
      <c r="F4509" s="663" t="s">
        <v>3137</v>
      </c>
      <c r="G4509" s="403">
        <v>550722030</v>
      </c>
      <c r="H4509" s="403" t="s">
        <v>6630</v>
      </c>
      <c r="L4509" s="643" t="s">
        <v>56</v>
      </c>
      <c r="M4509" s="648">
        <v>45323</v>
      </c>
      <c r="N4509" s="663">
        <v>261863326</v>
      </c>
      <c r="O4509" s="403" t="s">
        <v>4944</v>
      </c>
      <c r="R4509" s="403" t="s">
        <v>6634</v>
      </c>
      <c r="S4509" s="403" t="s">
        <v>6635</v>
      </c>
      <c r="U4509" s="403" t="s">
        <v>655</v>
      </c>
      <c r="V4509" s="403">
        <v>4</v>
      </c>
      <c r="X4509" s="403" t="s">
        <v>151</v>
      </c>
      <c r="Z4509" s="403" t="s">
        <v>41</v>
      </c>
      <c r="AA4509" s="403" t="s">
        <v>41</v>
      </c>
      <c r="AB4509" s="403" t="s">
        <v>6636</v>
      </c>
      <c r="AG4509" s="658">
        <v>45350</v>
      </c>
      <c r="AJ4509" s="403" t="s">
        <v>6146</v>
      </c>
      <c r="AK4509" s="403" t="s">
        <v>6150</v>
      </c>
    </row>
    <row r="4510" spans="1:37" ht="34" customHeight="1" x14ac:dyDescent="0.2">
      <c r="A4510" s="402">
        <f t="shared" si="70"/>
        <v>4509</v>
      </c>
      <c r="B4510" s="402">
        <v>4509</v>
      </c>
      <c r="C4510" s="403">
        <v>129084651</v>
      </c>
      <c r="D4510" s="403" t="s">
        <v>2568</v>
      </c>
      <c r="E4510" s="403">
        <v>726699695</v>
      </c>
      <c r="F4510" s="663" t="s">
        <v>3137</v>
      </c>
      <c r="G4510" s="403">
        <v>142912472</v>
      </c>
      <c r="H4510" s="403" t="s">
        <v>6637</v>
      </c>
      <c r="N4510" s="663">
        <v>206625031</v>
      </c>
      <c r="O4510" s="403" t="s">
        <v>4938</v>
      </c>
      <c r="R4510" s="403" t="s">
        <v>6638</v>
      </c>
      <c r="S4510" s="403" t="s">
        <v>6639</v>
      </c>
      <c r="U4510" s="403" t="s">
        <v>48</v>
      </c>
      <c r="V4510" s="403">
        <v>2</v>
      </c>
      <c r="X4510" s="403" t="s">
        <v>151</v>
      </c>
      <c r="Z4510" s="403" t="s">
        <v>41</v>
      </c>
      <c r="AA4510" s="403" t="s">
        <v>41</v>
      </c>
      <c r="AB4510" s="403" t="s">
        <v>6640</v>
      </c>
      <c r="AG4510" s="658">
        <v>45166</v>
      </c>
      <c r="AJ4510" s="403" t="s">
        <v>6146</v>
      </c>
      <c r="AK4510" s="403" t="s">
        <v>4948</v>
      </c>
    </row>
    <row r="4511" spans="1:37" ht="17" customHeight="1" x14ac:dyDescent="0.2">
      <c r="A4511" s="402">
        <f t="shared" si="70"/>
        <v>4510</v>
      </c>
      <c r="B4511" s="402">
        <v>4510</v>
      </c>
      <c r="C4511" s="403">
        <v>129084651</v>
      </c>
      <c r="D4511" s="403" t="s">
        <v>2568</v>
      </c>
      <c r="E4511" s="403">
        <v>726699695</v>
      </c>
      <c r="F4511" s="663" t="s">
        <v>3137</v>
      </c>
      <c r="G4511" s="403">
        <v>142912472</v>
      </c>
      <c r="H4511" s="403" t="s">
        <v>6637</v>
      </c>
      <c r="L4511" s="643" t="s">
        <v>56</v>
      </c>
      <c r="M4511" s="648">
        <v>45323</v>
      </c>
      <c r="N4511" s="663">
        <v>261863326</v>
      </c>
      <c r="O4511" s="403" t="s">
        <v>4944</v>
      </c>
      <c r="R4511" s="404" t="s">
        <v>6641</v>
      </c>
      <c r="S4511" s="403" t="s">
        <v>6642</v>
      </c>
      <c r="U4511" s="403" t="s">
        <v>655</v>
      </c>
      <c r="V4511" s="403">
        <v>4</v>
      </c>
      <c r="X4511" s="403" t="s">
        <v>151</v>
      </c>
      <c r="Z4511" s="403" t="s">
        <v>41</v>
      </c>
      <c r="AA4511" s="403" t="s">
        <v>41</v>
      </c>
      <c r="AB4511" s="403" t="s">
        <v>6643</v>
      </c>
      <c r="AG4511" s="658">
        <v>45350</v>
      </c>
      <c r="AJ4511" s="403" t="s">
        <v>6146</v>
      </c>
      <c r="AK4511" s="403" t="s">
        <v>6150</v>
      </c>
    </row>
    <row r="4512" spans="1:37" ht="34" customHeight="1" x14ac:dyDescent="0.2">
      <c r="A4512" s="402">
        <f t="shared" si="70"/>
        <v>4511</v>
      </c>
      <c r="B4512" s="402">
        <v>4511</v>
      </c>
      <c r="C4512" s="403">
        <v>129084651</v>
      </c>
      <c r="D4512" s="403" t="s">
        <v>2568</v>
      </c>
      <c r="E4512" s="403">
        <v>726699695</v>
      </c>
      <c r="F4512" s="663" t="s">
        <v>3137</v>
      </c>
      <c r="G4512" s="403">
        <v>158409298</v>
      </c>
      <c r="H4512" s="403" t="s">
        <v>6644</v>
      </c>
      <c r="N4512" s="663">
        <v>206625031</v>
      </c>
      <c r="O4512" s="403" t="s">
        <v>4938</v>
      </c>
      <c r="R4512" s="403" t="s">
        <v>6645</v>
      </c>
      <c r="S4512" s="403" t="s">
        <v>6646</v>
      </c>
      <c r="U4512" s="403" t="s">
        <v>48</v>
      </c>
      <c r="V4512" s="403">
        <v>2</v>
      </c>
      <c r="X4512" s="403" t="s">
        <v>151</v>
      </c>
      <c r="Z4512" s="403" t="s">
        <v>41</v>
      </c>
      <c r="AA4512" s="403" t="s">
        <v>41</v>
      </c>
      <c r="AB4512" s="403" t="s">
        <v>6647</v>
      </c>
      <c r="AG4512" s="658">
        <v>45166</v>
      </c>
      <c r="AJ4512" s="403" t="s">
        <v>6146</v>
      </c>
      <c r="AK4512" s="403" t="s">
        <v>4948</v>
      </c>
    </row>
    <row r="4513" spans="1:37" ht="17" customHeight="1" x14ac:dyDescent="0.2">
      <c r="A4513" s="402">
        <f t="shared" si="70"/>
        <v>4512</v>
      </c>
      <c r="B4513" s="402">
        <v>4512</v>
      </c>
      <c r="C4513" s="403">
        <v>129084651</v>
      </c>
      <c r="D4513" s="403" t="s">
        <v>2568</v>
      </c>
      <c r="E4513" s="403">
        <v>726699695</v>
      </c>
      <c r="F4513" s="663" t="s">
        <v>3137</v>
      </c>
      <c r="G4513" s="403">
        <v>158409298</v>
      </c>
      <c r="H4513" s="403" t="s">
        <v>6644</v>
      </c>
      <c r="L4513" s="643" t="s">
        <v>56</v>
      </c>
      <c r="M4513" s="648">
        <v>45323</v>
      </c>
      <c r="N4513" s="663">
        <v>261863326</v>
      </c>
      <c r="O4513" s="403" t="s">
        <v>4944</v>
      </c>
      <c r="R4513" s="404" t="s">
        <v>6648</v>
      </c>
      <c r="S4513" s="403" t="s">
        <v>6649</v>
      </c>
      <c r="U4513" s="403" t="s">
        <v>655</v>
      </c>
      <c r="V4513" s="403">
        <v>4</v>
      </c>
      <c r="X4513" s="403" t="s">
        <v>151</v>
      </c>
      <c r="Z4513" s="403" t="s">
        <v>41</v>
      </c>
      <c r="AA4513" s="403" t="s">
        <v>41</v>
      </c>
      <c r="AB4513" s="403" t="s">
        <v>6650</v>
      </c>
      <c r="AG4513" s="658">
        <v>45350</v>
      </c>
      <c r="AJ4513" s="403" t="s">
        <v>6146</v>
      </c>
      <c r="AK4513" s="403" t="s">
        <v>6150</v>
      </c>
    </row>
    <row r="4514" spans="1:37" ht="34" customHeight="1" x14ac:dyDescent="0.2">
      <c r="A4514" s="402">
        <f t="shared" si="70"/>
        <v>4513</v>
      </c>
      <c r="B4514" s="402">
        <v>4513</v>
      </c>
      <c r="C4514" s="403">
        <v>129084651</v>
      </c>
      <c r="D4514" s="403" t="s">
        <v>2568</v>
      </c>
      <c r="E4514" s="403">
        <v>726699695</v>
      </c>
      <c r="F4514" s="663" t="s">
        <v>3137</v>
      </c>
      <c r="G4514" s="403">
        <v>529744595</v>
      </c>
      <c r="H4514" s="403" t="s">
        <v>6651</v>
      </c>
      <c r="N4514" s="663">
        <v>206625031</v>
      </c>
      <c r="O4514" s="403" t="s">
        <v>4938</v>
      </c>
      <c r="R4514" s="403" t="s">
        <v>6652</v>
      </c>
      <c r="S4514" s="403" t="s">
        <v>6653</v>
      </c>
      <c r="U4514" s="403" t="s">
        <v>48</v>
      </c>
      <c r="V4514" s="403">
        <v>2</v>
      </c>
      <c r="X4514" s="403" t="s">
        <v>151</v>
      </c>
      <c r="Z4514" s="403" t="s">
        <v>41</v>
      </c>
      <c r="AA4514" s="403" t="s">
        <v>41</v>
      </c>
      <c r="AB4514" s="403" t="s">
        <v>6654</v>
      </c>
      <c r="AG4514" s="658">
        <v>45166</v>
      </c>
      <c r="AJ4514" s="403" t="s">
        <v>6146</v>
      </c>
      <c r="AK4514" s="403" t="s">
        <v>4948</v>
      </c>
    </row>
    <row r="4515" spans="1:37" ht="17" customHeight="1" x14ac:dyDescent="0.2">
      <c r="A4515" s="402">
        <f t="shared" si="70"/>
        <v>4514</v>
      </c>
      <c r="B4515" s="402">
        <v>4514</v>
      </c>
      <c r="C4515" s="403">
        <v>129084651</v>
      </c>
      <c r="D4515" s="403" t="s">
        <v>2568</v>
      </c>
      <c r="E4515" s="403">
        <v>726699695</v>
      </c>
      <c r="F4515" s="663" t="s">
        <v>3137</v>
      </c>
      <c r="G4515" s="403">
        <v>529744595</v>
      </c>
      <c r="H4515" s="403" t="s">
        <v>6651</v>
      </c>
      <c r="L4515" s="643" t="s">
        <v>56</v>
      </c>
      <c r="M4515" s="648">
        <v>45323</v>
      </c>
      <c r="N4515" s="663">
        <v>261863326</v>
      </c>
      <c r="O4515" s="403" t="s">
        <v>4944</v>
      </c>
      <c r="R4515" s="403" t="s">
        <v>6655</v>
      </c>
      <c r="S4515" s="403" t="s">
        <v>6656</v>
      </c>
      <c r="U4515" s="403" t="s">
        <v>655</v>
      </c>
      <c r="V4515" s="403">
        <v>4</v>
      </c>
      <c r="X4515" s="403" t="s">
        <v>151</v>
      </c>
      <c r="Z4515" s="403" t="s">
        <v>41</v>
      </c>
      <c r="AA4515" s="403" t="s">
        <v>41</v>
      </c>
      <c r="AB4515" s="403" t="s">
        <v>6657</v>
      </c>
      <c r="AG4515" s="658">
        <v>45350</v>
      </c>
      <c r="AJ4515" s="403" t="s">
        <v>6146</v>
      </c>
      <c r="AK4515" s="403" t="s">
        <v>6150</v>
      </c>
    </row>
    <row r="4516" spans="1:37" ht="34" customHeight="1" x14ac:dyDescent="0.2">
      <c r="A4516" s="402">
        <f t="shared" si="70"/>
        <v>4515</v>
      </c>
      <c r="B4516" s="402">
        <v>4515</v>
      </c>
      <c r="C4516" s="403">
        <v>129084651</v>
      </c>
      <c r="D4516" s="403" t="s">
        <v>2568</v>
      </c>
      <c r="E4516" s="403">
        <v>726699695</v>
      </c>
      <c r="F4516" s="663" t="s">
        <v>3137</v>
      </c>
      <c r="G4516" s="403">
        <v>315987564</v>
      </c>
      <c r="H4516" s="403" t="s">
        <v>6658</v>
      </c>
      <c r="N4516" s="663">
        <v>206625031</v>
      </c>
      <c r="O4516" s="403" t="s">
        <v>4938</v>
      </c>
      <c r="R4516" s="403" t="s">
        <v>6659</v>
      </c>
      <c r="S4516" s="403" t="s">
        <v>6660</v>
      </c>
      <c r="U4516" s="403" t="s">
        <v>48</v>
      </c>
      <c r="V4516" s="403">
        <v>2</v>
      </c>
      <c r="X4516" s="403" t="s">
        <v>151</v>
      </c>
      <c r="Z4516" s="403" t="s">
        <v>41</v>
      </c>
      <c r="AA4516" s="403" t="s">
        <v>41</v>
      </c>
      <c r="AB4516" s="403" t="s">
        <v>6661</v>
      </c>
      <c r="AG4516" s="658">
        <v>45166</v>
      </c>
      <c r="AJ4516" s="403" t="s">
        <v>6146</v>
      </c>
      <c r="AK4516" s="403" t="s">
        <v>4948</v>
      </c>
    </row>
    <row r="4517" spans="1:37" ht="17" customHeight="1" x14ac:dyDescent="0.2">
      <c r="A4517" s="402">
        <f t="shared" si="70"/>
        <v>4516</v>
      </c>
      <c r="B4517" s="402">
        <v>4516</v>
      </c>
      <c r="C4517" s="403">
        <v>129084651</v>
      </c>
      <c r="D4517" s="403" t="s">
        <v>2568</v>
      </c>
      <c r="E4517" s="403">
        <v>726699695</v>
      </c>
      <c r="F4517" s="663" t="s">
        <v>3137</v>
      </c>
      <c r="G4517" s="403">
        <v>315987564</v>
      </c>
      <c r="H4517" s="403" t="s">
        <v>6658</v>
      </c>
      <c r="L4517" s="643" t="s">
        <v>56</v>
      </c>
      <c r="M4517" s="648">
        <v>45323</v>
      </c>
      <c r="N4517" s="663">
        <v>261863326</v>
      </c>
      <c r="O4517" s="403" t="s">
        <v>4944</v>
      </c>
      <c r="R4517" s="404" t="s">
        <v>6662</v>
      </c>
      <c r="S4517" s="403" t="s">
        <v>6663</v>
      </c>
      <c r="U4517" s="403" t="s">
        <v>655</v>
      </c>
      <c r="V4517" s="403">
        <v>4</v>
      </c>
      <c r="X4517" s="403" t="s">
        <v>151</v>
      </c>
      <c r="Z4517" s="403" t="s">
        <v>41</v>
      </c>
      <c r="AA4517" s="403" t="s">
        <v>41</v>
      </c>
      <c r="AB4517" s="403" t="s">
        <v>6664</v>
      </c>
      <c r="AG4517" s="658">
        <v>45350</v>
      </c>
      <c r="AJ4517" s="403" t="s">
        <v>6146</v>
      </c>
      <c r="AK4517" s="403" t="s">
        <v>6150</v>
      </c>
    </row>
    <row r="4518" spans="1:37" ht="34" customHeight="1" x14ac:dyDescent="0.2">
      <c r="A4518" s="402">
        <f t="shared" si="70"/>
        <v>4517</v>
      </c>
      <c r="B4518" s="402">
        <v>4517</v>
      </c>
      <c r="C4518" s="403">
        <v>129084651</v>
      </c>
      <c r="D4518" s="403" t="s">
        <v>2568</v>
      </c>
      <c r="E4518" s="403">
        <v>726699695</v>
      </c>
      <c r="F4518" s="663" t="s">
        <v>3137</v>
      </c>
      <c r="G4518" s="403">
        <v>852278004</v>
      </c>
      <c r="H4518" s="403" t="s">
        <v>6665</v>
      </c>
      <c r="N4518" s="663">
        <v>206625031</v>
      </c>
      <c r="O4518" s="403" t="s">
        <v>4938</v>
      </c>
      <c r="R4518" s="403" t="s">
        <v>6666</v>
      </c>
      <c r="S4518" s="403" t="s">
        <v>6667</v>
      </c>
      <c r="U4518" s="403" t="s">
        <v>48</v>
      </c>
      <c r="V4518" s="403">
        <v>2</v>
      </c>
      <c r="X4518" s="403" t="s">
        <v>151</v>
      </c>
      <c r="Z4518" s="403" t="s">
        <v>41</v>
      </c>
      <c r="AA4518" s="403" t="s">
        <v>41</v>
      </c>
      <c r="AB4518" s="403" t="s">
        <v>6668</v>
      </c>
      <c r="AG4518" s="658">
        <v>45166</v>
      </c>
      <c r="AJ4518" s="403" t="s">
        <v>6146</v>
      </c>
      <c r="AK4518" s="403" t="s">
        <v>4948</v>
      </c>
    </row>
    <row r="4519" spans="1:37" ht="17" customHeight="1" x14ac:dyDescent="0.2">
      <c r="A4519" s="402">
        <f t="shared" si="70"/>
        <v>4518</v>
      </c>
      <c r="B4519" s="402">
        <v>4518</v>
      </c>
      <c r="C4519" s="403">
        <v>129084651</v>
      </c>
      <c r="D4519" s="403" t="s">
        <v>2568</v>
      </c>
      <c r="E4519" s="403">
        <v>726699695</v>
      </c>
      <c r="F4519" s="663" t="s">
        <v>3137</v>
      </c>
      <c r="G4519" s="403">
        <v>852278004</v>
      </c>
      <c r="H4519" s="403" t="s">
        <v>6665</v>
      </c>
      <c r="L4519" s="643" t="s">
        <v>56</v>
      </c>
      <c r="M4519" s="648">
        <v>45323</v>
      </c>
      <c r="N4519" s="663">
        <v>261863326</v>
      </c>
      <c r="O4519" s="403" t="s">
        <v>4944</v>
      </c>
      <c r="R4519" s="404" t="s">
        <v>6669</v>
      </c>
      <c r="S4519" s="403" t="s">
        <v>6670</v>
      </c>
      <c r="U4519" s="403" t="s">
        <v>655</v>
      </c>
      <c r="V4519" s="403">
        <v>4</v>
      </c>
      <c r="X4519" s="403" t="s">
        <v>151</v>
      </c>
      <c r="Z4519" s="403" t="s">
        <v>41</v>
      </c>
      <c r="AA4519" s="403" t="s">
        <v>41</v>
      </c>
      <c r="AB4519" s="403" t="s">
        <v>6671</v>
      </c>
      <c r="AG4519" s="658">
        <v>45350</v>
      </c>
      <c r="AJ4519" s="403" t="s">
        <v>6146</v>
      </c>
      <c r="AK4519" s="403" t="s">
        <v>6150</v>
      </c>
    </row>
    <row r="4520" spans="1:37" ht="34" customHeight="1" x14ac:dyDescent="0.2">
      <c r="A4520" s="402">
        <f t="shared" si="70"/>
        <v>4519</v>
      </c>
      <c r="B4520" s="402">
        <v>4519</v>
      </c>
      <c r="C4520" s="403">
        <v>129084651</v>
      </c>
      <c r="D4520" s="403" t="s">
        <v>2568</v>
      </c>
      <c r="E4520" s="403">
        <v>726699695</v>
      </c>
      <c r="F4520" s="663" t="s">
        <v>3137</v>
      </c>
      <c r="G4520" s="403">
        <v>391972881</v>
      </c>
      <c r="H4520" s="403" t="s">
        <v>6672</v>
      </c>
      <c r="N4520" s="663">
        <v>206625031</v>
      </c>
      <c r="O4520" s="403" t="s">
        <v>4938</v>
      </c>
      <c r="R4520" s="403" t="s">
        <v>6673</v>
      </c>
      <c r="S4520" s="403" t="s">
        <v>6674</v>
      </c>
      <c r="U4520" s="403" t="s">
        <v>48</v>
      </c>
      <c r="V4520" s="403">
        <v>2</v>
      </c>
      <c r="X4520" s="403" t="s">
        <v>151</v>
      </c>
      <c r="Z4520" s="403" t="s">
        <v>41</v>
      </c>
      <c r="AA4520" s="403" t="s">
        <v>41</v>
      </c>
      <c r="AB4520" s="403" t="s">
        <v>6675</v>
      </c>
      <c r="AG4520" s="658">
        <v>45166</v>
      </c>
      <c r="AJ4520" s="403" t="s">
        <v>6146</v>
      </c>
      <c r="AK4520" s="403" t="s">
        <v>4948</v>
      </c>
    </row>
    <row r="4521" spans="1:37" ht="34" customHeight="1" x14ac:dyDescent="0.2">
      <c r="A4521" s="402">
        <f t="shared" si="70"/>
        <v>4520</v>
      </c>
      <c r="B4521" s="402">
        <v>4520</v>
      </c>
      <c r="C4521" s="403">
        <v>129084651</v>
      </c>
      <c r="D4521" s="403" t="s">
        <v>2568</v>
      </c>
      <c r="E4521" s="403">
        <v>726699695</v>
      </c>
      <c r="F4521" s="663" t="s">
        <v>3137</v>
      </c>
      <c r="G4521" s="403">
        <v>391972881</v>
      </c>
      <c r="H4521" s="403" t="s">
        <v>6672</v>
      </c>
      <c r="L4521" s="643" t="s">
        <v>56</v>
      </c>
      <c r="M4521" s="648">
        <v>45323</v>
      </c>
      <c r="N4521" s="663">
        <v>261863326</v>
      </c>
      <c r="O4521" s="403" t="s">
        <v>4944</v>
      </c>
      <c r="R4521" s="403" t="s">
        <v>6676</v>
      </c>
      <c r="S4521" s="403" t="s">
        <v>6677</v>
      </c>
      <c r="U4521" s="403" t="s">
        <v>655</v>
      </c>
      <c r="V4521" s="403">
        <v>4</v>
      </c>
      <c r="X4521" s="403" t="s">
        <v>151</v>
      </c>
      <c r="Z4521" s="403" t="s">
        <v>41</v>
      </c>
      <c r="AA4521" s="403" t="s">
        <v>41</v>
      </c>
      <c r="AB4521" s="403" t="s">
        <v>6678</v>
      </c>
      <c r="AG4521" s="658">
        <v>45350</v>
      </c>
      <c r="AJ4521" s="403" t="s">
        <v>6146</v>
      </c>
      <c r="AK4521" s="403" t="s">
        <v>6150</v>
      </c>
    </row>
    <row r="4522" spans="1:37" ht="17" customHeight="1" x14ac:dyDescent="0.2">
      <c r="A4522" s="402">
        <f t="shared" si="70"/>
        <v>4521</v>
      </c>
      <c r="B4522" s="402">
        <v>4521</v>
      </c>
      <c r="C4522" s="403">
        <v>129084651</v>
      </c>
      <c r="D4522" s="403" t="s">
        <v>2568</v>
      </c>
      <c r="E4522" s="403">
        <v>726699695</v>
      </c>
      <c r="F4522" s="663" t="s">
        <v>3137</v>
      </c>
      <c r="G4522" s="403">
        <v>259089008</v>
      </c>
      <c r="H4522" s="403" t="s">
        <v>6679</v>
      </c>
      <c r="N4522" s="663">
        <v>206625031</v>
      </c>
      <c r="O4522" s="403" t="s">
        <v>4938</v>
      </c>
      <c r="R4522" s="403" t="s">
        <v>6680</v>
      </c>
      <c r="S4522" s="403" t="s">
        <v>6681</v>
      </c>
      <c r="U4522" s="403" t="s">
        <v>48</v>
      </c>
      <c r="V4522" s="403">
        <v>2</v>
      </c>
      <c r="X4522" s="403" t="s">
        <v>151</v>
      </c>
      <c r="Z4522" s="403" t="s">
        <v>41</v>
      </c>
      <c r="AA4522" s="403" t="s">
        <v>41</v>
      </c>
      <c r="AB4522" s="403" t="s">
        <v>6682</v>
      </c>
      <c r="AG4522" s="658">
        <v>45166</v>
      </c>
      <c r="AJ4522" s="403" t="s">
        <v>6146</v>
      </c>
      <c r="AK4522" s="403" t="s">
        <v>4948</v>
      </c>
    </row>
    <row r="4523" spans="1:37" ht="119" customHeight="1" x14ac:dyDescent="0.2">
      <c r="A4523" s="402">
        <f t="shared" si="70"/>
        <v>4522</v>
      </c>
      <c r="B4523" s="402">
        <v>4522</v>
      </c>
      <c r="C4523" s="403">
        <v>129084651</v>
      </c>
      <c r="D4523" s="403" t="s">
        <v>2568</v>
      </c>
      <c r="E4523" s="403">
        <v>726699695</v>
      </c>
      <c r="F4523" s="663" t="s">
        <v>3137</v>
      </c>
      <c r="G4523" s="403">
        <v>259089008</v>
      </c>
      <c r="H4523" s="403" t="s">
        <v>6679</v>
      </c>
      <c r="L4523" s="643" t="s">
        <v>56</v>
      </c>
      <c r="M4523" s="648">
        <v>45323</v>
      </c>
      <c r="N4523" s="663">
        <v>261863326</v>
      </c>
      <c r="O4523" s="403" t="s">
        <v>4944</v>
      </c>
      <c r="R4523" s="403" t="s">
        <v>6683</v>
      </c>
      <c r="S4523" s="403" t="s">
        <v>6684</v>
      </c>
      <c r="U4523" s="403" t="s">
        <v>655</v>
      </c>
      <c r="V4523" s="403">
        <v>4</v>
      </c>
      <c r="X4523" s="403" t="s">
        <v>151</v>
      </c>
      <c r="Z4523" s="403" t="s">
        <v>41</v>
      </c>
      <c r="AA4523" s="403" t="s">
        <v>41</v>
      </c>
      <c r="AB4523" s="403" t="s">
        <v>6685</v>
      </c>
      <c r="AG4523" s="658">
        <v>45350</v>
      </c>
      <c r="AJ4523" s="403" t="s">
        <v>6146</v>
      </c>
      <c r="AK4523" s="403" t="s">
        <v>6150</v>
      </c>
    </row>
    <row r="4524" spans="1:37" s="615" customFormat="1" ht="119" customHeight="1" x14ac:dyDescent="0.2">
      <c r="A4524" s="402">
        <f t="shared" si="70"/>
        <v>4523</v>
      </c>
      <c r="B4524" s="402">
        <v>4523</v>
      </c>
      <c r="C4524" s="546">
        <v>129084651</v>
      </c>
      <c r="D4524" s="546" t="s">
        <v>2568</v>
      </c>
      <c r="E4524" s="546">
        <v>726699695</v>
      </c>
      <c r="F4524" s="662" t="s">
        <v>3137</v>
      </c>
      <c r="G4524" s="546">
        <v>209771602</v>
      </c>
      <c r="H4524" s="546" t="s">
        <v>6686</v>
      </c>
      <c r="I4524" s="546"/>
      <c r="J4524" s="546"/>
      <c r="K4524" s="546"/>
      <c r="L4524" s="653"/>
      <c r="M4524" s="651"/>
      <c r="N4524" s="662">
        <v>206625031</v>
      </c>
      <c r="O4524" s="546" t="s">
        <v>4938</v>
      </c>
      <c r="P4524" s="546"/>
      <c r="Q4524" s="546"/>
      <c r="R4524" s="546" t="s">
        <v>6687</v>
      </c>
      <c r="S4524" s="546" t="s">
        <v>6688</v>
      </c>
      <c r="T4524" s="546"/>
      <c r="U4524" s="546" t="s">
        <v>48</v>
      </c>
      <c r="V4524" s="546">
        <v>2</v>
      </c>
      <c r="W4524" s="546"/>
      <c r="X4524" s="546" t="s">
        <v>151</v>
      </c>
      <c r="Y4524" s="546"/>
      <c r="Z4524" s="546" t="s">
        <v>41</v>
      </c>
      <c r="AA4524" s="546" t="s">
        <v>41</v>
      </c>
      <c r="AB4524" s="546" t="s">
        <v>6689</v>
      </c>
      <c r="AC4524" s="546"/>
      <c r="AD4524" s="546"/>
      <c r="AE4524" s="546"/>
      <c r="AF4524" s="546"/>
      <c r="AG4524" s="657">
        <v>45166</v>
      </c>
      <c r="AH4524" s="548"/>
      <c r="AI4524" s="548"/>
      <c r="AJ4524" s="546" t="s">
        <v>6146</v>
      </c>
      <c r="AK4524" s="547" t="s">
        <v>4948</v>
      </c>
    </row>
    <row r="4525" spans="1:37" ht="119" customHeight="1" x14ac:dyDescent="0.2">
      <c r="A4525" s="402">
        <f t="shared" si="70"/>
        <v>4524</v>
      </c>
      <c r="B4525" s="402">
        <v>4524</v>
      </c>
      <c r="C4525" s="403">
        <v>129084651</v>
      </c>
      <c r="D4525" s="403" t="s">
        <v>2568</v>
      </c>
      <c r="E4525" s="403">
        <v>726699695</v>
      </c>
      <c r="F4525" s="663" t="s">
        <v>3137</v>
      </c>
      <c r="G4525" s="403">
        <v>209771602</v>
      </c>
      <c r="H4525" s="403" t="s">
        <v>6686</v>
      </c>
      <c r="L4525" s="643" t="s">
        <v>56</v>
      </c>
      <c r="M4525" s="648">
        <v>45323</v>
      </c>
      <c r="N4525" s="663">
        <v>261863326</v>
      </c>
      <c r="O4525" s="403" t="s">
        <v>4944</v>
      </c>
      <c r="R4525" s="403" t="s">
        <v>6690</v>
      </c>
      <c r="S4525" s="403" t="s">
        <v>6691</v>
      </c>
      <c r="U4525" s="403" t="s">
        <v>655</v>
      </c>
      <c r="V4525" s="403">
        <v>4</v>
      </c>
      <c r="X4525" s="403" t="s">
        <v>151</v>
      </c>
      <c r="Z4525" s="403" t="s">
        <v>41</v>
      </c>
      <c r="AA4525" s="403" t="s">
        <v>41</v>
      </c>
      <c r="AB4525" s="403" t="s">
        <v>6692</v>
      </c>
      <c r="AG4525" s="658">
        <v>45350</v>
      </c>
      <c r="AJ4525" s="403" t="s">
        <v>6146</v>
      </c>
      <c r="AK4525" s="403" t="s">
        <v>6150</v>
      </c>
    </row>
    <row r="4526" spans="1:37" s="615" customFormat="1" ht="119" customHeight="1" x14ac:dyDescent="0.2">
      <c r="A4526" s="402">
        <f t="shared" si="70"/>
        <v>4525</v>
      </c>
      <c r="B4526" s="402">
        <v>4525</v>
      </c>
      <c r="C4526" s="546">
        <v>129084651</v>
      </c>
      <c r="D4526" s="546" t="s">
        <v>2568</v>
      </c>
      <c r="E4526" s="546">
        <v>726699695</v>
      </c>
      <c r="F4526" s="662" t="s">
        <v>3137</v>
      </c>
      <c r="G4526" s="546">
        <v>682651189</v>
      </c>
      <c r="H4526" s="546" t="s">
        <v>6693</v>
      </c>
      <c r="I4526" s="546"/>
      <c r="J4526" s="546"/>
      <c r="K4526" s="546"/>
      <c r="L4526" s="653"/>
      <c r="M4526" s="651"/>
      <c r="N4526" s="662">
        <v>206625031</v>
      </c>
      <c r="O4526" s="546" t="s">
        <v>4938</v>
      </c>
      <c r="P4526" s="546"/>
      <c r="Q4526" s="546"/>
      <c r="R4526" s="546" t="s">
        <v>6694</v>
      </c>
      <c r="S4526" s="546" t="s">
        <v>6695</v>
      </c>
      <c r="T4526" s="546"/>
      <c r="U4526" s="546" t="s">
        <v>48</v>
      </c>
      <c r="V4526" s="546">
        <v>2</v>
      </c>
      <c r="W4526" s="546"/>
      <c r="X4526" s="546" t="s">
        <v>151</v>
      </c>
      <c r="Y4526" s="546"/>
      <c r="Z4526" s="546" t="s">
        <v>41</v>
      </c>
      <c r="AA4526" s="546" t="s">
        <v>41</v>
      </c>
      <c r="AB4526" s="546" t="s">
        <v>6696</v>
      </c>
      <c r="AC4526" s="546"/>
      <c r="AD4526" s="546"/>
      <c r="AE4526" s="546"/>
      <c r="AF4526" s="546"/>
      <c r="AG4526" s="657">
        <v>45166</v>
      </c>
      <c r="AH4526" s="548"/>
      <c r="AI4526" s="548"/>
      <c r="AJ4526" s="546" t="s">
        <v>6146</v>
      </c>
      <c r="AK4526" s="547" t="s">
        <v>4948</v>
      </c>
    </row>
    <row r="4527" spans="1:37" ht="119" customHeight="1" x14ac:dyDescent="0.2">
      <c r="A4527" s="402">
        <f t="shared" si="70"/>
        <v>4526</v>
      </c>
      <c r="B4527" s="402">
        <v>4526</v>
      </c>
      <c r="C4527" s="403">
        <v>129084651</v>
      </c>
      <c r="D4527" s="403" t="s">
        <v>2568</v>
      </c>
      <c r="E4527" s="403">
        <v>726699695</v>
      </c>
      <c r="F4527" s="663" t="s">
        <v>3137</v>
      </c>
      <c r="G4527" s="403">
        <v>682651189</v>
      </c>
      <c r="H4527" s="403" t="s">
        <v>6693</v>
      </c>
      <c r="L4527" s="643" t="s">
        <v>56</v>
      </c>
      <c r="M4527" s="648">
        <v>45323</v>
      </c>
      <c r="N4527" s="663">
        <v>261863326</v>
      </c>
      <c r="O4527" s="403" t="s">
        <v>4944</v>
      </c>
      <c r="R4527" s="403" t="s">
        <v>6697</v>
      </c>
      <c r="S4527" s="403" t="s">
        <v>6698</v>
      </c>
      <c r="U4527" s="403" t="s">
        <v>655</v>
      </c>
      <c r="V4527" s="403">
        <v>4</v>
      </c>
      <c r="X4527" s="403" t="s">
        <v>151</v>
      </c>
      <c r="Z4527" s="403" t="s">
        <v>41</v>
      </c>
      <c r="AA4527" s="403" t="s">
        <v>41</v>
      </c>
      <c r="AB4527" s="403" t="s">
        <v>6699</v>
      </c>
      <c r="AG4527" s="658">
        <v>45350</v>
      </c>
      <c r="AJ4527" s="403" t="s">
        <v>6146</v>
      </c>
      <c r="AK4527" s="403" t="s">
        <v>6150</v>
      </c>
    </row>
    <row r="4528" spans="1:37" s="615" customFormat="1" ht="119" customHeight="1" x14ac:dyDescent="0.2">
      <c r="A4528" s="402">
        <f t="shared" si="70"/>
        <v>4527</v>
      </c>
      <c r="B4528" s="402">
        <v>4527</v>
      </c>
      <c r="C4528" s="546">
        <v>129084651</v>
      </c>
      <c r="D4528" s="546" t="s">
        <v>2568</v>
      </c>
      <c r="E4528" s="546">
        <v>726699695</v>
      </c>
      <c r="F4528" s="662" t="s">
        <v>3137</v>
      </c>
      <c r="G4528" s="546">
        <v>750994269</v>
      </c>
      <c r="H4528" s="546" t="s">
        <v>6700</v>
      </c>
      <c r="I4528" s="546"/>
      <c r="J4528" s="546"/>
      <c r="K4528" s="546"/>
      <c r="L4528" s="653"/>
      <c r="M4528" s="651"/>
      <c r="N4528" s="662">
        <v>206625031</v>
      </c>
      <c r="O4528" s="546" t="s">
        <v>4938</v>
      </c>
      <c r="P4528" s="546"/>
      <c r="Q4528" s="546"/>
      <c r="R4528" s="546" t="s">
        <v>6701</v>
      </c>
      <c r="S4528" s="546" t="s">
        <v>6702</v>
      </c>
      <c r="T4528" s="546"/>
      <c r="U4528" s="546" t="s">
        <v>48</v>
      </c>
      <c r="V4528" s="546">
        <v>2</v>
      </c>
      <c r="W4528" s="546"/>
      <c r="X4528" s="546" t="s">
        <v>151</v>
      </c>
      <c r="Y4528" s="546"/>
      <c r="Z4528" s="546" t="s">
        <v>41</v>
      </c>
      <c r="AA4528" s="546" t="s">
        <v>41</v>
      </c>
      <c r="AB4528" s="546" t="s">
        <v>6703</v>
      </c>
      <c r="AC4528" s="546"/>
      <c r="AD4528" s="546"/>
      <c r="AE4528" s="546"/>
      <c r="AF4528" s="546"/>
      <c r="AG4528" s="657">
        <v>45166</v>
      </c>
      <c r="AH4528" s="548"/>
      <c r="AI4528" s="548"/>
      <c r="AJ4528" s="546" t="s">
        <v>6146</v>
      </c>
      <c r="AK4528" s="547" t="s">
        <v>4948</v>
      </c>
    </row>
    <row r="4529" spans="1:37" ht="119" customHeight="1" x14ac:dyDescent="0.2">
      <c r="A4529" s="402">
        <f t="shared" si="70"/>
        <v>4528</v>
      </c>
      <c r="B4529" s="402">
        <v>4528</v>
      </c>
      <c r="C4529" s="403">
        <v>129084651</v>
      </c>
      <c r="D4529" s="403" t="s">
        <v>2568</v>
      </c>
      <c r="E4529" s="403">
        <v>726699695</v>
      </c>
      <c r="F4529" s="663" t="s">
        <v>3137</v>
      </c>
      <c r="G4529" s="403">
        <v>750994269</v>
      </c>
      <c r="H4529" s="403" t="s">
        <v>6700</v>
      </c>
      <c r="L4529" s="643" t="s">
        <v>56</v>
      </c>
      <c r="M4529" s="648">
        <v>45323</v>
      </c>
      <c r="N4529" s="663">
        <v>261863326</v>
      </c>
      <c r="O4529" s="403" t="s">
        <v>4944</v>
      </c>
      <c r="R4529" s="403" t="s">
        <v>6704</v>
      </c>
      <c r="S4529" s="403" t="s">
        <v>6705</v>
      </c>
      <c r="U4529" s="403" t="s">
        <v>655</v>
      </c>
      <c r="V4529" s="403">
        <v>4</v>
      </c>
      <c r="X4529" s="403" t="s">
        <v>151</v>
      </c>
      <c r="Z4529" s="403" t="s">
        <v>41</v>
      </c>
      <c r="AA4529" s="403" t="s">
        <v>41</v>
      </c>
      <c r="AB4529" s="403" t="s">
        <v>6706</v>
      </c>
      <c r="AG4529" s="658">
        <v>45350</v>
      </c>
      <c r="AJ4529" s="403" t="s">
        <v>6146</v>
      </c>
      <c r="AK4529" s="403" t="s">
        <v>6150</v>
      </c>
    </row>
    <row r="4530" spans="1:37" s="615" customFormat="1" ht="119" customHeight="1" x14ac:dyDescent="0.2">
      <c r="A4530" s="402">
        <f t="shared" si="70"/>
        <v>4529</v>
      </c>
      <c r="B4530" s="402">
        <v>4529</v>
      </c>
      <c r="C4530" s="546">
        <v>129084651</v>
      </c>
      <c r="D4530" s="546" t="s">
        <v>2568</v>
      </c>
      <c r="E4530" s="546">
        <v>726699695</v>
      </c>
      <c r="F4530" s="662" t="s">
        <v>3137</v>
      </c>
      <c r="G4530" s="546">
        <v>700889863</v>
      </c>
      <c r="H4530" s="546" t="s">
        <v>6707</v>
      </c>
      <c r="I4530" s="546"/>
      <c r="J4530" s="546"/>
      <c r="K4530" s="546"/>
      <c r="L4530" s="653"/>
      <c r="M4530" s="651"/>
      <c r="N4530" s="662">
        <v>206625031</v>
      </c>
      <c r="O4530" s="546" t="s">
        <v>4938</v>
      </c>
      <c r="P4530" s="546"/>
      <c r="Q4530" s="546"/>
      <c r="R4530" s="546" t="s">
        <v>6708</v>
      </c>
      <c r="S4530" s="546" t="s">
        <v>6709</v>
      </c>
      <c r="T4530" s="546"/>
      <c r="U4530" s="546" t="s">
        <v>48</v>
      </c>
      <c r="V4530" s="546">
        <v>2</v>
      </c>
      <c r="W4530" s="546"/>
      <c r="X4530" s="546" t="s">
        <v>151</v>
      </c>
      <c r="Y4530" s="546"/>
      <c r="Z4530" s="546" t="s">
        <v>41</v>
      </c>
      <c r="AA4530" s="546" t="s">
        <v>41</v>
      </c>
      <c r="AB4530" s="546" t="s">
        <v>6710</v>
      </c>
      <c r="AC4530" s="546"/>
      <c r="AD4530" s="546"/>
      <c r="AE4530" s="546"/>
      <c r="AF4530" s="546"/>
      <c r="AG4530" s="657">
        <v>45166</v>
      </c>
      <c r="AH4530" s="548"/>
      <c r="AI4530" s="548"/>
      <c r="AJ4530" s="546" t="s">
        <v>6146</v>
      </c>
      <c r="AK4530" s="547" t="s">
        <v>4948</v>
      </c>
    </row>
    <row r="4531" spans="1:37" ht="119" customHeight="1" x14ac:dyDescent="0.2">
      <c r="A4531" s="402">
        <f t="shared" si="70"/>
        <v>4530</v>
      </c>
      <c r="B4531" s="402">
        <v>4530</v>
      </c>
      <c r="C4531" s="403">
        <v>129084651</v>
      </c>
      <c r="D4531" s="403" t="s">
        <v>2568</v>
      </c>
      <c r="E4531" s="403">
        <v>726699695</v>
      </c>
      <c r="F4531" s="663" t="s">
        <v>3137</v>
      </c>
      <c r="G4531" s="403">
        <v>700889863</v>
      </c>
      <c r="H4531" s="403" t="s">
        <v>6707</v>
      </c>
      <c r="L4531" s="643" t="s">
        <v>56</v>
      </c>
      <c r="M4531" s="648">
        <v>45323</v>
      </c>
      <c r="N4531" s="663">
        <v>261863326</v>
      </c>
      <c r="O4531" s="403" t="s">
        <v>4944</v>
      </c>
      <c r="R4531" s="403" t="s">
        <v>6711</v>
      </c>
      <c r="S4531" s="403" t="s">
        <v>6712</v>
      </c>
      <c r="U4531" s="403" t="s">
        <v>655</v>
      </c>
      <c r="V4531" s="403">
        <v>4</v>
      </c>
      <c r="X4531" s="403" t="s">
        <v>151</v>
      </c>
      <c r="Z4531" s="403" t="s">
        <v>41</v>
      </c>
      <c r="AA4531" s="403" t="s">
        <v>41</v>
      </c>
      <c r="AB4531" s="403" t="s">
        <v>6713</v>
      </c>
      <c r="AG4531" s="658">
        <v>45350</v>
      </c>
      <c r="AJ4531" s="403" t="s">
        <v>6146</v>
      </c>
      <c r="AK4531" s="403" t="s">
        <v>6150</v>
      </c>
    </row>
    <row r="4532" spans="1:37" s="615" customFormat="1" ht="119" customHeight="1" x14ac:dyDescent="0.2">
      <c r="A4532" s="402">
        <f t="shared" si="70"/>
        <v>4531</v>
      </c>
      <c r="B4532" s="402">
        <v>4531</v>
      </c>
      <c r="C4532" s="546">
        <v>129084651</v>
      </c>
      <c r="D4532" s="546" t="s">
        <v>2568</v>
      </c>
      <c r="E4532" s="546">
        <v>726699695</v>
      </c>
      <c r="F4532" s="662" t="s">
        <v>3137</v>
      </c>
      <c r="G4532" s="546">
        <v>990114799</v>
      </c>
      <c r="H4532" s="546" t="s">
        <v>6714</v>
      </c>
      <c r="I4532" s="546"/>
      <c r="J4532" s="546"/>
      <c r="K4532" s="546"/>
      <c r="L4532" s="653"/>
      <c r="M4532" s="651"/>
      <c r="N4532" s="662">
        <v>206625031</v>
      </c>
      <c r="O4532" s="546" t="s">
        <v>4938</v>
      </c>
      <c r="P4532" s="546"/>
      <c r="Q4532" s="546"/>
      <c r="R4532" s="546" t="s">
        <v>6715</v>
      </c>
      <c r="S4532" s="546" t="s">
        <v>6716</v>
      </c>
      <c r="T4532" s="546"/>
      <c r="U4532" s="546" t="s">
        <v>48</v>
      </c>
      <c r="V4532" s="546">
        <v>2</v>
      </c>
      <c r="W4532" s="546"/>
      <c r="X4532" s="546" t="s">
        <v>151</v>
      </c>
      <c r="Y4532" s="546"/>
      <c r="Z4532" s="546" t="s">
        <v>41</v>
      </c>
      <c r="AA4532" s="546" t="s">
        <v>41</v>
      </c>
      <c r="AB4532" s="546" t="s">
        <v>6717</v>
      </c>
      <c r="AC4532" s="546"/>
      <c r="AD4532" s="546"/>
      <c r="AE4532" s="546"/>
      <c r="AF4532" s="546"/>
      <c r="AG4532" s="657">
        <v>45166</v>
      </c>
      <c r="AH4532" s="548"/>
      <c r="AI4532" s="548"/>
      <c r="AJ4532" s="546" t="s">
        <v>6146</v>
      </c>
      <c r="AK4532" s="547" t="s">
        <v>4948</v>
      </c>
    </row>
    <row r="4533" spans="1:37" ht="119" customHeight="1" x14ac:dyDescent="0.2">
      <c r="A4533" s="402">
        <f t="shared" si="70"/>
        <v>4532</v>
      </c>
      <c r="B4533" s="402">
        <v>4532</v>
      </c>
      <c r="C4533" s="403">
        <v>129084651</v>
      </c>
      <c r="D4533" s="403" t="s">
        <v>2568</v>
      </c>
      <c r="E4533" s="403">
        <v>726699695</v>
      </c>
      <c r="F4533" s="663" t="s">
        <v>3137</v>
      </c>
      <c r="G4533" s="403">
        <v>990114799</v>
      </c>
      <c r="H4533" s="403" t="s">
        <v>6714</v>
      </c>
      <c r="L4533" s="643" t="s">
        <v>56</v>
      </c>
      <c r="M4533" s="648">
        <v>45323</v>
      </c>
      <c r="N4533" s="663">
        <v>261863326</v>
      </c>
      <c r="O4533" s="403" t="s">
        <v>4944</v>
      </c>
      <c r="R4533" s="404" t="s">
        <v>6718</v>
      </c>
      <c r="S4533" s="403" t="s">
        <v>6719</v>
      </c>
      <c r="U4533" s="403" t="s">
        <v>655</v>
      </c>
      <c r="V4533" s="403">
        <v>4</v>
      </c>
      <c r="X4533" s="403" t="s">
        <v>151</v>
      </c>
      <c r="Z4533" s="403" t="s">
        <v>41</v>
      </c>
      <c r="AA4533" s="403" t="s">
        <v>41</v>
      </c>
      <c r="AB4533" s="403" t="s">
        <v>6720</v>
      </c>
      <c r="AG4533" s="658">
        <v>45350</v>
      </c>
      <c r="AJ4533" s="403" t="s">
        <v>6146</v>
      </c>
      <c r="AK4533" s="403" t="s">
        <v>6150</v>
      </c>
    </row>
    <row r="4534" spans="1:37" s="615" customFormat="1" ht="119" customHeight="1" x14ac:dyDescent="0.2">
      <c r="A4534" s="402">
        <f t="shared" si="70"/>
        <v>4533</v>
      </c>
      <c r="B4534" s="402">
        <v>4533</v>
      </c>
      <c r="C4534" s="546">
        <v>129084651</v>
      </c>
      <c r="D4534" s="546" t="s">
        <v>2568</v>
      </c>
      <c r="E4534" s="546">
        <v>726699695</v>
      </c>
      <c r="F4534" s="662" t="s">
        <v>3137</v>
      </c>
      <c r="G4534" s="546">
        <v>195363361</v>
      </c>
      <c r="H4534" s="546" t="s">
        <v>6721</v>
      </c>
      <c r="I4534" s="546"/>
      <c r="J4534" s="546"/>
      <c r="K4534" s="546"/>
      <c r="L4534" s="653"/>
      <c r="M4534" s="651"/>
      <c r="N4534" s="662">
        <v>206625031</v>
      </c>
      <c r="O4534" s="546" t="s">
        <v>4938</v>
      </c>
      <c r="P4534" s="546"/>
      <c r="Q4534" s="546"/>
      <c r="R4534" s="546" t="s">
        <v>6722</v>
      </c>
      <c r="S4534" s="546" t="s">
        <v>6723</v>
      </c>
      <c r="T4534" s="546"/>
      <c r="U4534" s="546" t="s">
        <v>48</v>
      </c>
      <c r="V4534" s="546">
        <v>2</v>
      </c>
      <c r="W4534" s="546"/>
      <c r="X4534" s="546" t="s">
        <v>151</v>
      </c>
      <c r="Y4534" s="546"/>
      <c r="Z4534" s="546" t="s">
        <v>41</v>
      </c>
      <c r="AA4534" s="546" t="s">
        <v>41</v>
      </c>
      <c r="AB4534" s="546" t="s">
        <v>6724</v>
      </c>
      <c r="AC4534" s="546"/>
      <c r="AD4534" s="546"/>
      <c r="AE4534" s="546"/>
      <c r="AF4534" s="546"/>
      <c r="AG4534" s="657">
        <v>45166</v>
      </c>
      <c r="AH4534" s="548"/>
      <c r="AI4534" s="548"/>
      <c r="AJ4534" s="546" t="s">
        <v>6146</v>
      </c>
      <c r="AK4534" s="547" t="s">
        <v>4948</v>
      </c>
    </row>
    <row r="4535" spans="1:37" ht="119" customHeight="1" x14ac:dyDescent="0.2">
      <c r="A4535" s="402">
        <f t="shared" si="70"/>
        <v>4534</v>
      </c>
      <c r="B4535" s="402">
        <v>4534</v>
      </c>
      <c r="C4535" s="403">
        <v>129084651</v>
      </c>
      <c r="D4535" s="403" t="s">
        <v>2568</v>
      </c>
      <c r="E4535" s="403">
        <v>726699695</v>
      </c>
      <c r="F4535" s="663" t="s">
        <v>3137</v>
      </c>
      <c r="G4535" s="403">
        <v>195363361</v>
      </c>
      <c r="H4535" s="403" t="s">
        <v>6721</v>
      </c>
      <c r="L4535" s="643" t="s">
        <v>56</v>
      </c>
      <c r="M4535" s="648">
        <v>45323</v>
      </c>
      <c r="N4535" s="663">
        <v>261863326</v>
      </c>
      <c r="O4535" s="403" t="s">
        <v>4944</v>
      </c>
      <c r="R4535" s="404" t="s">
        <v>6725</v>
      </c>
      <c r="S4535" s="403" t="s">
        <v>6726</v>
      </c>
      <c r="U4535" s="403" t="s">
        <v>655</v>
      </c>
      <c r="V4535" s="403">
        <v>4</v>
      </c>
      <c r="X4535" s="403" t="s">
        <v>151</v>
      </c>
      <c r="Z4535" s="403" t="s">
        <v>41</v>
      </c>
      <c r="AA4535" s="403" t="s">
        <v>41</v>
      </c>
      <c r="AB4535" s="403" t="s">
        <v>6727</v>
      </c>
      <c r="AG4535" s="658">
        <v>45350</v>
      </c>
      <c r="AJ4535" s="403" t="s">
        <v>6146</v>
      </c>
      <c r="AK4535" s="403" t="s">
        <v>6150</v>
      </c>
    </row>
    <row r="4536" spans="1:37" s="615" customFormat="1" ht="119" customHeight="1" x14ac:dyDescent="0.2">
      <c r="A4536" s="402">
        <f t="shared" si="70"/>
        <v>4535</v>
      </c>
      <c r="B4536" s="402">
        <v>4535</v>
      </c>
      <c r="C4536" s="546">
        <v>129084651</v>
      </c>
      <c r="D4536" s="546" t="s">
        <v>2568</v>
      </c>
      <c r="E4536" s="546">
        <v>726699695</v>
      </c>
      <c r="F4536" s="662" t="s">
        <v>3137</v>
      </c>
      <c r="G4536" s="546">
        <v>216840563</v>
      </c>
      <c r="H4536" s="546" t="s">
        <v>6728</v>
      </c>
      <c r="I4536" s="546"/>
      <c r="J4536" s="546"/>
      <c r="K4536" s="546"/>
      <c r="L4536" s="653"/>
      <c r="M4536" s="651"/>
      <c r="N4536" s="662">
        <v>206625031</v>
      </c>
      <c r="O4536" s="546" t="s">
        <v>4938</v>
      </c>
      <c r="P4536" s="546"/>
      <c r="Q4536" s="546"/>
      <c r="R4536" s="546" t="s">
        <v>6729</v>
      </c>
      <c r="S4536" s="546" t="s">
        <v>6730</v>
      </c>
      <c r="T4536" s="546"/>
      <c r="U4536" s="546" t="s">
        <v>48</v>
      </c>
      <c r="V4536" s="546">
        <v>2</v>
      </c>
      <c r="W4536" s="546"/>
      <c r="X4536" s="546" t="s">
        <v>151</v>
      </c>
      <c r="Y4536" s="546"/>
      <c r="Z4536" s="546" t="s">
        <v>41</v>
      </c>
      <c r="AA4536" s="546" t="s">
        <v>41</v>
      </c>
      <c r="AB4536" s="546" t="s">
        <v>6731</v>
      </c>
      <c r="AC4536" s="546"/>
      <c r="AD4536" s="546"/>
      <c r="AE4536" s="546"/>
      <c r="AF4536" s="546"/>
      <c r="AG4536" s="657">
        <v>45166</v>
      </c>
      <c r="AH4536" s="548"/>
      <c r="AI4536" s="548"/>
      <c r="AJ4536" s="546" t="s">
        <v>6146</v>
      </c>
      <c r="AK4536" s="547" t="s">
        <v>4948</v>
      </c>
    </row>
    <row r="4537" spans="1:37" ht="170" customHeight="1" x14ac:dyDescent="0.2">
      <c r="A4537" s="402">
        <f t="shared" si="70"/>
        <v>4536</v>
      </c>
      <c r="B4537" s="402">
        <v>4536</v>
      </c>
      <c r="C4537" s="403">
        <v>129084651</v>
      </c>
      <c r="D4537" s="403" t="s">
        <v>2568</v>
      </c>
      <c r="E4537" s="403">
        <v>726699695</v>
      </c>
      <c r="F4537" s="663" t="s">
        <v>3137</v>
      </c>
      <c r="G4537" s="403">
        <v>216840563</v>
      </c>
      <c r="H4537" s="403" t="s">
        <v>6728</v>
      </c>
      <c r="L4537" s="643" t="s">
        <v>56</v>
      </c>
      <c r="M4537" s="648">
        <v>45323</v>
      </c>
      <c r="N4537" s="663">
        <v>261863326</v>
      </c>
      <c r="O4537" s="403" t="s">
        <v>4944</v>
      </c>
      <c r="R4537" s="404" t="s">
        <v>6732</v>
      </c>
      <c r="S4537" s="403" t="s">
        <v>6733</v>
      </c>
      <c r="U4537" s="403" t="s">
        <v>655</v>
      </c>
      <c r="V4537" s="403">
        <v>4</v>
      </c>
      <c r="X4537" s="403" t="s">
        <v>151</v>
      </c>
      <c r="Z4537" s="403" t="s">
        <v>41</v>
      </c>
      <c r="AA4537" s="403" t="s">
        <v>41</v>
      </c>
      <c r="AB4537" s="403" t="s">
        <v>6734</v>
      </c>
      <c r="AG4537" s="658">
        <v>45350</v>
      </c>
      <c r="AJ4537" s="403" t="s">
        <v>6146</v>
      </c>
      <c r="AK4537" s="403" t="s">
        <v>6150</v>
      </c>
    </row>
    <row r="4538" spans="1:37" s="615" customFormat="1" ht="170" customHeight="1" x14ac:dyDescent="0.2">
      <c r="A4538" s="402">
        <f t="shared" si="70"/>
        <v>4537</v>
      </c>
      <c r="B4538" s="402">
        <v>4537</v>
      </c>
      <c r="C4538" s="546">
        <v>129084651</v>
      </c>
      <c r="D4538" s="546" t="s">
        <v>2568</v>
      </c>
      <c r="E4538" s="546">
        <v>726699695</v>
      </c>
      <c r="F4538" s="662" t="s">
        <v>3137</v>
      </c>
      <c r="G4538" s="546">
        <v>514034680</v>
      </c>
      <c r="H4538" s="546" t="s">
        <v>6735</v>
      </c>
      <c r="I4538" s="546"/>
      <c r="J4538" s="546"/>
      <c r="K4538" s="546"/>
      <c r="L4538" s="653"/>
      <c r="M4538" s="651"/>
      <c r="N4538" s="662">
        <v>206625031</v>
      </c>
      <c r="O4538" s="546" t="s">
        <v>4938</v>
      </c>
      <c r="P4538" s="546"/>
      <c r="Q4538" s="546"/>
      <c r="R4538" s="547" t="s">
        <v>6736</v>
      </c>
      <c r="S4538" s="546" t="s">
        <v>6737</v>
      </c>
      <c r="T4538" s="546"/>
      <c r="U4538" s="546" t="s">
        <v>48</v>
      </c>
      <c r="V4538" s="546">
        <v>2</v>
      </c>
      <c r="W4538" s="546"/>
      <c r="X4538" s="546" t="s">
        <v>151</v>
      </c>
      <c r="Y4538" s="546"/>
      <c r="Z4538" s="546" t="s">
        <v>41</v>
      </c>
      <c r="AA4538" s="546" t="s">
        <v>41</v>
      </c>
      <c r="AB4538" s="546" t="s">
        <v>6738</v>
      </c>
      <c r="AC4538" s="546"/>
      <c r="AD4538" s="546"/>
      <c r="AE4538" s="546"/>
      <c r="AF4538" s="546"/>
      <c r="AG4538" s="657">
        <v>45166</v>
      </c>
      <c r="AH4538" s="548"/>
      <c r="AI4538" s="548"/>
      <c r="AJ4538" s="546" t="s">
        <v>6146</v>
      </c>
      <c r="AK4538" s="547" t="s">
        <v>4948</v>
      </c>
    </row>
    <row r="4539" spans="1:37" ht="119" customHeight="1" x14ac:dyDescent="0.2">
      <c r="A4539" s="402">
        <f t="shared" si="70"/>
        <v>4538</v>
      </c>
      <c r="B4539" s="402">
        <v>4538</v>
      </c>
      <c r="C4539" s="403">
        <v>129084651</v>
      </c>
      <c r="D4539" s="403" t="s">
        <v>2568</v>
      </c>
      <c r="E4539" s="403">
        <v>726699695</v>
      </c>
      <c r="F4539" s="663" t="s">
        <v>3137</v>
      </c>
      <c r="G4539" s="403">
        <v>514034680</v>
      </c>
      <c r="H4539" s="403" t="s">
        <v>6735</v>
      </c>
      <c r="L4539" s="643" t="s">
        <v>56</v>
      </c>
      <c r="M4539" s="648">
        <v>45323</v>
      </c>
      <c r="N4539" s="663">
        <v>261863326</v>
      </c>
      <c r="O4539" s="403" t="s">
        <v>4944</v>
      </c>
      <c r="R4539" s="403" t="s">
        <v>6739</v>
      </c>
      <c r="S4539" s="403" t="s">
        <v>6740</v>
      </c>
      <c r="U4539" s="403" t="s">
        <v>655</v>
      </c>
      <c r="V4539" s="403">
        <v>4</v>
      </c>
      <c r="X4539" s="403" t="s">
        <v>151</v>
      </c>
      <c r="Z4539" s="403" t="s">
        <v>41</v>
      </c>
      <c r="AA4539" s="403" t="s">
        <v>41</v>
      </c>
      <c r="AB4539" s="403" t="s">
        <v>6741</v>
      </c>
      <c r="AG4539" s="658">
        <v>45350</v>
      </c>
      <c r="AJ4539" s="403" t="s">
        <v>6146</v>
      </c>
      <c r="AK4539" s="403" t="s">
        <v>6150</v>
      </c>
    </row>
    <row r="4540" spans="1:37" s="615" customFormat="1" ht="119" customHeight="1" x14ac:dyDescent="0.2">
      <c r="A4540" s="402">
        <f t="shared" si="70"/>
        <v>4539</v>
      </c>
      <c r="B4540" s="402">
        <v>4539</v>
      </c>
      <c r="C4540" s="546">
        <v>129084651</v>
      </c>
      <c r="D4540" s="546" t="s">
        <v>2568</v>
      </c>
      <c r="E4540" s="546">
        <v>726699695</v>
      </c>
      <c r="F4540" s="662" t="s">
        <v>3137</v>
      </c>
      <c r="G4540" s="546">
        <v>247160067</v>
      </c>
      <c r="H4540" s="546" t="s">
        <v>6742</v>
      </c>
      <c r="I4540" s="546"/>
      <c r="J4540" s="546"/>
      <c r="K4540" s="546"/>
      <c r="L4540" s="653"/>
      <c r="M4540" s="651"/>
      <c r="N4540" s="662">
        <v>206625031</v>
      </c>
      <c r="O4540" s="546" t="s">
        <v>4938</v>
      </c>
      <c r="P4540" s="546"/>
      <c r="Q4540" s="546"/>
      <c r="R4540" s="547" t="s">
        <v>6743</v>
      </c>
      <c r="S4540" s="546" t="s">
        <v>6744</v>
      </c>
      <c r="T4540" s="546"/>
      <c r="U4540" s="546" t="s">
        <v>48</v>
      </c>
      <c r="V4540" s="546">
        <v>2</v>
      </c>
      <c r="W4540" s="546"/>
      <c r="X4540" s="546" t="s">
        <v>151</v>
      </c>
      <c r="Y4540" s="546"/>
      <c r="Z4540" s="546" t="s">
        <v>41</v>
      </c>
      <c r="AA4540" s="546" t="s">
        <v>41</v>
      </c>
      <c r="AB4540" s="546" t="s">
        <v>6745</v>
      </c>
      <c r="AC4540" s="546"/>
      <c r="AD4540" s="546"/>
      <c r="AE4540" s="546"/>
      <c r="AF4540" s="546"/>
      <c r="AG4540" s="657">
        <v>45166</v>
      </c>
      <c r="AH4540" s="548"/>
      <c r="AI4540" s="548"/>
      <c r="AJ4540" s="546" t="s">
        <v>6146</v>
      </c>
      <c r="AK4540" s="547" t="s">
        <v>4948</v>
      </c>
    </row>
    <row r="4541" spans="1:37" ht="136" customHeight="1" x14ac:dyDescent="0.2">
      <c r="A4541" s="402">
        <f t="shared" si="70"/>
        <v>4540</v>
      </c>
      <c r="B4541" s="402">
        <v>4540</v>
      </c>
      <c r="C4541" s="403">
        <v>129084651</v>
      </c>
      <c r="D4541" s="403" t="s">
        <v>2568</v>
      </c>
      <c r="E4541" s="403">
        <v>726699695</v>
      </c>
      <c r="F4541" s="663" t="s">
        <v>3137</v>
      </c>
      <c r="G4541" s="403">
        <v>247160067</v>
      </c>
      <c r="H4541" s="403" t="s">
        <v>6742</v>
      </c>
      <c r="L4541" s="643" t="s">
        <v>56</v>
      </c>
      <c r="M4541" s="648">
        <v>45323</v>
      </c>
      <c r="N4541" s="663">
        <v>261863326</v>
      </c>
      <c r="O4541" s="403" t="s">
        <v>4944</v>
      </c>
      <c r="R4541" s="404" t="s">
        <v>6746</v>
      </c>
      <c r="S4541" s="404" t="s">
        <v>6747</v>
      </c>
      <c r="U4541" s="403" t="s">
        <v>655</v>
      </c>
      <c r="V4541" s="403">
        <v>4</v>
      </c>
      <c r="X4541" s="403" t="s">
        <v>151</v>
      </c>
      <c r="Z4541" s="403" t="s">
        <v>41</v>
      </c>
      <c r="AA4541" s="403" t="s">
        <v>41</v>
      </c>
      <c r="AB4541" s="404" t="s">
        <v>6748</v>
      </c>
      <c r="AG4541" s="658">
        <v>45350</v>
      </c>
      <c r="AJ4541" s="403" t="s">
        <v>6146</v>
      </c>
      <c r="AK4541" s="404" t="s">
        <v>6150</v>
      </c>
    </row>
    <row r="4542" spans="1:37" s="615" customFormat="1" ht="136" customHeight="1" x14ac:dyDescent="0.2">
      <c r="A4542" s="402">
        <f t="shared" si="70"/>
        <v>4541</v>
      </c>
      <c r="B4542" s="402">
        <v>4541</v>
      </c>
      <c r="C4542" s="546">
        <v>129084651</v>
      </c>
      <c r="D4542" s="546" t="s">
        <v>2568</v>
      </c>
      <c r="E4542" s="546">
        <v>726699695</v>
      </c>
      <c r="F4542" s="662" t="s">
        <v>3137</v>
      </c>
      <c r="G4542" s="546">
        <v>312545873</v>
      </c>
      <c r="H4542" s="546" t="s">
        <v>6749</v>
      </c>
      <c r="I4542" s="546"/>
      <c r="J4542" s="546"/>
      <c r="K4542" s="546"/>
      <c r="L4542" s="653"/>
      <c r="M4542" s="651"/>
      <c r="N4542" s="662">
        <v>206625031</v>
      </c>
      <c r="O4542" s="546" t="s">
        <v>4938</v>
      </c>
      <c r="P4542" s="546"/>
      <c r="Q4542" s="546"/>
      <c r="R4542" s="547" t="s">
        <v>6750</v>
      </c>
      <c r="S4542" s="546" t="s">
        <v>6751</v>
      </c>
      <c r="T4542" s="546"/>
      <c r="U4542" s="546" t="s">
        <v>48</v>
      </c>
      <c r="V4542" s="546">
        <v>2</v>
      </c>
      <c r="W4542" s="546"/>
      <c r="X4542" s="546" t="s">
        <v>151</v>
      </c>
      <c r="Y4542" s="546"/>
      <c r="Z4542" s="546" t="s">
        <v>41</v>
      </c>
      <c r="AA4542" s="546" t="s">
        <v>41</v>
      </c>
      <c r="AB4542" s="546" t="s">
        <v>6752</v>
      </c>
      <c r="AC4542" s="546"/>
      <c r="AD4542" s="546"/>
      <c r="AE4542" s="546"/>
      <c r="AF4542" s="546"/>
      <c r="AG4542" s="657">
        <v>45166</v>
      </c>
      <c r="AH4542" s="548"/>
      <c r="AI4542" s="548"/>
      <c r="AJ4542" s="546" t="s">
        <v>6146</v>
      </c>
      <c r="AK4542" s="547" t="s">
        <v>4948</v>
      </c>
    </row>
    <row r="4543" spans="1:37" ht="119" customHeight="1" x14ac:dyDescent="0.2">
      <c r="A4543" s="402">
        <f t="shared" si="70"/>
        <v>4542</v>
      </c>
      <c r="B4543" s="402">
        <v>4542</v>
      </c>
      <c r="C4543" s="403">
        <v>129084651</v>
      </c>
      <c r="D4543" s="403" t="s">
        <v>2568</v>
      </c>
      <c r="E4543" s="403">
        <v>726699695</v>
      </c>
      <c r="F4543" s="663" t="s">
        <v>3137</v>
      </c>
      <c r="G4543" s="403">
        <v>312545873</v>
      </c>
      <c r="H4543" s="403" t="s">
        <v>6749</v>
      </c>
      <c r="L4543" s="643" t="s">
        <v>56</v>
      </c>
      <c r="M4543" s="648">
        <v>45323</v>
      </c>
      <c r="N4543" s="663">
        <v>261863326</v>
      </c>
      <c r="O4543" s="403" t="s">
        <v>4944</v>
      </c>
      <c r="R4543" s="404" t="s">
        <v>6753</v>
      </c>
      <c r="S4543" s="404" t="s">
        <v>6754</v>
      </c>
      <c r="U4543" s="403" t="s">
        <v>655</v>
      </c>
      <c r="V4543" s="403">
        <v>4</v>
      </c>
      <c r="X4543" s="403" t="s">
        <v>151</v>
      </c>
      <c r="Z4543" s="403" t="s">
        <v>41</v>
      </c>
      <c r="AA4543" s="403" t="s">
        <v>41</v>
      </c>
      <c r="AB4543" s="404" t="s">
        <v>6755</v>
      </c>
      <c r="AG4543" s="658">
        <v>45350</v>
      </c>
      <c r="AJ4543" s="403" t="s">
        <v>6146</v>
      </c>
      <c r="AK4543" s="403" t="s">
        <v>6150</v>
      </c>
    </row>
    <row r="4544" spans="1:37" s="615" customFormat="1" ht="119" customHeight="1" x14ac:dyDescent="0.2">
      <c r="A4544" s="402">
        <f t="shared" si="70"/>
        <v>4543</v>
      </c>
      <c r="B4544" s="402">
        <v>4543</v>
      </c>
      <c r="C4544" s="546">
        <v>129084651</v>
      </c>
      <c r="D4544" s="546" t="s">
        <v>2568</v>
      </c>
      <c r="E4544" s="546">
        <v>726699695</v>
      </c>
      <c r="F4544" s="662" t="s">
        <v>3137</v>
      </c>
      <c r="G4544" s="546"/>
      <c r="H4544" s="546"/>
      <c r="I4544" s="546"/>
      <c r="J4544" s="546"/>
      <c r="K4544" s="546"/>
      <c r="L4544" s="653"/>
      <c r="M4544" s="651"/>
      <c r="N4544" s="662">
        <v>446999144</v>
      </c>
      <c r="O4544" s="546" t="s">
        <v>6756</v>
      </c>
      <c r="P4544" s="546"/>
      <c r="Q4544" s="546"/>
      <c r="R4544" s="547" t="s">
        <v>6757</v>
      </c>
      <c r="S4544" s="546" t="s">
        <v>6758</v>
      </c>
      <c r="T4544" s="546"/>
      <c r="U4544" s="546" t="s">
        <v>48</v>
      </c>
      <c r="V4544" s="546">
        <v>2</v>
      </c>
      <c r="W4544" s="546"/>
      <c r="X4544" s="546" t="s">
        <v>151</v>
      </c>
      <c r="Y4544" s="546"/>
      <c r="Z4544" s="546" t="s">
        <v>40</v>
      </c>
      <c r="AA4544" s="546" t="s">
        <v>40</v>
      </c>
      <c r="AB4544" s="546" t="s">
        <v>6509</v>
      </c>
      <c r="AC4544" s="546"/>
      <c r="AD4544" s="546"/>
      <c r="AE4544" s="546"/>
      <c r="AF4544" s="546"/>
      <c r="AG4544" s="657">
        <v>45166</v>
      </c>
      <c r="AH4544" s="548"/>
      <c r="AI4544" s="548"/>
      <c r="AJ4544" s="546" t="s">
        <v>4563</v>
      </c>
      <c r="AK4544" s="547" t="s">
        <v>4948</v>
      </c>
    </row>
    <row r="4545" spans="1:37" ht="119" customHeight="1" x14ac:dyDescent="0.2">
      <c r="A4545" s="402">
        <f t="shared" si="70"/>
        <v>4544</v>
      </c>
      <c r="B4545" s="402">
        <v>4544</v>
      </c>
      <c r="C4545" s="403">
        <v>129084651</v>
      </c>
      <c r="D4545" s="403" t="s">
        <v>2568</v>
      </c>
      <c r="E4545" s="403">
        <v>726699695</v>
      </c>
      <c r="F4545" s="663" t="s">
        <v>3137</v>
      </c>
      <c r="N4545" s="663">
        <v>714001034</v>
      </c>
      <c r="O4545" s="403" t="s">
        <v>6759</v>
      </c>
      <c r="R4545" s="404" t="s">
        <v>6760</v>
      </c>
      <c r="S4545" s="404" t="s">
        <v>6761</v>
      </c>
      <c r="U4545" s="403" t="s">
        <v>150</v>
      </c>
      <c r="V4545" s="403">
        <v>300</v>
      </c>
      <c r="X4545" s="403" t="s">
        <v>151</v>
      </c>
      <c r="Z4545" s="403" t="s">
        <v>41</v>
      </c>
      <c r="AA4545" s="403" t="s">
        <v>41</v>
      </c>
      <c r="AB4545" s="404"/>
      <c r="AJ4545" s="403" t="s">
        <v>6513</v>
      </c>
    </row>
    <row r="4546" spans="1:37" s="615" customFormat="1" ht="119" customHeight="1" x14ac:dyDescent="0.2">
      <c r="A4546" s="402">
        <f t="shared" si="70"/>
        <v>4545</v>
      </c>
      <c r="B4546" s="402">
        <v>4545</v>
      </c>
      <c r="C4546" s="546">
        <v>129084651</v>
      </c>
      <c r="D4546" s="546" t="s">
        <v>2568</v>
      </c>
      <c r="E4546" s="546">
        <v>726699695</v>
      </c>
      <c r="F4546" s="662" t="s">
        <v>3137</v>
      </c>
      <c r="G4546" s="546"/>
      <c r="H4546" s="546"/>
      <c r="I4546" s="546"/>
      <c r="J4546" s="546"/>
      <c r="K4546" s="546"/>
      <c r="L4546" s="653" t="s">
        <v>56</v>
      </c>
      <c r="M4546" s="651">
        <v>45702</v>
      </c>
      <c r="N4546" s="662">
        <v>887697329</v>
      </c>
      <c r="O4546" s="546" t="s">
        <v>6762</v>
      </c>
      <c r="P4546" s="546"/>
      <c r="Q4546" s="546"/>
      <c r="R4546" s="547" t="s">
        <v>6763</v>
      </c>
      <c r="S4546" s="546" t="s">
        <v>6764</v>
      </c>
      <c r="T4546" s="546"/>
      <c r="U4546" s="546" t="s">
        <v>48</v>
      </c>
      <c r="V4546" s="546">
        <v>2</v>
      </c>
      <c r="W4546" s="546">
        <v>536341288</v>
      </c>
      <c r="X4546" s="546" t="s">
        <v>135</v>
      </c>
      <c r="Y4546" s="546"/>
      <c r="Z4546" s="546" t="s">
        <v>41</v>
      </c>
      <c r="AA4546" s="546" t="s">
        <v>41</v>
      </c>
      <c r="AB4546" s="546"/>
      <c r="AC4546" s="546"/>
      <c r="AD4546" s="546"/>
      <c r="AE4546" s="546"/>
      <c r="AF4546" s="546"/>
      <c r="AG4546" s="657"/>
      <c r="AH4546" s="548"/>
      <c r="AI4546" s="548"/>
      <c r="AJ4546" s="546" t="s">
        <v>6549</v>
      </c>
      <c r="AK4546" s="547" t="s">
        <v>6765</v>
      </c>
    </row>
    <row r="4547" spans="1:37" ht="136" customHeight="1" x14ac:dyDescent="0.2">
      <c r="A4547" s="402">
        <f t="shared" si="70"/>
        <v>4546</v>
      </c>
      <c r="B4547" s="402">
        <v>4546</v>
      </c>
      <c r="L4547" s="668"/>
      <c r="R4547" s="404"/>
      <c r="S4547" s="404"/>
      <c r="W4547" s="403">
        <v>654207589</v>
      </c>
      <c r="X4547" s="403" t="s">
        <v>138</v>
      </c>
      <c r="AB4547" s="404"/>
      <c r="AK4547" s="404"/>
    </row>
    <row r="4548" spans="1:37" s="615" customFormat="1" ht="136" customHeight="1" x14ac:dyDescent="0.2">
      <c r="A4548" s="402">
        <f t="shared" ref="A4548:A4611" si="71">A4547+1</f>
        <v>4547</v>
      </c>
      <c r="B4548" s="402">
        <v>4547</v>
      </c>
      <c r="C4548" s="546"/>
      <c r="D4548" s="546"/>
      <c r="E4548" s="546"/>
      <c r="F4548" s="662"/>
      <c r="G4548" s="546"/>
      <c r="H4548" s="546"/>
      <c r="I4548" s="546"/>
      <c r="J4548" s="546"/>
      <c r="K4548" s="546"/>
      <c r="L4548" s="653" t="s">
        <v>560</v>
      </c>
      <c r="M4548" s="651">
        <v>45702</v>
      </c>
      <c r="N4548" s="662"/>
      <c r="O4548" s="546"/>
      <c r="P4548" s="546"/>
      <c r="Q4548" s="546"/>
      <c r="R4548" s="547"/>
      <c r="S4548" s="546"/>
      <c r="T4548" s="546"/>
      <c r="U4548" s="546"/>
      <c r="V4548" s="546"/>
      <c r="W4548" s="546">
        <v>576796184</v>
      </c>
      <c r="X4548" s="546" t="s">
        <v>4835</v>
      </c>
      <c r="Y4548" s="546"/>
      <c r="Z4548" s="546"/>
      <c r="AA4548" s="546"/>
      <c r="AB4548" s="546"/>
      <c r="AC4548" s="546"/>
      <c r="AD4548" s="546"/>
      <c r="AE4548" s="546"/>
      <c r="AF4548" s="546"/>
      <c r="AG4548" s="657">
        <v>45692</v>
      </c>
      <c r="AH4548" s="548"/>
      <c r="AI4548" s="548"/>
      <c r="AJ4548" s="546"/>
      <c r="AK4548" s="547" t="s">
        <v>6766</v>
      </c>
    </row>
    <row r="4549" spans="1:37" ht="119" customHeight="1" x14ac:dyDescent="0.2">
      <c r="A4549" s="402">
        <f t="shared" si="71"/>
        <v>4548</v>
      </c>
      <c r="B4549" s="402">
        <v>4548</v>
      </c>
      <c r="R4549" s="404"/>
      <c r="S4549" s="404"/>
      <c r="W4549" s="403">
        <v>178420302</v>
      </c>
      <c r="X4549" s="403" t="s">
        <v>82</v>
      </c>
      <c r="AB4549" s="404"/>
    </row>
    <row r="4550" spans="1:37" s="615" customFormat="1" ht="119" customHeight="1" x14ac:dyDescent="0.2">
      <c r="A4550" s="402">
        <f t="shared" si="71"/>
        <v>4549</v>
      </c>
      <c r="B4550" s="402">
        <v>4549</v>
      </c>
      <c r="C4550" s="546">
        <v>129084651</v>
      </c>
      <c r="D4550" s="546" t="s">
        <v>2568</v>
      </c>
      <c r="E4550" s="546">
        <v>726699695</v>
      </c>
      <c r="F4550" s="662" t="s">
        <v>3137</v>
      </c>
      <c r="G4550" s="546"/>
      <c r="H4550" s="546"/>
      <c r="I4550" s="546"/>
      <c r="J4550" s="546"/>
      <c r="K4550" s="546"/>
      <c r="L4550" s="653"/>
      <c r="M4550" s="651"/>
      <c r="N4550" s="662">
        <v>473529484</v>
      </c>
      <c r="O4550" s="546" t="s">
        <v>6767</v>
      </c>
      <c r="P4550" s="546"/>
      <c r="Q4550" s="546"/>
      <c r="R4550" s="547" t="s">
        <v>6768</v>
      </c>
      <c r="S4550" s="546" t="s">
        <v>6769</v>
      </c>
      <c r="T4550" s="546"/>
      <c r="U4550" s="546" t="s">
        <v>48</v>
      </c>
      <c r="V4550" s="546">
        <v>1</v>
      </c>
      <c r="W4550" s="546">
        <v>104430631</v>
      </c>
      <c r="X4550" s="546" t="s">
        <v>200</v>
      </c>
      <c r="Y4550" s="546"/>
      <c r="Z4550" s="546" t="s">
        <v>41</v>
      </c>
      <c r="AA4550" s="546" t="s">
        <v>41</v>
      </c>
      <c r="AB4550" s="546"/>
      <c r="AC4550" s="546"/>
      <c r="AD4550" s="546"/>
      <c r="AE4550" s="546"/>
      <c r="AF4550" s="546"/>
      <c r="AG4550" s="657"/>
      <c r="AH4550" s="548"/>
      <c r="AI4550" s="548"/>
      <c r="AJ4550" s="546" t="s">
        <v>6549</v>
      </c>
      <c r="AK4550" s="547"/>
    </row>
    <row r="4551" spans="1:37" ht="119" customHeight="1" x14ac:dyDescent="0.2">
      <c r="A4551" s="402">
        <f t="shared" si="71"/>
        <v>4550</v>
      </c>
      <c r="B4551" s="402">
        <v>4550</v>
      </c>
      <c r="R4551" s="404"/>
      <c r="S4551" s="404"/>
      <c r="W4551" s="403">
        <v>353358909</v>
      </c>
      <c r="X4551" s="403" t="s">
        <v>203</v>
      </c>
      <c r="AB4551" s="404"/>
    </row>
    <row r="4552" spans="1:37" s="615" customFormat="1" ht="119" customHeight="1" x14ac:dyDescent="0.2">
      <c r="A4552" s="402">
        <f t="shared" si="71"/>
        <v>4551</v>
      </c>
      <c r="B4552" s="402">
        <v>4551</v>
      </c>
      <c r="C4552" s="546">
        <v>129084651</v>
      </c>
      <c r="D4552" s="546" t="s">
        <v>2568</v>
      </c>
      <c r="E4552" s="546">
        <v>726699695</v>
      </c>
      <c r="F4552" s="662" t="s">
        <v>3137</v>
      </c>
      <c r="G4552" s="546"/>
      <c r="H4552" s="546"/>
      <c r="I4552" s="546"/>
      <c r="J4552" s="546"/>
      <c r="K4552" s="546"/>
      <c r="L4552" s="653"/>
      <c r="M4552" s="651"/>
      <c r="N4552" s="662">
        <v>873968217</v>
      </c>
      <c r="O4552" s="546" t="s">
        <v>6770</v>
      </c>
      <c r="P4552" s="546"/>
      <c r="Q4552" s="546"/>
      <c r="R4552" s="547" t="s">
        <v>6771</v>
      </c>
      <c r="S4552" s="546" t="s">
        <v>6772</v>
      </c>
      <c r="T4552" s="546"/>
      <c r="U4552" s="546" t="s">
        <v>48</v>
      </c>
      <c r="V4552" s="546">
        <v>2</v>
      </c>
      <c r="W4552" s="546">
        <v>709650750</v>
      </c>
      <c r="X4552" s="546" t="s">
        <v>6773</v>
      </c>
      <c r="Y4552" s="546"/>
      <c r="Z4552" s="546" t="s">
        <v>41</v>
      </c>
      <c r="AA4552" s="546" t="s">
        <v>41</v>
      </c>
      <c r="AB4552" s="546"/>
      <c r="AC4552" s="546"/>
      <c r="AD4552" s="546"/>
      <c r="AE4552" s="546"/>
      <c r="AF4552" s="546"/>
      <c r="AG4552" s="657">
        <v>45317</v>
      </c>
      <c r="AH4552" s="548"/>
      <c r="AI4552" s="548"/>
      <c r="AJ4552" s="546" t="s">
        <v>6549</v>
      </c>
      <c r="AK4552" s="547" t="s">
        <v>4884</v>
      </c>
    </row>
    <row r="4553" spans="1:37" ht="136" customHeight="1" x14ac:dyDescent="0.2">
      <c r="A4553" s="402">
        <f t="shared" si="71"/>
        <v>4552</v>
      </c>
      <c r="B4553" s="402">
        <v>4552</v>
      </c>
      <c r="R4553" s="404"/>
      <c r="S4553" s="404"/>
      <c r="W4553" s="403">
        <v>810290359</v>
      </c>
      <c r="X4553" s="403" t="s">
        <v>6774</v>
      </c>
      <c r="AB4553" s="404"/>
      <c r="AG4553" s="658">
        <v>45317</v>
      </c>
      <c r="AK4553" s="404" t="s">
        <v>6775</v>
      </c>
    </row>
    <row r="4554" spans="1:37" s="615" customFormat="1" ht="136" customHeight="1" x14ac:dyDescent="0.2">
      <c r="A4554" s="402">
        <f t="shared" si="71"/>
        <v>4553</v>
      </c>
      <c r="B4554" s="402">
        <v>4553</v>
      </c>
      <c r="C4554" s="546"/>
      <c r="D4554" s="546"/>
      <c r="E4554" s="546"/>
      <c r="F4554" s="662"/>
      <c r="G4554" s="546"/>
      <c r="H4554" s="546"/>
      <c r="I4554" s="546"/>
      <c r="J4554" s="546"/>
      <c r="K4554" s="546"/>
      <c r="L4554" s="653"/>
      <c r="M4554" s="651"/>
      <c r="N4554" s="662"/>
      <c r="O4554" s="546"/>
      <c r="P4554" s="546"/>
      <c r="Q4554" s="546"/>
      <c r="R4554" s="547"/>
      <c r="S4554" s="546"/>
      <c r="T4554" s="546"/>
      <c r="U4554" s="546"/>
      <c r="V4554" s="546"/>
      <c r="W4554" s="546">
        <v>509607548</v>
      </c>
      <c r="X4554" s="546" t="s">
        <v>6776</v>
      </c>
      <c r="Y4554" s="546"/>
      <c r="Z4554" s="546"/>
      <c r="AA4554" s="546"/>
      <c r="AB4554" s="546"/>
      <c r="AC4554" s="546"/>
      <c r="AD4554" s="546"/>
      <c r="AE4554" s="546"/>
      <c r="AF4554" s="546"/>
      <c r="AG4554" s="657">
        <v>45317</v>
      </c>
      <c r="AH4554" s="548"/>
      <c r="AI4554" s="548"/>
      <c r="AJ4554" s="546"/>
      <c r="AK4554" s="547" t="s">
        <v>6775</v>
      </c>
    </row>
    <row r="4555" spans="1:37" ht="119" customHeight="1" x14ac:dyDescent="0.2">
      <c r="A4555" s="402">
        <f t="shared" si="71"/>
        <v>4554</v>
      </c>
      <c r="B4555" s="402">
        <v>4554</v>
      </c>
      <c r="L4555" s="668" t="s">
        <v>118</v>
      </c>
      <c r="R4555" s="404"/>
      <c r="S4555" s="404"/>
      <c r="W4555" s="403">
        <v>784922042</v>
      </c>
      <c r="X4555" s="403" t="s">
        <v>6777</v>
      </c>
      <c r="AB4555" s="404"/>
      <c r="AG4555" s="658">
        <v>44907</v>
      </c>
      <c r="AK4555" s="403" t="s">
        <v>6778</v>
      </c>
    </row>
    <row r="4556" spans="1:37" s="615" customFormat="1" ht="119" customHeight="1" x14ac:dyDescent="0.2">
      <c r="A4556" s="402">
        <f t="shared" si="71"/>
        <v>4555</v>
      </c>
      <c r="B4556" s="402">
        <v>4555</v>
      </c>
      <c r="C4556" s="546">
        <v>129084651</v>
      </c>
      <c r="D4556" s="546" t="s">
        <v>2568</v>
      </c>
      <c r="E4556" s="546">
        <v>726699695</v>
      </c>
      <c r="F4556" s="662" t="s">
        <v>3137</v>
      </c>
      <c r="G4556" s="546"/>
      <c r="H4556" s="546"/>
      <c r="I4556" s="546"/>
      <c r="J4556" s="546"/>
      <c r="K4556" s="546"/>
      <c r="L4556" s="653"/>
      <c r="M4556" s="651"/>
      <c r="N4556" s="662">
        <v>418392907</v>
      </c>
      <c r="O4556" s="546" t="s">
        <v>6779</v>
      </c>
      <c r="P4556" s="546"/>
      <c r="Q4556" s="546"/>
      <c r="R4556" s="547" t="s">
        <v>6780</v>
      </c>
      <c r="S4556" s="546" t="s">
        <v>6781</v>
      </c>
      <c r="T4556" s="546"/>
      <c r="U4556" s="546" t="s">
        <v>48</v>
      </c>
      <c r="V4556" s="546">
        <v>2</v>
      </c>
      <c r="W4556" s="546">
        <v>104430631</v>
      </c>
      <c r="X4556" s="546" t="s">
        <v>200</v>
      </c>
      <c r="Y4556" s="546"/>
      <c r="Z4556" s="546" t="s">
        <v>41</v>
      </c>
      <c r="AA4556" s="546" t="s">
        <v>41</v>
      </c>
      <c r="AB4556" s="546"/>
      <c r="AC4556" s="546"/>
      <c r="AD4556" s="546"/>
      <c r="AE4556" s="546"/>
      <c r="AF4556" s="546"/>
      <c r="AG4556" s="657"/>
      <c r="AH4556" s="548"/>
      <c r="AI4556" s="548"/>
      <c r="AJ4556" s="546" t="s">
        <v>6549</v>
      </c>
      <c r="AK4556" s="547"/>
    </row>
    <row r="4557" spans="1:37" ht="119" customHeight="1" x14ac:dyDescent="0.2">
      <c r="A4557" s="402">
        <f t="shared" si="71"/>
        <v>4556</v>
      </c>
      <c r="B4557" s="402">
        <v>4556</v>
      </c>
      <c r="R4557" s="404"/>
      <c r="S4557" s="404"/>
      <c r="W4557" s="403">
        <v>353358909</v>
      </c>
      <c r="X4557" s="403" t="s">
        <v>203</v>
      </c>
      <c r="AB4557" s="404"/>
    </row>
    <row r="4558" spans="1:37" s="615" customFormat="1" ht="119" customHeight="1" x14ac:dyDescent="0.2">
      <c r="A4558" s="402">
        <f t="shared" si="71"/>
        <v>4557</v>
      </c>
      <c r="B4558" s="402">
        <v>4557</v>
      </c>
      <c r="C4558" s="546"/>
      <c r="D4558" s="546"/>
      <c r="E4558" s="546"/>
      <c r="F4558" s="662"/>
      <c r="G4558" s="546"/>
      <c r="H4558" s="546"/>
      <c r="I4558" s="546"/>
      <c r="J4558" s="546"/>
      <c r="K4558" s="546"/>
      <c r="L4558" s="653"/>
      <c r="M4558" s="651"/>
      <c r="N4558" s="662"/>
      <c r="O4558" s="546"/>
      <c r="P4558" s="546"/>
      <c r="Q4558" s="546"/>
      <c r="R4558" s="547"/>
      <c r="S4558" s="546"/>
      <c r="T4558" s="546"/>
      <c r="U4558" s="546"/>
      <c r="V4558" s="546"/>
      <c r="W4558" s="546">
        <v>178420302</v>
      </c>
      <c r="X4558" s="546" t="s">
        <v>82</v>
      </c>
      <c r="Y4558" s="546"/>
      <c r="Z4558" s="546"/>
      <c r="AA4558" s="546"/>
      <c r="AB4558" s="546"/>
      <c r="AC4558" s="546"/>
      <c r="AD4558" s="546"/>
      <c r="AE4558" s="546"/>
      <c r="AF4558" s="546"/>
      <c r="AG4558" s="657">
        <v>44371</v>
      </c>
      <c r="AH4558" s="548"/>
      <c r="AI4558" s="548"/>
      <c r="AJ4558" s="546"/>
      <c r="AK4558" s="547"/>
    </row>
    <row r="4559" spans="1:37" ht="119" customHeight="1" x14ac:dyDescent="0.2">
      <c r="A4559" s="402">
        <f t="shared" si="71"/>
        <v>4558</v>
      </c>
      <c r="B4559" s="402">
        <v>4558</v>
      </c>
      <c r="C4559" s="403">
        <v>129084651</v>
      </c>
      <c r="D4559" s="403" t="s">
        <v>2568</v>
      </c>
      <c r="E4559" s="403">
        <v>726699695</v>
      </c>
      <c r="F4559" s="663" t="s">
        <v>3137</v>
      </c>
      <c r="G4559" s="403">
        <v>640010727</v>
      </c>
      <c r="H4559" s="403" t="s">
        <v>6782</v>
      </c>
      <c r="N4559" s="663">
        <v>299300933</v>
      </c>
      <c r="O4559" s="403" t="s">
        <v>6783</v>
      </c>
      <c r="R4559" s="404" t="s">
        <v>6784</v>
      </c>
      <c r="S4559" s="404" t="s">
        <v>6785</v>
      </c>
      <c r="U4559" s="403" t="s">
        <v>48</v>
      </c>
      <c r="V4559" s="403">
        <v>2</v>
      </c>
      <c r="X4559" s="403" t="s">
        <v>151</v>
      </c>
      <c r="Z4559" s="403" t="s">
        <v>41</v>
      </c>
      <c r="AA4559" s="403" t="s">
        <v>41</v>
      </c>
      <c r="AB4559" s="404" t="s">
        <v>6786</v>
      </c>
      <c r="AJ4559" s="403" t="s">
        <v>6534</v>
      </c>
      <c r="AK4559" s="404" t="s">
        <v>6073</v>
      </c>
    </row>
    <row r="4560" spans="1:37" s="615" customFormat="1" ht="119" customHeight="1" x14ac:dyDescent="0.2">
      <c r="A4560" s="402">
        <f t="shared" si="71"/>
        <v>4559</v>
      </c>
      <c r="B4560" s="402">
        <v>4559</v>
      </c>
      <c r="C4560" s="546">
        <v>129084651</v>
      </c>
      <c r="D4560" s="546" t="s">
        <v>2568</v>
      </c>
      <c r="E4560" s="546">
        <v>726699695</v>
      </c>
      <c r="F4560" s="662" t="s">
        <v>3137</v>
      </c>
      <c r="G4560" s="546">
        <v>640010727</v>
      </c>
      <c r="H4560" s="546" t="s">
        <v>6782</v>
      </c>
      <c r="I4560" s="546"/>
      <c r="J4560" s="546"/>
      <c r="K4560" s="546"/>
      <c r="L4560" s="653" t="s">
        <v>56</v>
      </c>
      <c r="M4560" s="651"/>
      <c r="N4560" s="662">
        <v>958239616</v>
      </c>
      <c r="O4560" s="1066" t="s">
        <v>16959</v>
      </c>
      <c r="P4560" s="546"/>
      <c r="Q4560" s="546"/>
      <c r="R4560" s="547" t="s">
        <v>6787</v>
      </c>
      <c r="S4560" s="546" t="s">
        <v>6788</v>
      </c>
      <c r="T4560" s="546"/>
      <c r="U4560" s="546" t="s">
        <v>48</v>
      </c>
      <c r="V4560" s="546">
        <v>1</v>
      </c>
      <c r="W4560" s="546">
        <v>104430631</v>
      </c>
      <c r="X4560" s="546" t="s">
        <v>200</v>
      </c>
      <c r="Y4560" s="546"/>
      <c r="Z4560" s="546" t="s">
        <v>41</v>
      </c>
      <c r="AA4560" s="546" t="s">
        <v>41</v>
      </c>
      <c r="AB4560" s="546"/>
      <c r="AC4560" s="546"/>
      <c r="AD4560" s="546"/>
      <c r="AE4560" s="546"/>
      <c r="AF4560" s="546"/>
      <c r="AG4560" s="657"/>
      <c r="AH4560" s="548"/>
      <c r="AI4560" s="548"/>
      <c r="AJ4560" s="546" t="s">
        <v>6534</v>
      </c>
      <c r="AK4560" s="547" t="s">
        <v>16367</v>
      </c>
    </row>
    <row r="4561" spans="1:37" ht="119" customHeight="1" x14ac:dyDescent="0.2">
      <c r="A4561" s="402">
        <f t="shared" si="71"/>
        <v>4560</v>
      </c>
      <c r="B4561" s="402">
        <v>4560</v>
      </c>
      <c r="R4561" s="404"/>
      <c r="S4561" s="404"/>
      <c r="W4561" s="403">
        <v>353358909</v>
      </c>
      <c r="X4561" s="403" t="s">
        <v>203</v>
      </c>
      <c r="AB4561" s="404"/>
    </row>
    <row r="4562" spans="1:37" s="615" customFormat="1" ht="119" customHeight="1" x14ac:dyDescent="0.2">
      <c r="A4562" s="402">
        <f t="shared" si="71"/>
        <v>4561</v>
      </c>
      <c r="B4562" s="402">
        <v>4561</v>
      </c>
      <c r="C4562" s="546">
        <v>129084651</v>
      </c>
      <c r="D4562" s="546" t="s">
        <v>2568</v>
      </c>
      <c r="E4562" s="546">
        <v>726699695</v>
      </c>
      <c r="F4562" s="662" t="s">
        <v>3137</v>
      </c>
      <c r="G4562" s="546">
        <v>640010727</v>
      </c>
      <c r="H4562" s="546" t="s">
        <v>6782</v>
      </c>
      <c r="I4562" s="546"/>
      <c r="J4562" s="546"/>
      <c r="K4562" s="546"/>
      <c r="L4562" s="653" t="s">
        <v>56</v>
      </c>
      <c r="M4562" s="651"/>
      <c r="N4562" s="662">
        <v>178420302</v>
      </c>
      <c r="O4562" s="1066" t="s">
        <v>4608</v>
      </c>
      <c r="P4562" s="546"/>
      <c r="Q4562" s="546"/>
      <c r="R4562" s="547" t="s">
        <v>6787</v>
      </c>
      <c r="S4562" s="546" t="s">
        <v>6788</v>
      </c>
      <c r="T4562" s="546"/>
      <c r="U4562" s="546" t="s">
        <v>48</v>
      </c>
      <c r="V4562" s="546">
        <v>1</v>
      </c>
      <c r="W4562" s="546">
        <v>104430631</v>
      </c>
      <c r="X4562" s="546" t="s">
        <v>200</v>
      </c>
      <c r="Y4562" s="546"/>
      <c r="Z4562" s="546" t="s">
        <v>41</v>
      </c>
      <c r="AA4562" s="546" t="s">
        <v>41</v>
      </c>
      <c r="AB4562" s="546"/>
      <c r="AC4562" s="546"/>
      <c r="AD4562" s="546"/>
      <c r="AE4562" s="546"/>
      <c r="AF4562" s="546"/>
      <c r="AG4562" s="657"/>
      <c r="AH4562" s="548"/>
      <c r="AI4562" s="548"/>
      <c r="AJ4562" s="546" t="s">
        <v>6534</v>
      </c>
      <c r="AK4562" s="547" t="s">
        <v>16368</v>
      </c>
    </row>
    <row r="4563" spans="1:37" ht="119" customHeight="1" x14ac:dyDescent="0.2">
      <c r="A4563" s="402">
        <f t="shared" si="71"/>
        <v>4562</v>
      </c>
      <c r="B4563" s="402">
        <v>4562</v>
      </c>
      <c r="L4563" s="668"/>
      <c r="R4563" s="404"/>
      <c r="S4563" s="404"/>
      <c r="W4563" s="403">
        <v>353358909</v>
      </c>
      <c r="X4563" s="403" t="s">
        <v>203</v>
      </c>
      <c r="AB4563" s="404"/>
    </row>
    <row r="4564" spans="1:37" s="615" customFormat="1" ht="119" customHeight="1" x14ac:dyDescent="0.2">
      <c r="A4564" s="402">
        <f t="shared" si="71"/>
        <v>4563</v>
      </c>
      <c r="B4564" s="402">
        <v>4563</v>
      </c>
      <c r="C4564" s="546">
        <v>129084651</v>
      </c>
      <c r="D4564" s="546" t="s">
        <v>2568</v>
      </c>
      <c r="E4564" s="546">
        <v>726699695</v>
      </c>
      <c r="F4564" s="662" t="s">
        <v>3137</v>
      </c>
      <c r="G4564" s="546">
        <v>236590500</v>
      </c>
      <c r="H4564" s="546" t="s">
        <v>6790</v>
      </c>
      <c r="I4564" s="546"/>
      <c r="J4564" s="546"/>
      <c r="K4564" s="546"/>
      <c r="L4564" s="653"/>
      <c r="M4564" s="651"/>
      <c r="N4564" s="662">
        <v>182786508</v>
      </c>
      <c r="O4564" s="546" t="s">
        <v>6791</v>
      </c>
      <c r="P4564" s="546"/>
      <c r="Q4564" s="546"/>
      <c r="R4564" s="547" t="s">
        <v>6792</v>
      </c>
      <c r="S4564" s="546" t="s">
        <v>6793</v>
      </c>
      <c r="T4564" s="546"/>
      <c r="U4564" s="546" t="s">
        <v>48</v>
      </c>
      <c r="V4564" s="546">
        <v>2</v>
      </c>
      <c r="W4564" s="546"/>
      <c r="X4564" s="546"/>
      <c r="Y4564" s="546"/>
      <c r="Z4564" s="546" t="s">
        <v>41</v>
      </c>
      <c r="AA4564" s="546" t="s">
        <v>41</v>
      </c>
      <c r="AB4564" s="546" t="s">
        <v>6786</v>
      </c>
      <c r="AC4564" s="546"/>
      <c r="AD4564" s="546"/>
      <c r="AE4564" s="546"/>
      <c r="AF4564" s="546"/>
      <c r="AG4564" s="657"/>
      <c r="AH4564" s="548"/>
      <c r="AI4564" s="548"/>
      <c r="AJ4564" s="546" t="s">
        <v>6534</v>
      </c>
      <c r="AK4564" s="547" t="s">
        <v>6073</v>
      </c>
    </row>
    <row r="4565" spans="1:37" ht="119" customHeight="1" x14ac:dyDescent="0.2">
      <c r="A4565" s="402">
        <f t="shared" si="71"/>
        <v>4564</v>
      </c>
      <c r="B4565" s="402">
        <v>4564</v>
      </c>
      <c r="C4565" s="403">
        <v>129084651</v>
      </c>
      <c r="D4565" s="403" t="s">
        <v>2568</v>
      </c>
      <c r="E4565" s="403">
        <v>726699695</v>
      </c>
      <c r="F4565" s="663" t="s">
        <v>3137</v>
      </c>
      <c r="G4565" s="403">
        <v>236590500</v>
      </c>
      <c r="H4565" s="403" t="s">
        <v>6790</v>
      </c>
      <c r="L4565" s="668" t="s">
        <v>56</v>
      </c>
      <c r="N4565" s="663">
        <v>958239616</v>
      </c>
      <c r="O4565" s="1047" t="s">
        <v>16959</v>
      </c>
      <c r="R4565" s="404" t="s">
        <v>6794</v>
      </c>
      <c r="S4565" s="404" t="s">
        <v>6795</v>
      </c>
      <c r="U4565" s="403" t="s">
        <v>48</v>
      </c>
      <c r="V4565" s="403">
        <v>1</v>
      </c>
      <c r="W4565" s="403">
        <v>104430631</v>
      </c>
      <c r="X4565" s="403" t="s">
        <v>200</v>
      </c>
      <c r="Z4565" s="403" t="s">
        <v>41</v>
      </c>
      <c r="AA4565" s="403" t="s">
        <v>41</v>
      </c>
      <c r="AB4565" s="404"/>
      <c r="AJ4565" s="403" t="s">
        <v>6534</v>
      </c>
      <c r="AK4565" s="404" t="s">
        <v>16367</v>
      </c>
    </row>
    <row r="4566" spans="1:37" s="615" customFormat="1" ht="119" customHeight="1" x14ac:dyDescent="0.2">
      <c r="A4566" s="402">
        <f t="shared" si="71"/>
        <v>4565</v>
      </c>
      <c r="B4566" s="402">
        <v>4565</v>
      </c>
      <c r="C4566" s="546"/>
      <c r="D4566" s="546"/>
      <c r="E4566" s="546"/>
      <c r="F4566" s="662"/>
      <c r="G4566" s="546"/>
      <c r="H4566" s="546"/>
      <c r="I4566" s="546"/>
      <c r="J4566" s="546"/>
      <c r="K4566" s="546"/>
      <c r="L4566" s="653"/>
      <c r="M4566" s="651"/>
      <c r="N4566" s="662"/>
      <c r="O4566" s="546"/>
      <c r="P4566" s="546"/>
      <c r="Q4566" s="546"/>
      <c r="R4566" s="547"/>
      <c r="S4566" s="546"/>
      <c r="T4566" s="546"/>
      <c r="U4566" s="546"/>
      <c r="V4566" s="546"/>
      <c r="W4566" s="546">
        <v>353358909</v>
      </c>
      <c r="X4566" s="546" t="s">
        <v>203</v>
      </c>
      <c r="Y4566" s="546"/>
      <c r="Z4566" s="546"/>
      <c r="AA4566" s="546"/>
      <c r="AB4566" s="546"/>
      <c r="AC4566" s="546"/>
      <c r="AD4566" s="546"/>
      <c r="AE4566" s="546"/>
      <c r="AF4566" s="546"/>
      <c r="AG4566" s="657"/>
      <c r="AH4566" s="548"/>
      <c r="AI4566" s="548"/>
      <c r="AJ4566" s="546"/>
      <c r="AK4566" s="547"/>
    </row>
    <row r="4567" spans="1:37" ht="136" customHeight="1" x14ac:dyDescent="0.2">
      <c r="A4567" s="402">
        <f t="shared" si="71"/>
        <v>4566</v>
      </c>
      <c r="B4567" s="402">
        <v>4566</v>
      </c>
      <c r="C4567" s="403">
        <v>129084651</v>
      </c>
      <c r="D4567" s="403" t="s">
        <v>2568</v>
      </c>
      <c r="E4567" s="403">
        <v>726699695</v>
      </c>
      <c r="F4567" s="663" t="s">
        <v>3137</v>
      </c>
      <c r="G4567" s="403">
        <v>236590500</v>
      </c>
      <c r="H4567" s="403" t="s">
        <v>6790</v>
      </c>
      <c r="L4567" s="668" t="s">
        <v>56</v>
      </c>
      <c r="N4567" s="663">
        <v>178420302</v>
      </c>
      <c r="O4567" s="1047" t="s">
        <v>4608</v>
      </c>
      <c r="R4567" s="404" t="s">
        <v>6794</v>
      </c>
      <c r="S4567" s="404" t="s">
        <v>6795</v>
      </c>
      <c r="U4567" s="403" t="s">
        <v>48</v>
      </c>
      <c r="V4567" s="403">
        <v>1</v>
      </c>
      <c r="W4567" s="403">
        <v>104430631</v>
      </c>
      <c r="X4567" s="403" t="s">
        <v>200</v>
      </c>
      <c r="Z4567" s="403" t="s">
        <v>41</v>
      </c>
      <c r="AA4567" s="403" t="s">
        <v>41</v>
      </c>
      <c r="AB4567" s="404"/>
      <c r="AJ4567" s="403" t="s">
        <v>6534</v>
      </c>
      <c r="AK4567" s="403" t="s">
        <v>16367</v>
      </c>
    </row>
    <row r="4568" spans="1:37" s="615" customFormat="1" ht="136" customHeight="1" x14ac:dyDescent="0.2">
      <c r="A4568" s="402">
        <f t="shared" si="71"/>
        <v>4567</v>
      </c>
      <c r="B4568" s="402">
        <v>4567</v>
      </c>
      <c r="C4568" s="546"/>
      <c r="D4568" s="546"/>
      <c r="E4568" s="546"/>
      <c r="F4568" s="662"/>
      <c r="G4568" s="546"/>
      <c r="H4568" s="546"/>
      <c r="I4568" s="546"/>
      <c r="J4568" s="546"/>
      <c r="K4568" s="546"/>
      <c r="L4568" s="653"/>
      <c r="M4568" s="651"/>
      <c r="N4568" s="662"/>
      <c r="O4568" s="546"/>
      <c r="P4568" s="546"/>
      <c r="Q4568" s="546"/>
      <c r="R4568" s="547"/>
      <c r="S4568" s="546"/>
      <c r="T4568" s="546"/>
      <c r="U4568" s="546"/>
      <c r="V4568" s="546"/>
      <c r="W4568" s="546">
        <v>353358909</v>
      </c>
      <c r="X4568" s="546" t="s">
        <v>203</v>
      </c>
      <c r="Y4568" s="546"/>
      <c r="Z4568" s="546"/>
      <c r="AA4568" s="546"/>
      <c r="AB4568" s="546"/>
      <c r="AC4568" s="546"/>
      <c r="AD4568" s="546"/>
      <c r="AE4568" s="546"/>
      <c r="AF4568" s="546"/>
      <c r="AG4568" s="657"/>
      <c r="AH4568" s="548"/>
      <c r="AI4568" s="548"/>
      <c r="AJ4568" s="546"/>
      <c r="AK4568" s="547"/>
    </row>
    <row r="4569" spans="1:37" ht="153" customHeight="1" x14ac:dyDescent="0.2">
      <c r="A4569" s="402">
        <f t="shared" si="71"/>
        <v>4568</v>
      </c>
      <c r="B4569" s="402">
        <v>4568</v>
      </c>
      <c r="C4569" s="403">
        <v>129084651</v>
      </c>
      <c r="D4569" s="403" t="s">
        <v>2568</v>
      </c>
      <c r="E4569" s="403">
        <v>726699695</v>
      </c>
      <c r="F4569" s="663" t="s">
        <v>3137</v>
      </c>
      <c r="L4569" s="668"/>
      <c r="N4569" s="663">
        <v>718867914</v>
      </c>
      <c r="O4569" s="403" t="s">
        <v>6796</v>
      </c>
      <c r="R4569" s="404" t="s">
        <v>6797</v>
      </c>
      <c r="S4569" s="404" t="s">
        <v>6798</v>
      </c>
      <c r="U4569" s="403" t="s">
        <v>48</v>
      </c>
      <c r="V4569" s="403">
        <v>2</v>
      </c>
      <c r="W4569" s="403">
        <v>104430631</v>
      </c>
      <c r="X4569" s="403" t="s">
        <v>200</v>
      </c>
      <c r="Z4569" s="403" t="s">
        <v>41</v>
      </c>
      <c r="AA4569" s="403" t="s">
        <v>41</v>
      </c>
      <c r="AB4569" s="404"/>
      <c r="AJ4569" s="403" t="s">
        <v>6549</v>
      </c>
    </row>
    <row r="4570" spans="1:37" s="615" customFormat="1" ht="153" customHeight="1" x14ac:dyDescent="0.2">
      <c r="A4570" s="402">
        <f t="shared" si="71"/>
        <v>4569</v>
      </c>
      <c r="B4570" s="402">
        <v>4569</v>
      </c>
      <c r="C4570" s="546"/>
      <c r="D4570" s="546"/>
      <c r="E4570" s="546"/>
      <c r="F4570" s="662"/>
      <c r="G4570" s="546"/>
      <c r="H4570" s="546"/>
      <c r="I4570" s="546"/>
      <c r="J4570" s="546"/>
      <c r="K4570" s="546"/>
      <c r="L4570" s="653"/>
      <c r="M4570" s="651"/>
      <c r="N4570" s="662"/>
      <c r="O4570" s="546"/>
      <c r="P4570" s="546"/>
      <c r="Q4570" s="546"/>
      <c r="R4570" s="547"/>
      <c r="S4570" s="546"/>
      <c r="T4570" s="546"/>
      <c r="U4570" s="546"/>
      <c r="V4570" s="546"/>
      <c r="W4570" s="546">
        <v>353358909</v>
      </c>
      <c r="X4570" s="546" t="s">
        <v>203</v>
      </c>
      <c r="Y4570" s="546"/>
      <c r="Z4570" s="546"/>
      <c r="AA4570" s="546"/>
      <c r="AB4570" s="546"/>
      <c r="AC4570" s="546"/>
      <c r="AD4570" s="546"/>
      <c r="AE4570" s="546"/>
      <c r="AF4570" s="546"/>
      <c r="AG4570" s="657"/>
      <c r="AH4570" s="548"/>
      <c r="AI4570" s="548"/>
      <c r="AJ4570" s="546"/>
      <c r="AK4570" s="547"/>
    </row>
    <row r="4571" spans="1:37" ht="119" customHeight="1" x14ac:dyDescent="0.2">
      <c r="A4571" s="402">
        <f t="shared" si="71"/>
        <v>4570</v>
      </c>
      <c r="B4571" s="402">
        <v>4570</v>
      </c>
      <c r="L4571" s="668"/>
      <c r="R4571" s="404"/>
      <c r="S4571" s="404"/>
      <c r="W4571" s="403">
        <v>178420302</v>
      </c>
      <c r="X4571" s="403" t="s">
        <v>82</v>
      </c>
      <c r="AB4571" s="404"/>
      <c r="AG4571" s="658">
        <v>44371</v>
      </c>
      <c r="AK4571" s="404"/>
    </row>
    <row r="4572" spans="1:37" s="615" customFormat="1" ht="119" customHeight="1" x14ac:dyDescent="0.2">
      <c r="A4572" s="402">
        <f t="shared" si="71"/>
        <v>4571</v>
      </c>
      <c r="B4572" s="402">
        <v>4571</v>
      </c>
      <c r="C4572" s="546">
        <v>129084651</v>
      </c>
      <c r="D4572" s="546" t="s">
        <v>2568</v>
      </c>
      <c r="E4572" s="546">
        <v>726699695</v>
      </c>
      <c r="F4572" s="662" t="s">
        <v>3137</v>
      </c>
      <c r="G4572" s="546">
        <v>812370563</v>
      </c>
      <c r="H4572" s="546" t="s">
        <v>6799</v>
      </c>
      <c r="I4572" s="546"/>
      <c r="J4572" s="546"/>
      <c r="K4572" s="546"/>
      <c r="L4572" s="653"/>
      <c r="M4572" s="651"/>
      <c r="N4572" s="662">
        <v>939782495</v>
      </c>
      <c r="O4572" s="546" t="s">
        <v>6087</v>
      </c>
      <c r="P4572" s="546"/>
      <c r="Q4572" s="546"/>
      <c r="R4572" s="547" t="s">
        <v>6087</v>
      </c>
      <c r="S4572" s="546" t="s">
        <v>6800</v>
      </c>
      <c r="T4572" s="546" t="b">
        <v>0</v>
      </c>
      <c r="U4572" s="546" t="s">
        <v>48</v>
      </c>
      <c r="V4572" s="546">
        <v>1</v>
      </c>
      <c r="W4572" s="546">
        <v>104430631</v>
      </c>
      <c r="X4572" s="546" t="s">
        <v>200</v>
      </c>
      <c r="Y4572" s="546"/>
      <c r="Z4572" s="546" t="s">
        <v>41</v>
      </c>
      <c r="AA4572" s="546" t="s">
        <v>41</v>
      </c>
      <c r="AB4572" s="546"/>
      <c r="AC4572" s="546"/>
      <c r="AD4572" s="546"/>
      <c r="AE4572" s="546"/>
      <c r="AF4572" s="546"/>
      <c r="AG4572" s="657"/>
      <c r="AH4572" s="548"/>
      <c r="AI4572" s="548"/>
      <c r="AJ4572" s="546" t="s">
        <v>6552</v>
      </c>
      <c r="AK4572" s="547"/>
    </row>
    <row r="4573" spans="1:37" ht="34" customHeight="1" x14ac:dyDescent="0.2">
      <c r="A4573" s="402">
        <f t="shared" si="71"/>
        <v>4572</v>
      </c>
      <c r="B4573" s="402">
        <v>4572</v>
      </c>
      <c r="L4573" s="668"/>
      <c r="R4573" s="404"/>
      <c r="S4573" s="404"/>
      <c r="W4573" s="403">
        <v>353358909</v>
      </c>
      <c r="X4573" s="403" t="s">
        <v>203</v>
      </c>
      <c r="AB4573" s="404"/>
      <c r="AK4573" s="404"/>
    </row>
    <row r="4574" spans="1:37" ht="85" customHeight="1" x14ac:dyDescent="0.2">
      <c r="A4574" s="402">
        <f t="shared" si="71"/>
        <v>4573</v>
      </c>
      <c r="B4574" s="402">
        <v>4573</v>
      </c>
      <c r="C4574" s="403">
        <v>129084651</v>
      </c>
      <c r="D4574" s="403" t="s">
        <v>2568</v>
      </c>
      <c r="E4574" s="403">
        <v>726699695</v>
      </c>
      <c r="F4574" s="663" t="s">
        <v>3137</v>
      </c>
      <c r="G4574" s="403">
        <v>812370563</v>
      </c>
      <c r="H4574" s="403" t="s">
        <v>6799</v>
      </c>
      <c r="N4574" s="663">
        <v>135725957</v>
      </c>
      <c r="O4574" s="403" t="s">
        <v>6089</v>
      </c>
      <c r="R4574" s="404" t="s">
        <v>6089</v>
      </c>
      <c r="S4574" s="403" t="s">
        <v>6801</v>
      </c>
      <c r="T4574" s="403" t="b">
        <v>1</v>
      </c>
      <c r="U4574" s="403" t="s">
        <v>48</v>
      </c>
      <c r="V4574" s="403">
        <v>1</v>
      </c>
      <c r="W4574" s="403">
        <v>104430631</v>
      </c>
      <c r="X4574" s="403" t="s">
        <v>200</v>
      </c>
      <c r="Z4574" s="403" t="s">
        <v>41</v>
      </c>
      <c r="AA4574" s="403" t="s">
        <v>41</v>
      </c>
      <c r="AJ4574" s="403" t="s">
        <v>6552</v>
      </c>
    </row>
    <row r="4575" spans="1:37" s="615" customFormat="1" ht="85" customHeight="1" x14ac:dyDescent="0.2">
      <c r="A4575" s="402">
        <f t="shared" si="71"/>
        <v>4574</v>
      </c>
      <c r="B4575" s="402">
        <v>4574</v>
      </c>
      <c r="C4575" s="546"/>
      <c r="D4575" s="546"/>
      <c r="E4575" s="546"/>
      <c r="F4575" s="662"/>
      <c r="G4575" s="546"/>
      <c r="H4575" s="546"/>
      <c r="I4575" s="546"/>
      <c r="J4575" s="546"/>
      <c r="K4575" s="546"/>
      <c r="L4575" s="711"/>
      <c r="M4575" s="651"/>
      <c r="N4575" s="662"/>
      <c r="O4575" s="582"/>
      <c r="P4575" s="546"/>
      <c r="Q4575" s="546"/>
      <c r="R4575" s="582"/>
      <c r="S4575" s="582"/>
      <c r="T4575" s="546"/>
      <c r="U4575" s="546"/>
      <c r="V4575" s="546"/>
      <c r="W4575" s="546">
        <v>353358909</v>
      </c>
      <c r="X4575" s="546" t="s">
        <v>203</v>
      </c>
      <c r="Y4575" s="546"/>
      <c r="Z4575" s="546"/>
      <c r="AA4575" s="546"/>
      <c r="AB4575" s="547"/>
      <c r="AC4575" s="546"/>
      <c r="AD4575" s="546"/>
      <c r="AE4575" s="546"/>
      <c r="AF4575" s="546"/>
      <c r="AG4575" s="743"/>
      <c r="AH4575" s="548"/>
      <c r="AI4575" s="548"/>
      <c r="AJ4575" s="546"/>
      <c r="AK4575" s="582"/>
    </row>
    <row r="4576" spans="1:37" ht="17" customHeight="1" x14ac:dyDescent="0.2">
      <c r="A4576" s="402">
        <f t="shared" si="71"/>
        <v>4575</v>
      </c>
      <c r="B4576" s="402">
        <v>4575</v>
      </c>
      <c r="C4576" s="403">
        <v>129084651</v>
      </c>
      <c r="D4576" s="403" t="s">
        <v>2568</v>
      </c>
      <c r="E4576" s="403">
        <v>726699695</v>
      </c>
      <c r="F4576" s="663" t="s">
        <v>3137</v>
      </c>
      <c r="G4576" s="403">
        <v>812370563</v>
      </c>
      <c r="H4576" s="403" t="s">
        <v>6799</v>
      </c>
      <c r="N4576" s="663">
        <v>518416174</v>
      </c>
      <c r="O4576" s="403" t="s">
        <v>6091</v>
      </c>
      <c r="R4576" s="404" t="s">
        <v>6091</v>
      </c>
      <c r="S4576" s="403" t="s">
        <v>6802</v>
      </c>
      <c r="T4576" s="403" t="b">
        <v>1</v>
      </c>
      <c r="U4576" s="403" t="s">
        <v>48</v>
      </c>
      <c r="V4576" s="403">
        <v>1</v>
      </c>
      <c r="W4576" s="403">
        <v>104430631</v>
      </c>
      <c r="X4576" s="403" t="s">
        <v>200</v>
      </c>
      <c r="Z4576" s="403" t="s">
        <v>41</v>
      </c>
      <c r="AA4576" s="403" t="s">
        <v>41</v>
      </c>
      <c r="AJ4576" s="403" t="s">
        <v>6552</v>
      </c>
    </row>
    <row r="4577" spans="1:37" s="620" customFormat="1" ht="51" customHeight="1" x14ac:dyDescent="0.2">
      <c r="A4577" s="402">
        <f t="shared" si="71"/>
        <v>4576</v>
      </c>
      <c r="B4577" s="402">
        <v>4576</v>
      </c>
      <c r="C4577" s="279"/>
      <c r="D4577" s="279"/>
      <c r="E4577" s="279"/>
      <c r="F4577" s="797"/>
      <c r="G4577" s="279"/>
      <c r="H4577" s="279"/>
      <c r="I4577" s="279"/>
      <c r="J4577" s="279"/>
      <c r="K4577" s="279"/>
      <c r="L4577" s="707"/>
      <c r="M4577" s="756"/>
      <c r="N4577" s="797"/>
      <c r="O4577" s="279"/>
      <c r="P4577" s="279"/>
      <c r="Q4577" s="279"/>
      <c r="R4577" s="334"/>
      <c r="S4577" s="334"/>
      <c r="T4577" s="279"/>
      <c r="U4577" s="279"/>
      <c r="V4577" s="279"/>
      <c r="W4577" s="279">
        <v>353358909</v>
      </c>
      <c r="X4577" s="279" t="s">
        <v>203</v>
      </c>
      <c r="Y4577" s="279"/>
      <c r="Z4577" s="279"/>
      <c r="AA4577" s="279"/>
      <c r="AB4577" s="334"/>
      <c r="AC4577" s="279"/>
      <c r="AD4577" s="279"/>
      <c r="AE4577" s="279"/>
      <c r="AF4577" s="279"/>
      <c r="AG4577" s="737"/>
      <c r="AH4577" s="278"/>
      <c r="AI4577" s="278"/>
      <c r="AJ4577" s="279"/>
      <c r="AK4577" s="392"/>
    </row>
    <row r="4578" spans="1:37" ht="17" customHeight="1" x14ac:dyDescent="0.2">
      <c r="A4578" s="402">
        <f t="shared" si="71"/>
        <v>4577</v>
      </c>
      <c r="B4578" s="402">
        <v>4577</v>
      </c>
      <c r="C4578" s="403">
        <v>129084651</v>
      </c>
      <c r="D4578" s="403" t="s">
        <v>2568</v>
      </c>
      <c r="E4578" s="403">
        <v>726699695</v>
      </c>
      <c r="F4578" s="663" t="s">
        <v>3137</v>
      </c>
      <c r="G4578" s="403">
        <v>812370563</v>
      </c>
      <c r="H4578" s="403" t="s">
        <v>6799</v>
      </c>
      <c r="N4578" s="663">
        <v>847945207</v>
      </c>
      <c r="O4578" s="403" t="s">
        <v>6093</v>
      </c>
      <c r="R4578" s="404" t="s">
        <v>6093</v>
      </c>
      <c r="S4578" s="403" t="s">
        <v>6803</v>
      </c>
      <c r="T4578" s="403" t="b">
        <v>1</v>
      </c>
      <c r="U4578" s="403" t="s">
        <v>48</v>
      </c>
      <c r="V4578" s="403">
        <v>1</v>
      </c>
      <c r="W4578" s="403">
        <v>104430631</v>
      </c>
      <c r="X4578" s="403" t="s">
        <v>200</v>
      </c>
      <c r="Z4578" s="403" t="s">
        <v>41</v>
      </c>
      <c r="AA4578" s="403" t="s">
        <v>41</v>
      </c>
      <c r="AJ4578" s="403" t="s">
        <v>6552</v>
      </c>
    </row>
    <row r="4579" spans="1:37" ht="34" customHeight="1" x14ac:dyDescent="0.2">
      <c r="A4579" s="402">
        <f t="shared" si="71"/>
        <v>4578</v>
      </c>
      <c r="B4579" s="402">
        <v>4578</v>
      </c>
      <c r="L4579" s="668"/>
      <c r="R4579" s="404"/>
      <c r="S4579" s="404"/>
      <c r="W4579" s="403">
        <v>353358909</v>
      </c>
      <c r="X4579" s="403" t="s">
        <v>203</v>
      </c>
      <c r="AB4579" s="404"/>
      <c r="AK4579" s="404"/>
    </row>
    <row r="4580" spans="1:37" ht="17" customHeight="1" x14ac:dyDescent="0.2">
      <c r="A4580" s="402">
        <f t="shared" si="71"/>
        <v>4579</v>
      </c>
      <c r="B4580" s="402">
        <v>4579</v>
      </c>
      <c r="C4580" s="403">
        <v>129084651</v>
      </c>
      <c r="D4580" s="403" t="s">
        <v>2568</v>
      </c>
      <c r="E4580" s="403">
        <v>726699695</v>
      </c>
      <c r="F4580" s="663" t="s">
        <v>3137</v>
      </c>
      <c r="G4580" s="403">
        <v>812370563</v>
      </c>
      <c r="H4580" s="403" t="s">
        <v>6799</v>
      </c>
      <c r="N4580" s="663">
        <v>283025574</v>
      </c>
      <c r="O4580" s="403" t="s">
        <v>6095</v>
      </c>
      <c r="R4580" s="404" t="s">
        <v>6095</v>
      </c>
      <c r="S4580" s="403" t="s">
        <v>6804</v>
      </c>
      <c r="T4580" s="403" t="b">
        <v>1</v>
      </c>
      <c r="U4580" s="403" t="s">
        <v>48</v>
      </c>
      <c r="V4580" s="403">
        <v>1</v>
      </c>
      <c r="W4580" s="403">
        <v>104430631</v>
      </c>
      <c r="X4580" s="403" t="s">
        <v>200</v>
      </c>
      <c r="Z4580" s="403" t="s">
        <v>41</v>
      </c>
      <c r="AA4580" s="403" t="s">
        <v>41</v>
      </c>
      <c r="AJ4580" s="403" t="s">
        <v>6552</v>
      </c>
    </row>
    <row r="4581" spans="1:37" ht="85" customHeight="1" x14ac:dyDescent="0.2">
      <c r="A4581" s="402">
        <f t="shared" si="71"/>
        <v>4580</v>
      </c>
      <c r="B4581" s="402">
        <v>4580</v>
      </c>
      <c r="L4581" s="668"/>
      <c r="R4581" s="404"/>
      <c r="S4581" s="404"/>
      <c r="W4581" s="403">
        <v>353358909</v>
      </c>
      <c r="X4581" s="403" t="s">
        <v>203</v>
      </c>
      <c r="AB4581" s="404"/>
      <c r="AK4581" s="404"/>
    </row>
    <row r="4582" spans="1:37" ht="51" customHeight="1" x14ac:dyDescent="0.2">
      <c r="A4582" s="402">
        <f t="shared" si="71"/>
        <v>4581</v>
      </c>
      <c r="B4582" s="402">
        <v>4581</v>
      </c>
      <c r="C4582" s="403">
        <v>129084651</v>
      </c>
      <c r="D4582" s="403" t="s">
        <v>2568</v>
      </c>
      <c r="E4582" s="403">
        <v>726699695</v>
      </c>
      <c r="F4582" s="663" t="s">
        <v>3137</v>
      </c>
      <c r="G4582" s="403">
        <v>812370563</v>
      </c>
      <c r="H4582" s="403" t="s">
        <v>6799</v>
      </c>
      <c r="N4582" s="663">
        <v>942970912</v>
      </c>
      <c r="O4582" s="403" t="s">
        <v>6097</v>
      </c>
      <c r="R4582" s="404" t="s">
        <v>6098</v>
      </c>
      <c r="S4582" s="403" t="s">
        <v>6805</v>
      </c>
      <c r="T4582" s="403" t="b">
        <v>1</v>
      </c>
      <c r="U4582" s="403" t="s">
        <v>48</v>
      </c>
      <c r="V4582" s="403">
        <v>1</v>
      </c>
      <c r="W4582" s="403">
        <v>104430631</v>
      </c>
      <c r="X4582" s="403" t="s">
        <v>200</v>
      </c>
      <c r="Z4582" s="403" t="s">
        <v>41</v>
      </c>
      <c r="AA4582" s="403" t="s">
        <v>41</v>
      </c>
      <c r="AJ4582" s="403" t="s">
        <v>6552</v>
      </c>
      <c r="AK4582" s="404"/>
    </row>
    <row r="4583" spans="1:37" ht="51" customHeight="1" x14ac:dyDescent="0.2">
      <c r="A4583" s="402">
        <f t="shared" si="71"/>
        <v>4582</v>
      </c>
      <c r="B4583" s="402">
        <v>4582</v>
      </c>
      <c r="L4583" s="668"/>
      <c r="R4583" s="404"/>
      <c r="S4583" s="404"/>
      <c r="W4583" s="403">
        <v>353358909</v>
      </c>
      <c r="X4583" s="403" t="s">
        <v>203</v>
      </c>
      <c r="AB4583" s="404"/>
      <c r="AK4583" s="404"/>
    </row>
    <row r="4584" spans="1:37" ht="17" customHeight="1" x14ac:dyDescent="0.2">
      <c r="A4584" s="402">
        <f t="shared" si="71"/>
        <v>4583</v>
      </c>
      <c r="B4584" s="402">
        <v>4583</v>
      </c>
      <c r="C4584" s="403">
        <v>129084651</v>
      </c>
      <c r="D4584" s="403" t="s">
        <v>2568</v>
      </c>
      <c r="E4584" s="403">
        <v>726699695</v>
      </c>
      <c r="F4584" s="663" t="s">
        <v>3137</v>
      </c>
      <c r="G4584" s="403">
        <v>812370563</v>
      </c>
      <c r="H4584" s="403" t="s">
        <v>6799</v>
      </c>
      <c r="N4584" s="663">
        <v>596122041</v>
      </c>
      <c r="O4584" s="403" t="s">
        <v>6100</v>
      </c>
      <c r="R4584" s="404" t="s">
        <v>6100</v>
      </c>
      <c r="S4584" s="403" t="s">
        <v>6806</v>
      </c>
      <c r="T4584" s="403" t="b">
        <v>1</v>
      </c>
      <c r="U4584" s="403" t="s">
        <v>48</v>
      </c>
      <c r="V4584" s="403">
        <v>1</v>
      </c>
      <c r="W4584" s="403">
        <v>104430631</v>
      </c>
      <c r="X4584" s="403" t="s">
        <v>200</v>
      </c>
      <c r="Z4584" s="403" t="s">
        <v>41</v>
      </c>
      <c r="AA4584" s="403" t="s">
        <v>41</v>
      </c>
      <c r="AJ4584" s="403" t="s">
        <v>6552</v>
      </c>
    </row>
    <row r="4585" spans="1:37" ht="34" customHeight="1" x14ac:dyDescent="0.2">
      <c r="A4585" s="402">
        <f t="shared" si="71"/>
        <v>4584</v>
      </c>
      <c r="B4585" s="402">
        <v>4584</v>
      </c>
      <c r="L4585" s="668"/>
      <c r="R4585" s="404"/>
      <c r="S4585" s="404"/>
      <c r="W4585" s="403">
        <v>353358909</v>
      </c>
      <c r="X4585" s="403" t="s">
        <v>203</v>
      </c>
      <c r="AB4585" s="404"/>
      <c r="AK4585" s="404"/>
    </row>
    <row r="4586" spans="1:37" ht="17" customHeight="1" x14ac:dyDescent="0.2">
      <c r="A4586" s="402">
        <f t="shared" si="71"/>
        <v>4585</v>
      </c>
      <c r="B4586" s="402">
        <v>4585</v>
      </c>
      <c r="C4586" s="403">
        <v>129084651</v>
      </c>
      <c r="D4586" s="403" t="s">
        <v>2568</v>
      </c>
      <c r="E4586" s="403">
        <v>726699695</v>
      </c>
      <c r="F4586" s="663" t="s">
        <v>3137</v>
      </c>
      <c r="G4586" s="403">
        <v>812370563</v>
      </c>
      <c r="H4586" s="403" t="s">
        <v>6799</v>
      </c>
      <c r="N4586" s="663">
        <v>489400183</v>
      </c>
      <c r="O4586" s="403" t="s">
        <v>6102</v>
      </c>
      <c r="R4586" s="404" t="s">
        <v>6103</v>
      </c>
      <c r="S4586" s="403" t="s">
        <v>6807</v>
      </c>
      <c r="T4586" s="403" t="b">
        <v>1</v>
      </c>
      <c r="U4586" s="403" t="s">
        <v>48</v>
      </c>
      <c r="V4586" s="403">
        <v>1</v>
      </c>
      <c r="W4586" s="403">
        <v>104430631</v>
      </c>
      <c r="X4586" s="403" t="s">
        <v>200</v>
      </c>
      <c r="Z4586" s="403" t="s">
        <v>41</v>
      </c>
      <c r="AA4586" s="403" t="s">
        <v>41</v>
      </c>
      <c r="AJ4586" s="403" t="s">
        <v>6552</v>
      </c>
    </row>
    <row r="4587" spans="1:37" ht="17" customHeight="1" x14ac:dyDescent="0.2">
      <c r="A4587" s="402">
        <f t="shared" si="71"/>
        <v>4586</v>
      </c>
      <c r="B4587" s="402">
        <v>4586</v>
      </c>
      <c r="L4587" s="668"/>
      <c r="R4587" s="404"/>
      <c r="S4587" s="404"/>
      <c r="W4587" s="403">
        <v>353358909</v>
      </c>
      <c r="X4587" s="403" t="s">
        <v>203</v>
      </c>
      <c r="AB4587" s="404"/>
      <c r="AK4587" s="404"/>
    </row>
    <row r="4588" spans="1:37" s="615" customFormat="1" ht="68" customHeight="1" x14ac:dyDescent="0.2">
      <c r="A4588" s="402">
        <f t="shared" si="71"/>
        <v>4587</v>
      </c>
      <c r="B4588" s="402">
        <v>4587</v>
      </c>
      <c r="C4588" s="546">
        <v>129084651</v>
      </c>
      <c r="D4588" s="546" t="s">
        <v>2568</v>
      </c>
      <c r="E4588" s="546">
        <v>726699695</v>
      </c>
      <c r="F4588" s="662" t="s">
        <v>3137</v>
      </c>
      <c r="G4588" s="546">
        <v>812370563</v>
      </c>
      <c r="H4588" s="584" t="s">
        <v>6799</v>
      </c>
      <c r="I4588" s="546"/>
      <c r="J4588" s="546"/>
      <c r="K4588" s="584"/>
      <c r="L4588" s="710"/>
      <c r="M4588" s="651"/>
      <c r="N4588" s="662">
        <v>863246236</v>
      </c>
      <c r="O4588" s="546" t="s">
        <v>6105</v>
      </c>
      <c r="P4588" s="546"/>
      <c r="Q4588" s="546"/>
      <c r="R4588" s="547" t="s">
        <v>6105</v>
      </c>
      <c r="S4588" s="546" t="s">
        <v>6808</v>
      </c>
      <c r="T4588" s="546" t="b">
        <v>1</v>
      </c>
      <c r="U4588" s="546" t="s">
        <v>48</v>
      </c>
      <c r="V4588" s="546">
        <v>1</v>
      </c>
      <c r="W4588" s="546">
        <v>104430631</v>
      </c>
      <c r="X4588" s="546" t="s">
        <v>200</v>
      </c>
      <c r="Y4588" s="546"/>
      <c r="Z4588" s="546" t="s">
        <v>41</v>
      </c>
      <c r="AA4588" s="546" t="s">
        <v>41</v>
      </c>
      <c r="AB4588" s="546"/>
      <c r="AC4588" s="546"/>
      <c r="AD4588" s="546"/>
      <c r="AE4588" s="546"/>
      <c r="AF4588" s="546"/>
      <c r="AG4588" s="750"/>
      <c r="AH4588" s="548"/>
      <c r="AI4588" s="548"/>
      <c r="AJ4588" s="546" t="s">
        <v>6552</v>
      </c>
      <c r="AK4588" s="584"/>
    </row>
    <row r="4589" spans="1:37" s="615" customFormat="1" ht="68" customHeight="1" x14ac:dyDescent="0.2">
      <c r="A4589" s="402">
        <f t="shared" si="71"/>
        <v>4588</v>
      </c>
      <c r="B4589" s="402">
        <v>4588</v>
      </c>
      <c r="C4589" s="546"/>
      <c r="D4589" s="546"/>
      <c r="E4589" s="546"/>
      <c r="F4589" s="662"/>
      <c r="G4589" s="546"/>
      <c r="H4589" s="584"/>
      <c r="I4589" s="546"/>
      <c r="J4589" s="546"/>
      <c r="K4589" s="584"/>
      <c r="L4589" s="710"/>
      <c r="M4589" s="651"/>
      <c r="N4589" s="546"/>
      <c r="O4589" s="546"/>
      <c r="P4589" s="546"/>
      <c r="Q4589" s="584"/>
      <c r="R4589" s="547"/>
      <c r="S4589" s="584"/>
      <c r="T4589" s="546"/>
      <c r="U4589" s="546"/>
      <c r="V4589" s="546"/>
      <c r="W4589" s="546">
        <v>353358909</v>
      </c>
      <c r="X4589" s="546" t="s">
        <v>203</v>
      </c>
      <c r="Y4589" s="546"/>
      <c r="Z4589" s="546"/>
      <c r="AA4589" s="546"/>
      <c r="AB4589" s="547"/>
      <c r="AC4589" s="546"/>
      <c r="AD4589" s="546"/>
      <c r="AE4589" s="546"/>
      <c r="AF4589" s="546"/>
      <c r="AG4589" s="750"/>
      <c r="AH4589" s="548"/>
      <c r="AI4589" s="548"/>
      <c r="AJ4589" s="546"/>
      <c r="AK4589" s="943"/>
    </row>
    <row r="4590" spans="1:37" ht="17" customHeight="1" x14ac:dyDescent="0.2">
      <c r="A4590" s="402">
        <f t="shared" si="71"/>
        <v>4589</v>
      </c>
      <c r="B4590" s="402">
        <v>4589</v>
      </c>
      <c r="C4590" s="546">
        <v>129084651</v>
      </c>
      <c r="D4590" s="546" t="s">
        <v>2568</v>
      </c>
      <c r="E4590" s="546">
        <v>726699695</v>
      </c>
      <c r="F4590" s="662" t="s">
        <v>3137</v>
      </c>
      <c r="G4590" s="546">
        <v>812370563</v>
      </c>
      <c r="H4590" s="546" t="s">
        <v>6799</v>
      </c>
      <c r="I4590" s="546"/>
      <c r="J4590" s="546"/>
      <c r="K4590" s="546"/>
      <c r="L4590" s="546"/>
      <c r="M4590" s="546"/>
      <c r="N4590" s="546">
        <v>607793249</v>
      </c>
      <c r="O4590" s="546" t="s">
        <v>6107</v>
      </c>
      <c r="P4590" s="546"/>
      <c r="Q4590" s="546"/>
      <c r="R4590" s="546" t="s">
        <v>6108</v>
      </c>
      <c r="S4590" s="546" t="s">
        <v>6809</v>
      </c>
      <c r="T4590" s="546" t="b">
        <v>1</v>
      </c>
      <c r="U4590" s="546" t="s">
        <v>48</v>
      </c>
      <c r="V4590" s="546">
        <v>1</v>
      </c>
      <c r="W4590" s="546">
        <v>104430631</v>
      </c>
      <c r="X4590" s="546" t="s">
        <v>200</v>
      </c>
      <c r="Y4590" s="546"/>
      <c r="Z4590" s="546" t="s">
        <v>41</v>
      </c>
      <c r="AA4590" s="546" t="s">
        <v>41</v>
      </c>
      <c r="AB4590" s="546"/>
      <c r="AC4590" s="546"/>
      <c r="AD4590" s="546"/>
      <c r="AE4590" s="546"/>
      <c r="AF4590" s="546"/>
      <c r="AG4590" s="657"/>
      <c r="AH4590" s="546"/>
      <c r="AI4590" s="546"/>
      <c r="AJ4590" s="546" t="s">
        <v>6552</v>
      </c>
      <c r="AK4590" s="546"/>
    </row>
    <row r="4591" spans="1:37" s="615" customFormat="1" ht="68" customHeight="1" x14ac:dyDescent="0.2">
      <c r="A4591" s="402">
        <f t="shared" si="71"/>
        <v>4590</v>
      </c>
      <c r="B4591" s="402">
        <v>4590</v>
      </c>
      <c r="C4591" s="546"/>
      <c r="D4591" s="546"/>
      <c r="E4591" s="546"/>
      <c r="F4591" s="662"/>
      <c r="G4591" s="546"/>
      <c r="H4591" s="584"/>
      <c r="I4591" s="546"/>
      <c r="J4591" s="546"/>
      <c r="K4591" s="584"/>
      <c r="L4591" s="710"/>
      <c r="M4591" s="651"/>
      <c r="N4591" s="546"/>
      <c r="O4591" s="546"/>
      <c r="P4591" s="546"/>
      <c r="Q4591" s="584"/>
      <c r="R4591" s="547"/>
      <c r="S4591" s="584"/>
      <c r="T4591" s="546"/>
      <c r="U4591" s="546"/>
      <c r="V4591" s="546"/>
      <c r="W4591" s="546">
        <v>353358909</v>
      </c>
      <c r="X4591" s="546" t="s">
        <v>203</v>
      </c>
      <c r="Y4591" s="546"/>
      <c r="Z4591" s="546"/>
      <c r="AA4591" s="546"/>
      <c r="AB4591" s="546"/>
      <c r="AC4591" s="546"/>
      <c r="AD4591" s="546"/>
      <c r="AE4591" s="546"/>
      <c r="AF4591" s="546"/>
      <c r="AG4591" s="657"/>
      <c r="AH4591" s="546"/>
      <c r="AI4591" s="546"/>
      <c r="AJ4591" s="546"/>
      <c r="AK4591" s="943"/>
    </row>
    <row r="4592" spans="1:37" s="915" customFormat="1" ht="17" customHeight="1" x14ac:dyDescent="0.2">
      <c r="A4592" s="402">
        <f t="shared" si="71"/>
        <v>4591</v>
      </c>
      <c r="B4592" s="402">
        <v>4591</v>
      </c>
      <c r="C4592" s="546">
        <v>129084651</v>
      </c>
      <c r="D4592" s="546" t="s">
        <v>2568</v>
      </c>
      <c r="E4592" s="546">
        <v>726699695</v>
      </c>
      <c r="F4592" s="662" t="s">
        <v>3137</v>
      </c>
      <c r="G4592" s="546">
        <v>812370563</v>
      </c>
      <c r="H4592" s="546" t="s">
        <v>6799</v>
      </c>
      <c r="I4592" s="546"/>
      <c r="J4592" s="546"/>
      <c r="K4592" s="546"/>
      <c r="L4592" s="546"/>
      <c r="M4592" s="546"/>
      <c r="N4592" s="546">
        <v>532172400</v>
      </c>
      <c r="O4592" s="546" t="s">
        <v>6110</v>
      </c>
      <c r="P4592" s="546"/>
      <c r="Q4592" s="546"/>
      <c r="R4592" s="546" t="s">
        <v>6110</v>
      </c>
      <c r="S4592" s="546" t="s">
        <v>6810</v>
      </c>
      <c r="T4592" s="546" t="b">
        <v>1</v>
      </c>
      <c r="U4592" s="546" t="s">
        <v>48</v>
      </c>
      <c r="V4592" s="546">
        <v>1</v>
      </c>
      <c r="W4592" s="546">
        <v>104430631</v>
      </c>
      <c r="X4592" s="546" t="s">
        <v>200</v>
      </c>
      <c r="Y4592" s="546"/>
      <c r="Z4592" s="546" t="s">
        <v>41</v>
      </c>
      <c r="AA4592" s="546" t="s">
        <v>41</v>
      </c>
      <c r="AB4592" s="546"/>
      <c r="AC4592" s="546"/>
      <c r="AD4592" s="546"/>
      <c r="AE4592" s="546"/>
      <c r="AF4592" s="546"/>
      <c r="AG4592" s="657"/>
      <c r="AH4592" s="546"/>
      <c r="AI4592" s="546"/>
      <c r="AJ4592" s="546" t="s">
        <v>6552</v>
      </c>
      <c r="AK4592" s="546"/>
    </row>
    <row r="4593" spans="1:37" s="615" customFormat="1" ht="68" customHeight="1" x14ac:dyDescent="0.2">
      <c r="A4593" s="402">
        <f t="shared" si="71"/>
        <v>4592</v>
      </c>
      <c r="B4593" s="402">
        <v>4592</v>
      </c>
      <c r="C4593" s="546"/>
      <c r="D4593" s="546"/>
      <c r="E4593" s="546"/>
      <c r="F4593" s="662"/>
      <c r="G4593" s="546"/>
      <c r="H4593" s="584"/>
      <c r="I4593" s="546"/>
      <c r="J4593" s="546"/>
      <c r="K4593" s="584"/>
      <c r="L4593" s="710"/>
      <c r="M4593" s="651"/>
      <c r="N4593" s="546"/>
      <c r="O4593" s="546"/>
      <c r="P4593" s="546"/>
      <c r="Q4593" s="546"/>
      <c r="R4593" s="547"/>
      <c r="S4593" s="546"/>
      <c r="T4593" s="546"/>
      <c r="U4593" s="546"/>
      <c r="V4593" s="546"/>
      <c r="W4593" s="546">
        <v>353358909</v>
      </c>
      <c r="X4593" s="546" t="s">
        <v>203</v>
      </c>
      <c r="Y4593" s="546"/>
      <c r="Z4593" s="546"/>
      <c r="AA4593" s="546"/>
      <c r="AB4593" s="546"/>
      <c r="AC4593" s="546"/>
      <c r="AD4593" s="546"/>
      <c r="AE4593" s="546"/>
      <c r="AF4593" s="546"/>
      <c r="AG4593" s="750"/>
      <c r="AH4593" s="548"/>
      <c r="AI4593" s="548"/>
      <c r="AJ4593" s="546"/>
      <c r="AK4593" s="584"/>
    </row>
    <row r="4594" spans="1:37" s="615" customFormat="1" ht="68" customHeight="1" x14ac:dyDescent="0.2">
      <c r="A4594" s="402">
        <f t="shared" si="71"/>
        <v>4593</v>
      </c>
      <c r="B4594" s="402">
        <v>4593</v>
      </c>
      <c r="C4594" s="546">
        <v>129084651</v>
      </c>
      <c r="D4594" s="546" t="s">
        <v>2568</v>
      </c>
      <c r="E4594" s="546">
        <v>726699695</v>
      </c>
      <c r="F4594" s="662" t="s">
        <v>3137</v>
      </c>
      <c r="G4594" s="546">
        <v>812370563</v>
      </c>
      <c r="H4594" s="584" t="s">
        <v>6799</v>
      </c>
      <c r="I4594" s="546"/>
      <c r="J4594" s="546"/>
      <c r="K4594" s="584"/>
      <c r="L4594" s="710"/>
      <c r="M4594" s="651"/>
      <c r="N4594" s="546">
        <v>754745617</v>
      </c>
      <c r="O4594" s="546" t="s">
        <v>6112</v>
      </c>
      <c r="P4594" s="546"/>
      <c r="Q4594" s="584"/>
      <c r="R4594" s="547" t="s">
        <v>6113</v>
      </c>
      <c r="S4594" s="584" t="s">
        <v>6811</v>
      </c>
      <c r="T4594" s="546" t="b">
        <v>1</v>
      </c>
      <c r="U4594" s="546" t="s">
        <v>48</v>
      </c>
      <c r="V4594" s="546">
        <v>1</v>
      </c>
      <c r="W4594" s="546">
        <v>104430631</v>
      </c>
      <c r="X4594" s="546" t="s">
        <v>200</v>
      </c>
      <c r="Y4594" s="546"/>
      <c r="Z4594" s="546" t="s">
        <v>41</v>
      </c>
      <c r="AA4594" s="546" t="s">
        <v>41</v>
      </c>
      <c r="AB4594" s="546"/>
      <c r="AC4594" s="546"/>
      <c r="AD4594" s="546"/>
      <c r="AE4594" s="546"/>
      <c r="AF4594" s="546"/>
      <c r="AG4594" s="750"/>
      <c r="AH4594" s="548"/>
      <c r="AI4594" s="548"/>
      <c r="AJ4594" s="546" t="s">
        <v>6552</v>
      </c>
      <c r="AK4594" s="943"/>
    </row>
    <row r="4595" spans="1:37" ht="17" customHeight="1" x14ac:dyDescent="0.2">
      <c r="A4595" s="402">
        <f t="shared" si="71"/>
        <v>4594</v>
      </c>
      <c r="B4595" s="402">
        <v>4594</v>
      </c>
      <c r="C4595" s="546"/>
      <c r="D4595" s="546"/>
      <c r="E4595" s="546"/>
      <c r="F4595" s="662"/>
      <c r="G4595" s="546"/>
      <c r="H4595" s="546"/>
      <c r="I4595" s="546"/>
      <c r="J4595" s="546"/>
      <c r="K4595" s="546"/>
      <c r="L4595" s="546"/>
      <c r="M4595" s="546"/>
      <c r="N4595" s="546"/>
      <c r="O4595" s="546"/>
      <c r="P4595" s="546"/>
      <c r="Q4595" s="546"/>
      <c r="R4595" s="546"/>
      <c r="S4595" s="546"/>
      <c r="T4595" s="546"/>
      <c r="U4595" s="546"/>
      <c r="V4595" s="546"/>
      <c r="W4595" s="546">
        <v>353358909</v>
      </c>
      <c r="X4595" s="546" t="s">
        <v>203</v>
      </c>
      <c r="Y4595" s="546"/>
      <c r="Z4595" s="546"/>
      <c r="AA4595" s="546"/>
      <c r="AB4595" s="546"/>
      <c r="AC4595" s="546"/>
      <c r="AD4595" s="546"/>
      <c r="AE4595" s="546"/>
      <c r="AF4595" s="546"/>
      <c r="AG4595" s="657"/>
      <c r="AH4595" s="546"/>
      <c r="AI4595" s="546"/>
      <c r="AJ4595" s="546"/>
      <c r="AK4595" s="546"/>
    </row>
    <row r="4596" spans="1:37" s="615" customFormat="1" ht="68" customHeight="1" x14ac:dyDescent="0.2">
      <c r="A4596" s="402">
        <f t="shared" si="71"/>
        <v>4595</v>
      </c>
      <c r="B4596" s="402">
        <v>4595</v>
      </c>
      <c r="C4596" s="546">
        <v>129084651</v>
      </c>
      <c r="D4596" s="546" t="s">
        <v>2568</v>
      </c>
      <c r="E4596" s="546">
        <v>726699695</v>
      </c>
      <c r="F4596" s="662" t="s">
        <v>3137</v>
      </c>
      <c r="G4596" s="546">
        <v>812370563</v>
      </c>
      <c r="H4596" s="546" t="s">
        <v>6799</v>
      </c>
      <c r="I4596" s="546"/>
      <c r="J4596" s="546"/>
      <c r="K4596" s="546"/>
      <c r="L4596" s="662"/>
      <c r="M4596" s="546"/>
      <c r="N4596" s="546">
        <v>665036297</v>
      </c>
      <c r="O4596" s="546" t="s">
        <v>6115</v>
      </c>
      <c r="P4596" s="546"/>
      <c r="Q4596" s="546"/>
      <c r="R4596" s="546" t="s">
        <v>6116</v>
      </c>
      <c r="S4596" s="546" t="s">
        <v>6812</v>
      </c>
      <c r="T4596" s="546" t="b">
        <v>1</v>
      </c>
      <c r="U4596" s="546" t="s">
        <v>48</v>
      </c>
      <c r="V4596" s="546">
        <v>1</v>
      </c>
      <c r="W4596" s="546">
        <v>104430631</v>
      </c>
      <c r="X4596" s="546" t="s">
        <v>200</v>
      </c>
      <c r="Y4596" s="546"/>
      <c r="Z4596" s="546" t="s">
        <v>41</v>
      </c>
      <c r="AA4596" s="546" t="s">
        <v>41</v>
      </c>
      <c r="AB4596" s="546"/>
      <c r="AC4596" s="546"/>
      <c r="AD4596" s="546"/>
      <c r="AE4596" s="546"/>
      <c r="AF4596" s="546"/>
      <c r="AG4596" s="657"/>
      <c r="AH4596" s="546"/>
      <c r="AI4596" s="546"/>
      <c r="AJ4596" s="546" t="s">
        <v>6552</v>
      </c>
      <c r="AK4596" s="943"/>
    </row>
    <row r="4597" spans="1:37" s="915" customFormat="1" ht="17" customHeight="1" x14ac:dyDescent="0.2">
      <c r="A4597" s="402">
        <f t="shared" si="71"/>
        <v>4596</v>
      </c>
      <c r="B4597" s="402">
        <v>4596</v>
      </c>
      <c r="C4597" s="546"/>
      <c r="D4597" s="546"/>
      <c r="E4597" s="546"/>
      <c r="F4597" s="662"/>
      <c r="G4597" s="546"/>
      <c r="H4597" s="546"/>
      <c r="I4597" s="546"/>
      <c r="J4597" s="546"/>
      <c r="K4597" s="546"/>
      <c r="L4597" s="546"/>
      <c r="M4597" s="546"/>
      <c r="N4597" s="546"/>
      <c r="O4597" s="546"/>
      <c r="P4597" s="546"/>
      <c r="Q4597" s="546"/>
      <c r="R4597" s="546"/>
      <c r="S4597" s="546"/>
      <c r="T4597" s="546"/>
      <c r="U4597" s="546"/>
      <c r="V4597" s="546"/>
      <c r="W4597" s="546">
        <v>353358909</v>
      </c>
      <c r="X4597" s="546" t="s">
        <v>203</v>
      </c>
      <c r="Y4597" s="546"/>
      <c r="Z4597" s="546"/>
      <c r="AA4597" s="546"/>
      <c r="AB4597" s="546"/>
      <c r="AC4597" s="546"/>
      <c r="AD4597" s="546"/>
      <c r="AE4597" s="546"/>
      <c r="AF4597" s="546"/>
      <c r="AG4597" s="657"/>
      <c r="AH4597" s="546"/>
      <c r="AI4597" s="546"/>
      <c r="AJ4597" s="546"/>
      <c r="AK4597" s="546"/>
    </row>
    <row r="4598" spans="1:37" ht="153" customHeight="1" x14ac:dyDescent="0.2">
      <c r="A4598" s="402">
        <f t="shared" si="71"/>
        <v>4597</v>
      </c>
      <c r="B4598" s="402">
        <v>4597</v>
      </c>
      <c r="C4598" s="403">
        <v>129084651</v>
      </c>
      <c r="D4598" s="403" t="s">
        <v>2568</v>
      </c>
      <c r="E4598" s="403">
        <v>726699695</v>
      </c>
      <c r="F4598" s="663" t="s">
        <v>3137</v>
      </c>
      <c r="G4598" s="403">
        <v>812370563</v>
      </c>
      <c r="H4598" s="403" t="s">
        <v>6799</v>
      </c>
      <c r="N4598" s="663">
        <v>200837530</v>
      </c>
      <c r="O4598" s="403" t="s">
        <v>6118</v>
      </c>
      <c r="R4598" s="403" t="s">
        <v>6118</v>
      </c>
      <c r="S4598" s="403" t="s">
        <v>6813</v>
      </c>
      <c r="T4598" s="403" t="b">
        <v>1</v>
      </c>
      <c r="U4598" s="403" t="s">
        <v>48</v>
      </c>
      <c r="V4598" s="403">
        <v>1</v>
      </c>
      <c r="W4598" s="403">
        <v>104430631</v>
      </c>
      <c r="X4598" s="403" t="s">
        <v>200</v>
      </c>
      <c r="Z4598" s="403" t="s">
        <v>41</v>
      </c>
      <c r="AA4598" s="403" t="s">
        <v>41</v>
      </c>
      <c r="AJ4598" s="403" t="s">
        <v>6552</v>
      </c>
    </row>
    <row r="4599" spans="1:37" ht="17" customHeight="1" x14ac:dyDescent="0.2">
      <c r="A4599" s="402">
        <f t="shared" si="71"/>
        <v>4598</v>
      </c>
      <c r="B4599" s="402">
        <v>4598</v>
      </c>
      <c r="W4599" s="403">
        <v>353358909</v>
      </c>
      <c r="X4599" s="403" t="s">
        <v>203</v>
      </c>
    </row>
    <row r="4600" spans="1:37" ht="17" customHeight="1" x14ac:dyDescent="0.2">
      <c r="A4600" s="402">
        <f t="shared" si="71"/>
        <v>4599</v>
      </c>
      <c r="B4600" s="402">
        <v>4599</v>
      </c>
      <c r="C4600" s="403">
        <v>129084651</v>
      </c>
      <c r="D4600" s="403" t="s">
        <v>2568</v>
      </c>
      <c r="E4600" s="403">
        <v>726699695</v>
      </c>
      <c r="F4600" s="663" t="s">
        <v>3137</v>
      </c>
      <c r="G4600" s="403">
        <v>812370563</v>
      </c>
      <c r="H4600" s="403" t="s">
        <v>6799</v>
      </c>
      <c r="N4600" s="663">
        <v>990319383</v>
      </c>
      <c r="O4600" s="403" t="s">
        <v>6120</v>
      </c>
      <c r="R4600" s="404" t="s">
        <v>6121</v>
      </c>
      <c r="S4600" s="403" t="s">
        <v>6814</v>
      </c>
      <c r="T4600" s="403" t="b">
        <v>1</v>
      </c>
      <c r="U4600" s="403" t="s">
        <v>48</v>
      </c>
      <c r="V4600" s="403">
        <v>1</v>
      </c>
      <c r="W4600" s="403">
        <v>104430631</v>
      </c>
      <c r="X4600" s="403" t="s">
        <v>200</v>
      </c>
      <c r="Z4600" s="403" t="s">
        <v>41</v>
      </c>
      <c r="AA4600" s="403" t="s">
        <v>41</v>
      </c>
      <c r="AJ4600" s="403" t="s">
        <v>6552</v>
      </c>
    </row>
    <row r="4601" spans="1:37" ht="34" customHeight="1" x14ac:dyDescent="0.2">
      <c r="A4601" s="402">
        <f t="shared" si="71"/>
        <v>4600</v>
      </c>
      <c r="B4601" s="402">
        <v>4600</v>
      </c>
      <c r="W4601" s="403">
        <v>353358909</v>
      </c>
      <c r="X4601" s="403" t="s">
        <v>203</v>
      </c>
    </row>
    <row r="4602" spans="1:37" ht="17" customHeight="1" x14ac:dyDescent="0.2">
      <c r="A4602" s="402">
        <f t="shared" si="71"/>
        <v>4601</v>
      </c>
      <c r="B4602" s="402">
        <v>4601</v>
      </c>
      <c r="C4602" s="403">
        <v>129084651</v>
      </c>
      <c r="D4602" s="403" t="s">
        <v>2568</v>
      </c>
      <c r="E4602" s="403">
        <v>726699695</v>
      </c>
      <c r="F4602" s="663" t="s">
        <v>3137</v>
      </c>
      <c r="G4602" s="403">
        <v>812370563</v>
      </c>
      <c r="H4602" s="403" t="s">
        <v>6799</v>
      </c>
      <c r="N4602" s="663">
        <v>487917585</v>
      </c>
      <c r="O4602" s="403" t="s">
        <v>6123</v>
      </c>
      <c r="R4602" s="404" t="s">
        <v>6124</v>
      </c>
      <c r="S4602" s="403" t="s">
        <v>6815</v>
      </c>
      <c r="T4602" s="403" t="b">
        <v>1</v>
      </c>
      <c r="U4602" s="403" t="s">
        <v>48</v>
      </c>
      <c r="V4602" s="403">
        <v>1</v>
      </c>
      <c r="W4602" s="403">
        <v>104430631</v>
      </c>
      <c r="X4602" s="403" t="s">
        <v>200</v>
      </c>
      <c r="Z4602" s="403" t="s">
        <v>41</v>
      </c>
      <c r="AA4602" s="403" t="s">
        <v>41</v>
      </c>
      <c r="AJ4602" s="403" t="s">
        <v>6552</v>
      </c>
    </row>
    <row r="4603" spans="1:37" ht="34" customHeight="1" x14ac:dyDescent="0.2">
      <c r="A4603" s="402">
        <f t="shared" si="71"/>
        <v>4602</v>
      </c>
      <c r="B4603" s="402">
        <v>4602</v>
      </c>
      <c r="W4603" s="403">
        <v>353358909</v>
      </c>
      <c r="X4603" s="403" t="s">
        <v>203</v>
      </c>
    </row>
    <row r="4604" spans="1:37" ht="17" customHeight="1" x14ac:dyDescent="0.2">
      <c r="A4604" s="402">
        <f t="shared" si="71"/>
        <v>4603</v>
      </c>
      <c r="B4604" s="402">
        <v>4603</v>
      </c>
      <c r="C4604" s="403">
        <v>129084651</v>
      </c>
      <c r="D4604" s="403" t="s">
        <v>2568</v>
      </c>
      <c r="E4604" s="403">
        <v>726699695</v>
      </c>
      <c r="F4604" s="663" t="s">
        <v>3137</v>
      </c>
      <c r="G4604" s="403">
        <v>812370563</v>
      </c>
      <c r="H4604" s="403" t="s">
        <v>6799</v>
      </c>
      <c r="N4604" s="663">
        <v>603181162</v>
      </c>
      <c r="O4604" s="403" t="s">
        <v>6126</v>
      </c>
      <c r="R4604" s="403" t="s">
        <v>6126</v>
      </c>
      <c r="S4604" s="403" t="s">
        <v>6816</v>
      </c>
      <c r="T4604" s="403" t="b">
        <v>1</v>
      </c>
      <c r="U4604" s="403" t="s">
        <v>48</v>
      </c>
      <c r="V4604" s="403">
        <v>1</v>
      </c>
      <c r="W4604" s="403">
        <v>104430631</v>
      </c>
      <c r="X4604" s="403" t="s">
        <v>200</v>
      </c>
      <c r="Z4604" s="403" t="s">
        <v>41</v>
      </c>
      <c r="AA4604" s="403" t="s">
        <v>41</v>
      </c>
      <c r="AJ4604" s="403" t="s">
        <v>6552</v>
      </c>
    </row>
    <row r="4605" spans="1:37" ht="34" customHeight="1" x14ac:dyDescent="0.2">
      <c r="A4605" s="402">
        <f t="shared" si="71"/>
        <v>4604</v>
      </c>
      <c r="B4605" s="402">
        <v>4604</v>
      </c>
      <c r="W4605" s="403">
        <v>353358909</v>
      </c>
      <c r="X4605" s="403" t="s">
        <v>203</v>
      </c>
    </row>
    <row r="4606" spans="1:37" ht="17" customHeight="1" x14ac:dyDescent="0.2">
      <c r="A4606" s="402">
        <f t="shared" si="71"/>
        <v>4605</v>
      </c>
      <c r="B4606" s="402">
        <v>4605</v>
      </c>
      <c r="C4606" s="403">
        <v>129084651</v>
      </c>
      <c r="D4606" s="403" t="s">
        <v>2568</v>
      </c>
      <c r="E4606" s="403">
        <v>726699695</v>
      </c>
      <c r="F4606" s="663" t="s">
        <v>3137</v>
      </c>
      <c r="G4606" s="403">
        <v>812370563</v>
      </c>
      <c r="H4606" s="403" t="s">
        <v>6799</v>
      </c>
      <c r="N4606" s="663">
        <v>482225200</v>
      </c>
      <c r="O4606" s="403" t="s">
        <v>6128</v>
      </c>
      <c r="R4606" s="404" t="s">
        <v>6128</v>
      </c>
      <c r="S4606" s="403" t="s">
        <v>6817</v>
      </c>
      <c r="T4606" s="403" t="b">
        <v>1</v>
      </c>
      <c r="U4606" s="403" t="s">
        <v>48</v>
      </c>
      <c r="V4606" s="403">
        <v>1</v>
      </c>
      <c r="W4606" s="403">
        <v>104430631</v>
      </c>
      <c r="X4606" s="403" t="s">
        <v>200</v>
      </c>
      <c r="Z4606" s="403" t="s">
        <v>41</v>
      </c>
      <c r="AA4606" s="403" t="s">
        <v>41</v>
      </c>
      <c r="AJ4606" s="403" t="s">
        <v>6552</v>
      </c>
    </row>
    <row r="4607" spans="1:37" ht="34" customHeight="1" x14ac:dyDescent="0.2">
      <c r="A4607" s="402">
        <f t="shared" si="71"/>
        <v>4606</v>
      </c>
      <c r="B4607" s="402">
        <v>4606</v>
      </c>
      <c r="W4607" s="403">
        <v>353358909</v>
      </c>
      <c r="X4607" s="403" t="s">
        <v>203</v>
      </c>
    </row>
    <row r="4608" spans="1:37" ht="17" customHeight="1" x14ac:dyDescent="0.2">
      <c r="A4608" s="402">
        <f t="shared" si="71"/>
        <v>4607</v>
      </c>
      <c r="B4608" s="402">
        <v>4607</v>
      </c>
      <c r="C4608" s="403">
        <v>129084651</v>
      </c>
      <c r="D4608" s="403" t="s">
        <v>2568</v>
      </c>
      <c r="E4608" s="403">
        <v>726699695</v>
      </c>
      <c r="F4608" s="663" t="s">
        <v>3137</v>
      </c>
      <c r="G4608" s="403">
        <v>812370563</v>
      </c>
      <c r="H4608" s="403" t="s">
        <v>6799</v>
      </c>
      <c r="N4608" s="663">
        <v>295976386</v>
      </c>
      <c r="O4608" s="403" t="s">
        <v>4848</v>
      </c>
      <c r="R4608" s="403" t="s">
        <v>4848</v>
      </c>
      <c r="S4608" s="403" t="s">
        <v>6818</v>
      </c>
      <c r="T4608" s="403" t="b">
        <v>1</v>
      </c>
      <c r="U4608" s="403" t="s">
        <v>48</v>
      </c>
      <c r="V4608" s="403">
        <v>1</v>
      </c>
      <c r="W4608" s="403">
        <v>104430631</v>
      </c>
      <c r="X4608" s="403" t="s">
        <v>200</v>
      </c>
      <c r="Z4608" s="403" t="s">
        <v>41</v>
      </c>
      <c r="AA4608" s="403" t="s">
        <v>41</v>
      </c>
      <c r="AJ4608" s="403" t="s">
        <v>6552</v>
      </c>
    </row>
    <row r="4609" spans="1:37" ht="34" customHeight="1" x14ac:dyDescent="0.2">
      <c r="A4609" s="402">
        <f t="shared" si="71"/>
        <v>4608</v>
      </c>
      <c r="B4609" s="402">
        <v>4608</v>
      </c>
      <c r="R4609" s="404"/>
      <c r="W4609" s="403">
        <v>353358909</v>
      </c>
      <c r="X4609" s="403" t="s">
        <v>203</v>
      </c>
    </row>
    <row r="4610" spans="1:37" ht="17" customHeight="1" x14ac:dyDescent="0.2">
      <c r="A4610" s="402">
        <f t="shared" si="71"/>
        <v>4609</v>
      </c>
      <c r="B4610" s="402">
        <v>4609</v>
      </c>
      <c r="C4610" s="403">
        <v>129084651</v>
      </c>
      <c r="D4610" s="403" t="s">
        <v>2568</v>
      </c>
      <c r="E4610" s="403">
        <v>726699695</v>
      </c>
      <c r="F4610" s="663" t="s">
        <v>3137</v>
      </c>
      <c r="G4610" s="403">
        <v>812370563</v>
      </c>
      <c r="H4610" s="403" t="s">
        <v>6799</v>
      </c>
      <c r="N4610" s="663">
        <v>764891959</v>
      </c>
      <c r="O4610" s="403" t="s">
        <v>6130</v>
      </c>
      <c r="R4610" s="404" t="s">
        <v>6130</v>
      </c>
      <c r="S4610" s="403" t="s">
        <v>6819</v>
      </c>
      <c r="T4610" s="403" t="b">
        <v>1</v>
      </c>
      <c r="U4610" s="403" t="s">
        <v>48</v>
      </c>
      <c r="V4610" s="403">
        <v>1</v>
      </c>
      <c r="W4610" s="403">
        <v>104430631</v>
      </c>
      <c r="X4610" s="403" t="s">
        <v>200</v>
      </c>
      <c r="Z4610" s="403" t="s">
        <v>41</v>
      </c>
      <c r="AA4610" s="403" t="s">
        <v>41</v>
      </c>
      <c r="AJ4610" s="403" t="s">
        <v>6552</v>
      </c>
    </row>
    <row r="4611" spans="1:37" ht="34" customHeight="1" x14ac:dyDescent="0.2">
      <c r="A4611" s="402">
        <f t="shared" si="71"/>
        <v>4610</v>
      </c>
      <c r="B4611" s="402">
        <v>4610</v>
      </c>
      <c r="W4611" s="403">
        <v>353358909</v>
      </c>
      <c r="X4611" s="403" t="s">
        <v>203</v>
      </c>
    </row>
    <row r="4612" spans="1:37" ht="17" customHeight="1" x14ac:dyDescent="0.2">
      <c r="A4612" s="402">
        <f t="shared" ref="A4612:A4675" si="72">A4611+1</f>
        <v>4611</v>
      </c>
      <c r="B4612" s="402">
        <v>4611</v>
      </c>
      <c r="C4612" s="403">
        <v>129084651</v>
      </c>
      <c r="D4612" s="403" t="s">
        <v>2568</v>
      </c>
      <c r="E4612" s="403">
        <v>726699695</v>
      </c>
      <c r="F4612" s="663" t="s">
        <v>3137</v>
      </c>
      <c r="G4612" s="403">
        <v>812370563</v>
      </c>
      <c r="H4612" s="403" t="s">
        <v>6799</v>
      </c>
      <c r="N4612" s="663">
        <v>248374037</v>
      </c>
      <c r="O4612" s="403" t="s">
        <v>6345</v>
      </c>
      <c r="R4612" s="404" t="s">
        <v>6345</v>
      </c>
      <c r="S4612" s="403" t="s">
        <v>6820</v>
      </c>
      <c r="T4612" s="403" t="b">
        <v>1</v>
      </c>
      <c r="U4612" s="403" t="s">
        <v>48</v>
      </c>
      <c r="V4612" s="403">
        <v>1</v>
      </c>
      <c r="W4612" s="403">
        <v>104430631</v>
      </c>
      <c r="X4612" s="403" t="s">
        <v>200</v>
      </c>
      <c r="Z4612" s="403" t="s">
        <v>41</v>
      </c>
      <c r="AA4612" s="403" t="s">
        <v>41</v>
      </c>
      <c r="AG4612" s="658">
        <v>44371</v>
      </c>
      <c r="AJ4612" s="403" t="s">
        <v>6552</v>
      </c>
    </row>
    <row r="4613" spans="1:37" ht="34" customHeight="1" x14ac:dyDescent="0.2">
      <c r="A4613" s="402">
        <f t="shared" si="72"/>
        <v>4612</v>
      </c>
      <c r="B4613" s="402">
        <v>4612</v>
      </c>
      <c r="R4613" s="404"/>
      <c r="W4613" s="403">
        <v>353358909</v>
      </c>
      <c r="X4613" s="403" t="s">
        <v>203</v>
      </c>
    </row>
    <row r="4614" spans="1:37" ht="17" customHeight="1" x14ac:dyDescent="0.2">
      <c r="A4614" s="402">
        <f t="shared" si="72"/>
        <v>4613</v>
      </c>
      <c r="B4614" s="402">
        <v>4613</v>
      </c>
      <c r="C4614" s="403">
        <v>129084651</v>
      </c>
      <c r="D4614" s="403" t="s">
        <v>2568</v>
      </c>
      <c r="E4614" s="403">
        <v>726699695</v>
      </c>
      <c r="F4614" s="663" t="s">
        <v>3137</v>
      </c>
      <c r="G4614" s="403">
        <v>812370563</v>
      </c>
      <c r="H4614" s="403" t="s">
        <v>6799</v>
      </c>
      <c r="N4614" s="663">
        <v>139822395</v>
      </c>
      <c r="O4614" s="403" t="s">
        <v>6132</v>
      </c>
      <c r="R4614" s="403" t="s">
        <v>6132</v>
      </c>
      <c r="S4614" s="403" t="s">
        <v>6821</v>
      </c>
      <c r="T4614" s="403" t="b">
        <v>1</v>
      </c>
      <c r="U4614" s="403" t="s">
        <v>48</v>
      </c>
      <c r="V4614" s="403">
        <v>1</v>
      </c>
      <c r="W4614" s="403">
        <v>104430631</v>
      </c>
      <c r="X4614" s="403" t="s">
        <v>200</v>
      </c>
      <c r="Z4614" s="403" t="s">
        <v>41</v>
      </c>
      <c r="AA4614" s="403" t="s">
        <v>41</v>
      </c>
      <c r="AJ4614" s="403" t="s">
        <v>6552</v>
      </c>
    </row>
    <row r="4615" spans="1:37" ht="51" customHeight="1" x14ac:dyDescent="0.2">
      <c r="A4615" s="402">
        <f t="shared" si="72"/>
        <v>4614</v>
      </c>
      <c r="B4615" s="402">
        <v>4614</v>
      </c>
      <c r="R4615" s="404"/>
      <c r="W4615" s="403">
        <v>353358909</v>
      </c>
      <c r="X4615" s="403" t="s">
        <v>203</v>
      </c>
    </row>
    <row r="4616" spans="1:37" ht="17" customHeight="1" x14ac:dyDescent="0.2">
      <c r="A4616" s="402">
        <f t="shared" si="72"/>
        <v>4615</v>
      </c>
      <c r="B4616" s="402">
        <v>4615</v>
      </c>
      <c r="C4616" s="403">
        <v>129084651</v>
      </c>
      <c r="D4616" s="403" t="s">
        <v>2568</v>
      </c>
      <c r="E4616" s="403">
        <v>726699695</v>
      </c>
      <c r="F4616" s="663" t="s">
        <v>3137</v>
      </c>
      <c r="G4616" s="403">
        <v>812370563</v>
      </c>
      <c r="H4616" s="403" t="s">
        <v>6799</v>
      </c>
      <c r="N4616" s="663">
        <v>723614811</v>
      </c>
      <c r="O4616" s="403" t="s">
        <v>6134</v>
      </c>
      <c r="R4616" s="403" t="s">
        <v>6135</v>
      </c>
      <c r="S4616" s="403" t="s">
        <v>6822</v>
      </c>
      <c r="T4616" s="403" t="b">
        <v>1</v>
      </c>
      <c r="U4616" s="403" t="s">
        <v>48</v>
      </c>
      <c r="V4616" s="403">
        <v>1</v>
      </c>
      <c r="W4616" s="403">
        <v>104430631</v>
      </c>
      <c r="X4616" s="403" t="s">
        <v>200</v>
      </c>
      <c r="Z4616" s="403" t="s">
        <v>41</v>
      </c>
      <c r="AA4616" s="403" t="s">
        <v>41</v>
      </c>
      <c r="AJ4616" s="403" t="s">
        <v>6552</v>
      </c>
    </row>
    <row r="4617" spans="1:37" ht="34" customHeight="1" x14ac:dyDescent="0.2">
      <c r="A4617" s="402">
        <f t="shared" si="72"/>
        <v>4616</v>
      </c>
      <c r="B4617" s="402">
        <v>4616</v>
      </c>
      <c r="W4617" s="403">
        <v>353358909</v>
      </c>
      <c r="X4617" s="403" t="s">
        <v>203</v>
      </c>
    </row>
    <row r="4618" spans="1:37" ht="17" customHeight="1" x14ac:dyDescent="0.2">
      <c r="A4618" s="402">
        <f t="shared" si="72"/>
        <v>4617</v>
      </c>
      <c r="B4618" s="402">
        <v>4617</v>
      </c>
      <c r="C4618" s="403">
        <v>129084651</v>
      </c>
      <c r="D4618" s="403" t="s">
        <v>2568</v>
      </c>
      <c r="E4618" s="403">
        <v>726699695</v>
      </c>
      <c r="F4618" s="663" t="s">
        <v>3137</v>
      </c>
      <c r="G4618" s="403">
        <v>812370563</v>
      </c>
      <c r="H4618" s="403" t="s">
        <v>6799</v>
      </c>
      <c r="N4618" s="663">
        <v>807835037</v>
      </c>
      <c r="O4618" s="403" t="s">
        <v>4599</v>
      </c>
      <c r="R4618" s="403" t="s">
        <v>6575</v>
      </c>
      <c r="S4618" s="403" t="s">
        <v>6823</v>
      </c>
      <c r="T4618" s="403" t="b">
        <v>1</v>
      </c>
      <c r="U4618" s="403" t="s">
        <v>48</v>
      </c>
      <c r="V4618" s="403">
        <v>1</v>
      </c>
      <c r="W4618" s="403">
        <v>104430631</v>
      </c>
      <c r="X4618" s="403" t="s">
        <v>200</v>
      </c>
      <c r="Z4618" s="403" t="s">
        <v>41</v>
      </c>
      <c r="AA4618" s="403" t="s">
        <v>41</v>
      </c>
      <c r="AG4618" s="658">
        <v>44462</v>
      </c>
      <c r="AJ4618" s="403" t="s">
        <v>6552</v>
      </c>
    </row>
    <row r="4619" spans="1:37" ht="34" customHeight="1" x14ac:dyDescent="0.2">
      <c r="A4619" s="402">
        <f t="shared" si="72"/>
        <v>4618</v>
      </c>
      <c r="B4619" s="402">
        <v>4618</v>
      </c>
      <c r="W4619" s="403">
        <v>353358909</v>
      </c>
      <c r="X4619" s="403" t="s">
        <v>203</v>
      </c>
    </row>
    <row r="4620" spans="1:37" ht="17" customHeight="1" x14ac:dyDescent="0.2">
      <c r="A4620" s="402">
        <f t="shared" si="72"/>
        <v>4619</v>
      </c>
      <c r="B4620" s="402">
        <v>4619</v>
      </c>
      <c r="C4620" s="403">
        <v>129084651</v>
      </c>
      <c r="D4620" s="403" t="s">
        <v>2568</v>
      </c>
      <c r="E4620" s="403">
        <v>726699695</v>
      </c>
      <c r="F4620" s="663" t="s">
        <v>3137</v>
      </c>
      <c r="G4620" s="403">
        <v>812370563</v>
      </c>
      <c r="H4620" s="403" t="s">
        <v>6799</v>
      </c>
      <c r="N4620" s="663">
        <v>933110091</v>
      </c>
      <c r="O4620" s="403" t="s">
        <v>6824</v>
      </c>
      <c r="R4620" s="403" t="s">
        <v>6578</v>
      </c>
      <c r="S4620" s="403" t="s">
        <v>6825</v>
      </c>
      <c r="U4620" s="403" t="s">
        <v>150</v>
      </c>
      <c r="V4620" s="403">
        <v>300</v>
      </c>
      <c r="X4620" s="403" t="s">
        <v>151</v>
      </c>
      <c r="Z4620" s="403" t="s">
        <v>41</v>
      </c>
      <c r="AA4620" s="403" t="s">
        <v>41</v>
      </c>
      <c r="AG4620" s="658">
        <v>44417</v>
      </c>
      <c r="AJ4620" s="403" t="s">
        <v>6552</v>
      </c>
    </row>
    <row r="4621" spans="1:37" ht="34" customHeight="1" x14ac:dyDescent="0.2">
      <c r="A4621" s="402">
        <f t="shared" si="72"/>
        <v>4620</v>
      </c>
      <c r="B4621" s="402">
        <v>4620</v>
      </c>
      <c r="C4621" s="403">
        <v>129084651</v>
      </c>
      <c r="D4621" s="403" t="s">
        <v>2568</v>
      </c>
      <c r="E4621" s="403">
        <v>726699695</v>
      </c>
      <c r="F4621" s="663" t="s">
        <v>3137</v>
      </c>
      <c r="G4621" s="403">
        <v>812370563</v>
      </c>
      <c r="H4621" s="403" t="s">
        <v>6799</v>
      </c>
      <c r="N4621" s="663">
        <v>178420302</v>
      </c>
      <c r="O4621" s="403" t="s">
        <v>4608</v>
      </c>
      <c r="R4621" s="403" t="s">
        <v>6826</v>
      </c>
      <c r="S4621" s="403" t="s">
        <v>6827</v>
      </c>
      <c r="T4621" s="403" t="b">
        <v>1</v>
      </c>
      <c r="U4621" s="403" t="s">
        <v>48</v>
      </c>
      <c r="V4621" s="403">
        <v>1</v>
      </c>
      <c r="W4621" s="403">
        <v>104430631</v>
      </c>
      <c r="X4621" s="403" t="s">
        <v>200</v>
      </c>
      <c r="Z4621" s="403" t="s">
        <v>41</v>
      </c>
      <c r="AA4621" s="403" t="s">
        <v>41</v>
      </c>
      <c r="AG4621" s="658">
        <v>44462</v>
      </c>
      <c r="AJ4621" s="403" t="s">
        <v>6552</v>
      </c>
    </row>
    <row r="4622" spans="1:37" ht="17" customHeight="1" x14ac:dyDescent="0.2">
      <c r="A4622" s="402">
        <f t="shared" si="72"/>
        <v>4621</v>
      </c>
      <c r="B4622" s="402">
        <v>4621</v>
      </c>
      <c r="W4622" s="403">
        <v>353358909</v>
      </c>
      <c r="X4622" s="403" t="s">
        <v>203</v>
      </c>
    </row>
    <row r="4623" spans="1:37" ht="34" customHeight="1" x14ac:dyDescent="0.2">
      <c r="A4623" s="402">
        <f t="shared" si="72"/>
        <v>4622</v>
      </c>
      <c r="B4623" s="402">
        <v>4622</v>
      </c>
      <c r="C4623" s="403">
        <v>129084651</v>
      </c>
      <c r="D4623" s="403" t="s">
        <v>2568</v>
      </c>
      <c r="E4623" s="403">
        <v>726699695</v>
      </c>
      <c r="F4623" s="663" t="s">
        <v>3137</v>
      </c>
      <c r="G4623" s="403">
        <v>900939817</v>
      </c>
      <c r="H4623" s="403" t="s">
        <v>6828</v>
      </c>
      <c r="N4623" s="663">
        <v>206625031</v>
      </c>
      <c r="O4623" s="403" t="s">
        <v>4938</v>
      </c>
      <c r="R4623" s="403" t="s">
        <v>6829</v>
      </c>
      <c r="S4623" s="403" t="s">
        <v>6830</v>
      </c>
      <c r="U4623" s="403" t="s">
        <v>48</v>
      </c>
      <c r="V4623" s="403">
        <v>2</v>
      </c>
      <c r="X4623" s="403" t="s">
        <v>151</v>
      </c>
      <c r="Z4623" s="403" t="s">
        <v>41</v>
      </c>
      <c r="AA4623" s="403" t="s">
        <v>41</v>
      </c>
      <c r="AB4623" s="403" t="s">
        <v>6831</v>
      </c>
      <c r="AG4623" s="658">
        <v>45166</v>
      </c>
      <c r="AJ4623" s="403" t="s">
        <v>6146</v>
      </c>
      <c r="AK4623" s="403" t="s">
        <v>6832</v>
      </c>
    </row>
    <row r="4624" spans="1:37" ht="17" customHeight="1" x14ac:dyDescent="0.2">
      <c r="A4624" s="402">
        <f t="shared" si="72"/>
        <v>4623</v>
      </c>
      <c r="B4624" s="402">
        <v>4623</v>
      </c>
      <c r="C4624" s="403">
        <v>129084651</v>
      </c>
      <c r="D4624" s="403" t="s">
        <v>2568</v>
      </c>
      <c r="E4624" s="403">
        <v>726699695</v>
      </c>
      <c r="F4624" s="663" t="s">
        <v>3137</v>
      </c>
      <c r="G4624" s="403">
        <v>900939817</v>
      </c>
      <c r="H4624" s="403" t="s">
        <v>6828</v>
      </c>
      <c r="L4624" s="643" t="s">
        <v>56</v>
      </c>
      <c r="M4624" s="648">
        <v>45323</v>
      </c>
      <c r="N4624" s="663">
        <v>261863326</v>
      </c>
      <c r="O4624" s="403" t="s">
        <v>4944</v>
      </c>
      <c r="R4624" s="403" t="s">
        <v>6833</v>
      </c>
      <c r="S4624" s="403" t="s">
        <v>6834</v>
      </c>
      <c r="U4624" s="403" t="s">
        <v>655</v>
      </c>
      <c r="V4624" s="403">
        <v>4</v>
      </c>
      <c r="X4624" s="403" t="s">
        <v>151</v>
      </c>
      <c r="Z4624" s="403" t="s">
        <v>41</v>
      </c>
      <c r="AA4624" s="403" t="s">
        <v>41</v>
      </c>
      <c r="AB4624" s="403" t="s">
        <v>6835</v>
      </c>
      <c r="AG4624" s="658">
        <v>45350</v>
      </c>
      <c r="AJ4624" s="403" t="s">
        <v>6146</v>
      </c>
      <c r="AK4624" s="403" t="s">
        <v>6150</v>
      </c>
    </row>
    <row r="4625" spans="1:37" ht="34" customHeight="1" x14ac:dyDescent="0.2">
      <c r="A4625" s="402">
        <f t="shared" si="72"/>
        <v>4624</v>
      </c>
      <c r="B4625" s="402">
        <v>4624</v>
      </c>
      <c r="C4625" s="403">
        <v>129084651</v>
      </c>
      <c r="D4625" s="403" t="s">
        <v>2568</v>
      </c>
      <c r="E4625" s="403">
        <v>726699695</v>
      </c>
      <c r="F4625" s="663" t="s">
        <v>3137</v>
      </c>
      <c r="G4625" s="403">
        <v>938150507</v>
      </c>
      <c r="H4625" s="403" t="s">
        <v>6836</v>
      </c>
      <c r="N4625" s="663">
        <v>206625031</v>
      </c>
      <c r="O4625" s="403" t="s">
        <v>4938</v>
      </c>
      <c r="R4625" s="403" t="s">
        <v>6837</v>
      </c>
      <c r="S4625" s="403" t="s">
        <v>6838</v>
      </c>
      <c r="U4625" s="403" t="s">
        <v>48</v>
      </c>
      <c r="V4625" s="403">
        <v>2</v>
      </c>
      <c r="X4625" s="403" t="s">
        <v>151</v>
      </c>
      <c r="Z4625" s="403" t="s">
        <v>41</v>
      </c>
      <c r="AA4625" s="403" t="s">
        <v>41</v>
      </c>
      <c r="AB4625" s="403" t="s">
        <v>6839</v>
      </c>
      <c r="AG4625" s="658">
        <v>45166</v>
      </c>
      <c r="AJ4625" s="403" t="s">
        <v>6146</v>
      </c>
      <c r="AK4625" s="403" t="s">
        <v>4948</v>
      </c>
    </row>
    <row r="4626" spans="1:37" ht="17" customHeight="1" x14ac:dyDescent="0.2">
      <c r="A4626" s="402">
        <f t="shared" si="72"/>
        <v>4625</v>
      </c>
      <c r="B4626" s="402">
        <v>4625</v>
      </c>
      <c r="C4626" s="403">
        <v>129084651</v>
      </c>
      <c r="D4626" s="403" t="s">
        <v>2568</v>
      </c>
      <c r="E4626" s="403">
        <v>726699695</v>
      </c>
      <c r="F4626" s="663" t="s">
        <v>3137</v>
      </c>
      <c r="G4626" s="403">
        <v>938150507</v>
      </c>
      <c r="H4626" s="403" t="s">
        <v>6836</v>
      </c>
      <c r="L4626" s="643" t="s">
        <v>56</v>
      </c>
      <c r="M4626" s="648">
        <v>45323</v>
      </c>
      <c r="N4626" s="663">
        <v>261863326</v>
      </c>
      <c r="O4626" s="403" t="s">
        <v>4944</v>
      </c>
      <c r="R4626" s="403" t="s">
        <v>6840</v>
      </c>
      <c r="S4626" s="403" t="s">
        <v>6841</v>
      </c>
      <c r="U4626" s="403" t="s">
        <v>655</v>
      </c>
      <c r="V4626" s="403">
        <v>4</v>
      </c>
      <c r="X4626" s="403" t="s">
        <v>151</v>
      </c>
      <c r="Z4626" s="403" t="s">
        <v>41</v>
      </c>
      <c r="AA4626" s="403" t="s">
        <v>41</v>
      </c>
      <c r="AB4626" s="403" t="s">
        <v>6842</v>
      </c>
      <c r="AG4626" s="658">
        <v>45350</v>
      </c>
      <c r="AJ4626" s="403" t="s">
        <v>6146</v>
      </c>
      <c r="AK4626" s="403" t="s">
        <v>6150</v>
      </c>
    </row>
    <row r="4627" spans="1:37" ht="34" customHeight="1" x14ac:dyDescent="0.2">
      <c r="A4627" s="402">
        <f t="shared" si="72"/>
        <v>4626</v>
      </c>
      <c r="B4627" s="402">
        <v>4626</v>
      </c>
      <c r="C4627" s="403">
        <v>129084651</v>
      </c>
      <c r="D4627" s="403" t="s">
        <v>2568</v>
      </c>
      <c r="E4627" s="403">
        <v>726699695</v>
      </c>
      <c r="F4627" s="663" t="s">
        <v>3137</v>
      </c>
      <c r="G4627" s="403">
        <v>601211723</v>
      </c>
      <c r="H4627" s="403" t="s">
        <v>6843</v>
      </c>
      <c r="N4627" s="663">
        <v>206625031</v>
      </c>
      <c r="O4627" s="403" t="s">
        <v>4938</v>
      </c>
      <c r="R4627" s="403" t="s">
        <v>6844</v>
      </c>
      <c r="S4627" s="403" t="s">
        <v>6845</v>
      </c>
      <c r="U4627" s="403" t="s">
        <v>48</v>
      </c>
      <c r="V4627" s="403">
        <v>2</v>
      </c>
      <c r="X4627" s="403" t="s">
        <v>151</v>
      </c>
      <c r="Z4627" s="403" t="s">
        <v>41</v>
      </c>
      <c r="AA4627" s="403" t="s">
        <v>41</v>
      </c>
      <c r="AB4627" s="403" t="s">
        <v>6846</v>
      </c>
      <c r="AG4627" s="658">
        <v>45166</v>
      </c>
      <c r="AJ4627" s="403" t="s">
        <v>6146</v>
      </c>
      <c r="AK4627" s="403" t="s">
        <v>4948</v>
      </c>
    </row>
    <row r="4628" spans="1:37" ht="17" customHeight="1" x14ac:dyDescent="0.2">
      <c r="A4628" s="402">
        <f t="shared" si="72"/>
        <v>4627</v>
      </c>
      <c r="B4628" s="402">
        <v>4627</v>
      </c>
      <c r="C4628" s="403">
        <v>129084651</v>
      </c>
      <c r="D4628" s="403" t="s">
        <v>2568</v>
      </c>
      <c r="E4628" s="403">
        <v>726699695</v>
      </c>
      <c r="F4628" s="663" t="s">
        <v>3137</v>
      </c>
      <c r="G4628" s="403">
        <v>601211723</v>
      </c>
      <c r="H4628" s="403" t="s">
        <v>6843</v>
      </c>
      <c r="L4628" s="643" t="s">
        <v>56</v>
      </c>
      <c r="M4628" s="648">
        <v>45323</v>
      </c>
      <c r="N4628" s="663">
        <v>261863326</v>
      </c>
      <c r="O4628" s="403" t="s">
        <v>4944</v>
      </c>
      <c r="R4628" s="404" t="s">
        <v>6847</v>
      </c>
      <c r="S4628" s="403" t="s">
        <v>6848</v>
      </c>
      <c r="U4628" s="403" t="s">
        <v>655</v>
      </c>
      <c r="V4628" s="403">
        <v>4</v>
      </c>
      <c r="X4628" s="403" t="s">
        <v>151</v>
      </c>
      <c r="Z4628" s="403" t="s">
        <v>41</v>
      </c>
      <c r="AA4628" s="403" t="s">
        <v>41</v>
      </c>
      <c r="AB4628" s="403" t="s">
        <v>6849</v>
      </c>
      <c r="AG4628" s="658">
        <v>45350</v>
      </c>
      <c r="AJ4628" s="403" t="s">
        <v>6146</v>
      </c>
      <c r="AK4628" s="403" t="s">
        <v>6150</v>
      </c>
    </row>
    <row r="4629" spans="1:37" ht="34" customHeight="1" x14ac:dyDescent="0.2">
      <c r="A4629" s="402">
        <f t="shared" si="72"/>
        <v>4628</v>
      </c>
      <c r="B4629" s="402">
        <v>4628</v>
      </c>
      <c r="C4629" s="403">
        <v>129084651</v>
      </c>
      <c r="D4629" s="403" t="s">
        <v>2568</v>
      </c>
      <c r="E4629" s="403">
        <v>726699695</v>
      </c>
      <c r="F4629" s="663" t="s">
        <v>3137</v>
      </c>
      <c r="G4629" s="403">
        <v>861788020</v>
      </c>
      <c r="H4629" s="403" t="s">
        <v>6850</v>
      </c>
      <c r="N4629" s="663">
        <v>206625031</v>
      </c>
      <c r="O4629" s="403" t="s">
        <v>4938</v>
      </c>
      <c r="R4629" s="403" t="s">
        <v>6851</v>
      </c>
      <c r="S4629" s="403" t="s">
        <v>6852</v>
      </c>
      <c r="U4629" s="403" t="s">
        <v>48</v>
      </c>
      <c r="V4629" s="403">
        <v>2</v>
      </c>
      <c r="X4629" s="403" t="s">
        <v>151</v>
      </c>
      <c r="Z4629" s="403" t="s">
        <v>41</v>
      </c>
      <c r="AA4629" s="403" t="s">
        <v>41</v>
      </c>
      <c r="AB4629" s="403" t="s">
        <v>6853</v>
      </c>
      <c r="AG4629" s="658">
        <v>45166</v>
      </c>
      <c r="AJ4629" s="403" t="s">
        <v>6146</v>
      </c>
      <c r="AK4629" s="403" t="s">
        <v>4948</v>
      </c>
    </row>
    <row r="4630" spans="1:37" ht="17" customHeight="1" x14ac:dyDescent="0.2">
      <c r="A4630" s="402">
        <f t="shared" si="72"/>
        <v>4629</v>
      </c>
      <c r="B4630" s="402">
        <v>4629</v>
      </c>
      <c r="C4630" s="403">
        <v>129084651</v>
      </c>
      <c r="D4630" s="403" t="s">
        <v>2568</v>
      </c>
      <c r="E4630" s="403">
        <v>726699695</v>
      </c>
      <c r="F4630" s="663" t="s">
        <v>3137</v>
      </c>
      <c r="G4630" s="403">
        <v>861788020</v>
      </c>
      <c r="H4630" s="403" t="s">
        <v>6850</v>
      </c>
      <c r="L4630" s="643" t="s">
        <v>56</v>
      </c>
      <c r="M4630" s="648">
        <v>45323</v>
      </c>
      <c r="N4630" s="663">
        <v>261863326</v>
      </c>
      <c r="O4630" s="403" t="s">
        <v>4944</v>
      </c>
      <c r="R4630" s="403" t="s">
        <v>6854</v>
      </c>
      <c r="S4630" s="403" t="s">
        <v>6855</v>
      </c>
      <c r="U4630" s="403" t="s">
        <v>655</v>
      </c>
      <c r="V4630" s="403">
        <v>4</v>
      </c>
      <c r="X4630" s="403" t="s">
        <v>151</v>
      </c>
      <c r="Z4630" s="403" t="s">
        <v>41</v>
      </c>
      <c r="AA4630" s="403" t="s">
        <v>41</v>
      </c>
      <c r="AB4630" s="403" t="s">
        <v>6856</v>
      </c>
      <c r="AG4630" s="658">
        <v>45350</v>
      </c>
      <c r="AJ4630" s="403" t="s">
        <v>6146</v>
      </c>
      <c r="AK4630" s="403" t="s">
        <v>6150</v>
      </c>
    </row>
    <row r="4631" spans="1:37" ht="34" customHeight="1" x14ac:dyDescent="0.2">
      <c r="A4631" s="402">
        <f t="shared" si="72"/>
        <v>4630</v>
      </c>
      <c r="B4631" s="402">
        <v>4630</v>
      </c>
      <c r="C4631" s="403">
        <v>129084651</v>
      </c>
      <c r="D4631" s="403" t="s">
        <v>2568</v>
      </c>
      <c r="E4631" s="403">
        <v>726699695</v>
      </c>
      <c r="F4631" s="663" t="s">
        <v>3137</v>
      </c>
      <c r="G4631" s="403">
        <v>204425387</v>
      </c>
      <c r="H4631" s="403" t="s">
        <v>6857</v>
      </c>
      <c r="N4631" s="663">
        <v>206625031</v>
      </c>
      <c r="O4631" s="403" t="s">
        <v>4938</v>
      </c>
      <c r="R4631" s="403" t="s">
        <v>6858</v>
      </c>
      <c r="S4631" s="403" t="s">
        <v>6859</v>
      </c>
      <c r="U4631" s="403" t="s">
        <v>48</v>
      </c>
      <c r="V4631" s="403">
        <v>2</v>
      </c>
      <c r="X4631" s="403" t="s">
        <v>151</v>
      </c>
      <c r="Z4631" s="403" t="s">
        <v>41</v>
      </c>
      <c r="AA4631" s="403" t="s">
        <v>41</v>
      </c>
      <c r="AB4631" s="403" t="s">
        <v>6860</v>
      </c>
      <c r="AG4631" s="658">
        <v>45166</v>
      </c>
      <c r="AJ4631" s="403" t="s">
        <v>6146</v>
      </c>
      <c r="AK4631" s="403" t="s">
        <v>4948</v>
      </c>
    </row>
    <row r="4632" spans="1:37" ht="17" customHeight="1" x14ac:dyDescent="0.2">
      <c r="A4632" s="402">
        <f t="shared" si="72"/>
        <v>4631</v>
      </c>
      <c r="B4632" s="402">
        <v>4631</v>
      </c>
      <c r="C4632" s="403">
        <v>129084651</v>
      </c>
      <c r="D4632" s="403" t="s">
        <v>2568</v>
      </c>
      <c r="E4632" s="403">
        <v>726699695</v>
      </c>
      <c r="F4632" s="663" t="s">
        <v>3137</v>
      </c>
      <c r="G4632" s="403">
        <v>204425387</v>
      </c>
      <c r="H4632" s="403" t="s">
        <v>6857</v>
      </c>
      <c r="L4632" s="643" t="s">
        <v>56</v>
      </c>
      <c r="M4632" s="648">
        <v>45323</v>
      </c>
      <c r="N4632" s="663">
        <v>261863326</v>
      </c>
      <c r="O4632" s="403" t="s">
        <v>4944</v>
      </c>
      <c r="R4632" s="404" t="s">
        <v>6861</v>
      </c>
      <c r="S4632" s="403" t="s">
        <v>6862</v>
      </c>
      <c r="U4632" s="403" t="s">
        <v>655</v>
      </c>
      <c r="V4632" s="403">
        <v>4</v>
      </c>
      <c r="X4632" s="403" t="s">
        <v>151</v>
      </c>
      <c r="Z4632" s="403" t="s">
        <v>41</v>
      </c>
      <c r="AA4632" s="403" t="s">
        <v>41</v>
      </c>
      <c r="AB4632" s="403" t="s">
        <v>6863</v>
      </c>
      <c r="AG4632" s="658">
        <v>45350</v>
      </c>
      <c r="AJ4632" s="403" t="s">
        <v>6146</v>
      </c>
      <c r="AK4632" s="403" t="s">
        <v>6150</v>
      </c>
    </row>
    <row r="4633" spans="1:37" ht="34" customHeight="1" x14ac:dyDescent="0.2">
      <c r="A4633" s="402">
        <f t="shared" si="72"/>
        <v>4632</v>
      </c>
      <c r="B4633" s="402">
        <v>4632</v>
      </c>
      <c r="C4633" s="403">
        <v>129084651</v>
      </c>
      <c r="D4633" s="403" t="s">
        <v>2568</v>
      </c>
      <c r="E4633" s="403">
        <v>726699695</v>
      </c>
      <c r="F4633" s="663" t="s">
        <v>3137</v>
      </c>
      <c r="G4633" s="403">
        <v>558929585</v>
      </c>
      <c r="H4633" s="403" t="s">
        <v>6864</v>
      </c>
      <c r="N4633" s="663">
        <v>206625031</v>
      </c>
      <c r="O4633" s="403" t="s">
        <v>4938</v>
      </c>
      <c r="R4633" s="403" t="s">
        <v>6865</v>
      </c>
      <c r="S4633" s="403" t="s">
        <v>6866</v>
      </c>
      <c r="U4633" s="403" t="s">
        <v>48</v>
      </c>
      <c r="V4633" s="403">
        <v>2</v>
      </c>
      <c r="X4633" s="403" t="s">
        <v>151</v>
      </c>
      <c r="Z4633" s="403" t="s">
        <v>41</v>
      </c>
      <c r="AA4633" s="403" t="s">
        <v>41</v>
      </c>
      <c r="AB4633" s="403" t="s">
        <v>6867</v>
      </c>
      <c r="AG4633" s="658">
        <v>45166</v>
      </c>
      <c r="AJ4633" s="403" t="s">
        <v>6146</v>
      </c>
      <c r="AK4633" s="403" t="s">
        <v>4948</v>
      </c>
    </row>
    <row r="4634" spans="1:37" ht="17" customHeight="1" x14ac:dyDescent="0.2">
      <c r="A4634" s="402">
        <f t="shared" si="72"/>
        <v>4633</v>
      </c>
      <c r="B4634" s="402">
        <v>4633</v>
      </c>
      <c r="C4634" s="403">
        <v>129084651</v>
      </c>
      <c r="D4634" s="403" t="s">
        <v>2568</v>
      </c>
      <c r="E4634" s="403">
        <v>726699695</v>
      </c>
      <c r="F4634" s="663" t="s">
        <v>3137</v>
      </c>
      <c r="G4634" s="403">
        <v>558929585</v>
      </c>
      <c r="H4634" s="403" t="s">
        <v>6864</v>
      </c>
      <c r="L4634" s="643" t="s">
        <v>56</v>
      </c>
      <c r="M4634" s="648">
        <v>45323</v>
      </c>
      <c r="N4634" s="663">
        <v>261863326</v>
      </c>
      <c r="O4634" s="403" t="s">
        <v>4944</v>
      </c>
      <c r="R4634" s="403" t="s">
        <v>6868</v>
      </c>
      <c r="S4634" s="403" t="s">
        <v>6869</v>
      </c>
      <c r="U4634" s="403" t="s">
        <v>655</v>
      </c>
      <c r="V4634" s="403">
        <v>4</v>
      </c>
      <c r="X4634" s="403" t="s">
        <v>151</v>
      </c>
      <c r="Z4634" s="403" t="s">
        <v>41</v>
      </c>
      <c r="AA4634" s="403" t="s">
        <v>41</v>
      </c>
      <c r="AB4634" s="403" t="s">
        <v>6870</v>
      </c>
      <c r="AG4634" s="658">
        <v>45350</v>
      </c>
      <c r="AJ4634" s="403" t="s">
        <v>6146</v>
      </c>
      <c r="AK4634" s="403" t="s">
        <v>6150</v>
      </c>
    </row>
    <row r="4635" spans="1:37" ht="34" customHeight="1" x14ac:dyDescent="0.2">
      <c r="A4635" s="402">
        <f t="shared" si="72"/>
        <v>4634</v>
      </c>
      <c r="B4635" s="402">
        <v>4634</v>
      </c>
      <c r="C4635" s="403">
        <v>129084651</v>
      </c>
      <c r="D4635" s="403" t="s">
        <v>2568</v>
      </c>
      <c r="E4635" s="403">
        <v>726699695</v>
      </c>
      <c r="F4635" s="663" t="s">
        <v>3137</v>
      </c>
      <c r="G4635" s="403">
        <v>233764880</v>
      </c>
      <c r="H4635" s="403" t="s">
        <v>6871</v>
      </c>
      <c r="N4635" s="663">
        <v>206625031</v>
      </c>
      <c r="O4635" s="403" t="s">
        <v>4938</v>
      </c>
      <c r="R4635" s="403" t="s">
        <v>6872</v>
      </c>
      <c r="S4635" s="403" t="s">
        <v>6873</v>
      </c>
      <c r="U4635" s="403" t="s">
        <v>48</v>
      </c>
      <c r="V4635" s="403">
        <v>2</v>
      </c>
      <c r="X4635" s="403" t="s">
        <v>151</v>
      </c>
      <c r="Z4635" s="403" t="s">
        <v>41</v>
      </c>
      <c r="AA4635" s="403" t="s">
        <v>41</v>
      </c>
      <c r="AB4635" s="403" t="s">
        <v>6874</v>
      </c>
      <c r="AG4635" s="658">
        <v>45166</v>
      </c>
      <c r="AJ4635" s="403" t="s">
        <v>6146</v>
      </c>
      <c r="AK4635" s="403" t="s">
        <v>4948</v>
      </c>
    </row>
    <row r="4636" spans="1:37" ht="17" customHeight="1" x14ac:dyDescent="0.2">
      <c r="A4636" s="402">
        <f t="shared" si="72"/>
        <v>4635</v>
      </c>
      <c r="B4636" s="402">
        <v>4635</v>
      </c>
      <c r="C4636" s="403">
        <v>129084651</v>
      </c>
      <c r="D4636" s="403" t="s">
        <v>2568</v>
      </c>
      <c r="E4636" s="403">
        <v>726699695</v>
      </c>
      <c r="F4636" s="663" t="s">
        <v>3137</v>
      </c>
      <c r="G4636" s="403">
        <v>233764880</v>
      </c>
      <c r="H4636" s="403" t="s">
        <v>6871</v>
      </c>
      <c r="L4636" s="643" t="s">
        <v>56</v>
      </c>
      <c r="M4636" s="648">
        <v>45323</v>
      </c>
      <c r="N4636" s="663">
        <v>261863326</v>
      </c>
      <c r="O4636" s="403" t="s">
        <v>4944</v>
      </c>
      <c r="R4636" s="404" t="s">
        <v>6875</v>
      </c>
      <c r="S4636" s="403" t="s">
        <v>6876</v>
      </c>
      <c r="U4636" s="403" t="s">
        <v>655</v>
      </c>
      <c r="V4636" s="403">
        <v>4</v>
      </c>
      <c r="X4636" s="403" t="s">
        <v>151</v>
      </c>
      <c r="Z4636" s="403" t="s">
        <v>41</v>
      </c>
      <c r="AA4636" s="403" t="s">
        <v>41</v>
      </c>
      <c r="AB4636" s="403" t="s">
        <v>6877</v>
      </c>
      <c r="AG4636" s="658">
        <v>45350</v>
      </c>
      <c r="AJ4636" s="403" t="s">
        <v>6146</v>
      </c>
      <c r="AK4636" s="403" t="s">
        <v>6150</v>
      </c>
    </row>
    <row r="4637" spans="1:37" ht="34" customHeight="1" x14ac:dyDescent="0.2">
      <c r="A4637" s="402">
        <f t="shared" si="72"/>
        <v>4636</v>
      </c>
      <c r="B4637" s="402">
        <v>4636</v>
      </c>
      <c r="C4637" s="403">
        <v>129084651</v>
      </c>
      <c r="D4637" s="403" t="s">
        <v>2568</v>
      </c>
      <c r="E4637" s="403">
        <v>726699695</v>
      </c>
      <c r="F4637" s="663" t="s">
        <v>3137</v>
      </c>
      <c r="G4637" s="403">
        <v>905145893</v>
      </c>
      <c r="H4637" s="403" t="s">
        <v>6878</v>
      </c>
      <c r="N4637" s="663">
        <v>206625031</v>
      </c>
      <c r="O4637" s="403" t="s">
        <v>4938</v>
      </c>
      <c r="R4637" s="403" t="s">
        <v>6879</v>
      </c>
      <c r="S4637" s="403" t="s">
        <v>6880</v>
      </c>
      <c r="U4637" s="403" t="s">
        <v>48</v>
      </c>
      <c r="V4637" s="403">
        <v>2</v>
      </c>
      <c r="X4637" s="403" t="s">
        <v>151</v>
      </c>
      <c r="Z4637" s="403" t="s">
        <v>41</v>
      </c>
      <c r="AA4637" s="403" t="s">
        <v>41</v>
      </c>
      <c r="AB4637" s="403" t="s">
        <v>6881</v>
      </c>
      <c r="AG4637" s="658">
        <v>45166</v>
      </c>
      <c r="AJ4637" s="403" t="s">
        <v>6146</v>
      </c>
      <c r="AK4637" s="403" t="s">
        <v>4948</v>
      </c>
    </row>
    <row r="4638" spans="1:37" ht="17" customHeight="1" x14ac:dyDescent="0.2">
      <c r="A4638" s="402">
        <f t="shared" si="72"/>
        <v>4637</v>
      </c>
      <c r="B4638" s="402">
        <v>4637</v>
      </c>
      <c r="C4638" s="403">
        <v>129084651</v>
      </c>
      <c r="D4638" s="403" t="s">
        <v>2568</v>
      </c>
      <c r="E4638" s="403">
        <v>726699695</v>
      </c>
      <c r="F4638" s="663" t="s">
        <v>3137</v>
      </c>
      <c r="G4638" s="403">
        <v>905145893</v>
      </c>
      <c r="H4638" s="403" t="s">
        <v>6878</v>
      </c>
      <c r="L4638" s="643" t="s">
        <v>56</v>
      </c>
      <c r="M4638" s="648">
        <v>45323</v>
      </c>
      <c r="N4638" s="663">
        <v>261863326</v>
      </c>
      <c r="O4638" s="403" t="s">
        <v>4944</v>
      </c>
      <c r="R4638" s="403" t="s">
        <v>6882</v>
      </c>
      <c r="S4638" s="403" t="s">
        <v>6883</v>
      </c>
      <c r="U4638" s="403" t="s">
        <v>655</v>
      </c>
      <c r="V4638" s="403">
        <v>4</v>
      </c>
      <c r="X4638" s="403" t="s">
        <v>151</v>
      </c>
      <c r="Z4638" s="403" t="s">
        <v>41</v>
      </c>
      <c r="AA4638" s="403" t="s">
        <v>41</v>
      </c>
      <c r="AB4638" s="403" t="s">
        <v>6884</v>
      </c>
      <c r="AG4638" s="658">
        <v>45350</v>
      </c>
      <c r="AJ4638" s="403" t="s">
        <v>6146</v>
      </c>
      <c r="AK4638" s="403" t="s">
        <v>6150</v>
      </c>
    </row>
    <row r="4639" spans="1:37" ht="34" customHeight="1" x14ac:dyDescent="0.2">
      <c r="A4639" s="402">
        <f t="shared" si="72"/>
        <v>4638</v>
      </c>
      <c r="B4639" s="402">
        <v>4638</v>
      </c>
      <c r="C4639" s="403">
        <v>129084651</v>
      </c>
      <c r="D4639" s="403" t="s">
        <v>2568</v>
      </c>
      <c r="E4639" s="403">
        <v>726699695</v>
      </c>
      <c r="F4639" s="663" t="s">
        <v>3137</v>
      </c>
      <c r="G4639" s="403">
        <v>473190270</v>
      </c>
      <c r="H4639" s="403" t="s">
        <v>6885</v>
      </c>
      <c r="N4639" s="663">
        <v>206625031</v>
      </c>
      <c r="O4639" s="403" t="s">
        <v>4938</v>
      </c>
      <c r="R4639" s="403" t="s">
        <v>6886</v>
      </c>
      <c r="S4639" s="403" t="s">
        <v>6887</v>
      </c>
      <c r="U4639" s="403" t="s">
        <v>48</v>
      </c>
      <c r="V4639" s="403">
        <v>2</v>
      </c>
      <c r="X4639" s="403" t="s">
        <v>151</v>
      </c>
      <c r="Z4639" s="403" t="s">
        <v>41</v>
      </c>
      <c r="AA4639" s="403" t="s">
        <v>41</v>
      </c>
      <c r="AB4639" s="403" t="s">
        <v>6888</v>
      </c>
      <c r="AG4639" s="658">
        <v>45166</v>
      </c>
      <c r="AJ4639" s="403" t="s">
        <v>6146</v>
      </c>
      <c r="AK4639" s="403" t="s">
        <v>4948</v>
      </c>
    </row>
    <row r="4640" spans="1:37" ht="17" customHeight="1" x14ac:dyDescent="0.2">
      <c r="A4640" s="402">
        <f t="shared" si="72"/>
        <v>4639</v>
      </c>
      <c r="B4640" s="402">
        <v>4639</v>
      </c>
      <c r="C4640" s="403">
        <v>129084651</v>
      </c>
      <c r="D4640" s="403" t="s">
        <v>2568</v>
      </c>
      <c r="E4640" s="403">
        <v>726699695</v>
      </c>
      <c r="F4640" s="663" t="s">
        <v>3137</v>
      </c>
      <c r="G4640" s="403">
        <v>473190270</v>
      </c>
      <c r="H4640" s="403" t="s">
        <v>6885</v>
      </c>
      <c r="L4640" s="643" t="s">
        <v>56</v>
      </c>
      <c r="M4640" s="648">
        <v>45323</v>
      </c>
      <c r="N4640" s="663">
        <v>261863326</v>
      </c>
      <c r="O4640" s="403" t="s">
        <v>4944</v>
      </c>
      <c r="R4640" s="404" t="s">
        <v>6889</v>
      </c>
      <c r="S4640" s="403" t="s">
        <v>6890</v>
      </c>
      <c r="U4640" s="403" t="s">
        <v>655</v>
      </c>
      <c r="V4640" s="403">
        <v>4</v>
      </c>
      <c r="X4640" s="403" t="s">
        <v>151</v>
      </c>
      <c r="Z4640" s="403" t="s">
        <v>41</v>
      </c>
      <c r="AA4640" s="403" t="s">
        <v>41</v>
      </c>
      <c r="AB4640" s="403" t="s">
        <v>6891</v>
      </c>
      <c r="AG4640" s="658">
        <v>45350</v>
      </c>
      <c r="AJ4640" s="403" t="s">
        <v>6146</v>
      </c>
      <c r="AK4640" s="403" t="s">
        <v>6150</v>
      </c>
    </row>
    <row r="4641" spans="1:37" ht="34" customHeight="1" x14ac:dyDescent="0.2">
      <c r="A4641" s="402">
        <f t="shared" si="72"/>
        <v>4640</v>
      </c>
      <c r="B4641" s="402">
        <v>4640</v>
      </c>
      <c r="C4641" s="403">
        <v>129084651</v>
      </c>
      <c r="D4641" s="403" t="s">
        <v>2568</v>
      </c>
      <c r="E4641" s="403">
        <v>726699695</v>
      </c>
      <c r="F4641" s="663" t="s">
        <v>3137</v>
      </c>
      <c r="G4641" s="403">
        <v>483735587</v>
      </c>
      <c r="H4641" s="403" t="s">
        <v>6892</v>
      </c>
      <c r="N4641" s="663">
        <v>206625031</v>
      </c>
      <c r="O4641" s="403" t="s">
        <v>4938</v>
      </c>
      <c r="R4641" s="403" t="s">
        <v>6893</v>
      </c>
      <c r="S4641" s="403" t="s">
        <v>6894</v>
      </c>
      <c r="U4641" s="403" t="s">
        <v>48</v>
      </c>
      <c r="V4641" s="403">
        <v>2</v>
      </c>
      <c r="X4641" s="403" t="s">
        <v>151</v>
      </c>
      <c r="Z4641" s="403" t="s">
        <v>41</v>
      </c>
      <c r="AA4641" s="403" t="s">
        <v>41</v>
      </c>
      <c r="AB4641" s="403" t="s">
        <v>6895</v>
      </c>
      <c r="AG4641" s="658">
        <v>45166</v>
      </c>
      <c r="AJ4641" s="403" t="s">
        <v>6146</v>
      </c>
      <c r="AK4641" s="403" t="s">
        <v>4948</v>
      </c>
    </row>
    <row r="4642" spans="1:37" ht="17" customHeight="1" x14ac:dyDescent="0.2">
      <c r="A4642" s="402">
        <f t="shared" si="72"/>
        <v>4641</v>
      </c>
      <c r="B4642" s="402">
        <v>4641</v>
      </c>
      <c r="C4642" s="403">
        <v>129084651</v>
      </c>
      <c r="D4642" s="403" t="s">
        <v>2568</v>
      </c>
      <c r="E4642" s="403">
        <v>726699695</v>
      </c>
      <c r="F4642" s="663" t="s">
        <v>3137</v>
      </c>
      <c r="G4642" s="403">
        <v>483735587</v>
      </c>
      <c r="H4642" s="403" t="s">
        <v>6892</v>
      </c>
      <c r="L4642" s="643" t="s">
        <v>56</v>
      </c>
      <c r="M4642" s="648">
        <v>45323</v>
      </c>
      <c r="N4642" s="663">
        <v>261863326</v>
      </c>
      <c r="O4642" s="403" t="s">
        <v>4944</v>
      </c>
      <c r="R4642" s="404" t="s">
        <v>6896</v>
      </c>
      <c r="S4642" s="403" t="s">
        <v>6897</v>
      </c>
      <c r="U4642" s="403" t="s">
        <v>655</v>
      </c>
      <c r="V4642" s="403">
        <v>4</v>
      </c>
      <c r="X4642" s="403" t="s">
        <v>151</v>
      </c>
      <c r="Z4642" s="403" t="s">
        <v>41</v>
      </c>
      <c r="AA4642" s="403" t="s">
        <v>41</v>
      </c>
      <c r="AB4642" s="403" t="s">
        <v>6898</v>
      </c>
      <c r="AG4642" s="658">
        <v>45350</v>
      </c>
      <c r="AJ4642" s="403" t="s">
        <v>6146</v>
      </c>
      <c r="AK4642" s="403" t="s">
        <v>6150</v>
      </c>
    </row>
    <row r="4643" spans="1:37" ht="34" customHeight="1" x14ac:dyDescent="0.2">
      <c r="A4643" s="402">
        <f t="shared" si="72"/>
        <v>4642</v>
      </c>
      <c r="B4643" s="402">
        <v>4642</v>
      </c>
      <c r="C4643" s="403">
        <v>129084651</v>
      </c>
      <c r="D4643" s="403" t="s">
        <v>2568</v>
      </c>
      <c r="E4643" s="403">
        <v>726699695</v>
      </c>
      <c r="F4643" s="663" t="s">
        <v>3137</v>
      </c>
      <c r="G4643" s="403">
        <v>331759900</v>
      </c>
      <c r="H4643" s="403" t="s">
        <v>6899</v>
      </c>
      <c r="N4643" s="663">
        <v>206625031</v>
      </c>
      <c r="O4643" s="403" t="s">
        <v>4938</v>
      </c>
      <c r="R4643" s="403" t="s">
        <v>6900</v>
      </c>
      <c r="S4643" s="403" t="s">
        <v>6901</v>
      </c>
      <c r="U4643" s="403" t="s">
        <v>48</v>
      </c>
      <c r="V4643" s="403">
        <v>2</v>
      </c>
      <c r="X4643" s="403" t="s">
        <v>151</v>
      </c>
      <c r="Z4643" s="403" t="s">
        <v>41</v>
      </c>
      <c r="AA4643" s="403" t="s">
        <v>41</v>
      </c>
      <c r="AB4643" s="403" t="s">
        <v>6902</v>
      </c>
      <c r="AG4643" s="658">
        <v>45166</v>
      </c>
      <c r="AJ4643" s="403" t="s">
        <v>6146</v>
      </c>
      <c r="AK4643" s="403" t="s">
        <v>4948</v>
      </c>
    </row>
    <row r="4644" spans="1:37" ht="17" customHeight="1" x14ac:dyDescent="0.2">
      <c r="A4644" s="402">
        <f t="shared" si="72"/>
        <v>4643</v>
      </c>
      <c r="B4644" s="402">
        <v>4643</v>
      </c>
      <c r="C4644" s="403">
        <v>129084651</v>
      </c>
      <c r="D4644" s="403" t="s">
        <v>2568</v>
      </c>
      <c r="E4644" s="403">
        <v>726699695</v>
      </c>
      <c r="F4644" s="663" t="s">
        <v>3137</v>
      </c>
      <c r="G4644" s="403">
        <v>331759900</v>
      </c>
      <c r="H4644" s="403" t="s">
        <v>6899</v>
      </c>
      <c r="L4644" s="643" t="s">
        <v>56</v>
      </c>
      <c r="M4644" s="648">
        <v>45323</v>
      </c>
      <c r="N4644" s="663">
        <v>261863326</v>
      </c>
      <c r="O4644" s="403" t="s">
        <v>4944</v>
      </c>
      <c r="R4644" s="403" t="s">
        <v>6903</v>
      </c>
      <c r="S4644" s="403" t="s">
        <v>6904</v>
      </c>
      <c r="U4644" s="403" t="s">
        <v>655</v>
      </c>
      <c r="V4644" s="403">
        <v>4</v>
      </c>
      <c r="X4644" s="403" t="s">
        <v>151</v>
      </c>
      <c r="Z4644" s="403" t="s">
        <v>41</v>
      </c>
      <c r="AA4644" s="403" t="s">
        <v>41</v>
      </c>
      <c r="AB4644" s="403" t="s">
        <v>6905</v>
      </c>
      <c r="AG4644" s="658">
        <v>45350</v>
      </c>
      <c r="AJ4644" s="403" t="s">
        <v>6146</v>
      </c>
      <c r="AK4644" s="403" t="s">
        <v>6150</v>
      </c>
    </row>
    <row r="4645" spans="1:37" ht="34" customHeight="1" x14ac:dyDescent="0.2">
      <c r="A4645" s="402">
        <f t="shared" si="72"/>
        <v>4644</v>
      </c>
      <c r="B4645" s="402">
        <v>4644</v>
      </c>
      <c r="C4645" s="403">
        <v>129084651</v>
      </c>
      <c r="D4645" s="403" t="s">
        <v>2568</v>
      </c>
      <c r="E4645" s="403">
        <v>726699695</v>
      </c>
      <c r="F4645" s="663" t="s">
        <v>3137</v>
      </c>
      <c r="G4645" s="403">
        <v>513077276</v>
      </c>
      <c r="H4645" s="403" t="s">
        <v>6906</v>
      </c>
      <c r="N4645" s="663">
        <v>206625031</v>
      </c>
      <c r="O4645" s="403" t="s">
        <v>4938</v>
      </c>
      <c r="R4645" s="403" t="s">
        <v>6907</v>
      </c>
      <c r="S4645" s="403" t="s">
        <v>6908</v>
      </c>
      <c r="U4645" s="403" t="s">
        <v>48</v>
      </c>
      <c r="V4645" s="403">
        <v>2</v>
      </c>
      <c r="X4645" s="403" t="s">
        <v>151</v>
      </c>
      <c r="Z4645" s="403" t="s">
        <v>41</v>
      </c>
      <c r="AA4645" s="403" t="s">
        <v>41</v>
      </c>
      <c r="AB4645" s="403" t="s">
        <v>6909</v>
      </c>
      <c r="AG4645" s="658">
        <v>45166</v>
      </c>
      <c r="AJ4645" s="403" t="s">
        <v>6146</v>
      </c>
      <c r="AK4645" s="403" t="s">
        <v>4948</v>
      </c>
    </row>
    <row r="4646" spans="1:37" ht="17" customHeight="1" x14ac:dyDescent="0.2">
      <c r="A4646" s="402">
        <f t="shared" si="72"/>
        <v>4645</v>
      </c>
      <c r="B4646" s="402">
        <v>4645</v>
      </c>
      <c r="C4646" s="403">
        <v>129084651</v>
      </c>
      <c r="D4646" s="403" t="s">
        <v>2568</v>
      </c>
      <c r="E4646" s="403">
        <v>726699695</v>
      </c>
      <c r="F4646" s="663" t="s">
        <v>3137</v>
      </c>
      <c r="G4646" s="403">
        <v>513077276</v>
      </c>
      <c r="H4646" s="403" t="s">
        <v>6906</v>
      </c>
      <c r="L4646" s="643" t="s">
        <v>56</v>
      </c>
      <c r="M4646" s="648">
        <v>45323</v>
      </c>
      <c r="N4646" s="663">
        <v>261863326</v>
      </c>
      <c r="O4646" s="403" t="s">
        <v>4944</v>
      </c>
      <c r="R4646" s="404" t="s">
        <v>6910</v>
      </c>
      <c r="S4646" s="403" t="s">
        <v>6911</v>
      </c>
      <c r="U4646" s="403" t="s">
        <v>655</v>
      </c>
      <c r="V4646" s="403">
        <v>4</v>
      </c>
      <c r="X4646" s="403" t="s">
        <v>151</v>
      </c>
      <c r="Z4646" s="403" t="s">
        <v>41</v>
      </c>
      <c r="AA4646" s="403" t="s">
        <v>41</v>
      </c>
      <c r="AB4646" s="403" t="s">
        <v>6912</v>
      </c>
      <c r="AG4646" s="658">
        <v>45350</v>
      </c>
      <c r="AJ4646" s="403" t="s">
        <v>6146</v>
      </c>
      <c r="AK4646" s="403" t="s">
        <v>6150</v>
      </c>
    </row>
    <row r="4647" spans="1:37" ht="34" customHeight="1" x14ac:dyDescent="0.2">
      <c r="A4647" s="402">
        <f t="shared" si="72"/>
        <v>4646</v>
      </c>
      <c r="B4647" s="402">
        <v>4646</v>
      </c>
      <c r="C4647" s="403">
        <v>129084651</v>
      </c>
      <c r="D4647" s="403" t="s">
        <v>2568</v>
      </c>
      <c r="E4647" s="403">
        <v>726699695</v>
      </c>
      <c r="F4647" s="663" t="s">
        <v>3137</v>
      </c>
      <c r="G4647" s="403">
        <v>519974530</v>
      </c>
      <c r="H4647" s="403" t="s">
        <v>6913</v>
      </c>
      <c r="N4647" s="663">
        <v>206625031</v>
      </c>
      <c r="O4647" s="403" t="s">
        <v>4938</v>
      </c>
      <c r="R4647" s="403" t="s">
        <v>6914</v>
      </c>
      <c r="S4647" s="403" t="s">
        <v>6915</v>
      </c>
      <c r="U4647" s="403" t="s">
        <v>48</v>
      </c>
      <c r="V4647" s="403">
        <v>2</v>
      </c>
      <c r="X4647" s="403" t="s">
        <v>151</v>
      </c>
      <c r="Z4647" s="403" t="s">
        <v>41</v>
      </c>
      <c r="AA4647" s="403" t="s">
        <v>41</v>
      </c>
      <c r="AB4647" s="403" t="s">
        <v>6916</v>
      </c>
      <c r="AG4647" s="658">
        <v>45166</v>
      </c>
      <c r="AJ4647" s="403" t="s">
        <v>6146</v>
      </c>
      <c r="AK4647" s="403" t="s">
        <v>4948</v>
      </c>
    </row>
    <row r="4648" spans="1:37" ht="17" customHeight="1" x14ac:dyDescent="0.2">
      <c r="A4648" s="402">
        <f t="shared" si="72"/>
        <v>4647</v>
      </c>
      <c r="B4648" s="402">
        <v>4647</v>
      </c>
      <c r="C4648" s="403">
        <v>129084651</v>
      </c>
      <c r="D4648" s="403" t="s">
        <v>2568</v>
      </c>
      <c r="E4648" s="403">
        <v>726699695</v>
      </c>
      <c r="F4648" s="663" t="s">
        <v>3137</v>
      </c>
      <c r="G4648" s="403">
        <v>519974530</v>
      </c>
      <c r="H4648" s="403" t="s">
        <v>6913</v>
      </c>
      <c r="L4648" s="643" t="s">
        <v>56</v>
      </c>
      <c r="M4648" s="648">
        <v>45323</v>
      </c>
      <c r="N4648" s="663">
        <v>261863326</v>
      </c>
      <c r="O4648" s="403" t="s">
        <v>4944</v>
      </c>
      <c r="R4648" s="404" t="s">
        <v>6917</v>
      </c>
      <c r="S4648" s="403" t="s">
        <v>6918</v>
      </c>
      <c r="U4648" s="403" t="s">
        <v>655</v>
      </c>
      <c r="V4648" s="403">
        <v>4</v>
      </c>
      <c r="X4648" s="403" t="s">
        <v>151</v>
      </c>
      <c r="Z4648" s="403" t="s">
        <v>41</v>
      </c>
      <c r="AA4648" s="403" t="s">
        <v>41</v>
      </c>
      <c r="AB4648" s="403" t="s">
        <v>6919</v>
      </c>
      <c r="AG4648" s="658">
        <v>45350</v>
      </c>
      <c r="AJ4648" s="403" t="s">
        <v>6146</v>
      </c>
      <c r="AK4648" s="403" t="s">
        <v>6150</v>
      </c>
    </row>
    <row r="4649" spans="1:37" ht="34" customHeight="1" x14ac:dyDescent="0.2">
      <c r="A4649" s="402">
        <f t="shared" si="72"/>
        <v>4648</v>
      </c>
      <c r="B4649" s="402">
        <v>4648</v>
      </c>
      <c r="C4649" s="403">
        <v>129084651</v>
      </c>
      <c r="D4649" s="403" t="s">
        <v>2568</v>
      </c>
      <c r="E4649" s="403">
        <v>726699695</v>
      </c>
      <c r="F4649" s="663" t="s">
        <v>3137</v>
      </c>
      <c r="G4649" s="403">
        <v>907776050</v>
      </c>
      <c r="H4649" s="403" t="s">
        <v>6920</v>
      </c>
      <c r="N4649" s="663">
        <v>206625031</v>
      </c>
      <c r="O4649" s="403" t="s">
        <v>4938</v>
      </c>
      <c r="R4649" s="403" t="s">
        <v>6921</v>
      </c>
      <c r="S4649" s="403" t="s">
        <v>6922</v>
      </c>
      <c r="U4649" s="403" t="s">
        <v>48</v>
      </c>
      <c r="V4649" s="403">
        <v>2</v>
      </c>
      <c r="X4649" s="403" t="s">
        <v>151</v>
      </c>
      <c r="Z4649" s="403" t="s">
        <v>41</v>
      </c>
      <c r="AA4649" s="403" t="s">
        <v>41</v>
      </c>
      <c r="AB4649" s="403" t="s">
        <v>6923</v>
      </c>
      <c r="AG4649" s="658">
        <v>45166</v>
      </c>
      <c r="AJ4649" s="403" t="s">
        <v>6146</v>
      </c>
      <c r="AK4649" s="403" t="s">
        <v>4948</v>
      </c>
    </row>
    <row r="4650" spans="1:37" ht="34" customHeight="1" x14ac:dyDescent="0.2">
      <c r="A4650" s="402">
        <f t="shared" si="72"/>
        <v>4649</v>
      </c>
      <c r="B4650" s="402">
        <v>4649</v>
      </c>
      <c r="C4650" s="403">
        <v>129084651</v>
      </c>
      <c r="D4650" s="403" t="s">
        <v>2568</v>
      </c>
      <c r="E4650" s="403">
        <v>726699695</v>
      </c>
      <c r="F4650" s="663" t="s">
        <v>3137</v>
      </c>
      <c r="G4650" s="403">
        <v>907776050</v>
      </c>
      <c r="H4650" s="403" t="s">
        <v>6920</v>
      </c>
      <c r="L4650" s="643" t="s">
        <v>56</v>
      </c>
      <c r="M4650" s="648">
        <v>45323</v>
      </c>
      <c r="N4650" s="663">
        <v>261863326</v>
      </c>
      <c r="O4650" s="403" t="s">
        <v>4944</v>
      </c>
      <c r="R4650" s="403" t="s">
        <v>6924</v>
      </c>
      <c r="S4650" s="403" t="s">
        <v>6925</v>
      </c>
      <c r="U4650" s="403" t="s">
        <v>655</v>
      </c>
      <c r="V4650" s="403">
        <v>4</v>
      </c>
      <c r="X4650" s="403" t="s">
        <v>151</v>
      </c>
      <c r="Z4650" s="403" t="s">
        <v>41</v>
      </c>
      <c r="AA4650" s="403" t="s">
        <v>41</v>
      </c>
      <c r="AB4650" s="403" t="s">
        <v>6926</v>
      </c>
      <c r="AG4650" s="658">
        <v>45350</v>
      </c>
      <c r="AJ4650" s="403" t="s">
        <v>6146</v>
      </c>
      <c r="AK4650" s="403" t="s">
        <v>6150</v>
      </c>
    </row>
    <row r="4651" spans="1:37" ht="17" customHeight="1" x14ac:dyDescent="0.2">
      <c r="A4651" s="402">
        <f t="shared" si="72"/>
        <v>4650</v>
      </c>
      <c r="B4651" s="402">
        <v>4650</v>
      </c>
      <c r="C4651" s="403">
        <v>129084651</v>
      </c>
      <c r="D4651" s="403" t="s">
        <v>2568</v>
      </c>
      <c r="E4651" s="403">
        <v>726699695</v>
      </c>
      <c r="F4651" s="663" t="s">
        <v>3137</v>
      </c>
      <c r="G4651" s="403">
        <v>271684775</v>
      </c>
      <c r="H4651" s="403" t="s">
        <v>6927</v>
      </c>
      <c r="N4651" s="663">
        <v>206625031</v>
      </c>
      <c r="O4651" s="403" t="s">
        <v>4938</v>
      </c>
      <c r="R4651" s="403" t="s">
        <v>6928</v>
      </c>
      <c r="S4651" s="403" t="s">
        <v>6929</v>
      </c>
      <c r="U4651" s="403" t="s">
        <v>48</v>
      </c>
      <c r="V4651" s="403">
        <v>2</v>
      </c>
      <c r="X4651" s="403" t="s">
        <v>151</v>
      </c>
      <c r="Z4651" s="403" t="s">
        <v>41</v>
      </c>
      <c r="AA4651" s="403" t="s">
        <v>41</v>
      </c>
      <c r="AB4651" s="403" t="s">
        <v>6930</v>
      </c>
      <c r="AG4651" s="658">
        <v>45166</v>
      </c>
      <c r="AJ4651" s="403" t="s">
        <v>6146</v>
      </c>
      <c r="AK4651" s="403" t="s">
        <v>4948</v>
      </c>
    </row>
    <row r="4652" spans="1:37" ht="102" customHeight="1" x14ac:dyDescent="0.2">
      <c r="A4652" s="402">
        <f t="shared" si="72"/>
        <v>4651</v>
      </c>
      <c r="B4652" s="402">
        <v>4651</v>
      </c>
      <c r="C4652" s="403">
        <v>129084651</v>
      </c>
      <c r="D4652" s="403" t="s">
        <v>2568</v>
      </c>
      <c r="E4652" s="403">
        <v>726699695</v>
      </c>
      <c r="F4652" s="663" t="s">
        <v>3137</v>
      </c>
      <c r="G4652" s="403">
        <v>271684775</v>
      </c>
      <c r="H4652" s="403" t="s">
        <v>6927</v>
      </c>
      <c r="L4652" s="643" t="s">
        <v>56</v>
      </c>
      <c r="M4652" s="648">
        <v>45323</v>
      </c>
      <c r="N4652" s="663">
        <v>261863326</v>
      </c>
      <c r="O4652" s="403" t="s">
        <v>4944</v>
      </c>
      <c r="R4652" s="403" t="s">
        <v>6931</v>
      </c>
      <c r="S4652" s="403" t="s">
        <v>6932</v>
      </c>
      <c r="U4652" s="403" t="s">
        <v>655</v>
      </c>
      <c r="V4652" s="403">
        <v>4</v>
      </c>
      <c r="X4652" s="403" t="s">
        <v>151</v>
      </c>
      <c r="Z4652" s="403" t="s">
        <v>41</v>
      </c>
      <c r="AA4652" s="403" t="s">
        <v>41</v>
      </c>
      <c r="AB4652" s="403" t="s">
        <v>6933</v>
      </c>
      <c r="AG4652" s="658">
        <v>45350</v>
      </c>
      <c r="AJ4652" s="403" t="s">
        <v>6146</v>
      </c>
      <c r="AK4652" s="403" t="s">
        <v>6150</v>
      </c>
    </row>
    <row r="4653" spans="1:37" s="615" customFormat="1" ht="102" customHeight="1" x14ac:dyDescent="0.2">
      <c r="A4653" s="402">
        <f t="shared" si="72"/>
        <v>4652</v>
      </c>
      <c r="B4653" s="402">
        <v>4652</v>
      </c>
      <c r="C4653" s="546">
        <v>129084651</v>
      </c>
      <c r="D4653" s="546" t="s">
        <v>2568</v>
      </c>
      <c r="E4653" s="546">
        <v>726699695</v>
      </c>
      <c r="F4653" s="662" t="s">
        <v>3137</v>
      </c>
      <c r="G4653" s="546">
        <v>252160589</v>
      </c>
      <c r="H4653" s="546" t="s">
        <v>6934</v>
      </c>
      <c r="I4653" s="546"/>
      <c r="J4653" s="546"/>
      <c r="K4653" s="546"/>
      <c r="L4653" s="653"/>
      <c r="M4653" s="651"/>
      <c r="N4653" s="662">
        <v>206625031</v>
      </c>
      <c r="O4653" s="546" t="s">
        <v>4938</v>
      </c>
      <c r="P4653" s="546"/>
      <c r="Q4653" s="546"/>
      <c r="R4653" s="546" t="s">
        <v>6935</v>
      </c>
      <c r="S4653" s="546" t="s">
        <v>6936</v>
      </c>
      <c r="T4653" s="546"/>
      <c r="U4653" s="546" t="s">
        <v>48</v>
      </c>
      <c r="V4653" s="546">
        <v>2</v>
      </c>
      <c r="W4653" s="546"/>
      <c r="X4653" s="546" t="s">
        <v>151</v>
      </c>
      <c r="Y4653" s="546"/>
      <c r="Z4653" s="546" t="s">
        <v>41</v>
      </c>
      <c r="AA4653" s="546" t="s">
        <v>41</v>
      </c>
      <c r="AB4653" s="546" t="s">
        <v>6937</v>
      </c>
      <c r="AC4653" s="546"/>
      <c r="AD4653" s="546"/>
      <c r="AE4653" s="546"/>
      <c r="AF4653" s="546"/>
      <c r="AG4653" s="657">
        <v>45166</v>
      </c>
      <c r="AH4653" s="548"/>
      <c r="AI4653" s="548"/>
      <c r="AJ4653" s="546" t="s">
        <v>6146</v>
      </c>
      <c r="AK4653" s="547" t="s">
        <v>4948</v>
      </c>
    </row>
    <row r="4654" spans="1:37" ht="102" customHeight="1" x14ac:dyDescent="0.2">
      <c r="A4654" s="402">
        <f t="shared" si="72"/>
        <v>4653</v>
      </c>
      <c r="B4654" s="402">
        <v>4653</v>
      </c>
      <c r="C4654" s="403">
        <v>129084651</v>
      </c>
      <c r="D4654" s="403" t="s">
        <v>2568</v>
      </c>
      <c r="E4654" s="403">
        <v>726699695</v>
      </c>
      <c r="F4654" s="663" t="s">
        <v>3137</v>
      </c>
      <c r="G4654" s="403">
        <v>252160589</v>
      </c>
      <c r="H4654" s="403" t="s">
        <v>6934</v>
      </c>
      <c r="L4654" s="643" t="s">
        <v>56</v>
      </c>
      <c r="M4654" s="648">
        <v>45323</v>
      </c>
      <c r="N4654" s="663">
        <v>261863326</v>
      </c>
      <c r="O4654" s="403" t="s">
        <v>4944</v>
      </c>
      <c r="R4654" s="403" t="s">
        <v>6938</v>
      </c>
      <c r="S4654" s="403" t="s">
        <v>6939</v>
      </c>
      <c r="U4654" s="403" t="s">
        <v>655</v>
      </c>
      <c r="V4654" s="403">
        <v>4</v>
      </c>
      <c r="X4654" s="403" t="s">
        <v>151</v>
      </c>
      <c r="Z4654" s="403" t="s">
        <v>41</v>
      </c>
      <c r="AA4654" s="403" t="s">
        <v>41</v>
      </c>
      <c r="AB4654" s="403" t="s">
        <v>6940</v>
      </c>
      <c r="AG4654" s="658">
        <v>45350</v>
      </c>
      <c r="AJ4654" s="403" t="s">
        <v>6146</v>
      </c>
      <c r="AK4654" s="403" t="s">
        <v>6150</v>
      </c>
    </row>
    <row r="4655" spans="1:37" s="615" customFormat="1" ht="102" customHeight="1" x14ac:dyDescent="0.2">
      <c r="A4655" s="402">
        <f t="shared" si="72"/>
        <v>4654</v>
      </c>
      <c r="B4655" s="402">
        <v>4654</v>
      </c>
      <c r="C4655" s="546">
        <v>129084651</v>
      </c>
      <c r="D4655" s="546" t="s">
        <v>2568</v>
      </c>
      <c r="E4655" s="546">
        <v>726699695</v>
      </c>
      <c r="F4655" s="662" t="s">
        <v>3137</v>
      </c>
      <c r="G4655" s="546">
        <v>774774759</v>
      </c>
      <c r="H4655" s="546" t="s">
        <v>6941</v>
      </c>
      <c r="I4655" s="546"/>
      <c r="J4655" s="546"/>
      <c r="K4655" s="546"/>
      <c r="L4655" s="653"/>
      <c r="M4655" s="651"/>
      <c r="N4655" s="662">
        <v>206625031</v>
      </c>
      <c r="O4655" s="546" t="s">
        <v>4938</v>
      </c>
      <c r="P4655" s="546"/>
      <c r="Q4655" s="546"/>
      <c r="R4655" s="546" t="s">
        <v>6942</v>
      </c>
      <c r="S4655" s="546" t="s">
        <v>6943</v>
      </c>
      <c r="T4655" s="546"/>
      <c r="U4655" s="546" t="s">
        <v>48</v>
      </c>
      <c r="V4655" s="546">
        <v>2</v>
      </c>
      <c r="W4655" s="546"/>
      <c r="X4655" s="546" t="s">
        <v>151</v>
      </c>
      <c r="Y4655" s="546"/>
      <c r="Z4655" s="546" t="s">
        <v>41</v>
      </c>
      <c r="AA4655" s="546" t="s">
        <v>41</v>
      </c>
      <c r="AB4655" s="546" t="s">
        <v>6944</v>
      </c>
      <c r="AC4655" s="546"/>
      <c r="AD4655" s="546"/>
      <c r="AE4655" s="546"/>
      <c r="AF4655" s="546"/>
      <c r="AG4655" s="657">
        <v>45166</v>
      </c>
      <c r="AH4655" s="548"/>
      <c r="AI4655" s="548"/>
      <c r="AJ4655" s="546" t="s">
        <v>6146</v>
      </c>
      <c r="AK4655" s="547" t="s">
        <v>4948</v>
      </c>
    </row>
    <row r="4656" spans="1:37" ht="102" customHeight="1" x14ac:dyDescent="0.2">
      <c r="A4656" s="402">
        <f t="shared" si="72"/>
        <v>4655</v>
      </c>
      <c r="B4656" s="402">
        <v>4655</v>
      </c>
      <c r="C4656" s="403">
        <v>129084651</v>
      </c>
      <c r="D4656" s="403" t="s">
        <v>2568</v>
      </c>
      <c r="E4656" s="403">
        <v>726699695</v>
      </c>
      <c r="F4656" s="663" t="s">
        <v>3137</v>
      </c>
      <c r="G4656" s="403">
        <v>774774759</v>
      </c>
      <c r="H4656" s="403" t="s">
        <v>6941</v>
      </c>
      <c r="L4656" s="643" t="s">
        <v>56</v>
      </c>
      <c r="M4656" s="648">
        <v>45323</v>
      </c>
      <c r="N4656" s="663">
        <v>261863326</v>
      </c>
      <c r="O4656" s="403" t="s">
        <v>4944</v>
      </c>
      <c r="R4656" s="403" t="s">
        <v>6945</v>
      </c>
      <c r="S4656" s="403" t="s">
        <v>6946</v>
      </c>
      <c r="U4656" s="403" t="s">
        <v>655</v>
      </c>
      <c r="V4656" s="403">
        <v>4</v>
      </c>
      <c r="X4656" s="403" t="s">
        <v>151</v>
      </c>
      <c r="Z4656" s="403" t="s">
        <v>41</v>
      </c>
      <c r="AA4656" s="403" t="s">
        <v>41</v>
      </c>
      <c r="AB4656" s="403" t="s">
        <v>6947</v>
      </c>
      <c r="AG4656" s="658">
        <v>45350</v>
      </c>
      <c r="AJ4656" s="403" t="s">
        <v>6146</v>
      </c>
      <c r="AK4656" s="403" t="s">
        <v>6150</v>
      </c>
    </row>
    <row r="4657" spans="1:37" s="615" customFormat="1" ht="102" customHeight="1" x14ac:dyDescent="0.2">
      <c r="A4657" s="402">
        <f t="shared" si="72"/>
        <v>4656</v>
      </c>
      <c r="B4657" s="402">
        <v>4656</v>
      </c>
      <c r="C4657" s="546">
        <v>129084651</v>
      </c>
      <c r="D4657" s="546" t="s">
        <v>2568</v>
      </c>
      <c r="E4657" s="546">
        <v>726699695</v>
      </c>
      <c r="F4657" s="662" t="s">
        <v>3137</v>
      </c>
      <c r="G4657" s="546">
        <v>127257956</v>
      </c>
      <c r="H4657" s="546" t="s">
        <v>6948</v>
      </c>
      <c r="I4657" s="546"/>
      <c r="J4657" s="546"/>
      <c r="K4657" s="546"/>
      <c r="L4657" s="653"/>
      <c r="M4657" s="651"/>
      <c r="N4657" s="662">
        <v>206625031</v>
      </c>
      <c r="O4657" s="546" t="s">
        <v>4938</v>
      </c>
      <c r="P4657" s="546"/>
      <c r="Q4657" s="546"/>
      <c r="R4657" s="546" t="s">
        <v>6949</v>
      </c>
      <c r="S4657" s="546" t="s">
        <v>6950</v>
      </c>
      <c r="T4657" s="546"/>
      <c r="U4657" s="546" t="s">
        <v>48</v>
      </c>
      <c r="V4657" s="546">
        <v>2</v>
      </c>
      <c r="W4657" s="546"/>
      <c r="X4657" s="546" t="s">
        <v>151</v>
      </c>
      <c r="Y4657" s="546"/>
      <c r="Z4657" s="546" t="s">
        <v>41</v>
      </c>
      <c r="AA4657" s="546" t="s">
        <v>41</v>
      </c>
      <c r="AB4657" s="546" t="s">
        <v>6951</v>
      </c>
      <c r="AC4657" s="546"/>
      <c r="AD4657" s="546"/>
      <c r="AE4657" s="546"/>
      <c r="AF4657" s="546"/>
      <c r="AG4657" s="657">
        <v>45166</v>
      </c>
      <c r="AH4657" s="548"/>
      <c r="AI4657" s="548"/>
      <c r="AJ4657" s="546" t="s">
        <v>6146</v>
      </c>
      <c r="AK4657" s="547" t="s">
        <v>4948</v>
      </c>
    </row>
    <row r="4658" spans="1:37" ht="102" customHeight="1" x14ac:dyDescent="0.2">
      <c r="A4658" s="402">
        <f t="shared" si="72"/>
        <v>4657</v>
      </c>
      <c r="B4658" s="402">
        <v>4657</v>
      </c>
      <c r="C4658" s="403">
        <v>129084651</v>
      </c>
      <c r="D4658" s="403" t="s">
        <v>2568</v>
      </c>
      <c r="E4658" s="403">
        <v>726699695</v>
      </c>
      <c r="F4658" s="663" t="s">
        <v>3137</v>
      </c>
      <c r="G4658" s="403">
        <v>127257956</v>
      </c>
      <c r="H4658" s="403" t="s">
        <v>6948</v>
      </c>
      <c r="L4658" s="643" t="s">
        <v>56</v>
      </c>
      <c r="M4658" s="648">
        <v>45323</v>
      </c>
      <c r="N4658" s="663">
        <v>261863326</v>
      </c>
      <c r="O4658" s="403" t="s">
        <v>4944</v>
      </c>
      <c r="R4658" s="403" t="s">
        <v>6952</v>
      </c>
      <c r="S4658" s="403" t="s">
        <v>6953</v>
      </c>
      <c r="U4658" s="403" t="s">
        <v>655</v>
      </c>
      <c r="V4658" s="403">
        <v>4</v>
      </c>
      <c r="X4658" s="403" t="s">
        <v>151</v>
      </c>
      <c r="Z4658" s="403" t="s">
        <v>41</v>
      </c>
      <c r="AA4658" s="403" t="s">
        <v>41</v>
      </c>
      <c r="AB4658" s="403" t="s">
        <v>6954</v>
      </c>
      <c r="AG4658" s="658">
        <v>45350</v>
      </c>
      <c r="AJ4658" s="403" t="s">
        <v>6146</v>
      </c>
      <c r="AK4658" s="403" t="s">
        <v>6150</v>
      </c>
    </row>
    <row r="4659" spans="1:37" s="615" customFormat="1" ht="102" customHeight="1" x14ac:dyDescent="0.2">
      <c r="A4659" s="402">
        <f t="shared" si="72"/>
        <v>4658</v>
      </c>
      <c r="B4659" s="402">
        <v>4658</v>
      </c>
      <c r="C4659" s="546">
        <v>129084651</v>
      </c>
      <c r="D4659" s="546" t="s">
        <v>2568</v>
      </c>
      <c r="E4659" s="546">
        <v>726699695</v>
      </c>
      <c r="F4659" s="662" t="s">
        <v>3137</v>
      </c>
      <c r="G4659" s="546">
        <v>496917282</v>
      </c>
      <c r="H4659" s="546" t="s">
        <v>6955</v>
      </c>
      <c r="I4659" s="546"/>
      <c r="J4659" s="546"/>
      <c r="K4659" s="546"/>
      <c r="L4659" s="653"/>
      <c r="M4659" s="651"/>
      <c r="N4659" s="662">
        <v>206625031</v>
      </c>
      <c r="O4659" s="546" t="s">
        <v>4938</v>
      </c>
      <c r="P4659" s="546"/>
      <c r="Q4659" s="546"/>
      <c r="R4659" s="546" t="s">
        <v>6956</v>
      </c>
      <c r="S4659" s="546" t="s">
        <v>6957</v>
      </c>
      <c r="T4659" s="546"/>
      <c r="U4659" s="546" t="s">
        <v>48</v>
      </c>
      <c r="V4659" s="546">
        <v>2</v>
      </c>
      <c r="W4659" s="546"/>
      <c r="X4659" s="546" t="s">
        <v>151</v>
      </c>
      <c r="Y4659" s="546"/>
      <c r="Z4659" s="546" t="s">
        <v>41</v>
      </c>
      <c r="AA4659" s="546" t="s">
        <v>41</v>
      </c>
      <c r="AB4659" s="546" t="s">
        <v>6958</v>
      </c>
      <c r="AC4659" s="546"/>
      <c r="AD4659" s="546"/>
      <c r="AE4659" s="546"/>
      <c r="AF4659" s="546"/>
      <c r="AG4659" s="657">
        <v>45166</v>
      </c>
      <c r="AH4659" s="548"/>
      <c r="AI4659" s="548"/>
      <c r="AJ4659" s="546" t="s">
        <v>6146</v>
      </c>
      <c r="AK4659" s="547" t="s">
        <v>4948</v>
      </c>
    </row>
    <row r="4660" spans="1:37" ht="102" customHeight="1" x14ac:dyDescent="0.2">
      <c r="A4660" s="402">
        <f t="shared" si="72"/>
        <v>4659</v>
      </c>
      <c r="B4660" s="402">
        <v>4659</v>
      </c>
      <c r="C4660" s="403">
        <v>129084651</v>
      </c>
      <c r="D4660" s="403" t="s">
        <v>2568</v>
      </c>
      <c r="E4660" s="403">
        <v>726699695</v>
      </c>
      <c r="F4660" s="663" t="s">
        <v>3137</v>
      </c>
      <c r="G4660" s="403">
        <v>496917282</v>
      </c>
      <c r="H4660" s="403" t="s">
        <v>6955</v>
      </c>
      <c r="L4660" s="643" t="s">
        <v>56</v>
      </c>
      <c r="M4660" s="648">
        <v>45323</v>
      </c>
      <c r="N4660" s="663">
        <v>261863326</v>
      </c>
      <c r="O4660" s="403" t="s">
        <v>4944</v>
      </c>
      <c r="R4660" s="403" t="s">
        <v>6959</v>
      </c>
      <c r="S4660" s="403" t="s">
        <v>6960</v>
      </c>
      <c r="U4660" s="403" t="s">
        <v>655</v>
      </c>
      <c r="V4660" s="403">
        <v>4</v>
      </c>
      <c r="X4660" s="403" t="s">
        <v>151</v>
      </c>
      <c r="Z4660" s="403" t="s">
        <v>41</v>
      </c>
      <c r="AA4660" s="403" t="s">
        <v>41</v>
      </c>
      <c r="AB4660" s="403" t="s">
        <v>6961</v>
      </c>
      <c r="AG4660" s="658">
        <v>45350</v>
      </c>
      <c r="AJ4660" s="403" t="s">
        <v>6146</v>
      </c>
      <c r="AK4660" s="403" t="s">
        <v>6150</v>
      </c>
    </row>
    <row r="4661" spans="1:37" s="615" customFormat="1" ht="102" customHeight="1" x14ac:dyDescent="0.2">
      <c r="A4661" s="402">
        <f t="shared" si="72"/>
        <v>4660</v>
      </c>
      <c r="B4661" s="402">
        <v>4660</v>
      </c>
      <c r="C4661" s="546">
        <v>129084651</v>
      </c>
      <c r="D4661" s="546" t="s">
        <v>2568</v>
      </c>
      <c r="E4661" s="546">
        <v>726699695</v>
      </c>
      <c r="F4661" s="662" t="s">
        <v>3137</v>
      </c>
      <c r="G4661" s="546">
        <v>908129316</v>
      </c>
      <c r="H4661" s="546" t="s">
        <v>6962</v>
      </c>
      <c r="I4661" s="546"/>
      <c r="J4661" s="546"/>
      <c r="K4661" s="546"/>
      <c r="L4661" s="653"/>
      <c r="M4661" s="651"/>
      <c r="N4661" s="662">
        <v>206625031</v>
      </c>
      <c r="O4661" s="546" t="s">
        <v>4938</v>
      </c>
      <c r="P4661" s="546"/>
      <c r="Q4661" s="546"/>
      <c r="R4661" s="546" t="s">
        <v>6963</v>
      </c>
      <c r="S4661" s="546" t="s">
        <v>6964</v>
      </c>
      <c r="T4661" s="546"/>
      <c r="U4661" s="546" t="s">
        <v>48</v>
      </c>
      <c r="V4661" s="546">
        <v>2</v>
      </c>
      <c r="W4661" s="546"/>
      <c r="X4661" s="546" t="s">
        <v>151</v>
      </c>
      <c r="Y4661" s="546"/>
      <c r="Z4661" s="546" t="s">
        <v>41</v>
      </c>
      <c r="AA4661" s="546" t="s">
        <v>41</v>
      </c>
      <c r="AB4661" s="546" t="s">
        <v>6965</v>
      </c>
      <c r="AC4661" s="546"/>
      <c r="AD4661" s="546"/>
      <c r="AE4661" s="546"/>
      <c r="AF4661" s="546"/>
      <c r="AG4661" s="657">
        <v>45166</v>
      </c>
      <c r="AH4661" s="548"/>
      <c r="AI4661" s="548"/>
      <c r="AJ4661" s="546" t="s">
        <v>6146</v>
      </c>
      <c r="AK4661" s="547" t="s">
        <v>4948</v>
      </c>
    </row>
    <row r="4662" spans="1:37" ht="102" customHeight="1" x14ac:dyDescent="0.2">
      <c r="A4662" s="402">
        <f t="shared" si="72"/>
        <v>4661</v>
      </c>
      <c r="B4662" s="402">
        <v>4661</v>
      </c>
      <c r="C4662" s="403">
        <v>129084651</v>
      </c>
      <c r="D4662" s="403" t="s">
        <v>2568</v>
      </c>
      <c r="E4662" s="403">
        <v>726699695</v>
      </c>
      <c r="F4662" s="663" t="s">
        <v>3137</v>
      </c>
      <c r="G4662" s="403">
        <v>908129316</v>
      </c>
      <c r="H4662" s="403" t="s">
        <v>6962</v>
      </c>
      <c r="L4662" s="643" t="s">
        <v>56</v>
      </c>
      <c r="M4662" s="648">
        <v>45323</v>
      </c>
      <c r="N4662" s="663">
        <v>261863326</v>
      </c>
      <c r="O4662" s="403" t="s">
        <v>4944</v>
      </c>
      <c r="R4662" s="404" t="s">
        <v>6966</v>
      </c>
      <c r="S4662" s="403" t="s">
        <v>6967</v>
      </c>
      <c r="U4662" s="403" t="s">
        <v>655</v>
      </c>
      <c r="V4662" s="403">
        <v>4</v>
      </c>
      <c r="X4662" s="403" t="s">
        <v>151</v>
      </c>
      <c r="Z4662" s="403" t="s">
        <v>41</v>
      </c>
      <c r="AA4662" s="403" t="s">
        <v>41</v>
      </c>
      <c r="AB4662" s="403" t="s">
        <v>6968</v>
      </c>
      <c r="AG4662" s="658">
        <v>45350</v>
      </c>
      <c r="AJ4662" s="403" t="s">
        <v>6146</v>
      </c>
      <c r="AK4662" s="403" t="s">
        <v>6150</v>
      </c>
    </row>
    <row r="4663" spans="1:37" s="615" customFormat="1" ht="102" customHeight="1" x14ac:dyDescent="0.2">
      <c r="A4663" s="402">
        <f t="shared" si="72"/>
        <v>4662</v>
      </c>
      <c r="B4663" s="402">
        <v>4662</v>
      </c>
      <c r="C4663" s="546">
        <v>129084651</v>
      </c>
      <c r="D4663" s="546" t="s">
        <v>2568</v>
      </c>
      <c r="E4663" s="546">
        <v>726699695</v>
      </c>
      <c r="F4663" s="662" t="s">
        <v>3137</v>
      </c>
      <c r="G4663" s="546">
        <v>795003496</v>
      </c>
      <c r="H4663" s="546" t="s">
        <v>6969</v>
      </c>
      <c r="I4663" s="546"/>
      <c r="J4663" s="546"/>
      <c r="K4663" s="546"/>
      <c r="L4663" s="653"/>
      <c r="M4663" s="651"/>
      <c r="N4663" s="662">
        <v>206625031</v>
      </c>
      <c r="O4663" s="546" t="s">
        <v>4938</v>
      </c>
      <c r="P4663" s="546"/>
      <c r="Q4663" s="546"/>
      <c r="R4663" s="546" t="s">
        <v>6970</v>
      </c>
      <c r="S4663" s="546" t="s">
        <v>6971</v>
      </c>
      <c r="T4663" s="546"/>
      <c r="U4663" s="546" t="s">
        <v>48</v>
      </c>
      <c r="V4663" s="546">
        <v>2</v>
      </c>
      <c r="W4663" s="546"/>
      <c r="X4663" s="546" t="s">
        <v>151</v>
      </c>
      <c r="Y4663" s="546"/>
      <c r="Z4663" s="546" t="s">
        <v>41</v>
      </c>
      <c r="AA4663" s="546" t="s">
        <v>41</v>
      </c>
      <c r="AB4663" s="546" t="s">
        <v>6972</v>
      </c>
      <c r="AC4663" s="546"/>
      <c r="AD4663" s="546"/>
      <c r="AE4663" s="546"/>
      <c r="AF4663" s="546"/>
      <c r="AG4663" s="657">
        <v>45166</v>
      </c>
      <c r="AH4663" s="548"/>
      <c r="AI4663" s="548"/>
      <c r="AJ4663" s="546" t="s">
        <v>6146</v>
      </c>
      <c r="AK4663" s="547" t="s">
        <v>4948</v>
      </c>
    </row>
    <row r="4664" spans="1:37" ht="102" customHeight="1" x14ac:dyDescent="0.2">
      <c r="A4664" s="402">
        <f t="shared" si="72"/>
        <v>4663</v>
      </c>
      <c r="B4664" s="402">
        <v>4663</v>
      </c>
      <c r="C4664" s="403">
        <v>129084651</v>
      </c>
      <c r="D4664" s="403" t="s">
        <v>2568</v>
      </c>
      <c r="E4664" s="403">
        <v>726699695</v>
      </c>
      <c r="F4664" s="663" t="s">
        <v>3137</v>
      </c>
      <c r="G4664" s="403">
        <v>795003496</v>
      </c>
      <c r="H4664" s="403" t="s">
        <v>6969</v>
      </c>
      <c r="L4664" s="643" t="s">
        <v>56</v>
      </c>
      <c r="M4664" s="648">
        <v>45323</v>
      </c>
      <c r="N4664" s="663">
        <v>261863326</v>
      </c>
      <c r="O4664" s="403" t="s">
        <v>4944</v>
      </c>
      <c r="R4664" s="404" t="s">
        <v>6973</v>
      </c>
      <c r="S4664" s="403" t="s">
        <v>6974</v>
      </c>
      <c r="U4664" s="403" t="s">
        <v>655</v>
      </c>
      <c r="V4664" s="403">
        <v>4</v>
      </c>
      <c r="X4664" s="403" t="s">
        <v>151</v>
      </c>
      <c r="Z4664" s="403" t="s">
        <v>41</v>
      </c>
      <c r="AA4664" s="403" t="s">
        <v>41</v>
      </c>
      <c r="AB4664" s="403" t="s">
        <v>6975</v>
      </c>
      <c r="AG4664" s="658">
        <v>45350</v>
      </c>
      <c r="AJ4664" s="403" t="s">
        <v>6146</v>
      </c>
      <c r="AK4664" s="403" t="s">
        <v>6150</v>
      </c>
    </row>
    <row r="4665" spans="1:37" s="615" customFormat="1" ht="102" customHeight="1" x14ac:dyDescent="0.2">
      <c r="A4665" s="402">
        <f t="shared" si="72"/>
        <v>4664</v>
      </c>
      <c r="B4665" s="402">
        <v>4664</v>
      </c>
      <c r="C4665" s="546">
        <v>129084651</v>
      </c>
      <c r="D4665" s="546" t="s">
        <v>2568</v>
      </c>
      <c r="E4665" s="546">
        <v>726699695</v>
      </c>
      <c r="F4665" s="662" t="s">
        <v>3137</v>
      </c>
      <c r="G4665" s="546">
        <v>969177591</v>
      </c>
      <c r="H4665" s="546" t="s">
        <v>6976</v>
      </c>
      <c r="I4665" s="546"/>
      <c r="J4665" s="546"/>
      <c r="K4665" s="546"/>
      <c r="L4665" s="653"/>
      <c r="M4665" s="651"/>
      <c r="N4665" s="662">
        <v>206625031</v>
      </c>
      <c r="O4665" s="546" t="s">
        <v>4938</v>
      </c>
      <c r="P4665" s="546"/>
      <c r="Q4665" s="546"/>
      <c r="R4665" s="546" t="s">
        <v>6977</v>
      </c>
      <c r="S4665" s="546" t="s">
        <v>6978</v>
      </c>
      <c r="T4665" s="546"/>
      <c r="U4665" s="546" t="s">
        <v>48</v>
      </c>
      <c r="V4665" s="546">
        <v>2</v>
      </c>
      <c r="W4665" s="546"/>
      <c r="X4665" s="546" t="s">
        <v>151</v>
      </c>
      <c r="Y4665" s="546"/>
      <c r="Z4665" s="546" t="s">
        <v>41</v>
      </c>
      <c r="AA4665" s="546" t="s">
        <v>41</v>
      </c>
      <c r="AB4665" s="546" t="s">
        <v>6979</v>
      </c>
      <c r="AC4665" s="546"/>
      <c r="AD4665" s="546"/>
      <c r="AE4665" s="546"/>
      <c r="AF4665" s="546"/>
      <c r="AG4665" s="657">
        <v>45166</v>
      </c>
      <c r="AH4665" s="548"/>
      <c r="AI4665" s="548"/>
      <c r="AJ4665" s="546" t="s">
        <v>6146</v>
      </c>
      <c r="AK4665" s="547" t="s">
        <v>4948</v>
      </c>
    </row>
    <row r="4666" spans="1:37" ht="153" customHeight="1" x14ac:dyDescent="0.2">
      <c r="A4666" s="402">
        <f t="shared" si="72"/>
        <v>4665</v>
      </c>
      <c r="B4666" s="402">
        <v>4665</v>
      </c>
      <c r="C4666" s="403">
        <v>129084651</v>
      </c>
      <c r="D4666" s="403" t="s">
        <v>2568</v>
      </c>
      <c r="E4666" s="403">
        <v>726699695</v>
      </c>
      <c r="F4666" s="663" t="s">
        <v>3137</v>
      </c>
      <c r="G4666" s="403">
        <v>969177591</v>
      </c>
      <c r="H4666" s="403" t="s">
        <v>6976</v>
      </c>
      <c r="L4666" s="643" t="s">
        <v>56</v>
      </c>
      <c r="M4666" s="648">
        <v>45323</v>
      </c>
      <c r="N4666" s="663">
        <v>261863326</v>
      </c>
      <c r="O4666" s="403" t="s">
        <v>4944</v>
      </c>
      <c r="R4666" s="404" t="s">
        <v>6980</v>
      </c>
      <c r="S4666" s="403" t="s">
        <v>6981</v>
      </c>
      <c r="U4666" s="403" t="s">
        <v>655</v>
      </c>
      <c r="V4666" s="403">
        <v>4</v>
      </c>
      <c r="X4666" s="403" t="s">
        <v>151</v>
      </c>
      <c r="Z4666" s="403" t="s">
        <v>41</v>
      </c>
      <c r="AA4666" s="403" t="s">
        <v>41</v>
      </c>
      <c r="AB4666" s="403" t="s">
        <v>6982</v>
      </c>
      <c r="AG4666" s="658">
        <v>45350</v>
      </c>
      <c r="AJ4666" s="403" t="s">
        <v>6146</v>
      </c>
      <c r="AK4666" s="403" t="s">
        <v>6150</v>
      </c>
    </row>
    <row r="4667" spans="1:37" s="615" customFormat="1" ht="153" customHeight="1" x14ac:dyDescent="0.2">
      <c r="A4667" s="402">
        <f t="shared" si="72"/>
        <v>4666</v>
      </c>
      <c r="B4667" s="402">
        <v>4666</v>
      </c>
      <c r="C4667" s="546">
        <v>129084651</v>
      </c>
      <c r="D4667" s="546" t="s">
        <v>2568</v>
      </c>
      <c r="E4667" s="546">
        <v>726699695</v>
      </c>
      <c r="F4667" s="662" t="s">
        <v>3137</v>
      </c>
      <c r="G4667" s="546">
        <v>116065851</v>
      </c>
      <c r="H4667" s="546" t="s">
        <v>6983</v>
      </c>
      <c r="I4667" s="546"/>
      <c r="J4667" s="546"/>
      <c r="K4667" s="546"/>
      <c r="L4667" s="653"/>
      <c r="M4667" s="651"/>
      <c r="N4667" s="662">
        <v>206625031</v>
      </c>
      <c r="O4667" s="546" t="s">
        <v>4938</v>
      </c>
      <c r="P4667" s="546"/>
      <c r="Q4667" s="546"/>
      <c r="R4667" s="547" t="s">
        <v>6984</v>
      </c>
      <c r="S4667" s="546" t="s">
        <v>6985</v>
      </c>
      <c r="T4667" s="546"/>
      <c r="U4667" s="546" t="s">
        <v>48</v>
      </c>
      <c r="V4667" s="546">
        <v>2</v>
      </c>
      <c r="W4667" s="546"/>
      <c r="X4667" s="546" t="s">
        <v>151</v>
      </c>
      <c r="Y4667" s="546"/>
      <c r="Z4667" s="546" t="s">
        <v>41</v>
      </c>
      <c r="AA4667" s="546" t="s">
        <v>41</v>
      </c>
      <c r="AB4667" s="546" t="s">
        <v>6986</v>
      </c>
      <c r="AC4667" s="546"/>
      <c r="AD4667" s="546"/>
      <c r="AE4667" s="546"/>
      <c r="AF4667" s="546"/>
      <c r="AG4667" s="657">
        <v>45166</v>
      </c>
      <c r="AH4667" s="548"/>
      <c r="AI4667" s="548"/>
      <c r="AJ4667" s="546" t="s">
        <v>6146</v>
      </c>
      <c r="AK4667" s="547" t="s">
        <v>4948</v>
      </c>
    </row>
    <row r="4668" spans="1:37" ht="102" customHeight="1" x14ac:dyDescent="0.2">
      <c r="A4668" s="402">
        <f t="shared" si="72"/>
        <v>4667</v>
      </c>
      <c r="B4668" s="402">
        <v>4667</v>
      </c>
      <c r="C4668" s="403">
        <v>129084651</v>
      </c>
      <c r="D4668" s="403" t="s">
        <v>2568</v>
      </c>
      <c r="E4668" s="403">
        <v>726699695</v>
      </c>
      <c r="F4668" s="663" t="s">
        <v>3137</v>
      </c>
      <c r="G4668" s="403">
        <v>116065851</v>
      </c>
      <c r="H4668" s="403" t="s">
        <v>6983</v>
      </c>
      <c r="L4668" s="643" t="s">
        <v>56</v>
      </c>
      <c r="M4668" s="648">
        <v>45323</v>
      </c>
      <c r="N4668" s="663">
        <v>261863326</v>
      </c>
      <c r="O4668" s="403" t="s">
        <v>4944</v>
      </c>
      <c r="R4668" s="403" t="s">
        <v>6987</v>
      </c>
      <c r="S4668" s="403" t="s">
        <v>6988</v>
      </c>
      <c r="U4668" s="403" t="s">
        <v>655</v>
      </c>
      <c r="V4668" s="403">
        <v>4</v>
      </c>
      <c r="X4668" s="403" t="s">
        <v>151</v>
      </c>
      <c r="Z4668" s="403" t="s">
        <v>41</v>
      </c>
      <c r="AA4668" s="403" t="s">
        <v>41</v>
      </c>
      <c r="AB4668" s="403" t="s">
        <v>6989</v>
      </c>
      <c r="AG4668" s="658">
        <v>45350</v>
      </c>
      <c r="AJ4668" s="403" t="s">
        <v>6146</v>
      </c>
      <c r="AK4668" s="403" t="s">
        <v>6150</v>
      </c>
    </row>
    <row r="4669" spans="1:37" s="615" customFormat="1" ht="102" customHeight="1" x14ac:dyDescent="0.2">
      <c r="A4669" s="402">
        <f t="shared" si="72"/>
        <v>4668</v>
      </c>
      <c r="B4669" s="402">
        <v>4668</v>
      </c>
      <c r="C4669" s="546">
        <v>129084651</v>
      </c>
      <c r="D4669" s="546" t="s">
        <v>2568</v>
      </c>
      <c r="E4669" s="546">
        <v>726699695</v>
      </c>
      <c r="F4669" s="662" t="s">
        <v>3137</v>
      </c>
      <c r="G4669" s="546">
        <v>278159347</v>
      </c>
      <c r="H4669" s="546" t="s">
        <v>6990</v>
      </c>
      <c r="I4669" s="546"/>
      <c r="J4669" s="546"/>
      <c r="K4669" s="546"/>
      <c r="L4669" s="653"/>
      <c r="M4669" s="651"/>
      <c r="N4669" s="662">
        <v>206625031</v>
      </c>
      <c r="O4669" s="546" t="s">
        <v>4938</v>
      </c>
      <c r="P4669" s="546"/>
      <c r="Q4669" s="546"/>
      <c r="R4669" s="547" t="s">
        <v>6991</v>
      </c>
      <c r="S4669" s="546" t="s">
        <v>6992</v>
      </c>
      <c r="T4669" s="546"/>
      <c r="U4669" s="546" t="s">
        <v>48</v>
      </c>
      <c r="V4669" s="546">
        <v>2</v>
      </c>
      <c r="W4669" s="546"/>
      <c r="X4669" s="546" t="s">
        <v>151</v>
      </c>
      <c r="Y4669" s="546"/>
      <c r="Z4669" s="546" t="s">
        <v>41</v>
      </c>
      <c r="AA4669" s="546" t="s">
        <v>41</v>
      </c>
      <c r="AB4669" s="547" t="s">
        <v>6993</v>
      </c>
      <c r="AC4669" s="546"/>
      <c r="AD4669" s="546"/>
      <c r="AE4669" s="546"/>
      <c r="AF4669" s="546"/>
      <c r="AG4669" s="657">
        <v>45166</v>
      </c>
      <c r="AH4669" s="548"/>
      <c r="AI4669" s="548"/>
      <c r="AJ4669" s="546" t="s">
        <v>6146</v>
      </c>
      <c r="AK4669" s="547" t="s">
        <v>4948</v>
      </c>
    </row>
    <row r="4670" spans="1:37" ht="119" customHeight="1" x14ac:dyDescent="0.2">
      <c r="A4670" s="402">
        <f t="shared" si="72"/>
        <v>4669</v>
      </c>
      <c r="B4670" s="402">
        <v>4669</v>
      </c>
      <c r="C4670" s="403">
        <v>129084651</v>
      </c>
      <c r="D4670" s="403" t="s">
        <v>2568</v>
      </c>
      <c r="E4670" s="403">
        <v>726699695</v>
      </c>
      <c r="F4670" s="663" t="s">
        <v>3137</v>
      </c>
      <c r="G4670" s="403">
        <v>278159347</v>
      </c>
      <c r="H4670" s="403" t="s">
        <v>6990</v>
      </c>
      <c r="L4670" s="643" t="s">
        <v>56</v>
      </c>
      <c r="M4670" s="648">
        <v>45323</v>
      </c>
      <c r="N4670" s="663">
        <v>261863326</v>
      </c>
      <c r="O4670" s="403" t="s">
        <v>4944</v>
      </c>
      <c r="R4670" s="404" t="s">
        <v>6994</v>
      </c>
      <c r="S4670" s="404" t="s">
        <v>6995</v>
      </c>
      <c r="U4670" s="403" t="s">
        <v>655</v>
      </c>
      <c r="V4670" s="403">
        <v>4</v>
      </c>
      <c r="X4670" s="403" t="s">
        <v>151</v>
      </c>
      <c r="Z4670" s="403" t="s">
        <v>41</v>
      </c>
      <c r="AA4670" s="403" t="s">
        <v>41</v>
      </c>
      <c r="AB4670" s="404" t="s">
        <v>6996</v>
      </c>
      <c r="AG4670" s="658">
        <v>45350</v>
      </c>
      <c r="AJ4670" s="403" t="s">
        <v>6146</v>
      </c>
      <c r="AK4670" s="404" t="s">
        <v>6150</v>
      </c>
    </row>
    <row r="4671" spans="1:37" s="615" customFormat="1" ht="119" customHeight="1" x14ac:dyDescent="0.2">
      <c r="A4671" s="402">
        <f t="shared" si="72"/>
        <v>4670</v>
      </c>
      <c r="B4671" s="402">
        <v>4670</v>
      </c>
      <c r="C4671" s="546">
        <v>129084651</v>
      </c>
      <c r="D4671" s="546" t="s">
        <v>2568</v>
      </c>
      <c r="E4671" s="546">
        <v>726699695</v>
      </c>
      <c r="F4671" s="662" t="s">
        <v>3137</v>
      </c>
      <c r="G4671" s="546">
        <v>845219872</v>
      </c>
      <c r="H4671" s="546" t="s">
        <v>6997</v>
      </c>
      <c r="I4671" s="546"/>
      <c r="J4671" s="546"/>
      <c r="K4671" s="546"/>
      <c r="L4671" s="653"/>
      <c r="M4671" s="651"/>
      <c r="N4671" s="662">
        <v>206625031</v>
      </c>
      <c r="O4671" s="546" t="s">
        <v>4938</v>
      </c>
      <c r="P4671" s="546"/>
      <c r="Q4671" s="546"/>
      <c r="R4671" s="547" t="s">
        <v>6998</v>
      </c>
      <c r="S4671" s="546" t="s">
        <v>6999</v>
      </c>
      <c r="T4671" s="546"/>
      <c r="U4671" s="546" t="s">
        <v>48</v>
      </c>
      <c r="V4671" s="546">
        <v>2</v>
      </c>
      <c r="W4671" s="546"/>
      <c r="X4671" s="546" t="s">
        <v>151</v>
      </c>
      <c r="Y4671" s="546"/>
      <c r="Z4671" s="546" t="s">
        <v>41</v>
      </c>
      <c r="AA4671" s="546" t="s">
        <v>41</v>
      </c>
      <c r="AB4671" s="546" t="s">
        <v>7000</v>
      </c>
      <c r="AC4671" s="546"/>
      <c r="AD4671" s="546"/>
      <c r="AE4671" s="546"/>
      <c r="AF4671" s="546"/>
      <c r="AG4671" s="657">
        <v>45166</v>
      </c>
      <c r="AH4671" s="548"/>
      <c r="AI4671" s="548"/>
      <c r="AJ4671" s="546" t="s">
        <v>6146</v>
      </c>
      <c r="AK4671" s="547" t="s">
        <v>4948</v>
      </c>
    </row>
    <row r="4672" spans="1:37" ht="102" customHeight="1" x14ac:dyDescent="0.2">
      <c r="A4672" s="402">
        <f t="shared" si="72"/>
        <v>4671</v>
      </c>
      <c r="B4672" s="402">
        <v>4671</v>
      </c>
      <c r="C4672" s="403">
        <v>129084651</v>
      </c>
      <c r="D4672" s="403" t="s">
        <v>2568</v>
      </c>
      <c r="E4672" s="403">
        <v>726699695</v>
      </c>
      <c r="F4672" s="663" t="s">
        <v>3137</v>
      </c>
      <c r="G4672" s="403">
        <v>845219872</v>
      </c>
      <c r="H4672" s="403" t="s">
        <v>6997</v>
      </c>
      <c r="L4672" s="643" t="s">
        <v>56</v>
      </c>
      <c r="M4672" s="648">
        <v>45323</v>
      </c>
      <c r="N4672" s="663">
        <v>261863326</v>
      </c>
      <c r="O4672" s="403" t="s">
        <v>4944</v>
      </c>
      <c r="R4672" s="404" t="s">
        <v>7001</v>
      </c>
      <c r="S4672" s="404" t="s">
        <v>7002</v>
      </c>
      <c r="U4672" s="403" t="s">
        <v>655</v>
      </c>
      <c r="V4672" s="403">
        <v>4</v>
      </c>
      <c r="X4672" s="403" t="s">
        <v>151</v>
      </c>
      <c r="Z4672" s="403" t="s">
        <v>41</v>
      </c>
      <c r="AA4672" s="403" t="s">
        <v>41</v>
      </c>
      <c r="AB4672" s="404" t="s">
        <v>7003</v>
      </c>
      <c r="AG4672" s="658">
        <v>45350</v>
      </c>
      <c r="AJ4672" s="403" t="s">
        <v>6146</v>
      </c>
      <c r="AK4672" s="403" t="s">
        <v>6150</v>
      </c>
    </row>
    <row r="4673" spans="1:37" s="615" customFormat="1" ht="102" customHeight="1" x14ac:dyDescent="0.2">
      <c r="A4673" s="402">
        <f t="shared" si="72"/>
        <v>4672</v>
      </c>
      <c r="B4673" s="402">
        <v>4672</v>
      </c>
      <c r="C4673" s="546">
        <v>129084651</v>
      </c>
      <c r="D4673" s="546" t="s">
        <v>2568</v>
      </c>
      <c r="E4673" s="546">
        <v>726699695</v>
      </c>
      <c r="F4673" s="662" t="s">
        <v>3137</v>
      </c>
      <c r="G4673" s="546">
        <v>367803647</v>
      </c>
      <c r="H4673" s="546" t="s">
        <v>7004</v>
      </c>
      <c r="I4673" s="546"/>
      <c r="J4673" s="546"/>
      <c r="K4673" s="546"/>
      <c r="L4673" s="653"/>
      <c r="M4673" s="651"/>
      <c r="N4673" s="662">
        <v>367803647</v>
      </c>
      <c r="O4673" s="546" t="s">
        <v>7005</v>
      </c>
      <c r="P4673" s="546"/>
      <c r="Q4673" s="546"/>
      <c r="R4673" s="547" t="s">
        <v>7006</v>
      </c>
      <c r="S4673" s="546" t="s">
        <v>7007</v>
      </c>
      <c r="T4673" s="546"/>
      <c r="U4673" s="546" t="s">
        <v>48</v>
      </c>
      <c r="V4673" s="546">
        <v>2</v>
      </c>
      <c r="W4673" s="546">
        <v>978204320</v>
      </c>
      <c r="X4673" s="546" t="s">
        <v>7010</v>
      </c>
      <c r="Y4673" s="546"/>
      <c r="Z4673" s="546" t="s">
        <v>41</v>
      </c>
      <c r="AA4673" s="546" t="s">
        <v>41</v>
      </c>
      <c r="AB4673" s="546" t="s">
        <v>7008</v>
      </c>
      <c r="AC4673" s="546"/>
      <c r="AD4673" s="546"/>
      <c r="AE4673" s="546"/>
      <c r="AF4673" s="546"/>
      <c r="AG4673" s="657">
        <v>46090</v>
      </c>
      <c r="AH4673" s="548"/>
      <c r="AI4673" s="548"/>
      <c r="AJ4673" s="546"/>
      <c r="AK4673" s="547" t="s">
        <v>7009</v>
      </c>
    </row>
    <row r="4674" spans="1:37" ht="102" customHeight="1" x14ac:dyDescent="0.2">
      <c r="A4674" s="402">
        <f t="shared" si="72"/>
        <v>4673</v>
      </c>
      <c r="B4674" s="402">
        <v>4673</v>
      </c>
      <c r="R4674" s="404"/>
      <c r="S4674" s="404"/>
      <c r="W4674" s="403">
        <v>935502060</v>
      </c>
      <c r="X4674" s="403" t="s">
        <v>7011</v>
      </c>
      <c r="AB4674" s="404"/>
    </row>
    <row r="4675" spans="1:37" s="615" customFormat="1" ht="102" customHeight="1" x14ac:dyDescent="0.2">
      <c r="A4675" s="402">
        <f t="shared" si="72"/>
        <v>4674</v>
      </c>
      <c r="B4675" s="402">
        <v>4674</v>
      </c>
      <c r="C4675" s="546"/>
      <c r="D4675" s="546"/>
      <c r="E4675" s="546"/>
      <c r="F4675" s="662"/>
      <c r="G4675" s="546"/>
      <c r="H4675" s="546"/>
      <c r="I4675" s="546"/>
      <c r="J4675" s="546"/>
      <c r="K4675" s="546"/>
      <c r="L4675" s="653"/>
      <c r="M4675" s="651"/>
      <c r="N4675" s="662"/>
      <c r="O4675" s="546"/>
      <c r="P4675" s="546"/>
      <c r="Q4675" s="546"/>
      <c r="R4675" s="547"/>
      <c r="S4675" s="546"/>
      <c r="T4675" s="546"/>
      <c r="U4675" s="546"/>
      <c r="V4675" s="546"/>
      <c r="W4675" s="546">
        <v>404564707</v>
      </c>
      <c r="X4675" s="546" t="s">
        <v>7012</v>
      </c>
      <c r="Y4675" s="546"/>
      <c r="Z4675" s="546"/>
      <c r="AA4675" s="546"/>
      <c r="AB4675" s="546"/>
      <c r="AC4675" s="546"/>
      <c r="AD4675" s="546"/>
      <c r="AE4675" s="546"/>
      <c r="AF4675" s="546"/>
      <c r="AG4675" s="657"/>
      <c r="AH4675" s="548"/>
      <c r="AI4675" s="548"/>
      <c r="AJ4675" s="546"/>
      <c r="AK4675" s="547"/>
    </row>
    <row r="4676" spans="1:37" ht="119" customHeight="1" x14ac:dyDescent="0.2">
      <c r="A4676" s="402">
        <f t="shared" ref="A4676:A4739" si="73">A4675+1</f>
        <v>4675</v>
      </c>
      <c r="B4676" s="402">
        <v>4675</v>
      </c>
      <c r="L4676" s="668"/>
      <c r="R4676" s="404"/>
      <c r="S4676" s="404"/>
      <c r="W4676" s="403">
        <v>432193665</v>
      </c>
      <c r="X4676" s="403" t="s">
        <v>7013</v>
      </c>
      <c r="AB4676" s="404"/>
      <c r="AK4676" s="404"/>
    </row>
    <row r="4677" spans="1:37" s="615" customFormat="1" ht="119" customHeight="1" x14ac:dyDescent="0.2">
      <c r="A4677" s="402">
        <f t="shared" si="73"/>
        <v>4676</v>
      </c>
      <c r="B4677" s="402">
        <v>4676</v>
      </c>
      <c r="C4677" s="546"/>
      <c r="D4677" s="546"/>
      <c r="E4677" s="546"/>
      <c r="F4677" s="662"/>
      <c r="G4677" s="546"/>
      <c r="H4677" s="546"/>
      <c r="I4677" s="546"/>
      <c r="J4677" s="546"/>
      <c r="K4677" s="546"/>
      <c r="L4677" s="653"/>
      <c r="M4677" s="651"/>
      <c r="N4677" s="662"/>
      <c r="O4677" s="546"/>
      <c r="P4677" s="546"/>
      <c r="Q4677" s="546"/>
      <c r="R4677" s="547"/>
      <c r="S4677" s="546"/>
      <c r="T4677" s="546"/>
      <c r="U4677" s="546"/>
      <c r="V4677" s="546"/>
      <c r="W4677" s="546">
        <v>890756124</v>
      </c>
      <c r="X4677" s="546" t="s">
        <v>7014</v>
      </c>
      <c r="Y4677" s="546"/>
      <c r="Z4677" s="546"/>
      <c r="AA4677" s="546"/>
      <c r="AB4677" s="546"/>
      <c r="AC4677" s="546"/>
      <c r="AD4677" s="546"/>
      <c r="AE4677" s="546"/>
      <c r="AF4677" s="546"/>
      <c r="AG4677" s="657"/>
      <c r="AH4677" s="548"/>
      <c r="AI4677" s="548"/>
      <c r="AJ4677" s="546"/>
      <c r="AK4677" s="547"/>
    </row>
    <row r="4678" spans="1:37" ht="102" customHeight="1" x14ac:dyDescent="0.2">
      <c r="A4678" s="402">
        <f t="shared" si="73"/>
        <v>4677</v>
      </c>
      <c r="B4678" s="402">
        <v>4677</v>
      </c>
      <c r="R4678" s="404"/>
      <c r="S4678" s="404"/>
      <c r="W4678" s="403">
        <v>766964355</v>
      </c>
      <c r="X4678" s="403" t="s">
        <v>7015</v>
      </c>
      <c r="AB4678" s="404"/>
    </row>
    <row r="4679" spans="1:37" s="615" customFormat="1" ht="102" customHeight="1" x14ac:dyDescent="0.2">
      <c r="A4679" s="402">
        <f t="shared" si="73"/>
        <v>4678</v>
      </c>
      <c r="B4679" s="402">
        <v>4678</v>
      </c>
      <c r="C4679" s="546"/>
      <c r="D4679" s="546"/>
      <c r="E4679" s="546"/>
      <c r="F4679" s="662"/>
      <c r="G4679" s="546"/>
      <c r="H4679" s="546"/>
      <c r="I4679" s="546"/>
      <c r="J4679" s="546"/>
      <c r="K4679" s="546"/>
      <c r="L4679" s="653"/>
      <c r="M4679" s="651"/>
      <c r="N4679" s="662"/>
      <c r="O4679" s="546"/>
      <c r="P4679" s="546"/>
      <c r="Q4679" s="546"/>
      <c r="R4679" s="547"/>
      <c r="S4679" s="546"/>
      <c r="T4679" s="546"/>
      <c r="U4679" s="546"/>
      <c r="V4679" s="546"/>
      <c r="W4679" s="546">
        <v>875342283</v>
      </c>
      <c r="X4679" s="546" t="s">
        <v>7016</v>
      </c>
      <c r="Y4679" s="546"/>
      <c r="Z4679" s="546"/>
      <c r="AA4679" s="546"/>
      <c r="AB4679" s="546"/>
      <c r="AC4679" s="546"/>
      <c r="AD4679" s="546"/>
      <c r="AE4679" s="546"/>
      <c r="AF4679" s="546"/>
      <c r="AG4679" s="657"/>
      <c r="AH4679" s="548"/>
      <c r="AI4679" s="548"/>
      <c r="AJ4679" s="546"/>
      <c r="AK4679" s="547"/>
    </row>
    <row r="4680" spans="1:37" ht="102" customHeight="1" x14ac:dyDescent="0.2">
      <c r="A4680" s="402">
        <f t="shared" si="73"/>
        <v>4679</v>
      </c>
      <c r="B4680" s="402">
        <v>4679</v>
      </c>
      <c r="R4680" s="404"/>
      <c r="S4680" s="404"/>
      <c r="W4680" s="403">
        <v>598242454</v>
      </c>
      <c r="X4680" s="403" t="s">
        <v>7017</v>
      </c>
      <c r="AB4680" s="404"/>
    </row>
    <row r="4681" spans="1:37" s="615" customFormat="1" ht="102" customHeight="1" x14ac:dyDescent="0.2">
      <c r="A4681" s="402">
        <f t="shared" si="73"/>
        <v>4680</v>
      </c>
      <c r="B4681" s="402">
        <v>4680</v>
      </c>
      <c r="C4681" s="546"/>
      <c r="D4681" s="546"/>
      <c r="E4681" s="546"/>
      <c r="F4681" s="662"/>
      <c r="G4681" s="546"/>
      <c r="H4681" s="546"/>
      <c r="I4681" s="546"/>
      <c r="J4681" s="546"/>
      <c r="K4681" s="546"/>
      <c r="L4681" s="653"/>
      <c r="M4681" s="651"/>
      <c r="N4681" s="662"/>
      <c r="O4681" s="546"/>
      <c r="P4681" s="546"/>
      <c r="Q4681" s="546"/>
      <c r="R4681" s="547"/>
      <c r="S4681" s="546"/>
      <c r="T4681" s="546"/>
      <c r="U4681" s="546"/>
      <c r="V4681" s="546"/>
      <c r="W4681" s="546">
        <v>807835037</v>
      </c>
      <c r="X4681" s="546" t="s">
        <v>4883</v>
      </c>
      <c r="Y4681" s="546"/>
      <c r="Z4681" s="546"/>
      <c r="AA4681" s="546"/>
      <c r="AB4681" s="546"/>
      <c r="AC4681" s="546"/>
      <c r="AD4681" s="546"/>
      <c r="AE4681" s="546"/>
      <c r="AF4681" s="546"/>
      <c r="AG4681" s="657"/>
      <c r="AH4681" s="548"/>
      <c r="AI4681" s="548"/>
      <c r="AJ4681" s="546"/>
      <c r="AK4681" s="547"/>
    </row>
    <row r="4682" spans="1:37" ht="119" customHeight="1" x14ac:dyDescent="0.2">
      <c r="A4682" s="402">
        <f t="shared" si="73"/>
        <v>4681</v>
      </c>
      <c r="B4682" s="402">
        <v>4681</v>
      </c>
      <c r="C4682" s="403">
        <v>129084651</v>
      </c>
      <c r="D4682" s="403" t="s">
        <v>2568</v>
      </c>
      <c r="E4682" s="403">
        <v>726699695</v>
      </c>
      <c r="F4682" s="663" t="s">
        <v>3137</v>
      </c>
      <c r="G4682" s="403">
        <v>367803647</v>
      </c>
      <c r="H4682" s="403" t="s">
        <v>7004</v>
      </c>
      <c r="L4682" s="643" t="s">
        <v>56</v>
      </c>
      <c r="N4682" s="663">
        <v>411992398</v>
      </c>
      <c r="O4682" s="403" t="s">
        <v>7005</v>
      </c>
      <c r="R4682" s="404" t="s">
        <v>7006</v>
      </c>
      <c r="S4682" s="404" t="s">
        <v>7007</v>
      </c>
      <c r="U4682" s="403" t="s">
        <v>48</v>
      </c>
      <c r="V4682" s="403">
        <v>2</v>
      </c>
      <c r="W4682" s="403">
        <v>978204320</v>
      </c>
      <c r="X4682" s="403" t="s">
        <v>7010</v>
      </c>
      <c r="Z4682" s="403" t="s">
        <v>41</v>
      </c>
      <c r="AA4682" s="403" t="s">
        <v>41</v>
      </c>
      <c r="AB4682" s="404" t="s">
        <v>16375</v>
      </c>
      <c r="AJ4682" s="403" t="s">
        <v>4869</v>
      </c>
      <c r="AK4682" s="404" t="s">
        <v>6789</v>
      </c>
    </row>
    <row r="4683" spans="1:37" s="615" customFormat="1" ht="119" customHeight="1" x14ac:dyDescent="0.2">
      <c r="A4683" s="402">
        <f t="shared" si="73"/>
        <v>4682</v>
      </c>
      <c r="B4683" s="402">
        <v>4682</v>
      </c>
      <c r="C4683" s="546"/>
      <c r="D4683" s="546"/>
      <c r="E4683" s="546"/>
      <c r="F4683" s="662"/>
      <c r="G4683" s="546"/>
      <c r="H4683" s="546"/>
      <c r="I4683" s="546"/>
      <c r="J4683" s="546"/>
      <c r="K4683" s="546"/>
      <c r="L4683" s="653"/>
      <c r="M4683" s="651"/>
      <c r="N4683" s="662"/>
      <c r="O4683" s="546"/>
      <c r="P4683" s="546"/>
      <c r="Q4683" s="546"/>
      <c r="R4683" s="547"/>
      <c r="S4683" s="546"/>
      <c r="T4683" s="546"/>
      <c r="U4683" s="546"/>
      <c r="V4683" s="546"/>
      <c r="W4683" s="546">
        <v>935502060</v>
      </c>
      <c r="X4683" s="546" t="s">
        <v>7011</v>
      </c>
      <c r="Y4683" s="546"/>
      <c r="Z4683" s="546"/>
      <c r="AA4683" s="546"/>
      <c r="AB4683" s="546"/>
      <c r="AC4683" s="546"/>
      <c r="AD4683" s="546"/>
      <c r="AE4683" s="546"/>
      <c r="AF4683" s="546"/>
      <c r="AG4683" s="657"/>
      <c r="AH4683" s="548"/>
      <c r="AI4683" s="548"/>
      <c r="AJ4683" s="546"/>
      <c r="AK4683" s="547"/>
    </row>
    <row r="4684" spans="1:37" ht="102" customHeight="1" x14ac:dyDescent="0.2">
      <c r="A4684" s="402">
        <f t="shared" si="73"/>
        <v>4683</v>
      </c>
      <c r="B4684" s="402">
        <v>4683</v>
      </c>
      <c r="L4684" s="668"/>
      <c r="R4684" s="404"/>
      <c r="S4684" s="404"/>
      <c r="W4684" s="403">
        <v>404564707</v>
      </c>
      <c r="X4684" s="403" t="s">
        <v>7012</v>
      </c>
      <c r="AB4684" s="404"/>
    </row>
    <row r="4685" spans="1:37" s="615" customFormat="1" ht="102" customHeight="1" x14ac:dyDescent="0.2">
      <c r="A4685" s="402">
        <f t="shared" si="73"/>
        <v>4684</v>
      </c>
      <c r="B4685" s="402">
        <v>4684</v>
      </c>
      <c r="C4685" s="546"/>
      <c r="D4685" s="546"/>
      <c r="E4685" s="546"/>
      <c r="F4685" s="662"/>
      <c r="G4685" s="546"/>
      <c r="H4685" s="546"/>
      <c r="I4685" s="546"/>
      <c r="J4685" s="546"/>
      <c r="K4685" s="546"/>
      <c r="L4685" s="653"/>
      <c r="M4685" s="651"/>
      <c r="N4685" s="662"/>
      <c r="O4685" s="546"/>
      <c r="P4685" s="546"/>
      <c r="Q4685" s="546"/>
      <c r="R4685" s="547"/>
      <c r="S4685" s="546"/>
      <c r="T4685" s="546"/>
      <c r="U4685" s="546"/>
      <c r="V4685" s="546"/>
      <c r="W4685" s="546">
        <v>432193665</v>
      </c>
      <c r="X4685" s="546" t="s">
        <v>7013</v>
      </c>
      <c r="Y4685" s="546"/>
      <c r="Z4685" s="546"/>
      <c r="AA4685" s="546"/>
      <c r="AB4685" s="546"/>
      <c r="AC4685" s="546"/>
      <c r="AD4685" s="546"/>
      <c r="AE4685" s="546"/>
      <c r="AF4685" s="546"/>
      <c r="AG4685" s="657"/>
      <c r="AH4685" s="548"/>
      <c r="AI4685" s="548"/>
      <c r="AJ4685" s="546"/>
      <c r="AK4685" s="547"/>
    </row>
    <row r="4686" spans="1:37" ht="102" customHeight="1" x14ac:dyDescent="0.2">
      <c r="A4686" s="402">
        <f t="shared" si="73"/>
        <v>4685</v>
      </c>
      <c r="B4686" s="402">
        <v>4685</v>
      </c>
      <c r="R4686" s="404"/>
      <c r="S4686" s="404"/>
      <c r="W4686" s="403">
        <v>890756124</v>
      </c>
      <c r="X4686" s="403" t="s">
        <v>7014</v>
      </c>
      <c r="AB4686" s="404"/>
    </row>
    <row r="4687" spans="1:37" s="615" customFormat="1" ht="102" customHeight="1" x14ac:dyDescent="0.2">
      <c r="A4687" s="402">
        <f t="shared" si="73"/>
        <v>4686</v>
      </c>
      <c r="B4687" s="402">
        <v>4686</v>
      </c>
      <c r="C4687" s="546"/>
      <c r="D4687" s="546"/>
      <c r="E4687" s="546"/>
      <c r="F4687" s="662"/>
      <c r="G4687" s="546"/>
      <c r="H4687" s="546"/>
      <c r="I4687" s="546"/>
      <c r="J4687" s="546"/>
      <c r="K4687" s="546"/>
      <c r="L4687" s="653"/>
      <c r="M4687" s="651"/>
      <c r="N4687" s="662"/>
      <c r="O4687" s="546"/>
      <c r="P4687" s="546"/>
      <c r="Q4687" s="546"/>
      <c r="R4687" s="547"/>
      <c r="S4687" s="546"/>
      <c r="T4687" s="546"/>
      <c r="U4687" s="546"/>
      <c r="V4687" s="546"/>
      <c r="W4687" s="546">
        <v>766964355</v>
      </c>
      <c r="X4687" s="546" t="s">
        <v>7015</v>
      </c>
      <c r="Y4687" s="546"/>
      <c r="Z4687" s="546"/>
      <c r="AA4687" s="546"/>
      <c r="AB4687" s="546"/>
      <c r="AC4687" s="546"/>
      <c r="AD4687" s="546"/>
      <c r="AE4687" s="546"/>
      <c r="AF4687" s="546"/>
      <c r="AG4687" s="657"/>
      <c r="AH4687" s="548"/>
      <c r="AI4687" s="548"/>
      <c r="AJ4687" s="546"/>
      <c r="AK4687" s="547"/>
    </row>
    <row r="4688" spans="1:37" ht="102" customHeight="1" x14ac:dyDescent="0.2">
      <c r="A4688" s="402">
        <f t="shared" si="73"/>
        <v>4687</v>
      </c>
      <c r="B4688" s="402">
        <v>4687</v>
      </c>
      <c r="R4688" s="404"/>
      <c r="S4688" s="404"/>
      <c r="W4688" s="403">
        <v>875342283</v>
      </c>
      <c r="X4688" s="403" t="s">
        <v>7016</v>
      </c>
      <c r="AB4688" s="404"/>
      <c r="AK4688" s="404"/>
    </row>
    <row r="4689" spans="1:37" s="615" customFormat="1" ht="102" customHeight="1" x14ac:dyDescent="0.2">
      <c r="A4689" s="402">
        <f t="shared" si="73"/>
        <v>4688</v>
      </c>
      <c r="B4689" s="402">
        <v>4688</v>
      </c>
      <c r="C4689" s="546"/>
      <c r="D4689" s="546"/>
      <c r="E4689" s="546"/>
      <c r="F4689" s="662"/>
      <c r="G4689" s="546"/>
      <c r="H4689" s="546"/>
      <c r="I4689" s="546"/>
      <c r="J4689" s="546"/>
      <c r="K4689" s="546"/>
      <c r="L4689" s="653"/>
      <c r="M4689" s="651"/>
      <c r="N4689" s="662"/>
      <c r="O4689" s="546"/>
      <c r="P4689" s="546"/>
      <c r="Q4689" s="546"/>
      <c r="R4689" s="547"/>
      <c r="S4689" s="546"/>
      <c r="T4689" s="546"/>
      <c r="U4689" s="546"/>
      <c r="V4689" s="546"/>
      <c r="W4689" s="546">
        <v>598242454</v>
      </c>
      <c r="X4689" s="546" t="s">
        <v>7017</v>
      </c>
      <c r="Y4689" s="546"/>
      <c r="Z4689" s="546"/>
      <c r="AA4689" s="546"/>
      <c r="AB4689" s="546"/>
      <c r="AC4689" s="546"/>
      <c r="AD4689" s="546"/>
      <c r="AE4689" s="546"/>
      <c r="AF4689" s="546"/>
      <c r="AG4689" s="657"/>
      <c r="AH4689" s="548"/>
      <c r="AI4689" s="548"/>
      <c r="AJ4689" s="546"/>
      <c r="AK4689" s="547"/>
    </row>
    <row r="4690" spans="1:37" ht="102" customHeight="1" x14ac:dyDescent="0.2">
      <c r="A4690" s="402">
        <f t="shared" si="73"/>
        <v>4689</v>
      </c>
      <c r="B4690" s="402">
        <v>4689</v>
      </c>
      <c r="R4690" s="404"/>
      <c r="S4690" s="404"/>
      <c r="W4690" s="403">
        <v>807835037</v>
      </c>
      <c r="X4690" s="403" t="s">
        <v>4883</v>
      </c>
      <c r="AB4690" s="404"/>
    </row>
    <row r="4691" spans="1:37" s="615" customFormat="1" ht="102" customHeight="1" x14ac:dyDescent="0.2">
      <c r="A4691" s="402">
        <f t="shared" si="73"/>
        <v>4690</v>
      </c>
      <c r="B4691" s="402">
        <v>4690</v>
      </c>
      <c r="C4691" s="546"/>
      <c r="D4691" s="546"/>
      <c r="E4691" s="546"/>
      <c r="F4691" s="662"/>
      <c r="G4691" s="546"/>
      <c r="H4691" s="546"/>
      <c r="I4691" s="546"/>
      <c r="J4691" s="546"/>
      <c r="K4691" s="546"/>
      <c r="L4691" s="653"/>
      <c r="M4691" s="651"/>
      <c r="N4691" s="662"/>
      <c r="O4691" s="546"/>
      <c r="P4691" s="546"/>
      <c r="Q4691" s="546"/>
      <c r="R4691" s="547"/>
      <c r="S4691" s="546"/>
      <c r="T4691" s="546"/>
      <c r="U4691" s="546"/>
      <c r="V4691" s="546"/>
      <c r="W4691" s="546"/>
      <c r="X4691" s="546"/>
      <c r="Y4691" s="546"/>
      <c r="Z4691" s="546"/>
      <c r="AA4691" s="546"/>
      <c r="AB4691" s="546"/>
      <c r="AC4691" s="546"/>
      <c r="AD4691" s="546"/>
      <c r="AE4691" s="546"/>
      <c r="AF4691" s="546"/>
      <c r="AG4691" s="657"/>
      <c r="AH4691" s="548"/>
      <c r="AI4691" s="548"/>
      <c r="AJ4691" s="546"/>
      <c r="AK4691" s="547"/>
    </row>
    <row r="4692" spans="1:37" ht="102" customHeight="1" x14ac:dyDescent="0.2">
      <c r="A4692" s="402">
        <f t="shared" si="73"/>
        <v>4691</v>
      </c>
      <c r="B4692" s="402">
        <v>4691</v>
      </c>
      <c r="C4692" s="403">
        <v>129084651</v>
      </c>
      <c r="D4692" s="403" t="s">
        <v>2568</v>
      </c>
      <c r="E4692" s="403">
        <v>726699695</v>
      </c>
      <c r="F4692" s="663" t="s">
        <v>3137</v>
      </c>
      <c r="G4692" s="403">
        <v>367803647</v>
      </c>
      <c r="H4692" s="403" t="s">
        <v>7004</v>
      </c>
      <c r="L4692" s="668"/>
      <c r="N4692" s="663">
        <v>940387701</v>
      </c>
      <c r="O4692" s="403" t="s">
        <v>7018</v>
      </c>
      <c r="R4692" s="404" t="s">
        <v>7019</v>
      </c>
      <c r="S4692" s="404" t="s">
        <v>7020</v>
      </c>
      <c r="U4692" s="403" t="s">
        <v>150</v>
      </c>
      <c r="V4692" s="403">
        <v>300</v>
      </c>
      <c r="X4692" s="403" t="s">
        <v>151</v>
      </c>
      <c r="Z4692" s="403" t="s">
        <v>41</v>
      </c>
      <c r="AA4692" s="403" t="s">
        <v>41</v>
      </c>
      <c r="AB4692" s="404" t="s">
        <v>7021</v>
      </c>
      <c r="AJ4692" s="403" t="s">
        <v>4869</v>
      </c>
      <c r="AK4692" s="403" t="s">
        <v>7022</v>
      </c>
    </row>
    <row r="4693" spans="1:37" s="615" customFormat="1" ht="102" customHeight="1" x14ac:dyDescent="0.2">
      <c r="A4693" s="402">
        <f t="shared" si="73"/>
        <v>4692</v>
      </c>
      <c r="B4693" s="402">
        <v>4692</v>
      </c>
      <c r="C4693" s="546">
        <v>129084651</v>
      </c>
      <c r="D4693" s="546" t="s">
        <v>2568</v>
      </c>
      <c r="E4693" s="546">
        <v>726699695</v>
      </c>
      <c r="F4693" s="662" t="s">
        <v>3137</v>
      </c>
      <c r="G4693" s="546"/>
      <c r="H4693" s="546"/>
      <c r="I4693" s="546"/>
      <c r="J4693" s="546"/>
      <c r="K4693" s="546"/>
      <c r="L4693" s="653"/>
      <c r="M4693" s="651"/>
      <c r="N4693" s="662">
        <v>784967158</v>
      </c>
      <c r="O4693" s="546" t="s">
        <v>7023</v>
      </c>
      <c r="P4693" s="546"/>
      <c r="Q4693" s="546"/>
      <c r="R4693" s="547" t="s">
        <v>7024</v>
      </c>
      <c r="S4693" s="546" t="s">
        <v>7025</v>
      </c>
      <c r="T4693" s="546"/>
      <c r="U4693" s="546" t="s">
        <v>48</v>
      </c>
      <c r="V4693" s="546">
        <v>1</v>
      </c>
      <c r="W4693" s="546">
        <v>104430631</v>
      </c>
      <c r="X4693" s="546" t="s">
        <v>200</v>
      </c>
      <c r="Y4693" s="546"/>
      <c r="Z4693" s="546" t="s">
        <v>41</v>
      </c>
      <c r="AA4693" s="546" t="s">
        <v>41</v>
      </c>
      <c r="AB4693" s="546"/>
      <c r="AC4693" s="546"/>
      <c r="AD4693" s="546"/>
      <c r="AE4693" s="546"/>
      <c r="AF4693" s="546"/>
      <c r="AG4693" s="657"/>
      <c r="AH4693" s="548"/>
      <c r="AI4693" s="548"/>
      <c r="AJ4693" s="546" t="s">
        <v>4569</v>
      </c>
      <c r="AK4693" s="547"/>
    </row>
    <row r="4694" spans="1:37" ht="102" customHeight="1" x14ac:dyDescent="0.2">
      <c r="A4694" s="402">
        <f t="shared" si="73"/>
        <v>4693</v>
      </c>
      <c r="B4694" s="402">
        <v>4693</v>
      </c>
      <c r="L4694" s="668"/>
      <c r="R4694" s="404"/>
      <c r="S4694" s="404"/>
      <c r="W4694" s="403">
        <v>551525967</v>
      </c>
      <c r="X4694" s="403" t="s">
        <v>7026</v>
      </c>
      <c r="AB4694" s="404"/>
      <c r="AK4694" s="404"/>
    </row>
    <row r="4695" spans="1:37" s="615" customFormat="1" ht="102" customHeight="1" x14ac:dyDescent="0.2">
      <c r="A4695" s="402">
        <f t="shared" si="73"/>
        <v>4694</v>
      </c>
      <c r="B4695" s="402">
        <v>4694</v>
      </c>
      <c r="C4695" s="546"/>
      <c r="D4695" s="546"/>
      <c r="E4695" s="546"/>
      <c r="F4695" s="662"/>
      <c r="G4695" s="546"/>
      <c r="H4695" s="546"/>
      <c r="I4695" s="546"/>
      <c r="J4695" s="546"/>
      <c r="K4695" s="546"/>
      <c r="L4695" s="653"/>
      <c r="M4695" s="651"/>
      <c r="N4695" s="662"/>
      <c r="O4695" s="546"/>
      <c r="P4695" s="546"/>
      <c r="Q4695" s="546"/>
      <c r="R4695" s="547"/>
      <c r="S4695" s="546"/>
      <c r="T4695" s="546"/>
      <c r="U4695" s="546"/>
      <c r="V4695" s="546"/>
      <c r="W4695" s="546">
        <v>738284740</v>
      </c>
      <c r="X4695" s="546" t="s">
        <v>7027</v>
      </c>
      <c r="Y4695" s="546"/>
      <c r="Z4695" s="546"/>
      <c r="AA4695" s="546"/>
      <c r="AB4695" s="546"/>
      <c r="AC4695" s="546"/>
      <c r="AD4695" s="546"/>
      <c r="AE4695" s="546"/>
      <c r="AF4695" s="546"/>
      <c r="AG4695" s="657"/>
      <c r="AH4695" s="548"/>
      <c r="AI4695" s="548"/>
      <c r="AJ4695" s="546"/>
      <c r="AK4695" s="547"/>
    </row>
    <row r="4696" spans="1:37" ht="119" customHeight="1" x14ac:dyDescent="0.2">
      <c r="A4696" s="402">
        <f t="shared" si="73"/>
        <v>4695</v>
      </c>
      <c r="B4696" s="402">
        <v>4695</v>
      </c>
      <c r="C4696" s="403">
        <v>129084651</v>
      </c>
      <c r="D4696" s="403" t="s">
        <v>2568</v>
      </c>
      <c r="E4696" s="403">
        <v>726699695</v>
      </c>
      <c r="F4696" s="663" t="s">
        <v>3137</v>
      </c>
      <c r="L4696" s="668"/>
      <c r="N4696" s="663">
        <v>613744428</v>
      </c>
      <c r="O4696" s="403" t="s">
        <v>7028</v>
      </c>
      <c r="R4696" s="404" t="s">
        <v>7029</v>
      </c>
      <c r="S4696" s="404" t="s">
        <v>7030</v>
      </c>
      <c r="U4696" s="403" t="s">
        <v>48</v>
      </c>
      <c r="V4696" s="403">
        <v>1</v>
      </c>
      <c r="W4696" s="403">
        <v>104430631</v>
      </c>
      <c r="X4696" s="403" t="s">
        <v>200</v>
      </c>
      <c r="Z4696" s="403" t="s">
        <v>41</v>
      </c>
      <c r="AA4696" s="403" t="s">
        <v>41</v>
      </c>
      <c r="AB4696" s="404"/>
      <c r="AJ4696" s="403" t="s">
        <v>4569</v>
      </c>
    </row>
    <row r="4697" spans="1:37" s="615" customFormat="1" ht="119" customHeight="1" x14ac:dyDescent="0.2">
      <c r="A4697" s="402">
        <f t="shared" si="73"/>
        <v>4696</v>
      </c>
      <c r="B4697" s="402">
        <v>4696</v>
      </c>
      <c r="C4697" s="546"/>
      <c r="D4697" s="546"/>
      <c r="E4697" s="546"/>
      <c r="F4697" s="662"/>
      <c r="G4697" s="546"/>
      <c r="H4697" s="546"/>
      <c r="I4697" s="546"/>
      <c r="J4697" s="546"/>
      <c r="K4697" s="546"/>
      <c r="L4697" s="653"/>
      <c r="M4697" s="651"/>
      <c r="N4697" s="662"/>
      <c r="O4697" s="546"/>
      <c r="P4697" s="546"/>
      <c r="Q4697" s="546"/>
      <c r="R4697" s="547"/>
      <c r="S4697" s="546"/>
      <c r="T4697" s="546"/>
      <c r="U4697" s="546"/>
      <c r="V4697" s="546"/>
      <c r="W4697" s="546">
        <v>353358909</v>
      </c>
      <c r="X4697" s="546" t="s">
        <v>203</v>
      </c>
      <c r="Y4697" s="546"/>
      <c r="Z4697" s="546"/>
      <c r="AA4697" s="546"/>
      <c r="AB4697" s="546"/>
      <c r="AC4697" s="546"/>
      <c r="AD4697" s="546"/>
      <c r="AE4697" s="546"/>
      <c r="AF4697" s="546"/>
      <c r="AG4697" s="657"/>
      <c r="AH4697" s="548"/>
      <c r="AI4697" s="548"/>
      <c r="AJ4697" s="546"/>
      <c r="AK4697" s="547"/>
    </row>
    <row r="4698" spans="1:37" ht="136" customHeight="1" x14ac:dyDescent="0.2">
      <c r="A4698" s="402">
        <f t="shared" si="73"/>
        <v>4697</v>
      </c>
      <c r="B4698" s="402">
        <v>4697</v>
      </c>
      <c r="C4698" s="403">
        <v>129084651</v>
      </c>
      <c r="D4698" s="403" t="s">
        <v>2568</v>
      </c>
      <c r="E4698" s="403">
        <v>726699695</v>
      </c>
      <c r="F4698" s="663" t="s">
        <v>3137</v>
      </c>
      <c r="L4698" s="668"/>
      <c r="N4698" s="663">
        <v>114529380</v>
      </c>
      <c r="O4698" s="403" t="s">
        <v>7031</v>
      </c>
      <c r="R4698" s="404" t="s">
        <v>7032</v>
      </c>
      <c r="S4698" s="404" t="s">
        <v>7033</v>
      </c>
      <c r="U4698" s="403" t="s">
        <v>48</v>
      </c>
      <c r="V4698" s="403">
        <v>2</v>
      </c>
      <c r="W4698" s="403">
        <v>584368278</v>
      </c>
      <c r="X4698" s="403" t="s">
        <v>7034</v>
      </c>
      <c r="Z4698" s="403" t="s">
        <v>41</v>
      </c>
      <c r="AA4698" s="403" t="s">
        <v>41</v>
      </c>
      <c r="AB4698" s="404"/>
      <c r="AJ4698" s="403" t="s">
        <v>4569</v>
      </c>
    </row>
    <row r="4699" spans="1:37" s="615" customFormat="1" ht="136" customHeight="1" x14ac:dyDescent="0.2">
      <c r="A4699" s="402">
        <f t="shared" si="73"/>
        <v>4698</v>
      </c>
      <c r="B4699" s="402">
        <v>4698</v>
      </c>
      <c r="C4699" s="546"/>
      <c r="D4699" s="546"/>
      <c r="E4699" s="546"/>
      <c r="F4699" s="662"/>
      <c r="G4699" s="546"/>
      <c r="H4699" s="546"/>
      <c r="I4699" s="546"/>
      <c r="J4699" s="546"/>
      <c r="K4699" s="546"/>
      <c r="L4699" s="653"/>
      <c r="M4699" s="651"/>
      <c r="N4699" s="662"/>
      <c r="O4699" s="546"/>
      <c r="P4699" s="546"/>
      <c r="Q4699" s="546"/>
      <c r="R4699" s="547"/>
      <c r="S4699" s="546"/>
      <c r="T4699" s="546"/>
      <c r="U4699" s="546"/>
      <c r="V4699" s="546"/>
      <c r="W4699" s="546">
        <v>475665841</v>
      </c>
      <c r="X4699" s="546" t="s">
        <v>7035</v>
      </c>
      <c r="Y4699" s="546"/>
      <c r="Z4699" s="546"/>
      <c r="AA4699" s="546"/>
      <c r="AB4699" s="546"/>
      <c r="AC4699" s="546"/>
      <c r="AD4699" s="546"/>
      <c r="AE4699" s="546"/>
      <c r="AF4699" s="546"/>
      <c r="AG4699" s="657"/>
      <c r="AH4699" s="548"/>
      <c r="AI4699" s="548"/>
      <c r="AJ4699" s="546"/>
      <c r="AK4699" s="547"/>
    </row>
    <row r="4700" spans="1:37" ht="102" customHeight="1" x14ac:dyDescent="0.2">
      <c r="A4700" s="402">
        <f t="shared" si="73"/>
        <v>4699</v>
      </c>
      <c r="B4700" s="402">
        <v>4699</v>
      </c>
      <c r="L4700" s="668"/>
      <c r="R4700" s="404"/>
      <c r="S4700" s="404"/>
      <c r="W4700" s="403">
        <v>656816477</v>
      </c>
      <c r="X4700" s="403" t="s">
        <v>7036</v>
      </c>
      <c r="AB4700" s="404"/>
      <c r="AK4700" s="404"/>
    </row>
    <row r="4701" spans="1:37" s="615" customFormat="1" ht="102" customHeight="1" x14ac:dyDescent="0.2">
      <c r="A4701" s="402">
        <f t="shared" si="73"/>
        <v>4700</v>
      </c>
      <c r="B4701" s="402">
        <v>4700</v>
      </c>
      <c r="C4701" s="546"/>
      <c r="D4701" s="546"/>
      <c r="E4701" s="546"/>
      <c r="F4701" s="662"/>
      <c r="G4701" s="546"/>
      <c r="H4701" s="546"/>
      <c r="I4701" s="546"/>
      <c r="J4701" s="546"/>
      <c r="K4701" s="546"/>
      <c r="L4701" s="653"/>
      <c r="M4701" s="651"/>
      <c r="N4701" s="662"/>
      <c r="O4701" s="546"/>
      <c r="P4701" s="546"/>
      <c r="Q4701" s="546"/>
      <c r="R4701" s="547"/>
      <c r="S4701" s="546"/>
      <c r="T4701" s="546"/>
      <c r="U4701" s="546"/>
      <c r="V4701" s="546"/>
      <c r="W4701" s="546">
        <v>756948639</v>
      </c>
      <c r="X4701" s="546" t="s">
        <v>7037</v>
      </c>
      <c r="Y4701" s="546"/>
      <c r="Z4701" s="546"/>
      <c r="AA4701" s="546"/>
      <c r="AB4701" s="546"/>
      <c r="AC4701" s="546"/>
      <c r="AD4701" s="546"/>
      <c r="AE4701" s="546"/>
      <c r="AF4701" s="546"/>
      <c r="AG4701" s="657"/>
      <c r="AH4701" s="548"/>
      <c r="AI4701" s="548"/>
      <c r="AJ4701" s="546"/>
      <c r="AK4701" s="547"/>
    </row>
    <row r="4702" spans="1:37" s="615" customFormat="1" ht="68" customHeight="1" x14ac:dyDescent="0.2">
      <c r="A4702" s="402">
        <f t="shared" si="73"/>
        <v>4701</v>
      </c>
      <c r="B4702" s="402">
        <v>4701</v>
      </c>
      <c r="C4702" s="546"/>
      <c r="D4702" s="546"/>
      <c r="E4702" s="546"/>
      <c r="F4702" s="662"/>
      <c r="G4702" s="546"/>
      <c r="H4702" s="584"/>
      <c r="I4702" s="546"/>
      <c r="J4702" s="546"/>
      <c r="K4702" s="584"/>
      <c r="L4702" s="653"/>
      <c r="M4702" s="651"/>
      <c r="N4702" s="662"/>
      <c r="O4702" s="546"/>
      <c r="P4702" s="546"/>
      <c r="Q4702" s="584"/>
      <c r="R4702" s="547"/>
      <c r="S4702" s="584"/>
      <c r="T4702" s="546"/>
      <c r="U4702" s="546"/>
      <c r="V4702" s="546"/>
      <c r="W4702" s="546">
        <v>181769837</v>
      </c>
      <c r="X4702" s="649" t="s">
        <v>81</v>
      </c>
      <c r="Y4702" s="546"/>
      <c r="Z4702" s="546"/>
      <c r="AA4702" s="546"/>
      <c r="AB4702" s="649"/>
      <c r="AC4702" s="546"/>
      <c r="AD4702" s="546"/>
      <c r="AE4702" s="546"/>
      <c r="AF4702" s="546"/>
      <c r="AG4702" s="657"/>
      <c r="AH4702" s="548"/>
      <c r="AI4702" s="548"/>
      <c r="AJ4702" s="546"/>
      <c r="AK4702" s="790"/>
    </row>
    <row r="4703" spans="1:37" s="907" customFormat="1" ht="68" customHeight="1" x14ac:dyDescent="0.2">
      <c r="A4703" s="402">
        <f t="shared" si="73"/>
        <v>4702</v>
      </c>
      <c r="B4703" s="402">
        <v>4702</v>
      </c>
      <c r="C4703" s="938"/>
      <c r="D4703" s="938"/>
      <c r="E4703" s="938"/>
      <c r="F4703" s="940"/>
      <c r="G4703" s="938"/>
      <c r="H4703" s="944"/>
      <c r="I4703" s="938"/>
      <c r="J4703" s="938"/>
      <c r="K4703" s="944"/>
      <c r="L4703" s="950"/>
      <c r="M4703" s="939"/>
      <c r="N4703" s="940"/>
      <c r="O4703" s="938"/>
      <c r="P4703" s="938"/>
      <c r="Q4703" s="944"/>
      <c r="R4703" s="946"/>
      <c r="S4703" s="944"/>
      <c r="T4703" s="938"/>
      <c r="U4703" s="938"/>
      <c r="V4703" s="938"/>
      <c r="W4703" s="938">
        <v>746038746</v>
      </c>
      <c r="X4703" s="938" t="s">
        <v>4575</v>
      </c>
      <c r="Y4703" s="938"/>
      <c r="Z4703" s="938"/>
      <c r="AA4703" s="938"/>
      <c r="AB4703" s="951"/>
      <c r="AC4703" s="938"/>
      <c r="AD4703" s="938"/>
      <c r="AE4703" s="938"/>
      <c r="AF4703" s="938"/>
      <c r="AG4703" s="952"/>
      <c r="AH4703" s="941"/>
      <c r="AI4703" s="941"/>
      <c r="AJ4703" s="938"/>
      <c r="AK4703" s="953"/>
    </row>
    <row r="4704" spans="1:37" s="907" customFormat="1" ht="68" customHeight="1" x14ac:dyDescent="0.2">
      <c r="A4704" s="402">
        <f t="shared" si="73"/>
        <v>4703</v>
      </c>
      <c r="B4704" s="402">
        <v>4703</v>
      </c>
      <c r="C4704" s="938">
        <v>129084651</v>
      </c>
      <c r="D4704" s="938" t="s">
        <v>2568</v>
      </c>
      <c r="E4704" s="938">
        <v>726699695</v>
      </c>
      <c r="F4704" s="940" t="s">
        <v>3137</v>
      </c>
      <c r="G4704" s="938"/>
      <c r="H4704" s="944"/>
      <c r="I4704" s="938"/>
      <c r="J4704" s="938"/>
      <c r="K4704" s="944"/>
      <c r="L4704" s="950"/>
      <c r="M4704" s="939"/>
      <c r="N4704" s="940">
        <v>627122657</v>
      </c>
      <c r="O4704" s="938" t="s">
        <v>7038</v>
      </c>
      <c r="P4704" s="938"/>
      <c r="Q4704" s="944"/>
      <c r="R4704" s="946" t="s">
        <v>7039</v>
      </c>
      <c r="S4704" s="944" t="s">
        <v>7040</v>
      </c>
      <c r="T4704" s="938"/>
      <c r="U4704" s="938" t="s">
        <v>150</v>
      </c>
      <c r="V4704" s="938">
        <v>300</v>
      </c>
      <c r="W4704" s="938"/>
      <c r="X4704" s="938" t="s">
        <v>151</v>
      </c>
      <c r="Y4704" s="938"/>
      <c r="Z4704" s="938" t="s">
        <v>41</v>
      </c>
      <c r="AA4704" s="938" t="s">
        <v>41</v>
      </c>
      <c r="AB4704" s="951"/>
      <c r="AC4704" s="938"/>
      <c r="AD4704" s="938"/>
      <c r="AE4704" s="938"/>
      <c r="AF4704" s="938"/>
      <c r="AG4704" s="952">
        <v>44467</v>
      </c>
      <c r="AH4704" s="941"/>
      <c r="AI4704" s="941"/>
      <c r="AJ4704" s="938" t="s">
        <v>4563</v>
      </c>
      <c r="AK4704" s="953"/>
    </row>
    <row r="4705" spans="1:37" s="907" customFormat="1" ht="68" customHeight="1" x14ac:dyDescent="0.2">
      <c r="A4705" s="402">
        <f t="shared" si="73"/>
        <v>4704</v>
      </c>
      <c r="B4705" s="402">
        <v>4704</v>
      </c>
      <c r="C4705" s="938">
        <v>129084651</v>
      </c>
      <c r="D4705" s="938" t="s">
        <v>2568</v>
      </c>
      <c r="E4705" s="938">
        <v>726699695</v>
      </c>
      <c r="F4705" s="940" t="s">
        <v>3137</v>
      </c>
      <c r="G4705" s="938"/>
      <c r="H4705" s="944"/>
      <c r="I4705" s="938"/>
      <c r="J4705" s="938"/>
      <c r="K4705" s="944"/>
      <c r="L4705" s="950" t="s">
        <v>56</v>
      </c>
      <c r="M4705" s="939">
        <v>45702</v>
      </c>
      <c r="N4705" s="940">
        <v>796828094</v>
      </c>
      <c r="O4705" s="938" t="s">
        <v>7041</v>
      </c>
      <c r="P4705" s="938"/>
      <c r="Q4705" s="944"/>
      <c r="R4705" s="946" t="s">
        <v>7042</v>
      </c>
      <c r="S4705" s="944" t="s">
        <v>7043</v>
      </c>
      <c r="T4705" s="938"/>
      <c r="U4705" s="938" t="s">
        <v>150</v>
      </c>
      <c r="V4705" s="938">
        <v>300</v>
      </c>
      <c r="W4705" s="938"/>
      <c r="X4705" s="938" t="s">
        <v>151</v>
      </c>
      <c r="Y4705" s="938"/>
      <c r="Z4705" s="938" t="s">
        <v>41</v>
      </c>
      <c r="AA4705" s="938" t="s">
        <v>41</v>
      </c>
      <c r="AB4705" s="951" t="s">
        <v>4611</v>
      </c>
      <c r="AC4705" s="938"/>
      <c r="AD4705" s="938"/>
      <c r="AE4705" s="938"/>
      <c r="AF4705" s="938"/>
      <c r="AG4705" s="952"/>
      <c r="AH4705" s="941"/>
      <c r="AI4705" s="941"/>
      <c r="AJ4705" s="938" t="s">
        <v>4563</v>
      </c>
      <c r="AK4705" s="953" t="s">
        <v>7044</v>
      </c>
    </row>
    <row r="4706" spans="1:37" s="907" customFormat="1" ht="68" customHeight="1" x14ac:dyDescent="0.2">
      <c r="A4706" s="402">
        <f t="shared" si="73"/>
        <v>4705</v>
      </c>
      <c r="B4706" s="402">
        <v>4705</v>
      </c>
      <c r="C4706" s="938">
        <v>129084651</v>
      </c>
      <c r="D4706" s="938" t="s">
        <v>2568</v>
      </c>
      <c r="E4706" s="938">
        <v>726699695</v>
      </c>
      <c r="F4706" s="940" t="s">
        <v>3137</v>
      </c>
      <c r="G4706" s="938"/>
      <c r="H4706" s="944"/>
      <c r="I4706" s="938"/>
      <c r="J4706" s="938"/>
      <c r="K4706" s="944"/>
      <c r="L4706" s="950"/>
      <c r="M4706" s="939"/>
      <c r="N4706" s="940">
        <v>761310265</v>
      </c>
      <c r="O4706" s="938" t="s">
        <v>7045</v>
      </c>
      <c r="P4706" s="938"/>
      <c r="Q4706" s="944"/>
      <c r="R4706" s="946" t="s">
        <v>7046</v>
      </c>
      <c r="S4706" s="944" t="s">
        <v>7047</v>
      </c>
      <c r="T4706" s="938"/>
      <c r="U4706" s="938" t="s">
        <v>150</v>
      </c>
      <c r="V4706" s="938">
        <v>17</v>
      </c>
      <c r="W4706" s="938"/>
      <c r="X4706" s="938"/>
      <c r="Y4706" s="938"/>
      <c r="Z4706" s="938" t="s">
        <v>41</v>
      </c>
      <c r="AA4706" s="938" t="s">
        <v>41</v>
      </c>
      <c r="AB4706" s="951" t="s">
        <v>7048</v>
      </c>
      <c r="AC4706" s="938"/>
      <c r="AD4706" s="938"/>
      <c r="AE4706" s="938"/>
      <c r="AF4706" s="938"/>
      <c r="AG4706" s="952"/>
      <c r="AH4706" s="941"/>
      <c r="AI4706" s="941"/>
      <c r="AJ4706" s="938" t="s">
        <v>7049</v>
      </c>
      <c r="AK4706" s="953" t="s">
        <v>7044</v>
      </c>
    </row>
    <row r="4707" spans="1:37" s="907" customFormat="1" ht="68" customHeight="1" x14ac:dyDescent="0.2">
      <c r="A4707" s="402">
        <f t="shared" si="73"/>
        <v>4706</v>
      </c>
      <c r="B4707" s="402">
        <v>4706</v>
      </c>
      <c r="C4707" s="938">
        <v>129084651</v>
      </c>
      <c r="D4707" s="938" t="s">
        <v>2568</v>
      </c>
      <c r="E4707" s="938">
        <v>726699695</v>
      </c>
      <c r="F4707" s="940" t="s">
        <v>3137</v>
      </c>
      <c r="G4707" s="938"/>
      <c r="H4707" s="944"/>
      <c r="I4707" s="938"/>
      <c r="J4707" s="938"/>
      <c r="K4707" s="944"/>
      <c r="L4707" s="950" t="s">
        <v>56</v>
      </c>
      <c r="M4707" s="939">
        <v>45702</v>
      </c>
      <c r="N4707" s="940">
        <v>434316600</v>
      </c>
      <c r="O4707" s="938" t="s">
        <v>7050</v>
      </c>
      <c r="P4707" s="938"/>
      <c r="Q4707" s="944"/>
      <c r="R4707" s="946" t="s">
        <v>7051</v>
      </c>
      <c r="S4707" s="944" t="s">
        <v>7052</v>
      </c>
      <c r="T4707" s="938"/>
      <c r="U4707" s="938" t="s">
        <v>150</v>
      </c>
      <c r="V4707" s="938">
        <v>70</v>
      </c>
      <c r="W4707" s="938"/>
      <c r="X4707" s="938" t="s">
        <v>151</v>
      </c>
      <c r="Y4707" s="938"/>
      <c r="Z4707" s="938" t="s">
        <v>41</v>
      </c>
      <c r="AA4707" s="938" t="s">
        <v>40</v>
      </c>
      <c r="AB4707" s="951"/>
      <c r="AC4707" s="938"/>
      <c r="AD4707" s="938"/>
      <c r="AE4707" s="938"/>
      <c r="AF4707" s="938"/>
      <c r="AG4707" s="952"/>
      <c r="AH4707" s="941"/>
      <c r="AI4707" s="941"/>
      <c r="AJ4707" s="938" t="s">
        <v>4563</v>
      </c>
      <c r="AK4707" s="953"/>
    </row>
    <row r="4708" spans="1:37" s="907" customFormat="1" ht="68" customHeight="1" x14ac:dyDescent="0.2">
      <c r="A4708" s="402">
        <f t="shared" si="73"/>
        <v>4707</v>
      </c>
      <c r="B4708" s="402">
        <v>4707</v>
      </c>
      <c r="C4708" s="938">
        <v>129084651</v>
      </c>
      <c r="D4708" s="938" t="s">
        <v>2568</v>
      </c>
      <c r="E4708" s="938">
        <v>726699695</v>
      </c>
      <c r="F4708" s="940" t="s">
        <v>3137</v>
      </c>
      <c r="G4708" s="938">
        <v>700374192</v>
      </c>
      <c r="H4708" s="944" t="s">
        <v>7053</v>
      </c>
      <c r="I4708" s="938"/>
      <c r="J4708" s="938"/>
      <c r="K4708" s="944"/>
      <c r="L4708" s="950" t="s">
        <v>56</v>
      </c>
      <c r="M4708" s="939">
        <v>45702</v>
      </c>
      <c r="N4708" s="940">
        <v>641572847</v>
      </c>
      <c r="O4708" s="938" t="s">
        <v>7054</v>
      </c>
      <c r="P4708" s="938"/>
      <c r="Q4708" s="944"/>
      <c r="R4708" s="946" t="s">
        <v>7054</v>
      </c>
      <c r="S4708" s="944" t="s">
        <v>7055</v>
      </c>
      <c r="T4708" s="938" t="b">
        <v>0</v>
      </c>
      <c r="U4708" s="938" t="s">
        <v>48</v>
      </c>
      <c r="V4708" s="938">
        <v>1</v>
      </c>
      <c r="W4708" s="938">
        <v>104430631</v>
      </c>
      <c r="X4708" s="938" t="s">
        <v>200</v>
      </c>
      <c r="Y4708" s="938"/>
      <c r="Z4708" s="938" t="s">
        <v>41</v>
      </c>
      <c r="AA4708" s="938" t="s">
        <v>41</v>
      </c>
      <c r="AB4708" s="951"/>
      <c r="AC4708" s="938"/>
      <c r="AD4708" s="938"/>
      <c r="AE4708" s="938"/>
      <c r="AF4708" s="938"/>
      <c r="AG4708" s="952">
        <v>45317</v>
      </c>
      <c r="AH4708" s="941"/>
      <c r="AI4708" s="941"/>
      <c r="AJ4708" s="938" t="s">
        <v>4580</v>
      </c>
      <c r="AK4708" s="953" t="s">
        <v>4884</v>
      </c>
    </row>
    <row r="4709" spans="1:37" s="907" customFormat="1" ht="68" customHeight="1" x14ac:dyDescent="0.2">
      <c r="A4709" s="402">
        <f t="shared" si="73"/>
        <v>4708</v>
      </c>
      <c r="B4709" s="402">
        <v>4708</v>
      </c>
      <c r="C4709" s="938"/>
      <c r="D4709" s="938"/>
      <c r="E4709" s="938"/>
      <c r="F4709" s="940"/>
      <c r="G4709" s="938"/>
      <c r="H4709" s="944"/>
      <c r="I4709" s="938"/>
      <c r="J4709" s="938"/>
      <c r="K4709" s="944"/>
      <c r="L4709" s="950"/>
      <c r="M4709" s="939"/>
      <c r="N4709" s="940"/>
      <c r="O4709" s="938"/>
      <c r="P4709" s="938"/>
      <c r="Q4709" s="944"/>
      <c r="R4709" s="946"/>
      <c r="S4709" s="944"/>
      <c r="T4709" s="938"/>
      <c r="U4709" s="938"/>
      <c r="V4709" s="938"/>
      <c r="W4709" s="938">
        <v>353358909</v>
      </c>
      <c r="X4709" s="938" t="s">
        <v>203</v>
      </c>
      <c r="Y4709" s="938"/>
      <c r="Z4709" s="938"/>
      <c r="AA4709" s="938"/>
      <c r="AB4709" s="951"/>
      <c r="AC4709" s="938"/>
      <c r="AD4709" s="938"/>
      <c r="AE4709" s="938"/>
      <c r="AF4709" s="938"/>
      <c r="AG4709" s="952"/>
      <c r="AH4709" s="941"/>
      <c r="AI4709" s="941"/>
      <c r="AJ4709" s="938"/>
      <c r="AK4709" s="953"/>
    </row>
    <row r="4710" spans="1:37" s="907" customFormat="1" ht="68" customHeight="1" x14ac:dyDescent="0.2">
      <c r="A4710" s="402">
        <f t="shared" si="73"/>
        <v>4709</v>
      </c>
      <c r="B4710" s="402">
        <v>4709</v>
      </c>
      <c r="C4710" s="938">
        <v>129084651</v>
      </c>
      <c r="D4710" s="938" t="s">
        <v>2568</v>
      </c>
      <c r="E4710" s="938">
        <v>726699695</v>
      </c>
      <c r="F4710" s="940" t="s">
        <v>3137</v>
      </c>
      <c r="G4710" s="938">
        <v>700374192</v>
      </c>
      <c r="H4710" s="944" t="s">
        <v>7053</v>
      </c>
      <c r="I4710" s="938"/>
      <c r="J4710" s="938"/>
      <c r="K4710" s="944"/>
      <c r="L4710" s="950" t="s">
        <v>56</v>
      </c>
      <c r="M4710" s="939">
        <v>45702</v>
      </c>
      <c r="N4710" s="940">
        <v>592592455</v>
      </c>
      <c r="O4710" s="938" t="s">
        <v>7056</v>
      </c>
      <c r="P4710" s="938"/>
      <c r="Q4710" s="944"/>
      <c r="R4710" s="946" t="s">
        <v>7057</v>
      </c>
      <c r="S4710" s="944" t="s">
        <v>7058</v>
      </c>
      <c r="T4710" s="938" t="b">
        <v>1</v>
      </c>
      <c r="U4710" s="938" t="s">
        <v>48</v>
      </c>
      <c r="V4710" s="938">
        <v>1</v>
      </c>
      <c r="W4710" s="938">
        <v>104430631</v>
      </c>
      <c r="X4710" s="938" t="s">
        <v>200</v>
      </c>
      <c r="Y4710" s="938"/>
      <c r="Z4710" s="938" t="s">
        <v>41</v>
      </c>
      <c r="AA4710" s="938" t="s">
        <v>41</v>
      </c>
      <c r="AB4710" s="951" t="s">
        <v>7059</v>
      </c>
      <c r="AC4710" s="938"/>
      <c r="AD4710" s="938"/>
      <c r="AE4710" s="938"/>
      <c r="AF4710" s="938"/>
      <c r="AG4710" s="952"/>
      <c r="AH4710" s="941"/>
      <c r="AI4710" s="941"/>
      <c r="AJ4710" s="938" t="s">
        <v>4580</v>
      </c>
      <c r="AK4710" s="953" t="s">
        <v>7060</v>
      </c>
    </row>
    <row r="4711" spans="1:37" s="615" customFormat="1" ht="68" customHeight="1" x14ac:dyDescent="0.2">
      <c r="A4711" s="402">
        <f t="shared" si="73"/>
        <v>4710</v>
      </c>
      <c r="B4711" s="402">
        <v>4710</v>
      </c>
      <c r="C4711" s="546"/>
      <c r="D4711" s="546"/>
      <c r="E4711" s="546"/>
      <c r="F4711" s="662"/>
      <c r="G4711" s="546"/>
      <c r="H4711" s="584"/>
      <c r="I4711" s="546"/>
      <c r="J4711" s="546"/>
      <c r="K4711" s="584"/>
      <c r="L4711" s="710"/>
      <c r="M4711" s="651"/>
      <c r="N4711" s="662"/>
      <c r="O4711" s="546"/>
      <c r="P4711" s="546"/>
      <c r="Q4711" s="584"/>
      <c r="R4711" s="547"/>
      <c r="S4711" s="584"/>
      <c r="T4711" s="546"/>
      <c r="U4711" s="546"/>
      <c r="V4711" s="546"/>
      <c r="W4711" s="546">
        <v>353358909</v>
      </c>
      <c r="X4711" s="649" t="s">
        <v>203</v>
      </c>
      <c r="Y4711" s="546"/>
      <c r="Z4711" s="546"/>
      <c r="AA4711" s="546"/>
      <c r="AB4711" s="943"/>
      <c r="AC4711" s="546"/>
      <c r="AD4711" s="546"/>
      <c r="AE4711" s="546"/>
      <c r="AF4711" s="546"/>
      <c r="AG4711" s="750"/>
      <c r="AH4711" s="548"/>
      <c r="AI4711" s="548"/>
      <c r="AJ4711" s="546"/>
      <c r="AK4711" s="554"/>
    </row>
    <row r="4712" spans="1:37" ht="17" customHeight="1" x14ac:dyDescent="0.2">
      <c r="A4712" s="402">
        <f t="shared" si="73"/>
        <v>4711</v>
      </c>
      <c r="B4712" s="402">
        <v>4711</v>
      </c>
      <c r="C4712" s="403">
        <v>129084651</v>
      </c>
      <c r="D4712" s="403" t="s">
        <v>2568</v>
      </c>
      <c r="E4712" s="403">
        <v>726699695</v>
      </c>
      <c r="F4712" s="663" t="s">
        <v>3137</v>
      </c>
      <c r="G4712" s="403">
        <v>700374192</v>
      </c>
      <c r="H4712" s="403" t="s">
        <v>7061</v>
      </c>
      <c r="L4712" s="643" t="s">
        <v>560</v>
      </c>
      <c r="M4712" s="648">
        <v>45112</v>
      </c>
      <c r="N4712" s="663">
        <v>711138281</v>
      </c>
      <c r="O4712" s="403" t="s">
        <v>7062</v>
      </c>
      <c r="R4712" s="404" t="s">
        <v>7063</v>
      </c>
      <c r="S4712" s="403" t="s">
        <v>7064</v>
      </c>
      <c r="T4712" s="403" t="b">
        <v>1</v>
      </c>
      <c r="U4712" s="403" t="s">
        <v>48</v>
      </c>
      <c r="V4712" s="403">
        <v>1</v>
      </c>
      <c r="W4712" s="403">
        <v>104430631</v>
      </c>
      <c r="X4712" s="403" t="s">
        <v>200</v>
      </c>
      <c r="Z4712" s="403" t="s">
        <v>41</v>
      </c>
      <c r="AA4712" s="403" t="s">
        <v>41</v>
      </c>
      <c r="AG4712" s="658">
        <v>44937</v>
      </c>
      <c r="AJ4712" s="403" t="s">
        <v>4580</v>
      </c>
      <c r="AK4712" s="403" t="s">
        <v>7065</v>
      </c>
    </row>
    <row r="4713" spans="1:37" ht="17" customHeight="1" x14ac:dyDescent="0.2">
      <c r="A4713" s="402">
        <f t="shared" si="73"/>
        <v>4712</v>
      </c>
      <c r="B4713" s="402">
        <v>4712</v>
      </c>
      <c r="L4713" s="668" t="s">
        <v>560</v>
      </c>
      <c r="M4713" s="648">
        <v>45112</v>
      </c>
      <c r="R4713" s="404"/>
      <c r="S4713" s="404"/>
      <c r="W4713" s="403">
        <v>353358909</v>
      </c>
      <c r="X4713" s="403" t="s">
        <v>203</v>
      </c>
      <c r="AB4713" s="404"/>
      <c r="AG4713" s="658">
        <v>45071</v>
      </c>
      <c r="AK4713" s="404" t="s">
        <v>7066</v>
      </c>
    </row>
    <row r="4714" spans="1:37" ht="17" customHeight="1" x14ac:dyDescent="0.2">
      <c r="A4714" s="402">
        <f t="shared" si="73"/>
        <v>4713</v>
      </c>
      <c r="B4714" s="402">
        <v>4713</v>
      </c>
      <c r="C4714" s="403">
        <v>129084651</v>
      </c>
      <c r="D4714" s="403" t="s">
        <v>2568</v>
      </c>
      <c r="E4714" s="403">
        <v>726699695</v>
      </c>
      <c r="F4714" s="663" t="s">
        <v>3137</v>
      </c>
      <c r="G4714" s="403">
        <v>700374192</v>
      </c>
      <c r="H4714" s="403" t="s">
        <v>7053</v>
      </c>
      <c r="L4714" s="643" t="s">
        <v>56</v>
      </c>
      <c r="M4714" s="648">
        <v>45702</v>
      </c>
      <c r="N4714" s="663">
        <v>149230791</v>
      </c>
      <c r="O4714" s="403" t="s">
        <v>7067</v>
      </c>
      <c r="R4714" s="404" t="s">
        <v>7068</v>
      </c>
      <c r="S4714" s="403" t="s">
        <v>7069</v>
      </c>
      <c r="T4714" s="403" t="b">
        <v>1</v>
      </c>
      <c r="U4714" s="403" t="s">
        <v>48</v>
      </c>
      <c r="V4714" s="403">
        <v>1</v>
      </c>
      <c r="W4714" s="403">
        <v>104430631</v>
      </c>
      <c r="X4714" s="403" t="s">
        <v>200</v>
      </c>
      <c r="Z4714" s="403" t="s">
        <v>41</v>
      </c>
      <c r="AA4714" s="403" t="s">
        <v>41</v>
      </c>
      <c r="AB4714" s="403" t="s">
        <v>7070</v>
      </c>
      <c r="AJ4714" s="403" t="s">
        <v>4580</v>
      </c>
      <c r="AK4714" s="403" t="s">
        <v>7071</v>
      </c>
    </row>
    <row r="4715" spans="1:37" ht="17" customHeight="1" x14ac:dyDescent="0.2">
      <c r="A4715" s="402">
        <f t="shared" si="73"/>
        <v>4714</v>
      </c>
      <c r="B4715" s="402">
        <v>4714</v>
      </c>
      <c r="L4715" s="668"/>
      <c r="R4715" s="404"/>
      <c r="S4715" s="404"/>
      <c r="W4715" s="403">
        <v>353358909</v>
      </c>
      <c r="X4715" s="403" t="s">
        <v>203</v>
      </c>
      <c r="AB4715" s="404"/>
      <c r="AK4715" s="404"/>
    </row>
    <row r="4716" spans="1:37" ht="17" customHeight="1" x14ac:dyDescent="0.2">
      <c r="A4716" s="402">
        <f t="shared" si="73"/>
        <v>4715</v>
      </c>
      <c r="B4716" s="402">
        <v>4715</v>
      </c>
      <c r="C4716" s="403">
        <v>129084651</v>
      </c>
      <c r="D4716" s="403" t="s">
        <v>2568</v>
      </c>
      <c r="E4716" s="403">
        <v>726699695</v>
      </c>
      <c r="F4716" s="663" t="s">
        <v>3137</v>
      </c>
      <c r="G4716" s="403">
        <v>700374192</v>
      </c>
      <c r="H4716" s="403" t="s">
        <v>7061</v>
      </c>
      <c r="L4716" s="643" t="s">
        <v>560</v>
      </c>
      <c r="M4716" s="648">
        <v>45112</v>
      </c>
      <c r="N4716" s="663">
        <v>596792238</v>
      </c>
      <c r="O4716" s="403" t="s">
        <v>7072</v>
      </c>
      <c r="R4716" s="404" t="s">
        <v>7073</v>
      </c>
      <c r="S4716" s="403" t="s">
        <v>7074</v>
      </c>
      <c r="T4716" s="403" t="b">
        <v>1</v>
      </c>
      <c r="U4716" s="403" t="s">
        <v>48</v>
      </c>
      <c r="V4716" s="403">
        <v>1</v>
      </c>
      <c r="W4716" s="403">
        <v>104430631</v>
      </c>
      <c r="X4716" s="403" t="s">
        <v>200</v>
      </c>
      <c r="Z4716" s="403" t="s">
        <v>41</v>
      </c>
      <c r="AA4716" s="403" t="s">
        <v>41</v>
      </c>
      <c r="AG4716" s="658">
        <v>44937</v>
      </c>
      <c r="AJ4716" s="403" t="s">
        <v>4580</v>
      </c>
      <c r="AK4716" s="403" t="s">
        <v>7065</v>
      </c>
    </row>
    <row r="4717" spans="1:37" ht="17" customHeight="1" x14ac:dyDescent="0.2">
      <c r="A4717" s="402">
        <f t="shared" si="73"/>
        <v>4716</v>
      </c>
      <c r="B4717" s="402">
        <v>4716</v>
      </c>
      <c r="L4717" s="668" t="s">
        <v>560</v>
      </c>
      <c r="M4717" s="648">
        <v>45112</v>
      </c>
      <c r="R4717" s="404"/>
      <c r="S4717" s="404"/>
      <c r="W4717" s="403">
        <v>353358909</v>
      </c>
      <c r="X4717" s="403" t="s">
        <v>203</v>
      </c>
      <c r="AB4717" s="404"/>
      <c r="AG4717" s="658">
        <v>45071</v>
      </c>
      <c r="AK4717" s="404" t="s">
        <v>7066</v>
      </c>
    </row>
    <row r="4718" spans="1:37" ht="17" customHeight="1" x14ac:dyDescent="0.2">
      <c r="A4718" s="402">
        <f t="shared" si="73"/>
        <v>4717</v>
      </c>
      <c r="B4718" s="402">
        <v>4717</v>
      </c>
      <c r="C4718" s="403">
        <v>129084651</v>
      </c>
      <c r="D4718" s="403" t="s">
        <v>2568</v>
      </c>
      <c r="E4718" s="403">
        <v>726699695</v>
      </c>
      <c r="F4718" s="663" t="s">
        <v>3137</v>
      </c>
      <c r="G4718" s="403">
        <v>700374192</v>
      </c>
      <c r="H4718" s="403" t="s">
        <v>7053</v>
      </c>
      <c r="L4718" s="643" t="s">
        <v>56</v>
      </c>
      <c r="M4718" s="648">
        <v>45702</v>
      </c>
      <c r="N4718" s="663">
        <v>439857718</v>
      </c>
      <c r="O4718" s="403" t="s">
        <v>7075</v>
      </c>
      <c r="R4718" s="404" t="s">
        <v>7076</v>
      </c>
      <c r="S4718" s="403" t="s">
        <v>7077</v>
      </c>
      <c r="T4718" s="403" t="b">
        <v>1</v>
      </c>
      <c r="U4718" s="403" t="s">
        <v>48</v>
      </c>
      <c r="V4718" s="403">
        <v>1</v>
      </c>
      <c r="W4718" s="403">
        <v>104430631</v>
      </c>
      <c r="X4718" s="403" t="s">
        <v>200</v>
      </c>
      <c r="Z4718" s="403" t="s">
        <v>41</v>
      </c>
      <c r="AA4718" s="403" t="s">
        <v>41</v>
      </c>
      <c r="AB4718" s="403" t="s">
        <v>7070</v>
      </c>
      <c r="AJ4718" s="403" t="s">
        <v>4580</v>
      </c>
      <c r="AK4718" s="403" t="s">
        <v>7078</v>
      </c>
    </row>
    <row r="4719" spans="1:37" ht="17" customHeight="1" x14ac:dyDescent="0.2">
      <c r="A4719" s="402">
        <f t="shared" si="73"/>
        <v>4718</v>
      </c>
      <c r="B4719" s="402">
        <v>4718</v>
      </c>
      <c r="L4719" s="668"/>
      <c r="R4719" s="404"/>
      <c r="S4719" s="404"/>
      <c r="W4719" s="403">
        <v>353358909</v>
      </c>
      <c r="X4719" s="403" t="s">
        <v>203</v>
      </c>
      <c r="AB4719" s="404"/>
      <c r="AK4719" s="404"/>
    </row>
    <row r="4720" spans="1:37" ht="68" x14ac:dyDescent="0.2">
      <c r="A4720" s="402">
        <f t="shared" si="73"/>
        <v>4719</v>
      </c>
      <c r="B4720" s="402">
        <v>4719</v>
      </c>
      <c r="C4720" s="403">
        <v>129084651</v>
      </c>
      <c r="D4720" s="403" t="s">
        <v>2568</v>
      </c>
      <c r="E4720" s="403">
        <v>726699695</v>
      </c>
      <c r="F4720" s="663" t="s">
        <v>3137</v>
      </c>
      <c r="G4720" s="403">
        <v>700374192</v>
      </c>
      <c r="H4720" s="403" t="s">
        <v>7053</v>
      </c>
      <c r="L4720" s="643" t="s">
        <v>56</v>
      </c>
      <c r="M4720" s="648">
        <v>45702</v>
      </c>
      <c r="N4720" s="663">
        <v>133362151</v>
      </c>
      <c r="O4720" s="403" t="s">
        <v>7079</v>
      </c>
      <c r="R4720" s="404" t="s">
        <v>7080</v>
      </c>
      <c r="S4720" s="403" t="s">
        <v>7081</v>
      </c>
      <c r="T4720" s="403" t="b">
        <v>1</v>
      </c>
      <c r="U4720" s="403" t="s">
        <v>48</v>
      </c>
      <c r="V4720" s="403">
        <v>1</v>
      </c>
      <c r="W4720" s="403">
        <v>104430631</v>
      </c>
      <c r="X4720" s="403" t="s">
        <v>200</v>
      </c>
      <c r="Z4720" s="403" t="s">
        <v>41</v>
      </c>
      <c r="AA4720" s="403" t="s">
        <v>41</v>
      </c>
      <c r="AB4720" s="403" t="s">
        <v>7059</v>
      </c>
      <c r="AJ4720" s="403" t="s">
        <v>4580</v>
      </c>
      <c r="AK4720" s="403" t="s">
        <v>7082</v>
      </c>
    </row>
    <row r="4721" spans="1:37" s="615" customFormat="1" ht="51" customHeight="1" x14ac:dyDescent="0.2">
      <c r="A4721" s="402">
        <f t="shared" si="73"/>
        <v>4720</v>
      </c>
      <c r="B4721" s="402">
        <v>4720</v>
      </c>
      <c r="C4721" s="546"/>
      <c r="D4721" s="546"/>
      <c r="E4721" s="546"/>
      <c r="F4721" s="662"/>
      <c r="G4721" s="546"/>
      <c r="H4721" s="584"/>
      <c r="I4721" s="546"/>
      <c r="J4721" s="546"/>
      <c r="K4721" s="584"/>
      <c r="L4721" s="710"/>
      <c r="M4721" s="651"/>
      <c r="N4721" s="662"/>
      <c r="O4721" s="546"/>
      <c r="P4721" s="546"/>
      <c r="Q4721" s="546"/>
      <c r="R4721" s="547"/>
      <c r="S4721" s="547"/>
      <c r="T4721" s="546"/>
      <c r="U4721" s="546"/>
      <c r="V4721" s="546"/>
      <c r="W4721" s="546">
        <v>353358909</v>
      </c>
      <c r="X4721" s="546" t="s">
        <v>203</v>
      </c>
      <c r="Y4721" s="546"/>
      <c r="Z4721" s="546"/>
      <c r="AA4721" s="546"/>
      <c r="AB4721" s="547"/>
      <c r="AC4721" s="546"/>
      <c r="AD4721" s="546"/>
      <c r="AE4721" s="546"/>
      <c r="AF4721" s="546"/>
      <c r="AG4721" s="750"/>
      <c r="AH4721" s="548"/>
      <c r="AI4721" s="548"/>
      <c r="AJ4721" s="546"/>
      <c r="AK4721" s="554"/>
    </row>
    <row r="4722" spans="1:37" ht="34" customHeight="1" x14ac:dyDescent="0.2">
      <c r="A4722" s="402">
        <f t="shared" si="73"/>
        <v>4721</v>
      </c>
      <c r="B4722" s="402">
        <v>4721</v>
      </c>
      <c r="C4722" s="403">
        <v>129084651</v>
      </c>
      <c r="D4722" s="403" t="s">
        <v>2568</v>
      </c>
      <c r="E4722" s="403">
        <v>726699695</v>
      </c>
      <c r="F4722" s="663" t="s">
        <v>3137</v>
      </c>
      <c r="G4722" s="403">
        <v>700374192</v>
      </c>
      <c r="H4722" s="403" t="s">
        <v>7053</v>
      </c>
      <c r="L4722" s="643" t="s">
        <v>56</v>
      </c>
      <c r="M4722" s="648">
        <v>45702</v>
      </c>
      <c r="N4722" s="663">
        <v>372993567</v>
      </c>
      <c r="O4722" s="403" t="s">
        <v>7083</v>
      </c>
      <c r="R4722" s="404" t="s">
        <v>7084</v>
      </c>
      <c r="S4722" s="403" t="s">
        <v>7085</v>
      </c>
      <c r="T4722" s="403" t="b">
        <v>1</v>
      </c>
      <c r="U4722" s="403" t="s">
        <v>48</v>
      </c>
      <c r="V4722" s="403">
        <v>1</v>
      </c>
      <c r="W4722" s="403">
        <v>104430631</v>
      </c>
      <c r="X4722" s="403" t="s">
        <v>200</v>
      </c>
      <c r="Z4722" s="403" t="s">
        <v>41</v>
      </c>
      <c r="AA4722" s="403" t="s">
        <v>41</v>
      </c>
      <c r="AB4722" s="403" t="s">
        <v>7059</v>
      </c>
      <c r="AJ4722" s="403" t="s">
        <v>4580</v>
      </c>
      <c r="AK4722" s="403" t="s">
        <v>7060</v>
      </c>
    </row>
    <row r="4723" spans="1:37" ht="17" customHeight="1" x14ac:dyDescent="0.2">
      <c r="A4723" s="402">
        <f t="shared" si="73"/>
        <v>4722</v>
      </c>
      <c r="B4723" s="402">
        <v>4722</v>
      </c>
      <c r="L4723" s="668"/>
      <c r="R4723" s="404"/>
      <c r="S4723" s="404"/>
      <c r="W4723" s="403">
        <v>353358909</v>
      </c>
      <c r="X4723" s="403" t="s">
        <v>203</v>
      </c>
      <c r="AB4723" s="404"/>
      <c r="AK4723" s="404"/>
    </row>
    <row r="4724" spans="1:37" ht="17" customHeight="1" x14ac:dyDescent="0.2">
      <c r="A4724" s="402">
        <f t="shared" si="73"/>
        <v>4723</v>
      </c>
      <c r="B4724" s="402">
        <v>4723</v>
      </c>
      <c r="C4724" s="403">
        <v>129084651</v>
      </c>
      <c r="D4724" s="403" t="s">
        <v>2568</v>
      </c>
      <c r="E4724" s="403">
        <v>726699695</v>
      </c>
      <c r="F4724" s="663" t="s">
        <v>3137</v>
      </c>
      <c r="G4724" s="403">
        <v>700374192</v>
      </c>
      <c r="H4724" s="403" t="s">
        <v>7061</v>
      </c>
      <c r="L4724" s="643" t="s">
        <v>560</v>
      </c>
      <c r="M4724" s="648">
        <v>45112</v>
      </c>
      <c r="N4724" s="663">
        <v>620577362</v>
      </c>
      <c r="O4724" s="403" t="s">
        <v>7086</v>
      </c>
      <c r="R4724" s="404" t="s">
        <v>7086</v>
      </c>
      <c r="S4724" s="403" t="s">
        <v>7087</v>
      </c>
      <c r="T4724" s="403" t="b">
        <v>1</v>
      </c>
      <c r="U4724" s="403" t="s">
        <v>48</v>
      </c>
      <c r="V4724" s="403">
        <v>1</v>
      </c>
      <c r="W4724" s="403">
        <v>104430631</v>
      </c>
      <c r="X4724" s="403" t="s">
        <v>200</v>
      </c>
      <c r="Z4724" s="403" t="s">
        <v>41</v>
      </c>
      <c r="AA4724" s="403" t="s">
        <v>41</v>
      </c>
      <c r="AG4724" s="658">
        <v>44937</v>
      </c>
      <c r="AJ4724" s="403" t="s">
        <v>4580</v>
      </c>
      <c r="AK4724" s="403" t="s">
        <v>7065</v>
      </c>
    </row>
    <row r="4725" spans="1:37" ht="34" customHeight="1" x14ac:dyDescent="0.2">
      <c r="A4725" s="402">
        <f t="shared" si="73"/>
        <v>4724</v>
      </c>
      <c r="B4725" s="402">
        <v>4724</v>
      </c>
      <c r="L4725" s="668" t="s">
        <v>560</v>
      </c>
      <c r="M4725" s="648">
        <v>45112</v>
      </c>
      <c r="R4725" s="404"/>
      <c r="S4725" s="404"/>
      <c r="W4725" s="403">
        <v>353358909</v>
      </c>
      <c r="X4725" s="403" t="s">
        <v>203</v>
      </c>
      <c r="AB4725" s="404"/>
      <c r="AG4725" s="658">
        <v>45071</v>
      </c>
      <c r="AK4725" s="404" t="s">
        <v>7066</v>
      </c>
    </row>
    <row r="4726" spans="1:37" ht="17" customHeight="1" x14ac:dyDescent="0.2">
      <c r="A4726" s="402">
        <f t="shared" si="73"/>
        <v>4725</v>
      </c>
      <c r="B4726" s="402">
        <v>4725</v>
      </c>
      <c r="C4726" s="403">
        <v>129084651</v>
      </c>
      <c r="D4726" s="403" t="s">
        <v>2568</v>
      </c>
      <c r="E4726" s="403">
        <v>726699695</v>
      </c>
      <c r="F4726" s="663" t="s">
        <v>3137</v>
      </c>
      <c r="G4726" s="403">
        <v>700374192</v>
      </c>
      <c r="H4726" s="403" t="s">
        <v>7053</v>
      </c>
      <c r="L4726" s="643" t="s">
        <v>56</v>
      </c>
      <c r="M4726" s="648">
        <v>45702</v>
      </c>
      <c r="N4726" s="663">
        <v>927863729</v>
      </c>
      <c r="O4726" s="403" t="s">
        <v>7088</v>
      </c>
      <c r="R4726" s="404" t="s">
        <v>7089</v>
      </c>
      <c r="S4726" s="403" t="s">
        <v>7090</v>
      </c>
      <c r="T4726" s="403" t="b">
        <v>1</v>
      </c>
      <c r="U4726" s="403" t="s">
        <v>48</v>
      </c>
      <c r="V4726" s="403">
        <v>1</v>
      </c>
      <c r="W4726" s="403">
        <v>104430631</v>
      </c>
      <c r="X4726" s="403" t="s">
        <v>200</v>
      </c>
      <c r="Z4726" s="403" t="s">
        <v>41</v>
      </c>
      <c r="AA4726" s="403" t="s">
        <v>41</v>
      </c>
      <c r="AB4726" s="403" t="s">
        <v>7070</v>
      </c>
      <c r="AJ4726" s="403" t="s">
        <v>4580</v>
      </c>
      <c r="AK4726" s="403" t="s">
        <v>7091</v>
      </c>
    </row>
    <row r="4727" spans="1:37" ht="34" customHeight="1" x14ac:dyDescent="0.2">
      <c r="A4727" s="402">
        <f t="shared" si="73"/>
        <v>4726</v>
      </c>
      <c r="B4727" s="402">
        <v>4726</v>
      </c>
      <c r="L4727" s="668"/>
      <c r="R4727" s="404"/>
      <c r="S4727" s="404"/>
      <c r="W4727" s="403">
        <v>353358909</v>
      </c>
      <c r="X4727" s="403" t="s">
        <v>203</v>
      </c>
      <c r="AB4727" s="404"/>
      <c r="AK4727" s="404"/>
    </row>
    <row r="4728" spans="1:37" ht="17" customHeight="1" x14ac:dyDescent="0.2">
      <c r="A4728" s="402">
        <f t="shared" si="73"/>
        <v>4727</v>
      </c>
      <c r="B4728" s="402">
        <v>4727</v>
      </c>
      <c r="C4728" s="403">
        <v>129084651</v>
      </c>
      <c r="D4728" s="403" t="s">
        <v>2568</v>
      </c>
      <c r="E4728" s="403">
        <v>726699695</v>
      </c>
      <c r="F4728" s="663" t="s">
        <v>3137</v>
      </c>
      <c r="G4728" s="403">
        <v>700374192</v>
      </c>
      <c r="H4728" s="403" t="s">
        <v>7061</v>
      </c>
      <c r="L4728" s="643" t="s">
        <v>560</v>
      </c>
      <c r="M4728" s="648">
        <v>45112</v>
      </c>
      <c r="N4728" s="663">
        <v>580409149</v>
      </c>
      <c r="O4728" s="403" t="s">
        <v>7092</v>
      </c>
      <c r="R4728" s="404" t="s">
        <v>7092</v>
      </c>
      <c r="S4728" s="403" t="s">
        <v>7093</v>
      </c>
      <c r="T4728" s="403" t="b">
        <v>1</v>
      </c>
      <c r="U4728" s="403" t="s">
        <v>48</v>
      </c>
      <c r="V4728" s="403">
        <v>1</v>
      </c>
      <c r="W4728" s="403">
        <v>104430631</v>
      </c>
      <c r="X4728" s="403" t="s">
        <v>200</v>
      </c>
      <c r="Z4728" s="403" t="s">
        <v>41</v>
      </c>
      <c r="AA4728" s="403" t="s">
        <v>41</v>
      </c>
      <c r="AG4728" s="658">
        <v>44937</v>
      </c>
      <c r="AJ4728" s="403" t="s">
        <v>4580</v>
      </c>
      <c r="AK4728" s="403" t="s">
        <v>7065</v>
      </c>
    </row>
    <row r="4729" spans="1:37" ht="17" customHeight="1" x14ac:dyDescent="0.2">
      <c r="A4729" s="402">
        <f t="shared" si="73"/>
        <v>4728</v>
      </c>
      <c r="B4729" s="402">
        <v>4728</v>
      </c>
      <c r="L4729" s="643" t="s">
        <v>560</v>
      </c>
      <c r="M4729" s="648">
        <v>45112</v>
      </c>
      <c r="W4729" s="403">
        <v>353358909</v>
      </c>
      <c r="X4729" s="403" t="s">
        <v>203</v>
      </c>
      <c r="AG4729" s="658">
        <v>45071</v>
      </c>
      <c r="AK4729" s="403" t="s">
        <v>7066</v>
      </c>
    </row>
    <row r="4730" spans="1:37" ht="17" customHeight="1" x14ac:dyDescent="0.2">
      <c r="A4730" s="402">
        <f t="shared" si="73"/>
        <v>4729</v>
      </c>
      <c r="B4730" s="402">
        <v>4729</v>
      </c>
      <c r="C4730" s="403">
        <v>129084651</v>
      </c>
      <c r="D4730" s="403" t="s">
        <v>2568</v>
      </c>
      <c r="E4730" s="403">
        <v>726699695</v>
      </c>
      <c r="F4730" s="663" t="s">
        <v>3137</v>
      </c>
      <c r="G4730" s="403">
        <v>700374192</v>
      </c>
      <c r="H4730" s="403" t="s">
        <v>7053</v>
      </c>
      <c r="L4730" s="643" t="s">
        <v>56</v>
      </c>
      <c r="M4730" s="648">
        <v>45702</v>
      </c>
      <c r="N4730" s="663">
        <v>709307391</v>
      </c>
      <c r="O4730" s="403" t="s">
        <v>7094</v>
      </c>
      <c r="R4730" s="403" t="s">
        <v>7095</v>
      </c>
      <c r="S4730" s="403" t="s">
        <v>7096</v>
      </c>
      <c r="T4730" s="403" t="b">
        <v>1</v>
      </c>
      <c r="U4730" s="403" t="s">
        <v>48</v>
      </c>
      <c r="V4730" s="403">
        <v>1</v>
      </c>
      <c r="W4730" s="403">
        <v>104430631</v>
      </c>
      <c r="X4730" s="403" t="s">
        <v>200</v>
      </c>
      <c r="Z4730" s="403" t="s">
        <v>41</v>
      </c>
      <c r="AA4730" s="403" t="s">
        <v>41</v>
      </c>
      <c r="AB4730" s="403" t="s">
        <v>7070</v>
      </c>
      <c r="AJ4730" s="403" t="s">
        <v>4580</v>
      </c>
      <c r="AK4730" s="403" t="s">
        <v>7097</v>
      </c>
    </row>
    <row r="4731" spans="1:37" ht="17" customHeight="1" x14ac:dyDescent="0.2">
      <c r="A4731" s="402">
        <f t="shared" si="73"/>
        <v>4730</v>
      </c>
      <c r="B4731" s="402">
        <v>4730</v>
      </c>
      <c r="W4731" s="403">
        <v>353358909</v>
      </c>
      <c r="X4731" s="403" t="s">
        <v>203</v>
      </c>
    </row>
    <row r="4732" spans="1:37" ht="17" customHeight="1" x14ac:dyDescent="0.2">
      <c r="A4732" s="402">
        <f t="shared" si="73"/>
        <v>4731</v>
      </c>
      <c r="B4732" s="402">
        <v>4731</v>
      </c>
      <c r="C4732" s="403">
        <v>129084651</v>
      </c>
      <c r="D4732" s="403" t="s">
        <v>2568</v>
      </c>
      <c r="E4732" s="403">
        <v>726699695</v>
      </c>
      <c r="F4732" s="663" t="s">
        <v>3137</v>
      </c>
      <c r="G4732" s="403">
        <v>700374192</v>
      </c>
      <c r="H4732" s="403" t="s">
        <v>7061</v>
      </c>
      <c r="L4732" s="643" t="s">
        <v>560</v>
      </c>
      <c r="M4732" s="648">
        <v>45112</v>
      </c>
      <c r="N4732" s="663">
        <v>867237640</v>
      </c>
      <c r="O4732" s="403" t="s">
        <v>7098</v>
      </c>
      <c r="R4732" s="403" t="s">
        <v>7098</v>
      </c>
      <c r="S4732" s="403" t="s">
        <v>7099</v>
      </c>
      <c r="T4732" s="403" t="b">
        <v>1</v>
      </c>
      <c r="U4732" s="403" t="s">
        <v>48</v>
      </c>
      <c r="V4732" s="403">
        <v>1</v>
      </c>
      <c r="W4732" s="403">
        <v>104430631</v>
      </c>
      <c r="X4732" s="403" t="s">
        <v>200</v>
      </c>
      <c r="Z4732" s="403" t="s">
        <v>41</v>
      </c>
      <c r="AA4732" s="403" t="s">
        <v>41</v>
      </c>
      <c r="AG4732" s="658">
        <v>44937</v>
      </c>
      <c r="AJ4732" s="403" t="s">
        <v>4580</v>
      </c>
      <c r="AK4732" s="403" t="s">
        <v>7065</v>
      </c>
    </row>
    <row r="4733" spans="1:37" ht="85" customHeight="1" x14ac:dyDescent="0.2">
      <c r="A4733" s="402">
        <f t="shared" si="73"/>
        <v>4732</v>
      </c>
      <c r="B4733" s="402">
        <v>4732</v>
      </c>
      <c r="L4733" s="643" t="s">
        <v>560</v>
      </c>
      <c r="M4733" s="648">
        <v>45112</v>
      </c>
      <c r="W4733" s="403">
        <v>353358909</v>
      </c>
      <c r="X4733" s="403" t="s">
        <v>203</v>
      </c>
      <c r="AG4733" s="658">
        <v>45071</v>
      </c>
      <c r="AK4733" s="403" t="s">
        <v>7066</v>
      </c>
    </row>
    <row r="4734" spans="1:37" s="615" customFormat="1" ht="136" customHeight="1" x14ac:dyDescent="0.2">
      <c r="A4734" s="402">
        <f t="shared" si="73"/>
        <v>4733</v>
      </c>
      <c r="B4734" s="402">
        <v>4733</v>
      </c>
      <c r="C4734" s="546">
        <v>129084651</v>
      </c>
      <c r="D4734" s="546" t="s">
        <v>2568</v>
      </c>
      <c r="E4734" s="546">
        <v>726699695</v>
      </c>
      <c r="F4734" s="662" t="s">
        <v>3137</v>
      </c>
      <c r="G4734" s="546">
        <v>700374192</v>
      </c>
      <c r="H4734" s="546" t="s">
        <v>7053</v>
      </c>
      <c r="I4734" s="546"/>
      <c r="J4734" s="546"/>
      <c r="K4734" s="546"/>
      <c r="L4734" s="686" t="s">
        <v>56</v>
      </c>
      <c r="M4734" s="651">
        <v>45702</v>
      </c>
      <c r="N4734" s="662">
        <v>766533183</v>
      </c>
      <c r="O4734" s="554" t="s">
        <v>7100</v>
      </c>
      <c r="P4734" s="546"/>
      <c r="Q4734" s="546"/>
      <c r="R4734" s="546" t="s">
        <v>7101</v>
      </c>
      <c r="S4734" s="547" t="s">
        <v>7102</v>
      </c>
      <c r="T4734" s="546" t="b">
        <v>1</v>
      </c>
      <c r="U4734" s="546" t="s">
        <v>48</v>
      </c>
      <c r="V4734" s="546">
        <v>1</v>
      </c>
      <c r="W4734" s="546">
        <v>104430631</v>
      </c>
      <c r="X4734" s="546" t="s">
        <v>200</v>
      </c>
      <c r="Y4734" s="546"/>
      <c r="Z4734" s="546" t="s">
        <v>41</v>
      </c>
      <c r="AA4734" s="546" t="s">
        <v>41</v>
      </c>
      <c r="AB4734" s="547" t="s">
        <v>7070</v>
      </c>
      <c r="AC4734" s="546"/>
      <c r="AD4734" s="546"/>
      <c r="AE4734" s="546"/>
      <c r="AF4734" s="546"/>
      <c r="AG4734" s="661"/>
      <c r="AH4734" s="548"/>
      <c r="AI4734" s="548"/>
      <c r="AJ4734" s="546" t="s">
        <v>4580</v>
      </c>
      <c r="AK4734" s="547" t="s">
        <v>7103</v>
      </c>
    </row>
    <row r="4735" spans="1:37" ht="51" customHeight="1" x14ac:dyDescent="0.2">
      <c r="A4735" s="402">
        <f t="shared" si="73"/>
        <v>4734</v>
      </c>
      <c r="B4735" s="402">
        <v>4734</v>
      </c>
      <c r="O4735" s="410"/>
      <c r="S4735" s="411"/>
      <c r="W4735" s="403">
        <v>353358909</v>
      </c>
      <c r="X4735" s="403" t="s">
        <v>203</v>
      </c>
      <c r="AB4735" s="404"/>
      <c r="AG4735" s="746"/>
      <c r="AK4735" s="404"/>
    </row>
    <row r="4736" spans="1:37" s="615" customFormat="1" ht="34" customHeight="1" x14ac:dyDescent="0.2">
      <c r="A4736" s="402">
        <f t="shared" si="73"/>
        <v>4735</v>
      </c>
      <c r="B4736" s="402">
        <v>4735</v>
      </c>
      <c r="C4736" s="546">
        <v>129084651</v>
      </c>
      <c r="D4736" s="546" t="s">
        <v>2568</v>
      </c>
      <c r="E4736" s="546">
        <v>726699695</v>
      </c>
      <c r="F4736" s="662" t="s">
        <v>3137</v>
      </c>
      <c r="G4736" s="546">
        <v>700374192</v>
      </c>
      <c r="H4736" s="546" t="s">
        <v>7053</v>
      </c>
      <c r="I4736" s="546"/>
      <c r="J4736" s="546"/>
      <c r="K4736" s="546"/>
      <c r="L4736" s="653" t="s">
        <v>56</v>
      </c>
      <c r="M4736" s="651">
        <v>45702</v>
      </c>
      <c r="N4736" s="662">
        <v>698814077</v>
      </c>
      <c r="O4736" s="547" t="s">
        <v>7104</v>
      </c>
      <c r="P4736" s="546"/>
      <c r="Q4736" s="547"/>
      <c r="R4736" s="546" t="s">
        <v>7105</v>
      </c>
      <c r="S4736" s="547" t="s">
        <v>7106</v>
      </c>
      <c r="T4736" s="546" t="b">
        <v>1</v>
      </c>
      <c r="U4736" s="546" t="s">
        <v>48</v>
      </c>
      <c r="V4736" s="546">
        <v>1</v>
      </c>
      <c r="W4736" s="546">
        <v>104430631</v>
      </c>
      <c r="X4736" s="546" t="s">
        <v>200</v>
      </c>
      <c r="Y4736" s="546"/>
      <c r="Z4736" s="546" t="s">
        <v>41</v>
      </c>
      <c r="AA4736" s="546" t="s">
        <v>41</v>
      </c>
      <c r="AB4736" s="546"/>
      <c r="AC4736" s="546"/>
      <c r="AD4736" s="546"/>
      <c r="AE4736" s="546"/>
      <c r="AF4736" s="546"/>
      <c r="AG4736" s="661"/>
      <c r="AH4736" s="548"/>
      <c r="AI4736" s="548"/>
      <c r="AJ4736" s="546" t="s">
        <v>4580</v>
      </c>
      <c r="AK4736" s="546" t="s">
        <v>4884</v>
      </c>
    </row>
    <row r="4737" spans="1:37" s="615" customFormat="1" ht="85" customHeight="1" x14ac:dyDescent="0.2">
      <c r="A4737" s="402">
        <f t="shared" si="73"/>
        <v>4736</v>
      </c>
      <c r="B4737" s="402">
        <v>4736</v>
      </c>
      <c r="C4737" s="546"/>
      <c r="D4737" s="546"/>
      <c r="E4737" s="546"/>
      <c r="F4737" s="662"/>
      <c r="G4737" s="546"/>
      <c r="H4737" s="547"/>
      <c r="I4737" s="547"/>
      <c r="J4737" s="546"/>
      <c r="K4737" s="546"/>
      <c r="L4737" s="653"/>
      <c r="M4737" s="651"/>
      <c r="N4737" s="662"/>
      <c r="O4737" s="546"/>
      <c r="P4737" s="546"/>
      <c r="Q4737" s="546"/>
      <c r="R4737" s="546"/>
      <c r="S4737" s="546"/>
      <c r="T4737" s="546"/>
      <c r="U4737" s="546"/>
      <c r="V4737" s="546"/>
      <c r="W4737" s="546">
        <v>353358909</v>
      </c>
      <c r="X4737" s="546" t="s">
        <v>203</v>
      </c>
      <c r="Y4737" s="546"/>
      <c r="Z4737" s="546"/>
      <c r="AA4737" s="546"/>
      <c r="AB4737" s="546"/>
      <c r="AC4737" s="546"/>
      <c r="AD4737" s="546"/>
      <c r="AE4737" s="546"/>
      <c r="AF4737" s="546"/>
      <c r="AG4737" s="657"/>
      <c r="AH4737" s="548"/>
      <c r="AI4737" s="548"/>
      <c r="AJ4737" s="546"/>
      <c r="AK4737" s="547"/>
    </row>
    <row r="4738" spans="1:37" ht="17" customHeight="1" x14ac:dyDescent="0.2">
      <c r="A4738" s="402">
        <f t="shared" si="73"/>
        <v>4737</v>
      </c>
      <c r="B4738" s="402">
        <v>4737</v>
      </c>
      <c r="C4738" s="403">
        <v>129084651</v>
      </c>
      <c r="D4738" s="403" t="s">
        <v>2568</v>
      </c>
      <c r="E4738" s="403">
        <v>726699695</v>
      </c>
      <c r="F4738" s="663" t="s">
        <v>3137</v>
      </c>
      <c r="G4738" s="403">
        <v>700374192</v>
      </c>
      <c r="H4738" s="403" t="s">
        <v>7061</v>
      </c>
      <c r="L4738" s="643" t="s">
        <v>560</v>
      </c>
      <c r="M4738" s="648">
        <v>45112</v>
      </c>
      <c r="N4738" s="663">
        <v>751475124</v>
      </c>
      <c r="O4738" s="403" t="s">
        <v>7107</v>
      </c>
      <c r="R4738" s="404" t="s">
        <v>7107</v>
      </c>
      <c r="S4738" s="403" t="s">
        <v>7108</v>
      </c>
      <c r="T4738" s="403" t="b">
        <v>1</v>
      </c>
      <c r="U4738" s="403" t="s">
        <v>48</v>
      </c>
      <c r="V4738" s="403">
        <v>1</v>
      </c>
      <c r="W4738" s="403">
        <v>104430631</v>
      </c>
      <c r="X4738" s="403" t="s">
        <v>200</v>
      </c>
      <c r="Z4738" s="403" t="s">
        <v>41</v>
      </c>
      <c r="AA4738" s="403" t="s">
        <v>41</v>
      </c>
      <c r="AG4738" s="658">
        <v>44937</v>
      </c>
      <c r="AJ4738" s="403" t="s">
        <v>4580</v>
      </c>
      <c r="AK4738" s="403" t="s">
        <v>7065</v>
      </c>
    </row>
    <row r="4739" spans="1:37" s="615" customFormat="1" ht="68" customHeight="1" x14ac:dyDescent="0.2">
      <c r="A4739" s="402">
        <f t="shared" si="73"/>
        <v>4738</v>
      </c>
      <c r="B4739" s="402">
        <v>4738</v>
      </c>
      <c r="C4739" s="546"/>
      <c r="D4739" s="546"/>
      <c r="E4739" s="546"/>
      <c r="F4739" s="662"/>
      <c r="G4739" s="546"/>
      <c r="H4739" s="547"/>
      <c r="I4739" s="547"/>
      <c r="J4739" s="546"/>
      <c r="K4739" s="546"/>
      <c r="L4739" s="686" t="s">
        <v>560</v>
      </c>
      <c r="M4739" s="651">
        <v>45112</v>
      </c>
      <c r="N4739" s="662"/>
      <c r="O4739" s="546"/>
      <c r="P4739" s="546"/>
      <c r="Q4739" s="546"/>
      <c r="R4739" s="546"/>
      <c r="S4739" s="546"/>
      <c r="T4739" s="546"/>
      <c r="U4739" s="546"/>
      <c r="V4739" s="546"/>
      <c r="W4739" s="546">
        <v>353358909</v>
      </c>
      <c r="X4739" s="546" t="s">
        <v>203</v>
      </c>
      <c r="Y4739" s="546"/>
      <c r="Z4739" s="546"/>
      <c r="AA4739" s="546"/>
      <c r="AB4739" s="547"/>
      <c r="AC4739" s="546"/>
      <c r="AD4739" s="546"/>
      <c r="AE4739" s="546"/>
      <c r="AF4739" s="546"/>
      <c r="AG4739" s="661">
        <v>45071</v>
      </c>
      <c r="AH4739" s="548"/>
      <c r="AI4739" s="548"/>
      <c r="AJ4739" s="546"/>
      <c r="AK4739" s="546" t="s">
        <v>7066</v>
      </c>
    </row>
    <row r="4740" spans="1:37" ht="17" customHeight="1" x14ac:dyDescent="0.2">
      <c r="A4740" s="402">
        <f t="shared" ref="A4740:A4803" si="74">A4739+1</f>
        <v>4739</v>
      </c>
      <c r="B4740" s="402">
        <v>4739</v>
      </c>
      <c r="C4740" s="403">
        <v>129084651</v>
      </c>
      <c r="D4740" s="403" t="s">
        <v>2568</v>
      </c>
      <c r="E4740" s="403">
        <v>726699695</v>
      </c>
      <c r="F4740" s="663" t="s">
        <v>3137</v>
      </c>
      <c r="G4740" s="403">
        <v>700374192</v>
      </c>
      <c r="H4740" s="403" t="s">
        <v>7053</v>
      </c>
      <c r="L4740" s="643" t="s">
        <v>56</v>
      </c>
      <c r="M4740" s="648">
        <v>45702</v>
      </c>
      <c r="N4740" s="663">
        <v>942545134</v>
      </c>
      <c r="O4740" s="403" t="s">
        <v>7109</v>
      </c>
      <c r="R4740" s="403" t="s">
        <v>7110</v>
      </c>
      <c r="S4740" s="403" t="s">
        <v>7111</v>
      </c>
      <c r="T4740" s="403" t="b">
        <v>1</v>
      </c>
      <c r="U4740" s="403" t="s">
        <v>48</v>
      </c>
      <c r="V4740" s="403">
        <v>1</v>
      </c>
      <c r="W4740" s="403">
        <v>104430631</v>
      </c>
      <c r="X4740" s="403" t="s">
        <v>200</v>
      </c>
      <c r="Z4740" s="403" t="s">
        <v>41</v>
      </c>
      <c r="AA4740" s="403" t="s">
        <v>41</v>
      </c>
      <c r="AB4740" s="403" t="s">
        <v>7070</v>
      </c>
      <c r="AJ4740" s="403" t="s">
        <v>4580</v>
      </c>
      <c r="AK4740" s="403" t="s">
        <v>7112</v>
      </c>
    </row>
    <row r="4741" spans="1:37" s="620" customFormat="1" ht="51" customHeight="1" x14ac:dyDescent="0.2">
      <c r="A4741" s="402">
        <f t="shared" si="74"/>
        <v>4740</v>
      </c>
      <c r="B4741" s="402">
        <v>4740</v>
      </c>
      <c r="C4741" s="279"/>
      <c r="D4741" s="279"/>
      <c r="E4741" s="279"/>
      <c r="F4741" s="797"/>
      <c r="G4741" s="279"/>
      <c r="H4741" s="279"/>
      <c r="I4741" s="279"/>
      <c r="J4741" s="279"/>
      <c r="K4741" s="279"/>
      <c r="L4741" s="672"/>
      <c r="M4741" s="756"/>
      <c r="N4741" s="797"/>
      <c r="O4741" s="279"/>
      <c r="P4741" s="279"/>
      <c r="Q4741" s="279"/>
      <c r="R4741" s="279"/>
      <c r="S4741" s="279"/>
      <c r="T4741" s="279"/>
      <c r="U4741" s="279"/>
      <c r="V4741" s="279"/>
      <c r="W4741" s="279">
        <v>353358909</v>
      </c>
      <c r="X4741" s="279" t="s">
        <v>203</v>
      </c>
      <c r="Y4741" s="279"/>
      <c r="Z4741" s="279"/>
      <c r="AA4741" s="279"/>
      <c r="AB4741" s="279"/>
      <c r="AC4741" s="279"/>
      <c r="AD4741" s="279"/>
      <c r="AE4741" s="279"/>
      <c r="AF4741" s="279"/>
      <c r="AG4741" s="737"/>
      <c r="AH4741" s="278"/>
      <c r="AI4741" s="278"/>
      <c r="AJ4741" s="279"/>
      <c r="AK4741" s="279"/>
    </row>
    <row r="4742" spans="1:37" s="620" customFormat="1" ht="51" customHeight="1" x14ac:dyDescent="0.2">
      <c r="A4742" s="402">
        <f t="shared" si="74"/>
        <v>4741</v>
      </c>
      <c r="B4742" s="402">
        <v>4741</v>
      </c>
      <c r="C4742" s="279">
        <v>129084651</v>
      </c>
      <c r="D4742" s="279" t="s">
        <v>2568</v>
      </c>
      <c r="E4742" s="279">
        <v>726699695</v>
      </c>
      <c r="F4742" s="797" t="s">
        <v>3137</v>
      </c>
      <c r="G4742" s="279">
        <v>700374192</v>
      </c>
      <c r="H4742" s="279" t="s">
        <v>7061</v>
      </c>
      <c r="I4742" s="279"/>
      <c r="J4742" s="279"/>
      <c r="K4742" s="279"/>
      <c r="L4742" s="672" t="s">
        <v>560</v>
      </c>
      <c r="M4742" s="756">
        <v>45112</v>
      </c>
      <c r="N4742" s="797">
        <v>308286913</v>
      </c>
      <c r="O4742" s="279" t="s">
        <v>7113</v>
      </c>
      <c r="P4742" s="279"/>
      <c r="Q4742" s="279"/>
      <c r="R4742" s="334" t="s">
        <v>7114</v>
      </c>
      <c r="S4742" s="279" t="s">
        <v>7115</v>
      </c>
      <c r="T4742" s="279" t="b">
        <v>1</v>
      </c>
      <c r="U4742" s="279" t="s">
        <v>48</v>
      </c>
      <c r="V4742" s="279">
        <v>1</v>
      </c>
      <c r="W4742" s="279">
        <v>104430631</v>
      </c>
      <c r="X4742" s="279" t="s">
        <v>200</v>
      </c>
      <c r="Y4742" s="279"/>
      <c r="Z4742" s="279" t="s">
        <v>41</v>
      </c>
      <c r="AA4742" s="279" t="s">
        <v>41</v>
      </c>
      <c r="AB4742" s="279"/>
      <c r="AC4742" s="279"/>
      <c r="AD4742" s="279"/>
      <c r="AE4742" s="279"/>
      <c r="AF4742" s="279"/>
      <c r="AG4742" s="737">
        <v>44937</v>
      </c>
      <c r="AH4742" s="278"/>
      <c r="AI4742" s="278"/>
      <c r="AJ4742" s="279" t="s">
        <v>4580</v>
      </c>
      <c r="AK4742" s="279" t="s">
        <v>7065</v>
      </c>
    </row>
    <row r="4743" spans="1:37" s="615" customFormat="1" ht="51" customHeight="1" x14ac:dyDescent="0.2">
      <c r="A4743" s="402">
        <f t="shared" si="74"/>
        <v>4742</v>
      </c>
      <c r="B4743" s="402">
        <v>4742</v>
      </c>
      <c r="C4743" s="546"/>
      <c r="D4743" s="546"/>
      <c r="E4743" s="546"/>
      <c r="F4743" s="662"/>
      <c r="G4743" s="546"/>
      <c r="H4743" s="547"/>
      <c r="I4743" s="547"/>
      <c r="J4743" s="546"/>
      <c r="K4743" s="546"/>
      <c r="L4743" s="686" t="s">
        <v>560</v>
      </c>
      <c r="M4743" s="651">
        <v>45112</v>
      </c>
      <c r="N4743" s="662"/>
      <c r="O4743" s="546"/>
      <c r="P4743" s="546"/>
      <c r="Q4743" s="546"/>
      <c r="R4743" s="546"/>
      <c r="S4743" s="546"/>
      <c r="T4743" s="546"/>
      <c r="U4743" s="546"/>
      <c r="V4743" s="546"/>
      <c r="W4743" s="546">
        <v>353358909</v>
      </c>
      <c r="X4743" s="546" t="s">
        <v>203</v>
      </c>
      <c r="Y4743" s="546"/>
      <c r="Z4743" s="546"/>
      <c r="AA4743" s="546"/>
      <c r="AB4743" s="547"/>
      <c r="AC4743" s="546"/>
      <c r="AD4743" s="546"/>
      <c r="AE4743" s="546"/>
      <c r="AF4743" s="546"/>
      <c r="AG4743" s="661">
        <v>45071</v>
      </c>
      <c r="AH4743" s="548"/>
      <c r="AI4743" s="548"/>
      <c r="AJ4743" s="546"/>
      <c r="AK4743" s="546" t="s">
        <v>7066</v>
      </c>
    </row>
    <row r="4744" spans="1:37" ht="17" customHeight="1" x14ac:dyDescent="0.2">
      <c r="A4744" s="402">
        <f t="shared" si="74"/>
        <v>4743</v>
      </c>
      <c r="B4744" s="402">
        <v>4743</v>
      </c>
      <c r="C4744" s="403">
        <v>129084651</v>
      </c>
      <c r="D4744" s="403" t="s">
        <v>2568</v>
      </c>
      <c r="E4744" s="403">
        <v>726699695</v>
      </c>
      <c r="F4744" s="663" t="s">
        <v>3137</v>
      </c>
      <c r="G4744" s="403">
        <v>700374192</v>
      </c>
      <c r="H4744" s="403" t="s">
        <v>7053</v>
      </c>
      <c r="L4744" s="643" t="s">
        <v>56</v>
      </c>
      <c r="M4744" s="648">
        <v>45702</v>
      </c>
      <c r="N4744" s="663">
        <v>924908599</v>
      </c>
      <c r="O4744" s="403" t="s">
        <v>7116</v>
      </c>
      <c r="R4744" s="404" t="s">
        <v>7116</v>
      </c>
      <c r="S4744" s="403" t="s">
        <v>7117</v>
      </c>
      <c r="T4744" s="403" t="b">
        <v>1</v>
      </c>
      <c r="U4744" s="403" t="s">
        <v>48</v>
      </c>
      <c r="V4744" s="403">
        <v>1</v>
      </c>
      <c r="W4744" s="403">
        <v>104430631</v>
      </c>
      <c r="X4744" s="403" t="s">
        <v>200</v>
      </c>
      <c r="Z4744" s="403" t="s">
        <v>41</v>
      </c>
      <c r="AA4744" s="403" t="s">
        <v>41</v>
      </c>
      <c r="AB4744" s="403" t="s">
        <v>7070</v>
      </c>
      <c r="AJ4744" s="403" t="s">
        <v>4580</v>
      </c>
      <c r="AK4744" s="403" t="s">
        <v>7118</v>
      </c>
    </row>
    <row r="4745" spans="1:37" s="620" customFormat="1" ht="51" customHeight="1" x14ac:dyDescent="0.2">
      <c r="A4745" s="402">
        <f t="shared" si="74"/>
        <v>4744</v>
      </c>
      <c r="B4745" s="402">
        <v>4744</v>
      </c>
      <c r="C4745" s="279"/>
      <c r="D4745" s="279"/>
      <c r="E4745" s="279"/>
      <c r="F4745" s="797"/>
      <c r="G4745" s="279"/>
      <c r="H4745" s="279"/>
      <c r="I4745" s="279"/>
      <c r="J4745" s="279"/>
      <c r="K4745" s="279"/>
      <c r="L4745" s="672"/>
      <c r="M4745" s="756"/>
      <c r="N4745" s="797"/>
      <c r="O4745" s="279"/>
      <c r="P4745" s="279"/>
      <c r="Q4745" s="279"/>
      <c r="R4745" s="279"/>
      <c r="S4745" s="279"/>
      <c r="T4745" s="279"/>
      <c r="U4745" s="279"/>
      <c r="V4745" s="279"/>
      <c r="W4745" s="279">
        <v>353358909</v>
      </c>
      <c r="X4745" s="279" t="s">
        <v>203</v>
      </c>
      <c r="Y4745" s="279"/>
      <c r="Z4745" s="279"/>
      <c r="AA4745" s="279"/>
      <c r="AB4745" s="279"/>
      <c r="AC4745" s="279"/>
      <c r="AD4745" s="279"/>
      <c r="AE4745" s="279"/>
      <c r="AF4745" s="279"/>
      <c r="AG4745" s="737"/>
      <c r="AH4745" s="278"/>
      <c r="AI4745" s="278"/>
      <c r="AJ4745" s="279"/>
      <c r="AK4745" s="279"/>
    </row>
    <row r="4746" spans="1:37" s="620" customFormat="1" ht="51" customHeight="1" x14ac:dyDescent="0.2">
      <c r="A4746" s="402">
        <f t="shared" si="74"/>
        <v>4745</v>
      </c>
      <c r="B4746" s="402">
        <v>4745</v>
      </c>
      <c r="C4746" s="279">
        <v>129084651</v>
      </c>
      <c r="D4746" s="279" t="s">
        <v>2568</v>
      </c>
      <c r="E4746" s="279">
        <v>726699695</v>
      </c>
      <c r="F4746" s="797" t="s">
        <v>3137</v>
      </c>
      <c r="G4746" s="279">
        <v>700374192</v>
      </c>
      <c r="H4746" s="279" t="s">
        <v>7053</v>
      </c>
      <c r="I4746" s="279"/>
      <c r="J4746" s="279"/>
      <c r="K4746" s="279"/>
      <c r="L4746" s="672" t="s">
        <v>56</v>
      </c>
      <c r="M4746" s="756">
        <v>45702</v>
      </c>
      <c r="N4746" s="797">
        <v>868510850</v>
      </c>
      <c r="O4746" s="279" t="s">
        <v>7119</v>
      </c>
      <c r="P4746" s="279"/>
      <c r="Q4746" s="279"/>
      <c r="R4746" s="279" t="s">
        <v>7120</v>
      </c>
      <c r="S4746" s="279" t="s">
        <v>7121</v>
      </c>
      <c r="T4746" s="279" t="b">
        <v>1</v>
      </c>
      <c r="U4746" s="279" t="s">
        <v>48</v>
      </c>
      <c r="V4746" s="279">
        <v>1</v>
      </c>
      <c r="W4746" s="279">
        <v>104430631</v>
      </c>
      <c r="X4746" s="279" t="s">
        <v>200</v>
      </c>
      <c r="Y4746" s="279"/>
      <c r="Z4746" s="279" t="s">
        <v>41</v>
      </c>
      <c r="AA4746" s="279" t="s">
        <v>41</v>
      </c>
      <c r="AB4746" s="279" t="s">
        <v>7070</v>
      </c>
      <c r="AC4746" s="279"/>
      <c r="AD4746" s="279"/>
      <c r="AE4746" s="279"/>
      <c r="AF4746" s="279"/>
      <c r="AG4746" s="737"/>
      <c r="AH4746" s="278"/>
      <c r="AI4746" s="278"/>
      <c r="AJ4746" s="279" t="s">
        <v>4580</v>
      </c>
      <c r="AK4746" s="279" t="s">
        <v>7122</v>
      </c>
    </row>
    <row r="4747" spans="1:37" s="615" customFormat="1" ht="68" customHeight="1" x14ac:dyDescent="0.2">
      <c r="A4747" s="402">
        <f t="shared" si="74"/>
        <v>4746</v>
      </c>
      <c r="B4747" s="402">
        <v>4746</v>
      </c>
      <c r="C4747" s="546"/>
      <c r="D4747" s="546"/>
      <c r="E4747" s="546"/>
      <c r="F4747" s="662"/>
      <c r="G4747" s="546"/>
      <c r="H4747" s="547"/>
      <c r="I4747" s="547"/>
      <c r="J4747" s="546"/>
      <c r="K4747" s="546"/>
      <c r="L4747" s="686"/>
      <c r="M4747" s="651"/>
      <c r="N4747" s="662"/>
      <c r="O4747" s="546"/>
      <c r="P4747" s="546"/>
      <c r="Q4747" s="546"/>
      <c r="R4747" s="546"/>
      <c r="S4747" s="546"/>
      <c r="T4747" s="546"/>
      <c r="U4747" s="546"/>
      <c r="V4747" s="546"/>
      <c r="W4747" s="546">
        <v>353358909</v>
      </c>
      <c r="X4747" s="546" t="s">
        <v>203</v>
      </c>
      <c r="Y4747" s="546"/>
      <c r="Z4747" s="546"/>
      <c r="AA4747" s="546"/>
      <c r="AB4747" s="547"/>
      <c r="AC4747" s="546"/>
      <c r="AD4747" s="546"/>
      <c r="AE4747" s="546"/>
      <c r="AF4747" s="546"/>
      <c r="AG4747" s="661"/>
      <c r="AH4747" s="548"/>
      <c r="AI4747" s="548"/>
      <c r="AJ4747" s="546"/>
      <c r="AK4747" s="546"/>
    </row>
    <row r="4748" spans="1:37" ht="17" customHeight="1" x14ac:dyDescent="0.2">
      <c r="A4748" s="402">
        <f t="shared" si="74"/>
        <v>4747</v>
      </c>
      <c r="B4748" s="402">
        <v>4747</v>
      </c>
      <c r="C4748" s="403">
        <v>129084651</v>
      </c>
      <c r="D4748" s="403" t="s">
        <v>2568</v>
      </c>
      <c r="E4748" s="403">
        <v>726699695</v>
      </c>
      <c r="F4748" s="663" t="s">
        <v>3137</v>
      </c>
      <c r="G4748" s="403">
        <v>700374192</v>
      </c>
      <c r="H4748" s="403" t="s">
        <v>7053</v>
      </c>
      <c r="L4748" s="643" t="s">
        <v>56</v>
      </c>
      <c r="M4748" s="648">
        <v>45702</v>
      </c>
      <c r="N4748" s="663">
        <v>807835037</v>
      </c>
      <c r="O4748" s="403" t="s">
        <v>4599</v>
      </c>
      <c r="R4748" s="403" t="s">
        <v>234</v>
      </c>
      <c r="S4748" s="403" t="s">
        <v>7123</v>
      </c>
      <c r="T4748" s="403" t="b">
        <v>1</v>
      </c>
      <c r="U4748" s="403" t="s">
        <v>48</v>
      </c>
      <c r="V4748" s="403">
        <v>1</v>
      </c>
      <c r="W4748" s="403">
        <v>104430631</v>
      </c>
      <c r="X4748" s="403" t="s">
        <v>200</v>
      </c>
      <c r="Z4748" s="403" t="s">
        <v>41</v>
      </c>
      <c r="AA4748" s="403" t="s">
        <v>41</v>
      </c>
      <c r="AJ4748" s="403" t="s">
        <v>4580</v>
      </c>
      <c r="AK4748" s="403" t="s">
        <v>4884</v>
      </c>
    </row>
    <row r="4749" spans="1:37" s="615" customFormat="1" ht="68" customHeight="1" x14ac:dyDescent="0.2">
      <c r="A4749" s="402">
        <f t="shared" si="74"/>
        <v>4748</v>
      </c>
      <c r="B4749" s="402">
        <v>4748</v>
      </c>
      <c r="C4749" s="546"/>
      <c r="D4749" s="546"/>
      <c r="E4749" s="546"/>
      <c r="F4749" s="662"/>
      <c r="G4749" s="546"/>
      <c r="H4749" s="547"/>
      <c r="I4749" s="547"/>
      <c r="J4749" s="546"/>
      <c r="K4749" s="546"/>
      <c r="L4749" s="686"/>
      <c r="M4749" s="651"/>
      <c r="N4749" s="662"/>
      <c r="O4749" s="546"/>
      <c r="P4749" s="546"/>
      <c r="Q4749" s="546"/>
      <c r="R4749" s="546"/>
      <c r="S4749" s="546"/>
      <c r="T4749" s="546"/>
      <c r="U4749" s="546"/>
      <c r="V4749" s="546"/>
      <c r="W4749" s="546">
        <v>353358909</v>
      </c>
      <c r="X4749" s="546" t="s">
        <v>203</v>
      </c>
      <c r="Y4749" s="546"/>
      <c r="Z4749" s="546"/>
      <c r="AA4749" s="546"/>
      <c r="AB4749" s="547"/>
      <c r="AC4749" s="546"/>
      <c r="AD4749" s="546"/>
      <c r="AE4749" s="546"/>
      <c r="AF4749" s="546"/>
      <c r="AG4749" s="661"/>
      <c r="AH4749" s="548"/>
      <c r="AI4749" s="548"/>
      <c r="AJ4749" s="546"/>
      <c r="AK4749" s="546"/>
    </row>
    <row r="4750" spans="1:37" ht="17" customHeight="1" x14ac:dyDescent="0.2">
      <c r="A4750" s="402">
        <f t="shared" si="74"/>
        <v>4749</v>
      </c>
      <c r="B4750" s="402">
        <v>4749</v>
      </c>
      <c r="C4750" s="403">
        <v>129084651</v>
      </c>
      <c r="D4750" s="403" t="s">
        <v>2568</v>
      </c>
      <c r="E4750" s="403">
        <v>726699695</v>
      </c>
      <c r="F4750" s="663" t="s">
        <v>3137</v>
      </c>
      <c r="G4750" s="403">
        <v>700374192</v>
      </c>
      <c r="H4750" s="403" t="s">
        <v>7053</v>
      </c>
      <c r="L4750" s="643" t="s">
        <v>56</v>
      </c>
      <c r="M4750" s="648">
        <v>45702</v>
      </c>
      <c r="N4750" s="663">
        <v>923333992</v>
      </c>
      <c r="O4750" s="403" t="s">
        <v>7124</v>
      </c>
      <c r="R4750" s="404" t="s">
        <v>5631</v>
      </c>
      <c r="S4750" s="403" t="s">
        <v>7125</v>
      </c>
      <c r="U4750" s="403" t="s">
        <v>150</v>
      </c>
      <c r="V4750" s="403">
        <v>300</v>
      </c>
      <c r="X4750" s="403" t="s">
        <v>151</v>
      </c>
      <c r="Z4750" s="403" t="s">
        <v>41</v>
      </c>
      <c r="AA4750" s="403" t="s">
        <v>41</v>
      </c>
      <c r="AB4750" s="403" t="s">
        <v>7126</v>
      </c>
      <c r="AJ4750" s="403" t="s">
        <v>4580</v>
      </c>
      <c r="AK4750" s="403" t="s">
        <v>7127</v>
      </c>
    </row>
    <row r="4751" spans="1:37" s="615" customFormat="1" ht="68" customHeight="1" x14ac:dyDescent="0.2">
      <c r="A4751" s="402">
        <f t="shared" si="74"/>
        <v>4750</v>
      </c>
      <c r="B4751" s="402">
        <v>4750</v>
      </c>
      <c r="C4751" s="546">
        <v>129084651</v>
      </c>
      <c r="D4751" s="546" t="s">
        <v>2568</v>
      </c>
      <c r="E4751" s="546">
        <v>726699695</v>
      </c>
      <c r="F4751" s="662" t="s">
        <v>3137</v>
      </c>
      <c r="G4751" s="546">
        <v>700374192</v>
      </c>
      <c r="H4751" s="547" t="s">
        <v>7053</v>
      </c>
      <c r="I4751" s="547"/>
      <c r="J4751" s="546"/>
      <c r="K4751" s="546"/>
      <c r="L4751" s="686" t="s">
        <v>56</v>
      </c>
      <c r="M4751" s="651">
        <v>45702</v>
      </c>
      <c r="N4751" s="662">
        <v>178420302</v>
      </c>
      <c r="O4751" s="546" t="s">
        <v>4608</v>
      </c>
      <c r="P4751" s="546"/>
      <c r="Q4751" s="546"/>
      <c r="R4751" s="547" t="s">
        <v>4609</v>
      </c>
      <c r="S4751" s="546" t="s">
        <v>7128</v>
      </c>
      <c r="T4751" s="546" t="b">
        <v>1</v>
      </c>
      <c r="U4751" s="546" t="s">
        <v>48</v>
      </c>
      <c r="V4751" s="546">
        <v>1</v>
      </c>
      <c r="W4751" s="546">
        <v>104430631</v>
      </c>
      <c r="X4751" s="546" t="s">
        <v>200</v>
      </c>
      <c r="Y4751" s="546"/>
      <c r="Z4751" s="546"/>
      <c r="AA4751" s="546"/>
      <c r="AB4751" s="547"/>
      <c r="AC4751" s="546"/>
      <c r="AD4751" s="546"/>
      <c r="AE4751" s="546"/>
      <c r="AF4751" s="546"/>
      <c r="AG4751" s="661"/>
      <c r="AH4751" s="548"/>
      <c r="AI4751" s="548"/>
      <c r="AJ4751" s="546" t="s">
        <v>4580</v>
      </c>
      <c r="AK4751" s="546" t="s">
        <v>4884</v>
      </c>
    </row>
    <row r="4752" spans="1:37" ht="17" customHeight="1" x14ac:dyDescent="0.2">
      <c r="A4752" s="402">
        <f t="shared" si="74"/>
        <v>4751</v>
      </c>
      <c r="B4752" s="402">
        <v>4751</v>
      </c>
      <c r="R4752" s="404"/>
      <c r="W4752" s="403">
        <v>353358909</v>
      </c>
      <c r="X4752" s="403" t="s">
        <v>203</v>
      </c>
    </row>
    <row r="4753" spans="1:37" s="620" customFormat="1" ht="51" customHeight="1" x14ac:dyDescent="0.2">
      <c r="A4753" s="402">
        <f t="shared" si="74"/>
        <v>4752</v>
      </c>
      <c r="B4753" s="402">
        <v>4752</v>
      </c>
      <c r="C4753" s="279">
        <v>129084651</v>
      </c>
      <c r="D4753" s="279" t="s">
        <v>2568</v>
      </c>
      <c r="E4753" s="279">
        <v>726699695</v>
      </c>
      <c r="F4753" s="797" t="s">
        <v>3137</v>
      </c>
      <c r="G4753" s="279"/>
      <c r="H4753" s="279"/>
      <c r="I4753" s="279"/>
      <c r="J4753" s="279"/>
      <c r="K4753" s="279"/>
      <c r="L4753" s="672" t="s">
        <v>56</v>
      </c>
      <c r="M4753" s="756">
        <v>45702</v>
      </c>
      <c r="N4753" s="797">
        <v>868232409</v>
      </c>
      <c r="O4753" s="279" t="s">
        <v>7129</v>
      </c>
      <c r="P4753" s="279"/>
      <c r="Q4753" s="279"/>
      <c r="R4753" s="334" t="s">
        <v>7130</v>
      </c>
      <c r="S4753" s="279" t="s">
        <v>7131</v>
      </c>
      <c r="T4753" s="279"/>
      <c r="U4753" s="279" t="s">
        <v>150</v>
      </c>
      <c r="V4753" s="279">
        <v>300</v>
      </c>
      <c r="W4753" s="279"/>
      <c r="X4753" s="279" t="s">
        <v>151</v>
      </c>
      <c r="Y4753" s="279"/>
      <c r="Z4753" s="279" t="s">
        <v>41</v>
      </c>
      <c r="AA4753" s="279" t="s">
        <v>40</v>
      </c>
      <c r="AB4753" s="279"/>
      <c r="AC4753" s="279"/>
      <c r="AD4753" s="279"/>
      <c r="AE4753" s="279"/>
      <c r="AF4753" s="279"/>
      <c r="AG4753" s="737">
        <v>45548</v>
      </c>
      <c r="AH4753" s="278"/>
      <c r="AI4753" s="278"/>
      <c r="AJ4753" s="279" t="s">
        <v>4563</v>
      </c>
      <c r="AK4753" s="279"/>
    </row>
    <row r="4754" spans="1:37" s="620" customFormat="1" ht="51" customHeight="1" x14ac:dyDescent="0.2">
      <c r="A4754" s="402">
        <f t="shared" si="74"/>
        <v>4753</v>
      </c>
      <c r="B4754" s="402">
        <v>4753</v>
      </c>
      <c r="C4754" s="279">
        <v>129084651</v>
      </c>
      <c r="D4754" s="279" t="s">
        <v>2568</v>
      </c>
      <c r="E4754" s="279">
        <v>726699695</v>
      </c>
      <c r="F4754" s="797" t="s">
        <v>3137</v>
      </c>
      <c r="G4754" s="279"/>
      <c r="H4754" s="279"/>
      <c r="I4754" s="279"/>
      <c r="J4754" s="279"/>
      <c r="K4754" s="279"/>
      <c r="L4754" s="672" t="s">
        <v>56</v>
      </c>
      <c r="M4754" s="756">
        <v>45702</v>
      </c>
      <c r="N4754" s="797">
        <v>739294356</v>
      </c>
      <c r="O4754" s="279" t="s">
        <v>7132</v>
      </c>
      <c r="P4754" s="279"/>
      <c r="Q4754" s="279"/>
      <c r="R4754" s="279" t="s">
        <v>7133</v>
      </c>
      <c r="S4754" s="279" t="s">
        <v>7134</v>
      </c>
      <c r="T4754" s="279"/>
      <c r="U4754" s="279" t="s">
        <v>48</v>
      </c>
      <c r="V4754" s="279">
        <v>2</v>
      </c>
      <c r="W4754" s="279"/>
      <c r="X4754" s="279" t="s">
        <v>151</v>
      </c>
      <c r="Y4754" s="279"/>
      <c r="Z4754" s="279" t="s">
        <v>41</v>
      </c>
      <c r="AA4754" s="279" t="s">
        <v>40</v>
      </c>
      <c r="AB4754" s="279" t="s">
        <v>7135</v>
      </c>
      <c r="AC4754" s="279"/>
      <c r="AD4754" s="279"/>
      <c r="AE4754" s="279"/>
      <c r="AF4754" s="279"/>
      <c r="AG4754" s="737"/>
      <c r="AH4754" s="278"/>
      <c r="AI4754" s="278"/>
      <c r="AJ4754" s="279" t="s">
        <v>4942</v>
      </c>
      <c r="AK4754" s="279" t="s">
        <v>7136</v>
      </c>
    </row>
    <row r="4755" spans="1:37" s="615" customFormat="1" ht="68" customHeight="1" x14ac:dyDescent="0.2">
      <c r="A4755" s="402">
        <f t="shared" si="74"/>
        <v>4754</v>
      </c>
      <c r="B4755" s="402">
        <v>4754</v>
      </c>
      <c r="C4755" s="546">
        <v>129084651</v>
      </c>
      <c r="D4755" s="546" t="s">
        <v>2568</v>
      </c>
      <c r="E4755" s="546">
        <v>726699695</v>
      </c>
      <c r="F4755" s="662" t="s">
        <v>3137</v>
      </c>
      <c r="G4755" s="546"/>
      <c r="H4755" s="547"/>
      <c r="I4755" s="547"/>
      <c r="J4755" s="546"/>
      <c r="K4755" s="546"/>
      <c r="L4755" s="686" t="s">
        <v>56</v>
      </c>
      <c r="M4755" s="651">
        <v>45702</v>
      </c>
      <c r="N4755" s="662">
        <v>847533056</v>
      </c>
      <c r="O4755" s="546" t="s">
        <v>7137</v>
      </c>
      <c r="P4755" s="546"/>
      <c r="Q4755" s="546"/>
      <c r="R4755" s="546" t="s">
        <v>7138</v>
      </c>
      <c r="S4755" s="546" t="s">
        <v>7139</v>
      </c>
      <c r="T4755" s="546"/>
      <c r="U4755" s="546" t="s">
        <v>48</v>
      </c>
      <c r="V4755" s="546">
        <v>1</v>
      </c>
      <c r="W4755" s="546">
        <v>104430631</v>
      </c>
      <c r="X4755" s="546" t="s">
        <v>200</v>
      </c>
      <c r="Y4755" s="546"/>
      <c r="Z4755" s="546" t="s">
        <v>41</v>
      </c>
      <c r="AA4755" s="546" t="s">
        <v>41</v>
      </c>
      <c r="AB4755" s="547"/>
      <c r="AC4755" s="546"/>
      <c r="AD4755" s="546"/>
      <c r="AE4755" s="546"/>
      <c r="AF4755" s="546"/>
      <c r="AG4755" s="661">
        <v>45548</v>
      </c>
      <c r="AH4755" s="548"/>
      <c r="AI4755" s="548"/>
      <c r="AJ4755" s="546" t="s">
        <v>4569</v>
      </c>
      <c r="AK4755" s="547"/>
    </row>
    <row r="4756" spans="1:37" ht="17" customHeight="1" x14ac:dyDescent="0.2">
      <c r="A4756" s="402">
        <f t="shared" si="74"/>
        <v>4755</v>
      </c>
      <c r="B4756" s="402">
        <v>4755</v>
      </c>
      <c r="R4756" s="404"/>
      <c r="W4756" s="403">
        <v>353358909</v>
      </c>
      <c r="X4756" s="403" t="s">
        <v>203</v>
      </c>
    </row>
    <row r="4757" spans="1:37" s="620" customFormat="1" ht="51" customHeight="1" x14ac:dyDescent="0.2">
      <c r="A4757" s="402">
        <f t="shared" si="74"/>
        <v>4756</v>
      </c>
      <c r="B4757" s="402">
        <v>4756</v>
      </c>
      <c r="C4757" s="279">
        <v>129084651</v>
      </c>
      <c r="D4757" s="279" t="s">
        <v>2568</v>
      </c>
      <c r="E4757" s="279">
        <v>726699695</v>
      </c>
      <c r="F4757" s="797" t="s">
        <v>3137</v>
      </c>
      <c r="G4757" s="279"/>
      <c r="H4757" s="279"/>
      <c r="I4757" s="279"/>
      <c r="J4757" s="279"/>
      <c r="K4757" s="279"/>
      <c r="L4757" s="672"/>
      <c r="M4757" s="756"/>
      <c r="N4757" s="797">
        <v>403258164</v>
      </c>
      <c r="O4757" s="279" t="s">
        <v>7140</v>
      </c>
      <c r="P4757" s="279"/>
      <c r="Q4757" s="279"/>
      <c r="R4757" s="279" t="s">
        <v>7141</v>
      </c>
      <c r="S4757" s="279" t="s">
        <v>7142</v>
      </c>
      <c r="T4757" s="279"/>
      <c r="U4757" s="279" t="s">
        <v>48</v>
      </c>
      <c r="V4757" s="279">
        <v>1</v>
      </c>
      <c r="W4757" s="279">
        <v>104430631</v>
      </c>
      <c r="X4757" s="279" t="s">
        <v>200</v>
      </c>
      <c r="Y4757" s="279"/>
      <c r="Z4757" s="279" t="s">
        <v>41</v>
      </c>
      <c r="AA4757" s="279" t="s">
        <v>41</v>
      </c>
      <c r="AB4757" s="279"/>
      <c r="AC4757" s="279"/>
      <c r="AD4757" s="279"/>
      <c r="AE4757" s="279"/>
      <c r="AF4757" s="279"/>
      <c r="AG4757" s="737"/>
      <c r="AH4757" s="278"/>
      <c r="AI4757" s="278"/>
      <c r="AJ4757" s="279" t="s">
        <v>4569</v>
      </c>
      <c r="AK4757" s="279"/>
    </row>
    <row r="4758" spans="1:37" s="620" customFormat="1" ht="51" customHeight="1" x14ac:dyDescent="0.2">
      <c r="A4758" s="402">
        <f t="shared" si="74"/>
        <v>4757</v>
      </c>
      <c r="B4758" s="402">
        <v>4757</v>
      </c>
      <c r="C4758" s="279"/>
      <c r="D4758" s="279"/>
      <c r="E4758" s="279"/>
      <c r="F4758" s="797"/>
      <c r="G4758" s="279"/>
      <c r="H4758" s="279"/>
      <c r="I4758" s="279"/>
      <c r="J4758" s="279"/>
      <c r="K4758" s="279"/>
      <c r="L4758" s="672"/>
      <c r="M4758" s="756"/>
      <c r="N4758" s="797"/>
      <c r="O4758" s="279"/>
      <c r="P4758" s="279"/>
      <c r="Q4758" s="279"/>
      <c r="R4758" s="334"/>
      <c r="S4758" s="279"/>
      <c r="T4758" s="279"/>
      <c r="U4758" s="279"/>
      <c r="V4758" s="279"/>
      <c r="W4758" s="279">
        <v>353358909</v>
      </c>
      <c r="X4758" s="279" t="s">
        <v>203</v>
      </c>
      <c r="Y4758" s="279"/>
      <c r="Z4758" s="279"/>
      <c r="AA4758" s="279"/>
      <c r="AB4758" s="279"/>
      <c r="AC4758" s="279"/>
      <c r="AD4758" s="279"/>
      <c r="AE4758" s="279"/>
      <c r="AF4758" s="279"/>
      <c r="AG4758" s="737"/>
      <c r="AH4758" s="278"/>
      <c r="AI4758" s="278"/>
      <c r="AJ4758" s="279"/>
      <c r="AK4758" s="279"/>
    </row>
    <row r="4759" spans="1:37" s="615" customFormat="1" ht="51" customHeight="1" x14ac:dyDescent="0.2">
      <c r="A4759" s="402">
        <f t="shared" si="74"/>
        <v>4758</v>
      </c>
      <c r="B4759" s="402">
        <v>4758</v>
      </c>
      <c r="C4759" s="546">
        <v>129084651</v>
      </c>
      <c r="D4759" s="546" t="s">
        <v>2568</v>
      </c>
      <c r="E4759" s="546">
        <v>726699695</v>
      </c>
      <c r="F4759" s="662" t="s">
        <v>3137</v>
      </c>
      <c r="G4759" s="546"/>
      <c r="H4759" s="554"/>
      <c r="I4759" s="554"/>
      <c r="J4759" s="546"/>
      <c r="K4759" s="546"/>
      <c r="L4759" s="686" t="s">
        <v>56</v>
      </c>
      <c r="M4759" s="651">
        <v>45702</v>
      </c>
      <c r="N4759" s="662">
        <v>118061122</v>
      </c>
      <c r="O4759" s="546" t="s">
        <v>7143</v>
      </c>
      <c r="P4759" s="546"/>
      <c r="Q4759" s="546"/>
      <c r="R4759" s="546" t="s">
        <v>7144</v>
      </c>
      <c r="S4759" s="546" t="s">
        <v>7145</v>
      </c>
      <c r="T4759" s="546"/>
      <c r="U4759" s="546" t="s">
        <v>150</v>
      </c>
      <c r="V4759" s="546">
        <v>300</v>
      </c>
      <c r="W4759" s="546"/>
      <c r="X4759" s="546" t="s">
        <v>151</v>
      </c>
      <c r="Y4759" s="546"/>
      <c r="Z4759" s="546" t="s">
        <v>41</v>
      </c>
      <c r="AA4759" s="546" t="s">
        <v>41</v>
      </c>
      <c r="AB4759" s="547"/>
      <c r="AC4759" s="546"/>
      <c r="AD4759" s="546"/>
      <c r="AE4759" s="546"/>
      <c r="AF4759" s="546"/>
      <c r="AG4759" s="661"/>
      <c r="AH4759" s="548"/>
      <c r="AI4759" s="548"/>
      <c r="AJ4759" s="546" t="s">
        <v>4563</v>
      </c>
      <c r="AK4759" s="546"/>
    </row>
    <row r="4760" spans="1:37" ht="17" customHeight="1" x14ac:dyDescent="0.2">
      <c r="A4760" s="402">
        <f t="shared" si="74"/>
        <v>4759</v>
      </c>
      <c r="B4760" s="402">
        <v>4759</v>
      </c>
      <c r="C4760" s="403">
        <v>129084651</v>
      </c>
      <c r="D4760" s="403" t="s">
        <v>2568</v>
      </c>
      <c r="E4760" s="403">
        <v>726699695</v>
      </c>
      <c r="F4760" s="663" t="s">
        <v>3137</v>
      </c>
      <c r="L4760" s="643" t="s">
        <v>56</v>
      </c>
      <c r="M4760" s="648">
        <v>45702</v>
      </c>
      <c r="N4760" s="663">
        <v>518387017</v>
      </c>
      <c r="O4760" s="403" t="s">
        <v>7146</v>
      </c>
      <c r="R4760" s="404" t="s">
        <v>7147</v>
      </c>
      <c r="S4760" s="403" t="s">
        <v>7148</v>
      </c>
      <c r="U4760" s="403" t="s">
        <v>150</v>
      </c>
      <c r="V4760" s="403">
        <v>300</v>
      </c>
      <c r="X4760" s="403" t="s">
        <v>151</v>
      </c>
      <c r="Z4760" s="403" t="s">
        <v>41</v>
      </c>
      <c r="AA4760" s="403" t="s">
        <v>41</v>
      </c>
      <c r="AB4760" s="403" t="s">
        <v>4611</v>
      </c>
      <c r="AJ4760" s="403" t="s">
        <v>4563</v>
      </c>
      <c r="AK4760" s="403" t="s">
        <v>4943</v>
      </c>
    </row>
    <row r="4761" spans="1:37" s="620" customFormat="1" ht="51" customHeight="1" x14ac:dyDescent="0.2">
      <c r="A4761" s="402">
        <f t="shared" si="74"/>
        <v>4760</v>
      </c>
      <c r="B4761" s="402">
        <v>4760</v>
      </c>
      <c r="C4761" s="279">
        <v>129084651</v>
      </c>
      <c r="D4761" s="279" t="s">
        <v>2568</v>
      </c>
      <c r="E4761" s="279">
        <v>726699695</v>
      </c>
      <c r="F4761" s="797" t="s">
        <v>3137</v>
      </c>
      <c r="G4761" s="279"/>
      <c r="H4761" s="279"/>
      <c r="I4761" s="279"/>
      <c r="J4761" s="279"/>
      <c r="K4761" s="279"/>
      <c r="L4761" s="672"/>
      <c r="M4761" s="756"/>
      <c r="N4761" s="797">
        <v>279637054</v>
      </c>
      <c r="O4761" s="279" t="s">
        <v>7149</v>
      </c>
      <c r="P4761" s="279"/>
      <c r="Q4761" s="279"/>
      <c r="R4761" s="279" t="s">
        <v>7150</v>
      </c>
      <c r="S4761" s="279" t="s">
        <v>7151</v>
      </c>
      <c r="T4761" s="279"/>
      <c r="U4761" s="279" t="s">
        <v>150</v>
      </c>
      <c r="V4761" s="279">
        <v>17</v>
      </c>
      <c r="W4761" s="279"/>
      <c r="X4761" s="279"/>
      <c r="Y4761" s="279"/>
      <c r="Z4761" s="279" t="s">
        <v>41</v>
      </c>
      <c r="AA4761" s="279" t="s">
        <v>41</v>
      </c>
      <c r="AB4761" s="279" t="s">
        <v>7152</v>
      </c>
      <c r="AC4761" s="279"/>
      <c r="AD4761" s="279"/>
      <c r="AE4761" s="279"/>
      <c r="AF4761" s="279"/>
      <c r="AG4761" s="737"/>
      <c r="AH4761" s="278"/>
      <c r="AI4761" s="278"/>
      <c r="AJ4761" s="279" t="s">
        <v>7049</v>
      </c>
      <c r="AK4761" s="279" t="s">
        <v>4943</v>
      </c>
    </row>
    <row r="4762" spans="1:37" s="620" customFormat="1" ht="51" customHeight="1" x14ac:dyDescent="0.2">
      <c r="A4762" s="402">
        <f t="shared" si="74"/>
        <v>4761</v>
      </c>
      <c r="B4762" s="402">
        <v>4761</v>
      </c>
      <c r="C4762" s="279">
        <v>129084651</v>
      </c>
      <c r="D4762" s="279" t="s">
        <v>2568</v>
      </c>
      <c r="E4762" s="279">
        <v>726699695</v>
      </c>
      <c r="F4762" s="797" t="s">
        <v>3137</v>
      </c>
      <c r="G4762" s="279"/>
      <c r="H4762" s="279"/>
      <c r="I4762" s="279"/>
      <c r="J4762" s="279"/>
      <c r="K4762" s="279"/>
      <c r="L4762" s="672"/>
      <c r="M4762" s="756"/>
      <c r="N4762" s="797">
        <v>988878019</v>
      </c>
      <c r="O4762" s="279" t="s">
        <v>7153</v>
      </c>
      <c r="P4762" s="279"/>
      <c r="Q4762" s="279"/>
      <c r="R4762" s="334" t="s">
        <v>7154</v>
      </c>
      <c r="S4762" s="279" t="s">
        <v>7155</v>
      </c>
      <c r="T4762" s="279"/>
      <c r="U4762" s="279" t="s">
        <v>150</v>
      </c>
      <c r="V4762" s="279">
        <v>70</v>
      </c>
      <c r="W4762" s="279"/>
      <c r="X4762" s="279" t="s">
        <v>151</v>
      </c>
      <c r="Y4762" s="279"/>
      <c r="Z4762" s="279" t="s">
        <v>41</v>
      </c>
      <c r="AA4762" s="279" t="s">
        <v>40</v>
      </c>
      <c r="AB4762" s="279"/>
      <c r="AC4762" s="279"/>
      <c r="AD4762" s="279"/>
      <c r="AE4762" s="279"/>
      <c r="AF4762" s="279"/>
      <c r="AG4762" s="737">
        <v>44417</v>
      </c>
      <c r="AH4762" s="278"/>
      <c r="AI4762" s="278"/>
      <c r="AJ4762" s="279" t="s">
        <v>4563</v>
      </c>
      <c r="AK4762" s="279"/>
    </row>
    <row r="4763" spans="1:37" s="615" customFormat="1" ht="51" customHeight="1" x14ac:dyDescent="0.2">
      <c r="A4763" s="402">
        <f t="shared" si="74"/>
        <v>4762</v>
      </c>
      <c r="B4763" s="402">
        <v>4762</v>
      </c>
      <c r="C4763" s="546">
        <v>129084651</v>
      </c>
      <c r="D4763" s="546" t="s">
        <v>2568</v>
      </c>
      <c r="E4763" s="546">
        <v>726699695</v>
      </c>
      <c r="F4763" s="662" t="s">
        <v>3137</v>
      </c>
      <c r="G4763" s="546">
        <v>530742915</v>
      </c>
      <c r="H4763" s="554" t="s">
        <v>7156</v>
      </c>
      <c r="I4763" s="554"/>
      <c r="J4763" s="546"/>
      <c r="K4763" s="546"/>
      <c r="L4763" s="686"/>
      <c r="M4763" s="651"/>
      <c r="N4763" s="662">
        <v>641572847</v>
      </c>
      <c r="O4763" s="546" t="s">
        <v>7054</v>
      </c>
      <c r="P4763" s="546"/>
      <c r="Q4763" s="546"/>
      <c r="R4763" s="546" t="s">
        <v>7054</v>
      </c>
      <c r="S4763" s="546" t="s">
        <v>7157</v>
      </c>
      <c r="T4763" s="546" t="b">
        <v>0</v>
      </c>
      <c r="U4763" s="546" t="s">
        <v>48</v>
      </c>
      <c r="V4763" s="546">
        <v>1</v>
      </c>
      <c r="W4763" s="546">
        <v>104430631</v>
      </c>
      <c r="X4763" s="546" t="s">
        <v>200</v>
      </c>
      <c r="Y4763" s="546"/>
      <c r="Z4763" s="546" t="s">
        <v>41</v>
      </c>
      <c r="AA4763" s="546" t="s">
        <v>41</v>
      </c>
      <c r="AB4763" s="547"/>
      <c r="AC4763" s="546"/>
      <c r="AD4763" s="546"/>
      <c r="AE4763" s="546"/>
      <c r="AF4763" s="546"/>
      <c r="AG4763" s="661">
        <v>45317</v>
      </c>
      <c r="AH4763" s="548"/>
      <c r="AI4763" s="548"/>
      <c r="AJ4763" s="546" t="s">
        <v>4580</v>
      </c>
      <c r="AK4763" s="546" t="s">
        <v>4884</v>
      </c>
    </row>
    <row r="4764" spans="1:37" ht="17" customHeight="1" x14ac:dyDescent="0.2">
      <c r="A4764" s="402">
        <f t="shared" si="74"/>
        <v>4763</v>
      </c>
      <c r="B4764" s="402">
        <v>4763</v>
      </c>
      <c r="R4764" s="404"/>
      <c r="W4764" s="403">
        <v>353358909</v>
      </c>
      <c r="X4764" s="403" t="s">
        <v>203</v>
      </c>
    </row>
    <row r="4765" spans="1:37" s="615" customFormat="1" ht="85" customHeight="1" x14ac:dyDescent="0.2">
      <c r="A4765" s="402">
        <f t="shared" si="74"/>
        <v>4764</v>
      </c>
      <c r="B4765" s="402">
        <v>4764</v>
      </c>
      <c r="C4765" s="546">
        <v>129084651</v>
      </c>
      <c r="D4765" s="546" t="s">
        <v>2568</v>
      </c>
      <c r="E4765" s="546">
        <v>726699695</v>
      </c>
      <c r="F4765" s="662" t="s">
        <v>3137</v>
      </c>
      <c r="G4765" s="546">
        <v>530742915</v>
      </c>
      <c r="H4765" s="554" t="s">
        <v>7156</v>
      </c>
      <c r="I4765" s="554"/>
      <c r="J4765" s="546"/>
      <c r="K4765" s="546"/>
      <c r="L4765" s="686" t="s">
        <v>56</v>
      </c>
      <c r="M4765" s="651">
        <v>45112</v>
      </c>
      <c r="N4765" s="662">
        <v>592592455</v>
      </c>
      <c r="O4765" s="546" t="s">
        <v>7056</v>
      </c>
      <c r="P4765" s="546"/>
      <c r="Q4765" s="546"/>
      <c r="R4765" s="546" t="s">
        <v>7057</v>
      </c>
      <c r="S4765" s="546" t="s">
        <v>7158</v>
      </c>
      <c r="T4765" s="546" t="b">
        <v>1</v>
      </c>
      <c r="U4765" s="546" t="s">
        <v>48</v>
      </c>
      <c r="V4765" s="546">
        <v>1</v>
      </c>
      <c r="W4765" s="546">
        <v>104430631</v>
      </c>
      <c r="X4765" s="546" t="s">
        <v>200</v>
      </c>
      <c r="Y4765" s="546"/>
      <c r="Z4765" s="546" t="s">
        <v>41</v>
      </c>
      <c r="AA4765" s="546" t="s">
        <v>41</v>
      </c>
      <c r="AB4765" s="546"/>
      <c r="AC4765" s="546"/>
      <c r="AD4765" s="546"/>
      <c r="AE4765" s="546"/>
      <c r="AF4765" s="546"/>
      <c r="AG4765" s="661">
        <v>44964</v>
      </c>
      <c r="AH4765" s="548"/>
      <c r="AI4765" s="548"/>
      <c r="AJ4765" s="546" t="s">
        <v>4580</v>
      </c>
      <c r="AK4765" s="547" t="s">
        <v>7060</v>
      </c>
    </row>
    <row r="4766" spans="1:37" ht="17" customHeight="1" x14ac:dyDescent="0.2">
      <c r="A4766" s="402">
        <f t="shared" si="74"/>
        <v>4765</v>
      </c>
      <c r="B4766" s="402">
        <v>4765</v>
      </c>
      <c r="R4766" s="404"/>
      <c r="W4766" s="403">
        <v>353358909</v>
      </c>
      <c r="X4766" s="403" t="s">
        <v>203</v>
      </c>
    </row>
    <row r="4767" spans="1:37" s="620" customFormat="1" ht="51" customHeight="1" x14ac:dyDescent="0.2">
      <c r="A4767" s="402">
        <f t="shared" si="74"/>
        <v>4766</v>
      </c>
      <c r="B4767" s="402">
        <v>4766</v>
      </c>
      <c r="C4767" s="279">
        <v>129084651</v>
      </c>
      <c r="D4767" s="279" t="s">
        <v>2568</v>
      </c>
      <c r="E4767" s="279">
        <v>726699695</v>
      </c>
      <c r="F4767" s="797" t="s">
        <v>3137</v>
      </c>
      <c r="G4767" s="279">
        <v>530742915</v>
      </c>
      <c r="H4767" s="279" t="s">
        <v>7156</v>
      </c>
      <c r="I4767" s="279"/>
      <c r="J4767" s="279"/>
      <c r="K4767" s="279"/>
      <c r="L4767" s="672" t="s">
        <v>560</v>
      </c>
      <c r="M4767" s="756">
        <v>45112</v>
      </c>
      <c r="N4767" s="797">
        <v>711138281</v>
      </c>
      <c r="O4767" s="279" t="s">
        <v>7062</v>
      </c>
      <c r="P4767" s="279"/>
      <c r="Q4767" s="279"/>
      <c r="R4767" s="279" t="s">
        <v>7063</v>
      </c>
      <c r="S4767" s="279" t="s">
        <v>7159</v>
      </c>
      <c r="T4767" s="279" t="b">
        <v>1</v>
      </c>
      <c r="U4767" s="279" t="s">
        <v>48</v>
      </c>
      <c r="V4767" s="279">
        <v>1</v>
      </c>
      <c r="W4767" s="279">
        <v>104430631</v>
      </c>
      <c r="X4767" s="279" t="s">
        <v>200</v>
      </c>
      <c r="Y4767" s="279"/>
      <c r="Z4767" s="279" t="s">
        <v>41</v>
      </c>
      <c r="AA4767" s="279" t="s">
        <v>41</v>
      </c>
      <c r="AB4767" s="279"/>
      <c r="AC4767" s="279"/>
      <c r="AD4767" s="279"/>
      <c r="AE4767" s="279"/>
      <c r="AF4767" s="279"/>
      <c r="AG4767" s="737">
        <v>44937</v>
      </c>
      <c r="AH4767" s="278"/>
      <c r="AI4767" s="278"/>
      <c r="AJ4767" s="279" t="s">
        <v>4580</v>
      </c>
      <c r="AK4767" s="279" t="s">
        <v>7065</v>
      </c>
    </row>
    <row r="4768" spans="1:37" s="620" customFormat="1" ht="51" customHeight="1" x14ac:dyDescent="0.2">
      <c r="A4768" s="402">
        <f t="shared" si="74"/>
        <v>4767</v>
      </c>
      <c r="B4768" s="402">
        <v>4767</v>
      </c>
      <c r="C4768" s="279"/>
      <c r="D4768" s="279"/>
      <c r="E4768" s="279"/>
      <c r="F4768" s="797"/>
      <c r="G4768" s="279"/>
      <c r="H4768" s="279"/>
      <c r="I4768" s="279"/>
      <c r="J4768" s="279"/>
      <c r="K4768" s="279"/>
      <c r="L4768" s="672" t="s">
        <v>560</v>
      </c>
      <c r="M4768" s="756">
        <v>45112</v>
      </c>
      <c r="N4768" s="797"/>
      <c r="O4768" s="279"/>
      <c r="P4768" s="279"/>
      <c r="Q4768" s="279"/>
      <c r="R4768" s="334"/>
      <c r="S4768" s="279"/>
      <c r="T4768" s="279"/>
      <c r="U4768" s="279"/>
      <c r="V4768" s="279"/>
      <c r="W4768" s="279">
        <v>353358909</v>
      </c>
      <c r="X4768" s="279" t="s">
        <v>203</v>
      </c>
      <c r="Y4768" s="279"/>
      <c r="Z4768" s="279"/>
      <c r="AA4768" s="279"/>
      <c r="AB4768" s="279"/>
      <c r="AC4768" s="279"/>
      <c r="AD4768" s="279"/>
      <c r="AE4768" s="279"/>
      <c r="AF4768" s="279"/>
      <c r="AG4768" s="737">
        <v>45071</v>
      </c>
      <c r="AH4768" s="278"/>
      <c r="AI4768" s="278"/>
      <c r="AJ4768" s="279"/>
      <c r="AK4768" s="279" t="s">
        <v>7066</v>
      </c>
    </row>
    <row r="4769" spans="1:37" s="615" customFormat="1" ht="51" customHeight="1" x14ac:dyDescent="0.2">
      <c r="A4769" s="402">
        <f t="shared" si="74"/>
        <v>4768</v>
      </c>
      <c r="B4769" s="402">
        <v>4768</v>
      </c>
      <c r="C4769" s="546">
        <v>129084651</v>
      </c>
      <c r="D4769" s="546" t="s">
        <v>2568</v>
      </c>
      <c r="E4769" s="546">
        <v>726699695</v>
      </c>
      <c r="F4769" s="662" t="s">
        <v>3137</v>
      </c>
      <c r="G4769" s="546">
        <v>530742915</v>
      </c>
      <c r="H4769" s="554" t="s">
        <v>7156</v>
      </c>
      <c r="I4769" s="554"/>
      <c r="J4769" s="546"/>
      <c r="K4769" s="546"/>
      <c r="L4769" s="686" t="s">
        <v>118</v>
      </c>
      <c r="M4769" s="651">
        <v>45112</v>
      </c>
      <c r="N4769" s="662">
        <v>149230791</v>
      </c>
      <c r="O4769" s="546" t="s">
        <v>7067</v>
      </c>
      <c r="P4769" s="546"/>
      <c r="Q4769" s="546"/>
      <c r="R4769" s="546" t="s">
        <v>7068</v>
      </c>
      <c r="S4769" s="546" t="s">
        <v>7160</v>
      </c>
      <c r="T4769" s="546" t="b">
        <v>1</v>
      </c>
      <c r="U4769" s="546" t="s">
        <v>48</v>
      </c>
      <c r="V4769" s="546">
        <v>1</v>
      </c>
      <c r="W4769" s="546">
        <v>104430631</v>
      </c>
      <c r="X4769" s="546" t="s">
        <v>200</v>
      </c>
      <c r="Y4769" s="546"/>
      <c r="Z4769" s="546" t="s">
        <v>41</v>
      </c>
      <c r="AA4769" s="546" t="s">
        <v>41</v>
      </c>
      <c r="AB4769" s="547"/>
      <c r="AC4769" s="546"/>
      <c r="AD4769" s="546"/>
      <c r="AE4769" s="546"/>
      <c r="AF4769" s="546"/>
      <c r="AG4769" s="661">
        <v>44937</v>
      </c>
      <c r="AH4769" s="548"/>
      <c r="AI4769" s="548"/>
      <c r="AJ4769" s="546" t="s">
        <v>4580</v>
      </c>
      <c r="AK4769" s="546" t="s">
        <v>7071</v>
      </c>
    </row>
    <row r="4770" spans="1:37" ht="17" customHeight="1" x14ac:dyDescent="0.2">
      <c r="A4770" s="402">
        <f t="shared" si="74"/>
        <v>4769</v>
      </c>
      <c r="B4770" s="402">
        <v>4769</v>
      </c>
      <c r="W4770" s="403">
        <v>353358909</v>
      </c>
      <c r="X4770" s="403" t="s">
        <v>203</v>
      </c>
    </row>
    <row r="4771" spans="1:37" s="620" customFormat="1" ht="51" customHeight="1" x14ac:dyDescent="0.2">
      <c r="A4771" s="402">
        <f t="shared" si="74"/>
        <v>4770</v>
      </c>
      <c r="B4771" s="402">
        <v>4770</v>
      </c>
      <c r="C4771" s="279">
        <v>129084651</v>
      </c>
      <c r="D4771" s="279" t="s">
        <v>2568</v>
      </c>
      <c r="E4771" s="279">
        <v>726699695</v>
      </c>
      <c r="F4771" s="797" t="s">
        <v>3137</v>
      </c>
      <c r="G4771" s="279">
        <v>530742915</v>
      </c>
      <c r="H4771" s="279" t="s">
        <v>7156</v>
      </c>
      <c r="I4771" s="279"/>
      <c r="J4771" s="279"/>
      <c r="K4771" s="279"/>
      <c r="L4771" s="672" t="s">
        <v>560</v>
      </c>
      <c r="M4771" s="756">
        <v>45112</v>
      </c>
      <c r="N4771" s="797">
        <v>596792238</v>
      </c>
      <c r="O4771" s="279" t="s">
        <v>7072</v>
      </c>
      <c r="P4771" s="279"/>
      <c r="Q4771" s="279"/>
      <c r="R4771" s="279" t="s">
        <v>7073</v>
      </c>
      <c r="S4771" s="279" t="s">
        <v>7161</v>
      </c>
      <c r="T4771" s="279" t="b">
        <v>1</v>
      </c>
      <c r="U4771" s="279" t="s">
        <v>48</v>
      </c>
      <c r="V4771" s="279">
        <v>1</v>
      </c>
      <c r="W4771" s="279">
        <v>104430631</v>
      </c>
      <c r="X4771" s="279" t="s">
        <v>200</v>
      </c>
      <c r="Y4771" s="279"/>
      <c r="Z4771" s="279" t="s">
        <v>41</v>
      </c>
      <c r="AA4771" s="279" t="s">
        <v>41</v>
      </c>
      <c r="AB4771" s="279"/>
      <c r="AC4771" s="279"/>
      <c r="AD4771" s="279"/>
      <c r="AE4771" s="279"/>
      <c r="AF4771" s="279"/>
      <c r="AG4771" s="737">
        <v>44937</v>
      </c>
      <c r="AH4771" s="278"/>
      <c r="AI4771" s="278"/>
      <c r="AJ4771" s="279" t="s">
        <v>4580</v>
      </c>
      <c r="AK4771" s="279" t="s">
        <v>7065</v>
      </c>
    </row>
    <row r="4772" spans="1:37" s="620" customFormat="1" ht="51" customHeight="1" x14ac:dyDescent="0.2">
      <c r="A4772" s="402">
        <f t="shared" si="74"/>
        <v>4771</v>
      </c>
      <c r="B4772" s="402">
        <v>4771</v>
      </c>
      <c r="C4772" s="279"/>
      <c r="D4772" s="279"/>
      <c r="E4772" s="279"/>
      <c r="F4772" s="797"/>
      <c r="G4772" s="279"/>
      <c r="H4772" s="279"/>
      <c r="I4772" s="279"/>
      <c r="J4772" s="279"/>
      <c r="K4772" s="279"/>
      <c r="L4772" s="672" t="s">
        <v>560</v>
      </c>
      <c r="M4772" s="756">
        <v>45112</v>
      </c>
      <c r="N4772" s="797"/>
      <c r="O4772" s="279"/>
      <c r="P4772" s="279"/>
      <c r="Q4772" s="279"/>
      <c r="R4772" s="334"/>
      <c r="S4772" s="279"/>
      <c r="T4772" s="279"/>
      <c r="U4772" s="279"/>
      <c r="V4772" s="279"/>
      <c r="W4772" s="279">
        <v>353358909</v>
      </c>
      <c r="X4772" s="279" t="s">
        <v>203</v>
      </c>
      <c r="Y4772" s="279"/>
      <c r="Z4772" s="279"/>
      <c r="AA4772" s="279"/>
      <c r="AB4772" s="279"/>
      <c r="AC4772" s="279"/>
      <c r="AD4772" s="279"/>
      <c r="AE4772" s="279"/>
      <c r="AF4772" s="279"/>
      <c r="AG4772" s="737">
        <v>45071</v>
      </c>
      <c r="AH4772" s="278"/>
      <c r="AI4772" s="278"/>
      <c r="AJ4772" s="279"/>
      <c r="AK4772" s="279" t="s">
        <v>7066</v>
      </c>
    </row>
    <row r="4773" spans="1:37" s="615" customFormat="1" ht="51" customHeight="1" x14ac:dyDescent="0.2">
      <c r="A4773" s="402">
        <f t="shared" si="74"/>
        <v>4772</v>
      </c>
      <c r="B4773" s="402">
        <v>4772</v>
      </c>
      <c r="C4773" s="546">
        <v>129084651</v>
      </c>
      <c r="D4773" s="546" t="s">
        <v>2568</v>
      </c>
      <c r="E4773" s="546">
        <v>726699695</v>
      </c>
      <c r="F4773" s="662" t="s">
        <v>3137</v>
      </c>
      <c r="G4773" s="546">
        <v>530742915</v>
      </c>
      <c r="H4773" s="554" t="s">
        <v>7156</v>
      </c>
      <c r="I4773" s="554"/>
      <c r="J4773" s="546"/>
      <c r="K4773" s="546"/>
      <c r="L4773" s="686" t="s">
        <v>118</v>
      </c>
      <c r="M4773" s="651">
        <v>45112</v>
      </c>
      <c r="N4773" s="662">
        <v>439857718</v>
      </c>
      <c r="O4773" s="546" t="s">
        <v>7075</v>
      </c>
      <c r="P4773" s="546"/>
      <c r="Q4773" s="546"/>
      <c r="R4773" s="546" t="s">
        <v>7076</v>
      </c>
      <c r="S4773" s="546" t="s">
        <v>7162</v>
      </c>
      <c r="T4773" s="546" t="b">
        <v>1</v>
      </c>
      <c r="U4773" s="546" t="s">
        <v>48</v>
      </c>
      <c r="V4773" s="546">
        <v>1</v>
      </c>
      <c r="W4773" s="546">
        <v>104430631</v>
      </c>
      <c r="X4773" s="546" t="s">
        <v>200</v>
      </c>
      <c r="Y4773" s="546"/>
      <c r="Z4773" s="546" t="s">
        <v>41</v>
      </c>
      <c r="AA4773" s="546" t="s">
        <v>41</v>
      </c>
      <c r="AB4773" s="547"/>
      <c r="AC4773" s="546"/>
      <c r="AD4773" s="546"/>
      <c r="AE4773" s="546"/>
      <c r="AF4773" s="546"/>
      <c r="AG4773" s="661">
        <v>44937</v>
      </c>
      <c r="AH4773" s="548"/>
      <c r="AI4773" s="548"/>
      <c r="AJ4773" s="546" t="s">
        <v>4580</v>
      </c>
      <c r="AK4773" s="546" t="s">
        <v>7078</v>
      </c>
    </row>
    <row r="4774" spans="1:37" ht="17" customHeight="1" x14ac:dyDescent="0.2">
      <c r="A4774" s="402">
        <f t="shared" si="74"/>
        <v>4773</v>
      </c>
      <c r="B4774" s="402">
        <v>4773</v>
      </c>
      <c r="W4774" s="403">
        <v>353358909</v>
      </c>
      <c r="X4774" s="403" t="s">
        <v>203</v>
      </c>
    </row>
    <row r="4775" spans="1:37" s="615" customFormat="1" ht="51" customHeight="1" x14ac:dyDescent="0.2">
      <c r="A4775" s="402">
        <f t="shared" si="74"/>
        <v>4774</v>
      </c>
      <c r="B4775" s="402">
        <v>4774</v>
      </c>
      <c r="C4775" s="546">
        <v>129084651</v>
      </c>
      <c r="D4775" s="546" t="s">
        <v>2568</v>
      </c>
      <c r="E4775" s="546">
        <v>726699695</v>
      </c>
      <c r="F4775" s="662" t="s">
        <v>3137</v>
      </c>
      <c r="G4775" s="546">
        <v>530742915</v>
      </c>
      <c r="H4775" s="554" t="s">
        <v>7156</v>
      </c>
      <c r="I4775" s="554"/>
      <c r="J4775" s="546"/>
      <c r="K4775" s="546"/>
      <c r="L4775" s="686" t="s">
        <v>56</v>
      </c>
      <c r="M4775" s="651">
        <v>45112</v>
      </c>
      <c r="N4775" s="662">
        <v>133362151</v>
      </c>
      <c r="O4775" s="546" t="s">
        <v>7079</v>
      </c>
      <c r="P4775" s="546"/>
      <c r="Q4775" s="546"/>
      <c r="R4775" s="546" t="s">
        <v>7080</v>
      </c>
      <c r="S4775" s="546" t="s">
        <v>7163</v>
      </c>
      <c r="T4775" s="546" t="b">
        <v>1</v>
      </c>
      <c r="U4775" s="546" t="s">
        <v>48</v>
      </c>
      <c r="V4775" s="546">
        <v>1</v>
      </c>
      <c r="W4775" s="546">
        <v>104430631</v>
      </c>
      <c r="X4775" s="546" t="s">
        <v>200</v>
      </c>
      <c r="Y4775" s="546"/>
      <c r="Z4775" s="546" t="s">
        <v>41</v>
      </c>
      <c r="AA4775" s="546" t="s">
        <v>41</v>
      </c>
      <c r="AB4775" s="547"/>
      <c r="AC4775" s="546"/>
      <c r="AD4775" s="546"/>
      <c r="AE4775" s="546"/>
      <c r="AF4775" s="546"/>
      <c r="AG4775" s="661">
        <v>44937</v>
      </c>
      <c r="AH4775" s="548"/>
      <c r="AI4775" s="548"/>
      <c r="AJ4775" s="546" t="s">
        <v>4580</v>
      </c>
      <c r="AK4775" s="546" t="s">
        <v>7082</v>
      </c>
    </row>
    <row r="4776" spans="1:37" ht="17" customHeight="1" x14ac:dyDescent="0.2">
      <c r="A4776" s="402">
        <f t="shared" si="74"/>
        <v>4775</v>
      </c>
      <c r="B4776" s="402">
        <v>4775</v>
      </c>
      <c r="R4776" s="404"/>
      <c r="W4776" s="403">
        <v>353358909</v>
      </c>
      <c r="X4776" s="403" t="s">
        <v>203</v>
      </c>
    </row>
    <row r="4777" spans="1:37" s="615" customFormat="1" ht="85" customHeight="1" x14ac:dyDescent="0.2">
      <c r="A4777" s="402">
        <f t="shared" si="74"/>
        <v>4776</v>
      </c>
      <c r="B4777" s="402">
        <v>4776</v>
      </c>
      <c r="C4777" s="546">
        <v>129084651</v>
      </c>
      <c r="D4777" s="546" t="s">
        <v>2568</v>
      </c>
      <c r="E4777" s="546">
        <v>726699695</v>
      </c>
      <c r="F4777" s="662" t="s">
        <v>3137</v>
      </c>
      <c r="G4777" s="546">
        <v>530742915</v>
      </c>
      <c r="H4777" s="554" t="s">
        <v>7156</v>
      </c>
      <c r="I4777" s="554"/>
      <c r="J4777" s="546"/>
      <c r="K4777" s="546"/>
      <c r="L4777" s="686" t="s">
        <v>56</v>
      </c>
      <c r="M4777" s="651">
        <v>45112</v>
      </c>
      <c r="N4777" s="662">
        <v>372993567</v>
      </c>
      <c r="O4777" s="546" t="s">
        <v>7083</v>
      </c>
      <c r="P4777" s="546"/>
      <c r="Q4777" s="546"/>
      <c r="R4777" s="546" t="s">
        <v>7084</v>
      </c>
      <c r="S4777" s="546" t="s">
        <v>7164</v>
      </c>
      <c r="T4777" s="546" t="b">
        <v>1</v>
      </c>
      <c r="U4777" s="546" t="s">
        <v>48</v>
      </c>
      <c r="V4777" s="546">
        <v>1</v>
      </c>
      <c r="W4777" s="546">
        <v>104430631</v>
      </c>
      <c r="X4777" s="546" t="s">
        <v>200</v>
      </c>
      <c r="Y4777" s="546"/>
      <c r="Z4777" s="546" t="s">
        <v>41</v>
      </c>
      <c r="AA4777" s="546" t="s">
        <v>41</v>
      </c>
      <c r="AB4777" s="546"/>
      <c r="AC4777" s="546"/>
      <c r="AD4777" s="546"/>
      <c r="AE4777" s="546"/>
      <c r="AF4777" s="546"/>
      <c r="AG4777" s="661">
        <v>44937</v>
      </c>
      <c r="AH4777" s="548"/>
      <c r="AI4777" s="548"/>
      <c r="AJ4777" s="546" t="s">
        <v>4580</v>
      </c>
      <c r="AK4777" s="547" t="s">
        <v>7060</v>
      </c>
    </row>
    <row r="4778" spans="1:37" ht="17" customHeight="1" x14ac:dyDescent="0.2">
      <c r="A4778" s="402">
        <f t="shared" si="74"/>
        <v>4777</v>
      </c>
      <c r="B4778" s="402">
        <v>4777</v>
      </c>
      <c r="W4778" s="403">
        <v>353358909</v>
      </c>
      <c r="X4778" s="403" t="s">
        <v>203</v>
      </c>
    </row>
    <row r="4779" spans="1:37" s="615" customFormat="1" ht="102" customHeight="1" x14ac:dyDescent="0.2">
      <c r="A4779" s="402">
        <f t="shared" si="74"/>
        <v>4778</v>
      </c>
      <c r="B4779" s="402">
        <v>4778</v>
      </c>
      <c r="C4779" s="546">
        <v>129084651</v>
      </c>
      <c r="D4779" s="546" t="s">
        <v>2568</v>
      </c>
      <c r="E4779" s="546">
        <v>726699695</v>
      </c>
      <c r="F4779" s="662" t="s">
        <v>3137</v>
      </c>
      <c r="G4779" s="546">
        <v>530742915</v>
      </c>
      <c r="H4779" s="554" t="s">
        <v>7156</v>
      </c>
      <c r="I4779" s="554"/>
      <c r="J4779" s="546"/>
      <c r="K4779" s="546"/>
      <c r="L4779" s="686" t="s">
        <v>560</v>
      </c>
      <c r="M4779" s="651">
        <v>45112</v>
      </c>
      <c r="N4779" s="662">
        <v>620577362</v>
      </c>
      <c r="O4779" s="547" t="s">
        <v>7086</v>
      </c>
      <c r="P4779" s="546"/>
      <c r="Q4779" s="546"/>
      <c r="R4779" s="546" t="s">
        <v>7086</v>
      </c>
      <c r="S4779" s="547" t="s">
        <v>7165</v>
      </c>
      <c r="T4779" s="546" t="b">
        <v>1</v>
      </c>
      <c r="U4779" s="546" t="s">
        <v>48</v>
      </c>
      <c r="V4779" s="546">
        <v>1</v>
      </c>
      <c r="W4779" s="546">
        <v>104430631</v>
      </c>
      <c r="X4779" s="546" t="s">
        <v>200</v>
      </c>
      <c r="Y4779" s="546"/>
      <c r="Z4779" s="546" t="s">
        <v>41</v>
      </c>
      <c r="AA4779" s="546" t="s">
        <v>41</v>
      </c>
      <c r="AB4779" s="546"/>
      <c r="AC4779" s="546"/>
      <c r="AD4779" s="546"/>
      <c r="AE4779" s="546"/>
      <c r="AF4779" s="546"/>
      <c r="AG4779" s="661">
        <v>44937</v>
      </c>
      <c r="AH4779" s="548"/>
      <c r="AI4779" s="548"/>
      <c r="AJ4779" s="546" t="s">
        <v>4580</v>
      </c>
      <c r="AK4779" s="547" t="s">
        <v>7065</v>
      </c>
    </row>
    <row r="4780" spans="1:37" s="615" customFormat="1" ht="85" customHeight="1" x14ac:dyDescent="0.2">
      <c r="A4780" s="402">
        <f t="shared" si="74"/>
        <v>4779</v>
      </c>
      <c r="B4780" s="402">
        <v>4779</v>
      </c>
      <c r="C4780" s="546"/>
      <c r="D4780" s="546"/>
      <c r="E4780" s="546"/>
      <c r="F4780" s="662"/>
      <c r="G4780" s="546"/>
      <c r="H4780" s="554"/>
      <c r="I4780" s="554"/>
      <c r="J4780" s="546"/>
      <c r="K4780" s="546"/>
      <c r="L4780" s="686" t="s">
        <v>560</v>
      </c>
      <c r="M4780" s="651">
        <v>45112</v>
      </c>
      <c r="N4780" s="662"/>
      <c r="O4780" s="546"/>
      <c r="P4780" s="546"/>
      <c r="Q4780" s="546"/>
      <c r="R4780" s="547"/>
      <c r="S4780" s="546"/>
      <c r="T4780" s="546"/>
      <c r="U4780" s="546"/>
      <c r="V4780" s="546"/>
      <c r="W4780" s="546">
        <v>353358909</v>
      </c>
      <c r="X4780" s="546" t="s">
        <v>203</v>
      </c>
      <c r="Y4780" s="546"/>
      <c r="Z4780" s="546"/>
      <c r="AA4780" s="546"/>
      <c r="AB4780" s="546"/>
      <c r="AC4780" s="546"/>
      <c r="AD4780" s="546"/>
      <c r="AE4780" s="546"/>
      <c r="AF4780" s="546"/>
      <c r="AG4780" s="661">
        <v>45071</v>
      </c>
      <c r="AH4780" s="548"/>
      <c r="AI4780" s="548"/>
      <c r="AJ4780" s="546"/>
      <c r="AK4780" s="547" t="s">
        <v>7066</v>
      </c>
    </row>
    <row r="4781" spans="1:37" ht="17" customHeight="1" x14ac:dyDescent="0.2">
      <c r="A4781" s="402">
        <f t="shared" si="74"/>
        <v>4780</v>
      </c>
      <c r="B4781" s="402">
        <v>4780</v>
      </c>
      <c r="C4781" s="403">
        <v>129084651</v>
      </c>
      <c r="D4781" s="403" t="s">
        <v>2568</v>
      </c>
      <c r="E4781" s="403">
        <v>726699695</v>
      </c>
      <c r="F4781" s="663" t="s">
        <v>3137</v>
      </c>
      <c r="G4781" s="403">
        <v>530742915</v>
      </c>
      <c r="H4781" s="403" t="s">
        <v>7156</v>
      </c>
      <c r="L4781" s="643" t="s">
        <v>118</v>
      </c>
      <c r="M4781" s="648">
        <v>45112</v>
      </c>
      <c r="N4781" s="663">
        <v>927863729</v>
      </c>
      <c r="O4781" s="403" t="s">
        <v>7088</v>
      </c>
      <c r="R4781" s="403" t="s">
        <v>7089</v>
      </c>
      <c r="S4781" s="403" t="s">
        <v>7166</v>
      </c>
      <c r="T4781" s="403" t="b">
        <v>1</v>
      </c>
      <c r="U4781" s="403" t="s">
        <v>48</v>
      </c>
      <c r="V4781" s="403">
        <v>1</v>
      </c>
      <c r="W4781" s="403">
        <v>104430631</v>
      </c>
      <c r="X4781" s="403" t="s">
        <v>200</v>
      </c>
      <c r="Z4781" s="403" t="s">
        <v>41</v>
      </c>
      <c r="AA4781" s="403" t="s">
        <v>41</v>
      </c>
      <c r="AG4781" s="658">
        <v>44937</v>
      </c>
      <c r="AJ4781" s="403" t="s">
        <v>4580</v>
      </c>
      <c r="AK4781" s="403" t="s">
        <v>7167</v>
      </c>
    </row>
    <row r="4782" spans="1:37" s="615" customFormat="1" ht="136" customHeight="1" x14ac:dyDescent="0.2">
      <c r="A4782" s="402">
        <f t="shared" si="74"/>
        <v>4781</v>
      </c>
      <c r="B4782" s="402">
        <v>4781</v>
      </c>
      <c r="C4782" s="546"/>
      <c r="D4782" s="546"/>
      <c r="E4782" s="546"/>
      <c r="F4782" s="662"/>
      <c r="G4782" s="546"/>
      <c r="H4782" s="546"/>
      <c r="I4782" s="546"/>
      <c r="J4782" s="546"/>
      <c r="K4782" s="546"/>
      <c r="L4782" s="686"/>
      <c r="M4782" s="651"/>
      <c r="N4782" s="662"/>
      <c r="O4782" s="554"/>
      <c r="P4782" s="546"/>
      <c r="Q4782" s="546"/>
      <c r="R4782" s="547"/>
      <c r="S4782" s="547"/>
      <c r="T4782" s="546"/>
      <c r="U4782" s="546"/>
      <c r="V4782" s="546"/>
      <c r="W4782" s="546">
        <v>353358909</v>
      </c>
      <c r="X4782" s="546" t="s">
        <v>203</v>
      </c>
      <c r="Y4782" s="546"/>
      <c r="Z4782" s="546"/>
      <c r="AA4782" s="546"/>
      <c r="AB4782" s="546"/>
      <c r="AC4782" s="546"/>
      <c r="AD4782" s="546"/>
      <c r="AE4782" s="546"/>
      <c r="AF4782" s="546"/>
      <c r="AG4782" s="657"/>
      <c r="AH4782" s="548"/>
      <c r="AI4782" s="548"/>
      <c r="AJ4782" s="546"/>
      <c r="AK4782" s="546"/>
    </row>
    <row r="4783" spans="1:37" s="615" customFormat="1" ht="51" customHeight="1" x14ac:dyDescent="0.2">
      <c r="A4783" s="402">
        <f t="shared" si="74"/>
        <v>4782</v>
      </c>
      <c r="B4783" s="402">
        <v>4782</v>
      </c>
      <c r="C4783" s="546">
        <v>129084651</v>
      </c>
      <c r="D4783" s="546" t="s">
        <v>2568</v>
      </c>
      <c r="E4783" s="546">
        <v>726699695</v>
      </c>
      <c r="F4783" s="662" t="s">
        <v>3137</v>
      </c>
      <c r="G4783" s="546">
        <v>530742915</v>
      </c>
      <c r="H4783" s="546" t="s">
        <v>7156</v>
      </c>
      <c r="I4783" s="546"/>
      <c r="J4783" s="546"/>
      <c r="K4783" s="546"/>
      <c r="L4783" s="686" t="s">
        <v>560</v>
      </c>
      <c r="M4783" s="651">
        <v>45112</v>
      </c>
      <c r="N4783" s="662">
        <v>580409149</v>
      </c>
      <c r="O4783" s="547" t="s">
        <v>7092</v>
      </c>
      <c r="P4783" s="546"/>
      <c r="Q4783" s="546"/>
      <c r="R4783" s="546" t="s">
        <v>7092</v>
      </c>
      <c r="S4783" s="547" t="s">
        <v>7168</v>
      </c>
      <c r="T4783" s="546" t="b">
        <v>1</v>
      </c>
      <c r="U4783" s="546" t="s">
        <v>48</v>
      </c>
      <c r="V4783" s="546">
        <v>1</v>
      </c>
      <c r="W4783" s="546">
        <v>104430631</v>
      </c>
      <c r="X4783" s="546" t="s">
        <v>200</v>
      </c>
      <c r="Y4783" s="546"/>
      <c r="Z4783" s="546" t="s">
        <v>41</v>
      </c>
      <c r="AA4783" s="546" t="s">
        <v>41</v>
      </c>
      <c r="AB4783" s="547"/>
      <c r="AC4783" s="546"/>
      <c r="AD4783" s="546"/>
      <c r="AE4783" s="546"/>
      <c r="AF4783" s="546"/>
      <c r="AG4783" s="661">
        <v>44937</v>
      </c>
      <c r="AH4783" s="548"/>
      <c r="AI4783" s="548"/>
      <c r="AJ4783" s="546" t="s">
        <v>4580</v>
      </c>
      <c r="AK4783" s="547" t="s">
        <v>7065</v>
      </c>
    </row>
    <row r="4784" spans="1:37" s="615" customFormat="1" ht="34" customHeight="1" x14ac:dyDescent="0.2">
      <c r="A4784" s="402">
        <f t="shared" si="74"/>
        <v>4783</v>
      </c>
      <c r="B4784" s="402">
        <v>4783</v>
      </c>
      <c r="C4784" s="546"/>
      <c r="D4784" s="546"/>
      <c r="E4784" s="546"/>
      <c r="F4784" s="662"/>
      <c r="G4784" s="546"/>
      <c r="H4784" s="546"/>
      <c r="I4784" s="546"/>
      <c r="J4784" s="546"/>
      <c r="K4784" s="546"/>
      <c r="L4784" s="686" t="s">
        <v>560</v>
      </c>
      <c r="M4784" s="651">
        <v>45112</v>
      </c>
      <c r="N4784" s="662"/>
      <c r="O4784" s="554"/>
      <c r="P4784" s="546"/>
      <c r="Q4784" s="546"/>
      <c r="R4784" s="546"/>
      <c r="S4784" s="547"/>
      <c r="T4784" s="546"/>
      <c r="U4784" s="546"/>
      <c r="V4784" s="546"/>
      <c r="W4784" s="546">
        <v>353358909</v>
      </c>
      <c r="X4784" s="546" t="s">
        <v>203</v>
      </c>
      <c r="Y4784" s="546"/>
      <c r="Z4784" s="546"/>
      <c r="AA4784" s="546"/>
      <c r="AB4784" s="546"/>
      <c r="AC4784" s="546"/>
      <c r="AD4784" s="546"/>
      <c r="AE4784" s="546"/>
      <c r="AF4784" s="546"/>
      <c r="AG4784" s="657">
        <v>45071</v>
      </c>
      <c r="AH4784" s="548"/>
      <c r="AI4784" s="548"/>
      <c r="AJ4784" s="546"/>
      <c r="AK4784" s="546" t="s">
        <v>7066</v>
      </c>
    </row>
    <row r="4785" spans="1:37" ht="17" customHeight="1" x14ac:dyDescent="0.2">
      <c r="A4785" s="402">
        <f t="shared" si="74"/>
        <v>4784</v>
      </c>
      <c r="B4785" s="402">
        <v>4784</v>
      </c>
      <c r="C4785" s="403">
        <v>129084651</v>
      </c>
      <c r="D4785" s="403" t="s">
        <v>2568</v>
      </c>
      <c r="E4785" s="403">
        <v>726699695</v>
      </c>
      <c r="F4785" s="663" t="s">
        <v>3137</v>
      </c>
      <c r="G4785" s="403">
        <v>530742915</v>
      </c>
      <c r="H4785" s="403" t="s">
        <v>7156</v>
      </c>
      <c r="L4785" s="643" t="s">
        <v>118</v>
      </c>
      <c r="M4785" s="648">
        <v>45112</v>
      </c>
      <c r="N4785" s="663">
        <v>709307391</v>
      </c>
      <c r="O4785" s="403" t="s">
        <v>7094</v>
      </c>
      <c r="R4785" s="403" t="s">
        <v>7095</v>
      </c>
      <c r="S4785" s="403" t="s">
        <v>7169</v>
      </c>
      <c r="T4785" s="403" t="b">
        <v>1</v>
      </c>
      <c r="U4785" s="403" t="s">
        <v>48</v>
      </c>
      <c r="V4785" s="403">
        <v>1</v>
      </c>
      <c r="W4785" s="403">
        <v>104430631</v>
      </c>
      <c r="X4785" s="403" t="s">
        <v>200</v>
      </c>
      <c r="Z4785" s="403" t="s">
        <v>41</v>
      </c>
      <c r="AA4785" s="403" t="s">
        <v>41</v>
      </c>
      <c r="AG4785" s="658">
        <v>44937</v>
      </c>
      <c r="AJ4785" s="403" t="s">
        <v>4580</v>
      </c>
      <c r="AK4785" s="403" t="s">
        <v>7097</v>
      </c>
    </row>
    <row r="4786" spans="1:37" ht="34" customHeight="1" x14ac:dyDescent="0.2">
      <c r="A4786" s="402">
        <f t="shared" si="74"/>
        <v>4785</v>
      </c>
      <c r="B4786" s="402">
        <v>4785</v>
      </c>
      <c r="R4786" s="404"/>
      <c r="W4786" s="403">
        <v>353358909</v>
      </c>
      <c r="X4786" s="403" t="s">
        <v>203</v>
      </c>
    </row>
    <row r="4787" spans="1:37" ht="17" customHeight="1" x14ac:dyDescent="0.2">
      <c r="A4787" s="402">
        <f t="shared" si="74"/>
        <v>4786</v>
      </c>
      <c r="B4787" s="402">
        <v>4786</v>
      </c>
      <c r="C4787" s="403">
        <v>129084651</v>
      </c>
      <c r="D4787" s="403" t="s">
        <v>2568</v>
      </c>
      <c r="E4787" s="403">
        <v>726699695</v>
      </c>
      <c r="F4787" s="663" t="s">
        <v>3137</v>
      </c>
      <c r="G4787" s="403">
        <v>530742915</v>
      </c>
      <c r="H4787" s="403" t="s">
        <v>7156</v>
      </c>
      <c r="L4787" s="643" t="s">
        <v>560</v>
      </c>
      <c r="M4787" s="648">
        <v>45112</v>
      </c>
      <c r="N4787" s="663">
        <v>867237640</v>
      </c>
      <c r="O4787" s="403" t="s">
        <v>7098</v>
      </c>
      <c r="R4787" s="403" t="s">
        <v>7098</v>
      </c>
      <c r="S4787" s="403" t="s">
        <v>7170</v>
      </c>
      <c r="T4787" s="403" t="b">
        <v>1</v>
      </c>
      <c r="U4787" s="403" t="s">
        <v>48</v>
      </c>
      <c r="V4787" s="403">
        <v>1</v>
      </c>
      <c r="W4787" s="403">
        <v>104430631</v>
      </c>
      <c r="X4787" s="403" t="s">
        <v>200</v>
      </c>
      <c r="Z4787" s="403" t="s">
        <v>41</v>
      </c>
      <c r="AA4787" s="403" t="s">
        <v>41</v>
      </c>
      <c r="AG4787" s="658">
        <v>44937</v>
      </c>
      <c r="AJ4787" s="403" t="s">
        <v>4580</v>
      </c>
      <c r="AK4787" s="403" t="s">
        <v>7065</v>
      </c>
    </row>
    <row r="4788" spans="1:37" s="615" customFormat="1" ht="85" customHeight="1" x14ac:dyDescent="0.2">
      <c r="A4788" s="402">
        <f t="shared" si="74"/>
        <v>4787</v>
      </c>
      <c r="B4788" s="402">
        <v>4787</v>
      </c>
      <c r="C4788" s="546"/>
      <c r="D4788" s="546"/>
      <c r="E4788" s="546"/>
      <c r="F4788" s="662"/>
      <c r="G4788" s="546"/>
      <c r="H4788" s="546"/>
      <c r="I4788" s="546"/>
      <c r="J4788" s="546"/>
      <c r="K4788" s="546"/>
      <c r="L4788" s="686" t="s">
        <v>560</v>
      </c>
      <c r="M4788" s="651">
        <v>45112</v>
      </c>
      <c r="N4788" s="662"/>
      <c r="O4788" s="547"/>
      <c r="P4788" s="546"/>
      <c r="Q4788" s="546"/>
      <c r="R4788" s="547"/>
      <c r="S4788" s="547"/>
      <c r="T4788" s="546"/>
      <c r="U4788" s="546"/>
      <c r="V4788" s="546"/>
      <c r="W4788" s="546">
        <v>353358909</v>
      </c>
      <c r="X4788" s="546" t="s">
        <v>203</v>
      </c>
      <c r="Y4788" s="546"/>
      <c r="Z4788" s="546"/>
      <c r="AA4788" s="546"/>
      <c r="AB4788" s="546"/>
      <c r="AC4788" s="546"/>
      <c r="AD4788" s="546"/>
      <c r="AE4788" s="546"/>
      <c r="AF4788" s="546"/>
      <c r="AG4788" s="657">
        <v>45071</v>
      </c>
      <c r="AH4788" s="548"/>
      <c r="AI4788" s="548"/>
      <c r="AJ4788" s="546"/>
      <c r="AK4788" s="546" t="s">
        <v>7066</v>
      </c>
    </row>
    <row r="4789" spans="1:37" s="615" customFormat="1" ht="136" customHeight="1" x14ac:dyDescent="0.2">
      <c r="A4789" s="402">
        <f t="shared" si="74"/>
        <v>4788</v>
      </c>
      <c r="B4789" s="402">
        <v>4788</v>
      </c>
      <c r="C4789" s="546">
        <v>129084651</v>
      </c>
      <c r="D4789" s="546" t="s">
        <v>2568</v>
      </c>
      <c r="E4789" s="546">
        <v>726699695</v>
      </c>
      <c r="F4789" s="662" t="s">
        <v>3137</v>
      </c>
      <c r="G4789" s="546">
        <v>530742915</v>
      </c>
      <c r="H4789" s="546" t="s">
        <v>7156</v>
      </c>
      <c r="I4789" s="546"/>
      <c r="J4789" s="546"/>
      <c r="K4789" s="546"/>
      <c r="L4789" s="686" t="s">
        <v>118</v>
      </c>
      <c r="M4789" s="651">
        <v>45112</v>
      </c>
      <c r="N4789" s="662">
        <v>766533183</v>
      </c>
      <c r="O4789" s="554" t="s">
        <v>7100</v>
      </c>
      <c r="P4789" s="546"/>
      <c r="Q4789" s="546"/>
      <c r="R4789" s="546" t="s">
        <v>7101</v>
      </c>
      <c r="S4789" s="547" t="s">
        <v>7171</v>
      </c>
      <c r="T4789" s="546" t="b">
        <v>1</v>
      </c>
      <c r="U4789" s="546" t="s">
        <v>48</v>
      </c>
      <c r="V4789" s="546">
        <v>1</v>
      </c>
      <c r="W4789" s="546">
        <v>104430631</v>
      </c>
      <c r="X4789" s="546" t="s">
        <v>200</v>
      </c>
      <c r="Y4789" s="546"/>
      <c r="Z4789" s="546" t="s">
        <v>41</v>
      </c>
      <c r="AA4789" s="546" t="s">
        <v>41</v>
      </c>
      <c r="AB4789" s="547"/>
      <c r="AC4789" s="546"/>
      <c r="AD4789" s="546"/>
      <c r="AE4789" s="546"/>
      <c r="AF4789" s="546"/>
      <c r="AG4789" s="661">
        <v>44937</v>
      </c>
      <c r="AH4789" s="548"/>
      <c r="AI4789" s="548"/>
      <c r="AJ4789" s="546" t="s">
        <v>4580</v>
      </c>
      <c r="AK4789" s="547" t="s">
        <v>7103</v>
      </c>
    </row>
    <row r="4790" spans="1:37" ht="51" customHeight="1" x14ac:dyDescent="0.2">
      <c r="A4790" s="402">
        <f t="shared" si="74"/>
        <v>4789</v>
      </c>
      <c r="B4790" s="402">
        <v>4789</v>
      </c>
      <c r="O4790" s="410"/>
      <c r="S4790" s="411"/>
      <c r="W4790" s="403">
        <v>353358909</v>
      </c>
      <c r="X4790" s="403" t="s">
        <v>203</v>
      </c>
      <c r="AB4790" s="404"/>
      <c r="AG4790" s="746"/>
      <c r="AK4790" s="404"/>
    </row>
    <row r="4791" spans="1:37" ht="34" customHeight="1" x14ac:dyDescent="0.2">
      <c r="A4791" s="402">
        <f t="shared" si="74"/>
        <v>4790</v>
      </c>
      <c r="B4791" s="402">
        <v>4790</v>
      </c>
      <c r="C4791" s="403">
        <v>129084651</v>
      </c>
      <c r="D4791" s="403" t="s">
        <v>2568</v>
      </c>
      <c r="E4791" s="403">
        <v>726699695</v>
      </c>
      <c r="F4791" s="663" t="s">
        <v>3137</v>
      </c>
      <c r="G4791" s="403">
        <v>530742915</v>
      </c>
      <c r="H4791" s="403" t="s">
        <v>7156</v>
      </c>
      <c r="N4791" s="663">
        <v>698814077</v>
      </c>
      <c r="O4791" s="403" t="s">
        <v>7104</v>
      </c>
      <c r="R4791" s="403" t="s">
        <v>7105</v>
      </c>
      <c r="S4791" s="403" t="s">
        <v>7172</v>
      </c>
      <c r="T4791" s="403" t="b">
        <v>1</v>
      </c>
      <c r="U4791" s="403" t="s">
        <v>48</v>
      </c>
      <c r="V4791" s="403">
        <v>1</v>
      </c>
      <c r="W4791" s="403">
        <v>104430631</v>
      </c>
      <c r="X4791" s="403" t="s">
        <v>200</v>
      </c>
      <c r="Z4791" s="403" t="s">
        <v>41</v>
      </c>
      <c r="AA4791" s="403" t="s">
        <v>41</v>
      </c>
      <c r="AG4791" s="658">
        <v>45317</v>
      </c>
      <c r="AJ4791" s="403" t="s">
        <v>4580</v>
      </c>
      <c r="AK4791" s="403" t="s">
        <v>4884</v>
      </c>
    </row>
    <row r="4792" spans="1:37" ht="85" customHeight="1" x14ac:dyDescent="0.2">
      <c r="A4792" s="402">
        <f t="shared" si="74"/>
        <v>4791</v>
      </c>
      <c r="B4792" s="402">
        <v>4791</v>
      </c>
      <c r="R4792" s="404"/>
      <c r="W4792" s="403">
        <v>353358909</v>
      </c>
      <c r="X4792" s="403" t="s">
        <v>203</v>
      </c>
      <c r="AK4792" s="404"/>
    </row>
    <row r="4793" spans="1:37" ht="17" customHeight="1" x14ac:dyDescent="0.2">
      <c r="A4793" s="402">
        <f t="shared" si="74"/>
        <v>4792</v>
      </c>
      <c r="B4793" s="402">
        <v>4792</v>
      </c>
      <c r="C4793" s="403">
        <v>129084651</v>
      </c>
      <c r="D4793" s="403" t="s">
        <v>2568</v>
      </c>
      <c r="E4793" s="403">
        <v>726699695</v>
      </c>
      <c r="F4793" s="663" t="s">
        <v>3137</v>
      </c>
      <c r="G4793" s="403">
        <v>530742915</v>
      </c>
      <c r="H4793" s="403" t="s">
        <v>7156</v>
      </c>
      <c r="L4793" s="643" t="s">
        <v>560</v>
      </c>
      <c r="M4793" s="648">
        <v>45112</v>
      </c>
      <c r="N4793" s="663">
        <v>751475124</v>
      </c>
      <c r="O4793" s="403" t="s">
        <v>7107</v>
      </c>
      <c r="R4793" s="403" t="s">
        <v>7107</v>
      </c>
      <c r="S4793" s="403" t="s">
        <v>7173</v>
      </c>
      <c r="T4793" s="403" t="b">
        <v>1</v>
      </c>
      <c r="U4793" s="403" t="s">
        <v>48</v>
      </c>
      <c r="V4793" s="403">
        <v>1</v>
      </c>
      <c r="W4793" s="403">
        <v>104430631</v>
      </c>
      <c r="X4793" s="403" t="s">
        <v>200</v>
      </c>
      <c r="Z4793" s="403" t="s">
        <v>41</v>
      </c>
      <c r="AA4793" s="403" t="s">
        <v>41</v>
      </c>
      <c r="AG4793" s="658">
        <v>44937</v>
      </c>
      <c r="AJ4793" s="403" t="s">
        <v>4580</v>
      </c>
      <c r="AK4793" s="403" t="s">
        <v>7065</v>
      </c>
    </row>
    <row r="4794" spans="1:37" s="615" customFormat="1" ht="68" customHeight="1" x14ac:dyDescent="0.2">
      <c r="A4794" s="402">
        <f t="shared" si="74"/>
        <v>4793</v>
      </c>
      <c r="B4794" s="402">
        <v>4793</v>
      </c>
      <c r="C4794" s="546"/>
      <c r="D4794" s="546"/>
      <c r="E4794" s="546"/>
      <c r="F4794" s="662"/>
      <c r="G4794" s="546"/>
      <c r="H4794" s="546"/>
      <c r="I4794" s="546"/>
      <c r="J4794" s="546"/>
      <c r="K4794" s="546"/>
      <c r="L4794" s="653" t="s">
        <v>560</v>
      </c>
      <c r="M4794" s="651">
        <v>45112</v>
      </c>
      <c r="N4794" s="662"/>
      <c r="O4794" s="546"/>
      <c r="P4794" s="546"/>
      <c r="Q4794" s="546"/>
      <c r="R4794" s="547"/>
      <c r="S4794" s="546"/>
      <c r="T4794" s="546"/>
      <c r="U4794" s="546"/>
      <c r="V4794" s="546"/>
      <c r="W4794" s="546">
        <v>353358909</v>
      </c>
      <c r="X4794" s="546" t="s">
        <v>203</v>
      </c>
      <c r="Y4794" s="546"/>
      <c r="Z4794" s="546"/>
      <c r="AA4794" s="546"/>
      <c r="AB4794" s="546"/>
      <c r="AC4794" s="546"/>
      <c r="AD4794" s="546"/>
      <c r="AE4794" s="546"/>
      <c r="AF4794" s="546"/>
      <c r="AG4794" s="657">
        <v>45071</v>
      </c>
      <c r="AH4794" s="548"/>
      <c r="AI4794" s="548"/>
      <c r="AJ4794" s="546"/>
      <c r="AK4794" s="546" t="s">
        <v>7066</v>
      </c>
    </row>
    <row r="4795" spans="1:37" ht="17" customHeight="1" x14ac:dyDescent="0.2">
      <c r="A4795" s="402">
        <f t="shared" si="74"/>
        <v>4794</v>
      </c>
      <c r="B4795" s="402">
        <v>4794</v>
      </c>
      <c r="C4795" s="403">
        <v>129084651</v>
      </c>
      <c r="D4795" s="403" t="s">
        <v>2568</v>
      </c>
      <c r="E4795" s="403">
        <v>726699695</v>
      </c>
      <c r="F4795" s="663" t="s">
        <v>3137</v>
      </c>
      <c r="G4795" s="403">
        <v>530742915</v>
      </c>
      <c r="H4795" s="403" t="s">
        <v>7156</v>
      </c>
      <c r="L4795" s="643" t="s">
        <v>118</v>
      </c>
      <c r="M4795" s="648">
        <v>45112</v>
      </c>
      <c r="N4795" s="663">
        <v>942545134</v>
      </c>
      <c r="O4795" s="403" t="s">
        <v>7109</v>
      </c>
      <c r="R4795" s="403" t="s">
        <v>7110</v>
      </c>
      <c r="S4795" s="403" t="s">
        <v>7174</v>
      </c>
      <c r="T4795" s="403" t="b">
        <v>1</v>
      </c>
      <c r="U4795" s="403" t="s">
        <v>48</v>
      </c>
      <c r="V4795" s="403">
        <v>1</v>
      </c>
      <c r="W4795" s="403">
        <v>104430631</v>
      </c>
      <c r="X4795" s="403" t="s">
        <v>200</v>
      </c>
      <c r="Z4795" s="403" t="s">
        <v>41</v>
      </c>
      <c r="AA4795" s="403" t="s">
        <v>41</v>
      </c>
      <c r="AG4795" s="658">
        <v>44937</v>
      </c>
      <c r="AJ4795" s="403" t="s">
        <v>4580</v>
      </c>
      <c r="AK4795" s="403" t="s">
        <v>7112</v>
      </c>
    </row>
    <row r="4796" spans="1:37" s="620" customFormat="1" ht="51" customHeight="1" x14ac:dyDescent="0.2">
      <c r="A4796" s="402">
        <f t="shared" si="74"/>
        <v>4795</v>
      </c>
      <c r="B4796" s="402">
        <v>4795</v>
      </c>
      <c r="C4796" s="279"/>
      <c r="D4796" s="279"/>
      <c r="E4796" s="279"/>
      <c r="F4796" s="797"/>
      <c r="G4796" s="279"/>
      <c r="H4796" s="279"/>
      <c r="I4796" s="279"/>
      <c r="J4796" s="279"/>
      <c r="K4796" s="279"/>
      <c r="L4796" s="672"/>
      <c r="M4796" s="756"/>
      <c r="N4796" s="797"/>
      <c r="O4796" s="279"/>
      <c r="P4796" s="279"/>
      <c r="Q4796" s="279"/>
      <c r="R4796" s="334"/>
      <c r="S4796" s="279"/>
      <c r="T4796" s="279"/>
      <c r="U4796" s="279"/>
      <c r="V4796" s="279"/>
      <c r="W4796" s="279">
        <v>353358909</v>
      </c>
      <c r="X4796" s="279" t="s">
        <v>203</v>
      </c>
      <c r="Y4796" s="279"/>
      <c r="Z4796" s="279"/>
      <c r="AA4796" s="279"/>
      <c r="AB4796" s="279"/>
      <c r="AC4796" s="279"/>
      <c r="AD4796" s="279"/>
      <c r="AE4796" s="279"/>
      <c r="AF4796" s="279"/>
      <c r="AG4796" s="737"/>
      <c r="AH4796" s="278"/>
      <c r="AI4796" s="278"/>
      <c r="AJ4796" s="279"/>
      <c r="AK4796" s="279"/>
    </row>
    <row r="4797" spans="1:37" s="620" customFormat="1" ht="51" customHeight="1" x14ac:dyDescent="0.2">
      <c r="A4797" s="402">
        <f t="shared" si="74"/>
        <v>4796</v>
      </c>
      <c r="B4797" s="402">
        <v>4796</v>
      </c>
      <c r="C4797" s="279">
        <v>129084651</v>
      </c>
      <c r="D4797" s="279" t="s">
        <v>2568</v>
      </c>
      <c r="E4797" s="279">
        <v>726699695</v>
      </c>
      <c r="F4797" s="797" t="s">
        <v>3137</v>
      </c>
      <c r="G4797" s="279">
        <v>530742915</v>
      </c>
      <c r="H4797" s="279" t="s">
        <v>7156</v>
      </c>
      <c r="I4797" s="279"/>
      <c r="J4797" s="279"/>
      <c r="K4797" s="279"/>
      <c r="L4797" s="672" t="s">
        <v>560</v>
      </c>
      <c r="M4797" s="756">
        <v>45112</v>
      </c>
      <c r="N4797" s="797">
        <v>308286913</v>
      </c>
      <c r="O4797" s="279" t="s">
        <v>7113</v>
      </c>
      <c r="P4797" s="279"/>
      <c r="Q4797" s="279"/>
      <c r="R4797" s="334" t="s">
        <v>7114</v>
      </c>
      <c r="S4797" s="279" t="s">
        <v>7175</v>
      </c>
      <c r="T4797" s="279" t="b">
        <v>1</v>
      </c>
      <c r="U4797" s="279" t="s">
        <v>48</v>
      </c>
      <c r="V4797" s="279">
        <v>1</v>
      </c>
      <c r="W4797" s="279">
        <v>104430631</v>
      </c>
      <c r="X4797" s="279" t="s">
        <v>200</v>
      </c>
      <c r="Y4797" s="279"/>
      <c r="Z4797" s="279" t="s">
        <v>41</v>
      </c>
      <c r="AA4797" s="279" t="s">
        <v>41</v>
      </c>
      <c r="AB4797" s="279"/>
      <c r="AC4797" s="279"/>
      <c r="AD4797" s="279"/>
      <c r="AE4797" s="279"/>
      <c r="AF4797" s="279"/>
      <c r="AG4797" s="737">
        <v>44937</v>
      </c>
      <c r="AH4797" s="278"/>
      <c r="AI4797" s="278"/>
      <c r="AJ4797" s="279" t="s">
        <v>4580</v>
      </c>
      <c r="AK4797" s="279" t="s">
        <v>7065</v>
      </c>
    </row>
    <row r="4798" spans="1:37" ht="51" customHeight="1" x14ac:dyDescent="0.2">
      <c r="A4798" s="402">
        <f t="shared" si="74"/>
        <v>4797</v>
      </c>
      <c r="B4798" s="402">
        <v>4797</v>
      </c>
      <c r="L4798" s="643" t="s">
        <v>560</v>
      </c>
      <c r="M4798" s="648">
        <v>45112</v>
      </c>
      <c r="W4798" s="403">
        <v>353358909</v>
      </c>
      <c r="X4798" s="403" t="s">
        <v>203</v>
      </c>
      <c r="AG4798" s="658">
        <v>45071</v>
      </c>
      <c r="AK4798" s="403" t="s">
        <v>7066</v>
      </c>
    </row>
    <row r="4799" spans="1:37" ht="17" customHeight="1" x14ac:dyDescent="0.2">
      <c r="A4799" s="402">
        <f t="shared" si="74"/>
        <v>4798</v>
      </c>
      <c r="B4799" s="402">
        <v>4798</v>
      </c>
      <c r="C4799" s="403">
        <v>129084651</v>
      </c>
      <c r="D4799" s="403" t="s">
        <v>2568</v>
      </c>
      <c r="E4799" s="403">
        <v>726699695</v>
      </c>
      <c r="F4799" s="663" t="s">
        <v>3137</v>
      </c>
      <c r="G4799" s="403">
        <v>530742915</v>
      </c>
      <c r="H4799" s="403" t="s">
        <v>7156</v>
      </c>
      <c r="L4799" s="643" t="s">
        <v>118</v>
      </c>
      <c r="M4799" s="648">
        <v>45112</v>
      </c>
      <c r="N4799" s="663">
        <v>924908599</v>
      </c>
      <c r="O4799" s="403" t="s">
        <v>7116</v>
      </c>
      <c r="R4799" s="404" t="s">
        <v>7116</v>
      </c>
      <c r="S4799" s="403" t="s">
        <v>7176</v>
      </c>
      <c r="T4799" s="403" t="b">
        <v>1</v>
      </c>
      <c r="U4799" s="403" t="s">
        <v>48</v>
      </c>
      <c r="V4799" s="403">
        <v>1</v>
      </c>
      <c r="W4799" s="403">
        <v>104430631</v>
      </c>
      <c r="X4799" s="403" t="s">
        <v>200</v>
      </c>
      <c r="Z4799" s="403" t="s">
        <v>41</v>
      </c>
      <c r="AA4799" s="403" t="s">
        <v>41</v>
      </c>
      <c r="AG4799" s="658">
        <v>44937</v>
      </c>
      <c r="AJ4799" s="403" t="s">
        <v>4580</v>
      </c>
      <c r="AK4799" s="403" t="s">
        <v>7118</v>
      </c>
    </row>
    <row r="4800" spans="1:37" s="620" customFormat="1" ht="51" customHeight="1" x14ac:dyDescent="0.2">
      <c r="A4800" s="402">
        <f t="shared" si="74"/>
        <v>4799</v>
      </c>
      <c r="B4800" s="402">
        <v>4799</v>
      </c>
      <c r="C4800" s="279"/>
      <c r="D4800" s="279"/>
      <c r="E4800" s="279"/>
      <c r="F4800" s="797"/>
      <c r="G4800" s="279"/>
      <c r="H4800" s="279"/>
      <c r="I4800" s="279"/>
      <c r="J4800" s="279"/>
      <c r="K4800" s="279"/>
      <c r="L4800" s="672"/>
      <c r="M4800" s="756"/>
      <c r="N4800" s="797"/>
      <c r="O4800" s="279"/>
      <c r="P4800" s="279"/>
      <c r="Q4800" s="279"/>
      <c r="R4800" s="334"/>
      <c r="S4800" s="279"/>
      <c r="T4800" s="279"/>
      <c r="U4800" s="279"/>
      <c r="V4800" s="279"/>
      <c r="W4800" s="279">
        <v>353358909</v>
      </c>
      <c r="X4800" s="279" t="s">
        <v>203</v>
      </c>
      <c r="Y4800" s="279"/>
      <c r="Z4800" s="279"/>
      <c r="AA4800" s="279"/>
      <c r="AB4800" s="279"/>
      <c r="AC4800" s="279"/>
      <c r="AD4800" s="279"/>
      <c r="AE4800" s="279"/>
      <c r="AF4800" s="279"/>
      <c r="AG4800" s="737"/>
      <c r="AH4800" s="278"/>
      <c r="AI4800" s="278"/>
      <c r="AJ4800" s="279"/>
      <c r="AK4800" s="279"/>
    </row>
    <row r="4801" spans="1:37" s="620" customFormat="1" ht="51" customHeight="1" x14ac:dyDescent="0.2">
      <c r="A4801" s="402">
        <f t="shared" si="74"/>
        <v>4800</v>
      </c>
      <c r="B4801" s="402">
        <v>4800</v>
      </c>
      <c r="C4801" s="279">
        <v>129084651</v>
      </c>
      <c r="D4801" s="279" t="s">
        <v>2568</v>
      </c>
      <c r="E4801" s="279">
        <v>726699695</v>
      </c>
      <c r="F4801" s="797" t="s">
        <v>3137</v>
      </c>
      <c r="G4801" s="279">
        <v>530742915</v>
      </c>
      <c r="H4801" s="279" t="s">
        <v>7156</v>
      </c>
      <c r="I4801" s="279"/>
      <c r="J4801" s="279"/>
      <c r="K4801" s="279"/>
      <c r="L4801" s="672" t="s">
        <v>118</v>
      </c>
      <c r="M4801" s="756">
        <v>45112</v>
      </c>
      <c r="N4801" s="797">
        <v>868510850</v>
      </c>
      <c r="O4801" s="279" t="s">
        <v>7119</v>
      </c>
      <c r="P4801" s="279"/>
      <c r="Q4801" s="279"/>
      <c r="R4801" s="334" t="s">
        <v>7120</v>
      </c>
      <c r="S4801" s="279" t="s">
        <v>7177</v>
      </c>
      <c r="T4801" s="279" t="b">
        <v>1</v>
      </c>
      <c r="U4801" s="279" t="s">
        <v>48</v>
      </c>
      <c r="V4801" s="279">
        <v>1</v>
      </c>
      <c r="W4801" s="279">
        <v>104430631</v>
      </c>
      <c r="X4801" s="279" t="s">
        <v>200</v>
      </c>
      <c r="Y4801" s="279"/>
      <c r="Z4801" s="279" t="s">
        <v>41</v>
      </c>
      <c r="AA4801" s="279" t="s">
        <v>41</v>
      </c>
      <c r="AB4801" s="279"/>
      <c r="AC4801" s="279"/>
      <c r="AD4801" s="279"/>
      <c r="AE4801" s="279"/>
      <c r="AF4801" s="279"/>
      <c r="AG4801" s="737">
        <v>44937</v>
      </c>
      <c r="AH4801" s="278"/>
      <c r="AI4801" s="278"/>
      <c r="AJ4801" s="279" t="s">
        <v>4580</v>
      </c>
      <c r="AK4801" s="279" t="s">
        <v>7122</v>
      </c>
    </row>
    <row r="4802" spans="1:37" ht="68" customHeight="1" x14ac:dyDescent="0.2">
      <c r="A4802" s="402">
        <f t="shared" si="74"/>
        <v>4801</v>
      </c>
      <c r="B4802" s="402">
        <v>4801</v>
      </c>
      <c r="W4802" s="403">
        <v>353358909</v>
      </c>
      <c r="X4802" s="403" t="s">
        <v>203</v>
      </c>
    </row>
    <row r="4803" spans="1:37" ht="17" customHeight="1" x14ac:dyDescent="0.2">
      <c r="A4803" s="402">
        <f t="shared" si="74"/>
        <v>4802</v>
      </c>
      <c r="B4803" s="402">
        <v>4802</v>
      </c>
      <c r="C4803" s="403">
        <v>129084651</v>
      </c>
      <c r="D4803" s="403" t="s">
        <v>2568</v>
      </c>
      <c r="E4803" s="403">
        <v>726699695</v>
      </c>
      <c r="F4803" s="663" t="s">
        <v>3137</v>
      </c>
      <c r="G4803" s="403">
        <v>530742915</v>
      </c>
      <c r="H4803" s="403" t="s">
        <v>7156</v>
      </c>
      <c r="N4803" s="663">
        <v>807835037</v>
      </c>
      <c r="O4803" s="403" t="s">
        <v>4599</v>
      </c>
      <c r="R4803" s="404" t="s">
        <v>7178</v>
      </c>
      <c r="S4803" s="403" t="s">
        <v>7179</v>
      </c>
      <c r="T4803" s="403" t="b">
        <v>1</v>
      </c>
      <c r="U4803" s="403" t="s">
        <v>48</v>
      </c>
      <c r="V4803" s="403">
        <v>1</v>
      </c>
      <c r="W4803" s="403">
        <v>104430631</v>
      </c>
      <c r="X4803" s="403" t="s">
        <v>200</v>
      </c>
      <c r="Z4803" s="403" t="s">
        <v>41</v>
      </c>
      <c r="AA4803" s="403" t="s">
        <v>41</v>
      </c>
      <c r="AG4803" s="658">
        <v>45317</v>
      </c>
      <c r="AJ4803" s="403" t="s">
        <v>4580</v>
      </c>
      <c r="AK4803" s="403" t="s">
        <v>4884</v>
      </c>
    </row>
    <row r="4804" spans="1:37" s="615" customFormat="1" ht="68" customHeight="1" x14ac:dyDescent="0.2">
      <c r="A4804" s="402">
        <f t="shared" ref="A4804:A4867" si="75">A4803+1</f>
        <v>4803</v>
      </c>
      <c r="B4804" s="402">
        <v>4803</v>
      </c>
      <c r="C4804" s="546"/>
      <c r="D4804" s="546"/>
      <c r="E4804" s="546"/>
      <c r="F4804" s="662"/>
      <c r="G4804" s="546"/>
      <c r="H4804" s="546"/>
      <c r="I4804" s="546"/>
      <c r="J4804" s="546"/>
      <c r="K4804" s="546"/>
      <c r="L4804" s="653"/>
      <c r="M4804" s="651"/>
      <c r="N4804" s="662"/>
      <c r="O4804" s="546"/>
      <c r="P4804" s="546"/>
      <c r="Q4804" s="546"/>
      <c r="R4804" s="546"/>
      <c r="S4804" s="546"/>
      <c r="T4804" s="546"/>
      <c r="U4804" s="546"/>
      <c r="V4804" s="546"/>
      <c r="W4804" s="546">
        <v>353358909</v>
      </c>
      <c r="X4804" s="546" t="s">
        <v>203</v>
      </c>
      <c r="Y4804" s="546"/>
      <c r="Z4804" s="546"/>
      <c r="AA4804" s="546"/>
      <c r="AB4804" s="546"/>
      <c r="AC4804" s="546"/>
      <c r="AD4804" s="546"/>
      <c r="AE4804" s="546"/>
      <c r="AF4804" s="546"/>
      <c r="AG4804" s="657"/>
      <c r="AH4804" s="548"/>
      <c r="AI4804" s="548"/>
      <c r="AJ4804" s="546"/>
      <c r="AK4804" s="546"/>
    </row>
    <row r="4805" spans="1:37" ht="17" customHeight="1" x14ac:dyDescent="0.2">
      <c r="A4805" s="402">
        <f t="shared" si="75"/>
        <v>4804</v>
      </c>
      <c r="B4805" s="402">
        <v>4804</v>
      </c>
      <c r="C4805" s="403">
        <v>129084651</v>
      </c>
      <c r="D4805" s="403" t="s">
        <v>2568</v>
      </c>
      <c r="E4805" s="403">
        <v>726699695</v>
      </c>
      <c r="F4805" s="663" t="s">
        <v>3137</v>
      </c>
      <c r="G4805" s="403">
        <v>530742915</v>
      </c>
      <c r="H4805" s="403" t="s">
        <v>7156</v>
      </c>
      <c r="N4805" s="663">
        <v>739237614</v>
      </c>
      <c r="O4805" s="403" t="s">
        <v>7180</v>
      </c>
      <c r="R4805" s="404" t="s">
        <v>7181</v>
      </c>
      <c r="S4805" s="403" t="s">
        <v>7182</v>
      </c>
      <c r="U4805" s="403" t="s">
        <v>150</v>
      </c>
      <c r="V4805" s="403">
        <v>300</v>
      </c>
      <c r="X4805" s="403" t="s">
        <v>151</v>
      </c>
      <c r="Z4805" s="403" t="s">
        <v>41</v>
      </c>
      <c r="AA4805" s="403" t="s">
        <v>41</v>
      </c>
      <c r="AB4805" s="403" t="s">
        <v>7183</v>
      </c>
      <c r="AG4805" s="658">
        <v>45317</v>
      </c>
      <c r="AJ4805" s="403" t="s">
        <v>4580</v>
      </c>
      <c r="AK4805" s="403" t="s">
        <v>4884</v>
      </c>
    </row>
    <row r="4806" spans="1:37" s="615" customFormat="1" ht="68" customHeight="1" x14ac:dyDescent="0.2">
      <c r="A4806" s="402">
        <f t="shared" si="75"/>
        <v>4805</v>
      </c>
      <c r="B4806" s="402">
        <v>4805</v>
      </c>
      <c r="C4806" s="546">
        <v>129084651</v>
      </c>
      <c r="D4806" s="546" t="s">
        <v>2568</v>
      </c>
      <c r="E4806" s="546">
        <v>726699695</v>
      </c>
      <c r="F4806" s="662" t="s">
        <v>3137</v>
      </c>
      <c r="G4806" s="546">
        <v>530742915</v>
      </c>
      <c r="H4806" s="546" t="s">
        <v>7156</v>
      </c>
      <c r="I4806" s="546"/>
      <c r="J4806" s="546"/>
      <c r="K4806" s="546"/>
      <c r="L4806" s="653"/>
      <c r="M4806" s="651"/>
      <c r="N4806" s="662">
        <v>178420302</v>
      </c>
      <c r="O4806" s="546" t="s">
        <v>4608</v>
      </c>
      <c r="P4806" s="546"/>
      <c r="Q4806" s="546"/>
      <c r="R4806" s="547" t="s">
        <v>4609</v>
      </c>
      <c r="S4806" s="546" t="s">
        <v>7184</v>
      </c>
      <c r="T4806" s="546" t="b">
        <v>1</v>
      </c>
      <c r="U4806" s="546" t="s">
        <v>48</v>
      </c>
      <c r="V4806" s="546">
        <v>1</v>
      </c>
      <c r="W4806" s="546">
        <v>104430631</v>
      </c>
      <c r="X4806" s="546" t="s">
        <v>200</v>
      </c>
      <c r="Y4806" s="546"/>
      <c r="Z4806" s="546"/>
      <c r="AA4806" s="546"/>
      <c r="AB4806" s="546"/>
      <c r="AC4806" s="546"/>
      <c r="AD4806" s="546"/>
      <c r="AE4806" s="546"/>
      <c r="AF4806" s="546"/>
      <c r="AG4806" s="657">
        <v>45317</v>
      </c>
      <c r="AH4806" s="548"/>
      <c r="AI4806" s="548"/>
      <c r="AJ4806" s="546" t="s">
        <v>4580</v>
      </c>
      <c r="AK4806" s="546" t="s">
        <v>4884</v>
      </c>
    </row>
    <row r="4807" spans="1:37" ht="17" customHeight="1" x14ac:dyDescent="0.2">
      <c r="A4807" s="402">
        <f t="shared" si="75"/>
        <v>4806</v>
      </c>
      <c r="B4807" s="402">
        <v>4806</v>
      </c>
      <c r="R4807" s="404"/>
      <c r="W4807" s="403">
        <v>353358909</v>
      </c>
      <c r="X4807" s="403" t="s">
        <v>203</v>
      </c>
    </row>
    <row r="4808" spans="1:37" s="620" customFormat="1" ht="51" customHeight="1" x14ac:dyDescent="0.2">
      <c r="A4808" s="402">
        <f t="shared" si="75"/>
        <v>4807</v>
      </c>
      <c r="B4808" s="402">
        <v>4807</v>
      </c>
      <c r="C4808" s="279">
        <v>129084651</v>
      </c>
      <c r="D4808" s="279" t="s">
        <v>2568</v>
      </c>
      <c r="E4808" s="279">
        <v>726699695</v>
      </c>
      <c r="F4808" s="797" t="s">
        <v>3137</v>
      </c>
      <c r="G4808" s="279"/>
      <c r="H4808" s="279"/>
      <c r="I4808" s="279"/>
      <c r="J4808" s="279"/>
      <c r="K4808" s="279"/>
      <c r="L4808" s="672"/>
      <c r="M4808" s="756"/>
      <c r="N4808" s="797">
        <v>233198706</v>
      </c>
      <c r="O4808" s="279" t="s">
        <v>7185</v>
      </c>
      <c r="P4808" s="279"/>
      <c r="Q4808" s="279"/>
      <c r="R4808" s="334" t="s">
        <v>7186</v>
      </c>
      <c r="S4808" s="279" t="s">
        <v>7187</v>
      </c>
      <c r="T4808" s="279"/>
      <c r="U4808" s="279" t="s">
        <v>150</v>
      </c>
      <c r="V4808" s="279">
        <v>300</v>
      </c>
      <c r="W4808" s="279"/>
      <c r="X4808" s="279" t="s">
        <v>151</v>
      </c>
      <c r="Y4808" s="279"/>
      <c r="Z4808" s="279" t="s">
        <v>41</v>
      </c>
      <c r="AA4808" s="279" t="s">
        <v>40</v>
      </c>
      <c r="AB4808" s="279"/>
      <c r="AC4808" s="279"/>
      <c r="AD4808" s="279"/>
      <c r="AE4808" s="279"/>
      <c r="AF4808" s="279"/>
      <c r="AG4808" s="737">
        <v>44413</v>
      </c>
      <c r="AH4808" s="278"/>
      <c r="AI4808" s="278"/>
      <c r="AJ4808" s="279" t="s">
        <v>4563</v>
      </c>
      <c r="AK4808" s="279"/>
    </row>
    <row r="4809" spans="1:37" s="620" customFormat="1" ht="51" customHeight="1" x14ac:dyDescent="0.2">
      <c r="A4809" s="402">
        <f t="shared" si="75"/>
        <v>4808</v>
      </c>
      <c r="B4809" s="402">
        <v>4808</v>
      </c>
      <c r="C4809" s="279">
        <v>129084651</v>
      </c>
      <c r="D4809" s="279" t="s">
        <v>2568</v>
      </c>
      <c r="E4809" s="279">
        <v>726699695</v>
      </c>
      <c r="F4809" s="797" t="s">
        <v>3137</v>
      </c>
      <c r="G4809" s="279"/>
      <c r="H4809" s="279"/>
      <c r="I4809" s="279"/>
      <c r="J4809" s="279"/>
      <c r="K4809" s="279"/>
      <c r="L4809" s="672" t="s">
        <v>56</v>
      </c>
      <c r="M4809" s="756">
        <v>45702</v>
      </c>
      <c r="N4809" s="797">
        <v>686172464</v>
      </c>
      <c r="O4809" s="279" t="s">
        <v>7188</v>
      </c>
      <c r="P4809" s="279"/>
      <c r="Q4809" s="279"/>
      <c r="R4809" s="279" t="s">
        <v>7189</v>
      </c>
      <c r="S4809" s="279" t="s">
        <v>7190</v>
      </c>
      <c r="T4809" s="279"/>
      <c r="U4809" s="279" t="s">
        <v>48</v>
      </c>
      <c r="V4809" s="279">
        <v>2</v>
      </c>
      <c r="W4809" s="279"/>
      <c r="X4809" s="279" t="s">
        <v>151</v>
      </c>
      <c r="Y4809" s="279"/>
      <c r="Z4809" s="279" t="s">
        <v>41</v>
      </c>
      <c r="AA4809" s="279" t="s">
        <v>40</v>
      </c>
      <c r="AB4809" s="279" t="s">
        <v>7191</v>
      </c>
      <c r="AC4809" s="279"/>
      <c r="AD4809" s="279"/>
      <c r="AE4809" s="279"/>
      <c r="AF4809" s="279"/>
      <c r="AG4809" s="737"/>
      <c r="AH4809" s="278"/>
      <c r="AI4809" s="278"/>
      <c r="AJ4809" s="279" t="s">
        <v>4942</v>
      </c>
      <c r="AK4809" s="279" t="s">
        <v>4943</v>
      </c>
    </row>
    <row r="4810" spans="1:37" ht="51" customHeight="1" x14ac:dyDescent="0.2">
      <c r="A4810" s="402">
        <f t="shared" si="75"/>
        <v>4809</v>
      </c>
      <c r="B4810" s="402">
        <v>4809</v>
      </c>
      <c r="C4810" s="403">
        <v>129084651</v>
      </c>
      <c r="D4810" s="403" t="s">
        <v>2568</v>
      </c>
      <c r="E4810" s="403">
        <v>726699695</v>
      </c>
      <c r="F4810" s="663" t="s">
        <v>3137</v>
      </c>
      <c r="L4810" s="643" t="s">
        <v>560</v>
      </c>
      <c r="M4810" s="648">
        <v>44722</v>
      </c>
      <c r="N4810" s="663">
        <v>842657297</v>
      </c>
      <c r="O4810" s="403" t="s">
        <v>7192</v>
      </c>
      <c r="R4810" s="403" t="s">
        <v>7193</v>
      </c>
      <c r="S4810" s="403" t="s">
        <v>7194</v>
      </c>
      <c r="U4810" s="403" t="s">
        <v>48</v>
      </c>
      <c r="V4810" s="403">
        <v>2</v>
      </c>
      <c r="W4810" s="403">
        <v>503218834</v>
      </c>
      <c r="X4810" s="403" t="s">
        <v>7195</v>
      </c>
      <c r="Z4810" s="403" t="s">
        <v>41</v>
      </c>
      <c r="AB4810" s="403" t="s">
        <v>7196</v>
      </c>
      <c r="AG4810" s="658">
        <v>45029</v>
      </c>
      <c r="AJ4810" s="403" t="s">
        <v>4569</v>
      </c>
      <c r="AK4810" s="403" t="s">
        <v>7197</v>
      </c>
    </row>
    <row r="4811" spans="1:37" ht="17" customHeight="1" x14ac:dyDescent="0.2">
      <c r="A4811" s="402">
        <f t="shared" si="75"/>
        <v>4810</v>
      </c>
      <c r="B4811" s="402">
        <v>4810</v>
      </c>
      <c r="L4811" s="643" t="s">
        <v>560</v>
      </c>
      <c r="M4811" s="648">
        <v>44722</v>
      </c>
      <c r="R4811" s="404"/>
      <c r="W4811" s="403">
        <v>632371391</v>
      </c>
      <c r="X4811" s="403" t="s">
        <v>7198</v>
      </c>
      <c r="AG4811" s="658">
        <v>45071</v>
      </c>
      <c r="AK4811" s="403" t="s">
        <v>7199</v>
      </c>
    </row>
    <row r="4812" spans="1:37" s="620" customFormat="1" ht="51" customHeight="1" x14ac:dyDescent="0.2">
      <c r="A4812" s="402">
        <f t="shared" si="75"/>
        <v>4811</v>
      </c>
      <c r="B4812" s="402">
        <v>4811</v>
      </c>
      <c r="C4812" s="279"/>
      <c r="D4812" s="279"/>
      <c r="E4812" s="279"/>
      <c r="F4812" s="797"/>
      <c r="G4812" s="279"/>
      <c r="H4812" s="279"/>
      <c r="I4812" s="279"/>
      <c r="J4812" s="279"/>
      <c r="K4812" s="279"/>
      <c r="L4812" s="672" t="s">
        <v>560</v>
      </c>
      <c r="M4812" s="756">
        <v>44722</v>
      </c>
      <c r="N4812" s="797"/>
      <c r="O4812" s="279"/>
      <c r="P4812" s="279"/>
      <c r="Q4812" s="279"/>
      <c r="R4812" s="279"/>
      <c r="S4812" s="279"/>
      <c r="T4812" s="279"/>
      <c r="U4812" s="279"/>
      <c r="V4812" s="279"/>
      <c r="W4812" s="279">
        <v>709969190</v>
      </c>
      <c r="X4812" s="279" t="s">
        <v>7200</v>
      </c>
      <c r="Y4812" s="279"/>
      <c r="Z4812" s="279"/>
      <c r="AA4812" s="279"/>
      <c r="AB4812" s="279"/>
      <c r="AC4812" s="279"/>
      <c r="AD4812" s="279"/>
      <c r="AE4812" s="279"/>
      <c r="AF4812" s="279"/>
      <c r="AG4812" s="737">
        <v>45071</v>
      </c>
      <c r="AH4812" s="278"/>
      <c r="AI4812" s="278"/>
      <c r="AJ4812" s="279"/>
      <c r="AK4812" s="279" t="s">
        <v>7199</v>
      </c>
    </row>
    <row r="4813" spans="1:37" s="620" customFormat="1" ht="51" customHeight="1" x14ac:dyDescent="0.2">
      <c r="A4813" s="402">
        <f t="shared" si="75"/>
        <v>4812</v>
      </c>
      <c r="B4813" s="402">
        <v>4812</v>
      </c>
      <c r="C4813" s="279"/>
      <c r="D4813" s="279"/>
      <c r="E4813" s="279"/>
      <c r="F4813" s="797"/>
      <c r="G4813" s="279"/>
      <c r="H4813" s="279"/>
      <c r="I4813" s="279"/>
      <c r="J4813" s="279"/>
      <c r="K4813" s="279"/>
      <c r="L4813" s="672" t="s">
        <v>560</v>
      </c>
      <c r="M4813" s="756">
        <v>44722</v>
      </c>
      <c r="N4813" s="797"/>
      <c r="O4813" s="279"/>
      <c r="P4813" s="279"/>
      <c r="Q4813" s="279"/>
      <c r="R4813" s="334"/>
      <c r="S4813" s="279"/>
      <c r="T4813" s="279"/>
      <c r="U4813" s="279"/>
      <c r="V4813" s="279"/>
      <c r="W4813" s="279">
        <v>928753604</v>
      </c>
      <c r="X4813" s="279" t="s">
        <v>7201</v>
      </c>
      <c r="Y4813" s="279"/>
      <c r="Z4813" s="279"/>
      <c r="AA4813" s="279"/>
      <c r="AB4813" s="279"/>
      <c r="AC4813" s="279"/>
      <c r="AD4813" s="279"/>
      <c r="AE4813" s="279"/>
      <c r="AF4813" s="279"/>
      <c r="AG4813" s="737">
        <v>45071</v>
      </c>
      <c r="AH4813" s="278"/>
      <c r="AI4813" s="278"/>
      <c r="AJ4813" s="279"/>
      <c r="AK4813" s="279" t="s">
        <v>7199</v>
      </c>
    </row>
    <row r="4814" spans="1:37" ht="51" customHeight="1" x14ac:dyDescent="0.2">
      <c r="A4814" s="402">
        <f t="shared" si="75"/>
        <v>4813</v>
      </c>
      <c r="B4814" s="402">
        <v>4813</v>
      </c>
      <c r="L4814" s="643" t="s">
        <v>560</v>
      </c>
      <c r="M4814" s="648">
        <v>44722</v>
      </c>
      <c r="W4814" s="403">
        <v>686379250</v>
      </c>
      <c r="X4814" s="403" t="s">
        <v>7202</v>
      </c>
      <c r="AG4814" s="658">
        <v>45071</v>
      </c>
      <c r="AK4814" s="403" t="s">
        <v>7199</v>
      </c>
    </row>
    <row r="4815" spans="1:37" ht="17" customHeight="1" x14ac:dyDescent="0.2">
      <c r="A4815" s="402">
        <f t="shared" si="75"/>
        <v>4814</v>
      </c>
      <c r="B4815" s="402">
        <v>4814</v>
      </c>
      <c r="L4815" s="643" t="s">
        <v>560</v>
      </c>
      <c r="M4815" s="648">
        <v>44722</v>
      </c>
      <c r="R4815" s="404"/>
      <c r="W4815" s="403">
        <v>107714591</v>
      </c>
      <c r="X4815" s="403" t="s">
        <v>7203</v>
      </c>
      <c r="AG4815" s="658">
        <v>45071</v>
      </c>
      <c r="AK4815" s="403" t="s">
        <v>7199</v>
      </c>
    </row>
    <row r="4816" spans="1:37" s="620" customFormat="1" ht="51" customHeight="1" x14ac:dyDescent="0.2">
      <c r="A4816" s="402">
        <f t="shared" si="75"/>
        <v>4815</v>
      </c>
      <c r="B4816" s="402">
        <v>4815</v>
      </c>
      <c r="C4816" s="279"/>
      <c r="D4816" s="279"/>
      <c r="E4816" s="279"/>
      <c r="F4816" s="797"/>
      <c r="G4816" s="279"/>
      <c r="H4816" s="279"/>
      <c r="I4816" s="279"/>
      <c r="J4816" s="279"/>
      <c r="K4816" s="279"/>
      <c r="L4816" s="672" t="s">
        <v>560</v>
      </c>
      <c r="M4816" s="756">
        <v>44722</v>
      </c>
      <c r="N4816" s="797"/>
      <c r="O4816" s="279"/>
      <c r="P4816" s="279"/>
      <c r="Q4816" s="279"/>
      <c r="R4816" s="279"/>
      <c r="S4816" s="279"/>
      <c r="T4816" s="279"/>
      <c r="U4816" s="279"/>
      <c r="V4816" s="279"/>
      <c r="W4816" s="279">
        <v>689829953</v>
      </c>
      <c r="X4816" s="279" t="s">
        <v>7204</v>
      </c>
      <c r="Y4816" s="279"/>
      <c r="Z4816" s="279"/>
      <c r="AA4816" s="279"/>
      <c r="AB4816" s="279"/>
      <c r="AC4816" s="279"/>
      <c r="AD4816" s="279"/>
      <c r="AE4816" s="279"/>
      <c r="AF4816" s="279"/>
      <c r="AG4816" s="737">
        <v>45071</v>
      </c>
      <c r="AH4816" s="278"/>
      <c r="AI4816" s="278"/>
      <c r="AJ4816" s="279"/>
      <c r="AK4816" s="279" t="s">
        <v>7199</v>
      </c>
    </row>
    <row r="4817" spans="1:37" s="620" customFormat="1" ht="51" customHeight="1" x14ac:dyDescent="0.2">
      <c r="A4817" s="402">
        <f t="shared" si="75"/>
        <v>4816</v>
      </c>
      <c r="B4817" s="402">
        <v>4816</v>
      </c>
      <c r="C4817" s="279"/>
      <c r="D4817" s="279"/>
      <c r="E4817" s="279"/>
      <c r="F4817" s="797"/>
      <c r="G4817" s="279"/>
      <c r="H4817" s="279"/>
      <c r="I4817" s="279"/>
      <c r="J4817" s="279"/>
      <c r="K4817" s="279"/>
      <c r="L4817" s="672" t="s">
        <v>560</v>
      </c>
      <c r="M4817" s="756">
        <v>44722</v>
      </c>
      <c r="N4817" s="797"/>
      <c r="O4817" s="279"/>
      <c r="P4817" s="279"/>
      <c r="Q4817" s="279"/>
      <c r="R4817" s="334"/>
      <c r="S4817" s="279"/>
      <c r="T4817" s="279"/>
      <c r="U4817" s="279"/>
      <c r="V4817" s="279"/>
      <c r="W4817" s="279">
        <v>164282814</v>
      </c>
      <c r="X4817" s="279" t="s">
        <v>7205</v>
      </c>
      <c r="Y4817" s="279"/>
      <c r="Z4817" s="279"/>
      <c r="AA4817" s="279"/>
      <c r="AB4817" s="279"/>
      <c r="AC4817" s="279"/>
      <c r="AD4817" s="279"/>
      <c r="AE4817" s="279"/>
      <c r="AF4817" s="279"/>
      <c r="AG4817" s="737">
        <v>45071</v>
      </c>
      <c r="AH4817" s="278"/>
      <c r="AI4817" s="278"/>
      <c r="AJ4817" s="279"/>
      <c r="AK4817" s="279" t="s">
        <v>7199</v>
      </c>
    </row>
    <row r="4818" spans="1:37" ht="51" customHeight="1" x14ac:dyDescent="0.2">
      <c r="A4818" s="402">
        <f t="shared" si="75"/>
        <v>4817</v>
      </c>
      <c r="B4818" s="402">
        <v>4817</v>
      </c>
      <c r="C4818" s="403">
        <v>129084651</v>
      </c>
      <c r="D4818" s="403" t="s">
        <v>2568</v>
      </c>
      <c r="E4818" s="403">
        <v>726699695</v>
      </c>
      <c r="F4818" s="663" t="s">
        <v>3137</v>
      </c>
      <c r="L4818" s="643" t="s">
        <v>56</v>
      </c>
      <c r="M4818" s="648">
        <v>45112</v>
      </c>
      <c r="N4818" s="663">
        <v>759004335</v>
      </c>
      <c r="O4818" s="403" t="s">
        <v>7206</v>
      </c>
      <c r="R4818" s="403" t="s">
        <v>7207</v>
      </c>
      <c r="S4818" s="403" t="s">
        <v>7208</v>
      </c>
      <c r="U4818" s="403" t="s">
        <v>48</v>
      </c>
      <c r="V4818" s="403">
        <v>2</v>
      </c>
      <c r="W4818" s="403">
        <v>374508062</v>
      </c>
      <c r="X4818" s="403" t="s">
        <v>7209</v>
      </c>
      <c r="Z4818" s="403" t="s">
        <v>41</v>
      </c>
      <c r="AA4818" s="403" t="s">
        <v>41</v>
      </c>
      <c r="AG4818" s="658">
        <v>45037</v>
      </c>
      <c r="AJ4818" s="403" t="s">
        <v>4569</v>
      </c>
      <c r="AK4818" s="403" t="s">
        <v>7210</v>
      </c>
    </row>
    <row r="4819" spans="1:37" ht="17" customHeight="1" x14ac:dyDescent="0.2">
      <c r="A4819" s="402">
        <f t="shared" si="75"/>
        <v>4818</v>
      </c>
      <c r="B4819" s="402">
        <v>4818</v>
      </c>
      <c r="R4819" s="404"/>
      <c r="W4819" s="403">
        <v>976555124</v>
      </c>
      <c r="X4819" s="403" t="s">
        <v>7211</v>
      </c>
    </row>
    <row r="4820" spans="1:37" ht="85" customHeight="1" x14ac:dyDescent="0.2">
      <c r="A4820" s="402">
        <f t="shared" si="75"/>
        <v>4819</v>
      </c>
      <c r="B4820" s="402">
        <v>4819</v>
      </c>
      <c r="W4820" s="403">
        <v>745561936</v>
      </c>
      <c r="X4820" s="403" t="s">
        <v>7212</v>
      </c>
      <c r="AK4820" s="404"/>
    </row>
    <row r="4821" spans="1:37" ht="17" customHeight="1" x14ac:dyDescent="0.2">
      <c r="A4821" s="402">
        <f t="shared" si="75"/>
        <v>4820</v>
      </c>
      <c r="B4821" s="402">
        <v>4820</v>
      </c>
      <c r="R4821" s="404"/>
      <c r="W4821" s="403">
        <v>209571450</v>
      </c>
      <c r="X4821" s="403" t="s">
        <v>7213</v>
      </c>
    </row>
    <row r="4822" spans="1:37" s="620" customFormat="1" ht="51" customHeight="1" x14ac:dyDescent="0.2">
      <c r="A4822" s="402">
        <f t="shared" si="75"/>
        <v>4821</v>
      </c>
      <c r="B4822" s="402">
        <v>4821</v>
      </c>
      <c r="C4822" s="279"/>
      <c r="D4822" s="279"/>
      <c r="E4822" s="279"/>
      <c r="F4822" s="797"/>
      <c r="G4822" s="538"/>
      <c r="H4822" s="539"/>
      <c r="I4822" s="539"/>
      <c r="J4822" s="279"/>
      <c r="K4822" s="279"/>
      <c r="L4822" s="672"/>
      <c r="M4822" s="756"/>
      <c r="N4822" s="797"/>
      <c r="O4822" s="279"/>
      <c r="P4822" s="279"/>
      <c r="Q4822" s="279"/>
      <c r="R4822" s="539"/>
      <c r="S4822" s="538"/>
      <c r="T4822" s="538"/>
      <c r="U4822" s="279"/>
      <c r="V4822" s="279"/>
      <c r="W4822" s="538">
        <v>212249150</v>
      </c>
      <c r="X4822" s="538" t="s">
        <v>7214</v>
      </c>
      <c r="Y4822" s="279"/>
      <c r="Z4822" s="279"/>
      <c r="AA4822" s="279"/>
      <c r="AB4822" s="279"/>
      <c r="AC4822" s="279"/>
      <c r="AD4822" s="279"/>
      <c r="AE4822" s="279"/>
      <c r="AF4822" s="279"/>
      <c r="AG4822" s="737"/>
      <c r="AH4822" s="278"/>
      <c r="AI4822" s="278"/>
      <c r="AJ4822" s="279"/>
      <c r="AK4822" s="279"/>
    </row>
    <row r="4823" spans="1:37" s="620" customFormat="1" ht="51" customHeight="1" x14ac:dyDescent="0.2">
      <c r="A4823" s="402">
        <f t="shared" si="75"/>
        <v>4822</v>
      </c>
      <c r="B4823" s="402">
        <v>4822</v>
      </c>
      <c r="C4823" s="279"/>
      <c r="D4823" s="279"/>
      <c r="E4823" s="279"/>
      <c r="F4823" s="797"/>
      <c r="G4823" s="279"/>
      <c r="H4823" s="279"/>
      <c r="I4823" s="279"/>
      <c r="J4823" s="279"/>
      <c r="K4823" s="279"/>
      <c r="L4823" s="672"/>
      <c r="M4823" s="756"/>
      <c r="N4823" s="797"/>
      <c r="O4823" s="279"/>
      <c r="P4823" s="279"/>
      <c r="Q4823" s="279"/>
      <c r="R4823" s="334"/>
      <c r="S4823" s="279"/>
      <c r="T4823" s="279"/>
      <c r="U4823" s="279"/>
      <c r="V4823" s="279"/>
      <c r="W4823" s="538">
        <v>777814771</v>
      </c>
      <c r="X4823" s="538" t="s">
        <v>7215</v>
      </c>
      <c r="Y4823" s="279"/>
      <c r="Z4823" s="279"/>
      <c r="AA4823" s="279"/>
      <c r="AB4823" s="279"/>
      <c r="AC4823" s="279"/>
      <c r="AD4823" s="279"/>
      <c r="AE4823" s="279"/>
      <c r="AF4823" s="279"/>
      <c r="AG4823" s="737"/>
      <c r="AH4823" s="278"/>
      <c r="AI4823" s="278"/>
      <c r="AJ4823" s="279"/>
      <c r="AK4823" s="279"/>
    </row>
    <row r="4824" spans="1:37" ht="51" customHeight="1" x14ac:dyDescent="0.2">
      <c r="A4824" s="402">
        <f t="shared" si="75"/>
        <v>4823</v>
      </c>
      <c r="B4824" s="402">
        <v>4823</v>
      </c>
      <c r="W4824" s="444">
        <v>922395188</v>
      </c>
      <c r="X4824" s="444" t="s">
        <v>7216</v>
      </c>
    </row>
    <row r="4825" spans="1:37" ht="16" x14ac:dyDescent="0.2">
      <c r="A4825" s="402">
        <f t="shared" si="75"/>
        <v>4824</v>
      </c>
      <c r="B4825" s="402">
        <v>4824</v>
      </c>
      <c r="W4825" s="444">
        <v>913602274</v>
      </c>
      <c r="X4825" s="444" t="s">
        <v>7217</v>
      </c>
    </row>
    <row r="4826" spans="1:37" s="620" customFormat="1" ht="51" customHeight="1" x14ac:dyDescent="0.2">
      <c r="A4826" s="402">
        <f t="shared" si="75"/>
        <v>4825</v>
      </c>
      <c r="B4826" s="402">
        <v>4825</v>
      </c>
      <c r="C4826" s="279"/>
      <c r="D4826" s="279"/>
      <c r="E4826" s="279"/>
      <c r="F4826" s="797"/>
      <c r="G4826" s="279"/>
      <c r="H4826" s="279"/>
      <c r="I4826" s="279"/>
      <c r="J4826" s="279"/>
      <c r="K4826" s="279"/>
      <c r="L4826" s="672"/>
      <c r="M4826" s="756"/>
      <c r="N4826" s="797"/>
      <c r="O4826" s="279"/>
      <c r="P4826" s="279"/>
      <c r="Q4826" s="279"/>
      <c r="R4826" s="279"/>
      <c r="S4826" s="279"/>
      <c r="T4826" s="279"/>
      <c r="U4826" s="279"/>
      <c r="V4826" s="279"/>
      <c r="W4826" s="538">
        <v>742032816</v>
      </c>
      <c r="X4826" s="538" t="s">
        <v>7218</v>
      </c>
      <c r="Y4826" s="279"/>
      <c r="Z4826" s="279"/>
      <c r="AA4826" s="279"/>
      <c r="AB4826" s="279"/>
      <c r="AC4826" s="279"/>
      <c r="AD4826" s="279"/>
      <c r="AE4826" s="279"/>
      <c r="AF4826" s="279"/>
      <c r="AG4826" s="737"/>
      <c r="AH4826" s="278"/>
      <c r="AI4826" s="278"/>
      <c r="AJ4826" s="279"/>
      <c r="AK4826" s="279"/>
    </row>
    <row r="4827" spans="1:37" s="620" customFormat="1" ht="51" customHeight="1" x14ac:dyDescent="0.2">
      <c r="A4827" s="402">
        <f t="shared" si="75"/>
        <v>4826</v>
      </c>
      <c r="B4827" s="402">
        <v>4826</v>
      </c>
      <c r="C4827" s="279"/>
      <c r="D4827" s="279"/>
      <c r="E4827" s="279"/>
      <c r="F4827" s="797"/>
      <c r="G4827" s="279"/>
      <c r="H4827" s="279"/>
      <c r="I4827" s="279"/>
      <c r="J4827" s="279"/>
      <c r="K4827" s="279"/>
      <c r="L4827" s="672"/>
      <c r="M4827" s="756"/>
      <c r="N4827" s="797"/>
      <c r="O4827" s="279"/>
      <c r="P4827" s="279"/>
      <c r="Q4827" s="279"/>
      <c r="R4827" s="334"/>
      <c r="S4827" s="279"/>
      <c r="T4827" s="279"/>
      <c r="U4827" s="279"/>
      <c r="V4827" s="279"/>
      <c r="W4827" s="538">
        <v>178420302</v>
      </c>
      <c r="X4827" s="538" t="s">
        <v>7219</v>
      </c>
      <c r="Y4827" s="279"/>
      <c r="Z4827" s="279"/>
      <c r="AA4827" s="279"/>
      <c r="AB4827" s="279"/>
      <c r="AC4827" s="279"/>
      <c r="AD4827" s="279"/>
      <c r="AE4827" s="279"/>
      <c r="AF4827" s="279"/>
      <c r="AG4827" s="737">
        <v>44371</v>
      </c>
      <c r="AH4827" s="278"/>
      <c r="AI4827" s="278"/>
      <c r="AJ4827" s="279"/>
      <c r="AK4827" s="279"/>
    </row>
    <row r="4828" spans="1:37" ht="51" customHeight="1" x14ac:dyDescent="0.2">
      <c r="A4828" s="402">
        <f t="shared" si="75"/>
        <v>4827</v>
      </c>
      <c r="B4828" s="402">
        <v>4827</v>
      </c>
      <c r="W4828" s="444">
        <v>746038746</v>
      </c>
      <c r="X4828" s="444" t="s">
        <v>4575</v>
      </c>
    </row>
    <row r="4829" spans="1:37" ht="68" x14ac:dyDescent="0.2">
      <c r="A4829" s="402">
        <f t="shared" si="75"/>
        <v>4828</v>
      </c>
      <c r="B4829" s="402">
        <v>4828</v>
      </c>
      <c r="C4829" s="403">
        <v>129084651</v>
      </c>
      <c r="D4829" s="403" t="s">
        <v>2568</v>
      </c>
      <c r="E4829" s="403">
        <v>726699695</v>
      </c>
      <c r="F4829" s="663" t="s">
        <v>3137</v>
      </c>
      <c r="G4829" s="403">
        <v>641651634</v>
      </c>
      <c r="H4829" s="403" t="s">
        <v>7220</v>
      </c>
      <c r="N4829" s="663">
        <v>173508724</v>
      </c>
      <c r="O4829" s="403" t="s">
        <v>7221</v>
      </c>
      <c r="R4829" s="403" t="s">
        <v>7222</v>
      </c>
      <c r="S4829" s="403" t="s">
        <v>7223</v>
      </c>
      <c r="U4829" s="403" t="s">
        <v>48</v>
      </c>
      <c r="V4829" s="403">
        <v>2</v>
      </c>
      <c r="W4829" s="444"/>
      <c r="X4829" s="444" t="s">
        <v>151</v>
      </c>
      <c r="Z4829" s="403" t="s">
        <v>41</v>
      </c>
      <c r="AA4829" s="403" t="s">
        <v>40</v>
      </c>
      <c r="AB4829" s="403" t="s">
        <v>7224</v>
      </c>
      <c r="AJ4829" s="403" t="s">
        <v>6072</v>
      </c>
      <c r="AK4829" s="403" t="s">
        <v>6073</v>
      </c>
    </row>
    <row r="4830" spans="1:37" ht="51" customHeight="1" x14ac:dyDescent="0.2">
      <c r="A4830" s="402">
        <f t="shared" si="75"/>
        <v>4829</v>
      </c>
      <c r="B4830" s="402">
        <v>4829</v>
      </c>
      <c r="C4830" s="403">
        <v>129084651</v>
      </c>
      <c r="D4830" s="403" t="s">
        <v>2568</v>
      </c>
      <c r="E4830" s="403">
        <v>726699695</v>
      </c>
      <c r="F4830" s="663" t="s">
        <v>3137</v>
      </c>
      <c r="G4830" s="403">
        <v>641651634</v>
      </c>
      <c r="H4830" s="403" t="s">
        <v>7220</v>
      </c>
      <c r="L4830" s="643" t="s">
        <v>56</v>
      </c>
      <c r="N4830" s="663">
        <v>746038746</v>
      </c>
      <c r="O4830" s="1047" t="s">
        <v>16960</v>
      </c>
      <c r="R4830" s="403" t="s">
        <v>7225</v>
      </c>
      <c r="S4830" s="403" t="s">
        <v>7226</v>
      </c>
      <c r="U4830" s="403" t="s">
        <v>48</v>
      </c>
      <c r="V4830" s="403">
        <v>1</v>
      </c>
      <c r="W4830" s="403">
        <v>104430631</v>
      </c>
      <c r="X4830" s="403" t="s">
        <v>200</v>
      </c>
      <c r="Z4830" s="403" t="s">
        <v>41</v>
      </c>
      <c r="AA4830" s="403" t="s">
        <v>40</v>
      </c>
      <c r="AG4830" s="658">
        <v>46157</v>
      </c>
      <c r="AJ4830" s="403" t="s">
        <v>6072</v>
      </c>
      <c r="AK4830" s="403" t="s">
        <v>16371</v>
      </c>
    </row>
    <row r="4831" spans="1:37" ht="17" customHeight="1" x14ac:dyDescent="0.2">
      <c r="A4831" s="402">
        <f t="shared" si="75"/>
        <v>4830</v>
      </c>
      <c r="B4831" s="402">
        <v>4830</v>
      </c>
      <c r="R4831" s="404"/>
      <c r="W4831" s="403">
        <v>353358909</v>
      </c>
      <c r="X4831" s="403" t="s">
        <v>203</v>
      </c>
    </row>
    <row r="4832" spans="1:37" ht="85" customHeight="1" x14ac:dyDescent="0.2">
      <c r="A4832" s="402">
        <f t="shared" si="75"/>
        <v>4831</v>
      </c>
      <c r="B4832" s="402">
        <v>4831</v>
      </c>
      <c r="C4832" s="403">
        <v>129084651</v>
      </c>
      <c r="D4832" s="403" t="s">
        <v>2568</v>
      </c>
      <c r="E4832" s="403">
        <v>726699695</v>
      </c>
      <c r="F4832" s="663" t="s">
        <v>3137</v>
      </c>
      <c r="L4832" s="643" t="s">
        <v>560</v>
      </c>
      <c r="M4832" s="648">
        <v>45702</v>
      </c>
      <c r="N4832" s="663">
        <v>646504105</v>
      </c>
      <c r="O4832" s="403" t="s">
        <v>1076</v>
      </c>
      <c r="R4832" s="403" t="s">
        <v>1077</v>
      </c>
      <c r="S4832" s="403" t="s">
        <v>7227</v>
      </c>
      <c r="U4832" s="403" t="s">
        <v>48</v>
      </c>
      <c r="V4832" s="403">
        <v>1</v>
      </c>
      <c r="W4832" s="403">
        <v>104430631</v>
      </c>
      <c r="X4832" s="403" t="s">
        <v>200</v>
      </c>
      <c r="Z4832" s="403" t="s">
        <v>41</v>
      </c>
      <c r="AA4832" s="403" t="s">
        <v>41</v>
      </c>
      <c r="AJ4832" s="403" t="s">
        <v>4569</v>
      </c>
      <c r="AK4832" s="404" t="s">
        <v>7228</v>
      </c>
    </row>
    <row r="4833" spans="1:37" ht="17" customHeight="1" x14ac:dyDescent="0.2">
      <c r="A4833" s="402">
        <f t="shared" si="75"/>
        <v>4832</v>
      </c>
      <c r="B4833" s="402">
        <v>4832</v>
      </c>
      <c r="L4833" s="643" t="s">
        <v>560</v>
      </c>
      <c r="M4833" s="648">
        <v>45702</v>
      </c>
      <c r="W4833" s="403">
        <v>353358909</v>
      </c>
      <c r="X4833" s="403" t="s">
        <v>203</v>
      </c>
    </row>
    <row r="4834" spans="1:37" ht="85" customHeight="1" x14ac:dyDescent="0.2">
      <c r="A4834" s="402">
        <f t="shared" si="75"/>
        <v>4833</v>
      </c>
      <c r="B4834" s="402">
        <v>4833</v>
      </c>
      <c r="C4834" s="403">
        <v>129084651</v>
      </c>
      <c r="D4834" s="403" t="s">
        <v>2568</v>
      </c>
      <c r="E4834" s="403">
        <v>726699695</v>
      </c>
      <c r="F4834" s="663" t="s">
        <v>3137</v>
      </c>
      <c r="G4834" s="403">
        <v>532931946</v>
      </c>
      <c r="H4834" s="403" t="s">
        <v>7229</v>
      </c>
      <c r="L4834" s="643" t="s">
        <v>560</v>
      </c>
      <c r="M4834" s="648">
        <v>45702</v>
      </c>
      <c r="N4834" s="663">
        <v>284580415</v>
      </c>
      <c r="O4834" s="403" t="s">
        <v>1083</v>
      </c>
      <c r="R4834" s="403" t="s">
        <v>7230</v>
      </c>
      <c r="S4834" s="403" t="s">
        <v>7231</v>
      </c>
      <c r="U4834" s="403" t="s">
        <v>150</v>
      </c>
      <c r="V4834" s="403">
        <v>70</v>
      </c>
      <c r="X4834" s="403" t="s">
        <v>151</v>
      </c>
      <c r="Z4834" s="403" t="s">
        <v>41</v>
      </c>
      <c r="AA4834" s="403" t="s">
        <v>40</v>
      </c>
      <c r="AB4834" s="403" t="s">
        <v>7232</v>
      </c>
      <c r="AJ4834" s="403" t="s">
        <v>5832</v>
      </c>
      <c r="AK4834" s="404" t="s">
        <v>7233</v>
      </c>
    </row>
    <row r="4835" spans="1:37" ht="85" customHeight="1" x14ac:dyDescent="0.2">
      <c r="A4835" s="402">
        <f t="shared" si="75"/>
        <v>4834</v>
      </c>
      <c r="B4835" s="402">
        <v>4834</v>
      </c>
      <c r="C4835" s="403">
        <v>129084651</v>
      </c>
      <c r="D4835" s="403" t="s">
        <v>2568</v>
      </c>
      <c r="E4835" s="403">
        <v>726699695</v>
      </c>
      <c r="F4835" s="663" t="s">
        <v>3137</v>
      </c>
      <c r="G4835" s="403">
        <v>857915436</v>
      </c>
      <c r="H4835" s="403" t="s">
        <v>7229</v>
      </c>
      <c r="L4835" s="643" t="s">
        <v>560</v>
      </c>
      <c r="M4835" s="648">
        <v>45702</v>
      </c>
      <c r="N4835" s="663">
        <v>728926441</v>
      </c>
      <c r="O4835" s="403" t="s">
        <v>1087</v>
      </c>
      <c r="R4835" s="404" t="s">
        <v>7234</v>
      </c>
      <c r="S4835" s="403" t="s">
        <v>7235</v>
      </c>
      <c r="U4835" s="403" t="s">
        <v>150</v>
      </c>
      <c r="V4835" s="403">
        <v>70</v>
      </c>
      <c r="X4835" s="403" t="s">
        <v>151</v>
      </c>
      <c r="Z4835" s="403" t="s">
        <v>41</v>
      </c>
      <c r="AA4835" s="403" t="s">
        <v>40</v>
      </c>
      <c r="AB4835" s="403" t="s">
        <v>7232</v>
      </c>
      <c r="AJ4835" s="403" t="s">
        <v>5832</v>
      </c>
      <c r="AK4835" s="404" t="s">
        <v>7233</v>
      </c>
    </row>
    <row r="4836" spans="1:37" ht="17" customHeight="1" x14ac:dyDescent="0.2">
      <c r="A4836" s="402">
        <f t="shared" si="75"/>
        <v>4835</v>
      </c>
      <c r="B4836" s="402">
        <v>4835</v>
      </c>
      <c r="C4836" s="403">
        <v>129084651</v>
      </c>
      <c r="D4836" s="403" t="s">
        <v>2568</v>
      </c>
      <c r="E4836" s="403">
        <v>726699695</v>
      </c>
      <c r="F4836" s="663" t="s">
        <v>3137</v>
      </c>
      <c r="G4836" s="403">
        <v>857915436</v>
      </c>
      <c r="H4836" s="403" t="s">
        <v>7229</v>
      </c>
      <c r="L4836" s="643" t="s">
        <v>560</v>
      </c>
      <c r="M4836" s="648">
        <v>45702</v>
      </c>
      <c r="N4836" s="663">
        <v>907038282</v>
      </c>
      <c r="O4836" s="403" t="s">
        <v>1094</v>
      </c>
      <c r="R4836" s="403" t="s">
        <v>7236</v>
      </c>
      <c r="S4836" s="403" t="s">
        <v>7237</v>
      </c>
      <c r="U4836" s="403" t="s">
        <v>150</v>
      </c>
      <c r="V4836" s="403">
        <v>45</v>
      </c>
      <c r="X4836" s="403" t="s">
        <v>151</v>
      </c>
      <c r="Z4836" s="403" t="s">
        <v>41</v>
      </c>
      <c r="AA4836" s="403" t="s">
        <v>40</v>
      </c>
      <c r="AB4836" s="403" t="s">
        <v>7232</v>
      </c>
      <c r="AJ4836" s="403" t="s">
        <v>5832</v>
      </c>
      <c r="AK4836" s="403" t="s">
        <v>7233</v>
      </c>
    </row>
    <row r="4837" spans="1:37" ht="153" customHeight="1" x14ac:dyDescent="0.2">
      <c r="A4837" s="402">
        <f t="shared" si="75"/>
        <v>4836</v>
      </c>
      <c r="B4837" s="402">
        <v>4836</v>
      </c>
      <c r="C4837" s="403">
        <v>129084651</v>
      </c>
      <c r="D4837" s="403" t="s">
        <v>2568</v>
      </c>
      <c r="E4837" s="403">
        <v>726699695</v>
      </c>
      <c r="F4837" s="663" t="s">
        <v>3137</v>
      </c>
      <c r="G4837" s="403">
        <v>857915436</v>
      </c>
      <c r="H4837" s="403" t="s">
        <v>7229</v>
      </c>
      <c r="L4837" s="643" t="s">
        <v>560</v>
      </c>
      <c r="M4837" s="648">
        <v>45702</v>
      </c>
      <c r="N4837" s="663">
        <v>970839481</v>
      </c>
      <c r="O4837" s="403" t="s">
        <v>1097</v>
      </c>
      <c r="R4837" s="404" t="s">
        <v>7238</v>
      </c>
      <c r="S4837" s="403" t="s">
        <v>7239</v>
      </c>
      <c r="U4837" s="403" t="s">
        <v>150</v>
      </c>
      <c r="V4837" s="403">
        <v>48</v>
      </c>
      <c r="X4837" s="403" t="s">
        <v>151</v>
      </c>
      <c r="Z4837" s="403" t="s">
        <v>41</v>
      </c>
      <c r="AA4837" s="403" t="s">
        <v>40</v>
      </c>
      <c r="AB4837" s="403" t="s">
        <v>7232</v>
      </c>
      <c r="AJ4837" s="403" t="s">
        <v>5832</v>
      </c>
      <c r="AK4837" s="403" t="s">
        <v>7233</v>
      </c>
    </row>
    <row r="4838" spans="1:37" s="615" customFormat="1" ht="51" customHeight="1" x14ac:dyDescent="0.2">
      <c r="A4838" s="402">
        <f t="shared" si="75"/>
        <v>4837</v>
      </c>
      <c r="B4838" s="402">
        <v>4837</v>
      </c>
      <c r="C4838" s="546">
        <v>129084651</v>
      </c>
      <c r="D4838" s="546" t="s">
        <v>2568</v>
      </c>
      <c r="E4838" s="546">
        <v>726699695</v>
      </c>
      <c r="F4838" s="662" t="s">
        <v>3137</v>
      </c>
      <c r="G4838" s="546">
        <v>857915436</v>
      </c>
      <c r="H4838" s="546" t="s">
        <v>7229</v>
      </c>
      <c r="I4838" s="546"/>
      <c r="J4838" s="546"/>
      <c r="K4838" s="546"/>
      <c r="L4838" s="653" t="s">
        <v>560</v>
      </c>
      <c r="M4838" s="651">
        <v>45702</v>
      </c>
      <c r="N4838" s="662">
        <v>379899229</v>
      </c>
      <c r="O4838" s="554" t="s">
        <v>1100</v>
      </c>
      <c r="P4838" s="546"/>
      <c r="Q4838" s="546"/>
      <c r="R4838" s="546" t="s">
        <v>7240</v>
      </c>
      <c r="S4838" s="547" t="s">
        <v>7241</v>
      </c>
      <c r="T4838" s="546"/>
      <c r="U4838" s="546" t="s">
        <v>150</v>
      </c>
      <c r="V4838" s="546">
        <v>8</v>
      </c>
      <c r="W4838" s="546"/>
      <c r="X4838" s="546" t="s">
        <v>151</v>
      </c>
      <c r="Y4838" s="546"/>
      <c r="Z4838" s="546" t="s">
        <v>41</v>
      </c>
      <c r="AA4838" s="546" t="s">
        <v>40</v>
      </c>
      <c r="AB4838" s="547" t="s">
        <v>7232</v>
      </c>
      <c r="AC4838" s="546"/>
      <c r="AD4838" s="546"/>
      <c r="AE4838" s="546"/>
      <c r="AF4838" s="546"/>
      <c r="AG4838" s="661"/>
      <c r="AH4838" s="548"/>
      <c r="AI4838" s="548"/>
      <c r="AJ4838" s="546" t="s">
        <v>5832</v>
      </c>
      <c r="AK4838" s="547" t="s">
        <v>7233</v>
      </c>
    </row>
    <row r="4839" spans="1:37" s="620" customFormat="1" ht="51" customHeight="1" x14ac:dyDescent="0.2">
      <c r="A4839" s="402">
        <f t="shared" si="75"/>
        <v>4838</v>
      </c>
      <c r="B4839" s="402">
        <v>4838</v>
      </c>
      <c r="C4839" s="279">
        <v>129084651</v>
      </c>
      <c r="D4839" s="279" t="s">
        <v>2568</v>
      </c>
      <c r="E4839" s="279">
        <v>726699695</v>
      </c>
      <c r="F4839" s="797" t="s">
        <v>3137</v>
      </c>
      <c r="G4839" s="279">
        <v>986275155</v>
      </c>
      <c r="H4839" s="279" t="s">
        <v>7242</v>
      </c>
      <c r="I4839" s="279"/>
      <c r="J4839" s="279"/>
      <c r="K4839" s="279"/>
      <c r="L4839" s="672" t="s">
        <v>560</v>
      </c>
      <c r="M4839" s="756">
        <v>45702</v>
      </c>
      <c r="N4839" s="797">
        <v>661719912</v>
      </c>
      <c r="O4839" s="279" t="s">
        <v>1117</v>
      </c>
      <c r="P4839" s="279"/>
      <c r="Q4839" s="279"/>
      <c r="R4839" s="279" t="s">
        <v>1118</v>
      </c>
      <c r="S4839" s="279" t="s">
        <v>7243</v>
      </c>
      <c r="T4839" s="279"/>
      <c r="U4839" s="279" t="s">
        <v>150</v>
      </c>
      <c r="V4839" s="279">
        <v>300</v>
      </c>
      <c r="W4839" s="279"/>
      <c r="X4839" s="279" t="s">
        <v>151</v>
      </c>
      <c r="Y4839" s="279"/>
      <c r="Z4839" s="279" t="s">
        <v>41</v>
      </c>
      <c r="AA4839" s="279" t="s">
        <v>40</v>
      </c>
      <c r="AB4839" s="279"/>
      <c r="AC4839" s="279"/>
      <c r="AD4839" s="279"/>
      <c r="AE4839" s="279"/>
      <c r="AF4839" s="279"/>
      <c r="AG4839" s="737"/>
      <c r="AH4839" s="278"/>
      <c r="AI4839" s="278"/>
      <c r="AJ4839" s="279" t="s">
        <v>5832</v>
      </c>
      <c r="AK4839" s="279" t="s">
        <v>7233</v>
      </c>
    </row>
    <row r="4840" spans="1:37" s="620" customFormat="1" ht="51" customHeight="1" x14ac:dyDescent="0.2">
      <c r="A4840" s="402">
        <f t="shared" si="75"/>
        <v>4839</v>
      </c>
      <c r="B4840" s="402">
        <v>4839</v>
      </c>
      <c r="C4840" s="279">
        <v>129084651</v>
      </c>
      <c r="D4840" s="279" t="s">
        <v>2568</v>
      </c>
      <c r="E4840" s="279">
        <v>726699695</v>
      </c>
      <c r="F4840" s="797" t="s">
        <v>3137</v>
      </c>
      <c r="G4840" s="279">
        <v>986275155</v>
      </c>
      <c r="H4840" s="279" t="s">
        <v>7242</v>
      </c>
      <c r="I4840" s="279"/>
      <c r="J4840" s="279"/>
      <c r="K4840" s="279"/>
      <c r="L4840" s="672" t="s">
        <v>560</v>
      </c>
      <c r="M4840" s="756">
        <v>45702</v>
      </c>
      <c r="N4840" s="797">
        <v>801653230</v>
      </c>
      <c r="O4840" s="279" t="s">
        <v>1120</v>
      </c>
      <c r="P4840" s="279"/>
      <c r="Q4840" s="279"/>
      <c r="R4840" s="279" t="s">
        <v>1121</v>
      </c>
      <c r="S4840" s="279" t="s">
        <v>7244</v>
      </c>
      <c r="T4840" s="279"/>
      <c r="U4840" s="279" t="s">
        <v>150</v>
      </c>
      <c r="V4840" s="279">
        <v>300</v>
      </c>
      <c r="W4840" s="279"/>
      <c r="X4840" s="279" t="s">
        <v>151</v>
      </c>
      <c r="Y4840" s="279"/>
      <c r="Z4840" s="279" t="s">
        <v>41</v>
      </c>
      <c r="AA4840" s="279" t="s">
        <v>40</v>
      </c>
      <c r="AB4840" s="279"/>
      <c r="AC4840" s="279"/>
      <c r="AD4840" s="279"/>
      <c r="AE4840" s="279"/>
      <c r="AF4840" s="279"/>
      <c r="AG4840" s="737"/>
      <c r="AH4840" s="278"/>
      <c r="AI4840" s="278"/>
      <c r="AJ4840" s="279" t="s">
        <v>5832</v>
      </c>
      <c r="AK4840" s="279" t="s">
        <v>7233</v>
      </c>
    </row>
    <row r="4841" spans="1:37" s="620" customFormat="1" ht="51" customHeight="1" x14ac:dyDescent="0.2">
      <c r="A4841" s="402">
        <f t="shared" si="75"/>
        <v>4840</v>
      </c>
      <c r="B4841" s="402">
        <v>4840</v>
      </c>
      <c r="C4841" s="279">
        <v>129084651</v>
      </c>
      <c r="D4841" s="279" t="s">
        <v>2568</v>
      </c>
      <c r="E4841" s="279">
        <v>726699695</v>
      </c>
      <c r="F4841" s="797" t="s">
        <v>3137</v>
      </c>
      <c r="G4841" s="279">
        <v>285718391</v>
      </c>
      <c r="H4841" s="279" t="s">
        <v>7245</v>
      </c>
      <c r="I4841" s="279"/>
      <c r="J4841" s="279"/>
      <c r="K4841" s="279"/>
      <c r="L4841" s="672" t="s">
        <v>560</v>
      </c>
      <c r="M4841" s="756">
        <v>45702</v>
      </c>
      <c r="N4841" s="797">
        <v>286149234</v>
      </c>
      <c r="O4841" s="279" t="s">
        <v>1123</v>
      </c>
      <c r="P4841" s="279"/>
      <c r="Q4841" s="279"/>
      <c r="R4841" s="334" t="s">
        <v>1124</v>
      </c>
      <c r="S4841" s="279" t="s">
        <v>7246</v>
      </c>
      <c r="T4841" s="279"/>
      <c r="U4841" s="279" t="s">
        <v>48</v>
      </c>
      <c r="V4841" s="279">
        <v>10</v>
      </c>
      <c r="W4841" s="279"/>
      <c r="X4841" s="279" t="s">
        <v>151</v>
      </c>
      <c r="Y4841" s="279"/>
      <c r="Z4841" s="279" t="s">
        <v>41</v>
      </c>
      <c r="AA4841" s="279" t="s">
        <v>40</v>
      </c>
      <c r="AB4841" s="279"/>
      <c r="AC4841" s="279"/>
      <c r="AD4841" s="279"/>
      <c r="AE4841" s="279"/>
      <c r="AF4841" s="279"/>
      <c r="AG4841" s="737"/>
      <c r="AH4841" s="278"/>
      <c r="AI4841" s="278"/>
      <c r="AJ4841" s="279" t="s">
        <v>5832</v>
      </c>
      <c r="AK4841" s="279" t="s">
        <v>7233</v>
      </c>
    </row>
    <row r="4842" spans="1:37" s="620" customFormat="1" ht="51" customHeight="1" x14ac:dyDescent="0.2">
      <c r="A4842" s="402">
        <f t="shared" si="75"/>
        <v>4841</v>
      </c>
      <c r="B4842" s="402">
        <v>4841</v>
      </c>
      <c r="C4842" s="279">
        <v>129084651</v>
      </c>
      <c r="D4842" s="279" t="s">
        <v>2568</v>
      </c>
      <c r="E4842" s="279">
        <v>726699695</v>
      </c>
      <c r="F4842" s="797" t="s">
        <v>3137</v>
      </c>
      <c r="G4842" s="279">
        <v>285718391</v>
      </c>
      <c r="H4842" s="279" t="s">
        <v>7245</v>
      </c>
      <c r="I4842" s="279"/>
      <c r="J4842" s="279"/>
      <c r="K4842" s="279"/>
      <c r="L4842" s="672" t="s">
        <v>560</v>
      </c>
      <c r="M4842" s="756">
        <v>45702</v>
      </c>
      <c r="N4842" s="797">
        <v>318130543</v>
      </c>
      <c r="O4842" s="279" t="s">
        <v>1126</v>
      </c>
      <c r="P4842" s="279"/>
      <c r="Q4842" s="279"/>
      <c r="R4842" s="279" t="s">
        <v>1127</v>
      </c>
      <c r="S4842" s="279" t="s">
        <v>7247</v>
      </c>
      <c r="T4842" s="279"/>
      <c r="U4842" s="279" t="s">
        <v>48</v>
      </c>
      <c r="V4842" s="279">
        <v>10</v>
      </c>
      <c r="W4842" s="279"/>
      <c r="X4842" s="279" t="s">
        <v>151</v>
      </c>
      <c r="Y4842" s="279"/>
      <c r="Z4842" s="279" t="s">
        <v>41</v>
      </c>
      <c r="AA4842" s="279" t="s">
        <v>40</v>
      </c>
      <c r="AB4842" s="279"/>
      <c r="AC4842" s="279"/>
      <c r="AD4842" s="279"/>
      <c r="AE4842" s="279"/>
      <c r="AF4842" s="279"/>
      <c r="AG4842" s="737"/>
      <c r="AH4842" s="278"/>
      <c r="AI4842" s="278"/>
      <c r="AJ4842" s="279" t="s">
        <v>5832</v>
      </c>
      <c r="AK4842" s="279" t="s">
        <v>7233</v>
      </c>
    </row>
    <row r="4843" spans="1:37" s="620" customFormat="1" ht="51" customHeight="1" x14ac:dyDescent="0.2">
      <c r="A4843" s="402">
        <f t="shared" si="75"/>
        <v>4842</v>
      </c>
      <c r="B4843" s="402">
        <v>4842</v>
      </c>
      <c r="C4843" s="279">
        <v>129084651</v>
      </c>
      <c r="D4843" s="279" t="s">
        <v>2568</v>
      </c>
      <c r="E4843" s="279">
        <v>726699695</v>
      </c>
      <c r="F4843" s="797" t="s">
        <v>3137</v>
      </c>
      <c r="G4843" s="279">
        <v>285718391</v>
      </c>
      <c r="H4843" s="279" t="s">
        <v>7245</v>
      </c>
      <c r="I4843" s="279"/>
      <c r="J4843" s="279"/>
      <c r="K4843" s="279"/>
      <c r="L4843" s="672" t="s">
        <v>560</v>
      </c>
      <c r="M4843" s="756">
        <v>45702</v>
      </c>
      <c r="N4843" s="797">
        <v>750097000</v>
      </c>
      <c r="O4843" s="279" t="s">
        <v>1129</v>
      </c>
      <c r="P4843" s="279"/>
      <c r="Q4843" s="279"/>
      <c r="R4843" s="334" t="s">
        <v>1130</v>
      </c>
      <c r="S4843" s="279" t="s">
        <v>7248</v>
      </c>
      <c r="T4843" s="279"/>
      <c r="U4843" s="279" t="s">
        <v>150</v>
      </c>
      <c r="V4843" s="279">
        <v>120</v>
      </c>
      <c r="W4843" s="279"/>
      <c r="X4843" s="279" t="s">
        <v>151</v>
      </c>
      <c r="Y4843" s="279"/>
      <c r="Z4843" s="279" t="s">
        <v>41</v>
      </c>
      <c r="AA4843" s="279" t="s">
        <v>40</v>
      </c>
      <c r="AB4843" s="279"/>
      <c r="AC4843" s="279"/>
      <c r="AD4843" s="279"/>
      <c r="AE4843" s="279"/>
      <c r="AF4843" s="279"/>
      <c r="AG4843" s="737"/>
      <c r="AH4843" s="278"/>
      <c r="AI4843" s="278"/>
      <c r="AJ4843" s="279" t="s">
        <v>5832</v>
      </c>
      <c r="AK4843" s="279" t="s">
        <v>7233</v>
      </c>
    </row>
    <row r="4844" spans="1:37" s="620" customFormat="1" ht="51" customHeight="1" x14ac:dyDescent="0.2">
      <c r="A4844" s="402">
        <f t="shared" si="75"/>
        <v>4843</v>
      </c>
      <c r="B4844" s="402">
        <v>4843</v>
      </c>
      <c r="C4844" s="279">
        <v>129084651</v>
      </c>
      <c r="D4844" s="279" t="s">
        <v>2568</v>
      </c>
      <c r="E4844" s="279">
        <v>726699695</v>
      </c>
      <c r="F4844" s="797" t="s">
        <v>3137</v>
      </c>
      <c r="G4844" s="279"/>
      <c r="H4844" s="279"/>
      <c r="I4844" s="279"/>
      <c r="J4844" s="279"/>
      <c r="K4844" s="279"/>
      <c r="L4844" s="672"/>
      <c r="M4844" s="756"/>
      <c r="N4844" s="797">
        <v>431721131</v>
      </c>
      <c r="O4844" s="279" t="s">
        <v>7249</v>
      </c>
      <c r="P4844" s="279"/>
      <c r="Q4844" s="279"/>
      <c r="R4844" s="279" t="s">
        <v>7250</v>
      </c>
      <c r="S4844" s="279" t="s">
        <v>7251</v>
      </c>
      <c r="T4844" s="279"/>
      <c r="U4844" s="279" t="s">
        <v>48</v>
      </c>
      <c r="V4844" s="279">
        <v>1</v>
      </c>
      <c r="W4844" s="279">
        <v>589702540</v>
      </c>
      <c r="X4844" s="279" t="s">
        <v>7252</v>
      </c>
      <c r="Y4844" s="279"/>
      <c r="Z4844" s="279" t="s">
        <v>41</v>
      </c>
      <c r="AA4844" s="279" t="s">
        <v>41</v>
      </c>
      <c r="AB4844" s="279"/>
      <c r="AC4844" s="279"/>
      <c r="AD4844" s="279"/>
      <c r="AE4844" s="279"/>
      <c r="AF4844" s="279"/>
      <c r="AG4844" s="737"/>
      <c r="AH4844" s="278"/>
      <c r="AI4844" s="278"/>
      <c r="AJ4844" s="279" t="s">
        <v>4569</v>
      </c>
      <c r="AK4844" s="279"/>
    </row>
    <row r="4845" spans="1:37" s="620" customFormat="1" ht="51" customHeight="1" x14ac:dyDescent="0.2">
      <c r="A4845" s="402">
        <f t="shared" si="75"/>
        <v>4844</v>
      </c>
      <c r="B4845" s="402">
        <v>4844</v>
      </c>
      <c r="C4845" s="279"/>
      <c r="D4845" s="279"/>
      <c r="E4845" s="279"/>
      <c r="F4845" s="797"/>
      <c r="G4845" s="279"/>
      <c r="H4845" s="279"/>
      <c r="I4845" s="279"/>
      <c r="J4845" s="279"/>
      <c r="K4845" s="279"/>
      <c r="L4845" s="672"/>
      <c r="M4845" s="756"/>
      <c r="N4845" s="797"/>
      <c r="O4845" s="279"/>
      <c r="P4845" s="279"/>
      <c r="Q4845" s="279"/>
      <c r="R4845" s="279"/>
      <c r="S4845" s="279"/>
      <c r="T4845" s="279"/>
      <c r="U4845" s="279"/>
      <c r="V4845" s="279"/>
      <c r="W4845" s="279">
        <v>275706407</v>
      </c>
      <c r="X4845" s="279" t="s">
        <v>7253</v>
      </c>
      <c r="Y4845" s="279"/>
      <c r="Z4845" s="279"/>
      <c r="AA4845" s="279"/>
      <c r="AB4845" s="279"/>
      <c r="AC4845" s="279"/>
      <c r="AD4845" s="279"/>
      <c r="AE4845" s="279"/>
      <c r="AF4845" s="279"/>
      <c r="AG4845" s="737"/>
      <c r="AH4845" s="278"/>
      <c r="AI4845" s="278"/>
      <c r="AJ4845" s="279"/>
      <c r="AK4845" s="279"/>
    </row>
    <row r="4846" spans="1:37" s="620" customFormat="1" ht="51" customHeight="1" x14ac:dyDescent="0.2">
      <c r="A4846" s="402">
        <f t="shared" si="75"/>
        <v>4845</v>
      </c>
      <c r="B4846" s="402">
        <v>4845</v>
      </c>
      <c r="C4846" s="279">
        <v>129084651</v>
      </c>
      <c r="D4846" s="279" t="s">
        <v>2568</v>
      </c>
      <c r="E4846" s="279">
        <v>745268907</v>
      </c>
      <c r="F4846" s="797" t="s">
        <v>3163</v>
      </c>
      <c r="G4846" s="279">
        <v>399982309</v>
      </c>
      <c r="H4846" s="279" t="s">
        <v>7254</v>
      </c>
      <c r="I4846" s="279"/>
      <c r="J4846" s="279"/>
      <c r="K4846" s="279"/>
      <c r="L4846" s="672"/>
      <c r="M4846" s="756"/>
      <c r="N4846" s="797">
        <v>469512398</v>
      </c>
      <c r="O4846" s="279" t="s">
        <v>7255</v>
      </c>
      <c r="P4846" s="279"/>
      <c r="Q4846" s="279"/>
      <c r="R4846" s="279" t="s">
        <v>7256</v>
      </c>
      <c r="S4846" s="279" t="s">
        <v>7257</v>
      </c>
      <c r="T4846" s="279" t="b">
        <v>0</v>
      </c>
      <c r="U4846" s="279" t="s">
        <v>48</v>
      </c>
      <c r="V4846" s="279">
        <v>2</v>
      </c>
      <c r="W4846" s="279">
        <v>104430631</v>
      </c>
      <c r="X4846" s="279" t="s">
        <v>200</v>
      </c>
      <c r="Y4846" s="279"/>
      <c r="Z4846" s="279" t="s">
        <v>41</v>
      </c>
      <c r="AA4846" s="279" t="s">
        <v>41</v>
      </c>
      <c r="AB4846" s="279"/>
      <c r="AC4846" s="279"/>
      <c r="AD4846" s="279"/>
      <c r="AE4846" s="279"/>
      <c r="AF4846" s="279"/>
      <c r="AG4846" s="737"/>
      <c r="AH4846" s="278"/>
      <c r="AI4846" s="278"/>
      <c r="AJ4846" s="279"/>
      <c r="AK4846" s="279"/>
    </row>
    <row r="4847" spans="1:37" s="615" customFormat="1" ht="221" customHeight="1" x14ac:dyDescent="0.2">
      <c r="A4847" s="402">
        <f t="shared" si="75"/>
        <v>4846</v>
      </c>
      <c r="B4847" s="402">
        <v>4846</v>
      </c>
      <c r="C4847" s="546"/>
      <c r="D4847" s="546"/>
      <c r="E4847" s="546"/>
      <c r="F4847" s="662"/>
      <c r="G4847" s="546"/>
      <c r="H4847" s="546"/>
      <c r="I4847" s="546"/>
      <c r="J4847" s="546"/>
      <c r="K4847" s="546"/>
      <c r="L4847" s="653"/>
      <c r="M4847" s="651"/>
      <c r="N4847" s="662"/>
      <c r="O4847" s="546"/>
      <c r="P4847" s="546"/>
      <c r="Q4847" s="546"/>
      <c r="R4847" s="547"/>
      <c r="S4847" s="546"/>
      <c r="T4847" s="546"/>
      <c r="U4847" s="546"/>
      <c r="V4847" s="546"/>
      <c r="W4847" s="546">
        <v>353358909</v>
      </c>
      <c r="X4847" s="546" t="s">
        <v>203</v>
      </c>
      <c r="Y4847" s="546"/>
      <c r="Z4847" s="546"/>
      <c r="AA4847" s="546"/>
      <c r="AB4847" s="546"/>
      <c r="AC4847" s="546"/>
      <c r="AD4847" s="546"/>
      <c r="AE4847" s="546"/>
      <c r="AF4847" s="546"/>
      <c r="AG4847" s="657"/>
      <c r="AH4847" s="548"/>
      <c r="AI4847" s="548"/>
      <c r="AJ4847" s="546"/>
      <c r="AK4847" s="546"/>
    </row>
    <row r="4848" spans="1:37" ht="17" customHeight="1" x14ac:dyDescent="0.2">
      <c r="A4848" s="402">
        <f t="shared" si="75"/>
        <v>4847</v>
      </c>
      <c r="B4848" s="402">
        <v>4847</v>
      </c>
      <c r="C4848" s="403">
        <v>129084651</v>
      </c>
      <c r="D4848" s="403" t="s">
        <v>2568</v>
      </c>
      <c r="E4848" s="403">
        <v>745268907</v>
      </c>
      <c r="F4848" s="663" t="s">
        <v>3163</v>
      </c>
      <c r="G4848" s="403">
        <v>399982309</v>
      </c>
      <c r="H4848" s="403" t="s">
        <v>7254</v>
      </c>
      <c r="N4848" s="663">
        <v>194424439</v>
      </c>
      <c r="O4848" s="403" t="s">
        <v>7258</v>
      </c>
      <c r="R4848" s="403" t="s">
        <v>7259</v>
      </c>
      <c r="S4848" s="403" t="s">
        <v>7260</v>
      </c>
      <c r="T4848" s="403" t="b">
        <v>1</v>
      </c>
      <c r="U4848" s="403" t="s">
        <v>48</v>
      </c>
      <c r="V4848" s="403">
        <v>2</v>
      </c>
      <c r="W4848" s="403">
        <v>104430631</v>
      </c>
      <c r="X4848" s="403" t="s">
        <v>200</v>
      </c>
      <c r="Z4848" s="403" t="s">
        <v>41</v>
      </c>
      <c r="AA4848" s="403" t="s">
        <v>41</v>
      </c>
    </row>
    <row r="4849" spans="1:37" ht="17" customHeight="1" x14ac:dyDescent="0.2">
      <c r="A4849" s="402">
        <f t="shared" si="75"/>
        <v>4848</v>
      </c>
      <c r="B4849" s="402">
        <v>4848</v>
      </c>
      <c r="R4849" s="404"/>
      <c r="W4849" s="403">
        <v>353358909</v>
      </c>
      <c r="X4849" s="403" t="s">
        <v>203</v>
      </c>
    </row>
    <row r="4850" spans="1:37" ht="17" customHeight="1" x14ac:dyDescent="0.2">
      <c r="A4850" s="402">
        <f t="shared" si="75"/>
        <v>4849</v>
      </c>
      <c r="B4850" s="402">
        <v>4849</v>
      </c>
      <c r="C4850" s="403">
        <v>129084651</v>
      </c>
      <c r="D4850" s="403" t="s">
        <v>2568</v>
      </c>
      <c r="E4850" s="403">
        <v>745268907</v>
      </c>
      <c r="F4850" s="663" t="s">
        <v>3163</v>
      </c>
      <c r="G4850" s="403">
        <v>399982309</v>
      </c>
      <c r="H4850" s="403" t="s">
        <v>7254</v>
      </c>
      <c r="N4850" s="663">
        <v>422188606</v>
      </c>
      <c r="O4850" s="403" t="s">
        <v>7261</v>
      </c>
      <c r="R4850" s="403" t="s">
        <v>7262</v>
      </c>
      <c r="S4850" s="403" t="s">
        <v>7263</v>
      </c>
      <c r="T4850" s="403" t="b">
        <v>1</v>
      </c>
      <c r="U4850" s="403" t="s">
        <v>48</v>
      </c>
      <c r="V4850" s="403">
        <v>2</v>
      </c>
      <c r="W4850" s="403">
        <v>104430631</v>
      </c>
      <c r="X4850" s="403" t="s">
        <v>200</v>
      </c>
      <c r="Z4850" s="403" t="s">
        <v>41</v>
      </c>
      <c r="AA4850" s="403" t="s">
        <v>41</v>
      </c>
    </row>
    <row r="4851" spans="1:37" ht="17" customHeight="1" x14ac:dyDescent="0.2">
      <c r="A4851" s="402">
        <f t="shared" si="75"/>
        <v>4850</v>
      </c>
      <c r="B4851" s="402">
        <v>4850</v>
      </c>
      <c r="R4851" s="404"/>
      <c r="W4851" s="403">
        <v>353358909</v>
      </c>
      <c r="X4851" s="403" t="s">
        <v>203</v>
      </c>
    </row>
    <row r="4852" spans="1:37" ht="17" customHeight="1" x14ac:dyDescent="0.2">
      <c r="A4852" s="402">
        <f t="shared" si="75"/>
        <v>4851</v>
      </c>
      <c r="B4852" s="402">
        <v>4851</v>
      </c>
      <c r="C4852" s="403">
        <v>129084651</v>
      </c>
      <c r="D4852" s="403" t="s">
        <v>2568</v>
      </c>
      <c r="E4852" s="403">
        <v>745268907</v>
      </c>
      <c r="F4852" s="663" t="s">
        <v>3163</v>
      </c>
      <c r="G4852" s="403">
        <v>399982309</v>
      </c>
      <c r="H4852" s="403" t="s">
        <v>7254</v>
      </c>
      <c r="N4852" s="663">
        <v>555555502</v>
      </c>
      <c r="O4852" s="403" t="s">
        <v>7264</v>
      </c>
      <c r="R4852" s="404" t="s">
        <v>7265</v>
      </c>
      <c r="S4852" s="403" t="s">
        <v>7266</v>
      </c>
      <c r="T4852" s="403" t="b">
        <v>1</v>
      </c>
      <c r="U4852" s="403" t="s">
        <v>48</v>
      </c>
      <c r="V4852" s="403">
        <v>2</v>
      </c>
      <c r="W4852" s="403">
        <v>104430631</v>
      </c>
      <c r="X4852" s="403" t="s">
        <v>200</v>
      </c>
      <c r="Z4852" s="403" t="s">
        <v>41</v>
      </c>
      <c r="AA4852" s="403" t="s">
        <v>41</v>
      </c>
    </row>
    <row r="4853" spans="1:37" ht="17" customHeight="1" x14ac:dyDescent="0.2">
      <c r="A4853" s="402">
        <f t="shared" si="75"/>
        <v>4852</v>
      </c>
      <c r="B4853" s="402">
        <v>4852</v>
      </c>
      <c r="W4853" s="403">
        <v>353358909</v>
      </c>
      <c r="X4853" s="403" t="s">
        <v>203</v>
      </c>
    </row>
    <row r="4854" spans="1:37" ht="17" customHeight="1" x14ac:dyDescent="0.2">
      <c r="A4854" s="402">
        <f t="shared" si="75"/>
        <v>4853</v>
      </c>
      <c r="B4854" s="402">
        <v>4853</v>
      </c>
      <c r="C4854" s="403">
        <v>129084651</v>
      </c>
      <c r="D4854" s="403" t="s">
        <v>2568</v>
      </c>
      <c r="E4854" s="403">
        <v>745268907</v>
      </c>
      <c r="F4854" s="663" t="s">
        <v>3163</v>
      </c>
      <c r="G4854" s="403">
        <v>399982309</v>
      </c>
      <c r="H4854" s="403" t="s">
        <v>7254</v>
      </c>
      <c r="N4854" s="663">
        <v>800410166</v>
      </c>
      <c r="O4854" s="403" t="s">
        <v>7267</v>
      </c>
      <c r="R4854" s="404" t="s">
        <v>7268</v>
      </c>
      <c r="S4854" s="403" t="s">
        <v>7269</v>
      </c>
      <c r="T4854" s="403" t="b">
        <v>1</v>
      </c>
      <c r="U4854" s="403" t="s">
        <v>48</v>
      </c>
      <c r="V4854" s="403">
        <v>2</v>
      </c>
      <c r="W4854" s="403">
        <v>104430631</v>
      </c>
      <c r="X4854" s="403" t="s">
        <v>200</v>
      </c>
      <c r="Z4854" s="403" t="s">
        <v>41</v>
      </c>
      <c r="AA4854" s="403" t="s">
        <v>41</v>
      </c>
    </row>
    <row r="4855" spans="1:37" ht="17" customHeight="1" x14ac:dyDescent="0.2">
      <c r="A4855" s="402">
        <f t="shared" si="75"/>
        <v>4854</v>
      </c>
      <c r="B4855" s="402">
        <v>4854</v>
      </c>
      <c r="L4855" s="668"/>
      <c r="R4855" s="404"/>
      <c r="W4855" s="403">
        <v>353358909</v>
      </c>
      <c r="X4855" s="403" t="s">
        <v>203</v>
      </c>
      <c r="AB4855" s="404"/>
    </row>
    <row r="4856" spans="1:37" ht="17" customHeight="1" x14ac:dyDescent="0.2">
      <c r="A4856" s="402">
        <f t="shared" si="75"/>
        <v>4855</v>
      </c>
      <c r="B4856" s="402">
        <v>4855</v>
      </c>
      <c r="C4856" s="403">
        <v>129084651</v>
      </c>
      <c r="D4856" s="403" t="s">
        <v>2568</v>
      </c>
      <c r="E4856" s="403">
        <v>745268907</v>
      </c>
      <c r="F4856" s="663" t="s">
        <v>3163</v>
      </c>
      <c r="G4856" s="403">
        <v>399982309</v>
      </c>
      <c r="H4856" s="403" t="s">
        <v>7254</v>
      </c>
      <c r="N4856" s="663">
        <v>221645137</v>
      </c>
      <c r="O4856" s="403" t="s">
        <v>7270</v>
      </c>
      <c r="R4856" s="404" t="s">
        <v>7271</v>
      </c>
      <c r="S4856" s="403" t="s">
        <v>7272</v>
      </c>
      <c r="T4856" s="403" t="b">
        <v>1</v>
      </c>
      <c r="U4856" s="403" t="s">
        <v>48</v>
      </c>
      <c r="V4856" s="403">
        <v>2</v>
      </c>
      <c r="W4856" s="403">
        <v>104430631</v>
      </c>
      <c r="X4856" s="403" t="s">
        <v>200</v>
      </c>
      <c r="Z4856" s="403" t="s">
        <v>41</v>
      </c>
      <c r="AA4856" s="403" t="s">
        <v>41</v>
      </c>
    </row>
    <row r="4857" spans="1:37" ht="17" customHeight="1" x14ac:dyDescent="0.2">
      <c r="A4857" s="402">
        <f t="shared" si="75"/>
        <v>4856</v>
      </c>
      <c r="B4857" s="402">
        <v>4856</v>
      </c>
      <c r="W4857" s="403">
        <v>353358909</v>
      </c>
      <c r="X4857" s="403" t="s">
        <v>203</v>
      </c>
    </row>
    <row r="4858" spans="1:37" s="615" customFormat="1" ht="102" customHeight="1" x14ac:dyDescent="0.2">
      <c r="A4858" s="402">
        <f t="shared" si="75"/>
        <v>4857</v>
      </c>
      <c r="B4858" s="402">
        <v>4857</v>
      </c>
      <c r="C4858" s="546">
        <v>129084651</v>
      </c>
      <c r="D4858" s="546" t="s">
        <v>2568</v>
      </c>
      <c r="E4858" s="546">
        <v>745268907</v>
      </c>
      <c r="F4858" s="662" t="s">
        <v>3163</v>
      </c>
      <c r="G4858" s="546">
        <v>399982309</v>
      </c>
      <c r="H4858" s="584" t="s">
        <v>7254</v>
      </c>
      <c r="I4858" s="546"/>
      <c r="J4858" s="546"/>
      <c r="K4858" s="584"/>
      <c r="L4858" s="710"/>
      <c r="M4858" s="651"/>
      <c r="N4858" s="662">
        <v>974248369</v>
      </c>
      <c r="O4858" s="546" t="s">
        <v>7273</v>
      </c>
      <c r="P4858" s="546"/>
      <c r="Q4858" s="546"/>
      <c r="R4858" s="546" t="s">
        <v>7274</v>
      </c>
      <c r="S4858" s="546" t="s">
        <v>7275</v>
      </c>
      <c r="T4858" s="546" t="b">
        <v>1</v>
      </c>
      <c r="U4858" s="546" t="s">
        <v>48</v>
      </c>
      <c r="V4858" s="546">
        <v>2</v>
      </c>
      <c r="W4858" s="546">
        <v>104430631</v>
      </c>
      <c r="X4858" s="546" t="s">
        <v>200</v>
      </c>
      <c r="Y4858" s="546"/>
      <c r="Z4858" s="546" t="s">
        <v>41</v>
      </c>
      <c r="AA4858" s="546" t="s">
        <v>41</v>
      </c>
      <c r="AB4858" s="546"/>
      <c r="AC4858" s="546"/>
      <c r="AD4858" s="546"/>
      <c r="AE4858" s="546"/>
      <c r="AF4858" s="546"/>
      <c r="AG4858" s="750"/>
      <c r="AH4858" s="548"/>
      <c r="AI4858" s="548"/>
      <c r="AJ4858" s="546"/>
      <c r="AK4858" s="584"/>
    </row>
    <row r="4859" spans="1:37" s="615" customFormat="1" ht="102" customHeight="1" x14ac:dyDescent="0.2">
      <c r="A4859" s="402">
        <f t="shared" si="75"/>
        <v>4858</v>
      </c>
      <c r="B4859" s="402">
        <v>4858</v>
      </c>
      <c r="C4859" s="546"/>
      <c r="D4859" s="546"/>
      <c r="E4859" s="546"/>
      <c r="F4859" s="662"/>
      <c r="G4859" s="546"/>
      <c r="H4859" s="584"/>
      <c r="I4859" s="546"/>
      <c r="J4859" s="546"/>
      <c r="K4859" s="584"/>
      <c r="L4859" s="710"/>
      <c r="M4859" s="651"/>
      <c r="N4859" s="546"/>
      <c r="O4859" s="546"/>
      <c r="P4859" s="546"/>
      <c r="Q4859" s="584"/>
      <c r="R4859" s="546"/>
      <c r="S4859" s="584"/>
      <c r="T4859" s="546"/>
      <c r="U4859" s="546"/>
      <c r="V4859" s="546"/>
      <c r="W4859" s="546">
        <v>353358909</v>
      </c>
      <c r="X4859" s="546" t="s">
        <v>203</v>
      </c>
      <c r="Y4859" s="546"/>
      <c r="Z4859" s="546"/>
      <c r="AA4859" s="546"/>
      <c r="AB4859" s="546"/>
      <c r="AC4859" s="546"/>
      <c r="AD4859" s="546"/>
      <c r="AE4859" s="546"/>
      <c r="AF4859" s="546"/>
      <c r="AG4859" s="750"/>
      <c r="AH4859" s="548"/>
      <c r="AI4859" s="548"/>
      <c r="AJ4859" s="546"/>
      <c r="AK4859" s="554"/>
    </row>
    <row r="4860" spans="1:37" s="907" customFormat="1" ht="102" customHeight="1" x14ac:dyDescent="0.2">
      <c r="A4860" s="402">
        <f t="shared" si="75"/>
        <v>4859</v>
      </c>
      <c r="B4860" s="402">
        <v>4859</v>
      </c>
      <c r="C4860" s="938">
        <v>129084651</v>
      </c>
      <c r="D4860" s="938" t="s">
        <v>2568</v>
      </c>
      <c r="E4860" s="938">
        <v>745268907</v>
      </c>
      <c r="F4860" s="940" t="s">
        <v>3163</v>
      </c>
      <c r="G4860" s="938">
        <v>399982309</v>
      </c>
      <c r="H4860" s="944" t="s">
        <v>7254</v>
      </c>
      <c r="I4860" s="938"/>
      <c r="J4860" s="938"/>
      <c r="K4860" s="944"/>
      <c r="L4860" s="945"/>
      <c r="M4860" s="939"/>
      <c r="N4860" s="940">
        <v>535003378</v>
      </c>
      <c r="O4860" s="938" t="s">
        <v>4981</v>
      </c>
      <c r="P4860" s="938"/>
      <c r="Q4860" s="944"/>
      <c r="R4860" s="938" t="s">
        <v>5633</v>
      </c>
      <c r="S4860" s="944" t="s">
        <v>7276</v>
      </c>
      <c r="T4860" s="938" t="b">
        <v>1</v>
      </c>
      <c r="U4860" s="938" t="s">
        <v>48</v>
      </c>
      <c r="V4860" s="938">
        <v>2</v>
      </c>
      <c r="W4860" s="546">
        <v>104430631</v>
      </c>
      <c r="X4860" s="546" t="s">
        <v>200</v>
      </c>
      <c r="Y4860" s="938"/>
      <c r="Z4860" s="938" t="s">
        <v>41</v>
      </c>
      <c r="AA4860" s="938" t="s">
        <v>41</v>
      </c>
      <c r="AB4860" s="938"/>
      <c r="AC4860" s="938"/>
      <c r="AD4860" s="938"/>
      <c r="AE4860" s="938"/>
      <c r="AF4860" s="938"/>
      <c r="AG4860" s="947"/>
      <c r="AH4860" s="941"/>
      <c r="AI4860" s="941"/>
      <c r="AJ4860" s="938"/>
      <c r="AK4860" s="942"/>
    </row>
    <row r="4861" spans="1:37" s="620" customFormat="1" ht="68" customHeight="1" x14ac:dyDescent="0.2">
      <c r="A4861" s="402">
        <f t="shared" si="75"/>
        <v>4860</v>
      </c>
      <c r="B4861" s="402">
        <v>4860</v>
      </c>
      <c r="C4861" s="279"/>
      <c r="D4861" s="279"/>
      <c r="E4861" s="279"/>
      <c r="F4861" s="797"/>
      <c r="G4861" s="279"/>
      <c r="H4861" s="279"/>
      <c r="I4861" s="279"/>
      <c r="J4861" s="279"/>
      <c r="K4861" s="279"/>
      <c r="L4861" s="684"/>
      <c r="M4861" s="756"/>
      <c r="N4861" s="797"/>
      <c r="O4861" s="279"/>
      <c r="P4861" s="279"/>
      <c r="Q4861" s="279"/>
      <c r="R4861" s="279"/>
      <c r="S4861" s="279"/>
      <c r="T4861" s="279"/>
      <c r="U4861" s="279"/>
      <c r="V4861" s="279"/>
      <c r="W4861" s="279">
        <v>353358909</v>
      </c>
      <c r="X4861" s="279" t="s">
        <v>203</v>
      </c>
      <c r="Y4861" s="279"/>
      <c r="Z4861" s="279"/>
      <c r="AA4861" s="279"/>
      <c r="AB4861" s="279"/>
      <c r="AC4861" s="279"/>
      <c r="AD4861" s="279"/>
      <c r="AE4861" s="279"/>
      <c r="AF4861" s="279"/>
      <c r="AG4861" s="752"/>
      <c r="AH4861" s="278"/>
      <c r="AI4861" s="278"/>
      <c r="AJ4861" s="279"/>
      <c r="AK4861" s="383"/>
    </row>
    <row r="4862" spans="1:37" s="620" customFormat="1" ht="17" customHeight="1" x14ac:dyDescent="0.2">
      <c r="A4862" s="402">
        <f t="shared" si="75"/>
        <v>4861</v>
      </c>
      <c r="B4862" s="402">
        <v>4861</v>
      </c>
      <c r="C4862" s="279">
        <v>129084651</v>
      </c>
      <c r="D4862" s="279" t="s">
        <v>2568</v>
      </c>
      <c r="E4862" s="279">
        <v>745268907</v>
      </c>
      <c r="F4862" s="797" t="s">
        <v>3163</v>
      </c>
      <c r="G4862" s="279">
        <v>861838892</v>
      </c>
      <c r="H4862" s="279" t="s">
        <v>7277</v>
      </c>
      <c r="I4862" s="279"/>
      <c r="J4862" s="279"/>
      <c r="K4862" s="279"/>
      <c r="L4862" s="684"/>
      <c r="M4862" s="756"/>
      <c r="N4862" s="797">
        <v>765748316</v>
      </c>
      <c r="O4862" s="279" t="s">
        <v>7278</v>
      </c>
      <c r="P4862" s="279"/>
      <c r="Q4862" s="279"/>
      <c r="R4862" s="279" t="s">
        <v>7279</v>
      </c>
      <c r="S4862" s="279" t="s">
        <v>7280</v>
      </c>
      <c r="T4862" s="279"/>
      <c r="U4862" s="279" t="s">
        <v>48</v>
      </c>
      <c r="V4862" s="279">
        <v>2</v>
      </c>
      <c r="W4862" s="279"/>
      <c r="X4862" s="279" t="s">
        <v>151</v>
      </c>
      <c r="Y4862" s="279"/>
      <c r="Z4862" s="279" t="s">
        <v>41</v>
      </c>
      <c r="AA4862" s="279" t="s">
        <v>41</v>
      </c>
      <c r="AB4862" s="279" t="s">
        <v>7281</v>
      </c>
      <c r="AC4862" s="279"/>
      <c r="AD4862" s="279"/>
      <c r="AE4862" s="279"/>
      <c r="AF4862" s="279"/>
      <c r="AG4862" s="737">
        <v>45162</v>
      </c>
      <c r="AH4862" s="278"/>
      <c r="AI4862" s="278"/>
      <c r="AJ4862" s="279"/>
      <c r="AK4862" s="279" t="s">
        <v>4948</v>
      </c>
    </row>
    <row r="4863" spans="1:37" s="620" customFormat="1" ht="34" customHeight="1" x14ac:dyDescent="0.2">
      <c r="A4863" s="402">
        <f t="shared" si="75"/>
        <v>4862</v>
      </c>
      <c r="B4863" s="402">
        <v>4862</v>
      </c>
      <c r="C4863" s="279">
        <v>129084651</v>
      </c>
      <c r="D4863" s="279" t="s">
        <v>2568</v>
      </c>
      <c r="E4863" s="279">
        <v>745268907</v>
      </c>
      <c r="F4863" s="797" t="s">
        <v>3163</v>
      </c>
      <c r="G4863" s="279">
        <v>861838892</v>
      </c>
      <c r="H4863" s="279" t="s">
        <v>7277</v>
      </c>
      <c r="I4863" s="279"/>
      <c r="J4863" s="279"/>
      <c r="K4863" s="279"/>
      <c r="L4863" s="684"/>
      <c r="M4863" s="756"/>
      <c r="N4863" s="797">
        <v>785412329</v>
      </c>
      <c r="O4863" s="279" t="s">
        <v>7282</v>
      </c>
      <c r="P4863" s="279"/>
      <c r="Q4863" s="279"/>
      <c r="R4863" s="279" t="s">
        <v>7283</v>
      </c>
      <c r="S4863" s="279" t="s">
        <v>7284</v>
      </c>
      <c r="T4863" s="279"/>
      <c r="U4863" s="279" t="s">
        <v>48</v>
      </c>
      <c r="V4863" s="279">
        <v>2</v>
      </c>
      <c r="W4863" s="279"/>
      <c r="X4863" s="279" t="s">
        <v>151</v>
      </c>
      <c r="Y4863" s="279"/>
      <c r="Z4863" s="279" t="s">
        <v>41</v>
      </c>
      <c r="AA4863" s="279" t="s">
        <v>41</v>
      </c>
      <c r="AB4863" s="279" t="s">
        <v>7285</v>
      </c>
      <c r="AC4863" s="279"/>
      <c r="AD4863" s="279"/>
      <c r="AE4863" s="279"/>
      <c r="AF4863" s="279"/>
      <c r="AG4863" s="752">
        <v>45162</v>
      </c>
      <c r="AH4863" s="278"/>
      <c r="AI4863" s="278"/>
      <c r="AJ4863" s="279"/>
      <c r="AK4863" s="383" t="s">
        <v>4948</v>
      </c>
    </row>
    <row r="4864" spans="1:37" s="620" customFormat="1" ht="34" customHeight="1" x14ac:dyDescent="0.2">
      <c r="A4864" s="402">
        <f t="shared" si="75"/>
        <v>4863</v>
      </c>
      <c r="B4864" s="402">
        <v>4863</v>
      </c>
      <c r="C4864" s="279">
        <v>129084651</v>
      </c>
      <c r="D4864" s="279" t="s">
        <v>2568</v>
      </c>
      <c r="E4864" s="279">
        <v>745268907</v>
      </c>
      <c r="F4864" s="797" t="s">
        <v>3163</v>
      </c>
      <c r="G4864" s="279">
        <v>837412550</v>
      </c>
      <c r="H4864" s="279" t="s">
        <v>7286</v>
      </c>
      <c r="I4864" s="279"/>
      <c r="J4864" s="279"/>
      <c r="K4864" s="279"/>
      <c r="L4864" s="684"/>
      <c r="M4864" s="756"/>
      <c r="N4864" s="797">
        <v>765748316</v>
      </c>
      <c r="O4864" s="279" t="s">
        <v>7278</v>
      </c>
      <c r="P4864" s="279"/>
      <c r="Q4864" s="279"/>
      <c r="R4864" s="279" t="s">
        <v>7287</v>
      </c>
      <c r="S4864" s="279" t="s">
        <v>7288</v>
      </c>
      <c r="T4864" s="279"/>
      <c r="U4864" s="279" t="s">
        <v>48</v>
      </c>
      <c r="V4864" s="279">
        <v>2</v>
      </c>
      <c r="W4864" s="279"/>
      <c r="X4864" s="279" t="s">
        <v>151</v>
      </c>
      <c r="Y4864" s="279"/>
      <c r="Z4864" s="279" t="s">
        <v>41</v>
      </c>
      <c r="AA4864" s="279" t="s">
        <v>41</v>
      </c>
      <c r="AB4864" s="279" t="s">
        <v>7289</v>
      </c>
      <c r="AC4864" s="279"/>
      <c r="AD4864" s="279"/>
      <c r="AE4864" s="279"/>
      <c r="AF4864" s="279"/>
      <c r="AG4864" s="752">
        <v>45162</v>
      </c>
      <c r="AH4864" s="278"/>
      <c r="AI4864" s="278"/>
      <c r="AJ4864" s="279"/>
      <c r="AK4864" s="383" t="s">
        <v>4948</v>
      </c>
    </row>
    <row r="4865" spans="1:37" s="620" customFormat="1" ht="34" customHeight="1" x14ac:dyDescent="0.2">
      <c r="A4865" s="402">
        <f t="shared" si="75"/>
        <v>4864</v>
      </c>
      <c r="B4865" s="402">
        <v>4864</v>
      </c>
      <c r="C4865" s="279">
        <v>129084651</v>
      </c>
      <c r="D4865" s="279" t="s">
        <v>2568</v>
      </c>
      <c r="E4865" s="279">
        <v>745268907</v>
      </c>
      <c r="F4865" s="797" t="s">
        <v>3163</v>
      </c>
      <c r="G4865" s="279">
        <v>837412550</v>
      </c>
      <c r="H4865" s="279" t="s">
        <v>7286</v>
      </c>
      <c r="I4865" s="279"/>
      <c r="J4865" s="279"/>
      <c r="K4865" s="279"/>
      <c r="L4865" s="684"/>
      <c r="M4865" s="756"/>
      <c r="N4865" s="797">
        <v>785412329</v>
      </c>
      <c r="O4865" s="279" t="s">
        <v>7282</v>
      </c>
      <c r="P4865" s="279"/>
      <c r="Q4865" s="279"/>
      <c r="R4865" s="279" t="s">
        <v>7290</v>
      </c>
      <c r="S4865" s="279" t="s">
        <v>7291</v>
      </c>
      <c r="T4865" s="279"/>
      <c r="U4865" s="279" t="s">
        <v>48</v>
      </c>
      <c r="V4865" s="279">
        <v>2</v>
      </c>
      <c r="W4865" s="279"/>
      <c r="X4865" s="279" t="s">
        <v>151</v>
      </c>
      <c r="Y4865" s="279"/>
      <c r="Z4865" s="279" t="s">
        <v>41</v>
      </c>
      <c r="AA4865" s="279" t="s">
        <v>41</v>
      </c>
      <c r="AB4865" s="279" t="s">
        <v>7292</v>
      </c>
      <c r="AC4865" s="279"/>
      <c r="AD4865" s="279"/>
      <c r="AE4865" s="279"/>
      <c r="AF4865" s="279"/>
      <c r="AG4865" s="752">
        <v>45162</v>
      </c>
      <c r="AH4865" s="278"/>
      <c r="AI4865" s="278"/>
      <c r="AJ4865" s="279"/>
      <c r="AK4865" s="383" t="s">
        <v>4948</v>
      </c>
    </row>
    <row r="4866" spans="1:37" s="620" customFormat="1" ht="34" customHeight="1" x14ac:dyDescent="0.2">
      <c r="A4866" s="402">
        <f t="shared" si="75"/>
        <v>4865</v>
      </c>
      <c r="B4866" s="402">
        <v>4865</v>
      </c>
      <c r="C4866" s="279">
        <v>129084651</v>
      </c>
      <c r="D4866" s="279" t="s">
        <v>2568</v>
      </c>
      <c r="E4866" s="279">
        <v>745268907</v>
      </c>
      <c r="F4866" s="797" t="s">
        <v>3163</v>
      </c>
      <c r="G4866" s="279">
        <v>388804810</v>
      </c>
      <c r="H4866" s="279" t="s">
        <v>7293</v>
      </c>
      <c r="I4866" s="279"/>
      <c r="J4866" s="279"/>
      <c r="K4866" s="279"/>
      <c r="L4866" s="684"/>
      <c r="M4866" s="756"/>
      <c r="N4866" s="797">
        <v>765748316</v>
      </c>
      <c r="O4866" s="279" t="s">
        <v>7278</v>
      </c>
      <c r="P4866" s="279"/>
      <c r="Q4866" s="279"/>
      <c r="R4866" s="279" t="s">
        <v>7294</v>
      </c>
      <c r="S4866" s="279" t="s">
        <v>7295</v>
      </c>
      <c r="T4866" s="279"/>
      <c r="U4866" s="279" t="s">
        <v>48</v>
      </c>
      <c r="V4866" s="279">
        <v>2</v>
      </c>
      <c r="W4866" s="279"/>
      <c r="X4866" s="279" t="s">
        <v>151</v>
      </c>
      <c r="Y4866" s="279"/>
      <c r="Z4866" s="279" t="s">
        <v>41</v>
      </c>
      <c r="AA4866" s="279" t="s">
        <v>41</v>
      </c>
      <c r="AB4866" s="279" t="s">
        <v>7296</v>
      </c>
      <c r="AC4866" s="279"/>
      <c r="AD4866" s="279"/>
      <c r="AE4866" s="279"/>
      <c r="AF4866" s="279"/>
      <c r="AG4866" s="752">
        <v>45162</v>
      </c>
      <c r="AH4866" s="278"/>
      <c r="AI4866" s="278"/>
      <c r="AJ4866" s="279"/>
      <c r="AK4866" s="383" t="s">
        <v>4948</v>
      </c>
    </row>
    <row r="4867" spans="1:37" s="620" customFormat="1" ht="34" customHeight="1" x14ac:dyDescent="0.2">
      <c r="A4867" s="402">
        <f t="shared" si="75"/>
        <v>4866</v>
      </c>
      <c r="B4867" s="402">
        <v>4866</v>
      </c>
      <c r="C4867" s="279">
        <v>129084651</v>
      </c>
      <c r="D4867" s="279" t="s">
        <v>2568</v>
      </c>
      <c r="E4867" s="279">
        <v>745268907</v>
      </c>
      <c r="F4867" s="797" t="s">
        <v>3163</v>
      </c>
      <c r="G4867" s="279">
        <v>388804810</v>
      </c>
      <c r="H4867" s="279" t="s">
        <v>7293</v>
      </c>
      <c r="I4867" s="279"/>
      <c r="J4867" s="279"/>
      <c r="K4867" s="279"/>
      <c r="L4867" s="684"/>
      <c r="M4867" s="756"/>
      <c r="N4867" s="797">
        <v>785412329</v>
      </c>
      <c r="O4867" s="279" t="s">
        <v>7282</v>
      </c>
      <c r="P4867" s="279"/>
      <c r="Q4867" s="279"/>
      <c r="R4867" s="279" t="s">
        <v>7297</v>
      </c>
      <c r="S4867" s="279" t="s">
        <v>7298</v>
      </c>
      <c r="T4867" s="279"/>
      <c r="U4867" s="279" t="s">
        <v>48</v>
      </c>
      <c r="V4867" s="279">
        <v>2</v>
      </c>
      <c r="W4867" s="279"/>
      <c r="X4867" s="279" t="s">
        <v>151</v>
      </c>
      <c r="Y4867" s="279"/>
      <c r="Z4867" s="279" t="s">
        <v>41</v>
      </c>
      <c r="AA4867" s="279" t="s">
        <v>41</v>
      </c>
      <c r="AB4867" s="279" t="s">
        <v>7299</v>
      </c>
      <c r="AC4867" s="279"/>
      <c r="AD4867" s="279"/>
      <c r="AE4867" s="279"/>
      <c r="AF4867" s="279"/>
      <c r="AG4867" s="752">
        <v>45162</v>
      </c>
      <c r="AH4867" s="278"/>
      <c r="AI4867" s="278"/>
      <c r="AJ4867" s="279"/>
      <c r="AK4867" s="383" t="s">
        <v>4948</v>
      </c>
    </row>
    <row r="4868" spans="1:37" s="620" customFormat="1" ht="204" customHeight="1" x14ac:dyDescent="0.2">
      <c r="A4868" s="402">
        <f t="shared" ref="A4868:A4931" si="76">A4867+1</f>
        <v>4867</v>
      </c>
      <c r="B4868" s="402">
        <v>4867</v>
      </c>
      <c r="C4868" s="279">
        <v>129084651</v>
      </c>
      <c r="D4868" s="279" t="s">
        <v>2568</v>
      </c>
      <c r="E4868" s="279">
        <v>745268907</v>
      </c>
      <c r="F4868" s="797" t="s">
        <v>3163</v>
      </c>
      <c r="G4868" s="279">
        <v>614446276</v>
      </c>
      <c r="H4868" s="279" t="s">
        <v>7300</v>
      </c>
      <c r="I4868" s="279"/>
      <c r="J4868" s="279"/>
      <c r="K4868" s="279"/>
      <c r="L4868" s="684"/>
      <c r="M4868" s="756"/>
      <c r="N4868" s="797">
        <v>765748316</v>
      </c>
      <c r="O4868" s="279" t="s">
        <v>7278</v>
      </c>
      <c r="P4868" s="279"/>
      <c r="Q4868" s="279"/>
      <c r="R4868" s="279" t="s">
        <v>7301</v>
      </c>
      <c r="S4868" s="279" t="s">
        <v>7302</v>
      </c>
      <c r="T4868" s="279"/>
      <c r="U4868" s="279" t="s">
        <v>48</v>
      </c>
      <c r="V4868" s="279">
        <v>2</v>
      </c>
      <c r="W4868" s="279"/>
      <c r="X4868" s="279" t="s">
        <v>151</v>
      </c>
      <c r="Y4868" s="279"/>
      <c r="Z4868" s="279" t="s">
        <v>41</v>
      </c>
      <c r="AA4868" s="279" t="s">
        <v>41</v>
      </c>
      <c r="AB4868" s="279" t="s">
        <v>7303</v>
      </c>
      <c r="AC4868" s="279"/>
      <c r="AD4868" s="279"/>
      <c r="AE4868" s="279"/>
      <c r="AF4868" s="279"/>
      <c r="AG4868" s="752">
        <v>45162</v>
      </c>
      <c r="AH4868" s="278"/>
      <c r="AI4868" s="278"/>
      <c r="AJ4868" s="279"/>
      <c r="AK4868" s="383" t="s">
        <v>4948</v>
      </c>
    </row>
    <row r="4869" spans="1:37" s="620" customFormat="1" ht="204" customHeight="1" x14ac:dyDescent="0.2">
      <c r="A4869" s="402">
        <f t="shared" si="76"/>
        <v>4868</v>
      </c>
      <c r="B4869" s="402">
        <v>4868</v>
      </c>
      <c r="C4869" s="279">
        <v>129084651</v>
      </c>
      <c r="D4869" s="279" t="s">
        <v>2568</v>
      </c>
      <c r="E4869" s="279">
        <v>745268907</v>
      </c>
      <c r="F4869" s="797" t="s">
        <v>3163</v>
      </c>
      <c r="G4869" s="279">
        <v>614446276</v>
      </c>
      <c r="H4869" s="279" t="s">
        <v>7300</v>
      </c>
      <c r="I4869" s="279"/>
      <c r="J4869" s="279"/>
      <c r="K4869" s="279"/>
      <c r="L4869" s="684"/>
      <c r="M4869" s="756"/>
      <c r="N4869" s="797">
        <v>785412329</v>
      </c>
      <c r="O4869" s="279" t="s">
        <v>7282</v>
      </c>
      <c r="P4869" s="279"/>
      <c r="Q4869" s="279"/>
      <c r="R4869" s="279" t="s">
        <v>7304</v>
      </c>
      <c r="S4869" s="279" t="s">
        <v>7305</v>
      </c>
      <c r="T4869" s="279"/>
      <c r="U4869" s="279" t="s">
        <v>48</v>
      </c>
      <c r="V4869" s="279">
        <v>2</v>
      </c>
      <c r="W4869" s="279"/>
      <c r="X4869" s="279" t="s">
        <v>151</v>
      </c>
      <c r="Y4869" s="279"/>
      <c r="Z4869" s="279" t="s">
        <v>41</v>
      </c>
      <c r="AA4869" s="279" t="s">
        <v>41</v>
      </c>
      <c r="AB4869" s="279" t="s">
        <v>7306</v>
      </c>
      <c r="AC4869" s="279"/>
      <c r="AD4869" s="279"/>
      <c r="AE4869" s="279"/>
      <c r="AF4869" s="279"/>
      <c r="AG4869" s="752">
        <v>45162</v>
      </c>
      <c r="AH4869" s="278"/>
      <c r="AI4869" s="278"/>
      <c r="AJ4869" s="279"/>
      <c r="AK4869" s="383" t="s">
        <v>4948</v>
      </c>
    </row>
    <row r="4870" spans="1:37" s="620" customFormat="1" ht="34" customHeight="1" x14ac:dyDescent="0.2">
      <c r="A4870" s="402">
        <f t="shared" si="76"/>
        <v>4869</v>
      </c>
      <c r="B4870" s="402">
        <v>4869</v>
      </c>
      <c r="C4870" s="279">
        <v>129084651</v>
      </c>
      <c r="D4870" s="279" t="s">
        <v>2568</v>
      </c>
      <c r="E4870" s="279">
        <v>745268907</v>
      </c>
      <c r="F4870" s="797" t="s">
        <v>3163</v>
      </c>
      <c r="G4870" s="279">
        <v>234177873</v>
      </c>
      <c r="H4870" s="279" t="s">
        <v>7307</v>
      </c>
      <c r="I4870" s="279"/>
      <c r="J4870" s="279"/>
      <c r="K4870" s="279"/>
      <c r="L4870" s="684"/>
      <c r="M4870" s="756"/>
      <c r="N4870" s="797">
        <v>765748316</v>
      </c>
      <c r="O4870" s="279" t="s">
        <v>7278</v>
      </c>
      <c r="P4870" s="279"/>
      <c r="Q4870" s="279"/>
      <c r="R4870" s="279" t="s">
        <v>7308</v>
      </c>
      <c r="S4870" s="279" t="s">
        <v>7309</v>
      </c>
      <c r="T4870" s="279"/>
      <c r="U4870" s="279" t="s">
        <v>48</v>
      </c>
      <c r="V4870" s="279">
        <v>2</v>
      </c>
      <c r="W4870" s="279"/>
      <c r="X4870" s="279" t="s">
        <v>151</v>
      </c>
      <c r="Y4870" s="279"/>
      <c r="Z4870" s="279" t="s">
        <v>41</v>
      </c>
      <c r="AA4870" s="279" t="s">
        <v>41</v>
      </c>
      <c r="AB4870" s="279" t="s">
        <v>7310</v>
      </c>
      <c r="AC4870" s="279"/>
      <c r="AD4870" s="279"/>
      <c r="AE4870" s="279"/>
      <c r="AF4870" s="279"/>
      <c r="AG4870" s="752">
        <v>45162</v>
      </c>
      <c r="AH4870" s="278"/>
      <c r="AI4870" s="278"/>
      <c r="AJ4870" s="279"/>
      <c r="AK4870" s="383" t="s">
        <v>4948</v>
      </c>
    </row>
    <row r="4871" spans="1:37" s="620" customFormat="1" ht="34" customHeight="1" x14ac:dyDescent="0.2">
      <c r="A4871" s="402">
        <f t="shared" si="76"/>
        <v>4870</v>
      </c>
      <c r="B4871" s="402">
        <v>4870</v>
      </c>
      <c r="C4871" s="279">
        <v>129084651</v>
      </c>
      <c r="D4871" s="279" t="s">
        <v>2568</v>
      </c>
      <c r="E4871" s="279">
        <v>745268907</v>
      </c>
      <c r="F4871" s="797" t="s">
        <v>3163</v>
      </c>
      <c r="G4871" s="279">
        <v>234177873</v>
      </c>
      <c r="H4871" s="279" t="s">
        <v>7307</v>
      </c>
      <c r="I4871" s="279"/>
      <c r="J4871" s="279"/>
      <c r="K4871" s="279"/>
      <c r="L4871" s="684"/>
      <c r="M4871" s="756"/>
      <c r="N4871" s="797">
        <v>785412329</v>
      </c>
      <c r="O4871" s="279" t="s">
        <v>7282</v>
      </c>
      <c r="P4871" s="279"/>
      <c r="Q4871" s="279"/>
      <c r="R4871" s="279" t="s">
        <v>7311</v>
      </c>
      <c r="S4871" s="279" t="s">
        <v>7312</v>
      </c>
      <c r="T4871" s="279"/>
      <c r="U4871" s="279" t="s">
        <v>48</v>
      </c>
      <c r="V4871" s="279">
        <v>2</v>
      </c>
      <c r="W4871" s="279"/>
      <c r="X4871" s="279" t="s">
        <v>151</v>
      </c>
      <c r="Y4871" s="279"/>
      <c r="Z4871" s="279" t="s">
        <v>41</v>
      </c>
      <c r="AA4871" s="279" t="s">
        <v>41</v>
      </c>
      <c r="AB4871" s="279" t="s">
        <v>7313</v>
      </c>
      <c r="AC4871" s="279"/>
      <c r="AD4871" s="279"/>
      <c r="AE4871" s="279"/>
      <c r="AF4871" s="279"/>
      <c r="AG4871" s="752">
        <v>45162</v>
      </c>
      <c r="AH4871" s="278"/>
      <c r="AI4871" s="278"/>
      <c r="AJ4871" s="279"/>
      <c r="AK4871" s="383" t="s">
        <v>4948</v>
      </c>
    </row>
    <row r="4872" spans="1:37" s="620" customFormat="1" ht="34" customHeight="1" x14ac:dyDescent="0.2">
      <c r="A4872" s="402">
        <f t="shared" si="76"/>
        <v>4871</v>
      </c>
      <c r="B4872" s="402">
        <v>4871</v>
      </c>
      <c r="C4872" s="279">
        <v>129084651</v>
      </c>
      <c r="D4872" s="279" t="s">
        <v>2568</v>
      </c>
      <c r="E4872" s="279">
        <v>745268907</v>
      </c>
      <c r="F4872" s="797" t="s">
        <v>3163</v>
      </c>
      <c r="G4872" s="279">
        <v>248599913</v>
      </c>
      <c r="H4872" s="279" t="s">
        <v>7314</v>
      </c>
      <c r="I4872" s="279"/>
      <c r="J4872" s="279"/>
      <c r="K4872" s="279"/>
      <c r="L4872" s="684"/>
      <c r="M4872" s="756"/>
      <c r="N4872" s="797">
        <v>765748316</v>
      </c>
      <c r="O4872" s="279" t="s">
        <v>7278</v>
      </c>
      <c r="P4872" s="279"/>
      <c r="Q4872" s="279"/>
      <c r="R4872" s="279" t="s">
        <v>7315</v>
      </c>
      <c r="S4872" s="279" t="s">
        <v>7316</v>
      </c>
      <c r="T4872" s="279"/>
      <c r="U4872" s="279" t="s">
        <v>48</v>
      </c>
      <c r="V4872" s="279">
        <v>2</v>
      </c>
      <c r="W4872" s="279"/>
      <c r="X4872" s="279" t="s">
        <v>151</v>
      </c>
      <c r="Y4872" s="279"/>
      <c r="Z4872" s="279" t="s">
        <v>41</v>
      </c>
      <c r="AA4872" s="279" t="s">
        <v>41</v>
      </c>
      <c r="AB4872" s="279" t="s">
        <v>7317</v>
      </c>
      <c r="AC4872" s="279"/>
      <c r="AD4872" s="279"/>
      <c r="AE4872" s="279"/>
      <c r="AF4872" s="279"/>
      <c r="AG4872" s="752">
        <v>45162</v>
      </c>
      <c r="AH4872" s="278"/>
      <c r="AI4872" s="278"/>
      <c r="AJ4872" s="279"/>
      <c r="AK4872" s="383" t="s">
        <v>4948</v>
      </c>
    </row>
    <row r="4873" spans="1:37" ht="34" customHeight="1" x14ac:dyDescent="0.2">
      <c r="A4873" s="402">
        <f t="shared" si="76"/>
        <v>4872</v>
      </c>
      <c r="B4873" s="402">
        <v>4872</v>
      </c>
      <c r="C4873" s="403">
        <v>129084651</v>
      </c>
      <c r="D4873" s="403" t="s">
        <v>2568</v>
      </c>
      <c r="E4873" s="403">
        <v>745268907</v>
      </c>
      <c r="F4873" s="663" t="s">
        <v>3163</v>
      </c>
      <c r="G4873" s="403">
        <v>248599913</v>
      </c>
      <c r="H4873" s="403" t="s">
        <v>7314</v>
      </c>
      <c r="N4873" s="663">
        <v>785412329</v>
      </c>
      <c r="O4873" s="403" t="s">
        <v>7282</v>
      </c>
      <c r="R4873" s="403" t="s">
        <v>7318</v>
      </c>
      <c r="S4873" s="403" t="s">
        <v>7319</v>
      </c>
      <c r="U4873" s="403" t="s">
        <v>48</v>
      </c>
      <c r="V4873" s="403">
        <v>2</v>
      </c>
      <c r="X4873" s="403" t="s">
        <v>151</v>
      </c>
      <c r="Z4873" s="403" t="s">
        <v>41</v>
      </c>
      <c r="AA4873" s="403" t="s">
        <v>41</v>
      </c>
      <c r="AB4873" s="403" t="s">
        <v>7320</v>
      </c>
      <c r="AG4873" s="658">
        <v>45162</v>
      </c>
      <c r="AK4873" s="403" t="s">
        <v>4948</v>
      </c>
    </row>
    <row r="4874" spans="1:37" ht="34" customHeight="1" x14ac:dyDescent="0.2">
      <c r="A4874" s="402">
        <f t="shared" si="76"/>
        <v>4873</v>
      </c>
      <c r="B4874" s="402">
        <v>4873</v>
      </c>
      <c r="C4874" s="403">
        <v>129084651</v>
      </c>
      <c r="D4874" s="403" t="s">
        <v>2568</v>
      </c>
      <c r="E4874" s="403">
        <v>745268907</v>
      </c>
      <c r="F4874" s="663" t="s">
        <v>3163</v>
      </c>
      <c r="G4874" s="403">
        <v>697661603</v>
      </c>
      <c r="H4874" s="403" t="s">
        <v>7321</v>
      </c>
      <c r="N4874" s="663">
        <v>765748316</v>
      </c>
      <c r="O4874" s="403" t="s">
        <v>7278</v>
      </c>
      <c r="R4874" s="403" t="s">
        <v>7322</v>
      </c>
      <c r="S4874" s="403" t="s">
        <v>7323</v>
      </c>
      <c r="U4874" s="403" t="s">
        <v>48</v>
      </c>
      <c r="V4874" s="403">
        <v>2</v>
      </c>
      <c r="X4874" s="403" t="s">
        <v>151</v>
      </c>
      <c r="Z4874" s="403" t="s">
        <v>41</v>
      </c>
      <c r="AA4874" s="403" t="s">
        <v>41</v>
      </c>
      <c r="AB4874" s="403" t="s">
        <v>7324</v>
      </c>
      <c r="AG4874" s="658">
        <v>45162</v>
      </c>
      <c r="AK4874" s="403" t="s">
        <v>4948</v>
      </c>
    </row>
    <row r="4875" spans="1:37" ht="85" customHeight="1" x14ac:dyDescent="0.2">
      <c r="A4875" s="402">
        <f t="shared" si="76"/>
        <v>4874</v>
      </c>
      <c r="B4875" s="402">
        <v>4874</v>
      </c>
      <c r="C4875" s="403">
        <v>129084651</v>
      </c>
      <c r="D4875" s="403" t="s">
        <v>2568</v>
      </c>
      <c r="E4875" s="403">
        <v>745268907</v>
      </c>
      <c r="F4875" s="663" t="s">
        <v>3163</v>
      </c>
      <c r="G4875" s="403">
        <v>697661603</v>
      </c>
      <c r="H4875" s="403" t="s">
        <v>7321</v>
      </c>
      <c r="N4875" s="663">
        <v>785412329</v>
      </c>
      <c r="O4875" s="403" t="s">
        <v>7282</v>
      </c>
      <c r="R4875" s="404" t="s">
        <v>7325</v>
      </c>
      <c r="S4875" s="403" t="s">
        <v>7326</v>
      </c>
      <c r="U4875" s="403" t="s">
        <v>48</v>
      </c>
      <c r="V4875" s="403">
        <v>2</v>
      </c>
      <c r="X4875" s="403" t="s">
        <v>151</v>
      </c>
      <c r="Z4875" s="403" t="s">
        <v>41</v>
      </c>
      <c r="AA4875" s="403" t="s">
        <v>41</v>
      </c>
      <c r="AB4875" s="403" t="s">
        <v>7327</v>
      </c>
      <c r="AG4875" s="658">
        <v>45162</v>
      </c>
      <c r="AK4875" s="403" t="s">
        <v>4948</v>
      </c>
    </row>
    <row r="4876" spans="1:37" ht="17" customHeight="1" x14ac:dyDescent="0.2">
      <c r="A4876" s="402">
        <f t="shared" si="76"/>
        <v>4875</v>
      </c>
      <c r="B4876" s="402">
        <v>4875</v>
      </c>
      <c r="C4876" s="403">
        <v>129084651</v>
      </c>
      <c r="D4876" s="403" t="s">
        <v>2568</v>
      </c>
      <c r="E4876" s="403">
        <v>745268907</v>
      </c>
      <c r="F4876" s="663" t="s">
        <v>3163</v>
      </c>
      <c r="G4876" s="403">
        <v>596961796</v>
      </c>
      <c r="H4876" s="403" t="s">
        <v>7328</v>
      </c>
      <c r="L4876" s="643" t="s">
        <v>56</v>
      </c>
      <c r="M4876" s="648">
        <v>45702</v>
      </c>
      <c r="N4876" s="663">
        <v>101310722</v>
      </c>
      <c r="O4876" s="403" t="s">
        <v>7329</v>
      </c>
      <c r="R4876" s="404" t="s">
        <v>7330</v>
      </c>
      <c r="S4876" s="403" t="s">
        <v>7331</v>
      </c>
      <c r="U4876" s="403" t="s">
        <v>48</v>
      </c>
      <c r="V4876" s="403">
        <v>2</v>
      </c>
      <c r="Z4876" s="403" t="s">
        <v>41</v>
      </c>
      <c r="AA4876" s="403" t="s">
        <v>41</v>
      </c>
      <c r="AB4876" s="403" t="s">
        <v>7332</v>
      </c>
      <c r="AK4876" s="403" t="s">
        <v>6322</v>
      </c>
    </row>
    <row r="4877" spans="1:37" ht="85" customHeight="1" x14ac:dyDescent="0.2">
      <c r="A4877" s="402">
        <f t="shared" si="76"/>
        <v>4876</v>
      </c>
      <c r="B4877" s="402">
        <v>4876</v>
      </c>
      <c r="C4877" s="403">
        <v>129084651</v>
      </c>
      <c r="D4877" s="403" t="s">
        <v>2568</v>
      </c>
      <c r="E4877" s="403">
        <v>745268907</v>
      </c>
      <c r="F4877" s="663" t="s">
        <v>3163</v>
      </c>
      <c r="G4877" s="403">
        <v>596961796</v>
      </c>
      <c r="H4877" s="403" t="s">
        <v>7328</v>
      </c>
      <c r="N4877" s="663">
        <v>178420302</v>
      </c>
      <c r="O4877" s="1047" t="s">
        <v>4608</v>
      </c>
      <c r="R4877" s="404" t="s">
        <v>7333</v>
      </c>
      <c r="S4877" s="403" t="s">
        <v>7334</v>
      </c>
      <c r="U4877" s="403" t="s">
        <v>48</v>
      </c>
      <c r="V4877" s="403">
        <v>2</v>
      </c>
      <c r="W4877" s="403">
        <v>104430631</v>
      </c>
      <c r="X4877" s="403" t="s">
        <v>200</v>
      </c>
      <c r="Z4877" s="403" t="s">
        <v>41</v>
      </c>
      <c r="AA4877" s="403" t="s">
        <v>41</v>
      </c>
      <c r="AB4877" s="403" t="s">
        <v>7335</v>
      </c>
      <c r="AK4877" s="403" t="s">
        <v>7336</v>
      </c>
    </row>
    <row r="4878" spans="1:37" ht="17" customHeight="1" x14ac:dyDescent="0.2">
      <c r="A4878" s="402">
        <f t="shared" si="76"/>
        <v>4877</v>
      </c>
      <c r="B4878" s="402">
        <v>4877</v>
      </c>
      <c r="R4878" s="404"/>
      <c r="W4878" s="403">
        <v>353358909</v>
      </c>
      <c r="X4878" s="403" t="s">
        <v>203</v>
      </c>
    </row>
    <row r="4879" spans="1:37" ht="85" customHeight="1" x14ac:dyDescent="0.2">
      <c r="A4879" s="402">
        <f t="shared" si="76"/>
        <v>4878</v>
      </c>
      <c r="B4879" s="402">
        <v>4878</v>
      </c>
      <c r="C4879" s="403">
        <v>129084651</v>
      </c>
      <c r="D4879" s="403" t="s">
        <v>2568</v>
      </c>
      <c r="E4879" s="403">
        <v>745268907</v>
      </c>
      <c r="F4879" s="663" t="s">
        <v>3163</v>
      </c>
      <c r="G4879" s="403">
        <v>825189914</v>
      </c>
      <c r="H4879" s="403" t="s">
        <v>7337</v>
      </c>
      <c r="L4879" s="643" t="s">
        <v>56</v>
      </c>
      <c r="M4879" s="648">
        <v>45702</v>
      </c>
      <c r="N4879" s="663">
        <v>101310722</v>
      </c>
      <c r="O4879" s="403" t="s">
        <v>7329</v>
      </c>
      <c r="R4879" s="403" t="s">
        <v>7338</v>
      </c>
      <c r="S4879" s="403" t="s">
        <v>7339</v>
      </c>
      <c r="U4879" s="403" t="s">
        <v>48</v>
      </c>
      <c r="V4879" s="403">
        <v>2</v>
      </c>
      <c r="Z4879" s="403" t="s">
        <v>41</v>
      </c>
      <c r="AA4879" s="403" t="s">
        <v>41</v>
      </c>
      <c r="AB4879" s="403" t="s">
        <v>7340</v>
      </c>
      <c r="AK4879" s="403" t="s">
        <v>6322</v>
      </c>
    </row>
    <row r="4880" spans="1:37" ht="17" customHeight="1" x14ac:dyDescent="0.2">
      <c r="A4880" s="402">
        <f t="shared" si="76"/>
        <v>4879</v>
      </c>
      <c r="B4880" s="402">
        <v>4879</v>
      </c>
      <c r="C4880" s="403">
        <v>129084651</v>
      </c>
      <c r="D4880" s="403" t="s">
        <v>2568</v>
      </c>
      <c r="E4880" s="403">
        <v>745268907</v>
      </c>
      <c r="F4880" s="663" t="s">
        <v>3163</v>
      </c>
      <c r="G4880" s="403">
        <v>825189914</v>
      </c>
      <c r="H4880" s="403" t="s">
        <v>7337</v>
      </c>
      <c r="N4880" s="663">
        <v>178420302</v>
      </c>
      <c r="O4880" s="1047" t="s">
        <v>4608</v>
      </c>
      <c r="R4880" s="404" t="s">
        <v>7341</v>
      </c>
      <c r="S4880" s="403" t="s">
        <v>7342</v>
      </c>
      <c r="U4880" s="403" t="s">
        <v>48</v>
      </c>
      <c r="V4880" s="403">
        <v>2</v>
      </c>
      <c r="W4880" s="403">
        <v>104430631</v>
      </c>
      <c r="X4880" s="403" t="s">
        <v>200</v>
      </c>
      <c r="Z4880" s="403" t="s">
        <v>41</v>
      </c>
      <c r="AA4880" s="403" t="s">
        <v>41</v>
      </c>
      <c r="AB4880" s="403" t="s">
        <v>7343</v>
      </c>
      <c r="AK4880" s="403" t="s">
        <v>7336</v>
      </c>
    </row>
    <row r="4881" spans="1:37" ht="85" customHeight="1" x14ac:dyDescent="0.2">
      <c r="A4881" s="402">
        <f t="shared" si="76"/>
        <v>4880</v>
      </c>
      <c r="B4881" s="402">
        <v>4880</v>
      </c>
      <c r="R4881" s="404"/>
      <c r="W4881" s="403">
        <v>353358909</v>
      </c>
      <c r="X4881" s="403" t="s">
        <v>203</v>
      </c>
    </row>
    <row r="4882" spans="1:37" ht="17" customHeight="1" x14ac:dyDescent="0.2">
      <c r="A4882" s="402">
        <f t="shared" si="76"/>
        <v>4881</v>
      </c>
      <c r="B4882" s="402">
        <v>4881</v>
      </c>
      <c r="C4882" s="403">
        <v>129084651</v>
      </c>
      <c r="D4882" s="403" t="s">
        <v>2568</v>
      </c>
      <c r="E4882" s="403">
        <v>745268907</v>
      </c>
      <c r="F4882" s="663" t="s">
        <v>3163</v>
      </c>
      <c r="G4882" s="403">
        <v>753416375</v>
      </c>
      <c r="H4882" s="403" t="s">
        <v>7344</v>
      </c>
      <c r="L4882" s="643" t="s">
        <v>56</v>
      </c>
      <c r="M4882" s="648">
        <v>45702</v>
      </c>
      <c r="N4882" s="663">
        <v>101310722</v>
      </c>
      <c r="O4882" s="403" t="s">
        <v>7329</v>
      </c>
      <c r="R4882" s="403" t="s">
        <v>7345</v>
      </c>
      <c r="S4882" s="403" t="s">
        <v>7346</v>
      </c>
      <c r="U4882" s="403" t="s">
        <v>48</v>
      </c>
      <c r="V4882" s="403">
        <v>3</v>
      </c>
      <c r="Z4882" s="403" t="s">
        <v>41</v>
      </c>
      <c r="AA4882" s="403" t="s">
        <v>41</v>
      </c>
      <c r="AB4882" s="403" t="s">
        <v>7347</v>
      </c>
      <c r="AK4882" s="403" t="s">
        <v>6322</v>
      </c>
    </row>
    <row r="4883" spans="1:37" ht="85" customHeight="1" x14ac:dyDescent="0.2">
      <c r="A4883" s="402">
        <f t="shared" si="76"/>
        <v>4882</v>
      </c>
      <c r="B4883" s="402">
        <v>4882</v>
      </c>
      <c r="C4883" s="403">
        <v>129084651</v>
      </c>
      <c r="D4883" s="403" t="s">
        <v>2568</v>
      </c>
      <c r="E4883" s="403">
        <v>745268907</v>
      </c>
      <c r="F4883" s="663" t="s">
        <v>3163</v>
      </c>
      <c r="G4883" s="403">
        <v>753416375</v>
      </c>
      <c r="H4883" s="403" t="s">
        <v>7344</v>
      </c>
      <c r="N4883" s="663">
        <v>178420302</v>
      </c>
      <c r="O4883" s="1047" t="s">
        <v>16961</v>
      </c>
      <c r="R4883" s="403" t="s">
        <v>7348</v>
      </c>
      <c r="S4883" s="403" t="s">
        <v>7349</v>
      </c>
      <c r="U4883" s="403" t="s">
        <v>48</v>
      </c>
      <c r="V4883" s="403">
        <v>3</v>
      </c>
      <c r="W4883" s="403">
        <v>104430631</v>
      </c>
      <c r="X4883" s="403" t="s">
        <v>200</v>
      </c>
      <c r="Z4883" s="403" t="s">
        <v>41</v>
      </c>
      <c r="AA4883" s="403" t="s">
        <v>41</v>
      </c>
      <c r="AB4883" s="403" t="s">
        <v>7350</v>
      </c>
      <c r="AK4883" s="403" t="s">
        <v>7336</v>
      </c>
    </row>
    <row r="4884" spans="1:37" ht="17" customHeight="1" x14ac:dyDescent="0.2">
      <c r="A4884" s="402">
        <f t="shared" si="76"/>
        <v>4883</v>
      </c>
      <c r="B4884" s="402">
        <v>4883</v>
      </c>
      <c r="W4884" s="403">
        <v>353358909</v>
      </c>
      <c r="X4884" s="403" t="s">
        <v>203</v>
      </c>
    </row>
    <row r="4885" spans="1:37" ht="85" customHeight="1" x14ac:dyDescent="0.2">
      <c r="A4885" s="402">
        <f t="shared" si="76"/>
        <v>4884</v>
      </c>
      <c r="B4885" s="402">
        <v>4884</v>
      </c>
      <c r="C4885" s="403">
        <v>129084651</v>
      </c>
      <c r="D4885" s="403" t="s">
        <v>2568</v>
      </c>
      <c r="E4885" s="403">
        <v>745268907</v>
      </c>
      <c r="F4885" s="663" t="s">
        <v>3163</v>
      </c>
      <c r="G4885" s="403">
        <v>646042915</v>
      </c>
      <c r="H4885" s="403" t="s">
        <v>7351</v>
      </c>
      <c r="L4885" s="643" t="s">
        <v>56</v>
      </c>
      <c r="M4885" s="648">
        <v>45702</v>
      </c>
      <c r="N4885" s="663">
        <v>101310722</v>
      </c>
      <c r="O4885" s="403" t="s">
        <v>7329</v>
      </c>
      <c r="R4885" s="404" t="s">
        <v>7352</v>
      </c>
      <c r="S4885" s="403" t="s">
        <v>7353</v>
      </c>
      <c r="U4885" s="403" t="s">
        <v>48</v>
      </c>
      <c r="V4885" s="403">
        <v>3</v>
      </c>
      <c r="Z4885" s="403" t="s">
        <v>41</v>
      </c>
      <c r="AA4885" s="403" t="s">
        <v>41</v>
      </c>
      <c r="AB4885" s="403" t="s">
        <v>7354</v>
      </c>
      <c r="AK4885" s="403" t="s">
        <v>6322</v>
      </c>
    </row>
    <row r="4886" spans="1:37" ht="17" customHeight="1" x14ac:dyDescent="0.2">
      <c r="A4886" s="402">
        <f t="shared" si="76"/>
        <v>4885</v>
      </c>
      <c r="B4886" s="402">
        <v>4885</v>
      </c>
      <c r="C4886" s="403">
        <v>129084651</v>
      </c>
      <c r="D4886" s="403" t="s">
        <v>2568</v>
      </c>
      <c r="E4886" s="403">
        <v>745268907</v>
      </c>
      <c r="F4886" s="663" t="s">
        <v>3163</v>
      </c>
      <c r="G4886" s="403">
        <v>646042915</v>
      </c>
      <c r="H4886" s="403" t="s">
        <v>7351</v>
      </c>
      <c r="N4886" s="663">
        <v>178420302</v>
      </c>
      <c r="O4886" s="1047" t="s">
        <v>4608</v>
      </c>
      <c r="R4886" s="404" t="s">
        <v>7355</v>
      </c>
      <c r="S4886" s="403" t="s">
        <v>7356</v>
      </c>
      <c r="U4886" s="403" t="s">
        <v>48</v>
      </c>
      <c r="V4886" s="403">
        <v>3</v>
      </c>
      <c r="W4886" s="403">
        <v>104430631</v>
      </c>
      <c r="X4886" s="403" t="s">
        <v>200</v>
      </c>
      <c r="Z4886" s="403" t="s">
        <v>41</v>
      </c>
      <c r="AA4886" s="403" t="s">
        <v>41</v>
      </c>
      <c r="AB4886" s="403" t="s">
        <v>7357</v>
      </c>
      <c r="AK4886" s="403" t="s">
        <v>7336</v>
      </c>
    </row>
    <row r="4887" spans="1:37" ht="85" customHeight="1" x14ac:dyDescent="0.2">
      <c r="A4887" s="402">
        <f t="shared" si="76"/>
        <v>4886</v>
      </c>
      <c r="B4887" s="402">
        <v>4886</v>
      </c>
      <c r="R4887" s="404"/>
      <c r="W4887" s="403">
        <v>353358909</v>
      </c>
      <c r="X4887" s="403" t="s">
        <v>203</v>
      </c>
    </row>
    <row r="4888" spans="1:37" ht="17" customHeight="1" x14ac:dyDescent="0.2">
      <c r="A4888" s="402">
        <f t="shared" si="76"/>
        <v>4887</v>
      </c>
      <c r="B4888" s="402">
        <v>4887</v>
      </c>
      <c r="C4888" s="403">
        <v>129084651</v>
      </c>
      <c r="D4888" s="403" t="s">
        <v>2568</v>
      </c>
      <c r="E4888" s="403">
        <v>745268907</v>
      </c>
      <c r="F4888" s="663" t="s">
        <v>3163</v>
      </c>
      <c r="G4888" s="403">
        <v>799338907</v>
      </c>
      <c r="H4888" s="403" t="s">
        <v>7358</v>
      </c>
      <c r="L4888" s="643" t="s">
        <v>56</v>
      </c>
      <c r="M4888" s="648">
        <v>45702</v>
      </c>
      <c r="N4888" s="663">
        <v>101310722</v>
      </c>
      <c r="O4888" s="403" t="s">
        <v>7329</v>
      </c>
      <c r="R4888" s="404" t="s">
        <v>7359</v>
      </c>
      <c r="S4888" s="403" t="s">
        <v>7360</v>
      </c>
      <c r="U4888" s="403" t="s">
        <v>48</v>
      </c>
      <c r="V4888" s="403">
        <v>3</v>
      </c>
      <c r="Z4888" s="403" t="s">
        <v>41</v>
      </c>
      <c r="AA4888" s="403" t="s">
        <v>41</v>
      </c>
      <c r="AB4888" s="403" t="s">
        <v>7361</v>
      </c>
      <c r="AK4888" s="403" t="s">
        <v>6322</v>
      </c>
    </row>
    <row r="4889" spans="1:37" ht="85" customHeight="1" x14ac:dyDescent="0.2">
      <c r="A4889" s="402">
        <f t="shared" si="76"/>
        <v>4888</v>
      </c>
      <c r="B4889" s="402">
        <v>4888</v>
      </c>
      <c r="C4889" s="403">
        <v>129084651</v>
      </c>
      <c r="D4889" s="403" t="s">
        <v>2568</v>
      </c>
      <c r="E4889" s="403">
        <v>745268907</v>
      </c>
      <c r="F4889" s="663" t="s">
        <v>3163</v>
      </c>
      <c r="G4889" s="403">
        <v>799338907</v>
      </c>
      <c r="H4889" s="403" t="s">
        <v>7358</v>
      </c>
      <c r="L4889" s="643" t="s">
        <v>56</v>
      </c>
      <c r="M4889" s="648">
        <v>45702</v>
      </c>
      <c r="N4889" s="663">
        <v>254093792</v>
      </c>
      <c r="O4889" s="403" t="s">
        <v>7362</v>
      </c>
      <c r="R4889" s="404" t="s">
        <v>7363</v>
      </c>
      <c r="S4889" s="403" t="s">
        <v>7364</v>
      </c>
      <c r="U4889" s="403" t="s">
        <v>48</v>
      </c>
      <c r="V4889" s="403">
        <v>3</v>
      </c>
      <c r="W4889" s="403">
        <v>178420302</v>
      </c>
      <c r="X4889" s="403" t="s">
        <v>82</v>
      </c>
      <c r="Z4889" s="403" t="s">
        <v>41</v>
      </c>
      <c r="AA4889" s="403" t="s">
        <v>41</v>
      </c>
      <c r="AB4889" s="403" t="s">
        <v>7365</v>
      </c>
      <c r="AK4889" s="403" t="s">
        <v>6318</v>
      </c>
    </row>
    <row r="4890" spans="1:37" ht="17" customHeight="1" x14ac:dyDescent="0.2">
      <c r="A4890" s="402">
        <f t="shared" si="76"/>
        <v>4889</v>
      </c>
      <c r="B4890" s="402">
        <v>4889</v>
      </c>
      <c r="C4890" s="403">
        <v>129084651</v>
      </c>
      <c r="D4890" s="403" t="s">
        <v>2568</v>
      </c>
      <c r="E4890" s="403">
        <v>745268907</v>
      </c>
      <c r="F4890" s="663" t="s">
        <v>3163</v>
      </c>
      <c r="G4890" s="403">
        <v>893965588</v>
      </c>
      <c r="H4890" s="403" t="s">
        <v>7366</v>
      </c>
      <c r="L4890" s="643" t="s">
        <v>56</v>
      </c>
      <c r="M4890" s="648">
        <v>45702</v>
      </c>
      <c r="N4890" s="663">
        <v>101310722</v>
      </c>
      <c r="O4890" s="403" t="s">
        <v>7329</v>
      </c>
      <c r="R4890" s="404" t="s">
        <v>7367</v>
      </c>
      <c r="S4890" s="403" t="s">
        <v>7368</v>
      </c>
      <c r="U4890" s="403" t="s">
        <v>48</v>
      </c>
      <c r="V4890" s="403">
        <v>3</v>
      </c>
      <c r="Z4890" s="403" t="s">
        <v>41</v>
      </c>
      <c r="AA4890" s="403" t="s">
        <v>41</v>
      </c>
      <c r="AB4890" s="403" t="s">
        <v>7369</v>
      </c>
      <c r="AK4890" s="403" t="s">
        <v>6322</v>
      </c>
    </row>
    <row r="4891" spans="1:37" ht="119" customHeight="1" x14ac:dyDescent="0.2">
      <c r="A4891" s="402">
        <f t="shared" si="76"/>
        <v>4890</v>
      </c>
      <c r="B4891" s="402">
        <v>4890</v>
      </c>
      <c r="C4891" s="403">
        <v>129084651</v>
      </c>
      <c r="D4891" s="403" t="s">
        <v>2568</v>
      </c>
      <c r="E4891" s="403">
        <v>745268907</v>
      </c>
      <c r="F4891" s="663" t="s">
        <v>3163</v>
      </c>
      <c r="G4891" s="403">
        <v>893965588</v>
      </c>
      <c r="H4891" s="403" t="s">
        <v>7366</v>
      </c>
      <c r="N4891" s="663">
        <v>178420302</v>
      </c>
      <c r="O4891" s="1047" t="s">
        <v>4608</v>
      </c>
      <c r="R4891" s="404" t="s">
        <v>7370</v>
      </c>
      <c r="S4891" s="403" t="s">
        <v>7371</v>
      </c>
      <c r="U4891" s="403" t="s">
        <v>48</v>
      </c>
      <c r="V4891" s="403">
        <v>3</v>
      </c>
      <c r="W4891" s="403">
        <v>104430631</v>
      </c>
      <c r="X4891" s="403" t="s">
        <v>200</v>
      </c>
      <c r="Z4891" s="403" t="s">
        <v>41</v>
      </c>
      <c r="AA4891" s="403" t="s">
        <v>41</v>
      </c>
      <c r="AB4891" s="403" t="s">
        <v>7372</v>
      </c>
      <c r="AK4891" s="403" t="s">
        <v>7336</v>
      </c>
    </row>
    <row r="4892" spans="1:37" ht="119" customHeight="1" x14ac:dyDescent="0.2">
      <c r="A4892" s="402">
        <f t="shared" si="76"/>
        <v>4891</v>
      </c>
      <c r="B4892" s="402">
        <v>4891</v>
      </c>
      <c r="R4892" s="404"/>
      <c r="W4892" s="403">
        <v>353358909</v>
      </c>
      <c r="X4892" s="403" t="s">
        <v>203</v>
      </c>
    </row>
    <row r="4893" spans="1:37" ht="102" customHeight="1" x14ac:dyDescent="0.2">
      <c r="A4893" s="402">
        <f t="shared" si="76"/>
        <v>4892</v>
      </c>
      <c r="B4893" s="402">
        <v>4892</v>
      </c>
      <c r="C4893" s="403">
        <v>129084651</v>
      </c>
      <c r="D4893" s="403" t="s">
        <v>2568</v>
      </c>
      <c r="E4893" s="403">
        <v>745268907</v>
      </c>
      <c r="F4893" s="663" t="s">
        <v>3163</v>
      </c>
      <c r="G4893" s="403">
        <v>438682764</v>
      </c>
      <c r="H4893" s="403" t="s">
        <v>7373</v>
      </c>
      <c r="L4893" s="643" t="s">
        <v>56</v>
      </c>
      <c r="M4893" s="648">
        <v>45702</v>
      </c>
      <c r="N4893" s="663">
        <v>101310722</v>
      </c>
      <c r="O4893" s="403" t="s">
        <v>7329</v>
      </c>
      <c r="R4893" s="403" t="s">
        <v>7374</v>
      </c>
      <c r="S4893" s="403" t="s">
        <v>7375</v>
      </c>
      <c r="U4893" s="403" t="s">
        <v>48</v>
      </c>
      <c r="V4893" s="403">
        <v>3</v>
      </c>
      <c r="Z4893" s="403" t="s">
        <v>41</v>
      </c>
      <c r="AA4893" s="403" t="s">
        <v>41</v>
      </c>
      <c r="AB4893" s="403" t="s">
        <v>7376</v>
      </c>
      <c r="AK4893" s="403" t="s">
        <v>6322</v>
      </c>
    </row>
    <row r="4894" spans="1:37" ht="102" customHeight="1" x14ac:dyDescent="0.2">
      <c r="A4894" s="402">
        <f t="shared" si="76"/>
        <v>4893</v>
      </c>
      <c r="B4894" s="402">
        <v>4893</v>
      </c>
      <c r="C4894" s="403">
        <v>129084651</v>
      </c>
      <c r="D4894" s="403" t="s">
        <v>2568</v>
      </c>
      <c r="E4894" s="403">
        <v>745268907</v>
      </c>
      <c r="F4894" s="663" t="s">
        <v>3163</v>
      </c>
      <c r="G4894" s="403">
        <v>438682764</v>
      </c>
      <c r="H4894" s="403" t="s">
        <v>7373</v>
      </c>
      <c r="L4894" s="643" t="s">
        <v>56</v>
      </c>
      <c r="M4894" s="648">
        <v>45702</v>
      </c>
      <c r="N4894" s="663">
        <v>804847497</v>
      </c>
      <c r="O4894" s="403" t="s">
        <v>7377</v>
      </c>
      <c r="R4894" s="404" t="s">
        <v>7378</v>
      </c>
      <c r="S4894" s="403" t="s">
        <v>7379</v>
      </c>
      <c r="U4894" s="403" t="s">
        <v>48</v>
      </c>
      <c r="V4894" s="403">
        <v>3</v>
      </c>
      <c r="W4894" s="403">
        <v>178420302</v>
      </c>
      <c r="X4894" s="403" t="s">
        <v>82</v>
      </c>
      <c r="Z4894" s="403" t="s">
        <v>41</v>
      </c>
      <c r="AA4894" s="403" t="s">
        <v>41</v>
      </c>
      <c r="AB4894" s="403" t="s">
        <v>7380</v>
      </c>
      <c r="AK4894" s="403" t="s">
        <v>6318</v>
      </c>
    </row>
    <row r="4895" spans="1:37" ht="102" customHeight="1" x14ac:dyDescent="0.2">
      <c r="A4895" s="402">
        <f t="shared" si="76"/>
        <v>4894</v>
      </c>
      <c r="B4895" s="402">
        <v>4894</v>
      </c>
      <c r="C4895" s="403">
        <v>129084651</v>
      </c>
      <c r="D4895" s="403" t="s">
        <v>2568</v>
      </c>
      <c r="E4895" s="403">
        <v>745268907</v>
      </c>
      <c r="F4895" s="663" t="s">
        <v>3163</v>
      </c>
      <c r="N4895" s="663">
        <v>113681507</v>
      </c>
      <c r="O4895" s="403" t="s">
        <v>7381</v>
      </c>
      <c r="R4895" s="403" t="s">
        <v>7382</v>
      </c>
      <c r="S4895" s="403" t="s">
        <v>7383</v>
      </c>
      <c r="U4895" s="403" t="s">
        <v>48</v>
      </c>
      <c r="V4895" s="403">
        <v>2</v>
      </c>
      <c r="Z4895" s="403" t="s">
        <v>41</v>
      </c>
      <c r="AA4895" s="403" t="s">
        <v>41</v>
      </c>
      <c r="AB4895" s="403" t="s">
        <v>7384</v>
      </c>
      <c r="AG4895" s="658">
        <v>45166</v>
      </c>
      <c r="AK4895" s="403" t="s">
        <v>4948</v>
      </c>
    </row>
    <row r="4896" spans="1:37" ht="102" customHeight="1" x14ac:dyDescent="0.2">
      <c r="A4896" s="402">
        <f t="shared" si="76"/>
        <v>4895</v>
      </c>
      <c r="B4896" s="402">
        <v>4895</v>
      </c>
      <c r="C4896" s="403">
        <v>129084651</v>
      </c>
      <c r="D4896" s="403" t="s">
        <v>2568</v>
      </c>
      <c r="E4896" s="403">
        <v>745268907</v>
      </c>
      <c r="F4896" s="663" t="s">
        <v>3163</v>
      </c>
      <c r="N4896" s="663">
        <v>615979584</v>
      </c>
      <c r="O4896" s="403" t="s">
        <v>7385</v>
      </c>
      <c r="R4896" s="404" t="s">
        <v>7386</v>
      </c>
      <c r="S4896" s="403" t="s">
        <v>7387</v>
      </c>
      <c r="U4896" s="403" t="s">
        <v>48</v>
      </c>
      <c r="V4896" s="403">
        <v>2</v>
      </c>
      <c r="Z4896" s="403" t="s">
        <v>41</v>
      </c>
      <c r="AA4896" s="403" t="s">
        <v>41</v>
      </c>
      <c r="AB4896" s="403" t="s">
        <v>7388</v>
      </c>
      <c r="AG4896" s="658">
        <v>45166</v>
      </c>
      <c r="AK4896" s="403" t="s">
        <v>4948</v>
      </c>
    </row>
    <row r="4897" spans="1:37" ht="102" customHeight="1" x14ac:dyDescent="0.2">
      <c r="A4897" s="402">
        <f t="shared" si="76"/>
        <v>4896</v>
      </c>
      <c r="B4897" s="402">
        <v>4896</v>
      </c>
      <c r="C4897" s="403">
        <v>129084651</v>
      </c>
      <c r="D4897" s="403" t="s">
        <v>2568</v>
      </c>
      <c r="E4897" s="403">
        <v>745268907</v>
      </c>
      <c r="F4897" s="663" t="s">
        <v>3163</v>
      </c>
      <c r="N4897" s="663">
        <v>771526486</v>
      </c>
      <c r="O4897" s="403" t="s">
        <v>7389</v>
      </c>
      <c r="R4897" s="403" t="s">
        <v>7390</v>
      </c>
      <c r="S4897" s="403" t="s">
        <v>7391</v>
      </c>
      <c r="U4897" s="403" t="s">
        <v>48</v>
      </c>
      <c r="V4897" s="403">
        <v>2</v>
      </c>
      <c r="Z4897" s="403" t="s">
        <v>41</v>
      </c>
      <c r="AA4897" s="403" t="s">
        <v>41</v>
      </c>
      <c r="AB4897" s="403" t="s">
        <v>7392</v>
      </c>
      <c r="AG4897" s="658">
        <v>45166</v>
      </c>
      <c r="AK4897" s="403" t="s">
        <v>4948</v>
      </c>
    </row>
    <row r="4898" spans="1:37" ht="102" customHeight="1" x14ac:dyDescent="0.2">
      <c r="A4898" s="402">
        <f t="shared" si="76"/>
        <v>4897</v>
      </c>
      <c r="B4898" s="402">
        <v>4897</v>
      </c>
      <c r="C4898" s="403">
        <v>129084651</v>
      </c>
      <c r="D4898" s="403" t="s">
        <v>2568</v>
      </c>
      <c r="E4898" s="403">
        <v>745268907</v>
      </c>
      <c r="F4898" s="663" t="s">
        <v>3163</v>
      </c>
      <c r="N4898" s="663">
        <v>270254670</v>
      </c>
      <c r="O4898" s="403" t="s">
        <v>7393</v>
      </c>
      <c r="R4898" s="404" t="s">
        <v>7394</v>
      </c>
      <c r="S4898" s="403" t="s">
        <v>7395</v>
      </c>
      <c r="U4898" s="403" t="s">
        <v>48</v>
      </c>
      <c r="V4898" s="403">
        <v>2</v>
      </c>
      <c r="Z4898" s="403" t="s">
        <v>41</v>
      </c>
      <c r="AA4898" s="403" t="s">
        <v>41</v>
      </c>
      <c r="AB4898" s="403" t="s">
        <v>7396</v>
      </c>
      <c r="AG4898" s="658">
        <v>45166</v>
      </c>
      <c r="AK4898" s="403" t="s">
        <v>4948</v>
      </c>
    </row>
    <row r="4899" spans="1:37" ht="102" customHeight="1" x14ac:dyDescent="0.2">
      <c r="A4899" s="402">
        <f t="shared" si="76"/>
        <v>4898</v>
      </c>
      <c r="B4899" s="402">
        <v>4898</v>
      </c>
      <c r="C4899" s="403">
        <v>129084651</v>
      </c>
      <c r="D4899" s="403" t="s">
        <v>2568</v>
      </c>
      <c r="E4899" s="403">
        <v>745268907</v>
      </c>
      <c r="F4899" s="663" t="s">
        <v>3163</v>
      </c>
      <c r="N4899" s="663">
        <v>376720409</v>
      </c>
      <c r="O4899" s="403" t="s">
        <v>7397</v>
      </c>
      <c r="R4899" s="403" t="s">
        <v>7398</v>
      </c>
      <c r="S4899" s="403" t="s">
        <v>7399</v>
      </c>
      <c r="U4899" s="403" t="s">
        <v>48</v>
      </c>
      <c r="V4899" s="403">
        <v>2</v>
      </c>
      <c r="Z4899" s="403" t="s">
        <v>41</v>
      </c>
      <c r="AA4899" s="403" t="s">
        <v>41</v>
      </c>
      <c r="AB4899" s="403" t="s">
        <v>7400</v>
      </c>
      <c r="AG4899" s="658">
        <v>45166</v>
      </c>
      <c r="AK4899" s="403" t="s">
        <v>4948</v>
      </c>
    </row>
    <row r="4900" spans="1:37" ht="102" customHeight="1" x14ac:dyDescent="0.2">
      <c r="A4900" s="402">
        <f t="shared" si="76"/>
        <v>4899</v>
      </c>
      <c r="B4900" s="402">
        <v>4899</v>
      </c>
      <c r="C4900" s="403">
        <v>129084651</v>
      </c>
      <c r="D4900" s="403" t="s">
        <v>2568</v>
      </c>
      <c r="E4900" s="403">
        <v>745268907</v>
      </c>
      <c r="F4900" s="663" t="s">
        <v>3163</v>
      </c>
      <c r="N4900" s="663">
        <v>439072744</v>
      </c>
      <c r="O4900" s="403" t="s">
        <v>7401</v>
      </c>
      <c r="R4900" s="404" t="s">
        <v>7402</v>
      </c>
      <c r="S4900" s="403" t="s">
        <v>7403</v>
      </c>
      <c r="U4900" s="403" t="s">
        <v>48</v>
      </c>
      <c r="V4900" s="403">
        <v>2</v>
      </c>
      <c r="Z4900" s="403" t="s">
        <v>41</v>
      </c>
      <c r="AA4900" s="403" t="s">
        <v>41</v>
      </c>
      <c r="AB4900" s="403" t="s">
        <v>7404</v>
      </c>
      <c r="AG4900" s="658">
        <v>45166</v>
      </c>
      <c r="AK4900" s="403" t="s">
        <v>4948</v>
      </c>
    </row>
    <row r="4901" spans="1:37" ht="102" customHeight="1" x14ac:dyDescent="0.2">
      <c r="A4901" s="402">
        <f t="shared" si="76"/>
        <v>4900</v>
      </c>
      <c r="B4901" s="402">
        <v>4900</v>
      </c>
      <c r="C4901" s="403">
        <v>129084651</v>
      </c>
      <c r="D4901" s="403" t="s">
        <v>2568</v>
      </c>
      <c r="E4901" s="403">
        <v>745268907</v>
      </c>
      <c r="F4901" s="663" t="s">
        <v>3163</v>
      </c>
      <c r="N4901" s="663">
        <v>445571225</v>
      </c>
      <c r="O4901" s="403" t="s">
        <v>7405</v>
      </c>
      <c r="R4901" s="403" t="s">
        <v>7406</v>
      </c>
      <c r="S4901" s="403" t="s">
        <v>7407</v>
      </c>
      <c r="U4901" s="403" t="s">
        <v>48</v>
      </c>
      <c r="V4901" s="403">
        <v>2</v>
      </c>
      <c r="Z4901" s="403" t="s">
        <v>41</v>
      </c>
      <c r="AA4901" s="403" t="s">
        <v>41</v>
      </c>
      <c r="AB4901" s="403" t="s">
        <v>7408</v>
      </c>
      <c r="AG4901" s="658">
        <v>45166</v>
      </c>
      <c r="AK4901" s="403" t="s">
        <v>4948</v>
      </c>
    </row>
    <row r="4902" spans="1:37" ht="102" customHeight="1" x14ac:dyDescent="0.2">
      <c r="A4902" s="402">
        <f t="shared" si="76"/>
        <v>4901</v>
      </c>
      <c r="B4902" s="402">
        <v>4901</v>
      </c>
      <c r="C4902" s="403">
        <v>129084651</v>
      </c>
      <c r="D4902" s="403" t="s">
        <v>2568</v>
      </c>
      <c r="E4902" s="403">
        <v>745268907</v>
      </c>
      <c r="F4902" s="663" t="s">
        <v>3163</v>
      </c>
      <c r="N4902" s="663">
        <v>177526169</v>
      </c>
      <c r="O4902" s="403" t="s">
        <v>7409</v>
      </c>
      <c r="R4902" s="404" t="s">
        <v>7410</v>
      </c>
      <c r="S4902" s="403" t="s">
        <v>7411</v>
      </c>
      <c r="U4902" s="403" t="s">
        <v>48</v>
      </c>
      <c r="V4902" s="403">
        <v>2</v>
      </c>
      <c r="W4902" s="403">
        <v>317567178</v>
      </c>
      <c r="X4902" s="403" t="s">
        <v>7412</v>
      </c>
      <c r="Z4902" s="403" t="s">
        <v>41</v>
      </c>
      <c r="AA4902" s="403" t="s">
        <v>41</v>
      </c>
      <c r="AB4902" s="403" t="s">
        <v>7335</v>
      </c>
    </row>
    <row r="4903" spans="1:37" ht="119" customHeight="1" x14ac:dyDescent="0.2">
      <c r="A4903" s="402">
        <f t="shared" si="76"/>
        <v>4902</v>
      </c>
      <c r="B4903" s="402">
        <v>4902</v>
      </c>
      <c r="W4903" s="403">
        <v>484055234</v>
      </c>
      <c r="X4903" s="403" t="s">
        <v>7413</v>
      </c>
    </row>
    <row r="4904" spans="1:37" ht="119" customHeight="1" x14ac:dyDescent="0.2">
      <c r="A4904" s="402">
        <f t="shared" si="76"/>
        <v>4903</v>
      </c>
      <c r="B4904" s="402">
        <v>4903</v>
      </c>
      <c r="R4904" s="404"/>
      <c r="W4904" s="403">
        <v>802197176</v>
      </c>
      <c r="X4904" s="403" t="s">
        <v>7414</v>
      </c>
    </row>
    <row r="4905" spans="1:37" s="615" customFormat="1" ht="68" customHeight="1" x14ac:dyDescent="0.2">
      <c r="A4905" s="402">
        <f t="shared" si="76"/>
        <v>4904</v>
      </c>
      <c r="B4905" s="402">
        <v>4904</v>
      </c>
      <c r="C4905" s="546">
        <v>129084651</v>
      </c>
      <c r="D4905" s="546" t="s">
        <v>2568</v>
      </c>
      <c r="E4905" s="546">
        <v>745268907</v>
      </c>
      <c r="F4905" s="662" t="s">
        <v>3163</v>
      </c>
      <c r="G4905" s="546"/>
      <c r="H4905" s="585"/>
      <c r="I4905" s="546"/>
      <c r="J4905" s="546"/>
      <c r="K4905" s="585"/>
      <c r="L4905" s="712"/>
      <c r="M4905" s="651"/>
      <c r="N4905" s="662">
        <v>814141708</v>
      </c>
      <c r="O4905" s="546" t="s">
        <v>7415</v>
      </c>
      <c r="P4905" s="546"/>
      <c r="Q4905" s="546"/>
      <c r="R4905" s="546" t="s">
        <v>7416</v>
      </c>
      <c r="S4905" s="546" t="s">
        <v>7417</v>
      </c>
      <c r="T4905" s="546"/>
      <c r="U4905" s="546" t="s">
        <v>48</v>
      </c>
      <c r="V4905" s="546">
        <v>2</v>
      </c>
      <c r="W4905" s="546">
        <v>317567178</v>
      </c>
      <c r="X4905" s="546" t="s">
        <v>7412</v>
      </c>
      <c r="Y4905" s="546"/>
      <c r="Z4905" s="546" t="s">
        <v>41</v>
      </c>
      <c r="AA4905" s="546" t="s">
        <v>41</v>
      </c>
      <c r="AB4905" s="546" t="s">
        <v>7343</v>
      </c>
      <c r="AC4905" s="546"/>
      <c r="AD4905" s="546"/>
      <c r="AE4905" s="546"/>
      <c r="AF4905" s="546"/>
      <c r="AG4905" s="753"/>
      <c r="AH4905" s="548"/>
      <c r="AI4905" s="548"/>
      <c r="AJ4905" s="546"/>
      <c r="AK4905" s="585"/>
    </row>
    <row r="4906" spans="1:37" s="615" customFormat="1" ht="68" customHeight="1" x14ac:dyDescent="0.2">
      <c r="A4906" s="402">
        <f t="shared" si="76"/>
        <v>4905</v>
      </c>
      <c r="B4906" s="402">
        <v>4905</v>
      </c>
      <c r="C4906" s="872"/>
      <c r="D4906" s="872"/>
      <c r="E4906" s="872"/>
      <c r="F4906" s="876"/>
      <c r="G4906" s="872"/>
      <c r="H4906" s="873"/>
      <c r="I4906" s="872"/>
      <c r="J4906" s="872"/>
      <c r="K4906" s="873"/>
      <c r="L4906" s="874"/>
      <c r="M4906" s="875"/>
      <c r="N4906" s="876"/>
      <c r="O4906" s="872"/>
      <c r="P4906" s="872"/>
      <c r="Q4906" s="873"/>
      <c r="R4906" s="877"/>
      <c r="S4906" s="873"/>
      <c r="T4906" s="872"/>
      <c r="U4906" s="872"/>
      <c r="V4906" s="872"/>
      <c r="W4906" s="872">
        <v>484055234</v>
      </c>
      <c r="X4906" s="872" t="s">
        <v>7413</v>
      </c>
      <c r="Y4906" s="872"/>
      <c r="Z4906" s="872"/>
      <c r="AA4906" s="872"/>
      <c r="AB4906" s="872"/>
      <c r="AC4906" s="872"/>
      <c r="AD4906" s="872"/>
      <c r="AE4906" s="872"/>
      <c r="AF4906" s="872"/>
      <c r="AG4906" s="878"/>
      <c r="AH4906" s="879"/>
      <c r="AI4906" s="879"/>
      <c r="AJ4906" s="872"/>
      <c r="AK4906" s="873"/>
    </row>
    <row r="4907" spans="1:37" s="615" customFormat="1" ht="68" customHeight="1" x14ac:dyDescent="0.2">
      <c r="A4907" s="402">
        <f t="shared" si="76"/>
        <v>4906</v>
      </c>
      <c r="B4907" s="402">
        <v>4906</v>
      </c>
      <c r="C4907" s="880"/>
      <c r="D4907" s="880"/>
      <c r="E4907" s="880"/>
      <c r="F4907" s="1014"/>
      <c r="G4907" s="880"/>
      <c r="H4907" s="880"/>
      <c r="I4907" s="880"/>
      <c r="J4907" s="880"/>
      <c r="K4907" s="880"/>
      <c r="L4907" s="880"/>
      <c r="M4907" s="880"/>
      <c r="N4907" s="880"/>
      <c r="O4907" s="880"/>
      <c r="P4907" s="880"/>
      <c r="Q4907" s="880"/>
      <c r="R4907" s="880"/>
      <c r="S4907" s="880"/>
      <c r="T4907" s="880"/>
      <c r="U4907" s="880"/>
      <c r="V4907" s="880"/>
      <c r="W4907" s="880">
        <v>802197176</v>
      </c>
      <c r="X4907" s="880" t="s">
        <v>7414</v>
      </c>
      <c r="Y4907" s="880"/>
      <c r="Z4907" s="880"/>
      <c r="AA4907" s="880"/>
      <c r="AB4907" s="880"/>
      <c r="AC4907" s="880"/>
      <c r="AD4907" s="880"/>
      <c r="AE4907" s="880"/>
      <c r="AF4907" s="880"/>
      <c r="AG4907" s="1050"/>
      <c r="AH4907" s="880"/>
      <c r="AI4907" s="880"/>
      <c r="AJ4907" s="880"/>
      <c r="AK4907" s="909"/>
    </row>
    <row r="4908" spans="1:37" s="615" customFormat="1" ht="68" customHeight="1" x14ac:dyDescent="0.2">
      <c r="A4908" s="402">
        <f t="shared" si="76"/>
        <v>4907</v>
      </c>
      <c r="B4908" s="402">
        <v>4907</v>
      </c>
      <c r="C4908" s="546">
        <v>129084651</v>
      </c>
      <c r="D4908" s="546" t="s">
        <v>2568</v>
      </c>
      <c r="E4908" s="546">
        <v>745268907</v>
      </c>
      <c r="F4908" s="662" t="s">
        <v>3163</v>
      </c>
      <c r="G4908" s="546"/>
      <c r="H4908" s="585"/>
      <c r="I4908" s="546"/>
      <c r="J4908" s="546"/>
      <c r="K4908" s="585"/>
      <c r="L4908" s="712"/>
      <c r="M4908" s="651"/>
      <c r="N4908" s="662">
        <v>292658699</v>
      </c>
      <c r="O4908" s="546" t="s">
        <v>7418</v>
      </c>
      <c r="P4908" s="546"/>
      <c r="Q4908" s="546"/>
      <c r="R4908" s="546" t="s">
        <v>7419</v>
      </c>
      <c r="S4908" s="546" t="s">
        <v>7420</v>
      </c>
      <c r="T4908" s="546"/>
      <c r="U4908" s="546" t="s">
        <v>48</v>
      </c>
      <c r="V4908" s="546">
        <v>2</v>
      </c>
      <c r="W4908" s="546">
        <v>317567178</v>
      </c>
      <c r="X4908" s="546" t="s">
        <v>7412</v>
      </c>
      <c r="Y4908" s="546"/>
      <c r="Z4908" s="546" t="s">
        <v>41</v>
      </c>
      <c r="AA4908" s="546" t="s">
        <v>41</v>
      </c>
      <c r="AB4908" s="546" t="s">
        <v>7350</v>
      </c>
      <c r="AC4908" s="546"/>
      <c r="AD4908" s="546"/>
      <c r="AE4908" s="546"/>
      <c r="AF4908" s="546"/>
      <c r="AG4908" s="753"/>
      <c r="AH4908" s="548"/>
      <c r="AI4908" s="548"/>
      <c r="AJ4908" s="546"/>
      <c r="AK4908" s="585"/>
    </row>
    <row r="4909" spans="1:37" s="615" customFormat="1" ht="68" customHeight="1" x14ac:dyDescent="0.2">
      <c r="A4909" s="402">
        <f t="shared" si="76"/>
        <v>4908</v>
      </c>
      <c r="B4909" s="402">
        <v>4908</v>
      </c>
      <c r="C4909" s="872"/>
      <c r="D4909" s="872"/>
      <c r="E4909" s="872"/>
      <c r="F4909" s="876"/>
      <c r="G4909" s="872"/>
      <c r="H4909" s="873"/>
      <c r="I4909" s="872"/>
      <c r="J4909" s="872"/>
      <c r="K4909" s="873"/>
      <c r="L4909" s="874"/>
      <c r="M4909" s="875"/>
      <c r="N4909" s="876"/>
      <c r="O4909" s="872"/>
      <c r="P4909" s="872"/>
      <c r="Q4909" s="873"/>
      <c r="R4909" s="877"/>
      <c r="S4909" s="873"/>
      <c r="T4909" s="872"/>
      <c r="U4909" s="872"/>
      <c r="V4909" s="872"/>
      <c r="W4909" s="872">
        <v>484055234</v>
      </c>
      <c r="X4909" s="872" t="s">
        <v>7413</v>
      </c>
      <c r="Y4909" s="872"/>
      <c r="Z4909" s="872"/>
      <c r="AA4909" s="872"/>
      <c r="AB4909" s="872"/>
      <c r="AC4909" s="872"/>
      <c r="AD4909" s="872"/>
      <c r="AE4909" s="872"/>
      <c r="AF4909" s="872"/>
      <c r="AG4909" s="878"/>
      <c r="AH4909" s="879"/>
      <c r="AI4909" s="879"/>
      <c r="AJ4909" s="872"/>
      <c r="AK4909" s="873"/>
    </row>
    <row r="4910" spans="1:37" s="615" customFormat="1" ht="68" customHeight="1" x14ac:dyDescent="0.2">
      <c r="A4910" s="402">
        <f t="shared" si="76"/>
        <v>4909</v>
      </c>
      <c r="B4910" s="402">
        <v>4909</v>
      </c>
      <c r="C4910" s="880"/>
      <c r="D4910" s="880"/>
      <c r="E4910" s="880"/>
      <c r="F4910" s="1014"/>
      <c r="G4910" s="880"/>
      <c r="H4910" s="880"/>
      <c r="I4910" s="880"/>
      <c r="J4910" s="880"/>
      <c r="K4910" s="880"/>
      <c r="L4910" s="880"/>
      <c r="M4910" s="880"/>
      <c r="N4910" s="880"/>
      <c r="O4910" s="880"/>
      <c r="P4910" s="880"/>
      <c r="Q4910" s="880"/>
      <c r="R4910" s="880"/>
      <c r="S4910" s="880"/>
      <c r="T4910" s="880"/>
      <c r="U4910" s="880"/>
      <c r="V4910" s="880"/>
      <c r="W4910" s="880">
        <v>802197176</v>
      </c>
      <c r="X4910" s="880" t="s">
        <v>7414</v>
      </c>
      <c r="Y4910" s="880"/>
      <c r="Z4910" s="880"/>
      <c r="AA4910" s="880"/>
      <c r="AB4910" s="880"/>
      <c r="AC4910" s="880"/>
      <c r="AD4910" s="880"/>
      <c r="AE4910" s="880"/>
      <c r="AF4910" s="880"/>
      <c r="AG4910" s="1050"/>
      <c r="AH4910" s="880"/>
      <c r="AI4910" s="880"/>
      <c r="AJ4910" s="880"/>
      <c r="AK4910" s="909"/>
    </row>
    <row r="4911" spans="1:37" s="615" customFormat="1" ht="68" customHeight="1" x14ac:dyDescent="0.2">
      <c r="A4911" s="402">
        <f t="shared" si="76"/>
        <v>4910</v>
      </c>
      <c r="B4911" s="402">
        <v>4910</v>
      </c>
      <c r="C4911" s="546">
        <v>129084651</v>
      </c>
      <c r="D4911" s="546" t="s">
        <v>2568</v>
      </c>
      <c r="E4911" s="546">
        <v>745268907</v>
      </c>
      <c r="F4911" s="662" t="s">
        <v>3163</v>
      </c>
      <c r="G4911" s="546"/>
      <c r="H4911" s="585"/>
      <c r="I4911" s="546"/>
      <c r="J4911" s="546"/>
      <c r="K4911" s="585"/>
      <c r="L4911" s="712"/>
      <c r="M4911" s="651"/>
      <c r="N4911" s="662">
        <v>861824298</v>
      </c>
      <c r="O4911" s="546" t="s">
        <v>7421</v>
      </c>
      <c r="P4911" s="546"/>
      <c r="Q4911" s="546"/>
      <c r="R4911" s="547" t="s">
        <v>7422</v>
      </c>
      <c r="S4911" s="546" t="s">
        <v>7423</v>
      </c>
      <c r="T4911" s="546"/>
      <c r="U4911" s="546" t="s">
        <v>48</v>
      </c>
      <c r="V4911" s="546">
        <v>2</v>
      </c>
      <c r="W4911" s="546">
        <v>317567178</v>
      </c>
      <c r="X4911" s="546" t="s">
        <v>7412</v>
      </c>
      <c r="Y4911" s="546"/>
      <c r="Z4911" s="546" t="s">
        <v>41</v>
      </c>
      <c r="AA4911" s="546" t="s">
        <v>41</v>
      </c>
      <c r="AB4911" s="546" t="s">
        <v>7357</v>
      </c>
      <c r="AC4911" s="546"/>
      <c r="AD4911" s="546"/>
      <c r="AE4911" s="546"/>
      <c r="AF4911" s="546"/>
      <c r="AG4911" s="753"/>
      <c r="AH4911" s="548"/>
      <c r="AI4911" s="548"/>
      <c r="AJ4911" s="546"/>
      <c r="AK4911" s="585"/>
    </row>
    <row r="4912" spans="1:37" s="615" customFormat="1" ht="68" customHeight="1" x14ac:dyDescent="0.2">
      <c r="A4912" s="402">
        <f t="shared" si="76"/>
        <v>4911</v>
      </c>
      <c r="B4912" s="402">
        <v>4911</v>
      </c>
      <c r="C4912" s="872"/>
      <c r="D4912" s="872"/>
      <c r="E4912" s="872"/>
      <c r="F4912" s="876"/>
      <c r="G4912" s="872"/>
      <c r="H4912" s="873"/>
      <c r="I4912" s="872"/>
      <c r="J4912" s="872"/>
      <c r="K4912" s="873"/>
      <c r="L4912" s="874"/>
      <c r="M4912" s="875"/>
      <c r="N4912" s="876"/>
      <c r="O4912" s="872"/>
      <c r="P4912" s="872"/>
      <c r="Q4912" s="873"/>
      <c r="R4912" s="877"/>
      <c r="S4912" s="873"/>
      <c r="T4912" s="872"/>
      <c r="U4912" s="872"/>
      <c r="V4912" s="872"/>
      <c r="W4912" s="872">
        <v>484055234</v>
      </c>
      <c r="X4912" s="872" t="s">
        <v>7413</v>
      </c>
      <c r="Y4912" s="872"/>
      <c r="Z4912" s="872"/>
      <c r="AA4912" s="872"/>
      <c r="AB4912" s="872"/>
      <c r="AC4912" s="872"/>
      <c r="AD4912" s="872"/>
      <c r="AE4912" s="872"/>
      <c r="AF4912" s="872"/>
      <c r="AG4912" s="878"/>
      <c r="AH4912" s="879"/>
      <c r="AI4912" s="879"/>
      <c r="AJ4912" s="872"/>
      <c r="AK4912" s="873"/>
    </row>
    <row r="4913" spans="1:37" s="615" customFormat="1" ht="68" customHeight="1" x14ac:dyDescent="0.2">
      <c r="A4913" s="402">
        <f t="shared" si="76"/>
        <v>4912</v>
      </c>
      <c r="B4913" s="402">
        <v>4912</v>
      </c>
      <c r="C4913" s="880"/>
      <c r="D4913" s="880"/>
      <c r="E4913" s="880"/>
      <c r="F4913" s="1014"/>
      <c r="G4913" s="880"/>
      <c r="H4913" s="880"/>
      <c r="I4913" s="880"/>
      <c r="J4913" s="880"/>
      <c r="K4913" s="880"/>
      <c r="L4913" s="880"/>
      <c r="M4913" s="880"/>
      <c r="N4913" s="880"/>
      <c r="O4913" s="880"/>
      <c r="P4913" s="880"/>
      <c r="Q4913" s="880"/>
      <c r="R4913" s="880"/>
      <c r="S4913" s="880"/>
      <c r="T4913" s="880"/>
      <c r="U4913" s="880"/>
      <c r="V4913" s="880"/>
      <c r="W4913" s="880">
        <v>802197176</v>
      </c>
      <c r="X4913" s="880" t="s">
        <v>7414</v>
      </c>
      <c r="Y4913" s="880"/>
      <c r="Z4913" s="880"/>
      <c r="AA4913" s="880"/>
      <c r="AB4913" s="880"/>
      <c r="AC4913" s="880"/>
      <c r="AD4913" s="880"/>
      <c r="AE4913" s="880"/>
      <c r="AF4913" s="880"/>
      <c r="AG4913" s="1050"/>
      <c r="AH4913" s="880"/>
      <c r="AI4913" s="880"/>
      <c r="AJ4913" s="880"/>
      <c r="AK4913" s="909"/>
    </row>
    <row r="4914" spans="1:37" s="615" customFormat="1" ht="68" customHeight="1" x14ac:dyDescent="0.2">
      <c r="A4914" s="402">
        <f t="shared" si="76"/>
        <v>4913</v>
      </c>
      <c r="B4914" s="402">
        <v>4913</v>
      </c>
      <c r="C4914" s="546">
        <v>129084651</v>
      </c>
      <c r="D4914" s="546" t="s">
        <v>2568</v>
      </c>
      <c r="E4914" s="546">
        <v>745268907</v>
      </c>
      <c r="F4914" s="662" t="s">
        <v>3163</v>
      </c>
      <c r="G4914" s="546"/>
      <c r="H4914" s="585"/>
      <c r="I4914" s="546"/>
      <c r="J4914" s="546"/>
      <c r="K4914" s="585"/>
      <c r="L4914" s="712"/>
      <c r="M4914" s="651"/>
      <c r="N4914" s="662">
        <v>575646308</v>
      </c>
      <c r="O4914" s="546" t="s">
        <v>7424</v>
      </c>
      <c r="P4914" s="546"/>
      <c r="Q4914" s="546"/>
      <c r="R4914" s="547" t="s">
        <v>7425</v>
      </c>
      <c r="S4914" s="546" t="s">
        <v>7426</v>
      </c>
      <c r="T4914" s="546"/>
      <c r="U4914" s="546" t="s">
        <v>48</v>
      </c>
      <c r="V4914" s="546">
        <v>2</v>
      </c>
      <c r="W4914" s="546">
        <v>317567178</v>
      </c>
      <c r="X4914" s="546" t="s">
        <v>7412</v>
      </c>
      <c r="Y4914" s="546"/>
      <c r="Z4914" s="546" t="s">
        <v>41</v>
      </c>
      <c r="AA4914" s="546" t="s">
        <v>41</v>
      </c>
      <c r="AB4914" s="546" t="s">
        <v>7365</v>
      </c>
      <c r="AC4914" s="546"/>
      <c r="AD4914" s="546"/>
      <c r="AE4914" s="546"/>
      <c r="AF4914" s="546"/>
      <c r="AG4914" s="753"/>
      <c r="AH4914" s="548"/>
      <c r="AI4914" s="548"/>
      <c r="AJ4914" s="546"/>
      <c r="AK4914" s="585"/>
    </row>
    <row r="4915" spans="1:37" s="615" customFormat="1" ht="68" customHeight="1" x14ac:dyDescent="0.2">
      <c r="A4915" s="402">
        <f t="shared" si="76"/>
        <v>4914</v>
      </c>
      <c r="B4915" s="402">
        <v>4914</v>
      </c>
      <c r="C4915" s="872"/>
      <c r="D4915" s="872"/>
      <c r="E4915" s="872"/>
      <c r="F4915" s="876"/>
      <c r="G4915" s="872"/>
      <c r="H4915" s="873"/>
      <c r="I4915" s="872"/>
      <c r="J4915" s="872"/>
      <c r="K4915" s="873"/>
      <c r="L4915" s="874"/>
      <c r="M4915" s="875"/>
      <c r="N4915" s="876"/>
      <c r="O4915" s="872"/>
      <c r="P4915" s="872"/>
      <c r="Q4915" s="873"/>
      <c r="R4915" s="877"/>
      <c r="S4915" s="873"/>
      <c r="T4915" s="872"/>
      <c r="U4915" s="872"/>
      <c r="V4915" s="872"/>
      <c r="W4915" s="872">
        <v>484055234</v>
      </c>
      <c r="X4915" s="872" t="s">
        <v>7413</v>
      </c>
      <c r="Y4915" s="872"/>
      <c r="Z4915" s="872"/>
      <c r="AA4915" s="872"/>
      <c r="AB4915" s="872"/>
      <c r="AC4915" s="872"/>
      <c r="AD4915" s="872"/>
      <c r="AE4915" s="872"/>
      <c r="AF4915" s="872"/>
      <c r="AG4915" s="878"/>
      <c r="AH4915" s="879"/>
      <c r="AI4915" s="879"/>
      <c r="AJ4915" s="872"/>
      <c r="AK4915" s="873"/>
    </row>
    <row r="4916" spans="1:37" s="615" customFormat="1" ht="68" customHeight="1" x14ac:dyDescent="0.2">
      <c r="A4916" s="402">
        <f t="shared" si="76"/>
        <v>4915</v>
      </c>
      <c r="B4916" s="402">
        <v>4915</v>
      </c>
      <c r="C4916" s="880"/>
      <c r="D4916" s="880"/>
      <c r="E4916" s="880"/>
      <c r="F4916" s="1014"/>
      <c r="G4916" s="880"/>
      <c r="H4916" s="880"/>
      <c r="I4916" s="880"/>
      <c r="J4916" s="880"/>
      <c r="K4916" s="880"/>
      <c r="L4916" s="880"/>
      <c r="M4916" s="880"/>
      <c r="N4916" s="880"/>
      <c r="O4916" s="880"/>
      <c r="P4916" s="880"/>
      <c r="Q4916" s="880"/>
      <c r="R4916" s="880"/>
      <c r="S4916" s="880"/>
      <c r="T4916" s="880"/>
      <c r="U4916" s="880"/>
      <c r="V4916" s="880"/>
      <c r="W4916" s="880">
        <v>802197176</v>
      </c>
      <c r="X4916" s="880" t="s">
        <v>7414</v>
      </c>
      <c r="Y4916" s="880"/>
      <c r="Z4916" s="880"/>
      <c r="AA4916" s="880"/>
      <c r="AB4916" s="880"/>
      <c r="AC4916" s="880"/>
      <c r="AD4916" s="880"/>
      <c r="AE4916" s="880"/>
      <c r="AF4916" s="880"/>
      <c r="AG4916" s="1050"/>
      <c r="AH4916" s="880"/>
      <c r="AI4916" s="880"/>
      <c r="AJ4916" s="880"/>
      <c r="AK4916" s="909"/>
    </row>
    <row r="4917" spans="1:37" s="615" customFormat="1" ht="68" customHeight="1" x14ac:dyDescent="0.2">
      <c r="A4917" s="402">
        <f t="shared" si="76"/>
        <v>4916</v>
      </c>
      <c r="B4917" s="402">
        <v>4916</v>
      </c>
      <c r="C4917" s="546">
        <v>129084651</v>
      </c>
      <c r="D4917" s="546" t="s">
        <v>2568</v>
      </c>
      <c r="E4917" s="546">
        <v>745268907</v>
      </c>
      <c r="F4917" s="662" t="s">
        <v>3163</v>
      </c>
      <c r="G4917" s="546"/>
      <c r="H4917" s="585"/>
      <c r="I4917" s="546"/>
      <c r="J4917" s="546"/>
      <c r="K4917" s="585"/>
      <c r="L4917" s="712"/>
      <c r="M4917" s="651"/>
      <c r="N4917" s="662">
        <v>733861762</v>
      </c>
      <c r="O4917" s="546" t="s">
        <v>7427</v>
      </c>
      <c r="P4917" s="546"/>
      <c r="Q4917" s="546"/>
      <c r="R4917" s="547" t="s">
        <v>7428</v>
      </c>
      <c r="S4917" s="546" t="s">
        <v>7429</v>
      </c>
      <c r="T4917" s="546"/>
      <c r="U4917" s="546" t="s">
        <v>48</v>
      </c>
      <c r="V4917" s="546">
        <v>2</v>
      </c>
      <c r="W4917" s="546">
        <v>317567178</v>
      </c>
      <c r="X4917" s="546" t="s">
        <v>7412</v>
      </c>
      <c r="Y4917" s="546"/>
      <c r="Z4917" s="546" t="s">
        <v>41</v>
      </c>
      <c r="AA4917" s="546" t="s">
        <v>41</v>
      </c>
      <c r="AB4917" s="546" t="s">
        <v>7372</v>
      </c>
      <c r="AC4917" s="546"/>
      <c r="AD4917" s="546"/>
      <c r="AE4917" s="546"/>
      <c r="AF4917" s="546"/>
      <c r="AG4917" s="753"/>
      <c r="AH4917" s="548"/>
      <c r="AI4917" s="548"/>
      <c r="AJ4917" s="546"/>
      <c r="AK4917" s="585"/>
    </row>
    <row r="4918" spans="1:37" s="615" customFormat="1" ht="68" customHeight="1" x14ac:dyDescent="0.2">
      <c r="A4918" s="402">
        <f t="shared" si="76"/>
        <v>4917</v>
      </c>
      <c r="B4918" s="402">
        <v>4917</v>
      </c>
      <c r="C4918" s="546"/>
      <c r="D4918" s="546"/>
      <c r="E4918" s="546"/>
      <c r="F4918" s="662"/>
      <c r="G4918" s="546"/>
      <c r="H4918" s="585"/>
      <c r="I4918" s="546"/>
      <c r="J4918" s="546"/>
      <c r="K4918" s="585"/>
      <c r="L4918" s="712"/>
      <c r="M4918" s="651"/>
      <c r="N4918" s="662"/>
      <c r="O4918" s="546"/>
      <c r="P4918" s="546"/>
      <c r="Q4918" s="585"/>
      <c r="R4918" s="547"/>
      <c r="S4918" s="585"/>
      <c r="T4918" s="546"/>
      <c r="U4918" s="546"/>
      <c r="V4918" s="546"/>
      <c r="W4918" s="546">
        <v>484055234</v>
      </c>
      <c r="X4918" s="546" t="s">
        <v>7413</v>
      </c>
      <c r="Y4918" s="546"/>
      <c r="Z4918" s="546"/>
      <c r="AA4918" s="546"/>
      <c r="AB4918" s="546"/>
      <c r="AC4918" s="546"/>
      <c r="AD4918" s="546"/>
      <c r="AE4918" s="546"/>
      <c r="AF4918" s="546"/>
      <c r="AG4918" s="753"/>
      <c r="AH4918" s="548"/>
      <c r="AI4918" s="548"/>
      <c r="AJ4918" s="546"/>
      <c r="AK4918" s="585"/>
    </row>
    <row r="4919" spans="1:37" ht="68" customHeight="1" x14ac:dyDescent="0.2">
      <c r="A4919" s="402">
        <f t="shared" si="76"/>
        <v>4918</v>
      </c>
      <c r="B4919" s="402">
        <v>4918</v>
      </c>
      <c r="C4919" s="546"/>
      <c r="D4919" s="546"/>
      <c r="E4919" s="546"/>
      <c r="F4919" s="662"/>
      <c r="G4919" s="546"/>
      <c r="H4919" s="585"/>
      <c r="I4919" s="546"/>
      <c r="J4919" s="546"/>
      <c r="K4919" s="585"/>
      <c r="L4919" s="712"/>
      <c r="M4919" s="651"/>
      <c r="N4919" s="662"/>
      <c r="O4919" s="546"/>
      <c r="P4919" s="546"/>
      <c r="Q4919" s="546"/>
      <c r="R4919" s="547"/>
      <c r="S4919" s="546"/>
      <c r="T4919" s="546"/>
      <c r="U4919" s="546"/>
      <c r="V4919" s="546"/>
      <c r="W4919" s="546">
        <v>802197176</v>
      </c>
      <c r="X4919" s="546" t="s">
        <v>7414</v>
      </c>
      <c r="Y4919" s="546"/>
      <c r="Z4919" s="546"/>
      <c r="AA4919" s="546"/>
      <c r="AB4919" s="546"/>
      <c r="AC4919" s="546"/>
      <c r="AD4919" s="546"/>
      <c r="AE4919" s="546"/>
      <c r="AF4919" s="546"/>
      <c r="AG4919" s="753"/>
      <c r="AH4919" s="548"/>
      <c r="AI4919" s="548"/>
      <c r="AJ4919" s="546"/>
      <c r="AK4919" s="585"/>
    </row>
    <row r="4920" spans="1:37" ht="68" customHeight="1" x14ac:dyDescent="0.2">
      <c r="A4920" s="402">
        <f t="shared" si="76"/>
        <v>4919</v>
      </c>
      <c r="B4920" s="402">
        <v>4919</v>
      </c>
      <c r="C4920" s="872">
        <v>129084651</v>
      </c>
      <c r="D4920" s="872" t="s">
        <v>2568</v>
      </c>
      <c r="E4920" s="872">
        <v>745268907</v>
      </c>
      <c r="F4920" s="876" t="s">
        <v>3163</v>
      </c>
      <c r="G4920" s="872"/>
      <c r="H4920" s="873"/>
      <c r="I4920" s="872"/>
      <c r="J4920" s="872"/>
      <c r="K4920" s="873"/>
      <c r="L4920" s="874"/>
      <c r="M4920" s="875"/>
      <c r="N4920" s="876">
        <v>761822652</v>
      </c>
      <c r="O4920" s="872" t="s">
        <v>7430</v>
      </c>
      <c r="P4920" s="872"/>
      <c r="Q4920" s="873"/>
      <c r="R4920" s="877" t="s">
        <v>7431</v>
      </c>
      <c r="S4920" s="873" t="s">
        <v>7432</v>
      </c>
      <c r="T4920" s="872"/>
      <c r="U4920" s="872" t="s">
        <v>48</v>
      </c>
      <c r="V4920" s="872">
        <v>2</v>
      </c>
      <c r="W4920" s="872">
        <v>317567178</v>
      </c>
      <c r="X4920" s="872" t="s">
        <v>7412</v>
      </c>
      <c r="Y4920" s="872"/>
      <c r="Z4920" s="872" t="s">
        <v>41</v>
      </c>
      <c r="AA4920" s="872" t="s">
        <v>41</v>
      </c>
      <c r="AB4920" s="872" t="s">
        <v>7380</v>
      </c>
      <c r="AC4920" s="872"/>
      <c r="AD4920" s="872"/>
      <c r="AE4920" s="872"/>
      <c r="AF4920" s="872"/>
      <c r="AG4920" s="878"/>
      <c r="AH4920" s="879"/>
      <c r="AI4920" s="879"/>
      <c r="AJ4920" s="872"/>
      <c r="AK4920" s="873"/>
    </row>
    <row r="4921" spans="1:37" ht="68" customHeight="1" x14ac:dyDescent="0.2">
      <c r="A4921" s="402">
        <f t="shared" si="76"/>
        <v>4920</v>
      </c>
      <c r="B4921" s="402">
        <v>4920</v>
      </c>
      <c r="C4921" s="880"/>
      <c r="D4921" s="880"/>
      <c r="E4921" s="880"/>
      <c r="F4921" s="1014"/>
      <c r="G4921" s="880"/>
      <c r="H4921" s="880"/>
      <c r="I4921" s="880"/>
      <c r="J4921" s="880"/>
      <c r="K4921" s="880"/>
      <c r="L4921" s="880"/>
      <c r="M4921" s="880"/>
      <c r="N4921" s="880"/>
      <c r="O4921" s="880"/>
      <c r="P4921" s="880"/>
      <c r="Q4921" s="880"/>
      <c r="R4921" s="880"/>
      <c r="S4921" s="880"/>
      <c r="T4921" s="880"/>
      <c r="U4921" s="880"/>
      <c r="V4921" s="880"/>
      <c r="W4921" s="880">
        <v>484055234</v>
      </c>
      <c r="X4921" s="880" t="s">
        <v>7413</v>
      </c>
      <c r="Y4921" s="880"/>
      <c r="Z4921" s="880"/>
      <c r="AA4921" s="880"/>
      <c r="AB4921" s="880"/>
      <c r="AC4921" s="880"/>
      <c r="AD4921" s="880"/>
      <c r="AE4921" s="880"/>
      <c r="AF4921" s="880"/>
      <c r="AG4921" s="1050"/>
      <c r="AH4921" s="880"/>
      <c r="AI4921" s="880"/>
      <c r="AJ4921" s="880"/>
      <c r="AK4921" s="909"/>
    </row>
    <row r="4922" spans="1:37" ht="68" customHeight="1" x14ac:dyDescent="0.2">
      <c r="A4922" s="402">
        <f t="shared" si="76"/>
        <v>4921</v>
      </c>
      <c r="B4922" s="402">
        <v>4921</v>
      </c>
      <c r="C4922" s="546"/>
      <c r="D4922" s="546"/>
      <c r="E4922" s="546"/>
      <c r="F4922" s="662"/>
      <c r="G4922" s="546"/>
      <c r="H4922" s="585"/>
      <c r="I4922" s="546"/>
      <c r="J4922" s="546"/>
      <c r="K4922" s="585"/>
      <c r="L4922" s="712"/>
      <c r="M4922" s="651"/>
      <c r="N4922" s="662"/>
      <c r="O4922" s="546"/>
      <c r="P4922" s="546"/>
      <c r="Q4922" s="546"/>
      <c r="R4922" s="547"/>
      <c r="S4922" s="546"/>
      <c r="T4922" s="546"/>
      <c r="U4922" s="546"/>
      <c r="V4922" s="546"/>
      <c r="W4922" s="546">
        <v>802197176</v>
      </c>
      <c r="X4922" s="546" t="s">
        <v>7414</v>
      </c>
      <c r="Y4922" s="546"/>
      <c r="Z4922" s="546"/>
      <c r="AA4922" s="546"/>
      <c r="AB4922" s="546"/>
      <c r="AC4922" s="546"/>
      <c r="AD4922" s="546"/>
      <c r="AE4922" s="546"/>
      <c r="AF4922" s="546"/>
      <c r="AG4922" s="753"/>
      <c r="AH4922" s="548"/>
      <c r="AI4922" s="548"/>
      <c r="AJ4922" s="546"/>
      <c r="AK4922" s="585"/>
    </row>
    <row r="4923" spans="1:37" ht="68" customHeight="1" x14ac:dyDescent="0.2">
      <c r="A4923" s="402">
        <f t="shared" si="76"/>
        <v>4922</v>
      </c>
      <c r="B4923" s="402">
        <v>4922</v>
      </c>
      <c r="C4923" s="546">
        <v>129084651</v>
      </c>
      <c r="D4923" s="546" t="s">
        <v>2568</v>
      </c>
      <c r="E4923" s="546">
        <v>745268907</v>
      </c>
      <c r="F4923" s="662" t="s">
        <v>3163</v>
      </c>
      <c r="G4923" s="546"/>
      <c r="H4923" s="585"/>
      <c r="I4923" s="546"/>
      <c r="J4923" s="546"/>
      <c r="K4923" s="585"/>
      <c r="L4923" s="712"/>
      <c r="M4923" s="651"/>
      <c r="N4923" s="662">
        <v>564374538</v>
      </c>
      <c r="O4923" s="546" t="s">
        <v>7433</v>
      </c>
      <c r="P4923" s="546"/>
      <c r="Q4923" s="585"/>
      <c r="R4923" s="547" t="s">
        <v>7434</v>
      </c>
      <c r="S4923" s="585" t="s">
        <v>7435</v>
      </c>
      <c r="T4923" s="546"/>
      <c r="U4923" s="546" t="s">
        <v>48</v>
      </c>
      <c r="V4923" s="546">
        <v>2</v>
      </c>
      <c r="W4923" s="546"/>
      <c r="X4923" s="546"/>
      <c r="Y4923" s="546"/>
      <c r="Z4923" s="546" t="s">
        <v>41</v>
      </c>
      <c r="AA4923" s="546" t="s">
        <v>41</v>
      </c>
      <c r="AB4923" s="546" t="s">
        <v>7436</v>
      </c>
      <c r="AC4923" s="546"/>
      <c r="AD4923" s="546"/>
      <c r="AE4923" s="546"/>
      <c r="AF4923" s="546"/>
      <c r="AG4923" s="753">
        <v>45166</v>
      </c>
      <c r="AH4923" s="548"/>
      <c r="AI4923" s="548"/>
      <c r="AJ4923" s="546"/>
      <c r="AK4923" s="585" t="s">
        <v>4948</v>
      </c>
    </row>
    <row r="4924" spans="1:37" ht="68" customHeight="1" x14ac:dyDescent="0.2">
      <c r="A4924" s="402">
        <f t="shared" si="76"/>
        <v>4923</v>
      </c>
      <c r="B4924" s="402">
        <v>4923</v>
      </c>
      <c r="C4924" s="403">
        <v>129084651</v>
      </c>
      <c r="D4924" s="403" t="s">
        <v>2568</v>
      </c>
      <c r="E4924" s="403">
        <v>745268907</v>
      </c>
      <c r="F4924" s="663" t="s">
        <v>3163</v>
      </c>
      <c r="N4924" s="663">
        <v>265428345</v>
      </c>
      <c r="O4924" s="403" t="s">
        <v>7437</v>
      </c>
      <c r="R4924" s="404" t="s">
        <v>7438</v>
      </c>
      <c r="S4924" s="403" t="s">
        <v>7439</v>
      </c>
      <c r="U4924" s="403" t="s">
        <v>48</v>
      </c>
      <c r="V4924" s="403">
        <v>2</v>
      </c>
      <c r="Z4924" s="403" t="s">
        <v>41</v>
      </c>
      <c r="AA4924" s="403" t="s">
        <v>41</v>
      </c>
      <c r="AB4924" s="483" t="s">
        <v>7440</v>
      </c>
      <c r="AG4924" s="658">
        <v>45166</v>
      </c>
      <c r="AK4924" s="403" t="s">
        <v>4948</v>
      </c>
    </row>
    <row r="4925" spans="1:37" ht="68" customHeight="1" x14ac:dyDescent="0.2">
      <c r="A4925" s="402">
        <f t="shared" si="76"/>
        <v>4924</v>
      </c>
      <c r="B4925" s="402">
        <v>4924</v>
      </c>
      <c r="C4925" s="403">
        <v>129084651</v>
      </c>
      <c r="D4925" s="403" t="s">
        <v>2568</v>
      </c>
      <c r="E4925" s="403">
        <v>745268907</v>
      </c>
      <c r="F4925" s="663" t="s">
        <v>3163</v>
      </c>
      <c r="N4925" s="663">
        <v>491549803</v>
      </c>
      <c r="O4925" s="403" t="s">
        <v>7441</v>
      </c>
      <c r="R4925" s="404" t="s">
        <v>7442</v>
      </c>
      <c r="S4925" s="403" t="s">
        <v>7443</v>
      </c>
      <c r="U4925" s="403" t="s">
        <v>48</v>
      </c>
      <c r="V4925" s="403">
        <v>2</v>
      </c>
      <c r="Z4925" s="403" t="s">
        <v>41</v>
      </c>
      <c r="AA4925" s="403" t="s">
        <v>41</v>
      </c>
      <c r="AB4925" s="483" t="s">
        <v>7444</v>
      </c>
      <c r="AG4925" s="658">
        <v>45166</v>
      </c>
      <c r="AK4925" s="403" t="s">
        <v>4948</v>
      </c>
    </row>
    <row r="4926" spans="1:37" ht="68" customHeight="1" x14ac:dyDescent="0.2">
      <c r="A4926" s="402">
        <f t="shared" si="76"/>
        <v>4925</v>
      </c>
      <c r="B4926" s="402">
        <v>4925</v>
      </c>
      <c r="C4926" s="403">
        <v>129084651</v>
      </c>
      <c r="D4926" s="403" t="s">
        <v>2568</v>
      </c>
      <c r="E4926" s="403">
        <v>745268907</v>
      </c>
      <c r="F4926" s="663" t="s">
        <v>3163</v>
      </c>
      <c r="N4926" s="663">
        <v>846227588</v>
      </c>
      <c r="O4926" s="403" t="s">
        <v>7445</v>
      </c>
      <c r="R4926" s="404" t="s">
        <v>7446</v>
      </c>
      <c r="S4926" s="403" t="s">
        <v>7447</v>
      </c>
      <c r="U4926" s="403" t="s">
        <v>48</v>
      </c>
      <c r="V4926" s="403">
        <v>2</v>
      </c>
      <c r="Z4926" s="403" t="s">
        <v>41</v>
      </c>
      <c r="AA4926" s="403" t="s">
        <v>41</v>
      </c>
      <c r="AB4926" s="483" t="s">
        <v>7448</v>
      </c>
      <c r="AG4926" s="658">
        <v>45166</v>
      </c>
      <c r="AK4926" s="403" t="s">
        <v>4948</v>
      </c>
    </row>
    <row r="4927" spans="1:37" ht="17" customHeight="1" x14ac:dyDescent="0.2">
      <c r="A4927" s="402">
        <f t="shared" si="76"/>
        <v>4926</v>
      </c>
      <c r="B4927" s="402">
        <v>4926</v>
      </c>
      <c r="C4927" s="403">
        <v>129084651</v>
      </c>
      <c r="D4927" s="403" t="s">
        <v>2568</v>
      </c>
      <c r="E4927" s="403">
        <v>745268907</v>
      </c>
      <c r="F4927" s="663" t="s">
        <v>3163</v>
      </c>
      <c r="N4927" s="663">
        <v>798182168</v>
      </c>
      <c r="O4927" s="403" t="s">
        <v>7449</v>
      </c>
      <c r="R4927" s="404" t="s">
        <v>7450</v>
      </c>
      <c r="S4927" s="403" t="s">
        <v>7451</v>
      </c>
      <c r="U4927" s="403" t="s">
        <v>48</v>
      </c>
      <c r="V4927" s="403">
        <v>2</v>
      </c>
      <c r="Z4927" s="403" t="s">
        <v>41</v>
      </c>
      <c r="AA4927" s="403" t="s">
        <v>41</v>
      </c>
      <c r="AB4927" s="483" t="s">
        <v>7452</v>
      </c>
      <c r="AG4927" s="658">
        <v>45166</v>
      </c>
      <c r="AK4927" s="403" t="s">
        <v>4948</v>
      </c>
    </row>
    <row r="4928" spans="1:37" ht="17" customHeight="1" x14ac:dyDescent="0.2">
      <c r="A4928" s="402">
        <f t="shared" si="76"/>
        <v>4927</v>
      </c>
      <c r="B4928" s="402">
        <v>4927</v>
      </c>
      <c r="C4928" s="403">
        <v>129084651</v>
      </c>
      <c r="D4928" s="403" t="s">
        <v>2568</v>
      </c>
      <c r="E4928" s="403">
        <v>745268907</v>
      </c>
      <c r="F4928" s="663" t="s">
        <v>3163</v>
      </c>
      <c r="N4928" s="663">
        <v>322479862</v>
      </c>
      <c r="O4928" s="403" t="s">
        <v>7453</v>
      </c>
      <c r="R4928" s="404" t="s">
        <v>7454</v>
      </c>
      <c r="S4928" s="403" t="s">
        <v>7455</v>
      </c>
      <c r="U4928" s="403" t="s">
        <v>48</v>
      </c>
      <c r="V4928" s="403">
        <v>2</v>
      </c>
      <c r="Z4928" s="403" t="s">
        <v>41</v>
      </c>
      <c r="AA4928" s="403" t="s">
        <v>41</v>
      </c>
      <c r="AB4928" s="483" t="s">
        <v>7456</v>
      </c>
      <c r="AG4928" s="658">
        <v>45166</v>
      </c>
      <c r="AK4928" s="403" t="s">
        <v>4948</v>
      </c>
    </row>
    <row r="4929" spans="1:37" ht="68" customHeight="1" x14ac:dyDescent="0.2">
      <c r="A4929" s="402">
        <f t="shared" si="76"/>
        <v>4928</v>
      </c>
      <c r="B4929" s="402">
        <v>4928</v>
      </c>
      <c r="C4929" s="403">
        <v>129084651</v>
      </c>
      <c r="D4929" s="403" t="s">
        <v>2568</v>
      </c>
      <c r="E4929" s="403">
        <v>745268907</v>
      </c>
      <c r="F4929" s="663" t="s">
        <v>3163</v>
      </c>
      <c r="N4929" s="663">
        <v>737490587</v>
      </c>
      <c r="O4929" s="403" t="s">
        <v>7457</v>
      </c>
      <c r="R4929" s="404" t="s">
        <v>7458</v>
      </c>
      <c r="S4929" s="403" t="s">
        <v>7459</v>
      </c>
      <c r="U4929" s="403" t="s">
        <v>48</v>
      </c>
      <c r="V4929" s="403">
        <v>2</v>
      </c>
      <c r="Z4929" s="403" t="s">
        <v>41</v>
      </c>
      <c r="AA4929" s="403" t="s">
        <v>41</v>
      </c>
      <c r="AB4929" s="483" t="s">
        <v>7460</v>
      </c>
      <c r="AG4929" s="658">
        <v>45166</v>
      </c>
      <c r="AK4929" s="403" t="s">
        <v>4948</v>
      </c>
    </row>
    <row r="4930" spans="1:37" ht="17" customHeight="1" x14ac:dyDescent="0.2">
      <c r="A4930" s="402">
        <f t="shared" si="76"/>
        <v>4929</v>
      </c>
      <c r="B4930" s="402">
        <v>4929</v>
      </c>
      <c r="C4930" s="403">
        <v>129084651</v>
      </c>
      <c r="D4930" s="403" t="s">
        <v>2568</v>
      </c>
      <c r="E4930" s="403">
        <v>745268907</v>
      </c>
      <c r="F4930" s="663" t="s">
        <v>3163</v>
      </c>
      <c r="G4930" s="403">
        <v>643807999</v>
      </c>
      <c r="H4930" s="403" t="s">
        <v>7461</v>
      </c>
      <c r="N4930" s="663">
        <v>323106499</v>
      </c>
      <c r="O4930" s="403" t="s">
        <v>7462</v>
      </c>
      <c r="R4930" s="404" t="s">
        <v>7462</v>
      </c>
      <c r="S4930" s="403" t="s">
        <v>7463</v>
      </c>
      <c r="T4930" s="403" t="b">
        <v>0</v>
      </c>
      <c r="U4930" s="403" t="s">
        <v>48</v>
      </c>
      <c r="V4930" s="403">
        <v>2</v>
      </c>
      <c r="W4930" s="403">
        <v>104430631</v>
      </c>
      <c r="X4930" s="403" t="s">
        <v>200</v>
      </c>
      <c r="Z4930" s="403" t="s">
        <v>41</v>
      </c>
      <c r="AA4930" s="403" t="s">
        <v>41</v>
      </c>
      <c r="AB4930" s="483" t="s">
        <v>7335</v>
      </c>
      <c r="AG4930" s="658">
        <v>44385</v>
      </c>
    </row>
    <row r="4931" spans="1:37" ht="17" customHeight="1" x14ac:dyDescent="0.2">
      <c r="A4931" s="402">
        <f t="shared" si="76"/>
        <v>4930</v>
      </c>
      <c r="B4931" s="402">
        <v>4930</v>
      </c>
      <c r="R4931" s="404"/>
      <c r="W4931" s="403">
        <v>353358909</v>
      </c>
      <c r="X4931" s="403" t="s">
        <v>203</v>
      </c>
    </row>
    <row r="4932" spans="1:37" ht="68" customHeight="1" x14ac:dyDescent="0.2">
      <c r="A4932" s="402">
        <f t="shared" ref="A4932:A4995" si="77">A4931+1</f>
        <v>4931</v>
      </c>
      <c r="B4932" s="402">
        <v>4931</v>
      </c>
      <c r="G4932" s="403">
        <v>275143071</v>
      </c>
      <c r="H4932" s="403" t="s">
        <v>7464</v>
      </c>
      <c r="R4932" s="404"/>
      <c r="AB4932" s="403" t="s">
        <v>7343</v>
      </c>
    </row>
    <row r="4933" spans="1:37" ht="17" customHeight="1" x14ac:dyDescent="0.2">
      <c r="A4933" s="402">
        <f t="shared" si="77"/>
        <v>4932</v>
      </c>
      <c r="B4933" s="402">
        <v>4932</v>
      </c>
      <c r="G4933" s="403">
        <v>152138929</v>
      </c>
      <c r="H4933" s="403" t="s">
        <v>7465</v>
      </c>
      <c r="R4933" s="404"/>
      <c r="AB4933" s="403" t="s">
        <v>7350</v>
      </c>
    </row>
    <row r="4934" spans="1:37" ht="17" customHeight="1" x14ac:dyDescent="0.2">
      <c r="A4934" s="402">
        <f t="shared" si="77"/>
        <v>4933</v>
      </c>
      <c r="B4934" s="402">
        <v>4933</v>
      </c>
      <c r="G4934" s="403">
        <v>630231395</v>
      </c>
      <c r="H4934" s="403" t="s">
        <v>7466</v>
      </c>
      <c r="R4934" s="404"/>
      <c r="AB4934" s="403" t="s">
        <v>7357</v>
      </c>
    </row>
    <row r="4935" spans="1:37" ht="68" customHeight="1" x14ac:dyDescent="0.2">
      <c r="A4935" s="402">
        <f t="shared" si="77"/>
        <v>4934</v>
      </c>
      <c r="B4935" s="402">
        <v>4934</v>
      </c>
      <c r="G4935" s="403">
        <v>655266993</v>
      </c>
      <c r="H4935" s="403" t="s">
        <v>7467</v>
      </c>
      <c r="R4935" s="404"/>
      <c r="AB4935" s="403" t="s">
        <v>7365</v>
      </c>
    </row>
    <row r="4936" spans="1:37" ht="17" customHeight="1" x14ac:dyDescent="0.2">
      <c r="A4936" s="402">
        <f t="shared" si="77"/>
        <v>4935</v>
      </c>
      <c r="B4936" s="402">
        <v>4935</v>
      </c>
      <c r="G4936" s="403">
        <v>509383583</v>
      </c>
      <c r="H4936" s="403" t="s">
        <v>7468</v>
      </c>
      <c r="R4936" s="404"/>
      <c r="AB4936" s="403" t="s">
        <v>7372</v>
      </c>
    </row>
    <row r="4937" spans="1:37" ht="17" customHeight="1" x14ac:dyDescent="0.2">
      <c r="A4937" s="402">
        <f t="shared" si="77"/>
        <v>4936</v>
      </c>
      <c r="B4937" s="402">
        <v>4936</v>
      </c>
      <c r="G4937" s="403">
        <v>887435355</v>
      </c>
      <c r="H4937" s="403" t="s">
        <v>7469</v>
      </c>
      <c r="R4937" s="404"/>
      <c r="AB4937" s="403" t="s">
        <v>7380</v>
      </c>
    </row>
    <row r="4938" spans="1:37" ht="68" customHeight="1" x14ac:dyDescent="0.2">
      <c r="A4938" s="402">
        <f t="shared" si="77"/>
        <v>4937</v>
      </c>
      <c r="B4938" s="402">
        <v>4937</v>
      </c>
      <c r="C4938" s="403">
        <v>129084651</v>
      </c>
      <c r="D4938" s="403" t="s">
        <v>2568</v>
      </c>
      <c r="E4938" s="403">
        <v>745268907</v>
      </c>
      <c r="F4938" s="663" t="s">
        <v>3163</v>
      </c>
      <c r="G4938" s="403">
        <v>643807999</v>
      </c>
      <c r="H4938" s="403" t="s">
        <v>7461</v>
      </c>
      <c r="N4938" s="663">
        <v>769901710</v>
      </c>
      <c r="O4938" s="403" t="s">
        <v>7470</v>
      </c>
      <c r="R4938" s="404" t="s">
        <v>7471</v>
      </c>
      <c r="S4938" s="403" t="s">
        <v>7472</v>
      </c>
      <c r="T4938" s="403" t="b">
        <v>1</v>
      </c>
      <c r="U4938" s="403" t="s">
        <v>48</v>
      </c>
      <c r="V4938" s="403">
        <v>2</v>
      </c>
      <c r="W4938" s="403">
        <v>104430631</v>
      </c>
      <c r="X4938" s="403" t="s">
        <v>200</v>
      </c>
      <c r="Z4938" s="403" t="s">
        <v>41</v>
      </c>
      <c r="AA4938" s="403" t="s">
        <v>41</v>
      </c>
      <c r="AB4938" s="403" t="s">
        <v>7335</v>
      </c>
      <c r="AG4938" s="658">
        <v>44397</v>
      </c>
    </row>
    <row r="4939" spans="1:37" ht="17" customHeight="1" x14ac:dyDescent="0.2">
      <c r="A4939" s="402">
        <f t="shared" si="77"/>
        <v>4938</v>
      </c>
      <c r="B4939" s="402">
        <v>4938</v>
      </c>
      <c r="R4939" s="404"/>
      <c r="W4939" s="403">
        <v>353358909</v>
      </c>
      <c r="X4939" s="403" t="s">
        <v>203</v>
      </c>
    </row>
    <row r="4940" spans="1:37" ht="17" customHeight="1" x14ac:dyDescent="0.2">
      <c r="A4940" s="402">
        <f t="shared" si="77"/>
        <v>4939</v>
      </c>
      <c r="B4940" s="402">
        <v>4939</v>
      </c>
      <c r="G4940" s="403">
        <v>275143071</v>
      </c>
      <c r="H4940" s="403" t="s">
        <v>7464</v>
      </c>
      <c r="R4940" s="404"/>
      <c r="AB4940" s="403" t="s">
        <v>7343</v>
      </c>
    </row>
    <row r="4941" spans="1:37" ht="68" customHeight="1" x14ac:dyDescent="0.2">
      <c r="A4941" s="402">
        <f t="shared" si="77"/>
        <v>4940</v>
      </c>
      <c r="B4941" s="402">
        <v>4940</v>
      </c>
      <c r="G4941" s="403">
        <v>152138929</v>
      </c>
      <c r="H4941" s="403" t="s">
        <v>7465</v>
      </c>
      <c r="R4941" s="404"/>
      <c r="AB4941" s="403" t="s">
        <v>7350</v>
      </c>
    </row>
    <row r="4942" spans="1:37" ht="17" customHeight="1" x14ac:dyDescent="0.2">
      <c r="A4942" s="402">
        <f t="shared" si="77"/>
        <v>4941</v>
      </c>
      <c r="B4942" s="402">
        <v>4941</v>
      </c>
      <c r="G4942" s="403">
        <v>630231395</v>
      </c>
      <c r="H4942" s="403" t="s">
        <v>7466</v>
      </c>
      <c r="R4942" s="404"/>
      <c r="AB4942" s="403" t="s">
        <v>7357</v>
      </c>
    </row>
    <row r="4943" spans="1:37" ht="17" customHeight="1" x14ac:dyDescent="0.2">
      <c r="A4943" s="402">
        <f t="shared" si="77"/>
        <v>4942</v>
      </c>
      <c r="B4943" s="402">
        <v>4942</v>
      </c>
      <c r="G4943" s="403">
        <v>655266993</v>
      </c>
      <c r="H4943" s="403" t="s">
        <v>7467</v>
      </c>
      <c r="R4943" s="404"/>
      <c r="AB4943" s="403" t="s">
        <v>7365</v>
      </c>
    </row>
    <row r="4944" spans="1:37" ht="68" customHeight="1" x14ac:dyDescent="0.2">
      <c r="A4944" s="402">
        <f t="shared" si="77"/>
        <v>4943</v>
      </c>
      <c r="B4944" s="402">
        <v>4943</v>
      </c>
      <c r="G4944" s="403">
        <v>509383583</v>
      </c>
      <c r="H4944" s="403" t="s">
        <v>7468</v>
      </c>
      <c r="R4944" s="404"/>
      <c r="AB4944" s="403" t="s">
        <v>7372</v>
      </c>
    </row>
    <row r="4945" spans="1:33" ht="17" customHeight="1" x14ac:dyDescent="0.2">
      <c r="A4945" s="402">
        <f t="shared" si="77"/>
        <v>4944</v>
      </c>
      <c r="B4945" s="402">
        <v>4944</v>
      </c>
      <c r="G4945" s="403">
        <v>887435355</v>
      </c>
      <c r="H4945" s="403" t="s">
        <v>7469</v>
      </c>
      <c r="R4945" s="404"/>
      <c r="AB4945" s="403" t="s">
        <v>7380</v>
      </c>
    </row>
    <row r="4946" spans="1:33" ht="17" customHeight="1" x14ac:dyDescent="0.2">
      <c r="A4946" s="402">
        <f t="shared" si="77"/>
        <v>4945</v>
      </c>
      <c r="B4946" s="402">
        <v>4945</v>
      </c>
      <c r="C4946" s="403">
        <v>129084651</v>
      </c>
      <c r="D4946" s="403" t="s">
        <v>2568</v>
      </c>
      <c r="E4946" s="403">
        <v>745268907</v>
      </c>
      <c r="F4946" s="663" t="s">
        <v>3163</v>
      </c>
      <c r="G4946" s="403">
        <v>643807999</v>
      </c>
      <c r="H4946" s="403" t="s">
        <v>7461</v>
      </c>
      <c r="N4946" s="663">
        <v>727773491</v>
      </c>
      <c r="O4946" s="403" t="s">
        <v>7473</v>
      </c>
      <c r="R4946" s="404" t="s">
        <v>7474</v>
      </c>
      <c r="S4946" s="403" t="s">
        <v>7475</v>
      </c>
      <c r="T4946" s="403" t="b">
        <v>1</v>
      </c>
      <c r="U4946" s="403" t="s">
        <v>48</v>
      </c>
      <c r="V4946" s="403">
        <v>2</v>
      </c>
      <c r="W4946" s="403">
        <v>104430631</v>
      </c>
      <c r="X4946" s="403" t="s">
        <v>200</v>
      </c>
      <c r="Z4946" s="403" t="s">
        <v>41</v>
      </c>
      <c r="AA4946" s="403" t="s">
        <v>41</v>
      </c>
      <c r="AB4946" s="403" t="s">
        <v>7335</v>
      </c>
      <c r="AG4946" s="658">
        <v>44385</v>
      </c>
    </row>
    <row r="4947" spans="1:33" ht="68" customHeight="1" x14ac:dyDescent="0.2">
      <c r="A4947" s="402">
        <f t="shared" si="77"/>
        <v>4946</v>
      </c>
      <c r="B4947" s="402">
        <v>4946</v>
      </c>
      <c r="R4947" s="404"/>
      <c r="W4947" s="403">
        <v>353358909</v>
      </c>
      <c r="X4947" s="403" t="s">
        <v>203</v>
      </c>
    </row>
    <row r="4948" spans="1:33" ht="68" customHeight="1" x14ac:dyDescent="0.2">
      <c r="A4948" s="402">
        <f t="shared" si="77"/>
        <v>4947</v>
      </c>
      <c r="B4948" s="402">
        <v>4947</v>
      </c>
      <c r="G4948" s="403">
        <v>275143071</v>
      </c>
      <c r="H4948" s="403" t="s">
        <v>7464</v>
      </c>
      <c r="R4948" s="404"/>
      <c r="AB4948" s="403" t="s">
        <v>7343</v>
      </c>
    </row>
    <row r="4949" spans="1:33" ht="68" customHeight="1" x14ac:dyDescent="0.2">
      <c r="A4949" s="402">
        <f t="shared" si="77"/>
        <v>4948</v>
      </c>
      <c r="B4949" s="402">
        <v>4948</v>
      </c>
      <c r="G4949" s="403">
        <v>152138929</v>
      </c>
      <c r="H4949" s="403" t="s">
        <v>7465</v>
      </c>
      <c r="AB4949" s="403" t="s">
        <v>7350</v>
      </c>
    </row>
    <row r="4950" spans="1:33" ht="68" customHeight="1" x14ac:dyDescent="0.2">
      <c r="A4950" s="402">
        <f t="shared" si="77"/>
        <v>4949</v>
      </c>
      <c r="B4950" s="402">
        <v>4949</v>
      </c>
      <c r="G4950" s="403">
        <v>630231395</v>
      </c>
      <c r="H4950" s="403" t="s">
        <v>7466</v>
      </c>
      <c r="AB4950" s="403" t="s">
        <v>7357</v>
      </c>
    </row>
    <row r="4951" spans="1:33" ht="68" customHeight="1" x14ac:dyDescent="0.2">
      <c r="A4951" s="402">
        <f t="shared" si="77"/>
        <v>4950</v>
      </c>
      <c r="B4951" s="402">
        <v>4950</v>
      </c>
      <c r="G4951" s="403">
        <v>655266993</v>
      </c>
      <c r="H4951" s="403" t="s">
        <v>7467</v>
      </c>
      <c r="R4951" s="404"/>
      <c r="AB4951" s="403" t="s">
        <v>7365</v>
      </c>
    </row>
    <row r="4952" spans="1:33" ht="68" customHeight="1" x14ac:dyDescent="0.2">
      <c r="A4952" s="402">
        <f t="shared" si="77"/>
        <v>4951</v>
      </c>
      <c r="B4952" s="402">
        <v>4951</v>
      </c>
      <c r="G4952" s="403">
        <v>509383583</v>
      </c>
      <c r="H4952" s="403" t="s">
        <v>7468</v>
      </c>
      <c r="AB4952" s="483" t="s">
        <v>7372</v>
      </c>
    </row>
    <row r="4953" spans="1:33" ht="68" customHeight="1" x14ac:dyDescent="0.2">
      <c r="A4953" s="402">
        <f t="shared" si="77"/>
        <v>4952</v>
      </c>
      <c r="B4953" s="402">
        <v>4952</v>
      </c>
      <c r="G4953" s="403">
        <v>887435355</v>
      </c>
      <c r="H4953" s="403" t="s">
        <v>7469</v>
      </c>
      <c r="AB4953" s="483" t="s">
        <v>7380</v>
      </c>
    </row>
    <row r="4954" spans="1:33" ht="68" customHeight="1" x14ac:dyDescent="0.2">
      <c r="A4954" s="402">
        <f t="shared" si="77"/>
        <v>4953</v>
      </c>
      <c r="B4954" s="402">
        <v>4953</v>
      </c>
      <c r="C4954" s="403">
        <v>129084651</v>
      </c>
      <c r="D4954" s="403" t="s">
        <v>2568</v>
      </c>
      <c r="E4954" s="403">
        <v>745268907</v>
      </c>
      <c r="F4954" s="663" t="s">
        <v>3163</v>
      </c>
      <c r="G4954" s="403">
        <v>643807999</v>
      </c>
      <c r="H4954" s="403" t="s">
        <v>7461</v>
      </c>
      <c r="N4954" s="663">
        <v>283652434</v>
      </c>
      <c r="O4954" s="403" t="s">
        <v>7476</v>
      </c>
      <c r="R4954" s="404" t="s">
        <v>7477</v>
      </c>
      <c r="S4954" s="403" t="s">
        <v>7478</v>
      </c>
      <c r="T4954" s="403" t="b">
        <v>1</v>
      </c>
      <c r="U4954" s="403" t="s">
        <v>48</v>
      </c>
      <c r="V4954" s="403">
        <v>2</v>
      </c>
      <c r="W4954" s="403">
        <v>104430631</v>
      </c>
      <c r="X4954" s="403" t="s">
        <v>200</v>
      </c>
      <c r="Z4954" s="403" t="s">
        <v>41</v>
      </c>
      <c r="AA4954" s="403" t="s">
        <v>41</v>
      </c>
      <c r="AB4954" s="483" t="s">
        <v>7335</v>
      </c>
      <c r="AG4954" s="658">
        <v>44385</v>
      </c>
    </row>
    <row r="4955" spans="1:33" ht="17" customHeight="1" x14ac:dyDescent="0.2">
      <c r="A4955" s="402">
        <f t="shared" si="77"/>
        <v>4954</v>
      </c>
      <c r="B4955" s="402">
        <v>4954</v>
      </c>
      <c r="W4955" s="403">
        <v>353358909</v>
      </c>
      <c r="X4955" s="403" t="s">
        <v>203</v>
      </c>
      <c r="AB4955" s="483"/>
    </row>
    <row r="4956" spans="1:33" ht="51" customHeight="1" x14ac:dyDescent="0.2">
      <c r="A4956" s="402">
        <f t="shared" si="77"/>
        <v>4955</v>
      </c>
      <c r="B4956" s="402">
        <v>4955</v>
      </c>
      <c r="G4956" s="403">
        <v>275143071</v>
      </c>
      <c r="H4956" s="403" t="s">
        <v>7464</v>
      </c>
      <c r="AB4956" s="483" t="s">
        <v>7343</v>
      </c>
    </row>
    <row r="4957" spans="1:33" ht="34" customHeight="1" x14ac:dyDescent="0.2">
      <c r="A4957" s="402">
        <f t="shared" si="77"/>
        <v>4956</v>
      </c>
      <c r="B4957" s="402">
        <v>4956</v>
      </c>
      <c r="G4957" s="403">
        <v>152138929</v>
      </c>
      <c r="H4957" s="403" t="s">
        <v>7465</v>
      </c>
      <c r="R4957" s="404"/>
      <c r="AB4957" s="483" t="s">
        <v>7350</v>
      </c>
    </row>
    <row r="4958" spans="1:33" ht="51" customHeight="1" x14ac:dyDescent="0.2">
      <c r="A4958" s="402">
        <f t="shared" si="77"/>
        <v>4957</v>
      </c>
      <c r="B4958" s="402">
        <v>4957</v>
      </c>
      <c r="G4958" s="403">
        <v>630231395</v>
      </c>
      <c r="H4958" s="403" t="s">
        <v>7466</v>
      </c>
      <c r="AB4958" s="483" t="s">
        <v>7357</v>
      </c>
    </row>
    <row r="4959" spans="1:33" ht="34" customHeight="1" x14ac:dyDescent="0.2">
      <c r="A4959" s="402">
        <f t="shared" si="77"/>
        <v>4958</v>
      </c>
      <c r="B4959" s="402">
        <v>4958</v>
      </c>
      <c r="G4959" s="403">
        <v>655266993</v>
      </c>
      <c r="H4959" s="403" t="s">
        <v>7467</v>
      </c>
      <c r="AB4959" s="403" t="s">
        <v>7365</v>
      </c>
    </row>
    <row r="4960" spans="1:33" ht="34" customHeight="1" x14ac:dyDescent="0.2">
      <c r="A4960" s="402">
        <f t="shared" si="77"/>
        <v>4959</v>
      </c>
      <c r="B4960" s="402">
        <v>4959</v>
      </c>
      <c r="G4960" s="403">
        <v>509383583</v>
      </c>
      <c r="H4960" s="403" t="s">
        <v>7468</v>
      </c>
      <c r="R4960" s="404"/>
      <c r="AB4960" s="403" t="s">
        <v>7372</v>
      </c>
    </row>
    <row r="4961" spans="1:33" ht="51" customHeight="1" x14ac:dyDescent="0.2">
      <c r="A4961" s="402">
        <f t="shared" si="77"/>
        <v>4960</v>
      </c>
      <c r="B4961" s="402">
        <v>4960</v>
      </c>
      <c r="G4961" s="403">
        <v>887435355</v>
      </c>
      <c r="H4961" s="403" t="s">
        <v>7469</v>
      </c>
      <c r="AB4961" s="403" t="s">
        <v>7380</v>
      </c>
    </row>
    <row r="4962" spans="1:33" ht="68" customHeight="1" x14ac:dyDescent="0.2">
      <c r="A4962" s="402">
        <f t="shared" si="77"/>
        <v>4961</v>
      </c>
      <c r="B4962" s="402">
        <v>4961</v>
      </c>
      <c r="C4962" s="403">
        <v>129084651</v>
      </c>
      <c r="D4962" s="403" t="s">
        <v>2568</v>
      </c>
      <c r="E4962" s="403">
        <v>745268907</v>
      </c>
      <c r="F4962" s="663" t="s">
        <v>3163</v>
      </c>
      <c r="G4962" s="403">
        <v>643807999</v>
      </c>
      <c r="H4962" s="403" t="s">
        <v>7461</v>
      </c>
      <c r="N4962" s="663">
        <v>243596698</v>
      </c>
      <c r="O4962" s="403" t="s">
        <v>7479</v>
      </c>
      <c r="R4962" s="403" t="s">
        <v>7480</v>
      </c>
      <c r="S4962" s="403" t="s">
        <v>7481</v>
      </c>
      <c r="T4962" s="403" t="b">
        <v>1</v>
      </c>
      <c r="U4962" s="403" t="s">
        <v>48</v>
      </c>
      <c r="V4962" s="403">
        <v>2</v>
      </c>
      <c r="W4962" s="403">
        <v>104430631</v>
      </c>
      <c r="X4962" s="403" t="s">
        <v>200</v>
      </c>
      <c r="Z4962" s="403" t="s">
        <v>41</v>
      </c>
      <c r="AA4962" s="403" t="s">
        <v>41</v>
      </c>
      <c r="AB4962" s="403" t="s">
        <v>7335</v>
      </c>
      <c r="AG4962" s="658">
        <v>44385</v>
      </c>
    </row>
    <row r="4963" spans="1:33" ht="17" customHeight="1" x14ac:dyDescent="0.2">
      <c r="A4963" s="402">
        <f t="shared" si="77"/>
        <v>4962</v>
      </c>
      <c r="B4963" s="402">
        <v>4962</v>
      </c>
      <c r="R4963" s="404"/>
      <c r="W4963" s="403">
        <v>353358909</v>
      </c>
      <c r="X4963" s="403" t="s">
        <v>203</v>
      </c>
    </row>
    <row r="4964" spans="1:33" ht="51" customHeight="1" x14ac:dyDescent="0.2">
      <c r="A4964" s="402">
        <f t="shared" si="77"/>
        <v>4963</v>
      </c>
      <c r="B4964" s="402">
        <v>4963</v>
      </c>
      <c r="G4964" s="403">
        <v>275143071</v>
      </c>
      <c r="H4964" s="403" t="s">
        <v>7464</v>
      </c>
      <c r="AB4964" s="403" t="s">
        <v>7343</v>
      </c>
    </row>
    <row r="4965" spans="1:33" ht="34" customHeight="1" x14ac:dyDescent="0.2">
      <c r="A4965" s="402">
        <f t="shared" si="77"/>
        <v>4964</v>
      </c>
      <c r="B4965" s="402">
        <v>4964</v>
      </c>
      <c r="G4965" s="403">
        <v>152138929</v>
      </c>
      <c r="H4965" s="403" t="s">
        <v>7465</v>
      </c>
      <c r="AB4965" s="403" t="s">
        <v>7350</v>
      </c>
    </row>
    <row r="4966" spans="1:33" ht="51" customHeight="1" x14ac:dyDescent="0.2">
      <c r="A4966" s="402">
        <f t="shared" si="77"/>
        <v>4965</v>
      </c>
      <c r="B4966" s="402">
        <v>4965</v>
      </c>
      <c r="G4966" s="403">
        <v>630231395</v>
      </c>
      <c r="H4966" s="403" t="s">
        <v>7466</v>
      </c>
      <c r="R4966" s="404"/>
      <c r="AB4966" s="403" t="s">
        <v>7357</v>
      </c>
    </row>
    <row r="4967" spans="1:33" ht="34" customHeight="1" x14ac:dyDescent="0.2">
      <c r="A4967" s="402">
        <f t="shared" si="77"/>
        <v>4966</v>
      </c>
      <c r="B4967" s="402">
        <v>4966</v>
      </c>
      <c r="G4967" s="403">
        <v>655266993</v>
      </c>
      <c r="H4967" s="403" t="s">
        <v>7467</v>
      </c>
      <c r="AB4967" s="403" t="s">
        <v>7365</v>
      </c>
    </row>
    <row r="4968" spans="1:33" ht="34" customHeight="1" x14ac:dyDescent="0.2">
      <c r="A4968" s="402">
        <f t="shared" si="77"/>
        <v>4967</v>
      </c>
      <c r="B4968" s="402">
        <v>4967</v>
      </c>
      <c r="G4968" s="403">
        <v>509383583</v>
      </c>
      <c r="H4968" s="403" t="s">
        <v>7468</v>
      </c>
      <c r="AB4968" s="403" t="s">
        <v>7372</v>
      </c>
    </row>
    <row r="4969" spans="1:33" ht="51" customHeight="1" x14ac:dyDescent="0.2">
      <c r="A4969" s="402">
        <f t="shared" si="77"/>
        <v>4968</v>
      </c>
      <c r="B4969" s="402">
        <v>4968</v>
      </c>
      <c r="G4969" s="403">
        <v>887435355</v>
      </c>
      <c r="H4969" s="403" t="s">
        <v>7469</v>
      </c>
      <c r="R4969" s="404"/>
      <c r="AB4969" s="403" t="s">
        <v>7380</v>
      </c>
    </row>
    <row r="4970" spans="1:33" ht="68" customHeight="1" x14ac:dyDescent="0.2">
      <c r="A4970" s="402">
        <f t="shared" si="77"/>
        <v>4969</v>
      </c>
      <c r="B4970" s="402">
        <v>4969</v>
      </c>
      <c r="C4970" s="403">
        <v>129084651</v>
      </c>
      <c r="D4970" s="403" t="s">
        <v>2568</v>
      </c>
      <c r="E4970" s="403">
        <v>745268907</v>
      </c>
      <c r="F4970" s="663" t="s">
        <v>3163</v>
      </c>
      <c r="G4970" s="403">
        <v>643807999</v>
      </c>
      <c r="H4970" s="403" t="s">
        <v>7461</v>
      </c>
      <c r="N4970" s="663">
        <v>853261835</v>
      </c>
      <c r="O4970" s="403" t="s">
        <v>7482</v>
      </c>
      <c r="R4970" s="404" t="s">
        <v>7483</v>
      </c>
      <c r="S4970" s="403" t="s">
        <v>7484</v>
      </c>
      <c r="T4970" s="403" t="b">
        <v>1</v>
      </c>
      <c r="U4970" s="403" t="s">
        <v>48</v>
      </c>
      <c r="V4970" s="403">
        <v>2</v>
      </c>
      <c r="W4970" s="403">
        <v>104430631</v>
      </c>
      <c r="X4970" s="403" t="s">
        <v>200</v>
      </c>
      <c r="Z4970" s="403" t="s">
        <v>41</v>
      </c>
      <c r="AA4970" s="403" t="s">
        <v>41</v>
      </c>
      <c r="AB4970" s="403" t="s">
        <v>7335</v>
      </c>
      <c r="AG4970" s="658">
        <v>44385</v>
      </c>
    </row>
    <row r="4971" spans="1:33" ht="17" customHeight="1" x14ac:dyDescent="0.2">
      <c r="A4971" s="402">
        <f t="shared" si="77"/>
        <v>4970</v>
      </c>
      <c r="B4971" s="402">
        <v>4970</v>
      </c>
      <c r="R4971" s="404"/>
      <c r="W4971" s="403">
        <v>353358909</v>
      </c>
      <c r="X4971" s="403" t="s">
        <v>203</v>
      </c>
    </row>
    <row r="4972" spans="1:33" ht="51" customHeight="1" x14ac:dyDescent="0.2">
      <c r="A4972" s="402">
        <f t="shared" si="77"/>
        <v>4971</v>
      </c>
      <c r="B4972" s="402">
        <v>4971</v>
      </c>
      <c r="G4972" s="403">
        <v>275143071</v>
      </c>
      <c r="H4972" s="403" t="s">
        <v>7464</v>
      </c>
      <c r="R4972" s="404"/>
      <c r="AB4972" s="403" t="s">
        <v>7343</v>
      </c>
    </row>
    <row r="4973" spans="1:33" ht="34" customHeight="1" x14ac:dyDescent="0.2">
      <c r="A4973" s="402">
        <f t="shared" si="77"/>
        <v>4972</v>
      </c>
      <c r="B4973" s="402">
        <v>4972</v>
      </c>
      <c r="G4973" s="403">
        <v>152138929</v>
      </c>
      <c r="H4973" s="403" t="s">
        <v>7465</v>
      </c>
      <c r="R4973" s="404"/>
      <c r="AB4973" s="403" t="s">
        <v>7350</v>
      </c>
    </row>
    <row r="4974" spans="1:33" ht="51" customHeight="1" x14ac:dyDescent="0.2">
      <c r="A4974" s="402">
        <f t="shared" si="77"/>
        <v>4973</v>
      </c>
      <c r="B4974" s="402">
        <v>4973</v>
      </c>
      <c r="G4974" s="403">
        <v>630231395</v>
      </c>
      <c r="H4974" s="403" t="s">
        <v>7466</v>
      </c>
      <c r="R4974" s="404"/>
      <c r="AB4974" s="403" t="s">
        <v>7357</v>
      </c>
    </row>
    <row r="4975" spans="1:33" ht="34" customHeight="1" x14ac:dyDescent="0.2">
      <c r="A4975" s="402">
        <f t="shared" si="77"/>
        <v>4974</v>
      </c>
      <c r="B4975" s="402">
        <v>4974</v>
      </c>
      <c r="G4975" s="403">
        <v>655266993</v>
      </c>
      <c r="H4975" s="403" t="s">
        <v>7467</v>
      </c>
      <c r="R4975" s="404"/>
      <c r="AB4975" s="403" t="s">
        <v>7365</v>
      </c>
    </row>
    <row r="4976" spans="1:33" ht="34" customHeight="1" x14ac:dyDescent="0.2">
      <c r="A4976" s="402">
        <f t="shared" si="77"/>
        <v>4975</v>
      </c>
      <c r="B4976" s="402">
        <v>4975</v>
      </c>
      <c r="G4976" s="403">
        <v>509383583</v>
      </c>
      <c r="H4976" s="403" t="s">
        <v>7468</v>
      </c>
      <c r="AB4976" s="403" t="s">
        <v>7372</v>
      </c>
    </row>
    <row r="4977" spans="1:33" ht="51" customHeight="1" x14ac:dyDescent="0.2">
      <c r="A4977" s="402">
        <f t="shared" si="77"/>
        <v>4976</v>
      </c>
      <c r="B4977" s="402">
        <v>4976</v>
      </c>
      <c r="G4977" s="403">
        <v>887435355</v>
      </c>
      <c r="H4977" s="403" t="s">
        <v>7469</v>
      </c>
      <c r="AB4977" s="403" t="s">
        <v>7380</v>
      </c>
    </row>
    <row r="4978" spans="1:33" ht="68" customHeight="1" x14ac:dyDescent="0.2">
      <c r="A4978" s="402">
        <f t="shared" si="77"/>
        <v>4977</v>
      </c>
      <c r="B4978" s="402">
        <v>4977</v>
      </c>
      <c r="C4978" s="403">
        <v>129084651</v>
      </c>
      <c r="D4978" s="403" t="s">
        <v>2568</v>
      </c>
      <c r="E4978" s="403">
        <v>745268907</v>
      </c>
      <c r="F4978" s="663" t="s">
        <v>3163</v>
      </c>
      <c r="G4978" s="403">
        <v>643807999</v>
      </c>
      <c r="H4978" s="403" t="s">
        <v>7461</v>
      </c>
      <c r="N4978" s="663">
        <v>191656389</v>
      </c>
      <c r="O4978" s="403" t="s">
        <v>7485</v>
      </c>
      <c r="R4978" s="403" t="s">
        <v>7486</v>
      </c>
      <c r="S4978" s="403" t="s">
        <v>7487</v>
      </c>
      <c r="T4978" s="403" t="b">
        <v>1</v>
      </c>
      <c r="U4978" s="403" t="s">
        <v>48</v>
      </c>
      <c r="V4978" s="403">
        <v>2</v>
      </c>
      <c r="W4978" s="403">
        <v>104430631</v>
      </c>
      <c r="X4978" s="403" t="s">
        <v>200</v>
      </c>
      <c r="Z4978" s="403" t="s">
        <v>41</v>
      </c>
      <c r="AA4978" s="403" t="s">
        <v>41</v>
      </c>
      <c r="AB4978" s="403" t="s">
        <v>7335</v>
      </c>
      <c r="AG4978" s="658">
        <v>44385</v>
      </c>
    </row>
    <row r="4979" spans="1:33" ht="17" customHeight="1" x14ac:dyDescent="0.2">
      <c r="A4979" s="402">
        <f t="shared" si="77"/>
        <v>4978</v>
      </c>
      <c r="B4979" s="402">
        <v>4978</v>
      </c>
      <c r="W4979" s="403">
        <v>353358909</v>
      </c>
      <c r="X4979" s="403" t="s">
        <v>203</v>
      </c>
    </row>
    <row r="4980" spans="1:33" ht="51" customHeight="1" x14ac:dyDescent="0.2">
      <c r="A4980" s="402">
        <f t="shared" si="77"/>
        <v>4979</v>
      </c>
      <c r="B4980" s="402">
        <v>4979</v>
      </c>
      <c r="G4980" s="403">
        <v>275143071</v>
      </c>
      <c r="H4980" s="403" t="s">
        <v>7464</v>
      </c>
      <c r="AB4980" s="403" t="s">
        <v>7343</v>
      </c>
    </row>
    <row r="4981" spans="1:33" ht="34" customHeight="1" x14ac:dyDescent="0.2">
      <c r="A4981" s="402">
        <f t="shared" si="77"/>
        <v>4980</v>
      </c>
      <c r="B4981" s="402">
        <v>4980</v>
      </c>
      <c r="G4981" s="403">
        <v>152138929</v>
      </c>
      <c r="H4981" s="403" t="s">
        <v>7465</v>
      </c>
      <c r="AB4981" s="403" t="s">
        <v>7350</v>
      </c>
    </row>
    <row r="4982" spans="1:33" ht="51" customHeight="1" x14ac:dyDescent="0.2">
      <c r="A4982" s="402">
        <f t="shared" si="77"/>
        <v>4981</v>
      </c>
      <c r="B4982" s="402">
        <v>4981</v>
      </c>
      <c r="G4982" s="403">
        <v>630231395</v>
      </c>
      <c r="H4982" s="403" t="s">
        <v>7466</v>
      </c>
      <c r="AB4982" s="403" t="s">
        <v>7357</v>
      </c>
    </row>
    <row r="4983" spans="1:33" ht="34" customHeight="1" x14ac:dyDescent="0.2">
      <c r="A4983" s="402">
        <f t="shared" si="77"/>
        <v>4982</v>
      </c>
      <c r="B4983" s="402">
        <v>4982</v>
      </c>
      <c r="G4983" s="403">
        <v>655266993</v>
      </c>
      <c r="H4983" s="403" t="s">
        <v>7467</v>
      </c>
      <c r="AB4983" s="403" t="s">
        <v>7365</v>
      </c>
    </row>
    <row r="4984" spans="1:33" ht="34" customHeight="1" x14ac:dyDescent="0.2">
      <c r="A4984" s="402">
        <f t="shared" si="77"/>
        <v>4983</v>
      </c>
      <c r="B4984" s="402">
        <v>4983</v>
      </c>
      <c r="G4984" s="403">
        <v>509383583</v>
      </c>
      <c r="H4984" s="403" t="s">
        <v>7468</v>
      </c>
      <c r="R4984" s="404"/>
      <c r="AB4984" s="403" t="s">
        <v>7372</v>
      </c>
    </row>
    <row r="4985" spans="1:33" ht="51" customHeight="1" x14ac:dyDescent="0.2">
      <c r="A4985" s="402">
        <f t="shared" si="77"/>
        <v>4984</v>
      </c>
      <c r="B4985" s="402">
        <v>4984</v>
      </c>
      <c r="G4985" s="403">
        <v>887435355</v>
      </c>
      <c r="H4985" s="403" t="s">
        <v>7469</v>
      </c>
      <c r="AB4985" s="403" t="s">
        <v>7380</v>
      </c>
    </row>
    <row r="4986" spans="1:33" ht="68" customHeight="1" x14ac:dyDescent="0.2">
      <c r="A4986" s="402">
        <f t="shared" si="77"/>
        <v>4985</v>
      </c>
      <c r="B4986" s="402">
        <v>4985</v>
      </c>
      <c r="C4986" s="403">
        <v>129084651</v>
      </c>
      <c r="D4986" s="403" t="s">
        <v>2568</v>
      </c>
      <c r="E4986" s="403">
        <v>745268907</v>
      </c>
      <c r="F4986" s="663" t="s">
        <v>3163</v>
      </c>
      <c r="G4986" s="403">
        <v>643807999</v>
      </c>
      <c r="H4986" s="403" t="s">
        <v>7461</v>
      </c>
      <c r="N4986" s="663">
        <v>558504672</v>
      </c>
      <c r="O4986" s="403" t="s">
        <v>7488</v>
      </c>
      <c r="R4986" s="403" t="s">
        <v>7488</v>
      </c>
      <c r="S4986" s="403" t="s">
        <v>7489</v>
      </c>
      <c r="T4986" s="403" t="b">
        <v>1</v>
      </c>
      <c r="U4986" s="403" t="s">
        <v>48</v>
      </c>
      <c r="V4986" s="403">
        <v>2</v>
      </c>
      <c r="W4986" s="403">
        <v>104430631</v>
      </c>
      <c r="X4986" s="403" t="s">
        <v>200</v>
      </c>
      <c r="Z4986" s="403" t="s">
        <v>41</v>
      </c>
      <c r="AA4986" s="403" t="s">
        <v>41</v>
      </c>
      <c r="AB4986" s="403" t="s">
        <v>7335</v>
      </c>
      <c r="AG4986" s="658">
        <v>44385</v>
      </c>
    </row>
    <row r="4987" spans="1:33" ht="17" customHeight="1" x14ac:dyDescent="0.2">
      <c r="A4987" s="402">
        <f t="shared" si="77"/>
        <v>4986</v>
      </c>
      <c r="B4987" s="402">
        <v>4986</v>
      </c>
      <c r="W4987" s="403">
        <v>353358909</v>
      </c>
      <c r="X4987" s="403" t="s">
        <v>203</v>
      </c>
    </row>
    <row r="4988" spans="1:33" ht="51" customHeight="1" x14ac:dyDescent="0.2">
      <c r="A4988" s="402">
        <f t="shared" si="77"/>
        <v>4987</v>
      </c>
      <c r="B4988" s="402">
        <v>4987</v>
      </c>
      <c r="G4988" s="403">
        <v>275143071</v>
      </c>
      <c r="H4988" s="403" t="s">
        <v>7464</v>
      </c>
      <c r="AB4988" s="403" t="s">
        <v>7343</v>
      </c>
    </row>
    <row r="4989" spans="1:33" ht="34" customHeight="1" x14ac:dyDescent="0.2">
      <c r="A4989" s="402">
        <f t="shared" si="77"/>
        <v>4988</v>
      </c>
      <c r="B4989" s="402">
        <v>4988</v>
      </c>
      <c r="G4989" s="403">
        <v>152138929</v>
      </c>
      <c r="H4989" s="403" t="s">
        <v>7465</v>
      </c>
      <c r="AB4989" s="403" t="s">
        <v>7350</v>
      </c>
    </row>
    <row r="4990" spans="1:33" ht="51" customHeight="1" x14ac:dyDescent="0.2">
      <c r="A4990" s="402">
        <f t="shared" si="77"/>
        <v>4989</v>
      </c>
      <c r="B4990" s="402">
        <v>4989</v>
      </c>
      <c r="G4990" s="403">
        <v>630231395</v>
      </c>
      <c r="H4990" s="403" t="s">
        <v>7466</v>
      </c>
      <c r="AB4990" s="403" t="s">
        <v>7357</v>
      </c>
    </row>
    <row r="4991" spans="1:33" ht="34" customHeight="1" x14ac:dyDescent="0.2">
      <c r="A4991" s="402">
        <f t="shared" si="77"/>
        <v>4990</v>
      </c>
      <c r="B4991" s="402">
        <v>4990</v>
      </c>
      <c r="G4991" s="403">
        <v>655266993</v>
      </c>
      <c r="H4991" s="403" t="s">
        <v>7467</v>
      </c>
      <c r="AB4991" s="403" t="s">
        <v>7365</v>
      </c>
    </row>
    <row r="4992" spans="1:33" ht="34" customHeight="1" x14ac:dyDescent="0.2">
      <c r="A4992" s="402">
        <f t="shared" si="77"/>
        <v>4991</v>
      </c>
      <c r="B4992" s="402">
        <v>4991</v>
      </c>
      <c r="G4992" s="403">
        <v>509383583</v>
      </c>
      <c r="H4992" s="403" t="s">
        <v>7468</v>
      </c>
      <c r="R4992" s="404"/>
      <c r="AB4992" s="403" t="s">
        <v>7372</v>
      </c>
    </row>
    <row r="4993" spans="1:37" ht="51" customHeight="1" x14ac:dyDescent="0.2">
      <c r="A4993" s="402">
        <f t="shared" si="77"/>
        <v>4992</v>
      </c>
      <c r="B4993" s="402">
        <v>4992</v>
      </c>
      <c r="G4993" s="403">
        <v>887435355</v>
      </c>
      <c r="H4993" s="403" t="s">
        <v>7469</v>
      </c>
      <c r="AB4993" s="403" t="s">
        <v>7380</v>
      </c>
    </row>
    <row r="4994" spans="1:37" ht="68" customHeight="1" x14ac:dyDescent="0.2">
      <c r="A4994" s="402">
        <f t="shared" si="77"/>
        <v>4993</v>
      </c>
      <c r="B4994" s="402">
        <v>4993</v>
      </c>
      <c r="C4994" s="403">
        <v>129084651</v>
      </c>
      <c r="D4994" s="403" t="s">
        <v>2568</v>
      </c>
      <c r="E4994" s="403">
        <v>745268907</v>
      </c>
      <c r="F4994" s="663" t="s">
        <v>3163</v>
      </c>
      <c r="N4994" s="663">
        <v>414005872</v>
      </c>
      <c r="O4994" s="403" t="s">
        <v>7490</v>
      </c>
      <c r="R4994" s="403" t="s">
        <v>7491</v>
      </c>
      <c r="S4994" s="403" t="s">
        <v>7492</v>
      </c>
      <c r="U4994" s="403" t="s">
        <v>48</v>
      </c>
      <c r="V4994" s="403">
        <v>2</v>
      </c>
      <c r="W4994" s="403">
        <v>104430631</v>
      </c>
      <c r="X4994" s="403" t="s">
        <v>200</v>
      </c>
      <c r="Z4994" s="403" t="s">
        <v>41</v>
      </c>
      <c r="AA4994" s="403" t="s">
        <v>41</v>
      </c>
      <c r="AG4994" s="658">
        <v>44515</v>
      </c>
    </row>
    <row r="4995" spans="1:37" ht="17" customHeight="1" x14ac:dyDescent="0.2">
      <c r="A4995" s="402">
        <f t="shared" si="77"/>
        <v>4994</v>
      </c>
      <c r="B4995" s="402">
        <v>4994</v>
      </c>
      <c r="W4995" s="403">
        <v>132099255</v>
      </c>
      <c r="X4995" s="403" t="s">
        <v>7493</v>
      </c>
    </row>
    <row r="4996" spans="1:37" ht="51" customHeight="1" x14ac:dyDescent="0.2">
      <c r="A4996" s="402">
        <f t="shared" ref="A4996:A5059" si="78">A4995+1</f>
        <v>4995</v>
      </c>
      <c r="B4996" s="402">
        <v>4995</v>
      </c>
      <c r="W4996" s="403">
        <v>211590917</v>
      </c>
      <c r="X4996" s="403" t="s">
        <v>7494</v>
      </c>
    </row>
    <row r="4997" spans="1:37" ht="34" customHeight="1" x14ac:dyDescent="0.2">
      <c r="A4997" s="402">
        <f t="shared" si="78"/>
        <v>4996</v>
      </c>
      <c r="B4997" s="402">
        <v>4996</v>
      </c>
      <c r="W4997" s="403">
        <v>746038746</v>
      </c>
      <c r="X4997" s="403" t="s">
        <v>7495</v>
      </c>
    </row>
    <row r="4998" spans="1:37" ht="51" customHeight="1" x14ac:dyDescent="0.2">
      <c r="A4998" s="402">
        <f t="shared" si="78"/>
        <v>4997</v>
      </c>
      <c r="B4998" s="402">
        <v>4997</v>
      </c>
      <c r="C4998" s="403">
        <v>129084651</v>
      </c>
      <c r="D4998" s="403" t="s">
        <v>2568</v>
      </c>
      <c r="E4998" s="403">
        <v>745268907</v>
      </c>
      <c r="F4998" s="663" t="s">
        <v>3163</v>
      </c>
      <c r="G4998" s="403">
        <v>614123836</v>
      </c>
      <c r="H4998" s="403" t="s">
        <v>7496</v>
      </c>
      <c r="N4998" s="663">
        <v>480724806</v>
      </c>
      <c r="O4998" s="403" t="s">
        <v>7497</v>
      </c>
      <c r="R4998" s="403" t="s">
        <v>7498</v>
      </c>
      <c r="S4998" s="403" t="s">
        <v>7499</v>
      </c>
      <c r="T4998" s="403" t="b">
        <v>0</v>
      </c>
      <c r="U4998" s="403" t="s">
        <v>48</v>
      </c>
      <c r="V4998" s="403">
        <v>2</v>
      </c>
      <c r="W4998" s="403">
        <v>104430631</v>
      </c>
      <c r="X4998" s="403" t="s">
        <v>200</v>
      </c>
      <c r="Z4998" s="403" t="s">
        <v>41</v>
      </c>
      <c r="AA4998" s="403" t="s">
        <v>41</v>
      </c>
    </row>
    <row r="4999" spans="1:37" ht="34" customHeight="1" x14ac:dyDescent="0.2">
      <c r="A4999" s="402">
        <f t="shared" si="78"/>
        <v>4998</v>
      </c>
      <c r="B4999" s="402">
        <v>4998</v>
      </c>
      <c r="W4999" s="403">
        <v>353358909</v>
      </c>
      <c r="X4999" s="403" t="s">
        <v>203</v>
      </c>
    </row>
    <row r="5000" spans="1:37" ht="34" customHeight="1" x14ac:dyDescent="0.2">
      <c r="A5000" s="402">
        <f t="shared" si="78"/>
        <v>4999</v>
      </c>
      <c r="B5000" s="402">
        <v>4999</v>
      </c>
      <c r="C5000" s="403">
        <v>129084651</v>
      </c>
      <c r="D5000" s="403" t="s">
        <v>2568</v>
      </c>
      <c r="E5000" s="403">
        <v>745268907</v>
      </c>
      <c r="F5000" s="663" t="s">
        <v>3163</v>
      </c>
      <c r="G5000" s="403">
        <v>614123836</v>
      </c>
      <c r="H5000" s="403" t="s">
        <v>7496</v>
      </c>
      <c r="N5000" s="663">
        <v>819373917</v>
      </c>
      <c r="O5000" s="403" t="s">
        <v>7500</v>
      </c>
      <c r="R5000" s="404" t="s">
        <v>7501</v>
      </c>
      <c r="S5000" s="403" t="s">
        <v>7502</v>
      </c>
      <c r="T5000" s="403" t="b">
        <v>1</v>
      </c>
      <c r="U5000" s="403" t="s">
        <v>48</v>
      </c>
      <c r="V5000" s="403">
        <v>2</v>
      </c>
      <c r="W5000" s="403">
        <v>104430631</v>
      </c>
      <c r="X5000" s="403" t="s">
        <v>200</v>
      </c>
      <c r="Z5000" s="403" t="s">
        <v>41</v>
      </c>
      <c r="AA5000" s="403" t="s">
        <v>41</v>
      </c>
    </row>
    <row r="5001" spans="1:37" ht="51" customHeight="1" x14ac:dyDescent="0.2">
      <c r="A5001" s="402">
        <f t="shared" si="78"/>
        <v>5000</v>
      </c>
      <c r="B5001" s="402">
        <v>5000</v>
      </c>
      <c r="W5001" s="403">
        <v>353358909</v>
      </c>
      <c r="X5001" s="403" t="s">
        <v>203</v>
      </c>
    </row>
    <row r="5002" spans="1:37" ht="68" customHeight="1" x14ac:dyDescent="0.2">
      <c r="A5002" s="402">
        <f t="shared" si="78"/>
        <v>5001</v>
      </c>
      <c r="B5002" s="402">
        <v>5001</v>
      </c>
      <c r="C5002" s="403">
        <v>129084651</v>
      </c>
      <c r="D5002" s="403" t="s">
        <v>2568</v>
      </c>
      <c r="E5002" s="403">
        <v>745268907</v>
      </c>
      <c r="F5002" s="663" t="s">
        <v>3163</v>
      </c>
      <c r="G5002" s="403">
        <v>614123836</v>
      </c>
      <c r="H5002" s="403" t="s">
        <v>7496</v>
      </c>
      <c r="N5002" s="663">
        <v>535003378</v>
      </c>
      <c r="O5002" s="403" t="s">
        <v>4981</v>
      </c>
      <c r="R5002" s="403" t="s">
        <v>5633</v>
      </c>
      <c r="S5002" s="403" t="s">
        <v>7503</v>
      </c>
      <c r="T5002" s="403" t="b">
        <v>1</v>
      </c>
      <c r="U5002" s="403" t="s">
        <v>48</v>
      </c>
      <c r="V5002" s="403">
        <v>2</v>
      </c>
      <c r="W5002" s="403">
        <v>104430631</v>
      </c>
      <c r="X5002" s="403" t="s">
        <v>200</v>
      </c>
      <c r="Z5002" s="403" t="s">
        <v>41</v>
      </c>
      <c r="AA5002" s="403" t="s">
        <v>41</v>
      </c>
    </row>
    <row r="5003" spans="1:37" ht="17" customHeight="1" x14ac:dyDescent="0.2">
      <c r="A5003" s="402">
        <f t="shared" si="78"/>
        <v>5002</v>
      </c>
      <c r="B5003" s="402">
        <v>5002</v>
      </c>
      <c r="W5003" s="403">
        <v>353358909</v>
      </c>
      <c r="X5003" s="403" t="s">
        <v>203</v>
      </c>
    </row>
    <row r="5004" spans="1:37" ht="51" customHeight="1" x14ac:dyDescent="0.2">
      <c r="A5004" s="402">
        <f t="shared" si="78"/>
        <v>5003</v>
      </c>
      <c r="B5004" s="402">
        <v>5003</v>
      </c>
      <c r="C5004" s="403">
        <v>129084651</v>
      </c>
      <c r="D5004" s="403" t="s">
        <v>2568</v>
      </c>
      <c r="E5004" s="403">
        <v>745268907</v>
      </c>
      <c r="F5004" s="663" t="s">
        <v>3163</v>
      </c>
      <c r="G5004" s="403">
        <v>731790154</v>
      </c>
      <c r="H5004" s="403" t="s">
        <v>7504</v>
      </c>
      <c r="N5004" s="663">
        <v>765748316</v>
      </c>
      <c r="O5004" s="403" t="s">
        <v>7278</v>
      </c>
      <c r="R5004" s="403" t="s">
        <v>7505</v>
      </c>
      <c r="S5004" s="403" t="s">
        <v>7506</v>
      </c>
      <c r="U5004" s="403" t="s">
        <v>48</v>
      </c>
      <c r="V5004" s="403">
        <v>2</v>
      </c>
      <c r="X5004" s="403" t="s">
        <v>151</v>
      </c>
      <c r="Z5004" s="403" t="s">
        <v>41</v>
      </c>
      <c r="AA5004" s="403" t="s">
        <v>41</v>
      </c>
      <c r="AB5004" s="403" t="s">
        <v>7507</v>
      </c>
      <c r="AG5004" s="658">
        <v>45162</v>
      </c>
      <c r="AK5004" s="403" t="s">
        <v>4948</v>
      </c>
    </row>
    <row r="5005" spans="1:37" ht="34" customHeight="1" x14ac:dyDescent="0.2">
      <c r="A5005" s="402">
        <f t="shared" si="78"/>
        <v>5004</v>
      </c>
      <c r="B5005" s="402">
        <v>5004</v>
      </c>
      <c r="C5005" s="403">
        <v>129084651</v>
      </c>
      <c r="D5005" s="403" t="s">
        <v>2568</v>
      </c>
      <c r="E5005" s="403">
        <v>745268907</v>
      </c>
      <c r="F5005" s="663" t="s">
        <v>3163</v>
      </c>
      <c r="G5005" s="403">
        <v>731790154</v>
      </c>
      <c r="H5005" s="403" t="s">
        <v>7504</v>
      </c>
      <c r="N5005" s="663">
        <v>785412329</v>
      </c>
      <c r="O5005" s="403" t="s">
        <v>7282</v>
      </c>
      <c r="R5005" s="403" t="s">
        <v>7508</v>
      </c>
      <c r="S5005" s="403" t="s">
        <v>7509</v>
      </c>
      <c r="U5005" s="403" t="s">
        <v>48</v>
      </c>
      <c r="V5005" s="403">
        <v>2</v>
      </c>
      <c r="X5005" s="403" t="s">
        <v>151</v>
      </c>
      <c r="Z5005" s="403" t="s">
        <v>41</v>
      </c>
      <c r="AA5005" s="403" t="s">
        <v>41</v>
      </c>
      <c r="AB5005" s="403" t="s">
        <v>7510</v>
      </c>
      <c r="AG5005" s="658">
        <v>45162</v>
      </c>
      <c r="AK5005" s="403" t="s">
        <v>4948</v>
      </c>
    </row>
    <row r="5006" spans="1:37" ht="51" customHeight="1" x14ac:dyDescent="0.2">
      <c r="A5006" s="402">
        <f t="shared" si="78"/>
        <v>5005</v>
      </c>
      <c r="B5006" s="402">
        <v>5005</v>
      </c>
      <c r="C5006" s="403">
        <v>129084651</v>
      </c>
      <c r="D5006" s="403" t="s">
        <v>2568</v>
      </c>
      <c r="E5006" s="403">
        <v>745268907</v>
      </c>
      <c r="F5006" s="663" t="s">
        <v>3163</v>
      </c>
      <c r="G5006" s="403">
        <v>305292465</v>
      </c>
      <c r="H5006" s="403" t="s">
        <v>7511</v>
      </c>
      <c r="N5006" s="663">
        <v>765748316</v>
      </c>
      <c r="O5006" s="403" t="s">
        <v>7278</v>
      </c>
      <c r="R5006" s="403" t="s">
        <v>7512</v>
      </c>
      <c r="S5006" s="403" t="s">
        <v>7513</v>
      </c>
      <c r="U5006" s="403" t="s">
        <v>48</v>
      </c>
      <c r="V5006" s="403">
        <v>2</v>
      </c>
      <c r="X5006" s="403" t="s">
        <v>151</v>
      </c>
      <c r="Z5006" s="403" t="s">
        <v>41</v>
      </c>
      <c r="AA5006" s="403" t="s">
        <v>41</v>
      </c>
      <c r="AB5006" s="403" t="s">
        <v>7514</v>
      </c>
      <c r="AG5006" s="658">
        <v>45162</v>
      </c>
      <c r="AK5006" s="403" t="s">
        <v>4948</v>
      </c>
    </row>
    <row r="5007" spans="1:37" ht="34" customHeight="1" x14ac:dyDescent="0.2">
      <c r="A5007" s="402">
        <f t="shared" si="78"/>
        <v>5006</v>
      </c>
      <c r="B5007" s="402">
        <v>5006</v>
      </c>
      <c r="C5007" s="403">
        <v>129084651</v>
      </c>
      <c r="D5007" s="403" t="s">
        <v>2568</v>
      </c>
      <c r="E5007" s="403">
        <v>745268907</v>
      </c>
      <c r="F5007" s="663" t="s">
        <v>3163</v>
      </c>
      <c r="G5007" s="403">
        <v>305292465</v>
      </c>
      <c r="H5007" s="403" t="s">
        <v>7511</v>
      </c>
      <c r="N5007" s="663">
        <v>785412329</v>
      </c>
      <c r="O5007" s="403" t="s">
        <v>7282</v>
      </c>
      <c r="R5007" s="403" t="s">
        <v>7515</v>
      </c>
      <c r="S5007" s="403" t="s">
        <v>7516</v>
      </c>
      <c r="U5007" s="403" t="s">
        <v>48</v>
      </c>
      <c r="V5007" s="403">
        <v>2</v>
      </c>
      <c r="X5007" s="403" t="s">
        <v>151</v>
      </c>
      <c r="Z5007" s="403" t="s">
        <v>41</v>
      </c>
      <c r="AA5007" s="403" t="s">
        <v>41</v>
      </c>
      <c r="AB5007" s="403" t="s">
        <v>7517</v>
      </c>
      <c r="AG5007" s="658">
        <v>45162</v>
      </c>
      <c r="AK5007" s="403" t="s">
        <v>4948</v>
      </c>
    </row>
    <row r="5008" spans="1:37" ht="34" customHeight="1" x14ac:dyDescent="0.2">
      <c r="A5008" s="402">
        <f t="shared" si="78"/>
        <v>5007</v>
      </c>
      <c r="B5008" s="402">
        <v>5007</v>
      </c>
      <c r="C5008" s="403">
        <v>129084651</v>
      </c>
      <c r="D5008" s="403" t="s">
        <v>2568</v>
      </c>
      <c r="E5008" s="403">
        <v>745268907</v>
      </c>
      <c r="F5008" s="663" t="s">
        <v>3163</v>
      </c>
      <c r="G5008" s="403">
        <v>550092533</v>
      </c>
      <c r="H5008" s="403" t="s">
        <v>7518</v>
      </c>
      <c r="L5008" s="643" t="s">
        <v>56</v>
      </c>
      <c r="M5008" s="648">
        <v>45702</v>
      </c>
      <c r="N5008" s="663">
        <v>101310722</v>
      </c>
      <c r="O5008" s="403" t="s">
        <v>7329</v>
      </c>
      <c r="R5008" s="404" t="s">
        <v>7519</v>
      </c>
      <c r="S5008" s="403" t="s">
        <v>7520</v>
      </c>
      <c r="U5008" s="403" t="s">
        <v>48</v>
      </c>
      <c r="V5008" s="403">
        <v>3</v>
      </c>
      <c r="Z5008" s="403" t="s">
        <v>41</v>
      </c>
      <c r="AA5008" s="403" t="s">
        <v>41</v>
      </c>
      <c r="AB5008" s="403" t="s">
        <v>7521</v>
      </c>
      <c r="AK5008" s="403" t="s">
        <v>6322</v>
      </c>
    </row>
    <row r="5009" spans="1:37" ht="51" customHeight="1" x14ac:dyDescent="0.2">
      <c r="A5009" s="402">
        <f t="shared" si="78"/>
        <v>5008</v>
      </c>
      <c r="B5009" s="402">
        <v>5008</v>
      </c>
      <c r="C5009" s="403">
        <v>129084651</v>
      </c>
      <c r="D5009" s="403" t="s">
        <v>2568</v>
      </c>
      <c r="E5009" s="403">
        <v>745268907</v>
      </c>
      <c r="F5009" s="663" t="s">
        <v>3163</v>
      </c>
      <c r="G5009" s="403">
        <v>550092533</v>
      </c>
      <c r="H5009" s="403" t="s">
        <v>7518</v>
      </c>
      <c r="N5009" s="663">
        <v>178420302</v>
      </c>
      <c r="O5009" s="1047" t="s">
        <v>4608</v>
      </c>
      <c r="R5009" s="403" t="s">
        <v>7522</v>
      </c>
      <c r="S5009" s="403" t="s">
        <v>7523</v>
      </c>
      <c r="U5009" s="403" t="s">
        <v>48</v>
      </c>
      <c r="V5009" s="403">
        <v>2</v>
      </c>
      <c r="W5009" s="403">
        <v>104430631</v>
      </c>
      <c r="X5009" s="403" t="s">
        <v>200</v>
      </c>
      <c r="Z5009" s="403" t="s">
        <v>151</v>
      </c>
      <c r="AA5009" s="403" t="s">
        <v>41</v>
      </c>
      <c r="AB5009" s="403" t="s">
        <v>7524</v>
      </c>
      <c r="AK5009" s="403" t="s">
        <v>7336</v>
      </c>
    </row>
    <row r="5010" spans="1:37" ht="68" customHeight="1" x14ac:dyDescent="0.2">
      <c r="A5010" s="402">
        <f t="shared" si="78"/>
        <v>5009</v>
      </c>
      <c r="B5010" s="402">
        <v>5009</v>
      </c>
      <c r="W5010" s="403">
        <v>353358909</v>
      </c>
      <c r="X5010" s="403" t="s">
        <v>203</v>
      </c>
    </row>
    <row r="5011" spans="1:37" ht="17" customHeight="1" x14ac:dyDescent="0.2">
      <c r="A5011" s="402">
        <f t="shared" si="78"/>
        <v>5010</v>
      </c>
      <c r="B5011" s="402">
        <v>5010</v>
      </c>
      <c r="C5011" s="403">
        <v>129084651</v>
      </c>
      <c r="D5011" s="403" t="s">
        <v>2568</v>
      </c>
      <c r="E5011" s="403">
        <v>745268907</v>
      </c>
      <c r="F5011" s="663" t="s">
        <v>3163</v>
      </c>
      <c r="G5011" s="403">
        <v>901498441</v>
      </c>
      <c r="H5011" s="403" t="s">
        <v>7525</v>
      </c>
      <c r="L5011" s="643" t="s">
        <v>56</v>
      </c>
      <c r="M5011" s="648">
        <v>45702</v>
      </c>
      <c r="N5011" s="663">
        <v>101310722</v>
      </c>
      <c r="O5011" s="403" t="s">
        <v>7329</v>
      </c>
      <c r="R5011" s="403" t="s">
        <v>7526</v>
      </c>
      <c r="S5011" s="403" t="s">
        <v>7527</v>
      </c>
      <c r="U5011" s="403" t="s">
        <v>48</v>
      </c>
      <c r="V5011" s="403">
        <v>3</v>
      </c>
      <c r="Z5011" s="403" t="s">
        <v>41</v>
      </c>
      <c r="AA5011" s="403" t="s">
        <v>41</v>
      </c>
      <c r="AB5011" s="403" t="s">
        <v>7528</v>
      </c>
      <c r="AK5011" s="403" t="s">
        <v>6322</v>
      </c>
    </row>
    <row r="5012" spans="1:37" ht="51" customHeight="1" x14ac:dyDescent="0.2">
      <c r="A5012" s="402">
        <f t="shared" si="78"/>
        <v>5011</v>
      </c>
      <c r="B5012" s="402">
        <v>5011</v>
      </c>
      <c r="C5012" s="403">
        <v>129084651</v>
      </c>
      <c r="D5012" s="403" t="s">
        <v>2568</v>
      </c>
      <c r="E5012" s="403">
        <v>745268907</v>
      </c>
      <c r="F5012" s="663" t="s">
        <v>3163</v>
      </c>
      <c r="G5012" s="403">
        <v>901498441</v>
      </c>
      <c r="H5012" s="403" t="s">
        <v>7525</v>
      </c>
      <c r="N5012" s="663">
        <v>178420302</v>
      </c>
      <c r="O5012" s="1047" t="s">
        <v>4608</v>
      </c>
      <c r="R5012" s="403" t="s">
        <v>7529</v>
      </c>
      <c r="S5012" s="403" t="s">
        <v>7530</v>
      </c>
      <c r="U5012" s="403" t="s">
        <v>48</v>
      </c>
      <c r="V5012" s="403">
        <v>2</v>
      </c>
      <c r="W5012" s="403">
        <v>104430631</v>
      </c>
      <c r="X5012" s="403" t="s">
        <v>200</v>
      </c>
      <c r="Z5012" s="403" t="s">
        <v>151</v>
      </c>
      <c r="AA5012" s="403" t="s">
        <v>41</v>
      </c>
      <c r="AB5012" s="403" t="s">
        <v>7531</v>
      </c>
      <c r="AK5012" s="403" t="s">
        <v>7336</v>
      </c>
    </row>
    <row r="5013" spans="1:37" ht="34" customHeight="1" x14ac:dyDescent="0.2">
      <c r="A5013" s="402">
        <f t="shared" si="78"/>
        <v>5012</v>
      </c>
      <c r="B5013" s="402">
        <v>5012</v>
      </c>
      <c r="W5013" s="403">
        <v>353358909</v>
      </c>
      <c r="X5013" s="403" t="s">
        <v>203</v>
      </c>
    </row>
    <row r="5014" spans="1:37" ht="51" customHeight="1" x14ac:dyDescent="0.2">
      <c r="A5014" s="402">
        <f t="shared" si="78"/>
        <v>5013</v>
      </c>
      <c r="B5014" s="402">
        <v>5013</v>
      </c>
      <c r="C5014" s="403">
        <v>129084651</v>
      </c>
      <c r="D5014" s="403" t="s">
        <v>2568</v>
      </c>
      <c r="E5014" s="403">
        <v>745268907</v>
      </c>
      <c r="F5014" s="663" t="s">
        <v>3163</v>
      </c>
      <c r="N5014" s="663">
        <v>163057677</v>
      </c>
      <c r="O5014" s="403" t="s">
        <v>7532</v>
      </c>
      <c r="R5014" s="403" t="s">
        <v>7533</v>
      </c>
      <c r="S5014" s="403" t="s">
        <v>7534</v>
      </c>
      <c r="U5014" s="403" t="s">
        <v>48</v>
      </c>
      <c r="V5014" s="403">
        <v>2</v>
      </c>
      <c r="Z5014" s="403" t="s">
        <v>41</v>
      </c>
      <c r="AA5014" s="403" t="s">
        <v>41</v>
      </c>
      <c r="AB5014" s="403" t="s">
        <v>7535</v>
      </c>
      <c r="AG5014" s="658">
        <v>45166</v>
      </c>
      <c r="AK5014" s="403" t="s">
        <v>4948</v>
      </c>
    </row>
    <row r="5015" spans="1:37" ht="34" customHeight="1" x14ac:dyDescent="0.2">
      <c r="A5015" s="402">
        <f t="shared" si="78"/>
        <v>5014</v>
      </c>
      <c r="B5015" s="402">
        <v>5014</v>
      </c>
      <c r="C5015" s="403">
        <v>129084651</v>
      </c>
      <c r="D5015" s="403" t="s">
        <v>2568</v>
      </c>
      <c r="E5015" s="403">
        <v>745268907</v>
      </c>
      <c r="F5015" s="663" t="s">
        <v>3163</v>
      </c>
      <c r="N5015" s="663">
        <v>147792229</v>
      </c>
      <c r="O5015" s="403" t="s">
        <v>7536</v>
      </c>
      <c r="R5015" s="403" t="s">
        <v>7537</v>
      </c>
      <c r="S5015" s="403" t="s">
        <v>7538</v>
      </c>
      <c r="U5015" s="403" t="s">
        <v>48</v>
      </c>
      <c r="V5015" s="403">
        <v>2</v>
      </c>
      <c r="Z5015" s="403" t="s">
        <v>41</v>
      </c>
      <c r="AA5015" s="403" t="s">
        <v>41</v>
      </c>
      <c r="AB5015" s="403" t="s">
        <v>7539</v>
      </c>
      <c r="AG5015" s="658">
        <v>45166</v>
      </c>
      <c r="AK5015" s="403" t="s">
        <v>4948</v>
      </c>
    </row>
    <row r="5016" spans="1:37" ht="34" customHeight="1" x14ac:dyDescent="0.2">
      <c r="A5016" s="402">
        <f t="shared" si="78"/>
        <v>5015</v>
      </c>
      <c r="B5016" s="402">
        <v>5015</v>
      </c>
      <c r="C5016" s="403">
        <v>129084651</v>
      </c>
      <c r="D5016" s="403" t="s">
        <v>2568</v>
      </c>
      <c r="E5016" s="403">
        <v>745268907</v>
      </c>
      <c r="F5016" s="663" t="s">
        <v>3163</v>
      </c>
      <c r="N5016" s="663">
        <v>225047594</v>
      </c>
      <c r="O5016" s="403" t="s">
        <v>7540</v>
      </c>
      <c r="R5016" s="404" t="s">
        <v>7541</v>
      </c>
      <c r="S5016" s="403" t="s">
        <v>7542</v>
      </c>
      <c r="U5016" s="403" t="s">
        <v>48</v>
      </c>
      <c r="V5016" s="403">
        <v>2</v>
      </c>
      <c r="W5016" s="403">
        <v>317567178</v>
      </c>
      <c r="X5016" s="403" t="s">
        <v>7412</v>
      </c>
      <c r="Z5016" s="403" t="s">
        <v>41</v>
      </c>
      <c r="AA5016" s="403" t="s">
        <v>41</v>
      </c>
      <c r="AB5016" s="403" t="s">
        <v>7524</v>
      </c>
    </row>
    <row r="5017" spans="1:37" ht="51" customHeight="1" x14ac:dyDescent="0.2">
      <c r="A5017" s="402">
        <f t="shared" si="78"/>
        <v>5016</v>
      </c>
      <c r="B5017" s="402">
        <v>5016</v>
      </c>
      <c r="W5017" s="403">
        <v>484055234</v>
      </c>
      <c r="X5017" s="403" t="s">
        <v>7413</v>
      </c>
    </row>
    <row r="5018" spans="1:37" ht="204" customHeight="1" x14ac:dyDescent="0.2">
      <c r="A5018" s="402">
        <f t="shared" si="78"/>
        <v>5017</v>
      </c>
      <c r="B5018" s="402">
        <v>5017</v>
      </c>
      <c r="W5018" s="403">
        <v>802197176</v>
      </c>
      <c r="X5018" s="403" t="s">
        <v>7414</v>
      </c>
    </row>
    <row r="5019" spans="1:37" ht="17" customHeight="1" x14ac:dyDescent="0.2">
      <c r="A5019" s="402">
        <f t="shared" si="78"/>
        <v>5018</v>
      </c>
      <c r="B5019" s="402">
        <v>5018</v>
      </c>
      <c r="C5019" s="403">
        <v>129084651</v>
      </c>
      <c r="D5019" s="403" t="s">
        <v>2568</v>
      </c>
      <c r="E5019" s="403">
        <v>745268907</v>
      </c>
      <c r="F5019" s="663" t="s">
        <v>3163</v>
      </c>
      <c r="N5019" s="663">
        <v>976052812</v>
      </c>
      <c r="O5019" s="403" t="s">
        <v>7543</v>
      </c>
      <c r="R5019" s="403" t="s">
        <v>7544</v>
      </c>
      <c r="S5019" s="403" t="s">
        <v>7545</v>
      </c>
      <c r="U5019" s="403" t="s">
        <v>48</v>
      </c>
      <c r="V5019" s="403">
        <v>2</v>
      </c>
      <c r="W5019" s="403">
        <v>317567178</v>
      </c>
      <c r="X5019" s="403" t="s">
        <v>7412</v>
      </c>
      <c r="Z5019" s="403" t="s">
        <v>41</v>
      </c>
      <c r="AA5019" s="403" t="s">
        <v>41</v>
      </c>
      <c r="AB5019" s="403" t="s">
        <v>7531</v>
      </c>
    </row>
    <row r="5020" spans="1:37" ht="17" customHeight="1" x14ac:dyDescent="0.2">
      <c r="A5020" s="402">
        <f t="shared" si="78"/>
        <v>5019</v>
      </c>
      <c r="B5020" s="402">
        <v>5019</v>
      </c>
      <c r="W5020" s="403">
        <v>484055234</v>
      </c>
      <c r="X5020" s="403" t="s">
        <v>7413</v>
      </c>
    </row>
    <row r="5021" spans="1:37" ht="17" customHeight="1" x14ac:dyDescent="0.2">
      <c r="A5021" s="402">
        <f t="shared" si="78"/>
        <v>5020</v>
      </c>
      <c r="B5021" s="402">
        <v>5020</v>
      </c>
      <c r="W5021" s="403">
        <v>802197176</v>
      </c>
      <c r="X5021" s="403" t="s">
        <v>7414</v>
      </c>
    </row>
    <row r="5022" spans="1:37" ht="102" customHeight="1" x14ac:dyDescent="0.2">
      <c r="A5022" s="402">
        <f t="shared" si="78"/>
        <v>5021</v>
      </c>
      <c r="B5022" s="402">
        <v>5021</v>
      </c>
      <c r="C5022" s="403">
        <v>129084651</v>
      </c>
      <c r="D5022" s="403" t="s">
        <v>2568</v>
      </c>
      <c r="E5022" s="403">
        <v>745268907</v>
      </c>
      <c r="F5022" s="663" t="s">
        <v>3163</v>
      </c>
      <c r="N5022" s="663">
        <v>297084062</v>
      </c>
      <c r="O5022" s="403" t="s">
        <v>7546</v>
      </c>
      <c r="R5022" s="403" t="s">
        <v>7547</v>
      </c>
      <c r="S5022" s="403" t="s">
        <v>7548</v>
      </c>
      <c r="U5022" s="403" t="s">
        <v>48</v>
      </c>
      <c r="V5022" s="403">
        <v>2</v>
      </c>
      <c r="Z5022" s="403" t="s">
        <v>41</v>
      </c>
      <c r="AA5022" s="403" t="s">
        <v>41</v>
      </c>
      <c r="AB5022" s="403" t="s">
        <v>7549</v>
      </c>
      <c r="AG5022" s="658">
        <v>45166</v>
      </c>
      <c r="AK5022" s="403" t="s">
        <v>4948</v>
      </c>
    </row>
    <row r="5023" spans="1:37" ht="17" customHeight="1" x14ac:dyDescent="0.2">
      <c r="A5023" s="402">
        <f t="shared" si="78"/>
        <v>5022</v>
      </c>
      <c r="B5023" s="402">
        <v>5022</v>
      </c>
      <c r="C5023" s="403">
        <v>129084651</v>
      </c>
      <c r="D5023" s="403" t="s">
        <v>2568</v>
      </c>
      <c r="E5023" s="403">
        <v>745268907</v>
      </c>
      <c r="F5023" s="663" t="s">
        <v>3163</v>
      </c>
      <c r="N5023" s="663">
        <v>991427384</v>
      </c>
      <c r="O5023" s="403" t="s">
        <v>7550</v>
      </c>
      <c r="R5023" s="403" t="s">
        <v>7551</v>
      </c>
      <c r="S5023" s="403" t="s">
        <v>7552</v>
      </c>
      <c r="U5023" s="403" t="s">
        <v>48</v>
      </c>
      <c r="V5023" s="403">
        <v>2</v>
      </c>
      <c r="Z5023" s="403" t="s">
        <v>41</v>
      </c>
      <c r="AA5023" s="403" t="s">
        <v>41</v>
      </c>
      <c r="AB5023" s="403" t="s">
        <v>7539</v>
      </c>
      <c r="AG5023" s="658">
        <v>45166</v>
      </c>
      <c r="AK5023" s="403" t="s">
        <v>4948</v>
      </c>
    </row>
    <row r="5024" spans="1:37" ht="102" customHeight="1" x14ac:dyDescent="0.2">
      <c r="A5024" s="402">
        <f t="shared" si="78"/>
        <v>5023</v>
      </c>
      <c r="B5024" s="402">
        <v>5023</v>
      </c>
      <c r="C5024" s="403">
        <v>129084651</v>
      </c>
      <c r="D5024" s="403" t="s">
        <v>2568</v>
      </c>
      <c r="E5024" s="403">
        <v>745268907</v>
      </c>
      <c r="F5024" s="663" t="s">
        <v>3163</v>
      </c>
      <c r="N5024" s="663">
        <v>112024853</v>
      </c>
      <c r="O5024" s="403" t="s">
        <v>7553</v>
      </c>
      <c r="R5024" s="404" t="s">
        <v>7554</v>
      </c>
      <c r="S5024" s="403" t="s">
        <v>7555</v>
      </c>
      <c r="U5024" s="403" t="s">
        <v>48</v>
      </c>
      <c r="V5024" s="403">
        <v>2</v>
      </c>
      <c r="W5024" s="403">
        <v>104430631</v>
      </c>
      <c r="X5024" s="403" t="s">
        <v>200</v>
      </c>
      <c r="Z5024" s="403" t="s">
        <v>41</v>
      </c>
      <c r="AA5024" s="403" t="s">
        <v>41</v>
      </c>
    </row>
    <row r="5025" spans="1:37" ht="17" customHeight="1" x14ac:dyDescent="0.2">
      <c r="A5025" s="402">
        <f t="shared" si="78"/>
        <v>5024</v>
      </c>
      <c r="B5025" s="402">
        <v>5024</v>
      </c>
      <c r="W5025" s="403">
        <v>353358909</v>
      </c>
      <c r="X5025" s="403" t="s">
        <v>203</v>
      </c>
    </row>
    <row r="5026" spans="1:37" ht="102" customHeight="1" x14ac:dyDescent="0.2">
      <c r="A5026" s="402">
        <f t="shared" si="78"/>
        <v>5025</v>
      </c>
      <c r="B5026" s="402">
        <v>5025</v>
      </c>
      <c r="C5026" s="403">
        <v>129084651</v>
      </c>
      <c r="D5026" s="403" t="s">
        <v>2568</v>
      </c>
      <c r="E5026" s="403">
        <v>745268907</v>
      </c>
      <c r="F5026" s="663" t="s">
        <v>3163</v>
      </c>
      <c r="G5026" s="403">
        <v>694817520</v>
      </c>
      <c r="H5026" s="403" t="s">
        <v>7556</v>
      </c>
      <c r="N5026" s="663">
        <v>765748316</v>
      </c>
      <c r="O5026" s="403" t="s">
        <v>7278</v>
      </c>
      <c r="R5026" s="403" t="s">
        <v>7557</v>
      </c>
      <c r="S5026" s="403" t="s">
        <v>7558</v>
      </c>
      <c r="U5026" s="403" t="s">
        <v>48</v>
      </c>
      <c r="V5026" s="403">
        <v>2</v>
      </c>
      <c r="X5026" s="403" t="s">
        <v>151</v>
      </c>
      <c r="Z5026" s="403" t="s">
        <v>41</v>
      </c>
      <c r="AA5026" s="403" t="s">
        <v>41</v>
      </c>
      <c r="AB5026" s="403" t="s">
        <v>7559</v>
      </c>
      <c r="AG5026" s="658">
        <v>45162</v>
      </c>
      <c r="AK5026" s="403" t="s">
        <v>4948</v>
      </c>
    </row>
    <row r="5027" spans="1:37" ht="17" customHeight="1" x14ac:dyDescent="0.2">
      <c r="A5027" s="402">
        <f t="shared" si="78"/>
        <v>5026</v>
      </c>
      <c r="B5027" s="402">
        <v>5026</v>
      </c>
      <c r="C5027" s="403">
        <v>129084651</v>
      </c>
      <c r="D5027" s="403" t="s">
        <v>2568</v>
      </c>
      <c r="E5027" s="403">
        <v>745268907</v>
      </c>
      <c r="F5027" s="663" t="s">
        <v>3163</v>
      </c>
      <c r="G5027" s="403">
        <v>694817520</v>
      </c>
      <c r="H5027" s="403" t="s">
        <v>7556</v>
      </c>
      <c r="N5027" s="663">
        <v>785412329</v>
      </c>
      <c r="O5027" s="403" t="s">
        <v>7282</v>
      </c>
      <c r="R5027" s="403" t="s">
        <v>7560</v>
      </c>
      <c r="S5027" s="403" t="s">
        <v>7561</v>
      </c>
      <c r="U5027" s="403" t="s">
        <v>48</v>
      </c>
      <c r="V5027" s="403">
        <v>2</v>
      </c>
      <c r="X5027" s="403" t="s">
        <v>151</v>
      </c>
      <c r="Z5027" s="403" t="s">
        <v>41</v>
      </c>
      <c r="AA5027" s="403" t="s">
        <v>41</v>
      </c>
      <c r="AB5027" s="403" t="s">
        <v>7562</v>
      </c>
      <c r="AG5027" s="658">
        <v>45162</v>
      </c>
      <c r="AK5027" s="403" t="s">
        <v>4948</v>
      </c>
    </row>
    <row r="5028" spans="1:37" ht="119" customHeight="1" x14ac:dyDescent="0.2">
      <c r="A5028" s="402">
        <f t="shared" si="78"/>
        <v>5027</v>
      </c>
      <c r="B5028" s="402">
        <v>5027</v>
      </c>
      <c r="C5028" s="403">
        <v>129084651</v>
      </c>
      <c r="D5028" s="403" t="s">
        <v>2568</v>
      </c>
      <c r="E5028" s="403">
        <v>745268907</v>
      </c>
      <c r="F5028" s="663" t="s">
        <v>3163</v>
      </c>
      <c r="G5028" s="403">
        <v>991622246</v>
      </c>
      <c r="H5028" s="403" t="s">
        <v>7563</v>
      </c>
      <c r="L5028" s="643" t="s">
        <v>56</v>
      </c>
      <c r="M5028" s="648">
        <v>45702</v>
      </c>
      <c r="N5028" s="663">
        <v>101310722</v>
      </c>
      <c r="O5028" s="403" t="s">
        <v>7329</v>
      </c>
      <c r="R5028" s="403" t="s">
        <v>7564</v>
      </c>
      <c r="S5028" s="403" t="s">
        <v>7565</v>
      </c>
      <c r="U5028" s="403" t="s">
        <v>48</v>
      </c>
      <c r="V5028" s="403">
        <v>3</v>
      </c>
      <c r="Z5028" s="403" t="s">
        <v>41</v>
      </c>
      <c r="AA5028" s="403" t="s">
        <v>41</v>
      </c>
      <c r="AB5028" s="403" t="s">
        <v>7566</v>
      </c>
      <c r="AK5028" s="403" t="s">
        <v>7567</v>
      </c>
    </row>
    <row r="5029" spans="1:37" ht="119" customHeight="1" x14ac:dyDescent="0.2">
      <c r="A5029" s="402">
        <f t="shared" si="78"/>
        <v>5028</v>
      </c>
      <c r="B5029" s="402">
        <v>5028</v>
      </c>
      <c r="C5029" s="403">
        <v>129084651</v>
      </c>
      <c r="D5029" s="403" t="s">
        <v>2568</v>
      </c>
      <c r="E5029" s="403">
        <v>745268907</v>
      </c>
      <c r="F5029" s="663" t="s">
        <v>3163</v>
      </c>
      <c r="G5029" s="403">
        <v>991622246</v>
      </c>
      <c r="H5029" s="403" t="s">
        <v>7563</v>
      </c>
      <c r="L5029" s="643" t="s">
        <v>56</v>
      </c>
      <c r="M5029" s="648">
        <v>45702</v>
      </c>
      <c r="N5029" s="663">
        <v>109876967</v>
      </c>
      <c r="O5029" s="403" t="s">
        <v>7568</v>
      </c>
      <c r="R5029" s="403" t="s">
        <v>7569</v>
      </c>
      <c r="S5029" s="403" t="s">
        <v>7570</v>
      </c>
      <c r="U5029" s="403" t="s">
        <v>48</v>
      </c>
      <c r="V5029" s="403">
        <v>2</v>
      </c>
      <c r="W5029" s="403">
        <v>178420302</v>
      </c>
      <c r="X5029" s="403" t="s">
        <v>82</v>
      </c>
      <c r="Z5029" s="403" t="s">
        <v>41</v>
      </c>
      <c r="AA5029" s="403" t="s">
        <v>41</v>
      </c>
      <c r="AB5029" s="403" t="s">
        <v>7571</v>
      </c>
      <c r="AK5029" s="403" t="s">
        <v>6318</v>
      </c>
    </row>
    <row r="5030" spans="1:37" ht="136" customHeight="1" x14ac:dyDescent="0.2">
      <c r="A5030" s="402">
        <f t="shared" si="78"/>
        <v>5029</v>
      </c>
      <c r="B5030" s="402">
        <v>5029</v>
      </c>
      <c r="C5030" s="403">
        <v>129084651</v>
      </c>
      <c r="D5030" s="403" t="s">
        <v>2568</v>
      </c>
      <c r="E5030" s="403">
        <v>745268907</v>
      </c>
      <c r="F5030" s="663" t="s">
        <v>3163</v>
      </c>
      <c r="N5030" s="663">
        <v>450131058</v>
      </c>
      <c r="O5030" s="403" t="s">
        <v>7572</v>
      </c>
      <c r="R5030" s="403" t="s">
        <v>7573</v>
      </c>
      <c r="S5030" s="403" t="s">
        <v>7574</v>
      </c>
      <c r="U5030" s="403" t="s">
        <v>48</v>
      </c>
      <c r="V5030" s="403">
        <v>2</v>
      </c>
      <c r="Z5030" s="403" t="s">
        <v>41</v>
      </c>
      <c r="AA5030" s="403" t="s">
        <v>41</v>
      </c>
      <c r="AB5030" s="403" t="s">
        <v>7575</v>
      </c>
      <c r="AG5030" s="658">
        <v>45166</v>
      </c>
      <c r="AK5030" s="403" t="s">
        <v>4948</v>
      </c>
    </row>
    <row r="5031" spans="1:37" ht="136" customHeight="1" x14ac:dyDescent="0.2">
      <c r="A5031" s="402">
        <f t="shared" si="78"/>
        <v>5030</v>
      </c>
      <c r="B5031" s="402">
        <v>5030</v>
      </c>
      <c r="C5031" s="403">
        <v>129084651</v>
      </c>
      <c r="D5031" s="403" t="s">
        <v>2568</v>
      </c>
      <c r="E5031" s="403">
        <v>745268907</v>
      </c>
      <c r="F5031" s="663" t="s">
        <v>3163</v>
      </c>
      <c r="N5031" s="663">
        <v>991873978</v>
      </c>
      <c r="O5031" s="403" t="s">
        <v>7576</v>
      </c>
      <c r="R5031" s="403" t="s">
        <v>7577</v>
      </c>
      <c r="S5031" s="403" t="s">
        <v>7578</v>
      </c>
      <c r="U5031" s="403" t="s">
        <v>48</v>
      </c>
      <c r="V5031" s="403">
        <v>2</v>
      </c>
      <c r="W5031" s="403">
        <v>317567178</v>
      </c>
      <c r="X5031" s="403" t="s">
        <v>7412</v>
      </c>
      <c r="Z5031" s="403" t="s">
        <v>41</v>
      </c>
      <c r="AA5031" s="403" t="s">
        <v>41</v>
      </c>
      <c r="AB5031" s="403" t="s">
        <v>7571</v>
      </c>
    </row>
    <row r="5032" spans="1:37" s="615" customFormat="1" ht="68" customHeight="1" x14ac:dyDescent="0.2">
      <c r="A5032" s="402">
        <f t="shared" si="78"/>
        <v>5031</v>
      </c>
      <c r="B5032" s="402">
        <v>5031</v>
      </c>
      <c r="F5032" s="1015"/>
      <c r="W5032" s="403">
        <v>484055234</v>
      </c>
      <c r="X5032" s="403" t="s">
        <v>7413</v>
      </c>
      <c r="AG5032" s="1051"/>
      <c r="AK5032" s="910"/>
    </row>
    <row r="5033" spans="1:37" s="615" customFormat="1" ht="68" customHeight="1" x14ac:dyDescent="0.2">
      <c r="A5033" s="402">
        <f t="shared" si="78"/>
        <v>5032</v>
      </c>
      <c r="B5033" s="402">
        <v>5032</v>
      </c>
      <c r="C5033" s="403"/>
      <c r="D5033" s="403"/>
      <c r="E5033" s="403"/>
      <c r="F5033" s="663"/>
      <c r="G5033" s="403"/>
      <c r="H5033" s="403"/>
      <c r="N5033" s="663"/>
      <c r="O5033" s="403"/>
      <c r="R5033" s="403"/>
      <c r="S5033" s="403"/>
      <c r="U5033" s="403"/>
      <c r="V5033" s="403"/>
      <c r="W5033" s="615">
        <v>802197176</v>
      </c>
      <c r="X5033" s="403" t="s">
        <v>7414</v>
      </c>
      <c r="Z5033" s="403"/>
      <c r="AA5033" s="403"/>
      <c r="AB5033" s="403"/>
      <c r="AG5033" s="658"/>
      <c r="AK5033" s="403"/>
    </row>
    <row r="5034" spans="1:37" s="615" customFormat="1" ht="68" customHeight="1" x14ac:dyDescent="0.2">
      <c r="A5034" s="402">
        <f t="shared" si="78"/>
        <v>5033</v>
      </c>
      <c r="B5034" s="402">
        <v>5033</v>
      </c>
      <c r="C5034" s="403">
        <v>129084651</v>
      </c>
      <c r="D5034" s="403" t="s">
        <v>2568</v>
      </c>
      <c r="E5034" s="403">
        <v>745268907</v>
      </c>
      <c r="F5034" s="663" t="s">
        <v>3163</v>
      </c>
      <c r="G5034" s="403"/>
      <c r="H5034" s="403"/>
      <c r="N5034" s="663">
        <v>371176229</v>
      </c>
      <c r="O5034" s="403" t="s">
        <v>7579</v>
      </c>
      <c r="R5034" s="403" t="s">
        <v>7580</v>
      </c>
      <c r="S5034" s="403" t="s">
        <v>7581</v>
      </c>
      <c r="U5034" s="403" t="s">
        <v>48</v>
      </c>
      <c r="V5034" s="403">
        <v>2</v>
      </c>
      <c r="X5034" s="403"/>
      <c r="Z5034" s="403" t="s">
        <v>41</v>
      </c>
      <c r="AA5034" s="403" t="s">
        <v>41</v>
      </c>
      <c r="AB5034" s="403" t="s">
        <v>7575</v>
      </c>
      <c r="AG5034" s="658">
        <v>45166</v>
      </c>
      <c r="AK5034" s="403" t="s">
        <v>4948</v>
      </c>
    </row>
    <row r="5035" spans="1:37" s="615" customFormat="1" ht="68" customHeight="1" x14ac:dyDescent="0.2">
      <c r="A5035" s="402">
        <f t="shared" si="78"/>
        <v>5034</v>
      </c>
      <c r="B5035" s="402">
        <v>5034</v>
      </c>
      <c r="C5035" s="403">
        <v>129084651</v>
      </c>
      <c r="D5035" s="403" t="s">
        <v>2568</v>
      </c>
      <c r="E5035" s="403">
        <v>745268907</v>
      </c>
      <c r="F5035" s="663" t="s">
        <v>3163</v>
      </c>
      <c r="G5035" s="403"/>
      <c r="H5035" s="403"/>
      <c r="N5035" s="663">
        <v>982448213</v>
      </c>
      <c r="O5035" s="403" t="s">
        <v>7582</v>
      </c>
      <c r="R5035" s="403" t="s">
        <v>7583</v>
      </c>
      <c r="S5035" s="403" t="s">
        <v>7584</v>
      </c>
      <c r="U5035" s="403" t="s">
        <v>48</v>
      </c>
      <c r="V5035" s="403">
        <v>2</v>
      </c>
      <c r="W5035" s="615">
        <v>104430631</v>
      </c>
      <c r="X5035" s="403" t="s">
        <v>200</v>
      </c>
      <c r="Z5035" s="403" t="s">
        <v>41</v>
      </c>
      <c r="AA5035" s="403" t="s">
        <v>41</v>
      </c>
      <c r="AB5035" s="403"/>
      <c r="AG5035" s="658"/>
      <c r="AK5035" s="403"/>
    </row>
    <row r="5036" spans="1:37" ht="68" customHeight="1" x14ac:dyDescent="0.2">
      <c r="A5036" s="402">
        <f t="shared" si="78"/>
        <v>5035</v>
      </c>
      <c r="B5036" s="402">
        <v>5035</v>
      </c>
      <c r="W5036" s="403">
        <v>353358909</v>
      </c>
      <c r="X5036" s="403" t="s">
        <v>203</v>
      </c>
    </row>
    <row r="5037" spans="1:37" ht="68" customHeight="1" x14ac:dyDescent="0.2">
      <c r="A5037" s="402">
        <f t="shared" si="78"/>
        <v>5036</v>
      </c>
      <c r="B5037" s="402">
        <v>5036</v>
      </c>
      <c r="C5037" s="546">
        <v>129084651</v>
      </c>
      <c r="D5037" s="546" t="s">
        <v>2568</v>
      </c>
      <c r="E5037" s="546">
        <v>745268907</v>
      </c>
      <c r="F5037" s="662" t="s">
        <v>3163</v>
      </c>
      <c r="G5037" s="546">
        <v>745223146</v>
      </c>
      <c r="H5037" s="585" t="s">
        <v>7585</v>
      </c>
      <c r="I5037" s="546"/>
      <c r="J5037" s="546"/>
      <c r="K5037" s="585"/>
      <c r="L5037" s="712"/>
      <c r="M5037" s="651"/>
      <c r="N5037" s="662">
        <v>765748316</v>
      </c>
      <c r="O5037" s="546" t="s">
        <v>7278</v>
      </c>
      <c r="P5037" s="546"/>
      <c r="Q5037" s="546"/>
      <c r="R5037" s="546" t="s">
        <v>7586</v>
      </c>
      <c r="S5037" s="546" t="s">
        <v>7587</v>
      </c>
      <c r="T5037" s="546"/>
      <c r="U5037" s="546" t="s">
        <v>48</v>
      </c>
      <c r="V5037" s="546">
        <v>2</v>
      </c>
      <c r="W5037" s="546"/>
      <c r="X5037" s="546" t="s">
        <v>151</v>
      </c>
      <c r="Y5037" s="546"/>
      <c r="Z5037" s="546" t="s">
        <v>41</v>
      </c>
      <c r="AA5037" s="546" t="s">
        <v>41</v>
      </c>
      <c r="AB5037" s="546" t="s">
        <v>7588</v>
      </c>
      <c r="AC5037" s="546"/>
      <c r="AD5037" s="546"/>
      <c r="AE5037" s="546"/>
      <c r="AF5037" s="546"/>
      <c r="AG5037" s="753">
        <v>45162</v>
      </c>
      <c r="AH5037" s="548"/>
      <c r="AI5037" s="548"/>
      <c r="AJ5037" s="546"/>
      <c r="AK5037" s="585" t="s">
        <v>4948</v>
      </c>
    </row>
    <row r="5038" spans="1:37" ht="68" customHeight="1" x14ac:dyDescent="0.2">
      <c r="A5038" s="402">
        <f t="shared" si="78"/>
        <v>5037</v>
      </c>
      <c r="B5038" s="402">
        <v>5037</v>
      </c>
      <c r="C5038" s="872">
        <v>129084651</v>
      </c>
      <c r="D5038" s="872" t="s">
        <v>2568</v>
      </c>
      <c r="E5038" s="872">
        <v>745268907</v>
      </c>
      <c r="F5038" s="876" t="s">
        <v>3163</v>
      </c>
      <c r="G5038" s="872">
        <v>745223146</v>
      </c>
      <c r="H5038" s="873" t="s">
        <v>7585</v>
      </c>
      <c r="I5038" s="872"/>
      <c r="J5038" s="872"/>
      <c r="K5038" s="873"/>
      <c r="L5038" s="874"/>
      <c r="M5038" s="875"/>
      <c r="N5038" s="876">
        <v>785412329</v>
      </c>
      <c r="O5038" s="872" t="s">
        <v>7282</v>
      </c>
      <c r="P5038" s="872"/>
      <c r="Q5038" s="873"/>
      <c r="R5038" s="872" t="s">
        <v>7589</v>
      </c>
      <c r="S5038" s="873" t="s">
        <v>7590</v>
      </c>
      <c r="T5038" s="872"/>
      <c r="U5038" s="872" t="s">
        <v>48</v>
      </c>
      <c r="V5038" s="872">
        <v>2</v>
      </c>
      <c r="W5038" s="872"/>
      <c r="X5038" s="872" t="s">
        <v>151</v>
      </c>
      <c r="Y5038" s="872"/>
      <c r="Z5038" s="872" t="s">
        <v>41</v>
      </c>
      <c r="AA5038" s="872" t="s">
        <v>41</v>
      </c>
      <c r="AB5038" s="872" t="s">
        <v>7591</v>
      </c>
      <c r="AC5038" s="872"/>
      <c r="AD5038" s="872"/>
      <c r="AE5038" s="872"/>
      <c r="AF5038" s="872"/>
      <c r="AG5038" s="878">
        <v>45162</v>
      </c>
      <c r="AH5038" s="879"/>
      <c r="AI5038" s="879"/>
      <c r="AJ5038" s="872"/>
      <c r="AK5038" s="873" t="s">
        <v>4948</v>
      </c>
    </row>
    <row r="5039" spans="1:37" ht="17" customHeight="1" x14ac:dyDescent="0.2">
      <c r="A5039" s="402">
        <f t="shared" si="78"/>
        <v>5038</v>
      </c>
      <c r="B5039" s="402">
        <v>5038</v>
      </c>
      <c r="C5039" s="880">
        <v>129084651</v>
      </c>
      <c r="D5039" s="880" t="s">
        <v>2568</v>
      </c>
      <c r="E5039" s="880">
        <v>745268907</v>
      </c>
      <c r="F5039" s="1014" t="s">
        <v>3163</v>
      </c>
      <c r="G5039" s="880">
        <v>273218182</v>
      </c>
      <c r="H5039" s="880" t="s">
        <v>7592</v>
      </c>
      <c r="I5039" s="880"/>
      <c r="J5039" s="880"/>
      <c r="K5039" s="880"/>
      <c r="L5039" s="880" t="s">
        <v>56</v>
      </c>
      <c r="M5039" s="880">
        <v>45702</v>
      </c>
      <c r="N5039" s="880">
        <v>101310722</v>
      </c>
      <c r="O5039" s="880" t="s">
        <v>7329</v>
      </c>
      <c r="P5039" s="880"/>
      <c r="Q5039" s="880"/>
      <c r="R5039" s="880" t="s">
        <v>7593</v>
      </c>
      <c r="S5039" s="880" t="s">
        <v>7594</v>
      </c>
      <c r="T5039" s="880"/>
      <c r="U5039" s="880" t="s">
        <v>48</v>
      </c>
      <c r="V5039" s="880">
        <v>3</v>
      </c>
      <c r="W5039" s="880"/>
      <c r="X5039" s="880"/>
      <c r="Y5039" s="880"/>
      <c r="Z5039" s="880" t="s">
        <v>41</v>
      </c>
      <c r="AA5039" s="880" t="s">
        <v>41</v>
      </c>
      <c r="AB5039" s="880" t="s">
        <v>7595</v>
      </c>
      <c r="AC5039" s="880"/>
      <c r="AD5039" s="880"/>
      <c r="AE5039" s="880"/>
      <c r="AF5039" s="880"/>
      <c r="AG5039" s="1050"/>
      <c r="AH5039" s="880"/>
      <c r="AI5039" s="880"/>
      <c r="AJ5039" s="880"/>
      <c r="AK5039" s="909" t="s">
        <v>6322</v>
      </c>
    </row>
    <row r="5040" spans="1:37" ht="17" customHeight="1" x14ac:dyDescent="0.2">
      <c r="A5040" s="402">
        <f t="shared" si="78"/>
        <v>5039</v>
      </c>
      <c r="B5040" s="402">
        <v>5039</v>
      </c>
      <c r="C5040" s="546">
        <v>129084651</v>
      </c>
      <c r="D5040" s="546" t="s">
        <v>2568</v>
      </c>
      <c r="E5040" s="546">
        <v>745268907</v>
      </c>
      <c r="F5040" s="662" t="s">
        <v>3163</v>
      </c>
      <c r="G5040" s="546">
        <v>273218182</v>
      </c>
      <c r="H5040" s="585" t="s">
        <v>7592</v>
      </c>
      <c r="I5040" s="546"/>
      <c r="J5040" s="546"/>
      <c r="K5040" s="585"/>
      <c r="L5040" s="712"/>
      <c r="M5040" s="651"/>
      <c r="N5040" s="662">
        <v>178420302</v>
      </c>
      <c r="O5040" s="1066" t="s">
        <v>4608</v>
      </c>
      <c r="P5040" s="546"/>
      <c r="Q5040" s="546"/>
      <c r="R5040" s="546" t="s">
        <v>7596</v>
      </c>
      <c r="S5040" s="546" t="s">
        <v>7597</v>
      </c>
      <c r="T5040" s="546"/>
      <c r="U5040" s="546" t="s">
        <v>48</v>
      </c>
      <c r="V5040" s="546">
        <v>3</v>
      </c>
      <c r="W5040" s="546">
        <v>104430631</v>
      </c>
      <c r="X5040" s="546" t="s">
        <v>200</v>
      </c>
      <c r="Y5040" s="546"/>
      <c r="Z5040" s="546" t="s">
        <v>151</v>
      </c>
      <c r="AA5040" s="546" t="s">
        <v>41</v>
      </c>
      <c r="AB5040" s="546" t="s">
        <v>7598</v>
      </c>
      <c r="AC5040" s="546"/>
      <c r="AD5040" s="546"/>
      <c r="AE5040" s="546"/>
      <c r="AF5040" s="546"/>
      <c r="AG5040" s="753"/>
      <c r="AH5040" s="548"/>
      <c r="AI5040" s="548"/>
      <c r="AJ5040" s="546"/>
      <c r="AK5040" s="585" t="s">
        <v>7336</v>
      </c>
    </row>
    <row r="5041" spans="1:37" ht="68" customHeight="1" x14ac:dyDescent="0.2">
      <c r="A5041" s="402">
        <f t="shared" si="78"/>
        <v>5040</v>
      </c>
      <c r="B5041" s="402">
        <v>5040</v>
      </c>
      <c r="C5041" s="872"/>
      <c r="D5041" s="872"/>
      <c r="E5041" s="872"/>
      <c r="F5041" s="876"/>
      <c r="G5041" s="872"/>
      <c r="H5041" s="873"/>
      <c r="I5041" s="872"/>
      <c r="J5041" s="872"/>
      <c r="K5041" s="873"/>
      <c r="L5041" s="874"/>
      <c r="M5041" s="875"/>
      <c r="N5041" s="876"/>
      <c r="O5041" s="872"/>
      <c r="P5041" s="872"/>
      <c r="Q5041" s="873"/>
      <c r="R5041" s="877"/>
      <c r="S5041" s="873"/>
      <c r="T5041" s="872"/>
      <c r="U5041" s="872"/>
      <c r="V5041" s="872"/>
      <c r="W5041" s="872">
        <v>353358909</v>
      </c>
      <c r="X5041" s="872" t="s">
        <v>203</v>
      </c>
      <c r="Y5041" s="872"/>
      <c r="Z5041" s="872"/>
      <c r="AA5041" s="872"/>
      <c r="AB5041" s="872"/>
      <c r="AC5041" s="872"/>
      <c r="AD5041" s="872"/>
      <c r="AE5041" s="872"/>
      <c r="AF5041" s="872"/>
      <c r="AG5041" s="878"/>
      <c r="AH5041" s="879"/>
      <c r="AI5041" s="879"/>
      <c r="AJ5041" s="872"/>
      <c r="AK5041" s="873"/>
    </row>
    <row r="5042" spans="1:37" ht="17" customHeight="1" x14ac:dyDescent="0.2">
      <c r="A5042" s="402">
        <f t="shared" si="78"/>
        <v>5041</v>
      </c>
      <c r="B5042" s="402">
        <v>5041</v>
      </c>
      <c r="C5042" s="880">
        <v>129084651</v>
      </c>
      <c r="D5042" s="880" t="s">
        <v>2568</v>
      </c>
      <c r="E5042" s="880">
        <v>745268907</v>
      </c>
      <c r="F5042" s="1014" t="s">
        <v>3163</v>
      </c>
      <c r="G5042" s="880">
        <v>850202336</v>
      </c>
      <c r="H5042" s="880" t="s">
        <v>7599</v>
      </c>
      <c r="I5042" s="880"/>
      <c r="J5042" s="880"/>
      <c r="K5042" s="880"/>
      <c r="L5042" s="880"/>
      <c r="M5042" s="880"/>
      <c r="N5042" s="880">
        <v>850202336</v>
      </c>
      <c r="O5042" s="880" t="s">
        <v>7600</v>
      </c>
      <c r="P5042" s="880"/>
      <c r="Q5042" s="880"/>
      <c r="R5042" s="880" t="s">
        <v>7601</v>
      </c>
      <c r="S5042" s="880" t="s">
        <v>7602</v>
      </c>
      <c r="T5042" s="880"/>
      <c r="U5042" s="880" t="s">
        <v>48</v>
      </c>
      <c r="V5042" s="880">
        <v>2</v>
      </c>
      <c r="W5042" s="880">
        <v>310201523</v>
      </c>
      <c r="X5042" s="880" t="s">
        <v>7603</v>
      </c>
      <c r="Y5042" s="880"/>
      <c r="Z5042" s="880" t="s">
        <v>41</v>
      </c>
      <c r="AA5042" s="880" t="s">
        <v>41</v>
      </c>
      <c r="AB5042" s="880" t="s">
        <v>7598</v>
      </c>
      <c r="AC5042" s="880"/>
      <c r="AD5042" s="880"/>
      <c r="AE5042" s="880"/>
      <c r="AF5042" s="880"/>
      <c r="AG5042" s="1050"/>
      <c r="AH5042" s="880"/>
      <c r="AI5042" s="880"/>
      <c r="AJ5042" s="880"/>
      <c r="AK5042" s="909" t="s">
        <v>6318</v>
      </c>
    </row>
    <row r="5043" spans="1:37" ht="17" customHeight="1" x14ac:dyDescent="0.2">
      <c r="A5043" s="402">
        <f t="shared" si="78"/>
        <v>5042</v>
      </c>
      <c r="B5043" s="402">
        <v>5042</v>
      </c>
      <c r="W5043" s="403">
        <v>290716491</v>
      </c>
      <c r="X5043" s="403" t="s">
        <v>7604</v>
      </c>
      <c r="AB5043" s="483"/>
    </row>
    <row r="5044" spans="1:37" ht="68" customHeight="1" x14ac:dyDescent="0.2">
      <c r="A5044" s="402">
        <f t="shared" si="78"/>
        <v>5043</v>
      </c>
      <c r="B5044" s="402">
        <v>5043</v>
      </c>
      <c r="W5044" s="403">
        <v>178420302</v>
      </c>
      <c r="X5044" s="403" t="s">
        <v>7219</v>
      </c>
      <c r="AB5044" s="483"/>
    </row>
    <row r="5045" spans="1:37" ht="68" customHeight="1" x14ac:dyDescent="0.2">
      <c r="A5045" s="402">
        <f t="shared" si="78"/>
        <v>5044</v>
      </c>
      <c r="B5045" s="402">
        <v>5044</v>
      </c>
      <c r="W5045" s="403">
        <v>807835037</v>
      </c>
      <c r="X5045" s="403" t="s">
        <v>7605</v>
      </c>
    </row>
    <row r="5046" spans="1:37" ht="85" customHeight="1" x14ac:dyDescent="0.2">
      <c r="A5046" s="402">
        <f t="shared" si="78"/>
        <v>5045</v>
      </c>
      <c r="B5046" s="402">
        <v>5045</v>
      </c>
      <c r="C5046" s="403">
        <v>129084651</v>
      </c>
      <c r="D5046" s="403" t="s">
        <v>2568</v>
      </c>
      <c r="E5046" s="403">
        <v>745268907</v>
      </c>
      <c r="F5046" s="663" t="s">
        <v>3163</v>
      </c>
      <c r="G5046" s="403">
        <v>850202336</v>
      </c>
      <c r="H5046" s="403" t="s">
        <v>7599</v>
      </c>
      <c r="L5046" s="643" t="s">
        <v>56</v>
      </c>
      <c r="N5046" s="663">
        <v>129284742</v>
      </c>
      <c r="O5046" s="403" t="s">
        <v>7600</v>
      </c>
      <c r="R5046" s="404" t="s">
        <v>7601</v>
      </c>
      <c r="S5046" s="403" t="s">
        <v>7602</v>
      </c>
      <c r="U5046" s="403" t="s">
        <v>48</v>
      </c>
      <c r="V5046" s="403">
        <v>2</v>
      </c>
      <c r="W5046" s="403">
        <v>310201523</v>
      </c>
      <c r="X5046" s="403" t="s">
        <v>7603</v>
      </c>
      <c r="Z5046" s="403" t="s">
        <v>41</v>
      </c>
      <c r="AA5046" s="403" t="s">
        <v>41</v>
      </c>
      <c r="AB5046" s="403" t="s">
        <v>7598</v>
      </c>
      <c r="AK5046" s="403" t="s">
        <v>6318</v>
      </c>
    </row>
    <row r="5047" spans="1:37" ht="17" customHeight="1" x14ac:dyDescent="0.2">
      <c r="A5047" s="402">
        <f t="shared" si="78"/>
        <v>5046</v>
      </c>
      <c r="B5047" s="402">
        <v>5046</v>
      </c>
      <c r="W5047" s="403">
        <v>290716491</v>
      </c>
      <c r="X5047" s="403" t="s">
        <v>7604</v>
      </c>
    </row>
    <row r="5048" spans="1:37" ht="102" customHeight="1" x14ac:dyDescent="0.2">
      <c r="A5048" s="402">
        <f t="shared" si="78"/>
        <v>5047</v>
      </c>
      <c r="B5048" s="402">
        <v>5047</v>
      </c>
      <c r="R5048" s="404"/>
      <c r="W5048" s="403">
        <v>178420302</v>
      </c>
      <c r="X5048" s="403" t="s">
        <v>7219</v>
      </c>
    </row>
    <row r="5049" spans="1:37" ht="102" customHeight="1" x14ac:dyDescent="0.2">
      <c r="A5049" s="402">
        <f t="shared" si="78"/>
        <v>5048</v>
      </c>
      <c r="B5049" s="402">
        <v>5048</v>
      </c>
      <c r="W5049" s="403">
        <v>807835037</v>
      </c>
      <c r="X5049" s="403" t="s">
        <v>7605</v>
      </c>
    </row>
    <row r="5050" spans="1:37" s="615" customFormat="1" ht="68" customHeight="1" x14ac:dyDescent="0.2">
      <c r="A5050" s="402">
        <f t="shared" si="78"/>
        <v>5049</v>
      </c>
      <c r="B5050" s="402">
        <v>5049</v>
      </c>
      <c r="C5050" s="615">
        <v>129084651</v>
      </c>
      <c r="D5050" s="615" t="s">
        <v>2568</v>
      </c>
      <c r="E5050" s="615">
        <v>745268907</v>
      </c>
      <c r="F5050" s="1015" t="s">
        <v>3163</v>
      </c>
      <c r="G5050" s="615">
        <v>850202336</v>
      </c>
      <c r="H5050" s="615" t="s">
        <v>7599</v>
      </c>
      <c r="L5050" s="615" t="s">
        <v>56</v>
      </c>
      <c r="M5050" s="615">
        <v>45702</v>
      </c>
      <c r="N5050" s="615">
        <v>526448646</v>
      </c>
      <c r="O5050" s="615" t="s">
        <v>7606</v>
      </c>
      <c r="R5050" s="404" t="s">
        <v>7607</v>
      </c>
      <c r="S5050" s="615" t="s">
        <v>7608</v>
      </c>
      <c r="U5050" s="615" t="s">
        <v>150</v>
      </c>
      <c r="V5050" s="615">
        <v>300</v>
      </c>
      <c r="W5050" s="403"/>
      <c r="X5050" s="403"/>
      <c r="Z5050" s="615" t="s">
        <v>41</v>
      </c>
      <c r="AG5050" s="1051"/>
      <c r="AK5050" s="910" t="s">
        <v>6314</v>
      </c>
    </row>
    <row r="5051" spans="1:37" s="615" customFormat="1" ht="68" customHeight="1" x14ac:dyDescent="0.2">
      <c r="A5051" s="402">
        <f t="shared" si="78"/>
        <v>5050</v>
      </c>
      <c r="B5051" s="402">
        <v>5050</v>
      </c>
      <c r="C5051" s="403">
        <v>129084651</v>
      </c>
      <c r="D5051" s="403" t="s">
        <v>2568</v>
      </c>
      <c r="E5051" s="403">
        <v>745268907</v>
      </c>
      <c r="F5051" s="663" t="s">
        <v>3163</v>
      </c>
      <c r="N5051" s="663">
        <v>799903478</v>
      </c>
      <c r="O5051" s="403" t="s">
        <v>7609</v>
      </c>
      <c r="R5051" s="403" t="s">
        <v>7610</v>
      </c>
      <c r="S5051" s="403" t="s">
        <v>7611</v>
      </c>
      <c r="U5051" s="403" t="s">
        <v>48</v>
      </c>
      <c r="V5051" s="403">
        <v>2</v>
      </c>
      <c r="Z5051" s="403" t="s">
        <v>41</v>
      </c>
      <c r="AA5051" s="403" t="s">
        <v>41</v>
      </c>
      <c r="AB5051" s="483" t="s">
        <v>7612</v>
      </c>
      <c r="AG5051" s="658">
        <v>45166</v>
      </c>
      <c r="AK5051" s="403" t="s">
        <v>4948</v>
      </c>
    </row>
    <row r="5052" spans="1:37" ht="68" customHeight="1" x14ac:dyDescent="0.2">
      <c r="A5052" s="402">
        <f t="shared" si="78"/>
        <v>5051</v>
      </c>
      <c r="B5052" s="402">
        <v>5051</v>
      </c>
      <c r="C5052" s="403">
        <v>129084651</v>
      </c>
      <c r="D5052" s="403" t="s">
        <v>2568</v>
      </c>
      <c r="E5052" s="403">
        <v>745268907</v>
      </c>
      <c r="F5052" s="663" t="s">
        <v>3163</v>
      </c>
      <c r="N5052" s="663">
        <v>465635548</v>
      </c>
      <c r="O5052" s="403" t="s">
        <v>7613</v>
      </c>
      <c r="R5052" s="404" t="s">
        <v>7614</v>
      </c>
      <c r="S5052" s="403" t="s">
        <v>7615</v>
      </c>
      <c r="U5052" s="403" t="s">
        <v>48</v>
      </c>
      <c r="V5052" s="403">
        <v>2</v>
      </c>
      <c r="W5052" s="403">
        <v>317567178</v>
      </c>
      <c r="X5052" s="403" t="s">
        <v>7412</v>
      </c>
      <c r="Z5052" s="403" t="s">
        <v>41</v>
      </c>
      <c r="AA5052" s="403" t="s">
        <v>41</v>
      </c>
      <c r="AB5052" s="483" t="s">
        <v>7598</v>
      </c>
    </row>
    <row r="5053" spans="1:37" ht="68" customHeight="1" x14ac:dyDescent="0.2">
      <c r="A5053" s="402">
        <f t="shared" si="78"/>
        <v>5052</v>
      </c>
      <c r="B5053" s="402">
        <v>5052</v>
      </c>
      <c r="R5053" s="404"/>
      <c r="W5053" s="403">
        <v>484055234</v>
      </c>
      <c r="X5053" s="403" t="s">
        <v>7413</v>
      </c>
    </row>
    <row r="5054" spans="1:37" ht="17" customHeight="1" x14ac:dyDescent="0.2">
      <c r="A5054" s="402">
        <f t="shared" si="78"/>
        <v>5053</v>
      </c>
      <c r="B5054" s="402">
        <v>5053</v>
      </c>
      <c r="R5054" s="404"/>
      <c r="W5054" s="403">
        <v>802197176</v>
      </c>
      <c r="X5054" s="403" t="s">
        <v>7414</v>
      </c>
    </row>
    <row r="5055" spans="1:37" ht="17" customHeight="1" x14ac:dyDescent="0.2">
      <c r="A5055" s="402">
        <f t="shared" si="78"/>
        <v>5054</v>
      </c>
      <c r="B5055" s="402">
        <v>5054</v>
      </c>
      <c r="C5055" s="403">
        <v>129084651</v>
      </c>
      <c r="D5055" s="403" t="s">
        <v>2568</v>
      </c>
      <c r="E5055" s="403">
        <v>745268907</v>
      </c>
      <c r="F5055" s="663" t="s">
        <v>3163</v>
      </c>
      <c r="N5055" s="663">
        <v>556235252</v>
      </c>
      <c r="O5055" s="403" t="s">
        <v>7616</v>
      </c>
      <c r="R5055" s="404" t="s">
        <v>7617</v>
      </c>
      <c r="S5055" s="403" t="s">
        <v>7618</v>
      </c>
      <c r="U5055" s="403" t="s">
        <v>48</v>
      </c>
      <c r="V5055" s="403">
        <v>2</v>
      </c>
      <c r="Z5055" s="403" t="s">
        <v>41</v>
      </c>
      <c r="AA5055" s="403" t="s">
        <v>41</v>
      </c>
      <c r="AB5055" s="403" t="s">
        <v>7612</v>
      </c>
      <c r="AG5055" s="658">
        <v>45166</v>
      </c>
      <c r="AK5055" s="403" t="s">
        <v>4948</v>
      </c>
    </row>
    <row r="5056" spans="1:37" ht="68" customHeight="1" x14ac:dyDescent="0.2">
      <c r="A5056" s="402">
        <f t="shared" si="78"/>
        <v>5055</v>
      </c>
      <c r="B5056" s="402">
        <v>5055</v>
      </c>
      <c r="C5056" s="403">
        <v>129084651</v>
      </c>
      <c r="D5056" s="403" t="s">
        <v>2568</v>
      </c>
      <c r="E5056" s="403">
        <v>745268907</v>
      </c>
      <c r="F5056" s="663" t="s">
        <v>3163</v>
      </c>
      <c r="G5056" s="403">
        <v>643361372</v>
      </c>
      <c r="H5056" s="403" t="s">
        <v>7619</v>
      </c>
      <c r="N5056" s="663">
        <v>933374659</v>
      </c>
      <c r="O5056" s="403" t="s">
        <v>7620</v>
      </c>
      <c r="R5056" s="404" t="s">
        <v>7621</v>
      </c>
      <c r="S5056" s="403" t="s">
        <v>7622</v>
      </c>
      <c r="T5056" s="403" t="b">
        <v>0</v>
      </c>
      <c r="U5056" s="403" t="s">
        <v>48</v>
      </c>
      <c r="V5056" s="403">
        <v>2</v>
      </c>
      <c r="W5056" s="403">
        <v>104430631</v>
      </c>
      <c r="X5056" s="403" t="s">
        <v>200</v>
      </c>
      <c r="Z5056" s="403" t="s">
        <v>41</v>
      </c>
      <c r="AA5056" s="403" t="s">
        <v>41</v>
      </c>
    </row>
    <row r="5057" spans="1:37" ht="68" customHeight="1" x14ac:dyDescent="0.2">
      <c r="A5057" s="402">
        <f t="shared" si="78"/>
        <v>5056</v>
      </c>
      <c r="B5057" s="402">
        <v>5056</v>
      </c>
      <c r="C5057" s="546"/>
      <c r="D5057" s="546"/>
      <c r="E5057" s="546"/>
      <c r="F5057" s="662"/>
      <c r="G5057" s="546"/>
      <c r="H5057" s="585"/>
      <c r="I5057" s="546"/>
      <c r="J5057" s="546"/>
      <c r="K5057" s="585"/>
      <c r="L5057" s="713"/>
      <c r="M5057" s="651"/>
      <c r="N5057" s="662"/>
      <c r="O5057" s="546"/>
      <c r="P5057" s="546"/>
      <c r="Q5057" s="546"/>
      <c r="R5057" s="547"/>
      <c r="S5057" s="546"/>
      <c r="T5057" s="546"/>
      <c r="U5057" s="546"/>
      <c r="V5057" s="546"/>
      <c r="W5057" s="546">
        <v>353358909</v>
      </c>
      <c r="X5057" s="546" t="s">
        <v>203</v>
      </c>
      <c r="Y5057" s="546"/>
      <c r="Z5057" s="546"/>
      <c r="AA5057" s="546"/>
      <c r="AB5057" s="546"/>
      <c r="AC5057" s="546"/>
      <c r="AD5057" s="546"/>
      <c r="AE5057" s="546"/>
      <c r="AF5057" s="546"/>
      <c r="AG5057" s="753"/>
      <c r="AH5057" s="548"/>
      <c r="AI5057" s="548"/>
      <c r="AJ5057" s="546"/>
      <c r="AK5057" s="585"/>
    </row>
    <row r="5058" spans="1:37" ht="17" customHeight="1" x14ac:dyDescent="0.2">
      <c r="A5058" s="402">
        <f t="shared" si="78"/>
        <v>5057</v>
      </c>
      <c r="B5058" s="402">
        <v>5057</v>
      </c>
      <c r="C5058" s="546">
        <v>129084651</v>
      </c>
      <c r="D5058" s="546" t="s">
        <v>2568</v>
      </c>
      <c r="E5058" s="546">
        <v>745268907</v>
      </c>
      <c r="F5058" s="662" t="s">
        <v>3163</v>
      </c>
      <c r="G5058" s="546">
        <v>643361372</v>
      </c>
      <c r="H5058" s="585" t="s">
        <v>7619</v>
      </c>
      <c r="I5058" s="546"/>
      <c r="J5058" s="546"/>
      <c r="K5058" s="585"/>
      <c r="L5058" s="713"/>
      <c r="M5058" s="651"/>
      <c r="N5058" s="662">
        <v>920460744</v>
      </c>
      <c r="O5058" s="546" t="s">
        <v>7623</v>
      </c>
      <c r="P5058" s="546"/>
      <c r="Q5058" s="585"/>
      <c r="R5058" s="547" t="s">
        <v>7624</v>
      </c>
      <c r="S5058" s="585" t="s">
        <v>7625</v>
      </c>
      <c r="T5058" s="546" t="b">
        <v>1</v>
      </c>
      <c r="U5058" s="546" t="s">
        <v>48</v>
      </c>
      <c r="V5058" s="546">
        <v>2</v>
      </c>
      <c r="W5058" s="546">
        <v>104430631</v>
      </c>
      <c r="X5058" s="546" t="s">
        <v>200</v>
      </c>
      <c r="Y5058" s="546"/>
      <c r="Z5058" s="546" t="s">
        <v>41</v>
      </c>
      <c r="AA5058" s="546" t="s">
        <v>41</v>
      </c>
      <c r="AB5058" s="546"/>
      <c r="AC5058" s="546"/>
      <c r="AD5058" s="546"/>
      <c r="AE5058" s="546"/>
      <c r="AF5058" s="546"/>
      <c r="AG5058" s="753"/>
      <c r="AH5058" s="548"/>
      <c r="AI5058" s="548"/>
      <c r="AJ5058" s="546"/>
      <c r="AK5058" s="585"/>
    </row>
    <row r="5059" spans="1:37" ht="102" customHeight="1" x14ac:dyDescent="0.2">
      <c r="A5059" s="402">
        <f t="shared" si="78"/>
        <v>5058</v>
      </c>
      <c r="B5059" s="402">
        <v>5058</v>
      </c>
      <c r="R5059" s="404"/>
      <c r="W5059" s="403">
        <v>353358909</v>
      </c>
      <c r="X5059" s="403" t="s">
        <v>203</v>
      </c>
      <c r="AB5059" s="483"/>
    </row>
    <row r="5060" spans="1:37" ht="102" customHeight="1" x14ac:dyDescent="0.2">
      <c r="A5060" s="402">
        <f t="shared" ref="A5060:A5123" si="79">A5059+1</f>
        <v>5059</v>
      </c>
      <c r="B5060" s="402">
        <v>5059</v>
      </c>
      <c r="C5060" s="403">
        <v>129084651</v>
      </c>
      <c r="D5060" s="403" t="s">
        <v>2568</v>
      </c>
      <c r="E5060" s="403">
        <v>745268907</v>
      </c>
      <c r="F5060" s="663" t="s">
        <v>3163</v>
      </c>
      <c r="G5060" s="403">
        <v>643361372</v>
      </c>
      <c r="H5060" s="403" t="s">
        <v>7619</v>
      </c>
      <c r="N5060" s="663">
        <v>449861632</v>
      </c>
      <c r="O5060" s="403" t="s">
        <v>7626</v>
      </c>
      <c r="R5060" s="404" t="s">
        <v>7627</v>
      </c>
      <c r="S5060" s="403" t="s">
        <v>7628</v>
      </c>
      <c r="T5060" s="403" t="b">
        <v>1</v>
      </c>
      <c r="U5060" s="403" t="s">
        <v>48</v>
      </c>
      <c r="V5060" s="403">
        <v>2</v>
      </c>
      <c r="W5060" s="403">
        <v>104430631</v>
      </c>
      <c r="X5060" s="403" t="s">
        <v>200</v>
      </c>
      <c r="Z5060" s="403" t="s">
        <v>41</v>
      </c>
      <c r="AA5060" s="403" t="s">
        <v>41</v>
      </c>
    </row>
    <row r="5061" spans="1:37" s="615" customFormat="1" ht="68" customHeight="1" x14ac:dyDescent="0.2">
      <c r="A5061" s="402">
        <f t="shared" si="79"/>
        <v>5060</v>
      </c>
      <c r="B5061" s="402">
        <v>5060</v>
      </c>
      <c r="F5061" s="1015"/>
      <c r="R5061" s="404"/>
      <c r="W5061" s="403">
        <v>353358909</v>
      </c>
      <c r="X5061" s="403" t="s">
        <v>203</v>
      </c>
      <c r="AG5061" s="1051"/>
      <c r="AK5061" s="910"/>
    </row>
    <row r="5062" spans="1:37" s="615" customFormat="1" ht="68" customHeight="1" x14ac:dyDescent="0.2">
      <c r="A5062" s="402">
        <f t="shared" si="79"/>
        <v>5061</v>
      </c>
      <c r="B5062" s="402">
        <v>5061</v>
      </c>
      <c r="C5062" s="615">
        <v>129084651</v>
      </c>
      <c r="D5062" s="615" t="s">
        <v>2568</v>
      </c>
      <c r="E5062" s="615">
        <v>745268907</v>
      </c>
      <c r="F5062" s="1015" t="s">
        <v>3163</v>
      </c>
      <c r="G5062" s="615">
        <v>643361372</v>
      </c>
      <c r="H5062" s="615" t="s">
        <v>7619</v>
      </c>
      <c r="N5062" s="615">
        <v>535003378</v>
      </c>
      <c r="O5062" s="615" t="s">
        <v>4981</v>
      </c>
      <c r="R5062" s="404" t="s">
        <v>5633</v>
      </c>
      <c r="S5062" s="615" t="s">
        <v>7629</v>
      </c>
      <c r="T5062" s="615" t="b">
        <v>1</v>
      </c>
      <c r="U5062" s="615" t="s">
        <v>48</v>
      </c>
      <c r="V5062" s="615">
        <v>2</v>
      </c>
      <c r="W5062" s="403">
        <v>104430631</v>
      </c>
      <c r="X5062" s="403" t="s">
        <v>200</v>
      </c>
      <c r="Z5062" s="615" t="s">
        <v>41</v>
      </c>
      <c r="AA5062" s="615" t="s">
        <v>41</v>
      </c>
      <c r="AG5062" s="1051"/>
      <c r="AK5062" s="910"/>
    </row>
    <row r="5063" spans="1:37" s="615" customFormat="1" ht="68" customHeight="1" x14ac:dyDescent="0.2">
      <c r="A5063" s="402">
        <f t="shared" si="79"/>
        <v>5062</v>
      </c>
      <c r="B5063" s="402">
        <v>5062</v>
      </c>
      <c r="C5063" s="403"/>
      <c r="D5063" s="403"/>
      <c r="E5063" s="403"/>
      <c r="F5063" s="663"/>
      <c r="N5063" s="663"/>
      <c r="O5063" s="403"/>
      <c r="R5063" s="403"/>
      <c r="S5063" s="403"/>
      <c r="U5063" s="403"/>
      <c r="V5063" s="403"/>
      <c r="W5063" s="615">
        <v>353358909</v>
      </c>
      <c r="X5063" s="615" t="s">
        <v>203</v>
      </c>
      <c r="Z5063" s="403"/>
      <c r="AA5063" s="403"/>
      <c r="AB5063" s="483"/>
      <c r="AG5063" s="658"/>
      <c r="AK5063" s="403"/>
    </row>
    <row r="5064" spans="1:37" ht="17" customHeight="1" x14ac:dyDescent="0.2">
      <c r="A5064" s="402">
        <f t="shared" si="79"/>
        <v>5063</v>
      </c>
      <c r="B5064" s="402">
        <v>5063</v>
      </c>
      <c r="C5064" s="403">
        <v>129084651</v>
      </c>
      <c r="D5064" s="403" t="s">
        <v>2568</v>
      </c>
      <c r="E5064" s="403">
        <v>745268907</v>
      </c>
      <c r="F5064" s="663" t="s">
        <v>3163</v>
      </c>
      <c r="G5064" s="403">
        <v>172234651</v>
      </c>
      <c r="H5064" s="403" t="s">
        <v>7630</v>
      </c>
      <c r="N5064" s="663">
        <v>765748316</v>
      </c>
      <c r="O5064" s="403" t="s">
        <v>7278</v>
      </c>
      <c r="R5064" s="403" t="s">
        <v>7631</v>
      </c>
      <c r="S5064" s="403" t="s">
        <v>7632</v>
      </c>
      <c r="U5064" s="403" t="s">
        <v>48</v>
      </c>
      <c r="V5064" s="403">
        <v>2</v>
      </c>
      <c r="X5064" s="403" t="s">
        <v>151</v>
      </c>
      <c r="Z5064" s="403" t="s">
        <v>41</v>
      </c>
      <c r="AA5064" s="403" t="s">
        <v>41</v>
      </c>
      <c r="AB5064" s="403" t="s">
        <v>7633</v>
      </c>
      <c r="AG5064" s="658">
        <v>45162</v>
      </c>
      <c r="AK5064" s="403" t="s">
        <v>4948</v>
      </c>
    </row>
    <row r="5065" spans="1:37" ht="17" customHeight="1" x14ac:dyDescent="0.2">
      <c r="A5065" s="402">
        <f t="shared" si="79"/>
        <v>5064</v>
      </c>
      <c r="B5065" s="402">
        <v>5064</v>
      </c>
      <c r="C5065" s="403">
        <v>129084651</v>
      </c>
      <c r="D5065" s="403" t="s">
        <v>2568</v>
      </c>
      <c r="E5065" s="403">
        <v>745268907</v>
      </c>
      <c r="F5065" s="663" t="s">
        <v>3163</v>
      </c>
      <c r="G5065" s="403">
        <v>172234651</v>
      </c>
      <c r="H5065" s="403" t="s">
        <v>7630</v>
      </c>
      <c r="N5065" s="663">
        <v>785412329</v>
      </c>
      <c r="O5065" s="403" t="s">
        <v>7282</v>
      </c>
      <c r="R5065" s="404" t="s">
        <v>7634</v>
      </c>
      <c r="S5065" s="403" t="s">
        <v>7635</v>
      </c>
      <c r="U5065" s="403" t="s">
        <v>48</v>
      </c>
      <c r="V5065" s="403">
        <v>2</v>
      </c>
      <c r="X5065" s="403" t="s">
        <v>151</v>
      </c>
      <c r="Z5065" s="403" t="s">
        <v>41</v>
      </c>
      <c r="AA5065" s="403" t="s">
        <v>41</v>
      </c>
      <c r="AB5065" s="403" t="s">
        <v>7636</v>
      </c>
      <c r="AG5065" s="658">
        <v>45162</v>
      </c>
      <c r="AK5065" s="403" t="s">
        <v>4948</v>
      </c>
    </row>
    <row r="5066" spans="1:37" ht="17" customHeight="1" x14ac:dyDescent="0.2">
      <c r="A5066" s="402">
        <f t="shared" si="79"/>
        <v>5065</v>
      </c>
      <c r="B5066" s="402">
        <v>5065</v>
      </c>
      <c r="C5066" s="403">
        <v>129084651</v>
      </c>
      <c r="D5066" s="403" t="s">
        <v>2568</v>
      </c>
      <c r="E5066" s="403">
        <v>745268907</v>
      </c>
      <c r="F5066" s="663" t="s">
        <v>3163</v>
      </c>
      <c r="G5066" s="403">
        <v>416865817</v>
      </c>
      <c r="H5066" s="403" t="s">
        <v>7637</v>
      </c>
      <c r="N5066" s="663">
        <v>765748316</v>
      </c>
      <c r="O5066" s="403" t="s">
        <v>7278</v>
      </c>
      <c r="R5066" s="403" t="s">
        <v>7638</v>
      </c>
      <c r="S5066" s="403" t="s">
        <v>7639</v>
      </c>
      <c r="U5066" s="403" t="s">
        <v>48</v>
      </c>
      <c r="V5066" s="403">
        <v>2</v>
      </c>
      <c r="X5066" s="403" t="s">
        <v>151</v>
      </c>
      <c r="Z5066" s="403" t="s">
        <v>41</v>
      </c>
      <c r="AA5066" s="403" t="s">
        <v>41</v>
      </c>
      <c r="AB5066" s="403" t="s">
        <v>7640</v>
      </c>
      <c r="AG5066" s="658">
        <v>45162</v>
      </c>
      <c r="AK5066" s="403" t="s">
        <v>4948</v>
      </c>
    </row>
    <row r="5067" spans="1:37" s="615" customFormat="1" ht="68" customHeight="1" x14ac:dyDescent="0.2">
      <c r="A5067" s="402">
        <f t="shared" si="79"/>
        <v>5066</v>
      </c>
      <c r="B5067" s="402">
        <v>5066</v>
      </c>
      <c r="C5067" s="403">
        <v>129084651</v>
      </c>
      <c r="D5067" s="403" t="s">
        <v>2568</v>
      </c>
      <c r="E5067" s="403">
        <v>745268907</v>
      </c>
      <c r="F5067" s="663" t="s">
        <v>3163</v>
      </c>
      <c r="G5067" s="403">
        <v>416865817</v>
      </c>
      <c r="H5067" s="403" t="s">
        <v>7637</v>
      </c>
      <c r="N5067" s="663">
        <v>785412329</v>
      </c>
      <c r="O5067" s="403" t="s">
        <v>7282</v>
      </c>
      <c r="R5067" s="403" t="s">
        <v>7641</v>
      </c>
      <c r="S5067" s="403" t="s">
        <v>7642</v>
      </c>
      <c r="U5067" s="403" t="s">
        <v>48</v>
      </c>
      <c r="V5067" s="403">
        <v>2</v>
      </c>
      <c r="X5067" s="403" t="s">
        <v>151</v>
      </c>
      <c r="Z5067" s="403" t="s">
        <v>41</v>
      </c>
      <c r="AA5067" s="403" t="s">
        <v>41</v>
      </c>
      <c r="AB5067" s="403" t="s">
        <v>7643</v>
      </c>
      <c r="AG5067" s="658">
        <v>45162</v>
      </c>
      <c r="AK5067" s="403" t="s">
        <v>4948</v>
      </c>
    </row>
    <row r="5068" spans="1:37" ht="68" customHeight="1" x14ac:dyDescent="0.2">
      <c r="A5068" s="402">
        <f t="shared" si="79"/>
        <v>5067</v>
      </c>
      <c r="B5068" s="402">
        <v>5067</v>
      </c>
      <c r="C5068" s="546">
        <v>129084651</v>
      </c>
      <c r="D5068" s="546" t="s">
        <v>2568</v>
      </c>
      <c r="E5068" s="546">
        <v>745268907</v>
      </c>
      <c r="F5068" s="662" t="s">
        <v>3163</v>
      </c>
      <c r="G5068" s="546">
        <v>266752903</v>
      </c>
      <c r="H5068" s="585" t="s">
        <v>7644</v>
      </c>
      <c r="I5068" s="546"/>
      <c r="J5068" s="546"/>
      <c r="K5068" s="585"/>
      <c r="L5068" s="712"/>
      <c r="M5068" s="651"/>
      <c r="N5068" s="662">
        <v>765748316</v>
      </c>
      <c r="O5068" s="546" t="s">
        <v>7278</v>
      </c>
      <c r="P5068" s="546"/>
      <c r="Q5068" s="546"/>
      <c r="R5068" s="547" t="s">
        <v>7645</v>
      </c>
      <c r="S5068" s="546" t="s">
        <v>7646</v>
      </c>
      <c r="T5068" s="546"/>
      <c r="U5068" s="546" t="s">
        <v>48</v>
      </c>
      <c r="V5068" s="546">
        <v>2</v>
      </c>
      <c r="W5068" s="546"/>
      <c r="X5068" s="546" t="s">
        <v>151</v>
      </c>
      <c r="Y5068" s="546"/>
      <c r="Z5068" s="546" t="s">
        <v>41</v>
      </c>
      <c r="AA5068" s="546" t="s">
        <v>41</v>
      </c>
      <c r="AB5068" s="546" t="s">
        <v>7647</v>
      </c>
      <c r="AC5068" s="546"/>
      <c r="AD5068" s="546"/>
      <c r="AE5068" s="546"/>
      <c r="AF5068" s="546"/>
      <c r="AG5068" s="753">
        <v>45162</v>
      </c>
      <c r="AH5068" s="548"/>
      <c r="AI5068" s="548"/>
      <c r="AJ5068" s="546"/>
      <c r="AK5068" s="585" t="s">
        <v>4948</v>
      </c>
    </row>
    <row r="5069" spans="1:37" ht="68" customHeight="1" x14ac:dyDescent="0.2">
      <c r="A5069" s="402">
        <f t="shared" si="79"/>
        <v>5068</v>
      </c>
      <c r="B5069" s="402">
        <v>5068</v>
      </c>
      <c r="C5069" s="872">
        <v>129084651</v>
      </c>
      <c r="D5069" s="872" t="s">
        <v>2568</v>
      </c>
      <c r="E5069" s="872">
        <v>745268907</v>
      </c>
      <c r="F5069" s="876" t="s">
        <v>3163</v>
      </c>
      <c r="G5069" s="872">
        <v>266752903</v>
      </c>
      <c r="H5069" s="873" t="s">
        <v>7644</v>
      </c>
      <c r="I5069" s="872"/>
      <c r="J5069" s="872"/>
      <c r="K5069" s="873"/>
      <c r="L5069" s="874"/>
      <c r="M5069" s="875"/>
      <c r="N5069" s="876">
        <v>785412329</v>
      </c>
      <c r="O5069" s="872" t="s">
        <v>7282</v>
      </c>
      <c r="P5069" s="872"/>
      <c r="Q5069" s="872"/>
      <c r="R5069" s="877" t="s">
        <v>7648</v>
      </c>
      <c r="S5069" s="873" t="s">
        <v>7649</v>
      </c>
      <c r="T5069" s="872"/>
      <c r="U5069" s="872" t="s">
        <v>48</v>
      </c>
      <c r="V5069" s="872">
        <v>2</v>
      </c>
      <c r="W5069" s="872"/>
      <c r="X5069" s="872" t="s">
        <v>151</v>
      </c>
      <c r="Y5069" s="872"/>
      <c r="Z5069" s="872" t="s">
        <v>41</v>
      </c>
      <c r="AA5069" s="872" t="s">
        <v>41</v>
      </c>
      <c r="AB5069" s="872" t="s">
        <v>7650</v>
      </c>
      <c r="AC5069" s="872"/>
      <c r="AD5069" s="872"/>
      <c r="AE5069" s="872"/>
      <c r="AF5069" s="872"/>
      <c r="AG5069" s="878">
        <v>45162</v>
      </c>
      <c r="AH5069" s="879"/>
      <c r="AI5069" s="879"/>
      <c r="AJ5069" s="872"/>
      <c r="AK5069" s="873" t="s">
        <v>4948</v>
      </c>
    </row>
    <row r="5070" spans="1:37" ht="17" customHeight="1" x14ac:dyDescent="0.2">
      <c r="A5070" s="402">
        <f t="shared" si="79"/>
        <v>5069</v>
      </c>
      <c r="B5070" s="402">
        <v>5069</v>
      </c>
      <c r="C5070" s="880">
        <v>129084651</v>
      </c>
      <c r="D5070" s="880" t="s">
        <v>2568</v>
      </c>
      <c r="E5070" s="880">
        <v>745268907</v>
      </c>
      <c r="F5070" s="1014" t="s">
        <v>3163</v>
      </c>
      <c r="G5070" s="880">
        <v>753610471</v>
      </c>
      <c r="H5070" s="880" t="s">
        <v>7651</v>
      </c>
      <c r="I5070" s="880"/>
      <c r="J5070" s="880"/>
      <c r="K5070" s="880"/>
      <c r="L5070" s="880" t="s">
        <v>56</v>
      </c>
      <c r="M5070" s="880">
        <v>45702</v>
      </c>
      <c r="N5070" s="880">
        <v>101310722</v>
      </c>
      <c r="O5070" s="880" t="s">
        <v>7329</v>
      </c>
      <c r="P5070" s="880"/>
      <c r="Q5070" s="880"/>
      <c r="R5070" s="880" t="s">
        <v>7652</v>
      </c>
      <c r="S5070" s="880" t="s">
        <v>7653</v>
      </c>
      <c r="T5070" s="880"/>
      <c r="U5070" s="880" t="s">
        <v>48</v>
      </c>
      <c r="V5070" s="880">
        <v>3</v>
      </c>
      <c r="W5070" s="880"/>
      <c r="X5070" s="880"/>
      <c r="Y5070" s="880"/>
      <c r="Z5070" s="880" t="s">
        <v>41</v>
      </c>
      <c r="AA5070" s="880" t="s">
        <v>41</v>
      </c>
      <c r="AB5070" s="880" t="s">
        <v>7654</v>
      </c>
      <c r="AC5070" s="880"/>
      <c r="AD5070" s="880"/>
      <c r="AE5070" s="880"/>
      <c r="AF5070" s="880"/>
      <c r="AG5070" s="1050"/>
      <c r="AH5070" s="880"/>
      <c r="AI5070" s="880"/>
      <c r="AJ5070" s="880"/>
      <c r="AK5070" s="909" t="s">
        <v>6322</v>
      </c>
    </row>
    <row r="5071" spans="1:37" ht="68" x14ac:dyDescent="0.2">
      <c r="A5071" s="402">
        <f t="shared" si="79"/>
        <v>5070</v>
      </c>
      <c r="B5071" s="402">
        <v>5070</v>
      </c>
      <c r="C5071" s="916">
        <v>129084651</v>
      </c>
      <c r="D5071" s="916" t="s">
        <v>2568</v>
      </c>
      <c r="E5071" s="916">
        <v>745268907</v>
      </c>
      <c r="F5071" s="919" t="s">
        <v>3163</v>
      </c>
      <c r="G5071" s="916">
        <v>753610471</v>
      </c>
      <c r="H5071" s="916" t="s">
        <v>7651</v>
      </c>
      <c r="I5071" s="916"/>
      <c r="J5071" s="916"/>
      <c r="K5071" s="916"/>
      <c r="L5071" s="917" t="s">
        <v>56</v>
      </c>
      <c r="M5071" s="918">
        <v>45702</v>
      </c>
      <c r="N5071" s="919">
        <v>374953179</v>
      </c>
      <c r="O5071" s="916" t="s">
        <v>7655</v>
      </c>
      <c r="P5071" s="916"/>
      <c r="Q5071" s="916"/>
      <c r="R5071" s="916" t="s">
        <v>7656</v>
      </c>
      <c r="S5071" s="916" t="s">
        <v>7657</v>
      </c>
      <c r="T5071" s="916"/>
      <c r="U5071" s="916" t="s">
        <v>48</v>
      </c>
      <c r="V5071" s="916">
        <v>2</v>
      </c>
      <c r="W5071" s="916">
        <v>178420302</v>
      </c>
      <c r="X5071" s="916" t="s">
        <v>82</v>
      </c>
      <c r="Y5071" s="916"/>
      <c r="Z5071" s="916" t="s">
        <v>151</v>
      </c>
      <c r="AA5071" s="916" t="s">
        <v>41</v>
      </c>
      <c r="AB5071" s="916" t="s">
        <v>7658</v>
      </c>
      <c r="AC5071" s="916"/>
      <c r="AD5071" s="916"/>
      <c r="AE5071" s="916"/>
      <c r="AF5071" s="916"/>
      <c r="AG5071" s="920"/>
      <c r="AH5071" s="921"/>
      <c r="AI5071" s="921"/>
      <c r="AJ5071" s="916"/>
      <c r="AK5071" s="916" t="s">
        <v>6318</v>
      </c>
    </row>
    <row r="5072" spans="1:37" s="915" customFormat="1" ht="68" x14ac:dyDescent="0.2">
      <c r="A5072" s="402">
        <f t="shared" si="79"/>
        <v>5071</v>
      </c>
      <c r="B5072" s="402">
        <v>5071</v>
      </c>
      <c r="C5072" s="928">
        <v>129084651</v>
      </c>
      <c r="D5072" s="928" t="s">
        <v>2568</v>
      </c>
      <c r="E5072" s="928">
        <v>745268907</v>
      </c>
      <c r="F5072" s="937" t="s">
        <v>3163</v>
      </c>
      <c r="G5072" s="928">
        <v>803968511</v>
      </c>
      <c r="H5072" s="928" t="s">
        <v>7659</v>
      </c>
      <c r="I5072" s="928"/>
      <c r="J5072" s="928"/>
      <c r="K5072" s="928"/>
      <c r="L5072" s="935" t="s">
        <v>56</v>
      </c>
      <c r="M5072" s="936">
        <v>45702</v>
      </c>
      <c r="N5072" s="937">
        <v>101310722</v>
      </c>
      <c r="O5072" s="928" t="s">
        <v>7329</v>
      </c>
      <c r="P5072" s="928"/>
      <c r="Q5072" s="928"/>
      <c r="R5072" s="928" t="s">
        <v>7660</v>
      </c>
      <c r="S5072" s="928" t="s">
        <v>7661</v>
      </c>
      <c r="T5072" s="928"/>
      <c r="U5072" s="928" t="s">
        <v>48</v>
      </c>
      <c r="V5072" s="928">
        <v>3</v>
      </c>
      <c r="W5072" s="916"/>
      <c r="X5072" s="916"/>
      <c r="Y5072" s="928"/>
      <c r="Z5072" s="928" t="s">
        <v>41</v>
      </c>
      <c r="AA5072" s="928" t="s">
        <v>41</v>
      </c>
      <c r="AB5072" s="928" t="s">
        <v>7662</v>
      </c>
      <c r="AC5072" s="928"/>
      <c r="AD5072" s="928"/>
      <c r="AE5072" s="928"/>
      <c r="AF5072" s="928"/>
      <c r="AG5072" s="933"/>
      <c r="AH5072" s="934"/>
      <c r="AI5072" s="934"/>
      <c r="AJ5072" s="928"/>
      <c r="AK5072" s="928" t="s">
        <v>6322</v>
      </c>
    </row>
    <row r="5073" spans="1:37" s="915" customFormat="1" ht="68" x14ac:dyDescent="0.2">
      <c r="A5073" s="402">
        <f t="shared" si="79"/>
        <v>5072</v>
      </c>
      <c r="B5073" s="402">
        <v>5072</v>
      </c>
      <c r="C5073" s="928">
        <v>129084651</v>
      </c>
      <c r="D5073" s="928" t="s">
        <v>2568</v>
      </c>
      <c r="E5073" s="928">
        <v>745268907</v>
      </c>
      <c r="F5073" s="937" t="s">
        <v>3163</v>
      </c>
      <c r="G5073" s="928">
        <v>803968511</v>
      </c>
      <c r="H5073" s="928" t="s">
        <v>7659</v>
      </c>
      <c r="I5073" s="928"/>
      <c r="J5073" s="928"/>
      <c r="K5073" s="928"/>
      <c r="L5073" s="935" t="s">
        <v>56</v>
      </c>
      <c r="M5073" s="936">
        <v>45702</v>
      </c>
      <c r="N5073" s="937">
        <v>816613060</v>
      </c>
      <c r="O5073" s="928" t="s">
        <v>7663</v>
      </c>
      <c r="P5073" s="928"/>
      <c r="Q5073" s="928"/>
      <c r="R5073" s="928" t="s">
        <v>7664</v>
      </c>
      <c r="S5073" s="928" t="s">
        <v>7665</v>
      </c>
      <c r="T5073" s="928"/>
      <c r="U5073" s="928" t="s">
        <v>48</v>
      </c>
      <c r="V5073" s="928">
        <v>2</v>
      </c>
      <c r="W5073" s="916">
        <v>178420302</v>
      </c>
      <c r="X5073" s="916" t="s">
        <v>82</v>
      </c>
      <c r="Y5073" s="928"/>
      <c r="Z5073" s="928" t="s">
        <v>151</v>
      </c>
      <c r="AA5073" s="928" t="s">
        <v>41</v>
      </c>
      <c r="AB5073" s="928" t="s">
        <v>7666</v>
      </c>
      <c r="AC5073" s="928"/>
      <c r="AD5073" s="928"/>
      <c r="AE5073" s="928"/>
      <c r="AF5073" s="928"/>
      <c r="AG5073" s="933"/>
      <c r="AH5073" s="934"/>
      <c r="AI5073" s="934"/>
      <c r="AJ5073" s="928"/>
      <c r="AK5073" s="928" t="s">
        <v>6318</v>
      </c>
    </row>
    <row r="5074" spans="1:37" s="915" customFormat="1" ht="68" x14ac:dyDescent="0.2">
      <c r="A5074" s="402">
        <f t="shared" si="79"/>
        <v>5073</v>
      </c>
      <c r="B5074" s="402">
        <v>5073</v>
      </c>
      <c r="C5074" s="928">
        <v>129084651</v>
      </c>
      <c r="D5074" s="928" t="s">
        <v>2568</v>
      </c>
      <c r="E5074" s="928">
        <v>745268907</v>
      </c>
      <c r="F5074" s="937" t="s">
        <v>3163</v>
      </c>
      <c r="G5074" s="928">
        <v>618427836</v>
      </c>
      <c r="H5074" s="928" t="s">
        <v>7667</v>
      </c>
      <c r="I5074" s="928"/>
      <c r="J5074" s="928"/>
      <c r="K5074" s="928"/>
      <c r="L5074" s="935" t="s">
        <v>56</v>
      </c>
      <c r="M5074" s="936">
        <v>45702</v>
      </c>
      <c r="N5074" s="937">
        <v>101310722</v>
      </c>
      <c r="O5074" s="928" t="s">
        <v>7329</v>
      </c>
      <c r="P5074" s="928"/>
      <c r="Q5074" s="928"/>
      <c r="R5074" s="928" t="s">
        <v>7668</v>
      </c>
      <c r="S5074" s="928" t="s">
        <v>7669</v>
      </c>
      <c r="T5074" s="928"/>
      <c r="U5074" s="928" t="s">
        <v>48</v>
      </c>
      <c r="V5074" s="928">
        <v>2</v>
      </c>
      <c r="W5074" s="916"/>
      <c r="X5074" s="916"/>
      <c r="Y5074" s="928"/>
      <c r="Z5074" s="928" t="s">
        <v>41</v>
      </c>
      <c r="AA5074" s="928" t="s">
        <v>41</v>
      </c>
      <c r="AB5074" s="928" t="s">
        <v>7670</v>
      </c>
      <c r="AC5074" s="928"/>
      <c r="AD5074" s="928"/>
      <c r="AE5074" s="928"/>
      <c r="AF5074" s="928"/>
      <c r="AG5074" s="933"/>
      <c r="AH5074" s="934"/>
      <c r="AI5074" s="934"/>
      <c r="AJ5074" s="928"/>
      <c r="AK5074" s="928" t="s">
        <v>6322</v>
      </c>
    </row>
    <row r="5075" spans="1:37" ht="68" customHeight="1" x14ac:dyDescent="0.2">
      <c r="A5075" s="402">
        <f t="shared" si="79"/>
        <v>5074</v>
      </c>
      <c r="B5075" s="402">
        <v>5074</v>
      </c>
      <c r="C5075" s="546">
        <v>129084651</v>
      </c>
      <c r="D5075" s="546" t="s">
        <v>2568</v>
      </c>
      <c r="E5075" s="546">
        <v>745268907</v>
      </c>
      <c r="F5075" s="662" t="s">
        <v>3163</v>
      </c>
      <c r="G5075" s="546">
        <v>618427836</v>
      </c>
      <c r="H5075" s="585" t="s">
        <v>7667</v>
      </c>
      <c r="I5075" s="546"/>
      <c r="J5075" s="546"/>
      <c r="K5075" s="585"/>
      <c r="L5075" s="712" t="s">
        <v>56</v>
      </c>
      <c r="M5075" s="651">
        <v>45702</v>
      </c>
      <c r="N5075" s="662">
        <v>401396910</v>
      </c>
      <c r="O5075" s="546" t="s">
        <v>7671</v>
      </c>
      <c r="P5075" s="546"/>
      <c r="Q5075" s="546"/>
      <c r="R5075" s="547" t="s">
        <v>7672</v>
      </c>
      <c r="S5075" s="585" t="s">
        <v>7673</v>
      </c>
      <c r="T5075" s="546"/>
      <c r="U5075" s="546" t="s">
        <v>48</v>
      </c>
      <c r="V5075" s="546">
        <v>2</v>
      </c>
      <c r="W5075" s="546">
        <v>178420302</v>
      </c>
      <c r="X5075" s="546" t="s">
        <v>82</v>
      </c>
      <c r="Y5075" s="546"/>
      <c r="Z5075" s="546" t="s">
        <v>151</v>
      </c>
      <c r="AA5075" s="546" t="s">
        <v>41</v>
      </c>
      <c r="AB5075" s="546" t="s">
        <v>7674</v>
      </c>
      <c r="AC5075" s="546"/>
      <c r="AD5075" s="546"/>
      <c r="AE5075" s="546"/>
      <c r="AF5075" s="546"/>
      <c r="AG5075" s="753"/>
      <c r="AH5075" s="548"/>
      <c r="AI5075" s="548"/>
      <c r="AJ5075" s="546"/>
      <c r="AK5075" s="585" t="s">
        <v>6318</v>
      </c>
    </row>
    <row r="5076" spans="1:37" ht="85" customHeight="1" x14ac:dyDescent="0.2">
      <c r="A5076" s="402">
        <f t="shared" si="79"/>
        <v>5075</v>
      </c>
      <c r="B5076" s="402">
        <v>5075</v>
      </c>
      <c r="C5076" s="403">
        <v>129084651</v>
      </c>
      <c r="D5076" s="403" t="s">
        <v>2568</v>
      </c>
      <c r="E5076" s="403">
        <v>745268907</v>
      </c>
      <c r="F5076" s="663" t="s">
        <v>3163</v>
      </c>
      <c r="N5076" s="663">
        <v>424183977</v>
      </c>
      <c r="O5076" s="403" t="s">
        <v>7675</v>
      </c>
      <c r="R5076" s="403" t="s">
        <v>7676</v>
      </c>
      <c r="S5076" s="403" t="s">
        <v>7677</v>
      </c>
      <c r="U5076" s="403" t="s">
        <v>48</v>
      </c>
      <c r="V5076" s="403">
        <v>2</v>
      </c>
      <c r="Z5076" s="403" t="s">
        <v>41</v>
      </c>
      <c r="AA5076" s="403" t="s">
        <v>41</v>
      </c>
      <c r="AB5076" s="403" t="s">
        <v>7678</v>
      </c>
      <c r="AG5076" s="658">
        <v>45166</v>
      </c>
      <c r="AK5076" s="403" t="s">
        <v>4948</v>
      </c>
    </row>
    <row r="5077" spans="1:37" ht="17" customHeight="1" x14ac:dyDescent="0.2">
      <c r="A5077" s="402">
        <f t="shared" si="79"/>
        <v>5076</v>
      </c>
      <c r="B5077" s="402">
        <v>5076</v>
      </c>
      <c r="C5077" s="403">
        <v>129084651</v>
      </c>
      <c r="D5077" s="403" t="s">
        <v>2568</v>
      </c>
      <c r="E5077" s="403">
        <v>745268907</v>
      </c>
      <c r="F5077" s="663" t="s">
        <v>3163</v>
      </c>
      <c r="N5077" s="663">
        <v>378572291</v>
      </c>
      <c r="O5077" s="403" t="s">
        <v>7679</v>
      </c>
      <c r="R5077" s="404" t="s">
        <v>7680</v>
      </c>
      <c r="S5077" s="403" t="s">
        <v>7681</v>
      </c>
      <c r="U5077" s="403" t="s">
        <v>48</v>
      </c>
      <c r="V5077" s="403">
        <v>2</v>
      </c>
      <c r="Z5077" s="403" t="s">
        <v>41</v>
      </c>
      <c r="AA5077" s="403" t="s">
        <v>41</v>
      </c>
      <c r="AB5077" s="403" t="s">
        <v>7682</v>
      </c>
      <c r="AG5077" s="658">
        <v>45166</v>
      </c>
      <c r="AK5077" s="403" t="s">
        <v>4948</v>
      </c>
    </row>
    <row r="5078" spans="1:37" ht="85" customHeight="1" x14ac:dyDescent="0.2">
      <c r="A5078" s="402">
        <f t="shared" si="79"/>
        <v>5077</v>
      </c>
      <c r="B5078" s="402">
        <v>5077</v>
      </c>
      <c r="C5078" s="403">
        <v>129084651</v>
      </c>
      <c r="D5078" s="403" t="s">
        <v>2568</v>
      </c>
      <c r="E5078" s="403">
        <v>745268907</v>
      </c>
      <c r="F5078" s="663" t="s">
        <v>3163</v>
      </c>
      <c r="N5078" s="663">
        <v>774514900</v>
      </c>
      <c r="O5078" s="403" t="s">
        <v>7683</v>
      </c>
      <c r="R5078" s="404" t="s">
        <v>7684</v>
      </c>
      <c r="S5078" s="403" t="s">
        <v>7685</v>
      </c>
      <c r="U5078" s="403" t="s">
        <v>48</v>
      </c>
      <c r="V5078" s="403">
        <v>2</v>
      </c>
      <c r="Z5078" s="403" t="s">
        <v>41</v>
      </c>
      <c r="AA5078" s="403" t="s">
        <v>41</v>
      </c>
      <c r="AB5078" s="403" t="s">
        <v>7686</v>
      </c>
      <c r="AG5078" s="658">
        <v>45166</v>
      </c>
      <c r="AK5078" s="403" t="s">
        <v>4948</v>
      </c>
    </row>
    <row r="5079" spans="1:37" ht="17" customHeight="1" x14ac:dyDescent="0.2">
      <c r="A5079" s="402">
        <f t="shared" si="79"/>
        <v>5078</v>
      </c>
      <c r="B5079" s="402">
        <v>5078</v>
      </c>
      <c r="C5079" s="546">
        <v>129084651</v>
      </c>
      <c r="D5079" s="546" t="s">
        <v>2568</v>
      </c>
      <c r="E5079" s="546">
        <v>745268907</v>
      </c>
      <c r="F5079" s="662" t="s">
        <v>3163</v>
      </c>
      <c r="G5079" s="546"/>
      <c r="H5079" s="585"/>
      <c r="I5079" s="546"/>
      <c r="J5079" s="546"/>
      <c r="K5079" s="585"/>
      <c r="L5079" s="712"/>
      <c r="M5079" s="651"/>
      <c r="N5079" s="662">
        <v>824287808</v>
      </c>
      <c r="O5079" s="546" t="s">
        <v>7687</v>
      </c>
      <c r="P5079" s="546"/>
      <c r="Q5079" s="546"/>
      <c r="R5079" s="547" t="s">
        <v>7688</v>
      </c>
      <c r="S5079" s="546" t="s">
        <v>7689</v>
      </c>
      <c r="T5079" s="546"/>
      <c r="U5079" s="546" t="s">
        <v>48</v>
      </c>
      <c r="V5079" s="546">
        <v>2</v>
      </c>
      <c r="W5079" s="546">
        <v>317567178</v>
      </c>
      <c r="X5079" s="546" t="s">
        <v>7412</v>
      </c>
      <c r="Y5079" s="546"/>
      <c r="Z5079" s="546" t="s">
        <v>41</v>
      </c>
      <c r="AA5079" s="546" t="s">
        <v>41</v>
      </c>
      <c r="AB5079" s="546" t="s">
        <v>7658</v>
      </c>
      <c r="AC5079" s="546"/>
      <c r="AD5079" s="546"/>
      <c r="AE5079" s="546"/>
      <c r="AF5079" s="546"/>
      <c r="AG5079" s="753"/>
      <c r="AH5079" s="548"/>
      <c r="AI5079" s="548"/>
      <c r="AJ5079" s="546"/>
      <c r="AK5079" s="585"/>
    </row>
    <row r="5080" spans="1:37" ht="85" customHeight="1" x14ac:dyDescent="0.2">
      <c r="A5080" s="402">
        <f t="shared" si="79"/>
        <v>5079</v>
      </c>
      <c r="B5080" s="402">
        <v>5079</v>
      </c>
      <c r="R5080" s="404"/>
      <c r="W5080" s="403">
        <v>484055234</v>
      </c>
      <c r="X5080" s="403" t="s">
        <v>7413</v>
      </c>
      <c r="AB5080" s="483"/>
    </row>
    <row r="5081" spans="1:37" ht="17" customHeight="1" x14ac:dyDescent="0.2">
      <c r="A5081" s="402">
        <f t="shared" si="79"/>
        <v>5080</v>
      </c>
      <c r="B5081" s="402">
        <v>5080</v>
      </c>
      <c r="R5081" s="404"/>
      <c r="W5081" s="403">
        <v>802197176</v>
      </c>
      <c r="X5081" s="403" t="s">
        <v>7414</v>
      </c>
    </row>
    <row r="5082" spans="1:37" ht="85" customHeight="1" x14ac:dyDescent="0.2">
      <c r="A5082" s="402">
        <f t="shared" si="79"/>
        <v>5081</v>
      </c>
      <c r="B5082" s="402">
        <v>5081</v>
      </c>
      <c r="C5082" s="403">
        <v>129084651</v>
      </c>
      <c r="D5082" s="403" t="s">
        <v>2568</v>
      </c>
      <c r="E5082" s="403">
        <v>745268907</v>
      </c>
      <c r="F5082" s="663" t="s">
        <v>3163</v>
      </c>
      <c r="N5082" s="663">
        <v>846978339</v>
      </c>
      <c r="O5082" s="403" t="s">
        <v>7690</v>
      </c>
      <c r="R5082" s="404" t="s">
        <v>7691</v>
      </c>
      <c r="S5082" s="403" t="s">
        <v>7692</v>
      </c>
      <c r="U5082" s="403" t="s">
        <v>48</v>
      </c>
      <c r="V5082" s="403">
        <v>2</v>
      </c>
      <c r="W5082" s="403">
        <v>317567178</v>
      </c>
      <c r="X5082" s="403" t="s">
        <v>7412</v>
      </c>
      <c r="Z5082" s="403" t="s">
        <v>41</v>
      </c>
      <c r="AA5082" s="403" t="s">
        <v>41</v>
      </c>
      <c r="AB5082" s="403" t="s">
        <v>7666</v>
      </c>
    </row>
    <row r="5083" spans="1:37" ht="17" customHeight="1" x14ac:dyDescent="0.2">
      <c r="A5083" s="402">
        <f t="shared" si="79"/>
        <v>5082</v>
      </c>
      <c r="B5083" s="402">
        <v>5082</v>
      </c>
      <c r="W5083" s="403">
        <v>484055234</v>
      </c>
      <c r="X5083" s="403" t="s">
        <v>7413</v>
      </c>
    </row>
    <row r="5084" spans="1:37" ht="102" customHeight="1" x14ac:dyDescent="0.2">
      <c r="A5084" s="402">
        <f t="shared" si="79"/>
        <v>5083</v>
      </c>
      <c r="B5084" s="402">
        <v>5083</v>
      </c>
      <c r="W5084" s="403">
        <v>802197176</v>
      </c>
      <c r="X5084" s="403" t="s">
        <v>7414</v>
      </c>
      <c r="AB5084" s="483"/>
    </row>
    <row r="5085" spans="1:37" ht="102" customHeight="1" x14ac:dyDescent="0.2">
      <c r="A5085" s="402">
        <f t="shared" si="79"/>
        <v>5084</v>
      </c>
      <c r="B5085" s="402">
        <v>5084</v>
      </c>
      <c r="C5085" s="403">
        <v>129084651</v>
      </c>
      <c r="D5085" s="403" t="s">
        <v>2568</v>
      </c>
      <c r="E5085" s="403">
        <v>745268907</v>
      </c>
      <c r="F5085" s="663" t="s">
        <v>3163</v>
      </c>
      <c r="N5085" s="663">
        <v>368595692</v>
      </c>
      <c r="O5085" s="403" t="s">
        <v>7693</v>
      </c>
      <c r="R5085" s="404" t="s">
        <v>7694</v>
      </c>
      <c r="S5085" s="403" t="s">
        <v>7695</v>
      </c>
      <c r="U5085" s="403" t="s">
        <v>48</v>
      </c>
      <c r="V5085" s="403">
        <v>2</v>
      </c>
      <c r="W5085" s="403">
        <v>317567178</v>
      </c>
      <c r="X5085" s="403" t="s">
        <v>7412</v>
      </c>
      <c r="Z5085" s="403" t="s">
        <v>41</v>
      </c>
      <c r="AA5085" s="403" t="s">
        <v>41</v>
      </c>
      <c r="AB5085" s="403" t="s">
        <v>7674</v>
      </c>
    </row>
    <row r="5086" spans="1:37" ht="119" customHeight="1" x14ac:dyDescent="0.2">
      <c r="A5086" s="402">
        <f t="shared" si="79"/>
        <v>5085</v>
      </c>
      <c r="B5086" s="402">
        <v>5085</v>
      </c>
      <c r="R5086" s="404"/>
      <c r="W5086" s="403">
        <v>484055234</v>
      </c>
      <c r="X5086" s="403" t="s">
        <v>7413</v>
      </c>
    </row>
    <row r="5087" spans="1:37" ht="119" customHeight="1" x14ac:dyDescent="0.2">
      <c r="A5087" s="402">
        <f t="shared" si="79"/>
        <v>5086</v>
      </c>
      <c r="B5087" s="402">
        <v>5086</v>
      </c>
      <c r="W5087" s="403">
        <v>802197176</v>
      </c>
      <c r="X5087" s="403" t="s">
        <v>7414</v>
      </c>
    </row>
    <row r="5088" spans="1:37" ht="119" customHeight="1" x14ac:dyDescent="0.2">
      <c r="A5088" s="402">
        <f t="shared" si="79"/>
        <v>5087</v>
      </c>
      <c r="B5088" s="402">
        <v>5087</v>
      </c>
      <c r="C5088" s="403">
        <v>129084651</v>
      </c>
      <c r="D5088" s="403" t="s">
        <v>2568</v>
      </c>
      <c r="E5088" s="403">
        <v>745268907</v>
      </c>
      <c r="F5088" s="663" t="s">
        <v>3163</v>
      </c>
      <c r="N5088" s="663">
        <v>889053435</v>
      </c>
      <c r="O5088" s="403" t="s">
        <v>7696</v>
      </c>
      <c r="R5088" s="404" t="s">
        <v>7697</v>
      </c>
      <c r="S5088" s="403" t="s">
        <v>7698</v>
      </c>
      <c r="U5088" s="403" t="s">
        <v>48</v>
      </c>
      <c r="V5088" s="403">
        <v>2</v>
      </c>
      <c r="Z5088" s="403" t="s">
        <v>41</v>
      </c>
      <c r="AA5088" s="403" t="s">
        <v>41</v>
      </c>
      <c r="AB5088" s="403" t="s">
        <v>7699</v>
      </c>
      <c r="AG5088" s="658">
        <v>45166</v>
      </c>
      <c r="AK5088" s="403" t="s">
        <v>4948</v>
      </c>
    </row>
    <row r="5089" spans="1:37" ht="119" customHeight="1" x14ac:dyDescent="0.2">
      <c r="A5089" s="402">
        <f t="shared" si="79"/>
        <v>5088</v>
      </c>
      <c r="B5089" s="402">
        <v>5088</v>
      </c>
      <c r="C5089" s="403">
        <v>129084651</v>
      </c>
      <c r="D5089" s="403" t="s">
        <v>2568</v>
      </c>
      <c r="E5089" s="403">
        <v>745268907</v>
      </c>
      <c r="F5089" s="663" t="s">
        <v>3163</v>
      </c>
      <c r="N5089" s="663">
        <v>936366310</v>
      </c>
      <c r="O5089" s="403" t="s">
        <v>7700</v>
      </c>
      <c r="R5089" s="404" t="s">
        <v>7701</v>
      </c>
      <c r="S5089" s="403" t="s">
        <v>7702</v>
      </c>
      <c r="U5089" s="403" t="s">
        <v>48</v>
      </c>
      <c r="V5089" s="403">
        <v>2</v>
      </c>
      <c r="Z5089" s="403" t="s">
        <v>41</v>
      </c>
      <c r="AA5089" s="403" t="s">
        <v>41</v>
      </c>
      <c r="AB5089" s="403" t="s">
        <v>7703</v>
      </c>
      <c r="AG5089" s="658">
        <v>45166</v>
      </c>
      <c r="AK5089" s="403" t="s">
        <v>4948</v>
      </c>
    </row>
    <row r="5090" spans="1:37" s="615" customFormat="1" ht="68" customHeight="1" x14ac:dyDescent="0.2">
      <c r="A5090" s="402">
        <f t="shared" si="79"/>
        <v>5089</v>
      </c>
      <c r="B5090" s="402">
        <v>5089</v>
      </c>
      <c r="C5090" s="615">
        <v>129084651</v>
      </c>
      <c r="D5090" s="615" t="s">
        <v>2568</v>
      </c>
      <c r="E5090" s="615">
        <v>745268907</v>
      </c>
      <c r="F5090" s="1015" t="s">
        <v>3163</v>
      </c>
      <c r="N5090" s="615">
        <v>497904005</v>
      </c>
      <c r="O5090" s="615" t="s">
        <v>7704</v>
      </c>
      <c r="R5090" s="404" t="s">
        <v>7705</v>
      </c>
      <c r="S5090" s="615" t="s">
        <v>7706</v>
      </c>
      <c r="U5090" s="615" t="s">
        <v>48</v>
      </c>
      <c r="V5090" s="615">
        <v>2</v>
      </c>
      <c r="W5090" s="403"/>
      <c r="X5090" s="403"/>
      <c r="Z5090" s="615" t="s">
        <v>41</v>
      </c>
      <c r="AA5090" s="615" t="s">
        <v>41</v>
      </c>
      <c r="AB5090" s="615" t="s">
        <v>7707</v>
      </c>
      <c r="AG5090" s="1051">
        <v>45166</v>
      </c>
      <c r="AK5090" s="615" t="s">
        <v>4948</v>
      </c>
    </row>
    <row r="5091" spans="1:37" s="615" customFormat="1" ht="68" customHeight="1" x14ac:dyDescent="0.2">
      <c r="A5091" s="402">
        <f t="shared" si="79"/>
        <v>5090</v>
      </c>
      <c r="B5091" s="402">
        <v>5090</v>
      </c>
      <c r="C5091" s="403">
        <v>129084651</v>
      </c>
      <c r="D5091" s="403" t="s">
        <v>2568</v>
      </c>
      <c r="E5091" s="403">
        <v>745268907</v>
      </c>
      <c r="F5091" s="663" t="s">
        <v>3163</v>
      </c>
      <c r="G5091" s="403"/>
      <c r="H5091" s="403"/>
      <c r="L5091" s="615" t="s">
        <v>560</v>
      </c>
      <c r="M5091" s="615">
        <v>45702</v>
      </c>
      <c r="N5091" s="663">
        <v>798889867</v>
      </c>
      <c r="O5091" s="403" t="s">
        <v>7708</v>
      </c>
      <c r="R5091" s="404" t="s">
        <v>7709</v>
      </c>
      <c r="S5091" s="403" t="s">
        <v>7710</v>
      </c>
      <c r="T5091" s="403"/>
      <c r="U5091" s="403" t="s">
        <v>48</v>
      </c>
      <c r="V5091" s="403">
        <v>2</v>
      </c>
      <c r="W5091" s="403">
        <v>104430631</v>
      </c>
      <c r="X5091" s="403" t="s">
        <v>200</v>
      </c>
      <c r="Z5091" s="403" t="s">
        <v>41</v>
      </c>
      <c r="AA5091" s="403" t="s">
        <v>41</v>
      </c>
      <c r="AB5091" s="615" t="s">
        <v>7711</v>
      </c>
      <c r="AG5091" s="1051"/>
      <c r="AK5091" s="910" t="s">
        <v>7712</v>
      </c>
    </row>
    <row r="5092" spans="1:37" s="615" customFormat="1" ht="68" customHeight="1" x14ac:dyDescent="0.2">
      <c r="A5092" s="402">
        <f t="shared" si="79"/>
        <v>5091</v>
      </c>
      <c r="B5092" s="402">
        <v>5091</v>
      </c>
      <c r="F5092" s="1015"/>
      <c r="L5092" s="615" t="s">
        <v>560</v>
      </c>
      <c r="M5092" s="615">
        <v>45702</v>
      </c>
      <c r="R5092" s="404"/>
      <c r="W5092" s="403">
        <v>200323667</v>
      </c>
      <c r="X5092" s="403" t="s">
        <v>7713</v>
      </c>
      <c r="AG5092" s="1051">
        <v>45694</v>
      </c>
      <c r="AK5092" s="910" t="s">
        <v>4836</v>
      </c>
    </row>
    <row r="5093" spans="1:37" s="615" customFormat="1" ht="68" customHeight="1" x14ac:dyDescent="0.2">
      <c r="A5093" s="402">
        <f t="shared" si="79"/>
        <v>5092</v>
      </c>
      <c r="B5093" s="402">
        <v>5092</v>
      </c>
      <c r="C5093" s="403"/>
      <c r="D5093" s="403"/>
      <c r="E5093" s="403"/>
      <c r="F5093" s="663"/>
      <c r="G5093" s="403"/>
      <c r="H5093" s="403"/>
      <c r="L5093" s="615" t="s">
        <v>560</v>
      </c>
      <c r="M5093" s="615">
        <v>45702</v>
      </c>
      <c r="N5093" s="663"/>
      <c r="O5093" s="403"/>
      <c r="R5093" s="403"/>
      <c r="S5093" s="403"/>
      <c r="U5093" s="403"/>
      <c r="V5093" s="403"/>
      <c r="W5093" s="615">
        <v>249673703</v>
      </c>
      <c r="X5093" s="403" t="s">
        <v>7714</v>
      </c>
      <c r="Z5093" s="403"/>
      <c r="AA5093" s="403"/>
      <c r="AB5093" s="403"/>
      <c r="AG5093" s="658">
        <v>45694</v>
      </c>
      <c r="AK5093" s="403" t="s">
        <v>4836</v>
      </c>
    </row>
    <row r="5094" spans="1:37" s="615" customFormat="1" ht="68" customHeight="1" x14ac:dyDescent="0.2">
      <c r="A5094" s="402">
        <f t="shared" si="79"/>
        <v>5093</v>
      </c>
      <c r="B5094" s="402">
        <v>5093</v>
      </c>
      <c r="C5094" s="403">
        <v>129084651</v>
      </c>
      <c r="D5094" s="403" t="s">
        <v>2568</v>
      </c>
      <c r="E5094" s="403">
        <v>745268907</v>
      </c>
      <c r="F5094" s="663" t="s">
        <v>3163</v>
      </c>
      <c r="G5094" s="403">
        <v>496539718</v>
      </c>
      <c r="H5094" s="403" t="s">
        <v>7715</v>
      </c>
      <c r="L5094" s="615" t="s">
        <v>56</v>
      </c>
      <c r="M5094" s="615">
        <v>45702</v>
      </c>
      <c r="N5094" s="663">
        <v>969451837</v>
      </c>
      <c r="O5094" s="403" t="s">
        <v>7716</v>
      </c>
      <c r="R5094" s="403" t="s">
        <v>7717</v>
      </c>
      <c r="S5094" s="403" t="s">
        <v>7718</v>
      </c>
      <c r="U5094" s="403" t="s">
        <v>48</v>
      </c>
      <c r="V5094" s="403">
        <v>3</v>
      </c>
      <c r="X5094" s="403" t="s">
        <v>151</v>
      </c>
      <c r="Z5094" s="403" t="s">
        <v>41</v>
      </c>
      <c r="AA5094" s="403" t="s">
        <v>41</v>
      </c>
      <c r="AB5094" s="403" t="s">
        <v>7719</v>
      </c>
      <c r="AG5094" s="658"/>
      <c r="AK5094" s="403" t="s">
        <v>6322</v>
      </c>
    </row>
    <row r="5095" spans="1:37" s="615" customFormat="1" ht="68" customHeight="1" x14ac:dyDescent="0.2">
      <c r="A5095" s="402">
        <f t="shared" si="79"/>
        <v>5094</v>
      </c>
      <c r="B5095" s="402">
        <v>5094</v>
      </c>
      <c r="C5095" s="403">
        <v>129084651</v>
      </c>
      <c r="D5095" s="403" t="s">
        <v>2568</v>
      </c>
      <c r="E5095" s="403">
        <v>745268907</v>
      </c>
      <c r="F5095" s="663" t="s">
        <v>3163</v>
      </c>
      <c r="G5095" s="403">
        <v>496539718</v>
      </c>
      <c r="H5095" s="403" t="s">
        <v>7715</v>
      </c>
      <c r="N5095" s="663">
        <v>648960871</v>
      </c>
      <c r="O5095" s="1047" t="s">
        <v>16962</v>
      </c>
      <c r="R5095" s="403" t="s">
        <v>7721</v>
      </c>
      <c r="S5095" s="403" t="s">
        <v>7722</v>
      </c>
      <c r="U5095" s="403" t="s">
        <v>48</v>
      </c>
      <c r="V5095" s="403">
        <v>2</v>
      </c>
      <c r="W5095" s="615">
        <v>104430631</v>
      </c>
      <c r="X5095" s="403" t="s">
        <v>200</v>
      </c>
      <c r="Z5095" s="403" t="s">
        <v>41</v>
      </c>
      <c r="AA5095" s="403" t="s">
        <v>41</v>
      </c>
      <c r="AB5095" s="403"/>
      <c r="AG5095" s="658"/>
      <c r="AK5095" s="403" t="s">
        <v>7336</v>
      </c>
    </row>
    <row r="5096" spans="1:37" ht="68" customHeight="1" x14ac:dyDescent="0.2">
      <c r="A5096" s="402">
        <f t="shared" si="79"/>
        <v>5095</v>
      </c>
      <c r="B5096" s="402">
        <v>5095</v>
      </c>
      <c r="R5096" s="404"/>
      <c r="W5096" s="403">
        <v>353358909</v>
      </c>
      <c r="X5096" s="403" t="s">
        <v>203</v>
      </c>
    </row>
    <row r="5097" spans="1:37" ht="68" customHeight="1" x14ac:dyDescent="0.2">
      <c r="A5097" s="402">
        <f t="shared" si="79"/>
        <v>5096</v>
      </c>
      <c r="B5097" s="402">
        <v>5096</v>
      </c>
      <c r="C5097" s="403">
        <v>129084651</v>
      </c>
      <c r="D5097" s="403" t="s">
        <v>2568</v>
      </c>
      <c r="E5097" s="403">
        <v>745268907</v>
      </c>
      <c r="F5097" s="663" t="s">
        <v>3163</v>
      </c>
      <c r="L5097" s="643" t="s">
        <v>56</v>
      </c>
      <c r="M5097" s="648">
        <v>45323</v>
      </c>
      <c r="N5097" s="663">
        <v>167997205</v>
      </c>
      <c r="O5097" s="403" t="s">
        <v>7723</v>
      </c>
      <c r="R5097" s="404" t="s">
        <v>7724</v>
      </c>
      <c r="S5097" s="403" t="s">
        <v>7725</v>
      </c>
      <c r="U5097" s="403" t="s">
        <v>48</v>
      </c>
      <c r="V5097" s="403">
        <v>2</v>
      </c>
      <c r="W5097" s="403">
        <v>648960871</v>
      </c>
      <c r="X5097" s="403" t="s">
        <v>7720</v>
      </c>
      <c r="Z5097" s="403" t="s">
        <v>41</v>
      </c>
      <c r="AA5097" s="403" t="s">
        <v>41</v>
      </c>
      <c r="AG5097" s="658">
        <v>45350</v>
      </c>
      <c r="AK5097" s="403" t="s">
        <v>7044</v>
      </c>
    </row>
    <row r="5098" spans="1:37" ht="68" customHeight="1" x14ac:dyDescent="0.2">
      <c r="A5098" s="402">
        <f t="shared" si="79"/>
        <v>5097</v>
      </c>
      <c r="B5098" s="402">
        <v>5097</v>
      </c>
      <c r="R5098" s="404"/>
      <c r="W5098" s="403">
        <v>868025301</v>
      </c>
      <c r="X5098" s="403" t="s">
        <v>7726</v>
      </c>
    </row>
    <row r="5099" spans="1:37" ht="68" customHeight="1" x14ac:dyDescent="0.2">
      <c r="A5099" s="402">
        <f t="shared" si="79"/>
        <v>5098</v>
      </c>
      <c r="B5099" s="402">
        <v>5098</v>
      </c>
      <c r="C5099" s="546"/>
      <c r="D5099" s="546"/>
      <c r="E5099" s="546"/>
      <c r="F5099" s="662"/>
      <c r="G5099" s="546"/>
      <c r="H5099" s="585"/>
      <c r="I5099" s="546"/>
      <c r="J5099" s="546"/>
      <c r="K5099" s="585"/>
      <c r="L5099" s="712"/>
      <c r="M5099" s="651"/>
      <c r="N5099" s="662"/>
      <c r="O5099" s="546"/>
      <c r="P5099" s="546"/>
      <c r="Q5099" s="546"/>
      <c r="R5099" s="546"/>
      <c r="S5099" s="546"/>
      <c r="T5099" s="546"/>
      <c r="U5099" s="546"/>
      <c r="V5099" s="546"/>
      <c r="W5099" s="546">
        <v>939110313</v>
      </c>
      <c r="X5099" s="546" t="s">
        <v>7727</v>
      </c>
      <c r="Y5099" s="546"/>
      <c r="Z5099" s="546"/>
      <c r="AA5099" s="546"/>
      <c r="AB5099" s="546"/>
      <c r="AC5099" s="546"/>
      <c r="AD5099" s="546"/>
      <c r="AE5099" s="546"/>
      <c r="AF5099" s="546"/>
      <c r="AG5099" s="753"/>
      <c r="AH5099" s="548"/>
      <c r="AI5099" s="548"/>
      <c r="AJ5099" s="546"/>
      <c r="AK5099" s="585"/>
    </row>
    <row r="5100" spans="1:37" ht="17" customHeight="1" x14ac:dyDescent="0.2">
      <c r="A5100" s="402">
        <f t="shared" si="79"/>
        <v>5099</v>
      </c>
      <c r="B5100" s="402">
        <v>5099</v>
      </c>
      <c r="C5100" s="546"/>
      <c r="D5100" s="546"/>
      <c r="E5100" s="546"/>
      <c r="F5100" s="662"/>
      <c r="G5100" s="546"/>
      <c r="H5100" s="585"/>
      <c r="I5100" s="546"/>
      <c r="J5100" s="546"/>
      <c r="K5100" s="585"/>
      <c r="L5100" s="712"/>
      <c r="M5100" s="651"/>
      <c r="N5100" s="662"/>
      <c r="O5100" s="546"/>
      <c r="P5100" s="546"/>
      <c r="Q5100" s="585"/>
      <c r="R5100" s="546"/>
      <c r="S5100" s="585"/>
      <c r="T5100" s="546"/>
      <c r="U5100" s="546"/>
      <c r="V5100" s="546"/>
      <c r="W5100" s="546">
        <v>410083265</v>
      </c>
      <c r="X5100" s="546" t="s">
        <v>7728</v>
      </c>
      <c r="Y5100" s="546"/>
      <c r="Z5100" s="546"/>
      <c r="AA5100" s="546"/>
      <c r="AB5100" s="546"/>
      <c r="AC5100" s="546"/>
      <c r="AD5100" s="546"/>
      <c r="AE5100" s="546"/>
      <c r="AF5100" s="546"/>
      <c r="AG5100" s="753"/>
      <c r="AH5100" s="548"/>
      <c r="AI5100" s="548"/>
      <c r="AJ5100" s="546"/>
      <c r="AK5100" s="585"/>
    </row>
    <row r="5101" spans="1:37" ht="17" customHeight="1" x14ac:dyDescent="0.2">
      <c r="A5101" s="402">
        <f t="shared" si="79"/>
        <v>5100</v>
      </c>
      <c r="B5101" s="402">
        <v>5100</v>
      </c>
      <c r="C5101" s="546"/>
      <c r="D5101" s="546"/>
      <c r="E5101" s="546"/>
      <c r="F5101" s="662"/>
      <c r="G5101" s="546"/>
      <c r="H5101" s="585"/>
      <c r="I5101" s="546"/>
      <c r="J5101" s="546"/>
      <c r="K5101" s="585"/>
      <c r="L5101" s="712"/>
      <c r="M5101" s="651"/>
      <c r="N5101" s="662"/>
      <c r="O5101" s="546"/>
      <c r="P5101" s="546"/>
      <c r="Q5101" s="546"/>
      <c r="R5101" s="547"/>
      <c r="S5101" s="546"/>
      <c r="T5101" s="546"/>
      <c r="U5101" s="546"/>
      <c r="V5101" s="546"/>
      <c r="W5101" s="546">
        <v>718537646</v>
      </c>
      <c r="X5101" s="546" t="s">
        <v>7729</v>
      </c>
      <c r="Y5101" s="546"/>
      <c r="Z5101" s="546"/>
      <c r="AA5101" s="546"/>
      <c r="AB5101" s="546"/>
      <c r="AC5101" s="546"/>
      <c r="AD5101" s="546"/>
      <c r="AE5101" s="546"/>
      <c r="AF5101" s="546"/>
      <c r="AG5101" s="753"/>
      <c r="AH5101" s="548"/>
      <c r="AI5101" s="548"/>
      <c r="AJ5101" s="546"/>
      <c r="AK5101" s="585"/>
    </row>
    <row r="5102" spans="1:37" ht="68" customHeight="1" x14ac:dyDescent="0.2">
      <c r="A5102" s="402">
        <f t="shared" si="79"/>
        <v>5101</v>
      </c>
      <c r="B5102" s="402">
        <v>5101</v>
      </c>
      <c r="C5102" s="546"/>
      <c r="D5102" s="546"/>
      <c r="E5102" s="546"/>
      <c r="F5102" s="662"/>
      <c r="G5102" s="546"/>
      <c r="H5102" s="585"/>
      <c r="I5102" s="546"/>
      <c r="J5102" s="546"/>
      <c r="K5102" s="585"/>
      <c r="L5102" s="712"/>
      <c r="M5102" s="651"/>
      <c r="N5102" s="662"/>
      <c r="O5102" s="546"/>
      <c r="P5102" s="546"/>
      <c r="Q5102" s="585"/>
      <c r="R5102" s="547"/>
      <c r="S5102" s="585"/>
      <c r="T5102" s="546"/>
      <c r="U5102" s="546"/>
      <c r="V5102" s="546"/>
      <c r="W5102" s="546">
        <v>801142243</v>
      </c>
      <c r="X5102" s="546" t="s">
        <v>7730</v>
      </c>
      <c r="Y5102" s="546"/>
      <c r="Z5102" s="586"/>
      <c r="AA5102" s="546"/>
      <c r="AB5102" s="546"/>
      <c r="AC5102" s="546"/>
      <c r="AD5102" s="546"/>
      <c r="AE5102" s="546"/>
      <c r="AF5102" s="546"/>
      <c r="AG5102" s="753"/>
      <c r="AH5102" s="548"/>
      <c r="AI5102" s="548"/>
      <c r="AJ5102" s="546"/>
      <c r="AK5102" s="585"/>
    </row>
    <row r="5103" spans="1:37" ht="17" customHeight="1" x14ac:dyDescent="0.2">
      <c r="A5103" s="402">
        <f t="shared" si="79"/>
        <v>5102</v>
      </c>
      <c r="B5103" s="402">
        <v>5102</v>
      </c>
      <c r="C5103" s="546"/>
      <c r="D5103" s="546"/>
      <c r="E5103" s="546"/>
      <c r="F5103" s="662"/>
      <c r="G5103" s="546"/>
      <c r="H5103" s="585"/>
      <c r="I5103" s="546"/>
      <c r="J5103" s="546"/>
      <c r="K5103" s="585"/>
      <c r="L5103" s="712"/>
      <c r="M5103" s="651"/>
      <c r="N5103" s="662"/>
      <c r="O5103" s="546"/>
      <c r="P5103" s="546"/>
      <c r="Q5103" s="546"/>
      <c r="R5103" s="546"/>
      <c r="S5103" s="546"/>
      <c r="T5103" s="546"/>
      <c r="U5103" s="546"/>
      <c r="V5103" s="546"/>
      <c r="W5103" s="546">
        <v>178420302</v>
      </c>
      <c r="X5103" s="546" t="s">
        <v>7219</v>
      </c>
      <c r="Y5103" s="546"/>
      <c r="Z5103" s="546"/>
      <c r="AA5103" s="546"/>
      <c r="AB5103" s="546"/>
      <c r="AC5103" s="546"/>
      <c r="AD5103" s="546"/>
      <c r="AE5103" s="546"/>
      <c r="AF5103" s="546"/>
      <c r="AG5103" s="753"/>
      <c r="AH5103" s="548"/>
      <c r="AI5103" s="548"/>
      <c r="AJ5103" s="546"/>
      <c r="AK5103" s="585"/>
    </row>
    <row r="5104" spans="1:37" ht="17" customHeight="1" x14ac:dyDescent="0.2">
      <c r="A5104" s="402">
        <f t="shared" si="79"/>
        <v>5103</v>
      </c>
      <c r="B5104" s="402">
        <v>5103</v>
      </c>
      <c r="C5104" s="546">
        <v>129084651</v>
      </c>
      <c r="D5104" s="546" t="s">
        <v>2568</v>
      </c>
      <c r="E5104" s="546">
        <v>745268907</v>
      </c>
      <c r="F5104" s="662" t="s">
        <v>3163</v>
      </c>
      <c r="G5104" s="546"/>
      <c r="H5104" s="585"/>
      <c r="I5104" s="546"/>
      <c r="J5104" s="546"/>
      <c r="K5104" s="585"/>
      <c r="L5104" s="712"/>
      <c r="M5104" s="651"/>
      <c r="N5104" s="662">
        <v>972593606</v>
      </c>
      <c r="O5104" s="546" t="s">
        <v>7731</v>
      </c>
      <c r="P5104" s="546"/>
      <c r="Q5104" s="585"/>
      <c r="R5104" s="547" t="s">
        <v>7732</v>
      </c>
      <c r="S5104" s="585" t="s">
        <v>7733</v>
      </c>
      <c r="T5104" s="546"/>
      <c r="U5104" s="546" t="s">
        <v>48</v>
      </c>
      <c r="V5104" s="546">
        <v>2</v>
      </c>
      <c r="W5104" s="546">
        <v>549031911</v>
      </c>
      <c r="X5104" s="546" t="s">
        <v>7734</v>
      </c>
      <c r="Y5104" s="546"/>
      <c r="Z5104" s="554" t="s">
        <v>41</v>
      </c>
      <c r="AA5104" s="546" t="s">
        <v>41</v>
      </c>
      <c r="AB5104" s="546"/>
      <c r="AC5104" s="546"/>
      <c r="AD5104" s="546"/>
      <c r="AE5104" s="546"/>
      <c r="AF5104" s="546"/>
      <c r="AG5104" s="753">
        <v>44474</v>
      </c>
      <c r="AH5104" s="548"/>
      <c r="AI5104" s="548"/>
      <c r="AJ5104" s="546"/>
      <c r="AK5104" s="585"/>
    </row>
    <row r="5105" spans="1:37" ht="68" customHeight="1" x14ac:dyDescent="0.2">
      <c r="A5105" s="402">
        <f t="shared" si="79"/>
        <v>5104</v>
      </c>
      <c r="B5105" s="402">
        <v>5104</v>
      </c>
      <c r="W5105" s="403">
        <v>858427002</v>
      </c>
      <c r="X5105" s="403" t="s">
        <v>7735</v>
      </c>
      <c r="AB5105" s="483"/>
      <c r="AG5105" s="754"/>
    </row>
    <row r="5106" spans="1:37" ht="17" customHeight="1" x14ac:dyDescent="0.2">
      <c r="A5106" s="402">
        <f t="shared" si="79"/>
        <v>5105</v>
      </c>
      <c r="B5106" s="402">
        <v>5105</v>
      </c>
      <c r="R5106" s="404"/>
      <c r="W5106" s="403">
        <v>471375042</v>
      </c>
      <c r="X5106" s="403" t="s">
        <v>7736</v>
      </c>
      <c r="AB5106" s="483"/>
    </row>
    <row r="5107" spans="1:37" ht="17" customHeight="1" x14ac:dyDescent="0.2">
      <c r="A5107" s="402">
        <f t="shared" si="79"/>
        <v>5106</v>
      </c>
      <c r="B5107" s="402">
        <v>5106</v>
      </c>
      <c r="C5107" s="403">
        <v>129084651</v>
      </c>
      <c r="D5107" s="403" t="s">
        <v>2568</v>
      </c>
      <c r="E5107" s="403">
        <v>745268907</v>
      </c>
      <c r="F5107" s="663" t="s">
        <v>3163</v>
      </c>
      <c r="L5107" s="643" t="s">
        <v>56</v>
      </c>
      <c r="M5107" s="648">
        <v>45323</v>
      </c>
      <c r="N5107" s="663">
        <v>791830593</v>
      </c>
      <c r="O5107" s="403" t="s">
        <v>7737</v>
      </c>
      <c r="R5107" s="403" t="s">
        <v>7738</v>
      </c>
      <c r="S5107" s="403" t="s">
        <v>7739</v>
      </c>
      <c r="U5107" s="403" t="s">
        <v>48</v>
      </c>
      <c r="V5107" s="403">
        <v>2</v>
      </c>
      <c r="Z5107" s="403" t="s">
        <v>41</v>
      </c>
      <c r="AA5107" s="403" t="s">
        <v>41</v>
      </c>
      <c r="AB5107" s="483" t="s">
        <v>7740</v>
      </c>
      <c r="AG5107" s="658">
        <v>45350</v>
      </c>
      <c r="AK5107" s="403" t="s">
        <v>7044</v>
      </c>
    </row>
    <row r="5108" spans="1:37" ht="68" customHeight="1" x14ac:dyDescent="0.2">
      <c r="A5108" s="402">
        <f t="shared" si="79"/>
        <v>5107</v>
      </c>
      <c r="B5108" s="402">
        <v>5107</v>
      </c>
      <c r="C5108" s="403">
        <v>129084651</v>
      </c>
      <c r="D5108" s="403" t="s">
        <v>2568</v>
      </c>
      <c r="E5108" s="403">
        <v>745268907</v>
      </c>
      <c r="F5108" s="663" t="s">
        <v>3163</v>
      </c>
      <c r="L5108" s="643" t="s">
        <v>56</v>
      </c>
      <c r="M5108" s="648">
        <v>45323</v>
      </c>
      <c r="N5108" s="663">
        <v>164595895</v>
      </c>
      <c r="O5108" s="403" t="s">
        <v>7741</v>
      </c>
      <c r="R5108" s="404" t="s">
        <v>7742</v>
      </c>
      <c r="S5108" s="403" t="s">
        <v>7743</v>
      </c>
      <c r="U5108" s="403" t="s">
        <v>48</v>
      </c>
      <c r="V5108" s="403">
        <v>2</v>
      </c>
      <c r="W5108" s="403">
        <v>650420270</v>
      </c>
      <c r="X5108" s="403" t="s">
        <v>7744</v>
      </c>
      <c r="Z5108" s="403" t="s">
        <v>41</v>
      </c>
      <c r="AA5108" s="403" t="s">
        <v>41</v>
      </c>
      <c r="AG5108" s="658">
        <v>45350</v>
      </c>
      <c r="AK5108" s="403" t="s">
        <v>7044</v>
      </c>
    </row>
    <row r="5109" spans="1:37" ht="68" customHeight="1" x14ac:dyDescent="0.2">
      <c r="A5109" s="402">
        <f t="shared" si="79"/>
        <v>5108</v>
      </c>
      <c r="B5109" s="402">
        <v>5108</v>
      </c>
      <c r="W5109" s="403">
        <v>113064256</v>
      </c>
      <c r="X5109" s="403" t="s">
        <v>7745</v>
      </c>
      <c r="AG5109" s="658">
        <v>45317</v>
      </c>
      <c r="AK5109" s="403" t="s">
        <v>6775</v>
      </c>
    </row>
    <row r="5110" spans="1:37" ht="68" customHeight="1" x14ac:dyDescent="0.2">
      <c r="A5110" s="402">
        <f t="shared" si="79"/>
        <v>5109</v>
      </c>
      <c r="B5110" s="402">
        <v>5109</v>
      </c>
      <c r="L5110" s="643" t="s">
        <v>560</v>
      </c>
      <c r="M5110" s="648">
        <v>45323</v>
      </c>
      <c r="R5110" s="404"/>
      <c r="W5110" s="403">
        <v>388370628</v>
      </c>
      <c r="X5110" s="403" t="s">
        <v>7746</v>
      </c>
      <c r="AG5110" s="658">
        <v>45350</v>
      </c>
      <c r="AK5110" s="403" t="s">
        <v>7044</v>
      </c>
    </row>
    <row r="5111" spans="1:37" s="620" customFormat="1" ht="85" customHeight="1" x14ac:dyDescent="0.2">
      <c r="A5111" s="402">
        <f t="shared" si="79"/>
        <v>5110</v>
      </c>
      <c r="B5111" s="402">
        <v>5110</v>
      </c>
      <c r="C5111" s="403"/>
      <c r="D5111" s="403"/>
      <c r="E5111" s="403"/>
      <c r="F5111" s="663"/>
      <c r="L5111" s="620" t="s">
        <v>118</v>
      </c>
      <c r="M5111" s="620">
        <v>45323</v>
      </c>
      <c r="N5111" s="663"/>
      <c r="O5111" s="403"/>
      <c r="R5111" s="404"/>
      <c r="S5111" s="403"/>
      <c r="U5111" s="403"/>
      <c r="V5111" s="403"/>
      <c r="W5111" s="403">
        <v>548167685</v>
      </c>
      <c r="X5111" s="403" t="s">
        <v>7747</v>
      </c>
      <c r="Z5111" s="403"/>
      <c r="AA5111" s="403"/>
      <c r="AB5111" s="403"/>
      <c r="AG5111" s="784">
        <v>45350</v>
      </c>
      <c r="AK5111" s="620" t="s">
        <v>7044</v>
      </c>
    </row>
    <row r="5112" spans="1:37" s="620" customFormat="1" ht="51" customHeight="1" x14ac:dyDescent="0.2">
      <c r="A5112" s="402">
        <f t="shared" si="79"/>
        <v>5111</v>
      </c>
      <c r="B5112" s="402">
        <v>5111</v>
      </c>
      <c r="F5112" s="716"/>
      <c r="R5112" s="404"/>
      <c r="W5112" s="403">
        <v>859025516</v>
      </c>
      <c r="X5112" s="403" t="s">
        <v>7748</v>
      </c>
      <c r="AG5112" s="784">
        <v>45317</v>
      </c>
      <c r="AK5112" s="630" t="s">
        <v>6775</v>
      </c>
    </row>
    <row r="5113" spans="1:37" s="620" customFormat="1" ht="51" customHeight="1" x14ac:dyDescent="0.2">
      <c r="A5113" s="402">
        <f t="shared" si="79"/>
        <v>5112</v>
      </c>
      <c r="B5113" s="402">
        <v>5112</v>
      </c>
      <c r="F5113" s="716"/>
      <c r="R5113" s="404"/>
      <c r="W5113" s="403">
        <v>471375042</v>
      </c>
      <c r="X5113" s="403" t="s">
        <v>7749</v>
      </c>
      <c r="AG5113" s="784">
        <v>45317</v>
      </c>
      <c r="AK5113" s="630" t="s">
        <v>6775</v>
      </c>
    </row>
    <row r="5114" spans="1:37" s="615" customFormat="1" ht="68" customHeight="1" x14ac:dyDescent="0.2">
      <c r="A5114" s="402">
        <f t="shared" si="79"/>
        <v>5113</v>
      </c>
      <c r="B5114" s="402">
        <v>5113</v>
      </c>
      <c r="C5114" s="403"/>
      <c r="D5114" s="403"/>
      <c r="E5114" s="403"/>
      <c r="F5114" s="663"/>
      <c r="L5114" s="615" t="s">
        <v>118</v>
      </c>
      <c r="M5114" s="615">
        <v>45323</v>
      </c>
      <c r="N5114" s="663"/>
      <c r="O5114" s="403"/>
      <c r="R5114" s="404"/>
      <c r="S5114" s="403"/>
      <c r="U5114" s="403"/>
      <c r="V5114" s="403"/>
      <c r="W5114" s="403">
        <v>178420302</v>
      </c>
      <c r="X5114" s="403" t="s">
        <v>7219</v>
      </c>
      <c r="Z5114" s="403"/>
      <c r="AA5114" s="403"/>
      <c r="AB5114" s="403"/>
      <c r="AG5114" s="1051">
        <v>45350</v>
      </c>
      <c r="AK5114" s="630" t="s">
        <v>7044</v>
      </c>
    </row>
    <row r="5115" spans="1:37" s="615" customFormat="1" ht="68" customHeight="1" x14ac:dyDescent="0.2">
      <c r="A5115" s="402">
        <f t="shared" si="79"/>
        <v>5114</v>
      </c>
      <c r="B5115" s="402">
        <v>5114</v>
      </c>
      <c r="C5115" s="615">
        <v>129084651</v>
      </c>
      <c r="D5115" s="615" t="s">
        <v>2568</v>
      </c>
      <c r="E5115" s="615">
        <v>745268907</v>
      </c>
      <c r="F5115" s="1015" t="s">
        <v>3163</v>
      </c>
      <c r="L5115" s="615" t="s">
        <v>56</v>
      </c>
      <c r="M5115" s="615">
        <v>45323</v>
      </c>
      <c r="N5115" s="615">
        <v>263114971</v>
      </c>
      <c r="O5115" s="615" t="s">
        <v>7750</v>
      </c>
      <c r="R5115" s="404" t="s">
        <v>7751</v>
      </c>
      <c r="S5115" s="615" t="s">
        <v>7752</v>
      </c>
      <c r="U5115" s="615" t="s">
        <v>48</v>
      </c>
      <c r="V5115" s="615">
        <v>2</v>
      </c>
      <c r="W5115" s="403"/>
      <c r="X5115" s="403"/>
      <c r="Z5115" s="615" t="s">
        <v>41</v>
      </c>
      <c r="AA5115" s="615" t="s">
        <v>41</v>
      </c>
      <c r="AB5115" s="615" t="s">
        <v>7740</v>
      </c>
      <c r="AG5115" s="1051">
        <v>45350</v>
      </c>
      <c r="AK5115" s="910" t="s">
        <v>7044</v>
      </c>
    </row>
    <row r="5116" spans="1:37" s="615" customFormat="1" ht="153" customHeight="1" x14ac:dyDescent="0.2">
      <c r="A5116" s="402">
        <f t="shared" si="79"/>
        <v>5115</v>
      </c>
      <c r="B5116" s="402">
        <v>5115</v>
      </c>
      <c r="C5116" s="615">
        <v>129084651</v>
      </c>
      <c r="D5116" s="615" t="s">
        <v>2568</v>
      </c>
      <c r="E5116" s="615">
        <v>745268907</v>
      </c>
      <c r="F5116" s="1015" t="s">
        <v>3163</v>
      </c>
      <c r="G5116" s="615">
        <v>614145455</v>
      </c>
      <c r="H5116" s="615" t="s">
        <v>7753</v>
      </c>
      <c r="N5116" s="615">
        <v>614145455</v>
      </c>
      <c r="O5116" s="615" t="s">
        <v>7754</v>
      </c>
      <c r="R5116" s="404" t="s">
        <v>7755</v>
      </c>
      <c r="S5116" s="615" t="s">
        <v>7756</v>
      </c>
      <c r="U5116" s="615" t="s">
        <v>48</v>
      </c>
      <c r="V5116" s="615">
        <v>2</v>
      </c>
      <c r="W5116" s="403">
        <v>582425113</v>
      </c>
      <c r="X5116" s="403" t="s">
        <v>7757</v>
      </c>
      <c r="Z5116" s="615" t="s">
        <v>41</v>
      </c>
      <c r="AA5116" s="615" t="s">
        <v>41</v>
      </c>
      <c r="AB5116" s="615" t="s">
        <v>4611</v>
      </c>
      <c r="AG5116" s="1051"/>
      <c r="AK5116" s="910" t="s">
        <v>7758</v>
      </c>
    </row>
    <row r="5117" spans="1:37" ht="17" customHeight="1" x14ac:dyDescent="0.2">
      <c r="A5117" s="402">
        <f t="shared" si="79"/>
        <v>5116</v>
      </c>
      <c r="B5117" s="402">
        <v>5116</v>
      </c>
      <c r="R5117" s="404"/>
      <c r="W5117" s="403">
        <v>330745988</v>
      </c>
      <c r="X5117" s="403" t="s">
        <v>7759</v>
      </c>
      <c r="AB5117" s="483"/>
    </row>
    <row r="5118" spans="1:37" ht="17" customHeight="1" x14ac:dyDescent="0.2">
      <c r="A5118" s="402">
        <f t="shared" si="79"/>
        <v>5117</v>
      </c>
      <c r="B5118" s="402">
        <v>5117</v>
      </c>
      <c r="R5118" s="404"/>
      <c r="W5118" s="403">
        <v>909774794</v>
      </c>
      <c r="X5118" s="403" t="s">
        <v>7760</v>
      </c>
      <c r="AB5118" s="483"/>
    </row>
    <row r="5119" spans="1:37" ht="17" customHeight="1" x14ac:dyDescent="0.2">
      <c r="A5119" s="402">
        <f t="shared" si="79"/>
        <v>5118</v>
      </c>
      <c r="B5119" s="402">
        <v>5118</v>
      </c>
      <c r="R5119" s="404"/>
      <c r="W5119" s="403">
        <v>868504994</v>
      </c>
      <c r="X5119" s="403" t="s">
        <v>7761</v>
      </c>
      <c r="AB5119" s="483"/>
    </row>
    <row r="5120" spans="1:37" ht="17" customHeight="1" x14ac:dyDescent="0.2">
      <c r="A5120" s="402">
        <f t="shared" si="79"/>
        <v>5119</v>
      </c>
      <c r="B5120" s="402">
        <v>5119</v>
      </c>
      <c r="C5120" s="279"/>
      <c r="D5120" s="279"/>
      <c r="E5120" s="279"/>
      <c r="F5120" s="797"/>
      <c r="G5120" s="279"/>
      <c r="H5120" s="279"/>
      <c r="I5120" s="279"/>
      <c r="J5120" s="279"/>
      <c r="K5120" s="279"/>
      <c r="L5120" s="707"/>
      <c r="M5120" s="782"/>
      <c r="N5120" s="797"/>
      <c r="O5120" s="279"/>
      <c r="P5120" s="279"/>
      <c r="Q5120" s="279"/>
      <c r="R5120" s="334"/>
      <c r="S5120" s="279"/>
      <c r="T5120" s="279"/>
      <c r="U5120" s="279"/>
      <c r="V5120" s="279"/>
      <c r="W5120" s="279">
        <v>655309065</v>
      </c>
      <c r="X5120" s="279" t="s">
        <v>7762</v>
      </c>
      <c r="Y5120" s="279"/>
      <c r="Z5120" s="279"/>
      <c r="AA5120" s="279"/>
      <c r="AB5120" s="279"/>
      <c r="AC5120" s="279"/>
      <c r="AD5120" s="279"/>
      <c r="AE5120" s="279"/>
      <c r="AF5120" s="279"/>
      <c r="AG5120" s="744"/>
      <c r="AH5120" s="278"/>
      <c r="AI5120" s="278"/>
      <c r="AJ5120" s="279"/>
      <c r="AK5120" s="537"/>
    </row>
    <row r="5121" spans="1:37" ht="17" customHeight="1" x14ac:dyDescent="0.2">
      <c r="A5121" s="402">
        <f t="shared" si="79"/>
        <v>5120</v>
      </c>
      <c r="B5121" s="402">
        <v>5120</v>
      </c>
      <c r="C5121" s="279"/>
      <c r="D5121" s="279"/>
      <c r="E5121" s="279"/>
      <c r="F5121" s="797"/>
      <c r="G5121" s="279"/>
      <c r="H5121" s="279"/>
      <c r="I5121" s="279"/>
      <c r="J5121" s="279"/>
      <c r="K5121" s="279"/>
      <c r="L5121" s="707"/>
      <c r="M5121" s="782"/>
      <c r="N5121" s="797"/>
      <c r="O5121" s="279"/>
      <c r="P5121" s="279"/>
      <c r="Q5121" s="279"/>
      <c r="R5121" s="334"/>
      <c r="S5121" s="279"/>
      <c r="T5121" s="279"/>
      <c r="U5121" s="279"/>
      <c r="V5121" s="279"/>
      <c r="W5121" s="279">
        <v>757609794</v>
      </c>
      <c r="X5121" s="279" t="s">
        <v>7763</v>
      </c>
      <c r="Y5121" s="279"/>
      <c r="Z5121" s="279"/>
      <c r="AA5121" s="279"/>
      <c r="AB5121" s="279"/>
      <c r="AC5121" s="279"/>
      <c r="AD5121" s="279"/>
      <c r="AE5121" s="279"/>
      <c r="AF5121" s="279"/>
      <c r="AG5121" s="737"/>
      <c r="AH5121" s="278"/>
      <c r="AI5121" s="278"/>
      <c r="AJ5121" s="279"/>
      <c r="AK5121" s="537"/>
    </row>
    <row r="5122" spans="1:37" ht="17" customHeight="1" x14ac:dyDescent="0.2">
      <c r="A5122" s="402">
        <f t="shared" si="79"/>
        <v>5121</v>
      </c>
      <c r="B5122" s="402">
        <v>5121</v>
      </c>
      <c r="C5122" s="279"/>
      <c r="D5122" s="279"/>
      <c r="E5122" s="279"/>
      <c r="F5122" s="797"/>
      <c r="G5122" s="279"/>
      <c r="H5122" s="279"/>
      <c r="I5122" s="279"/>
      <c r="J5122" s="279"/>
      <c r="K5122" s="279"/>
      <c r="L5122" s="707"/>
      <c r="M5122" s="782"/>
      <c r="N5122" s="797"/>
      <c r="O5122" s="279"/>
      <c r="P5122" s="279"/>
      <c r="Q5122" s="279"/>
      <c r="R5122" s="334"/>
      <c r="S5122" s="279"/>
      <c r="T5122" s="279"/>
      <c r="U5122" s="279"/>
      <c r="V5122" s="279"/>
      <c r="W5122" s="279">
        <v>585076356</v>
      </c>
      <c r="X5122" s="279" t="s">
        <v>7764</v>
      </c>
      <c r="Y5122" s="279"/>
      <c r="Z5122" s="279"/>
      <c r="AA5122" s="279"/>
      <c r="AB5122" s="279"/>
      <c r="AC5122" s="279"/>
      <c r="AD5122" s="279"/>
      <c r="AE5122" s="279"/>
      <c r="AF5122" s="279"/>
      <c r="AG5122" s="737"/>
      <c r="AH5122" s="278"/>
      <c r="AI5122" s="278"/>
      <c r="AJ5122" s="279"/>
      <c r="AK5122" s="537"/>
    </row>
    <row r="5123" spans="1:37" ht="119" customHeight="1" x14ac:dyDescent="0.2">
      <c r="A5123" s="402">
        <f t="shared" si="79"/>
        <v>5122</v>
      </c>
      <c r="B5123" s="402">
        <v>5122</v>
      </c>
      <c r="C5123" s="546"/>
      <c r="D5123" s="546"/>
      <c r="E5123" s="546"/>
      <c r="F5123" s="662"/>
      <c r="G5123" s="546"/>
      <c r="H5123" s="585"/>
      <c r="I5123" s="546"/>
      <c r="J5123" s="546"/>
      <c r="K5123" s="585"/>
      <c r="L5123" s="712" t="s">
        <v>560</v>
      </c>
      <c r="M5123" s="783">
        <v>45702</v>
      </c>
      <c r="N5123" s="662"/>
      <c r="O5123" s="546"/>
      <c r="P5123" s="546"/>
      <c r="Q5123" s="546"/>
      <c r="R5123" s="547"/>
      <c r="S5123" s="546"/>
      <c r="T5123" s="546"/>
      <c r="U5123" s="546"/>
      <c r="V5123" s="546"/>
      <c r="W5123" s="546">
        <v>351584248</v>
      </c>
      <c r="X5123" s="546" t="s">
        <v>7765</v>
      </c>
      <c r="Y5123" s="546"/>
      <c r="Z5123" s="546"/>
      <c r="AA5123" s="546"/>
      <c r="AB5123" s="587"/>
      <c r="AC5123" s="546"/>
      <c r="AD5123" s="546"/>
      <c r="AE5123" s="546"/>
      <c r="AF5123" s="546"/>
      <c r="AG5123" s="753"/>
      <c r="AH5123" s="548"/>
      <c r="AI5123" s="548"/>
      <c r="AJ5123" s="546"/>
      <c r="AK5123" s="585"/>
    </row>
    <row r="5124" spans="1:37" ht="17" customHeight="1" x14ac:dyDescent="0.2">
      <c r="A5124" s="402">
        <f t="shared" ref="A5124:A5187" si="80">A5123+1</f>
        <v>5123</v>
      </c>
      <c r="B5124" s="402">
        <v>5123</v>
      </c>
      <c r="C5124" s="872"/>
      <c r="D5124" s="872"/>
      <c r="E5124" s="872"/>
      <c r="F5124" s="876"/>
      <c r="G5124" s="872"/>
      <c r="H5124" s="873"/>
      <c r="I5124" s="872"/>
      <c r="J5124" s="872"/>
      <c r="K5124" s="873"/>
      <c r="L5124" s="874"/>
      <c r="M5124" s="881"/>
      <c r="N5124" s="876"/>
      <c r="O5124" s="872"/>
      <c r="P5124" s="872"/>
      <c r="Q5124" s="873"/>
      <c r="R5124" s="877"/>
      <c r="S5124" s="873"/>
      <c r="T5124" s="872"/>
      <c r="U5124" s="872"/>
      <c r="V5124" s="872"/>
      <c r="W5124" s="872">
        <v>807835037</v>
      </c>
      <c r="X5124" s="872" t="s">
        <v>4883</v>
      </c>
      <c r="Y5124" s="872"/>
      <c r="Z5124" s="872"/>
      <c r="AA5124" s="872"/>
      <c r="AB5124" s="872"/>
      <c r="AC5124" s="872"/>
      <c r="AD5124" s="872"/>
      <c r="AE5124" s="872"/>
      <c r="AF5124" s="872"/>
      <c r="AG5124" s="878"/>
      <c r="AH5124" s="879"/>
      <c r="AI5124" s="879"/>
      <c r="AJ5124" s="872"/>
      <c r="AK5124" s="873"/>
    </row>
    <row r="5125" spans="1:37" ht="17" customHeight="1" x14ac:dyDescent="0.2">
      <c r="A5125" s="402">
        <f t="shared" si="80"/>
        <v>5124</v>
      </c>
      <c r="B5125" s="402">
        <v>5124</v>
      </c>
      <c r="C5125" s="880">
        <v>129084651</v>
      </c>
      <c r="D5125" s="880" t="s">
        <v>2568</v>
      </c>
      <c r="E5125" s="880">
        <v>745268907</v>
      </c>
      <c r="F5125" s="1014" t="s">
        <v>3163</v>
      </c>
      <c r="G5125" s="880">
        <v>614145455</v>
      </c>
      <c r="H5125" s="880" t="s">
        <v>7753</v>
      </c>
      <c r="I5125" s="880"/>
      <c r="J5125" s="880"/>
      <c r="K5125" s="880"/>
      <c r="L5125" s="880" t="s">
        <v>56</v>
      </c>
      <c r="M5125" s="880"/>
      <c r="N5125" s="880">
        <v>384247618</v>
      </c>
      <c r="O5125" s="880" t="s">
        <v>7754</v>
      </c>
      <c r="P5125" s="880"/>
      <c r="Q5125" s="880"/>
      <c r="R5125" s="880" t="s">
        <v>7755</v>
      </c>
      <c r="S5125" s="880" t="s">
        <v>7756</v>
      </c>
      <c r="T5125" s="880"/>
      <c r="U5125" s="880" t="s">
        <v>48</v>
      </c>
      <c r="V5125" s="880">
        <v>2</v>
      </c>
      <c r="W5125" s="880">
        <v>582425113</v>
      </c>
      <c r="X5125" s="880" t="s">
        <v>7757</v>
      </c>
      <c r="Y5125" s="880"/>
      <c r="Z5125" s="880" t="s">
        <v>41</v>
      </c>
      <c r="AA5125" s="880" t="s">
        <v>41</v>
      </c>
      <c r="AB5125" s="880" t="s">
        <v>4611</v>
      </c>
      <c r="AC5125" s="880"/>
      <c r="AD5125" s="880"/>
      <c r="AE5125" s="880"/>
      <c r="AF5125" s="880"/>
      <c r="AG5125" s="1050"/>
      <c r="AH5125" s="880"/>
      <c r="AI5125" s="880"/>
      <c r="AJ5125" s="880"/>
      <c r="AK5125" s="909" t="s">
        <v>7758</v>
      </c>
    </row>
    <row r="5126" spans="1:37" s="615" customFormat="1" ht="68" customHeight="1" x14ac:dyDescent="0.2">
      <c r="A5126" s="402">
        <f t="shared" si="80"/>
        <v>5125</v>
      </c>
      <c r="B5126" s="402">
        <v>5125</v>
      </c>
      <c r="C5126" s="546"/>
      <c r="D5126" s="546"/>
      <c r="E5126" s="546"/>
      <c r="F5126" s="662"/>
      <c r="G5126" s="546"/>
      <c r="H5126" s="546"/>
      <c r="I5126" s="546"/>
      <c r="J5126" s="546"/>
      <c r="K5126" s="546"/>
      <c r="L5126" s="653"/>
      <c r="M5126" s="651"/>
      <c r="N5126" s="662"/>
      <c r="O5126" s="546"/>
      <c r="P5126" s="546"/>
      <c r="Q5126" s="546"/>
      <c r="R5126" s="547"/>
      <c r="S5126" s="546"/>
      <c r="T5126" s="546"/>
      <c r="U5126" s="546"/>
      <c r="V5126" s="546"/>
      <c r="W5126" s="546">
        <v>330745988</v>
      </c>
      <c r="X5126" s="546" t="s">
        <v>7759</v>
      </c>
      <c r="Y5126" s="546"/>
      <c r="Z5126" s="546"/>
      <c r="AA5126" s="546"/>
      <c r="AB5126" s="546"/>
      <c r="AC5126" s="546"/>
      <c r="AD5126" s="546"/>
      <c r="AE5126" s="546"/>
      <c r="AF5126" s="546"/>
      <c r="AG5126" s="657">
        <v>45317</v>
      </c>
      <c r="AH5126" s="548"/>
      <c r="AI5126" s="548"/>
      <c r="AJ5126" s="546"/>
      <c r="AK5126" s="547" t="s">
        <v>6775</v>
      </c>
    </row>
    <row r="5127" spans="1:37" s="615" customFormat="1" ht="102" customHeight="1" x14ac:dyDescent="0.2">
      <c r="A5127" s="402">
        <f t="shared" si="80"/>
        <v>5126</v>
      </c>
      <c r="B5127" s="402">
        <v>5126</v>
      </c>
      <c r="F5127" s="1015"/>
      <c r="W5127" s="403">
        <v>909774794</v>
      </c>
      <c r="X5127" s="403" t="s">
        <v>7760</v>
      </c>
      <c r="AG5127" s="1051">
        <v>45317</v>
      </c>
      <c r="AK5127" s="910" t="s">
        <v>6775</v>
      </c>
    </row>
    <row r="5128" spans="1:37" ht="68" customHeight="1" x14ac:dyDescent="0.2">
      <c r="A5128" s="402">
        <f t="shared" si="80"/>
        <v>5127</v>
      </c>
      <c r="B5128" s="402">
        <v>5127</v>
      </c>
      <c r="W5128" s="403">
        <v>868504994</v>
      </c>
      <c r="X5128" s="403" t="s">
        <v>7761</v>
      </c>
      <c r="AG5128" s="658">
        <v>45317</v>
      </c>
      <c r="AK5128" s="910" t="s">
        <v>6775</v>
      </c>
    </row>
    <row r="5129" spans="1:37" s="620" customFormat="1" ht="51" customHeight="1" x14ac:dyDescent="0.2">
      <c r="A5129" s="402">
        <f t="shared" si="80"/>
        <v>5128</v>
      </c>
      <c r="B5129" s="402">
        <v>5128</v>
      </c>
      <c r="F5129" s="716"/>
      <c r="R5129" s="404"/>
      <c r="W5129" s="403">
        <v>655309065</v>
      </c>
      <c r="X5129" s="403" t="s">
        <v>7762</v>
      </c>
      <c r="AG5129" s="784">
        <v>45317</v>
      </c>
      <c r="AK5129" s="620" t="s">
        <v>6775</v>
      </c>
    </row>
    <row r="5130" spans="1:37" ht="17" customHeight="1" x14ac:dyDescent="0.2">
      <c r="A5130" s="402">
        <f t="shared" si="80"/>
        <v>5129</v>
      </c>
      <c r="B5130" s="402">
        <v>5129</v>
      </c>
      <c r="W5130" s="403">
        <v>757609794</v>
      </c>
      <c r="X5130" s="403" t="s">
        <v>7763</v>
      </c>
      <c r="AG5130" s="658">
        <v>45317</v>
      </c>
      <c r="AK5130" s="630" t="s">
        <v>6775</v>
      </c>
    </row>
    <row r="5131" spans="1:37" ht="51" customHeight="1" x14ac:dyDescent="0.2">
      <c r="A5131" s="402">
        <f t="shared" si="80"/>
        <v>5130</v>
      </c>
      <c r="B5131" s="402">
        <v>5130</v>
      </c>
      <c r="W5131" s="403">
        <v>585076356</v>
      </c>
      <c r="X5131" s="403" t="s">
        <v>7764</v>
      </c>
      <c r="AG5131" s="658">
        <v>45317</v>
      </c>
      <c r="AK5131" s="403" t="s">
        <v>6775</v>
      </c>
    </row>
    <row r="5132" spans="1:37" ht="51" customHeight="1" x14ac:dyDescent="0.2">
      <c r="A5132" s="402">
        <f t="shared" si="80"/>
        <v>5131</v>
      </c>
      <c r="B5132" s="402">
        <v>5131</v>
      </c>
      <c r="L5132" s="643" t="s">
        <v>560</v>
      </c>
      <c r="M5132" s="648">
        <v>45702</v>
      </c>
      <c r="R5132" s="404"/>
      <c r="W5132" s="403">
        <v>351584248</v>
      </c>
      <c r="X5132" s="403" t="s">
        <v>7765</v>
      </c>
      <c r="AB5132" s="403" t="s">
        <v>7766</v>
      </c>
      <c r="AK5132" s="403" t="s">
        <v>7767</v>
      </c>
    </row>
    <row r="5133" spans="1:37" ht="17" customHeight="1" x14ac:dyDescent="0.2">
      <c r="A5133" s="402">
        <f t="shared" si="80"/>
        <v>5132</v>
      </c>
      <c r="B5133" s="402">
        <v>5132</v>
      </c>
      <c r="W5133" s="403">
        <v>807835037</v>
      </c>
      <c r="X5133" s="403" t="s">
        <v>4883</v>
      </c>
      <c r="AG5133" s="658">
        <v>45317</v>
      </c>
      <c r="AK5133" s="403" t="s">
        <v>6775</v>
      </c>
    </row>
    <row r="5134" spans="1:37" s="615" customFormat="1" ht="85" customHeight="1" x14ac:dyDescent="0.2">
      <c r="A5134" s="402">
        <f t="shared" si="80"/>
        <v>5133</v>
      </c>
      <c r="B5134" s="402">
        <v>5133</v>
      </c>
      <c r="C5134" s="615">
        <v>129084651</v>
      </c>
      <c r="D5134" s="615" t="s">
        <v>2568</v>
      </c>
      <c r="E5134" s="615">
        <v>745268907</v>
      </c>
      <c r="F5134" s="1015" t="s">
        <v>3163</v>
      </c>
      <c r="G5134" s="615">
        <v>614145455</v>
      </c>
      <c r="H5134" s="615" t="s">
        <v>7753</v>
      </c>
      <c r="L5134" s="615" t="s">
        <v>56</v>
      </c>
      <c r="M5134" s="615">
        <v>45702</v>
      </c>
      <c r="N5134" s="615">
        <v>672810476</v>
      </c>
      <c r="O5134" s="615" t="s">
        <v>7768</v>
      </c>
      <c r="R5134" s="615" t="s">
        <v>7769</v>
      </c>
      <c r="S5134" s="615" t="s">
        <v>7770</v>
      </c>
      <c r="U5134" s="615" t="s">
        <v>150</v>
      </c>
      <c r="V5134" s="615">
        <v>300</v>
      </c>
      <c r="W5134" s="403"/>
      <c r="X5134" s="403"/>
      <c r="Z5134" s="615" t="s">
        <v>41</v>
      </c>
      <c r="AA5134" s="615" t="s">
        <v>41</v>
      </c>
      <c r="AG5134" s="1051"/>
      <c r="AK5134" s="615" t="s">
        <v>6314</v>
      </c>
    </row>
    <row r="5135" spans="1:37" s="615" customFormat="1" ht="153" customHeight="1" x14ac:dyDescent="0.2">
      <c r="A5135" s="402">
        <f t="shared" si="80"/>
        <v>5134</v>
      </c>
      <c r="B5135" s="402">
        <v>5134</v>
      </c>
      <c r="C5135" s="615">
        <v>129084651</v>
      </c>
      <c r="D5135" s="615" t="s">
        <v>2568</v>
      </c>
      <c r="E5135" s="615">
        <v>745268907</v>
      </c>
      <c r="F5135" s="1015" t="s">
        <v>3163</v>
      </c>
      <c r="N5135" s="615">
        <v>534920374</v>
      </c>
      <c r="O5135" s="615" t="s">
        <v>7771</v>
      </c>
      <c r="R5135" s="404" t="s">
        <v>7772</v>
      </c>
      <c r="S5135" s="615" t="s">
        <v>7773</v>
      </c>
      <c r="U5135" s="615" t="s">
        <v>48</v>
      </c>
      <c r="V5135" s="615">
        <v>2</v>
      </c>
      <c r="W5135" s="403"/>
      <c r="X5135" s="403"/>
      <c r="Z5135" s="615" t="s">
        <v>41</v>
      </c>
      <c r="AA5135" s="615" t="s">
        <v>41</v>
      </c>
      <c r="AB5135" s="615" t="s">
        <v>7719</v>
      </c>
      <c r="AG5135" s="1051">
        <v>45166</v>
      </c>
      <c r="AK5135" s="910" t="s">
        <v>4948</v>
      </c>
    </row>
    <row r="5136" spans="1:37" ht="51" customHeight="1" x14ac:dyDescent="0.2">
      <c r="A5136" s="402">
        <f t="shared" si="80"/>
        <v>5135</v>
      </c>
      <c r="B5136" s="402">
        <v>5135</v>
      </c>
      <c r="C5136" s="546">
        <v>129084651</v>
      </c>
      <c r="D5136" s="546" t="s">
        <v>2568</v>
      </c>
      <c r="E5136" s="546">
        <v>745268907</v>
      </c>
      <c r="F5136" s="662" t="s">
        <v>3163</v>
      </c>
      <c r="G5136" s="546">
        <v>547633480</v>
      </c>
      <c r="H5136" s="546" t="s">
        <v>7774</v>
      </c>
      <c r="I5136" s="546"/>
      <c r="J5136" s="546"/>
      <c r="K5136" s="546"/>
      <c r="L5136" s="653"/>
      <c r="M5136" s="651"/>
      <c r="N5136" s="662">
        <v>801183888</v>
      </c>
      <c r="O5136" s="546" t="s">
        <v>7775</v>
      </c>
      <c r="P5136" s="546"/>
      <c r="Q5136" s="546"/>
      <c r="R5136" s="547" t="s">
        <v>7776</v>
      </c>
      <c r="S5136" s="546" t="s">
        <v>7777</v>
      </c>
      <c r="T5136" s="546" t="b">
        <v>0</v>
      </c>
      <c r="U5136" s="546" t="s">
        <v>48</v>
      </c>
      <c r="V5136" s="546">
        <v>1</v>
      </c>
      <c r="W5136" s="546">
        <v>104430631</v>
      </c>
      <c r="X5136" s="546" t="s">
        <v>200</v>
      </c>
      <c r="Y5136" s="546"/>
      <c r="Z5136" s="546" t="s">
        <v>41</v>
      </c>
      <c r="AA5136" s="546" t="s">
        <v>41</v>
      </c>
      <c r="AB5136" s="546"/>
      <c r="AC5136" s="546"/>
      <c r="AD5136" s="546"/>
      <c r="AE5136" s="546"/>
      <c r="AF5136" s="546"/>
      <c r="AG5136" s="657">
        <v>44483</v>
      </c>
      <c r="AH5136" s="548"/>
      <c r="AI5136" s="548"/>
      <c r="AJ5136" s="546"/>
      <c r="AK5136" s="547"/>
    </row>
    <row r="5137" spans="1:37" ht="51" customHeight="1" x14ac:dyDescent="0.2">
      <c r="A5137" s="402">
        <f t="shared" si="80"/>
        <v>5136</v>
      </c>
      <c r="B5137" s="402">
        <v>5136</v>
      </c>
      <c r="C5137" s="546"/>
      <c r="D5137" s="546"/>
      <c r="E5137" s="546"/>
      <c r="F5137" s="662"/>
      <c r="G5137" s="546"/>
      <c r="H5137" s="546"/>
      <c r="I5137" s="546"/>
      <c r="J5137" s="546"/>
      <c r="K5137" s="546"/>
      <c r="L5137" s="653"/>
      <c r="M5137" s="651"/>
      <c r="N5137" s="662"/>
      <c r="O5137" s="546"/>
      <c r="P5137" s="546"/>
      <c r="Q5137" s="546"/>
      <c r="R5137" s="547"/>
      <c r="S5137" s="546"/>
      <c r="T5137" s="546"/>
      <c r="U5137" s="546"/>
      <c r="V5137" s="546"/>
      <c r="W5137" s="546">
        <v>353358909</v>
      </c>
      <c r="X5137" s="546" t="s">
        <v>203</v>
      </c>
      <c r="Y5137" s="546"/>
      <c r="Z5137" s="546"/>
      <c r="AA5137" s="546"/>
      <c r="AB5137" s="546"/>
      <c r="AC5137" s="546"/>
      <c r="AD5137" s="546"/>
      <c r="AE5137" s="546"/>
      <c r="AF5137" s="546"/>
      <c r="AG5137" s="657"/>
      <c r="AH5137" s="548"/>
      <c r="AI5137" s="548"/>
      <c r="AJ5137" s="546"/>
      <c r="AK5137" s="547"/>
    </row>
    <row r="5138" spans="1:37" ht="51" customHeight="1" x14ac:dyDescent="0.2">
      <c r="A5138" s="402">
        <f t="shared" si="80"/>
        <v>5137</v>
      </c>
      <c r="B5138" s="402">
        <v>5137</v>
      </c>
      <c r="C5138" s="403">
        <v>129084651</v>
      </c>
      <c r="D5138" s="403" t="s">
        <v>2568</v>
      </c>
      <c r="E5138" s="403">
        <v>745268907</v>
      </c>
      <c r="F5138" s="663" t="s">
        <v>3163</v>
      </c>
      <c r="G5138" s="403">
        <v>547633480</v>
      </c>
      <c r="H5138" s="403" t="s">
        <v>7774</v>
      </c>
      <c r="N5138" s="663">
        <v>825584471</v>
      </c>
      <c r="O5138" s="403" t="s">
        <v>7778</v>
      </c>
      <c r="R5138" s="404" t="s">
        <v>7779</v>
      </c>
      <c r="S5138" s="403" t="s">
        <v>7780</v>
      </c>
      <c r="T5138" s="403" t="b">
        <v>1</v>
      </c>
      <c r="U5138" s="403" t="s">
        <v>48</v>
      </c>
      <c r="V5138" s="403">
        <v>1</v>
      </c>
      <c r="W5138" s="403">
        <v>104430631</v>
      </c>
      <c r="X5138" s="403" t="s">
        <v>200</v>
      </c>
      <c r="Z5138" s="403" t="s">
        <v>41</v>
      </c>
      <c r="AA5138" s="403" t="s">
        <v>41</v>
      </c>
      <c r="AG5138" s="658">
        <v>44483</v>
      </c>
      <c r="AK5138" s="404"/>
    </row>
    <row r="5139" spans="1:37" ht="102" customHeight="1" x14ac:dyDescent="0.2">
      <c r="A5139" s="402">
        <f t="shared" si="80"/>
        <v>5138</v>
      </c>
      <c r="B5139" s="402">
        <v>5138</v>
      </c>
      <c r="C5139" s="279"/>
      <c r="D5139" s="279"/>
      <c r="E5139" s="279"/>
      <c r="F5139" s="797"/>
      <c r="G5139" s="279"/>
      <c r="H5139" s="279"/>
      <c r="I5139" s="279"/>
      <c r="J5139" s="279"/>
      <c r="K5139" s="279"/>
      <c r="L5139" s="672"/>
      <c r="M5139" s="756"/>
      <c r="N5139" s="797"/>
      <c r="O5139" s="279"/>
      <c r="P5139" s="279"/>
      <c r="Q5139" s="279"/>
      <c r="R5139" s="279"/>
      <c r="S5139" s="279"/>
      <c r="T5139" s="279"/>
      <c r="U5139" s="279"/>
      <c r="V5139" s="279"/>
      <c r="W5139" s="279">
        <v>353358909</v>
      </c>
      <c r="X5139" s="279" t="s">
        <v>203</v>
      </c>
      <c r="Y5139" s="279"/>
      <c r="Z5139" s="279"/>
      <c r="AA5139" s="279"/>
      <c r="AB5139" s="279"/>
      <c r="AC5139" s="279"/>
      <c r="AD5139" s="279"/>
      <c r="AE5139" s="279"/>
      <c r="AF5139" s="279"/>
      <c r="AG5139" s="737"/>
      <c r="AH5139" s="278"/>
      <c r="AI5139" s="278"/>
      <c r="AJ5139" s="279"/>
      <c r="AK5139" s="334"/>
    </row>
    <row r="5140" spans="1:37" ht="51" customHeight="1" x14ac:dyDescent="0.2">
      <c r="A5140" s="402">
        <f t="shared" si="80"/>
        <v>5139</v>
      </c>
      <c r="B5140" s="402">
        <v>5139</v>
      </c>
      <c r="C5140" s="403">
        <v>129084651</v>
      </c>
      <c r="D5140" s="403" t="s">
        <v>2568</v>
      </c>
      <c r="E5140" s="403">
        <v>745268907</v>
      </c>
      <c r="F5140" s="663" t="s">
        <v>3163</v>
      </c>
      <c r="G5140" s="403">
        <v>547633480</v>
      </c>
      <c r="H5140" s="403" t="s">
        <v>7774</v>
      </c>
      <c r="N5140" s="663">
        <v>503760666</v>
      </c>
      <c r="O5140" s="403" t="s">
        <v>7781</v>
      </c>
      <c r="R5140" s="403" t="s">
        <v>7782</v>
      </c>
      <c r="S5140" s="403" t="s">
        <v>7783</v>
      </c>
      <c r="T5140" s="403" t="b">
        <v>1</v>
      </c>
      <c r="U5140" s="403" t="s">
        <v>48</v>
      </c>
      <c r="V5140" s="403">
        <v>1</v>
      </c>
      <c r="W5140" s="403">
        <v>104430631</v>
      </c>
      <c r="X5140" s="403" t="s">
        <v>200</v>
      </c>
      <c r="Z5140" s="403" t="s">
        <v>41</v>
      </c>
      <c r="AA5140" s="403" t="s">
        <v>41</v>
      </c>
      <c r="AG5140" s="658">
        <v>44483</v>
      </c>
      <c r="AK5140" s="404"/>
    </row>
    <row r="5141" spans="1:37" ht="51" customHeight="1" x14ac:dyDescent="0.2">
      <c r="A5141" s="402">
        <f t="shared" si="80"/>
        <v>5140</v>
      </c>
      <c r="B5141" s="402">
        <v>5140</v>
      </c>
      <c r="R5141" s="404"/>
      <c r="W5141" s="403">
        <v>353358909</v>
      </c>
      <c r="X5141" s="403" t="s">
        <v>203</v>
      </c>
      <c r="AK5141" s="404"/>
    </row>
    <row r="5142" spans="1:37" s="620" customFormat="1" ht="68" customHeight="1" x14ac:dyDescent="0.2">
      <c r="A5142" s="402">
        <f t="shared" si="80"/>
        <v>5141</v>
      </c>
      <c r="B5142" s="402">
        <v>5141</v>
      </c>
      <c r="C5142" s="620">
        <v>129084651</v>
      </c>
      <c r="D5142" s="620" t="s">
        <v>2568</v>
      </c>
      <c r="E5142" s="620">
        <v>745268907</v>
      </c>
      <c r="F5142" s="716" t="s">
        <v>3163</v>
      </c>
      <c r="G5142" s="620">
        <v>547633480</v>
      </c>
      <c r="H5142" s="620" t="s">
        <v>7774</v>
      </c>
      <c r="N5142" s="620">
        <v>120016082</v>
      </c>
      <c r="O5142" s="620" t="s">
        <v>7784</v>
      </c>
      <c r="R5142" s="404" t="s">
        <v>7785</v>
      </c>
      <c r="S5142" s="620" t="s">
        <v>7786</v>
      </c>
      <c r="T5142" s="620" t="b">
        <v>1</v>
      </c>
      <c r="U5142" s="620" t="s">
        <v>48</v>
      </c>
      <c r="V5142" s="620">
        <v>1</v>
      </c>
      <c r="W5142" s="403">
        <v>104430631</v>
      </c>
      <c r="X5142" s="403" t="s">
        <v>200</v>
      </c>
      <c r="Z5142" s="620" t="s">
        <v>41</v>
      </c>
      <c r="AA5142" s="620" t="s">
        <v>41</v>
      </c>
      <c r="AG5142" s="658">
        <v>44483</v>
      </c>
      <c r="AK5142" s="404"/>
    </row>
    <row r="5143" spans="1:37" ht="51" customHeight="1" x14ac:dyDescent="0.2">
      <c r="A5143" s="402">
        <f t="shared" si="80"/>
        <v>5142</v>
      </c>
      <c r="B5143" s="402">
        <v>5142</v>
      </c>
      <c r="R5143" s="404"/>
      <c r="W5143" s="403">
        <v>353358909</v>
      </c>
      <c r="X5143" s="403" t="s">
        <v>203</v>
      </c>
      <c r="AK5143" s="404"/>
    </row>
    <row r="5144" spans="1:37" s="615" customFormat="1" ht="68" customHeight="1" x14ac:dyDescent="0.2">
      <c r="A5144" s="402">
        <f t="shared" si="80"/>
        <v>5143</v>
      </c>
      <c r="B5144" s="402">
        <v>5143</v>
      </c>
      <c r="C5144" s="546">
        <v>129084651</v>
      </c>
      <c r="D5144" s="546" t="s">
        <v>2568</v>
      </c>
      <c r="E5144" s="546">
        <v>745268907</v>
      </c>
      <c r="F5144" s="662" t="s">
        <v>3163</v>
      </c>
      <c r="G5144" s="546">
        <v>547633480</v>
      </c>
      <c r="H5144" s="546" t="s">
        <v>7774</v>
      </c>
      <c r="I5144" s="546"/>
      <c r="J5144" s="546"/>
      <c r="K5144" s="546"/>
      <c r="L5144" s="653"/>
      <c r="M5144" s="651"/>
      <c r="N5144" s="662">
        <v>386152189</v>
      </c>
      <c r="O5144" s="546" t="s">
        <v>7787</v>
      </c>
      <c r="P5144" s="546"/>
      <c r="Q5144" s="546"/>
      <c r="R5144" s="547" t="s">
        <v>7788</v>
      </c>
      <c r="S5144" s="546" t="s">
        <v>7789</v>
      </c>
      <c r="T5144" s="546" t="b">
        <v>1</v>
      </c>
      <c r="U5144" s="546" t="s">
        <v>48</v>
      </c>
      <c r="V5144" s="546">
        <v>1</v>
      </c>
      <c r="W5144" s="546">
        <v>104430631</v>
      </c>
      <c r="X5144" s="546" t="s">
        <v>200</v>
      </c>
      <c r="Y5144" s="546"/>
      <c r="Z5144" s="546" t="s">
        <v>41</v>
      </c>
      <c r="AA5144" s="546" t="s">
        <v>41</v>
      </c>
      <c r="AB5144" s="546"/>
      <c r="AC5144" s="546"/>
      <c r="AD5144" s="546"/>
      <c r="AE5144" s="546"/>
      <c r="AF5144" s="546"/>
      <c r="AG5144" s="657">
        <v>44483</v>
      </c>
      <c r="AH5144" s="548"/>
      <c r="AI5144" s="548"/>
      <c r="AJ5144" s="546"/>
      <c r="AK5144" s="547"/>
    </row>
    <row r="5145" spans="1:37" ht="68" customHeight="1" x14ac:dyDescent="0.2">
      <c r="A5145" s="402">
        <f t="shared" si="80"/>
        <v>5144</v>
      </c>
      <c r="B5145" s="402">
        <v>5144</v>
      </c>
      <c r="C5145" s="916"/>
      <c r="D5145" s="916"/>
      <c r="E5145" s="916"/>
      <c r="F5145" s="919"/>
      <c r="G5145" s="916"/>
      <c r="H5145" s="916"/>
      <c r="I5145" s="916"/>
      <c r="J5145" s="916"/>
      <c r="K5145" s="916"/>
      <c r="L5145" s="917"/>
      <c r="M5145" s="918"/>
      <c r="N5145" s="919"/>
      <c r="O5145" s="916"/>
      <c r="P5145" s="916"/>
      <c r="Q5145" s="916"/>
      <c r="R5145" s="916"/>
      <c r="S5145" s="916"/>
      <c r="T5145" s="916"/>
      <c r="U5145" s="916"/>
      <c r="V5145" s="916"/>
      <c r="W5145" s="916">
        <v>353358909</v>
      </c>
      <c r="X5145" s="916" t="s">
        <v>203</v>
      </c>
      <c r="Y5145" s="916"/>
      <c r="Z5145" s="916"/>
      <c r="AA5145" s="916"/>
      <c r="AB5145" s="916"/>
      <c r="AC5145" s="916"/>
      <c r="AD5145" s="916"/>
      <c r="AE5145" s="916"/>
      <c r="AF5145" s="916"/>
      <c r="AG5145" s="920"/>
      <c r="AH5145" s="921"/>
      <c r="AI5145" s="921"/>
      <c r="AJ5145" s="916"/>
      <c r="AK5145" s="916"/>
    </row>
    <row r="5146" spans="1:37" s="915" customFormat="1" ht="68" customHeight="1" x14ac:dyDescent="0.2">
      <c r="A5146" s="402">
        <f t="shared" si="80"/>
        <v>5145</v>
      </c>
      <c r="B5146" s="402">
        <v>5145</v>
      </c>
      <c r="C5146" s="928">
        <v>129084651</v>
      </c>
      <c r="D5146" s="928" t="s">
        <v>2568</v>
      </c>
      <c r="E5146" s="928">
        <v>745268907</v>
      </c>
      <c r="F5146" s="937" t="s">
        <v>3163</v>
      </c>
      <c r="G5146" s="928">
        <v>547633480</v>
      </c>
      <c r="H5146" s="928" t="s">
        <v>7774</v>
      </c>
      <c r="I5146" s="928"/>
      <c r="J5146" s="928"/>
      <c r="K5146" s="928"/>
      <c r="L5146" s="928"/>
      <c r="M5146" s="928"/>
      <c r="N5146" s="928">
        <v>535003378</v>
      </c>
      <c r="O5146" s="928" t="s">
        <v>4981</v>
      </c>
      <c r="P5146" s="928"/>
      <c r="Q5146" s="928"/>
      <c r="R5146" s="928" t="s">
        <v>5633</v>
      </c>
      <c r="S5146" s="928" t="s">
        <v>7790</v>
      </c>
      <c r="T5146" s="928" t="b">
        <v>1</v>
      </c>
      <c r="U5146" s="928" t="s">
        <v>48</v>
      </c>
      <c r="V5146" s="928">
        <v>1</v>
      </c>
      <c r="W5146" s="928">
        <v>104430631</v>
      </c>
      <c r="X5146" s="928" t="s">
        <v>200</v>
      </c>
      <c r="Y5146" s="928"/>
      <c r="Z5146" s="928" t="s">
        <v>41</v>
      </c>
      <c r="AA5146" s="928" t="s">
        <v>41</v>
      </c>
      <c r="AB5146" s="928"/>
      <c r="AC5146" s="928"/>
      <c r="AD5146" s="928"/>
      <c r="AE5146" s="928"/>
      <c r="AF5146" s="928"/>
      <c r="AG5146" s="933">
        <v>44483</v>
      </c>
      <c r="AH5146" s="934"/>
      <c r="AI5146" s="934"/>
      <c r="AJ5146" s="928"/>
      <c r="AK5146" s="928"/>
    </row>
    <row r="5147" spans="1:37" s="915" customFormat="1" ht="68" customHeight="1" x14ac:dyDescent="0.2">
      <c r="A5147" s="402">
        <f t="shared" si="80"/>
        <v>5146</v>
      </c>
      <c r="B5147" s="402">
        <v>5146</v>
      </c>
      <c r="C5147" s="928"/>
      <c r="D5147" s="928"/>
      <c r="E5147" s="928"/>
      <c r="F5147" s="937"/>
      <c r="G5147" s="928"/>
      <c r="H5147" s="928"/>
      <c r="I5147" s="928"/>
      <c r="J5147" s="928"/>
      <c r="K5147" s="928"/>
      <c r="L5147" s="928"/>
      <c r="M5147" s="928"/>
      <c r="N5147" s="928"/>
      <c r="O5147" s="928"/>
      <c r="P5147" s="928"/>
      <c r="Q5147" s="928"/>
      <c r="R5147" s="928"/>
      <c r="S5147" s="928"/>
      <c r="T5147" s="928"/>
      <c r="U5147" s="928"/>
      <c r="V5147" s="928"/>
      <c r="W5147" s="928">
        <v>353358909</v>
      </c>
      <c r="X5147" s="928" t="s">
        <v>203</v>
      </c>
      <c r="Y5147" s="928"/>
      <c r="Z5147" s="928"/>
      <c r="AA5147" s="928"/>
      <c r="AB5147" s="928"/>
      <c r="AC5147" s="928"/>
      <c r="AD5147" s="928"/>
      <c r="AE5147" s="928"/>
      <c r="AF5147" s="928"/>
      <c r="AG5147" s="933"/>
      <c r="AH5147" s="934"/>
      <c r="AI5147" s="934"/>
      <c r="AJ5147" s="928"/>
      <c r="AK5147" s="928"/>
    </row>
    <row r="5148" spans="1:37" s="915" customFormat="1" ht="68" customHeight="1" x14ac:dyDescent="0.2">
      <c r="A5148" s="402">
        <f t="shared" si="80"/>
        <v>5147</v>
      </c>
      <c r="B5148" s="402">
        <v>5147</v>
      </c>
      <c r="C5148" s="928">
        <v>129084651</v>
      </c>
      <c r="D5148" s="928" t="s">
        <v>2568</v>
      </c>
      <c r="E5148" s="928">
        <v>745268907</v>
      </c>
      <c r="F5148" s="937" t="s">
        <v>3163</v>
      </c>
      <c r="G5148" s="928"/>
      <c r="H5148" s="928"/>
      <c r="I5148" s="928"/>
      <c r="J5148" s="928"/>
      <c r="K5148" s="928"/>
      <c r="L5148" s="928"/>
      <c r="M5148" s="928"/>
      <c r="N5148" s="928">
        <v>849945160</v>
      </c>
      <c r="O5148" s="928" t="s">
        <v>7791</v>
      </c>
      <c r="P5148" s="928"/>
      <c r="Q5148" s="928"/>
      <c r="R5148" s="928" t="s">
        <v>7792</v>
      </c>
      <c r="S5148" s="928" t="s">
        <v>7793</v>
      </c>
      <c r="T5148" s="928"/>
      <c r="U5148" s="928" t="s">
        <v>48</v>
      </c>
      <c r="V5148" s="928">
        <v>2</v>
      </c>
      <c r="W5148" s="928">
        <v>104430631</v>
      </c>
      <c r="X5148" s="928" t="s">
        <v>200</v>
      </c>
      <c r="Y5148" s="928"/>
      <c r="Z5148" s="928" t="s">
        <v>41</v>
      </c>
      <c r="AA5148" s="928" t="s">
        <v>41</v>
      </c>
      <c r="AB5148" s="928"/>
      <c r="AC5148" s="928"/>
      <c r="AD5148" s="928"/>
      <c r="AE5148" s="928"/>
      <c r="AF5148" s="928"/>
      <c r="AG5148" s="933">
        <v>44384</v>
      </c>
      <c r="AH5148" s="934"/>
      <c r="AI5148" s="934"/>
      <c r="AJ5148" s="928"/>
      <c r="AK5148" s="928"/>
    </row>
    <row r="5149" spans="1:37" s="915" customFormat="1" ht="68" customHeight="1" x14ac:dyDescent="0.2">
      <c r="A5149" s="402">
        <f t="shared" si="80"/>
        <v>5148</v>
      </c>
      <c r="B5149" s="402">
        <v>5148</v>
      </c>
      <c r="C5149" s="928"/>
      <c r="D5149" s="928"/>
      <c r="E5149" s="928"/>
      <c r="F5149" s="937"/>
      <c r="G5149" s="928"/>
      <c r="H5149" s="928"/>
      <c r="I5149" s="928"/>
      <c r="J5149" s="928"/>
      <c r="K5149" s="928"/>
      <c r="L5149" s="928"/>
      <c r="M5149" s="928"/>
      <c r="N5149" s="928"/>
      <c r="O5149" s="928"/>
      <c r="P5149" s="928"/>
      <c r="Q5149" s="928"/>
      <c r="R5149" s="928"/>
      <c r="S5149" s="928"/>
      <c r="T5149" s="928"/>
      <c r="U5149" s="928"/>
      <c r="V5149" s="928"/>
      <c r="W5149" s="928">
        <v>353358909</v>
      </c>
      <c r="X5149" s="928" t="s">
        <v>203</v>
      </c>
      <c r="Y5149" s="928"/>
      <c r="Z5149" s="928"/>
      <c r="AA5149" s="928"/>
      <c r="AB5149" s="928"/>
      <c r="AC5149" s="928"/>
      <c r="AD5149" s="928"/>
      <c r="AE5149" s="928"/>
      <c r="AF5149" s="928"/>
      <c r="AG5149" s="933"/>
      <c r="AH5149" s="934"/>
      <c r="AI5149" s="934"/>
      <c r="AJ5149" s="928"/>
      <c r="AK5149" s="928"/>
    </row>
    <row r="5150" spans="1:37" s="915" customFormat="1" ht="68" customHeight="1" x14ac:dyDescent="0.2">
      <c r="A5150" s="402">
        <f t="shared" si="80"/>
        <v>5149</v>
      </c>
      <c r="B5150" s="402">
        <v>5149</v>
      </c>
      <c r="C5150" s="928">
        <v>129084651</v>
      </c>
      <c r="D5150" s="928" t="s">
        <v>2568</v>
      </c>
      <c r="E5150" s="928">
        <v>745268907</v>
      </c>
      <c r="F5150" s="937" t="s">
        <v>3163</v>
      </c>
      <c r="G5150" s="928"/>
      <c r="H5150" s="928"/>
      <c r="I5150" s="928"/>
      <c r="J5150" s="928"/>
      <c r="K5150" s="928"/>
      <c r="L5150" s="928"/>
      <c r="M5150" s="928"/>
      <c r="N5150" s="928">
        <v>996243083</v>
      </c>
      <c r="O5150" s="928" t="s">
        <v>7794</v>
      </c>
      <c r="P5150" s="928"/>
      <c r="Q5150" s="928"/>
      <c r="R5150" s="928" t="s">
        <v>7795</v>
      </c>
      <c r="S5150" s="928" t="s">
        <v>7796</v>
      </c>
      <c r="T5150" s="928"/>
      <c r="U5150" s="928" t="s">
        <v>48</v>
      </c>
      <c r="V5150" s="928">
        <v>2</v>
      </c>
      <c r="W5150" s="928">
        <v>104430631</v>
      </c>
      <c r="X5150" s="928" t="s">
        <v>200</v>
      </c>
      <c r="Y5150" s="928"/>
      <c r="Z5150" s="928" t="s">
        <v>41</v>
      </c>
      <c r="AA5150" s="928" t="s">
        <v>41</v>
      </c>
      <c r="AB5150" s="928"/>
      <c r="AC5150" s="928"/>
      <c r="AD5150" s="928"/>
      <c r="AE5150" s="928"/>
      <c r="AF5150" s="928"/>
      <c r="AG5150" s="933"/>
      <c r="AH5150" s="934"/>
      <c r="AI5150" s="934"/>
      <c r="AJ5150" s="928"/>
      <c r="AK5150" s="928"/>
    </row>
    <row r="5151" spans="1:37" s="915" customFormat="1" ht="68" customHeight="1" x14ac:dyDescent="0.2">
      <c r="A5151" s="402">
        <f t="shared" si="80"/>
        <v>5150</v>
      </c>
      <c r="B5151" s="402">
        <v>5150</v>
      </c>
      <c r="C5151" s="928"/>
      <c r="D5151" s="928"/>
      <c r="E5151" s="928"/>
      <c r="F5151" s="937"/>
      <c r="G5151" s="928"/>
      <c r="H5151" s="928"/>
      <c r="I5151" s="928"/>
      <c r="J5151" s="928"/>
      <c r="K5151" s="928"/>
      <c r="L5151" s="928"/>
      <c r="M5151" s="928"/>
      <c r="N5151" s="928"/>
      <c r="O5151" s="928"/>
      <c r="P5151" s="928"/>
      <c r="Q5151" s="928"/>
      <c r="R5151" s="928"/>
      <c r="S5151" s="928"/>
      <c r="T5151" s="928"/>
      <c r="U5151" s="928"/>
      <c r="V5151" s="928"/>
      <c r="W5151" s="928">
        <v>353358909</v>
      </c>
      <c r="X5151" s="928" t="s">
        <v>203</v>
      </c>
      <c r="Y5151" s="928"/>
      <c r="Z5151" s="928"/>
      <c r="AA5151" s="928"/>
      <c r="AB5151" s="928"/>
      <c r="AC5151" s="928"/>
      <c r="AD5151" s="928"/>
      <c r="AE5151" s="928"/>
      <c r="AF5151" s="928"/>
      <c r="AG5151" s="933"/>
      <c r="AH5151" s="934"/>
      <c r="AI5151" s="934"/>
      <c r="AJ5151" s="928"/>
      <c r="AK5151" s="928"/>
    </row>
    <row r="5152" spans="1:37" s="915" customFormat="1" ht="68" customHeight="1" x14ac:dyDescent="0.2">
      <c r="A5152" s="402">
        <f t="shared" si="80"/>
        <v>5151</v>
      </c>
      <c r="B5152" s="402">
        <v>5151</v>
      </c>
      <c r="C5152" s="928">
        <v>129084651</v>
      </c>
      <c r="D5152" s="928" t="s">
        <v>2568</v>
      </c>
      <c r="E5152" s="928">
        <v>745268907</v>
      </c>
      <c r="F5152" s="937" t="s">
        <v>3163</v>
      </c>
      <c r="G5152" s="928"/>
      <c r="H5152" s="928"/>
      <c r="I5152" s="928"/>
      <c r="J5152" s="928"/>
      <c r="K5152" s="928"/>
      <c r="L5152" s="928" t="s">
        <v>56</v>
      </c>
      <c r="M5152" s="934">
        <v>44944</v>
      </c>
      <c r="N5152" s="928">
        <v>405571048</v>
      </c>
      <c r="O5152" s="928" t="s">
        <v>7797</v>
      </c>
      <c r="P5152" s="928"/>
      <c r="Q5152" s="928"/>
      <c r="R5152" s="928" t="s">
        <v>7798</v>
      </c>
      <c r="S5152" s="928" t="s">
        <v>7799</v>
      </c>
      <c r="T5152" s="928"/>
      <c r="U5152" s="928" t="s">
        <v>48</v>
      </c>
      <c r="V5152" s="928">
        <v>3</v>
      </c>
      <c r="W5152" s="928"/>
      <c r="X5152" s="928"/>
      <c r="Y5152" s="928"/>
      <c r="Z5152" s="928" t="s">
        <v>40</v>
      </c>
      <c r="AA5152" s="928" t="s">
        <v>41</v>
      </c>
      <c r="AB5152" s="928" t="s">
        <v>7800</v>
      </c>
      <c r="AC5152" s="928"/>
      <c r="AD5152" s="928"/>
      <c r="AE5152" s="928"/>
      <c r="AF5152" s="928"/>
      <c r="AG5152" s="933">
        <v>45559</v>
      </c>
      <c r="AH5152" s="934"/>
      <c r="AI5152" s="934"/>
      <c r="AJ5152" s="928"/>
      <c r="AK5152" s="928" t="s">
        <v>7801</v>
      </c>
    </row>
    <row r="5153" spans="1:37" s="915" customFormat="1" ht="68" customHeight="1" x14ac:dyDescent="0.2">
      <c r="A5153" s="402">
        <f t="shared" si="80"/>
        <v>5152</v>
      </c>
      <c r="B5153" s="402">
        <v>5152</v>
      </c>
      <c r="C5153" s="928">
        <v>129084651</v>
      </c>
      <c r="D5153" s="928" t="s">
        <v>2568</v>
      </c>
      <c r="E5153" s="928">
        <v>745268907</v>
      </c>
      <c r="F5153" s="937" t="s">
        <v>3163</v>
      </c>
      <c r="G5153" s="928"/>
      <c r="H5153" s="928"/>
      <c r="I5153" s="928"/>
      <c r="J5153" s="928"/>
      <c r="K5153" s="928"/>
      <c r="L5153" s="928"/>
      <c r="M5153" s="928"/>
      <c r="N5153" s="928">
        <v>968816827</v>
      </c>
      <c r="O5153" s="928" t="s">
        <v>7802</v>
      </c>
      <c r="P5153" s="928"/>
      <c r="Q5153" s="928"/>
      <c r="R5153" s="928" t="s">
        <v>7803</v>
      </c>
      <c r="S5153" s="928" t="s">
        <v>7804</v>
      </c>
      <c r="T5153" s="928"/>
      <c r="U5153" s="928" t="s">
        <v>48</v>
      </c>
      <c r="V5153" s="928">
        <v>2</v>
      </c>
      <c r="W5153" s="928"/>
      <c r="X5153" s="928"/>
      <c r="Y5153" s="928"/>
      <c r="Z5153" s="928" t="s">
        <v>41</v>
      </c>
      <c r="AA5153" s="928" t="s">
        <v>41</v>
      </c>
      <c r="AB5153" s="928" t="s">
        <v>7805</v>
      </c>
      <c r="AC5153" s="928"/>
      <c r="AD5153" s="928"/>
      <c r="AE5153" s="928"/>
      <c r="AF5153" s="928"/>
      <c r="AG5153" s="933">
        <v>45166</v>
      </c>
      <c r="AH5153" s="934"/>
      <c r="AI5153" s="934"/>
      <c r="AJ5153" s="928"/>
      <c r="AK5153" s="928" t="s">
        <v>7806</v>
      </c>
    </row>
    <row r="5154" spans="1:37" ht="68" customHeight="1" x14ac:dyDescent="0.2">
      <c r="A5154" s="402">
        <f t="shared" si="80"/>
        <v>5153</v>
      </c>
      <c r="B5154" s="402">
        <v>5153</v>
      </c>
      <c r="C5154" s="546">
        <v>129084651</v>
      </c>
      <c r="D5154" s="546" t="s">
        <v>2568</v>
      </c>
      <c r="E5154" s="546">
        <v>745268907</v>
      </c>
      <c r="F5154" s="662" t="s">
        <v>3163</v>
      </c>
      <c r="G5154" s="546"/>
      <c r="H5154" s="585"/>
      <c r="I5154" s="546"/>
      <c r="J5154" s="546"/>
      <c r="K5154" s="585"/>
      <c r="L5154" s="653"/>
      <c r="M5154" s="651">
        <v>44860</v>
      </c>
      <c r="N5154" s="662">
        <v>391951010</v>
      </c>
      <c r="O5154" s="546" t="s">
        <v>7807</v>
      </c>
      <c r="P5154" s="546"/>
      <c r="Q5154" s="585"/>
      <c r="R5154" s="547" t="s">
        <v>7808</v>
      </c>
      <c r="S5154" s="582" t="s">
        <v>7809</v>
      </c>
      <c r="T5154" s="546"/>
      <c r="U5154" s="546" t="s">
        <v>48</v>
      </c>
      <c r="V5154" s="546">
        <v>2</v>
      </c>
      <c r="W5154" s="546">
        <v>223216393</v>
      </c>
      <c r="X5154" s="546" t="s">
        <v>7810</v>
      </c>
      <c r="Y5154" s="546"/>
      <c r="Z5154" s="546" t="s">
        <v>41</v>
      </c>
      <c r="AA5154" s="546" t="s">
        <v>41</v>
      </c>
      <c r="AB5154" s="561"/>
      <c r="AC5154" s="546"/>
      <c r="AD5154" s="546"/>
      <c r="AE5154" s="546"/>
      <c r="AF5154" s="546"/>
      <c r="AG5154" s="743">
        <v>45317</v>
      </c>
      <c r="AH5154" s="548"/>
      <c r="AI5154" s="548"/>
      <c r="AJ5154" s="546"/>
      <c r="AK5154" s="582" t="s">
        <v>6775</v>
      </c>
    </row>
    <row r="5155" spans="1:37" ht="17" customHeight="1" x14ac:dyDescent="0.2">
      <c r="A5155" s="402">
        <f t="shared" si="80"/>
        <v>5154</v>
      </c>
      <c r="B5155" s="402">
        <v>5154</v>
      </c>
      <c r="W5155" s="403">
        <v>628445697</v>
      </c>
      <c r="X5155" s="403" t="s">
        <v>7811</v>
      </c>
      <c r="AG5155" s="658">
        <v>45317</v>
      </c>
      <c r="AK5155" s="404" t="s">
        <v>6775</v>
      </c>
    </row>
    <row r="5156" spans="1:37" ht="68" customHeight="1" x14ac:dyDescent="0.2">
      <c r="A5156" s="402">
        <f t="shared" si="80"/>
        <v>5155</v>
      </c>
      <c r="B5156" s="402">
        <v>5155</v>
      </c>
      <c r="L5156" s="643" t="s">
        <v>56</v>
      </c>
      <c r="W5156" s="403">
        <v>419220239</v>
      </c>
      <c r="X5156" s="403" t="s">
        <v>7812</v>
      </c>
      <c r="AB5156" s="403" t="s">
        <v>7813</v>
      </c>
      <c r="AG5156" s="658">
        <v>44959</v>
      </c>
      <c r="AK5156" s="404" t="s">
        <v>7814</v>
      </c>
    </row>
    <row r="5157" spans="1:37" ht="17" customHeight="1" x14ac:dyDescent="0.2">
      <c r="A5157" s="402">
        <f t="shared" si="80"/>
        <v>5156</v>
      </c>
      <c r="B5157" s="402">
        <v>5156</v>
      </c>
      <c r="L5157" s="643" t="s">
        <v>56</v>
      </c>
      <c r="W5157" s="403">
        <v>306890578</v>
      </c>
      <c r="X5157" s="403" t="s">
        <v>7815</v>
      </c>
      <c r="AB5157" s="403" t="s">
        <v>7813</v>
      </c>
      <c r="AG5157" s="658">
        <v>44959</v>
      </c>
      <c r="AK5157" s="404" t="s">
        <v>7814</v>
      </c>
    </row>
    <row r="5158" spans="1:37" ht="68" customHeight="1" x14ac:dyDescent="0.2">
      <c r="A5158" s="402">
        <f t="shared" si="80"/>
        <v>5157</v>
      </c>
      <c r="B5158" s="402">
        <v>5157</v>
      </c>
      <c r="L5158" s="643" t="s">
        <v>56</v>
      </c>
      <c r="W5158" s="403">
        <v>858244199</v>
      </c>
      <c r="X5158" s="403" t="s">
        <v>7816</v>
      </c>
      <c r="AB5158" s="403" t="s">
        <v>7813</v>
      </c>
      <c r="AG5158" s="658">
        <v>44959</v>
      </c>
      <c r="AK5158" s="404" t="s">
        <v>7814</v>
      </c>
    </row>
    <row r="5159" spans="1:37" ht="17" customHeight="1" x14ac:dyDescent="0.2">
      <c r="A5159" s="402">
        <f t="shared" si="80"/>
        <v>5158</v>
      </c>
      <c r="B5159" s="402">
        <v>5158</v>
      </c>
      <c r="L5159" s="643" t="s">
        <v>560</v>
      </c>
      <c r="R5159" s="404"/>
      <c r="W5159" s="403">
        <v>550615107</v>
      </c>
      <c r="X5159" s="403" t="s">
        <v>7817</v>
      </c>
      <c r="AG5159" s="658">
        <v>44959</v>
      </c>
      <c r="AK5159" s="404" t="s">
        <v>7818</v>
      </c>
    </row>
    <row r="5160" spans="1:37" ht="68" customHeight="1" x14ac:dyDescent="0.2">
      <c r="A5160" s="402">
        <f t="shared" si="80"/>
        <v>5159</v>
      </c>
      <c r="B5160" s="402">
        <v>5159</v>
      </c>
      <c r="Q5160" s="441"/>
      <c r="W5160" s="403">
        <v>746038746</v>
      </c>
      <c r="X5160" s="403" t="s">
        <v>4575</v>
      </c>
      <c r="AG5160" s="658">
        <v>45317</v>
      </c>
      <c r="AK5160" s="404" t="s">
        <v>6775</v>
      </c>
    </row>
    <row r="5161" spans="1:37" ht="17" customHeight="1" x14ac:dyDescent="0.2">
      <c r="A5161" s="402">
        <f t="shared" si="80"/>
        <v>5160</v>
      </c>
      <c r="B5161" s="402">
        <v>5160</v>
      </c>
      <c r="C5161" s="279">
        <v>129084651</v>
      </c>
      <c r="D5161" s="279" t="s">
        <v>2568</v>
      </c>
      <c r="E5161" s="279">
        <v>745268907</v>
      </c>
      <c r="F5161" s="797" t="s">
        <v>3163</v>
      </c>
      <c r="G5161" s="279"/>
      <c r="H5161" s="279"/>
      <c r="I5161" s="279"/>
      <c r="J5161" s="279"/>
      <c r="K5161" s="279"/>
      <c r="L5161" s="707"/>
      <c r="M5161" s="756"/>
      <c r="N5161" s="797">
        <v>281494550</v>
      </c>
      <c r="O5161" s="279" t="s">
        <v>7819</v>
      </c>
      <c r="P5161" s="279"/>
      <c r="Q5161" s="279"/>
      <c r="R5161" s="279" t="s">
        <v>7820</v>
      </c>
      <c r="S5161" s="279" t="s">
        <v>7821</v>
      </c>
      <c r="T5161" s="279"/>
      <c r="U5161" s="279" t="s">
        <v>48</v>
      </c>
      <c r="V5161" s="279">
        <v>2</v>
      </c>
      <c r="W5161" s="279">
        <v>582602017</v>
      </c>
      <c r="X5161" s="279" t="s">
        <v>7822</v>
      </c>
      <c r="Y5161" s="279"/>
      <c r="Z5161" s="279" t="s">
        <v>41</v>
      </c>
      <c r="AA5161" s="279" t="s">
        <v>41</v>
      </c>
      <c r="AB5161" s="392" t="s">
        <v>7823</v>
      </c>
      <c r="AC5161" s="279"/>
      <c r="AD5161" s="279"/>
      <c r="AE5161" s="279"/>
      <c r="AF5161" s="279"/>
      <c r="AG5161" s="744"/>
      <c r="AH5161" s="278"/>
      <c r="AI5161" s="278"/>
      <c r="AJ5161" s="279"/>
      <c r="AK5161" s="392"/>
    </row>
    <row r="5162" spans="1:37" ht="68" customHeight="1" x14ac:dyDescent="0.2">
      <c r="A5162" s="402">
        <f t="shared" si="80"/>
        <v>5161</v>
      </c>
      <c r="B5162" s="402">
        <v>5161</v>
      </c>
      <c r="R5162" s="404"/>
      <c r="W5162" s="403">
        <v>105727261</v>
      </c>
      <c r="X5162" s="403" t="s">
        <v>7824</v>
      </c>
      <c r="AK5162" s="404"/>
    </row>
    <row r="5163" spans="1:37" ht="17" customHeight="1" x14ac:dyDescent="0.2">
      <c r="A5163" s="402">
        <f t="shared" si="80"/>
        <v>5162</v>
      </c>
      <c r="B5163" s="402">
        <v>5162</v>
      </c>
      <c r="C5163" s="546"/>
      <c r="D5163" s="546"/>
      <c r="E5163" s="546"/>
      <c r="F5163" s="662"/>
      <c r="G5163" s="546"/>
      <c r="H5163" s="585"/>
      <c r="I5163" s="546"/>
      <c r="J5163" s="546"/>
      <c r="K5163" s="585"/>
      <c r="L5163" s="712"/>
      <c r="M5163" s="651"/>
      <c r="N5163" s="662"/>
      <c r="O5163" s="546"/>
      <c r="P5163" s="546"/>
      <c r="Q5163" s="546"/>
      <c r="R5163" s="547"/>
      <c r="S5163" s="546"/>
      <c r="T5163" s="546"/>
      <c r="U5163" s="546"/>
      <c r="V5163" s="546"/>
      <c r="W5163" s="546">
        <v>720288326</v>
      </c>
      <c r="X5163" s="546" t="s">
        <v>7825</v>
      </c>
      <c r="Y5163" s="546"/>
      <c r="Z5163" s="546"/>
      <c r="AA5163" s="546"/>
      <c r="AB5163" s="546"/>
      <c r="AC5163" s="546"/>
      <c r="AD5163" s="546"/>
      <c r="AE5163" s="546"/>
      <c r="AF5163" s="546"/>
      <c r="AG5163" s="753"/>
      <c r="AH5163" s="548"/>
      <c r="AI5163" s="548"/>
      <c r="AJ5163" s="546"/>
      <c r="AK5163" s="585"/>
    </row>
    <row r="5164" spans="1:37" ht="68" customHeight="1" x14ac:dyDescent="0.2">
      <c r="A5164" s="402">
        <f t="shared" si="80"/>
        <v>5163</v>
      </c>
      <c r="B5164" s="402">
        <v>5163</v>
      </c>
      <c r="C5164" s="403">
        <v>129084651</v>
      </c>
      <c r="D5164" s="403" t="s">
        <v>2568</v>
      </c>
      <c r="E5164" s="403">
        <v>745268907</v>
      </c>
      <c r="F5164" s="663" t="s">
        <v>3163</v>
      </c>
      <c r="N5164" s="663">
        <v>771528780</v>
      </c>
      <c r="O5164" s="403" t="s">
        <v>7826</v>
      </c>
      <c r="R5164" s="404" t="s">
        <v>7827</v>
      </c>
      <c r="S5164" s="403" t="s">
        <v>7828</v>
      </c>
      <c r="U5164" s="403" t="s">
        <v>48</v>
      </c>
      <c r="V5164" s="403">
        <v>2</v>
      </c>
      <c r="W5164" s="403">
        <v>660308254</v>
      </c>
      <c r="X5164" s="403" t="s">
        <v>7829</v>
      </c>
      <c r="Z5164" s="403" t="s">
        <v>41</v>
      </c>
      <c r="AA5164" s="403" t="s">
        <v>41</v>
      </c>
      <c r="AB5164" s="483"/>
    </row>
    <row r="5165" spans="1:37" ht="17" customHeight="1" x14ac:dyDescent="0.2">
      <c r="A5165" s="402">
        <f t="shared" si="80"/>
        <v>5164</v>
      </c>
      <c r="B5165" s="402">
        <v>5164</v>
      </c>
      <c r="R5165" s="404"/>
      <c r="W5165" s="403">
        <v>936573532</v>
      </c>
      <c r="X5165" s="403" t="s">
        <v>7830</v>
      </c>
    </row>
    <row r="5166" spans="1:37" ht="68" customHeight="1" x14ac:dyDescent="0.2">
      <c r="A5166" s="402">
        <f t="shared" si="80"/>
        <v>5165</v>
      </c>
      <c r="B5166" s="402">
        <v>5165</v>
      </c>
      <c r="C5166" s="403">
        <v>129084651</v>
      </c>
      <c r="D5166" s="403" t="s">
        <v>2568</v>
      </c>
      <c r="E5166" s="403">
        <v>745268907</v>
      </c>
      <c r="F5166" s="663" t="s">
        <v>3163</v>
      </c>
      <c r="N5166" s="663">
        <v>486574018</v>
      </c>
      <c r="O5166" s="403" t="s">
        <v>7831</v>
      </c>
      <c r="R5166" s="403" t="s">
        <v>7832</v>
      </c>
      <c r="S5166" s="403" t="s">
        <v>7833</v>
      </c>
      <c r="U5166" s="403" t="s">
        <v>48</v>
      </c>
      <c r="V5166" s="403">
        <v>2</v>
      </c>
      <c r="W5166" s="403">
        <v>104430631</v>
      </c>
      <c r="X5166" s="403" t="s">
        <v>200</v>
      </c>
      <c r="Z5166" s="403" t="s">
        <v>41</v>
      </c>
      <c r="AA5166" s="403" t="s">
        <v>41</v>
      </c>
    </row>
    <row r="5167" spans="1:37" ht="17" customHeight="1" x14ac:dyDescent="0.2">
      <c r="A5167" s="402">
        <f t="shared" si="80"/>
        <v>5166</v>
      </c>
      <c r="B5167" s="402">
        <v>5166</v>
      </c>
      <c r="R5167" s="404"/>
      <c r="W5167" s="403">
        <v>353358909</v>
      </c>
      <c r="X5167" s="403" t="s">
        <v>203</v>
      </c>
    </row>
    <row r="5168" spans="1:37" ht="68" customHeight="1" x14ac:dyDescent="0.2">
      <c r="A5168" s="402">
        <f t="shared" si="80"/>
        <v>5167</v>
      </c>
      <c r="B5168" s="402">
        <v>5167</v>
      </c>
      <c r="C5168" s="403">
        <v>129084651</v>
      </c>
      <c r="D5168" s="403" t="s">
        <v>2568</v>
      </c>
      <c r="E5168" s="403">
        <v>745268907</v>
      </c>
      <c r="F5168" s="663" t="s">
        <v>3163</v>
      </c>
      <c r="N5168" s="663">
        <v>278277373</v>
      </c>
      <c r="O5168" s="403" t="s">
        <v>7834</v>
      </c>
      <c r="R5168" s="403" t="s">
        <v>7835</v>
      </c>
      <c r="S5168" s="403" t="s">
        <v>7836</v>
      </c>
      <c r="U5168" s="403" t="s">
        <v>48</v>
      </c>
      <c r="V5168" s="403">
        <v>3</v>
      </c>
      <c r="Z5168" s="403" t="s">
        <v>41</v>
      </c>
      <c r="AA5168" s="403" t="s">
        <v>41</v>
      </c>
      <c r="AB5168" s="486" t="s">
        <v>7837</v>
      </c>
      <c r="AG5168" s="658">
        <v>45162</v>
      </c>
      <c r="AK5168" s="403" t="s">
        <v>4948</v>
      </c>
    </row>
    <row r="5169" spans="1:37" ht="17" customHeight="1" x14ac:dyDescent="0.2">
      <c r="A5169" s="402">
        <f t="shared" si="80"/>
        <v>5168</v>
      </c>
      <c r="B5169" s="402">
        <v>5168</v>
      </c>
      <c r="C5169" s="403">
        <v>129084651</v>
      </c>
      <c r="D5169" s="403" t="s">
        <v>2568</v>
      </c>
      <c r="E5169" s="403">
        <v>745268907</v>
      </c>
      <c r="F5169" s="663" t="s">
        <v>3163</v>
      </c>
      <c r="N5169" s="663">
        <v>779052408</v>
      </c>
      <c r="O5169" s="403" t="s">
        <v>7838</v>
      </c>
      <c r="R5169" s="404" t="s">
        <v>7839</v>
      </c>
      <c r="S5169" s="403" t="s">
        <v>7840</v>
      </c>
      <c r="U5169" s="403" t="s">
        <v>48</v>
      </c>
      <c r="V5169" s="403">
        <v>2</v>
      </c>
      <c r="W5169" s="403">
        <v>104430631</v>
      </c>
      <c r="X5169" s="403" t="s">
        <v>200</v>
      </c>
      <c r="Z5169" s="403" t="s">
        <v>41</v>
      </c>
      <c r="AA5169" s="403" t="s">
        <v>41</v>
      </c>
      <c r="AB5169" s="486" t="s">
        <v>7841</v>
      </c>
      <c r="AG5169" s="658">
        <v>44488</v>
      </c>
    </row>
    <row r="5170" spans="1:37" s="615" customFormat="1" ht="136" customHeight="1" x14ac:dyDescent="0.2">
      <c r="A5170" s="402">
        <f t="shared" si="80"/>
        <v>5169</v>
      </c>
      <c r="B5170" s="402">
        <v>5169</v>
      </c>
      <c r="F5170" s="1015"/>
      <c r="W5170" s="403">
        <v>353358909</v>
      </c>
      <c r="X5170" s="403" t="s">
        <v>203</v>
      </c>
      <c r="AG5170" s="1051"/>
    </row>
    <row r="5171" spans="1:37" ht="68" customHeight="1" x14ac:dyDescent="0.2">
      <c r="A5171" s="402">
        <f t="shared" si="80"/>
        <v>5170</v>
      </c>
      <c r="B5171" s="402">
        <v>5170</v>
      </c>
      <c r="C5171" s="403">
        <v>129084651</v>
      </c>
      <c r="D5171" s="403" t="s">
        <v>2568</v>
      </c>
      <c r="E5171" s="403">
        <v>745268907</v>
      </c>
      <c r="F5171" s="663" t="s">
        <v>3163</v>
      </c>
      <c r="N5171" s="663">
        <v>133297530</v>
      </c>
      <c r="O5171" s="403" t="s">
        <v>7842</v>
      </c>
      <c r="R5171" s="404" t="s">
        <v>7843</v>
      </c>
      <c r="S5171" s="403" t="s">
        <v>7844</v>
      </c>
      <c r="U5171" s="403" t="s">
        <v>48</v>
      </c>
      <c r="V5171" s="403">
        <v>2</v>
      </c>
      <c r="W5171" s="403">
        <v>104430631</v>
      </c>
      <c r="X5171" s="403" t="s">
        <v>200</v>
      </c>
      <c r="Z5171" s="403" t="s">
        <v>41</v>
      </c>
      <c r="AA5171" s="403" t="s">
        <v>41</v>
      </c>
      <c r="AB5171" s="486" t="s">
        <v>7841</v>
      </c>
      <c r="AG5171" s="658">
        <v>44488</v>
      </c>
    </row>
    <row r="5172" spans="1:37" ht="68" customHeight="1" x14ac:dyDescent="0.2">
      <c r="A5172" s="402">
        <f t="shared" si="80"/>
        <v>5171</v>
      </c>
      <c r="B5172" s="402">
        <v>5171</v>
      </c>
      <c r="L5172" s="668"/>
      <c r="W5172" s="403">
        <v>353358909</v>
      </c>
      <c r="X5172" s="403" t="s">
        <v>203</v>
      </c>
      <c r="AK5172" s="910"/>
    </row>
    <row r="5173" spans="1:37" ht="51" customHeight="1" x14ac:dyDescent="0.2">
      <c r="A5173" s="402">
        <f t="shared" si="80"/>
        <v>5172</v>
      </c>
      <c r="B5173" s="402">
        <v>5172</v>
      </c>
      <c r="C5173" s="403">
        <v>129084651</v>
      </c>
      <c r="D5173" s="403" t="s">
        <v>2568</v>
      </c>
      <c r="E5173" s="403">
        <v>745268907</v>
      </c>
      <c r="F5173" s="663" t="s">
        <v>3163</v>
      </c>
      <c r="L5173" s="668"/>
      <c r="N5173" s="663">
        <v>939897560</v>
      </c>
      <c r="O5173" s="403" t="s">
        <v>7845</v>
      </c>
      <c r="R5173" s="404" t="s">
        <v>7846</v>
      </c>
      <c r="S5173" s="403" t="s">
        <v>7847</v>
      </c>
      <c r="U5173" s="403" t="s">
        <v>48</v>
      </c>
      <c r="V5173" s="403">
        <v>3</v>
      </c>
      <c r="W5173" s="403">
        <v>104430631</v>
      </c>
      <c r="X5173" s="403" t="s">
        <v>200</v>
      </c>
      <c r="Z5173" s="403" t="s">
        <v>41</v>
      </c>
      <c r="AA5173" s="403" t="s">
        <v>41</v>
      </c>
    </row>
    <row r="5174" spans="1:37" s="615" customFormat="1" ht="85" customHeight="1" x14ac:dyDescent="0.2">
      <c r="A5174" s="402">
        <f t="shared" si="80"/>
        <v>5173</v>
      </c>
      <c r="B5174" s="402">
        <v>5173</v>
      </c>
      <c r="F5174" s="1015"/>
      <c r="L5174" s="668"/>
      <c r="W5174" s="403">
        <v>353358909</v>
      </c>
      <c r="X5174" s="403" t="s">
        <v>203</v>
      </c>
      <c r="AG5174" s="1051"/>
    </row>
    <row r="5175" spans="1:37" s="615" customFormat="1" ht="85" customHeight="1" x14ac:dyDescent="0.2">
      <c r="A5175" s="402">
        <f t="shared" si="80"/>
        <v>5174</v>
      </c>
      <c r="B5175" s="402">
        <v>5174</v>
      </c>
      <c r="C5175" s="403">
        <v>129084651</v>
      </c>
      <c r="D5175" s="403" t="s">
        <v>2568</v>
      </c>
      <c r="E5175" s="403">
        <v>745268907</v>
      </c>
      <c r="F5175" s="663" t="s">
        <v>3163</v>
      </c>
      <c r="G5175" s="403"/>
      <c r="H5175" s="403"/>
      <c r="L5175" s="668"/>
      <c r="N5175" s="663">
        <v>760801131</v>
      </c>
      <c r="O5175" s="403" t="s">
        <v>7848</v>
      </c>
      <c r="R5175" s="404" t="s">
        <v>7849</v>
      </c>
      <c r="S5175" s="403" t="s">
        <v>7850</v>
      </c>
      <c r="T5175" s="403"/>
      <c r="U5175" s="403" t="s">
        <v>48</v>
      </c>
      <c r="V5175" s="403">
        <v>2</v>
      </c>
      <c r="W5175" s="403"/>
      <c r="X5175" s="403"/>
      <c r="Z5175" s="403" t="s">
        <v>41</v>
      </c>
      <c r="AA5175" s="403" t="s">
        <v>41</v>
      </c>
      <c r="AB5175" s="615" t="s">
        <v>7719</v>
      </c>
      <c r="AG5175" s="658">
        <v>45166</v>
      </c>
      <c r="AK5175" s="615" t="s">
        <v>4948</v>
      </c>
    </row>
    <row r="5176" spans="1:37" s="615" customFormat="1" ht="85" customHeight="1" x14ac:dyDescent="0.2">
      <c r="A5176" s="402">
        <f t="shared" si="80"/>
        <v>5175</v>
      </c>
      <c r="B5176" s="402">
        <v>5175</v>
      </c>
      <c r="C5176" s="615">
        <v>129084651</v>
      </c>
      <c r="D5176" s="615" t="s">
        <v>2568</v>
      </c>
      <c r="E5176" s="615">
        <v>745268907</v>
      </c>
      <c r="F5176" s="1015" t="s">
        <v>3163</v>
      </c>
      <c r="L5176" s="668"/>
      <c r="N5176" s="615">
        <v>424047361</v>
      </c>
      <c r="O5176" s="615" t="s">
        <v>7851</v>
      </c>
      <c r="R5176" s="615" t="s">
        <v>7852</v>
      </c>
      <c r="S5176" s="615" t="s">
        <v>7853</v>
      </c>
      <c r="U5176" s="615" t="s">
        <v>48</v>
      </c>
      <c r="V5176" s="615">
        <v>2</v>
      </c>
      <c r="W5176" s="403">
        <v>104430631</v>
      </c>
      <c r="X5176" s="403" t="s">
        <v>200</v>
      </c>
      <c r="Z5176" s="615" t="s">
        <v>41</v>
      </c>
      <c r="AA5176" s="615" t="s">
        <v>41</v>
      </c>
      <c r="AG5176" s="1051"/>
      <c r="AK5176" s="910"/>
    </row>
    <row r="5177" spans="1:37" s="620" customFormat="1" ht="68" customHeight="1" x14ac:dyDescent="0.2">
      <c r="A5177" s="402">
        <f t="shared" si="80"/>
        <v>5176</v>
      </c>
      <c r="B5177" s="402">
        <v>5176</v>
      </c>
      <c r="C5177" s="403"/>
      <c r="D5177" s="403"/>
      <c r="E5177" s="403"/>
      <c r="F5177" s="663"/>
      <c r="L5177" s="668"/>
      <c r="N5177" s="663"/>
      <c r="O5177" s="403"/>
      <c r="R5177" s="404"/>
      <c r="S5177" s="403"/>
      <c r="U5177" s="403"/>
      <c r="V5177" s="403"/>
      <c r="W5177" s="403">
        <v>353358909</v>
      </c>
      <c r="X5177" s="403" t="s">
        <v>203</v>
      </c>
      <c r="Z5177" s="403"/>
      <c r="AA5177" s="403"/>
      <c r="AG5177" s="658"/>
      <c r="AK5177" s="910"/>
    </row>
    <row r="5178" spans="1:37" ht="51" customHeight="1" x14ac:dyDescent="0.2">
      <c r="A5178" s="402">
        <f t="shared" si="80"/>
        <v>5177</v>
      </c>
      <c r="B5178" s="402">
        <v>5177</v>
      </c>
      <c r="C5178" s="403">
        <v>129084651</v>
      </c>
      <c r="D5178" s="403" t="s">
        <v>2568</v>
      </c>
      <c r="E5178" s="403">
        <v>745268907</v>
      </c>
      <c r="F5178" s="663" t="s">
        <v>3163</v>
      </c>
      <c r="G5178" s="403">
        <v>548355426</v>
      </c>
      <c r="H5178" s="403" t="s">
        <v>7854</v>
      </c>
      <c r="N5178" s="663">
        <v>342735868</v>
      </c>
      <c r="O5178" s="403" t="s">
        <v>7855</v>
      </c>
      <c r="R5178" s="403" t="s">
        <v>7856</v>
      </c>
      <c r="S5178" s="403" t="s">
        <v>7857</v>
      </c>
      <c r="T5178" s="403" t="b">
        <v>0</v>
      </c>
      <c r="U5178" s="403" t="s">
        <v>48</v>
      </c>
      <c r="V5178" s="403">
        <v>2</v>
      </c>
      <c r="W5178" s="403">
        <v>104430631</v>
      </c>
      <c r="X5178" s="403" t="s">
        <v>200</v>
      </c>
      <c r="Z5178" s="403" t="s">
        <v>41</v>
      </c>
      <c r="AA5178" s="403" t="s">
        <v>41</v>
      </c>
      <c r="AK5178" s="910"/>
    </row>
    <row r="5179" spans="1:37" ht="68" customHeight="1" x14ac:dyDescent="0.2">
      <c r="A5179" s="402">
        <f t="shared" si="80"/>
        <v>5178</v>
      </c>
      <c r="B5179" s="402">
        <v>5178</v>
      </c>
      <c r="L5179" s="668"/>
      <c r="R5179" s="404"/>
      <c r="W5179" s="403">
        <v>353358909</v>
      </c>
      <c r="X5179" s="403" t="s">
        <v>203</v>
      </c>
      <c r="AK5179" s="630"/>
    </row>
    <row r="5180" spans="1:37" ht="17" customHeight="1" x14ac:dyDescent="0.2">
      <c r="A5180" s="402">
        <f t="shared" si="80"/>
        <v>5179</v>
      </c>
      <c r="B5180" s="402">
        <v>5179</v>
      </c>
      <c r="C5180" s="403">
        <v>129084651</v>
      </c>
      <c r="D5180" s="403" t="s">
        <v>2568</v>
      </c>
      <c r="E5180" s="403">
        <v>745268907</v>
      </c>
      <c r="F5180" s="663" t="s">
        <v>3163</v>
      </c>
      <c r="G5180" s="403">
        <v>548355426</v>
      </c>
      <c r="H5180" s="403" t="s">
        <v>7854</v>
      </c>
      <c r="N5180" s="663">
        <v>990599372</v>
      </c>
      <c r="O5180" s="403" t="s">
        <v>7858</v>
      </c>
      <c r="R5180" s="403" t="s">
        <v>7859</v>
      </c>
      <c r="S5180" s="403" t="s">
        <v>7860</v>
      </c>
      <c r="T5180" s="403" t="b">
        <v>1</v>
      </c>
      <c r="U5180" s="403" t="s">
        <v>48</v>
      </c>
      <c r="V5180" s="403">
        <v>2</v>
      </c>
      <c r="W5180" s="403">
        <v>104430631</v>
      </c>
      <c r="X5180" s="403" t="s">
        <v>200</v>
      </c>
      <c r="Z5180" s="403" t="s">
        <v>41</v>
      </c>
      <c r="AA5180" s="403" t="s">
        <v>41</v>
      </c>
    </row>
    <row r="5181" spans="1:37" ht="17" customHeight="1" x14ac:dyDescent="0.2">
      <c r="A5181" s="402">
        <f t="shared" si="80"/>
        <v>5180</v>
      </c>
      <c r="B5181" s="402">
        <v>5180</v>
      </c>
      <c r="C5181" s="546"/>
      <c r="D5181" s="546"/>
      <c r="E5181" s="546"/>
      <c r="F5181" s="662"/>
      <c r="G5181" s="546"/>
      <c r="H5181" s="546"/>
      <c r="I5181" s="546"/>
      <c r="J5181" s="546"/>
      <c r="K5181" s="546"/>
      <c r="L5181" s="653"/>
      <c r="M5181" s="651"/>
      <c r="N5181" s="662"/>
      <c r="O5181" s="546"/>
      <c r="P5181" s="546"/>
      <c r="Q5181" s="546"/>
      <c r="R5181" s="547"/>
      <c r="S5181" s="546"/>
      <c r="T5181" s="546"/>
      <c r="U5181" s="546"/>
      <c r="V5181" s="546"/>
      <c r="W5181" s="546">
        <v>353358909</v>
      </c>
      <c r="X5181" s="546" t="s">
        <v>203</v>
      </c>
      <c r="Y5181" s="546"/>
      <c r="Z5181" s="546"/>
      <c r="AA5181" s="546"/>
      <c r="AB5181" s="546"/>
      <c r="AC5181" s="546"/>
      <c r="AD5181" s="546"/>
      <c r="AE5181" s="546"/>
      <c r="AF5181" s="546"/>
      <c r="AG5181" s="657"/>
      <c r="AH5181" s="548"/>
      <c r="AI5181" s="548"/>
      <c r="AJ5181" s="546"/>
      <c r="AK5181" s="547"/>
    </row>
    <row r="5182" spans="1:37" ht="68" customHeight="1" x14ac:dyDescent="0.2">
      <c r="A5182" s="402">
        <f t="shared" si="80"/>
        <v>5181</v>
      </c>
      <c r="B5182" s="402">
        <v>5181</v>
      </c>
      <c r="C5182" s="403">
        <v>129084651</v>
      </c>
      <c r="D5182" s="403" t="s">
        <v>2568</v>
      </c>
      <c r="E5182" s="403">
        <v>745268907</v>
      </c>
      <c r="F5182" s="663" t="s">
        <v>3163</v>
      </c>
      <c r="G5182" s="403">
        <v>548355426</v>
      </c>
      <c r="H5182" s="403" t="s">
        <v>7854</v>
      </c>
      <c r="N5182" s="663">
        <v>863286658</v>
      </c>
      <c r="O5182" s="403" t="s">
        <v>5394</v>
      </c>
      <c r="R5182" s="404" t="s">
        <v>5394</v>
      </c>
      <c r="S5182" s="403" t="s">
        <v>7861</v>
      </c>
      <c r="T5182" s="403" t="b">
        <v>1</v>
      </c>
      <c r="U5182" s="403" t="s">
        <v>48</v>
      </c>
      <c r="V5182" s="403">
        <v>2</v>
      </c>
      <c r="W5182" s="403">
        <v>104430631</v>
      </c>
      <c r="X5182" s="403" t="s">
        <v>200</v>
      </c>
      <c r="Z5182" s="403" t="s">
        <v>41</v>
      </c>
      <c r="AA5182" s="403" t="s">
        <v>41</v>
      </c>
      <c r="AB5182" s="483"/>
    </row>
    <row r="5183" spans="1:37" ht="17" customHeight="1" x14ac:dyDescent="0.2">
      <c r="A5183" s="402">
        <f t="shared" si="80"/>
        <v>5182</v>
      </c>
      <c r="B5183" s="402">
        <v>5182</v>
      </c>
      <c r="R5183" s="404"/>
      <c r="W5183" s="403">
        <v>353358909</v>
      </c>
      <c r="X5183" s="403" t="s">
        <v>203</v>
      </c>
      <c r="AK5183" s="404"/>
    </row>
    <row r="5184" spans="1:37" ht="68" customHeight="1" x14ac:dyDescent="0.2">
      <c r="A5184" s="402">
        <f t="shared" si="80"/>
        <v>5183</v>
      </c>
      <c r="B5184" s="402">
        <v>5183</v>
      </c>
      <c r="C5184" s="403">
        <v>129084651</v>
      </c>
      <c r="D5184" s="403" t="s">
        <v>2568</v>
      </c>
      <c r="E5184" s="403">
        <v>745268907</v>
      </c>
      <c r="F5184" s="663" t="s">
        <v>3163</v>
      </c>
      <c r="G5184" s="403">
        <v>548355426</v>
      </c>
      <c r="H5184" s="403" t="s">
        <v>7854</v>
      </c>
      <c r="N5184" s="663">
        <v>202355614</v>
      </c>
      <c r="O5184" s="403" t="s">
        <v>7862</v>
      </c>
      <c r="R5184" s="403" t="s">
        <v>7863</v>
      </c>
      <c r="S5184" s="403" t="s">
        <v>7864</v>
      </c>
      <c r="T5184" s="403" t="b">
        <v>1</v>
      </c>
      <c r="U5184" s="403" t="s">
        <v>48</v>
      </c>
      <c r="V5184" s="403">
        <v>2</v>
      </c>
      <c r="W5184" s="403">
        <v>104430631</v>
      </c>
      <c r="X5184" s="403" t="s">
        <v>200</v>
      </c>
      <c r="Z5184" s="403" t="s">
        <v>41</v>
      </c>
      <c r="AA5184" s="403" t="s">
        <v>41</v>
      </c>
      <c r="AK5184" s="404"/>
    </row>
    <row r="5185" spans="1:37" ht="17" customHeight="1" x14ac:dyDescent="0.2">
      <c r="A5185" s="402">
        <f t="shared" si="80"/>
        <v>5184</v>
      </c>
      <c r="B5185" s="402">
        <v>5184</v>
      </c>
      <c r="C5185" s="546"/>
      <c r="D5185" s="546"/>
      <c r="E5185" s="546"/>
      <c r="F5185" s="662"/>
      <c r="G5185" s="546"/>
      <c r="H5185" s="546"/>
      <c r="I5185" s="546"/>
      <c r="J5185" s="546"/>
      <c r="K5185" s="546"/>
      <c r="L5185" s="653"/>
      <c r="M5185" s="651"/>
      <c r="N5185" s="662"/>
      <c r="O5185" s="546"/>
      <c r="P5185" s="546"/>
      <c r="Q5185" s="546"/>
      <c r="R5185" s="546"/>
      <c r="S5185" s="546"/>
      <c r="T5185" s="546"/>
      <c r="U5185" s="546"/>
      <c r="V5185" s="546"/>
      <c r="W5185" s="546">
        <v>353358909</v>
      </c>
      <c r="X5185" s="546" t="s">
        <v>203</v>
      </c>
      <c r="Y5185" s="546"/>
      <c r="Z5185" s="546"/>
      <c r="AA5185" s="546"/>
      <c r="AB5185" s="546"/>
      <c r="AC5185" s="546"/>
      <c r="AD5185" s="546"/>
      <c r="AE5185" s="546"/>
      <c r="AF5185" s="546"/>
      <c r="AG5185" s="657"/>
      <c r="AH5185" s="548"/>
      <c r="AI5185" s="548"/>
      <c r="AJ5185" s="546"/>
      <c r="AK5185" s="546"/>
    </row>
    <row r="5186" spans="1:37" ht="68" customHeight="1" x14ac:dyDescent="0.2">
      <c r="A5186" s="402">
        <f t="shared" si="80"/>
        <v>5185</v>
      </c>
      <c r="B5186" s="402">
        <v>5185</v>
      </c>
      <c r="C5186" s="546">
        <v>129084651</v>
      </c>
      <c r="D5186" s="546" t="s">
        <v>2568</v>
      </c>
      <c r="E5186" s="546">
        <v>745268907</v>
      </c>
      <c r="F5186" s="662" t="s">
        <v>3163</v>
      </c>
      <c r="G5186" s="546">
        <v>548355426</v>
      </c>
      <c r="H5186" s="546" t="s">
        <v>7854</v>
      </c>
      <c r="I5186" s="546"/>
      <c r="J5186" s="546"/>
      <c r="K5186" s="546"/>
      <c r="L5186" s="653"/>
      <c r="M5186" s="651"/>
      <c r="N5186" s="662">
        <v>201434907</v>
      </c>
      <c r="O5186" s="546" t="s">
        <v>7865</v>
      </c>
      <c r="P5186" s="546"/>
      <c r="Q5186" s="546"/>
      <c r="R5186" s="546" t="s">
        <v>7866</v>
      </c>
      <c r="S5186" s="546" t="s">
        <v>7867</v>
      </c>
      <c r="T5186" s="546" t="b">
        <v>1</v>
      </c>
      <c r="U5186" s="546" t="s">
        <v>48</v>
      </c>
      <c r="V5186" s="546">
        <v>2</v>
      </c>
      <c r="W5186" s="546">
        <v>104430631</v>
      </c>
      <c r="X5186" s="546" t="s">
        <v>200</v>
      </c>
      <c r="Y5186" s="546"/>
      <c r="Z5186" s="546" t="s">
        <v>41</v>
      </c>
      <c r="AA5186" s="546" t="s">
        <v>41</v>
      </c>
      <c r="AB5186" s="546"/>
      <c r="AC5186" s="546"/>
      <c r="AD5186" s="546"/>
      <c r="AE5186" s="546"/>
      <c r="AF5186" s="546"/>
      <c r="AG5186" s="657"/>
      <c r="AH5186" s="548"/>
      <c r="AI5186" s="548"/>
      <c r="AJ5186" s="546"/>
      <c r="AK5186" s="546"/>
    </row>
    <row r="5187" spans="1:37" ht="68" customHeight="1" x14ac:dyDescent="0.2">
      <c r="A5187" s="402">
        <f t="shared" si="80"/>
        <v>5186</v>
      </c>
      <c r="B5187" s="402">
        <v>5186</v>
      </c>
      <c r="C5187" s="546"/>
      <c r="D5187" s="546"/>
      <c r="E5187" s="546"/>
      <c r="F5187" s="662"/>
      <c r="G5187" s="546"/>
      <c r="H5187" s="546"/>
      <c r="I5187" s="546"/>
      <c r="J5187" s="546"/>
      <c r="K5187" s="546"/>
      <c r="L5187" s="653"/>
      <c r="M5187" s="651"/>
      <c r="N5187" s="662"/>
      <c r="O5187" s="546"/>
      <c r="P5187" s="546"/>
      <c r="Q5187" s="546"/>
      <c r="R5187" s="546"/>
      <c r="S5187" s="546"/>
      <c r="T5187" s="546"/>
      <c r="U5187" s="546"/>
      <c r="V5187" s="546"/>
      <c r="W5187" s="546">
        <v>353358909</v>
      </c>
      <c r="X5187" s="546" t="s">
        <v>203</v>
      </c>
      <c r="Y5187" s="546"/>
      <c r="Z5187" s="546"/>
      <c r="AA5187" s="546"/>
      <c r="AB5187" s="546"/>
      <c r="AC5187" s="546"/>
      <c r="AD5187" s="546"/>
      <c r="AE5187" s="546"/>
      <c r="AF5187" s="546"/>
      <c r="AG5187" s="657"/>
      <c r="AH5187" s="548"/>
      <c r="AI5187" s="548"/>
      <c r="AJ5187" s="546"/>
      <c r="AK5187" s="546"/>
    </row>
    <row r="5188" spans="1:37" ht="17" customHeight="1" x14ac:dyDescent="0.2">
      <c r="A5188" s="402">
        <f t="shared" ref="A5188:A5251" si="81">A5187+1</f>
        <v>5187</v>
      </c>
      <c r="B5188" s="402">
        <v>5187</v>
      </c>
      <c r="C5188" s="279">
        <v>129084651</v>
      </c>
      <c r="D5188" s="279" t="s">
        <v>2568</v>
      </c>
      <c r="E5188" s="279">
        <v>745268907</v>
      </c>
      <c r="F5188" s="797" t="s">
        <v>3163</v>
      </c>
      <c r="G5188" s="279">
        <v>548355426</v>
      </c>
      <c r="H5188" s="279" t="s">
        <v>7854</v>
      </c>
      <c r="I5188" s="279"/>
      <c r="J5188" s="279"/>
      <c r="K5188" s="279"/>
      <c r="L5188" s="672"/>
      <c r="M5188" s="756"/>
      <c r="N5188" s="797">
        <v>570171052</v>
      </c>
      <c r="O5188" s="279" t="s">
        <v>7868</v>
      </c>
      <c r="P5188" s="279"/>
      <c r="Q5188" s="279"/>
      <c r="R5188" s="279" t="s">
        <v>7869</v>
      </c>
      <c r="S5188" s="279" t="s">
        <v>7870</v>
      </c>
      <c r="T5188" s="279" t="b">
        <v>1</v>
      </c>
      <c r="U5188" s="279" t="s">
        <v>48</v>
      </c>
      <c r="V5188" s="279">
        <v>2</v>
      </c>
      <c r="W5188" s="279">
        <v>104430631</v>
      </c>
      <c r="X5188" s="279" t="s">
        <v>200</v>
      </c>
      <c r="Y5188" s="279"/>
      <c r="Z5188" s="279" t="s">
        <v>41</v>
      </c>
      <c r="AA5188" s="279" t="s">
        <v>41</v>
      </c>
      <c r="AB5188" s="279"/>
      <c r="AC5188" s="279"/>
      <c r="AD5188" s="279"/>
      <c r="AE5188" s="279"/>
      <c r="AF5188" s="279"/>
      <c r="AG5188" s="737"/>
      <c r="AH5188" s="278"/>
      <c r="AI5188" s="278"/>
      <c r="AJ5188" s="279"/>
      <c r="AK5188" s="279"/>
    </row>
    <row r="5189" spans="1:37" ht="68" customHeight="1" x14ac:dyDescent="0.2">
      <c r="A5189" s="402">
        <f t="shared" si="81"/>
        <v>5188</v>
      </c>
      <c r="B5189" s="402">
        <v>5188</v>
      </c>
      <c r="W5189" s="403">
        <v>353358909</v>
      </c>
      <c r="X5189" s="403" t="s">
        <v>203</v>
      </c>
      <c r="AK5189" s="404"/>
    </row>
    <row r="5190" spans="1:37" ht="17" customHeight="1" x14ac:dyDescent="0.2">
      <c r="A5190" s="402">
        <f t="shared" si="81"/>
        <v>5189</v>
      </c>
      <c r="B5190" s="402">
        <v>5189</v>
      </c>
      <c r="C5190" s="403">
        <v>129084651</v>
      </c>
      <c r="D5190" s="403" t="s">
        <v>2568</v>
      </c>
      <c r="E5190" s="403">
        <v>745268907</v>
      </c>
      <c r="F5190" s="663" t="s">
        <v>3163</v>
      </c>
      <c r="G5190" s="403">
        <v>548355426</v>
      </c>
      <c r="H5190" s="403" t="s">
        <v>7854</v>
      </c>
      <c r="N5190" s="663">
        <v>498799217</v>
      </c>
      <c r="O5190" s="403" t="s">
        <v>7871</v>
      </c>
      <c r="R5190" s="404" t="s">
        <v>7872</v>
      </c>
      <c r="S5190" s="403" t="s">
        <v>7873</v>
      </c>
      <c r="T5190" s="403" t="b">
        <v>1</v>
      </c>
      <c r="U5190" s="403" t="s">
        <v>48</v>
      </c>
      <c r="V5190" s="403">
        <v>2</v>
      </c>
      <c r="W5190" s="403">
        <v>104430631</v>
      </c>
      <c r="X5190" s="403" t="s">
        <v>200</v>
      </c>
      <c r="Z5190" s="403" t="s">
        <v>41</v>
      </c>
      <c r="AA5190" s="403" t="s">
        <v>41</v>
      </c>
    </row>
    <row r="5191" spans="1:37" ht="68" customHeight="1" x14ac:dyDescent="0.2">
      <c r="A5191" s="402">
        <f t="shared" si="81"/>
        <v>5190</v>
      </c>
      <c r="B5191" s="402">
        <v>5190</v>
      </c>
      <c r="W5191" s="403">
        <v>353358909</v>
      </c>
      <c r="X5191" s="403" t="s">
        <v>203</v>
      </c>
    </row>
    <row r="5192" spans="1:37" ht="17" customHeight="1" x14ac:dyDescent="0.2">
      <c r="A5192" s="402">
        <f t="shared" si="81"/>
        <v>5191</v>
      </c>
      <c r="B5192" s="402">
        <v>5191</v>
      </c>
      <c r="C5192" s="403">
        <v>129084651</v>
      </c>
      <c r="D5192" s="403" t="s">
        <v>2568</v>
      </c>
      <c r="E5192" s="403">
        <v>745268907</v>
      </c>
      <c r="F5192" s="663" t="s">
        <v>3163</v>
      </c>
      <c r="G5192" s="403">
        <v>548355426</v>
      </c>
      <c r="H5192" s="403" t="s">
        <v>7854</v>
      </c>
      <c r="N5192" s="663">
        <v>807835037</v>
      </c>
      <c r="O5192" s="403" t="s">
        <v>4599</v>
      </c>
      <c r="R5192" s="403" t="s">
        <v>234</v>
      </c>
      <c r="S5192" s="403" t="s">
        <v>7874</v>
      </c>
      <c r="T5192" s="403" t="b">
        <v>1</v>
      </c>
      <c r="U5192" s="403" t="s">
        <v>48</v>
      </c>
      <c r="V5192" s="403">
        <v>2</v>
      </c>
      <c r="W5192" s="403">
        <v>104430631</v>
      </c>
      <c r="X5192" s="403" t="s">
        <v>200</v>
      </c>
      <c r="Z5192" s="403" t="s">
        <v>41</v>
      </c>
      <c r="AA5192" s="403" t="s">
        <v>41</v>
      </c>
      <c r="AG5192" s="658">
        <v>44477</v>
      </c>
    </row>
    <row r="5193" spans="1:37" ht="68" customHeight="1" x14ac:dyDescent="0.2">
      <c r="A5193" s="402">
        <f t="shared" si="81"/>
        <v>5192</v>
      </c>
      <c r="B5193" s="402">
        <v>5192</v>
      </c>
      <c r="R5193" s="404"/>
      <c r="W5193" s="403">
        <v>353358909</v>
      </c>
      <c r="X5193" s="403" t="s">
        <v>203</v>
      </c>
    </row>
    <row r="5194" spans="1:37" ht="68" customHeight="1" x14ac:dyDescent="0.2">
      <c r="A5194" s="402">
        <f t="shared" si="81"/>
        <v>5193</v>
      </c>
      <c r="B5194" s="402">
        <v>5193</v>
      </c>
      <c r="C5194" s="403">
        <v>129084651</v>
      </c>
      <c r="D5194" s="403" t="s">
        <v>2568</v>
      </c>
      <c r="E5194" s="403">
        <v>745268907</v>
      </c>
      <c r="F5194" s="663" t="s">
        <v>3163</v>
      </c>
      <c r="G5194" s="403">
        <v>548355426</v>
      </c>
      <c r="H5194" s="403" t="s">
        <v>7854</v>
      </c>
      <c r="N5194" s="663">
        <v>833755477</v>
      </c>
      <c r="O5194" s="403" t="s">
        <v>7875</v>
      </c>
      <c r="R5194" s="403" t="s">
        <v>5631</v>
      </c>
      <c r="S5194" s="403" t="s">
        <v>7876</v>
      </c>
      <c r="U5194" s="403" t="s">
        <v>150</v>
      </c>
      <c r="V5194" s="403">
        <v>300</v>
      </c>
      <c r="Z5194" s="403" t="s">
        <v>41</v>
      </c>
      <c r="AA5194" s="403" t="s">
        <v>41</v>
      </c>
      <c r="AG5194" s="658">
        <v>44477</v>
      </c>
    </row>
    <row r="5195" spans="1:37" ht="17" customHeight="1" x14ac:dyDescent="0.2">
      <c r="A5195" s="402">
        <f t="shared" si="81"/>
        <v>5194</v>
      </c>
      <c r="B5195" s="402">
        <v>5194</v>
      </c>
      <c r="C5195" s="403">
        <v>129084651</v>
      </c>
      <c r="D5195" s="403" t="s">
        <v>2568</v>
      </c>
      <c r="E5195" s="403">
        <v>745268907</v>
      </c>
      <c r="F5195" s="663" t="s">
        <v>3163</v>
      </c>
      <c r="N5195" s="663">
        <v>224681201</v>
      </c>
      <c r="O5195" s="403" t="s">
        <v>7877</v>
      </c>
      <c r="R5195" s="403" t="s">
        <v>7878</v>
      </c>
      <c r="S5195" s="403" t="s">
        <v>7879</v>
      </c>
      <c r="U5195" s="403" t="s">
        <v>48</v>
      </c>
      <c r="V5195" s="403">
        <v>2</v>
      </c>
      <c r="W5195" s="403">
        <v>104430631</v>
      </c>
      <c r="X5195" s="403" t="s">
        <v>200</v>
      </c>
      <c r="Z5195" s="403" t="s">
        <v>41</v>
      </c>
      <c r="AA5195" s="403" t="s">
        <v>41</v>
      </c>
      <c r="AG5195" s="658">
        <v>44477</v>
      </c>
    </row>
    <row r="5196" spans="1:37" ht="85" customHeight="1" x14ac:dyDescent="0.2">
      <c r="A5196" s="402">
        <f t="shared" si="81"/>
        <v>5195</v>
      </c>
      <c r="B5196" s="402">
        <v>5195</v>
      </c>
      <c r="W5196" s="403">
        <v>353358909</v>
      </c>
      <c r="X5196" s="403" t="s">
        <v>203</v>
      </c>
    </row>
    <row r="5197" spans="1:37" ht="17" customHeight="1" x14ac:dyDescent="0.2">
      <c r="A5197" s="402">
        <f t="shared" si="81"/>
        <v>5196</v>
      </c>
      <c r="B5197" s="402">
        <v>5196</v>
      </c>
      <c r="R5197" s="404"/>
      <c r="W5197" s="403">
        <v>746038746</v>
      </c>
      <c r="X5197" s="403" t="s">
        <v>4575</v>
      </c>
    </row>
    <row r="5198" spans="1:37" ht="85" customHeight="1" x14ac:dyDescent="0.2">
      <c r="A5198" s="402">
        <f t="shared" si="81"/>
        <v>5197</v>
      </c>
      <c r="B5198" s="402">
        <v>5197</v>
      </c>
      <c r="C5198" s="403">
        <v>129084651</v>
      </c>
      <c r="D5198" s="403" t="s">
        <v>2568</v>
      </c>
      <c r="E5198" s="403">
        <v>745268907</v>
      </c>
      <c r="F5198" s="663" t="s">
        <v>3163</v>
      </c>
      <c r="G5198" s="403">
        <v>881200765</v>
      </c>
      <c r="H5198" s="403" t="s">
        <v>7880</v>
      </c>
      <c r="N5198" s="663">
        <v>619799524</v>
      </c>
      <c r="O5198" s="403" t="s">
        <v>7881</v>
      </c>
      <c r="R5198" s="404" t="s">
        <v>7882</v>
      </c>
      <c r="S5198" s="403" t="s">
        <v>7883</v>
      </c>
      <c r="T5198" s="403" t="b">
        <v>0</v>
      </c>
      <c r="U5198" s="403" t="s">
        <v>48</v>
      </c>
      <c r="V5198" s="403">
        <v>2</v>
      </c>
      <c r="W5198" s="403">
        <v>104430631</v>
      </c>
      <c r="X5198" s="403" t="s">
        <v>200</v>
      </c>
      <c r="Z5198" s="403" t="s">
        <v>41</v>
      </c>
      <c r="AA5198" s="403" t="s">
        <v>41</v>
      </c>
    </row>
    <row r="5199" spans="1:37" ht="17" customHeight="1" x14ac:dyDescent="0.2">
      <c r="A5199" s="402">
        <f t="shared" si="81"/>
        <v>5198</v>
      </c>
      <c r="B5199" s="402">
        <v>5198</v>
      </c>
      <c r="W5199" s="403">
        <v>353358909</v>
      </c>
      <c r="X5199" s="403" t="s">
        <v>203</v>
      </c>
    </row>
    <row r="5200" spans="1:37" ht="85" customHeight="1" x14ac:dyDescent="0.2">
      <c r="A5200" s="402">
        <f t="shared" si="81"/>
        <v>5199</v>
      </c>
      <c r="B5200" s="402">
        <v>5199</v>
      </c>
      <c r="C5200" s="403">
        <v>129084651</v>
      </c>
      <c r="D5200" s="403" t="s">
        <v>2568</v>
      </c>
      <c r="E5200" s="403">
        <v>745268907</v>
      </c>
      <c r="F5200" s="663" t="s">
        <v>3163</v>
      </c>
      <c r="G5200" s="403">
        <v>881200765</v>
      </c>
      <c r="H5200" s="403" t="s">
        <v>7880</v>
      </c>
      <c r="N5200" s="663">
        <v>663814928</v>
      </c>
      <c r="O5200" s="403" t="s">
        <v>7884</v>
      </c>
      <c r="R5200" s="404" t="s">
        <v>7885</v>
      </c>
      <c r="S5200" s="403" t="s">
        <v>7886</v>
      </c>
      <c r="T5200" s="403" t="b">
        <v>1</v>
      </c>
      <c r="U5200" s="403" t="s">
        <v>48</v>
      </c>
      <c r="V5200" s="403">
        <v>2</v>
      </c>
      <c r="W5200" s="403">
        <v>104430631</v>
      </c>
      <c r="X5200" s="403" t="s">
        <v>200</v>
      </c>
      <c r="Z5200" s="403" t="s">
        <v>41</v>
      </c>
      <c r="AA5200" s="403" t="s">
        <v>41</v>
      </c>
      <c r="AK5200" s="403" t="s">
        <v>53</v>
      </c>
    </row>
    <row r="5201" spans="1:28" ht="17" customHeight="1" x14ac:dyDescent="0.2">
      <c r="A5201" s="402">
        <f t="shared" si="81"/>
        <v>5200</v>
      </c>
      <c r="B5201" s="402">
        <v>5200</v>
      </c>
      <c r="W5201" s="403">
        <v>353358909</v>
      </c>
      <c r="X5201" s="403" t="s">
        <v>203</v>
      </c>
    </row>
    <row r="5202" spans="1:28" ht="85" customHeight="1" x14ac:dyDescent="0.2">
      <c r="A5202" s="402">
        <f t="shared" si="81"/>
        <v>5201</v>
      </c>
      <c r="B5202" s="402">
        <v>5201</v>
      </c>
      <c r="C5202" s="403">
        <v>129084651</v>
      </c>
      <c r="D5202" s="403" t="s">
        <v>2568</v>
      </c>
      <c r="E5202" s="403">
        <v>745268907</v>
      </c>
      <c r="F5202" s="663" t="s">
        <v>3163</v>
      </c>
      <c r="G5202" s="403">
        <v>881200765</v>
      </c>
      <c r="H5202" s="403" t="s">
        <v>7880</v>
      </c>
      <c r="N5202" s="663">
        <v>642004888</v>
      </c>
      <c r="O5202" s="403" t="s">
        <v>7887</v>
      </c>
      <c r="R5202" s="404" t="s">
        <v>7887</v>
      </c>
      <c r="S5202" s="403" t="s">
        <v>7888</v>
      </c>
      <c r="T5202" s="403" t="b">
        <v>1</v>
      </c>
      <c r="U5202" s="403" t="s">
        <v>48</v>
      </c>
      <c r="V5202" s="403">
        <v>2</v>
      </c>
      <c r="W5202" s="403">
        <v>104430631</v>
      </c>
      <c r="X5202" s="403" t="s">
        <v>200</v>
      </c>
      <c r="Z5202" s="403" t="s">
        <v>41</v>
      </c>
      <c r="AA5202" s="403" t="s">
        <v>41</v>
      </c>
    </row>
    <row r="5203" spans="1:28" ht="17" customHeight="1" x14ac:dyDescent="0.2">
      <c r="A5203" s="402">
        <f t="shared" si="81"/>
        <v>5202</v>
      </c>
      <c r="B5203" s="402">
        <v>5202</v>
      </c>
      <c r="W5203" s="403">
        <v>353358909</v>
      </c>
      <c r="X5203" s="403" t="s">
        <v>203</v>
      </c>
    </row>
    <row r="5204" spans="1:28" ht="85" customHeight="1" x14ac:dyDescent="0.2">
      <c r="A5204" s="402">
        <f t="shared" si="81"/>
        <v>5203</v>
      </c>
      <c r="B5204" s="402">
        <v>5203</v>
      </c>
      <c r="C5204" s="403">
        <v>129084651</v>
      </c>
      <c r="D5204" s="403" t="s">
        <v>2568</v>
      </c>
      <c r="E5204" s="403">
        <v>745268907</v>
      </c>
      <c r="F5204" s="663" t="s">
        <v>3163</v>
      </c>
      <c r="G5204" s="403">
        <v>881200765</v>
      </c>
      <c r="H5204" s="403" t="s">
        <v>7880</v>
      </c>
      <c r="N5204" s="663">
        <v>454641975</v>
      </c>
      <c r="O5204" s="403" t="s">
        <v>7889</v>
      </c>
      <c r="R5204" s="404" t="s">
        <v>7889</v>
      </c>
      <c r="S5204" s="403" t="s">
        <v>7890</v>
      </c>
      <c r="T5204" s="403" t="b">
        <v>1</v>
      </c>
      <c r="U5204" s="403" t="s">
        <v>48</v>
      </c>
      <c r="V5204" s="403">
        <v>2</v>
      </c>
      <c r="W5204" s="403">
        <v>104430631</v>
      </c>
      <c r="X5204" s="403" t="s">
        <v>200</v>
      </c>
      <c r="Z5204" s="403" t="s">
        <v>41</v>
      </c>
      <c r="AA5204" s="403" t="s">
        <v>41</v>
      </c>
      <c r="AB5204" s="483"/>
    </row>
    <row r="5205" spans="1:28" ht="17" customHeight="1" x14ac:dyDescent="0.2">
      <c r="A5205" s="402">
        <f t="shared" si="81"/>
        <v>5204</v>
      </c>
      <c r="B5205" s="402">
        <v>5204</v>
      </c>
      <c r="R5205" s="404"/>
      <c r="W5205" s="403">
        <v>353358909</v>
      </c>
      <c r="X5205" s="403" t="s">
        <v>203</v>
      </c>
    </row>
    <row r="5206" spans="1:28" ht="85" customHeight="1" x14ac:dyDescent="0.2">
      <c r="A5206" s="402">
        <f t="shared" si="81"/>
        <v>5205</v>
      </c>
      <c r="B5206" s="402">
        <v>5205</v>
      </c>
      <c r="C5206" s="403">
        <v>129084651</v>
      </c>
      <c r="D5206" s="403" t="s">
        <v>2568</v>
      </c>
      <c r="E5206" s="403">
        <v>745268907</v>
      </c>
      <c r="F5206" s="663" t="s">
        <v>3163</v>
      </c>
      <c r="G5206" s="403">
        <v>881200765</v>
      </c>
      <c r="H5206" s="403" t="s">
        <v>7880</v>
      </c>
      <c r="N5206" s="663">
        <v>256131117</v>
      </c>
      <c r="O5206" s="403" t="s">
        <v>7891</v>
      </c>
      <c r="R5206" s="403" t="s">
        <v>7891</v>
      </c>
      <c r="S5206" s="403" t="s">
        <v>7892</v>
      </c>
      <c r="T5206" s="403" t="b">
        <v>1</v>
      </c>
      <c r="U5206" s="403" t="s">
        <v>48</v>
      </c>
      <c r="V5206" s="403">
        <v>2</v>
      </c>
      <c r="W5206" s="403">
        <v>104430631</v>
      </c>
      <c r="X5206" s="403" t="s">
        <v>200</v>
      </c>
      <c r="Z5206" s="403" t="s">
        <v>41</v>
      </c>
      <c r="AA5206" s="403" t="s">
        <v>41</v>
      </c>
    </row>
    <row r="5207" spans="1:28" ht="17" customHeight="1" x14ac:dyDescent="0.2">
      <c r="A5207" s="402">
        <f t="shared" si="81"/>
        <v>5206</v>
      </c>
      <c r="B5207" s="402">
        <v>5206</v>
      </c>
      <c r="R5207" s="404"/>
      <c r="W5207" s="403">
        <v>353358909</v>
      </c>
      <c r="X5207" s="403" t="s">
        <v>203</v>
      </c>
    </row>
    <row r="5208" spans="1:28" ht="85" customHeight="1" x14ac:dyDescent="0.2">
      <c r="A5208" s="402">
        <f t="shared" si="81"/>
        <v>5207</v>
      </c>
      <c r="B5208" s="402">
        <v>5207</v>
      </c>
      <c r="C5208" s="403">
        <v>129084651</v>
      </c>
      <c r="D5208" s="403" t="s">
        <v>2568</v>
      </c>
      <c r="E5208" s="403">
        <v>745268907</v>
      </c>
      <c r="F5208" s="663" t="s">
        <v>3163</v>
      </c>
      <c r="G5208" s="403">
        <v>881200765</v>
      </c>
      <c r="H5208" s="403" t="s">
        <v>7880</v>
      </c>
      <c r="N5208" s="663">
        <v>532607252</v>
      </c>
      <c r="O5208" s="403" t="s">
        <v>7893</v>
      </c>
      <c r="R5208" s="403" t="s">
        <v>7893</v>
      </c>
      <c r="S5208" s="403" t="s">
        <v>7894</v>
      </c>
      <c r="T5208" s="403" t="b">
        <v>1</v>
      </c>
      <c r="U5208" s="403" t="s">
        <v>48</v>
      </c>
      <c r="V5208" s="403">
        <v>2</v>
      </c>
      <c r="W5208" s="403">
        <v>104430631</v>
      </c>
      <c r="X5208" s="403" t="s">
        <v>200</v>
      </c>
      <c r="Z5208" s="403" t="s">
        <v>41</v>
      </c>
      <c r="AA5208" s="403" t="s">
        <v>41</v>
      </c>
    </row>
    <row r="5209" spans="1:28" ht="17" customHeight="1" x14ac:dyDescent="0.2">
      <c r="A5209" s="402">
        <f t="shared" si="81"/>
        <v>5208</v>
      </c>
      <c r="B5209" s="402">
        <v>5208</v>
      </c>
      <c r="R5209" s="404"/>
      <c r="W5209" s="403">
        <v>353358909</v>
      </c>
      <c r="X5209" s="403" t="s">
        <v>203</v>
      </c>
    </row>
    <row r="5210" spans="1:28" ht="85" customHeight="1" x14ac:dyDescent="0.2">
      <c r="A5210" s="402">
        <f t="shared" si="81"/>
        <v>5209</v>
      </c>
      <c r="B5210" s="402">
        <v>5209</v>
      </c>
      <c r="C5210" s="403">
        <v>129084651</v>
      </c>
      <c r="D5210" s="403" t="s">
        <v>2568</v>
      </c>
      <c r="E5210" s="403">
        <v>745268907</v>
      </c>
      <c r="F5210" s="663" t="s">
        <v>3163</v>
      </c>
      <c r="G5210" s="403">
        <v>881200765</v>
      </c>
      <c r="H5210" s="403" t="s">
        <v>7880</v>
      </c>
      <c r="N5210" s="663">
        <v>459188493</v>
      </c>
      <c r="O5210" s="403" t="s">
        <v>7895</v>
      </c>
      <c r="R5210" s="403" t="s">
        <v>7896</v>
      </c>
      <c r="S5210" s="403" t="s">
        <v>7897</v>
      </c>
      <c r="T5210" s="403" t="b">
        <v>1</v>
      </c>
      <c r="U5210" s="403" t="s">
        <v>48</v>
      </c>
      <c r="V5210" s="403">
        <v>2</v>
      </c>
      <c r="W5210" s="403">
        <v>104430631</v>
      </c>
      <c r="X5210" s="403" t="s">
        <v>200</v>
      </c>
      <c r="Z5210" s="403" t="s">
        <v>41</v>
      </c>
      <c r="AA5210" s="403" t="s">
        <v>41</v>
      </c>
    </row>
    <row r="5211" spans="1:28" ht="17" customHeight="1" x14ac:dyDescent="0.2">
      <c r="A5211" s="402">
        <f t="shared" si="81"/>
        <v>5210</v>
      </c>
      <c r="B5211" s="402">
        <v>5210</v>
      </c>
      <c r="W5211" s="403">
        <v>353358909</v>
      </c>
      <c r="X5211" s="403" t="s">
        <v>203</v>
      </c>
    </row>
    <row r="5212" spans="1:28" ht="85" customHeight="1" x14ac:dyDescent="0.2">
      <c r="A5212" s="402">
        <f t="shared" si="81"/>
        <v>5211</v>
      </c>
      <c r="B5212" s="402">
        <v>5211</v>
      </c>
      <c r="C5212" s="403">
        <v>129084651</v>
      </c>
      <c r="D5212" s="403" t="s">
        <v>2568</v>
      </c>
      <c r="E5212" s="403">
        <v>745268907</v>
      </c>
      <c r="F5212" s="663" t="s">
        <v>3163</v>
      </c>
      <c r="G5212" s="403">
        <v>881200765</v>
      </c>
      <c r="H5212" s="403" t="s">
        <v>7880</v>
      </c>
      <c r="N5212" s="663">
        <v>304927036</v>
      </c>
      <c r="O5212" s="403" t="s">
        <v>7898</v>
      </c>
      <c r="R5212" s="403" t="s">
        <v>7899</v>
      </c>
      <c r="S5212" s="403" t="s">
        <v>7900</v>
      </c>
      <c r="T5212" s="403" t="b">
        <v>1</v>
      </c>
      <c r="U5212" s="403" t="s">
        <v>48</v>
      </c>
      <c r="V5212" s="403">
        <v>2</v>
      </c>
      <c r="W5212" s="403">
        <v>104430631</v>
      </c>
      <c r="X5212" s="403" t="s">
        <v>200</v>
      </c>
      <c r="Z5212" s="403" t="s">
        <v>41</v>
      </c>
      <c r="AA5212" s="403" t="s">
        <v>41</v>
      </c>
    </row>
    <row r="5213" spans="1:28" ht="68" customHeight="1" x14ac:dyDescent="0.2">
      <c r="A5213" s="402">
        <f t="shared" si="81"/>
        <v>5212</v>
      </c>
      <c r="B5213" s="402">
        <v>5212</v>
      </c>
      <c r="R5213" s="404"/>
      <c r="W5213" s="403">
        <v>353358909</v>
      </c>
      <c r="X5213" s="403" t="s">
        <v>203</v>
      </c>
    </row>
    <row r="5214" spans="1:28" ht="17" customHeight="1" x14ac:dyDescent="0.2">
      <c r="A5214" s="402">
        <f t="shared" si="81"/>
        <v>5213</v>
      </c>
      <c r="B5214" s="402">
        <v>5213</v>
      </c>
      <c r="C5214" s="403">
        <v>129084651</v>
      </c>
      <c r="D5214" s="403" t="s">
        <v>2568</v>
      </c>
      <c r="E5214" s="403">
        <v>745268907</v>
      </c>
      <c r="F5214" s="663" t="s">
        <v>3163</v>
      </c>
      <c r="G5214" s="403">
        <v>881200765</v>
      </c>
      <c r="H5214" s="403" t="s">
        <v>7880</v>
      </c>
      <c r="N5214" s="663">
        <v>100181644</v>
      </c>
      <c r="O5214" s="403" t="s">
        <v>7901</v>
      </c>
      <c r="R5214" s="403" t="s">
        <v>7901</v>
      </c>
      <c r="S5214" s="403" t="s">
        <v>7902</v>
      </c>
      <c r="T5214" s="403" t="b">
        <v>1</v>
      </c>
      <c r="U5214" s="403" t="s">
        <v>48</v>
      </c>
      <c r="V5214" s="403">
        <v>2</v>
      </c>
      <c r="W5214" s="403">
        <v>104430631</v>
      </c>
      <c r="X5214" s="403" t="s">
        <v>200</v>
      </c>
      <c r="Z5214" s="403" t="s">
        <v>41</v>
      </c>
      <c r="AA5214" s="403" t="s">
        <v>41</v>
      </c>
    </row>
    <row r="5215" spans="1:28" ht="17" customHeight="1" x14ac:dyDescent="0.2">
      <c r="A5215" s="402">
        <f t="shared" si="81"/>
        <v>5214</v>
      </c>
      <c r="B5215" s="402">
        <v>5214</v>
      </c>
      <c r="R5215" s="404"/>
      <c r="W5215" s="403">
        <v>353358909</v>
      </c>
      <c r="X5215" s="403" t="s">
        <v>203</v>
      </c>
    </row>
    <row r="5216" spans="1:28" ht="68" customHeight="1" x14ac:dyDescent="0.2">
      <c r="A5216" s="402">
        <f t="shared" si="81"/>
        <v>5215</v>
      </c>
      <c r="B5216" s="402">
        <v>5215</v>
      </c>
      <c r="C5216" s="403">
        <v>129084651</v>
      </c>
      <c r="D5216" s="403" t="s">
        <v>2568</v>
      </c>
      <c r="E5216" s="403">
        <v>745268907</v>
      </c>
      <c r="F5216" s="663" t="s">
        <v>3163</v>
      </c>
      <c r="G5216" s="403">
        <v>881200765</v>
      </c>
      <c r="H5216" s="403" t="s">
        <v>7880</v>
      </c>
      <c r="N5216" s="663">
        <v>372219003</v>
      </c>
      <c r="O5216" s="403" t="s">
        <v>7903</v>
      </c>
      <c r="R5216" s="403" t="s">
        <v>7903</v>
      </c>
      <c r="S5216" s="403" t="s">
        <v>7904</v>
      </c>
      <c r="T5216" s="403" t="b">
        <v>1</v>
      </c>
      <c r="U5216" s="403" t="s">
        <v>48</v>
      </c>
      <c r="V5216" s="403">
        <v>2</v>
      </c>
      <c r="W5216" s="403">
        <v>104430631</v>
      </c>
      <c r="X5216" s="403" t="s">
        <v>200</v>
      </c>
      <c r="Z5216" s="403" t="s">
        <v>41</v>
      </c>
      <c r="AA5216" s="403" t="s">
        <v>41</v>
      </c>
    </row>
    <row r="5217" spans="1:37" ht="17" customHeight="1" x14ac:dyDescent="0.2">
      <c r="A5217" s="402">
        <f t="shared" si="81"/>
        <v>5216</v>
      </c>
      <c r="B5217" s="402">
        <v>5216</v>
      </c>
      <c r="R5217" s="404"/>
      <c r="W5217" s="403">
        <v>353358909</v>
      </c>
      <c r="X5217" s="403" t="s">
        <v>203</v>
      </c>
    </row>
    <row r="5218" spans="1:37" ht="85" customHeight="1" x14ac:dyDescent="0.2">
      <c r="A5218" s="402">
        <f t="shared" si="81"/>
        <v>5217</v>
      </c>
      <c r="B5218" s="402">
        <v>5217</v>
      </c>
      <c r="C5218" s="403">
        <v>129084651</v>
      </c>
      <c r="D5218" s="403" t="s">
        <v>2568</v>
      </c>
      <c r="E5218" s="403">
        <v>745268907</v>
      </c>
      <c r="F5218" s="663" t="s">
        <v>3163</v>
      </c>
      <c r="G5218" s="403">
        <v>881200765</v>
      </c>
      <c r="H5218" s="403" t="s">
        <v>7880</v>
      </c>
      <c r="N5218" s="663">
        <v>743731422</v>
      </c>
      <c r="O5218" s="403" t="s">
        <v>7905</v>
      </c>
      <c r="R5218" s="403" t="s">
        <v>7906</v>
      </c>
      <c r="S5218" s="403" t="s">
        <v>7907</v>
      </c>
      <c r="T5218" s="403" t="b">
        <v>1</v>
      </c>
      <c r="U5218" s="403" t="s">
        <v>48</v>
      </c>
      <c r="V5218" s="403">
        <v>2</v>
      </c>
      <c r="W5218" s="403">
        <v>104430631</v>
      </c>
      <c r="X5218" s="403" t="s">
        <v>200</v>
      </c>
      <c r="Z5218" s="403" t="s">
        <v>41</v>
      </c>
      <c r="AA5218" s="403" t="s">
        <v>41</v>
      </c>
    </row>
    <row r="5219" spans="1:37" ht="17" customHeight="1" x14ac:dyDescent="0.2">
      <c r="A5219" s="402">
        <f t="shared" si="81"/>
        <v>5218</v>
      </c>
      <c r="B5219" s="402">
        <v>5218</v>
      </c>
      <c r="R5219" s="404"/>
      <c r="W5219" s="403">
        <v>353358909</v>
      </c>
      <c r="X5219" s="403" t="s">
        <v>203</v>
      </c>
    </row>
    <row r="5220" spans="1:37" ht="68" customHeight="1" x14ac:dyDescent="0.2">
      <c r="A5220" s="402">
        <f t="shared" si="81"/>
        <v>5219</v>
      </c>
      <c r="B5220" s="402">
        <v>5219</v>
      </c>
      <c r="C5220" s="403">
        <v>129084651</v>
      </c>
      <c r="D5220" s="403" t="s">
        <v>2568</v>
      </c>
      <c r="E5220" s="403">
        <v>745268907</v>
      </c>
      <c r="F5220" s="663" t="s">
        <v>3163</v>
      </c>
      <c r="G5220" s="403">
        <v>881200765</v>
      </c>
      <c r="H5220" s="403" t="s">
        <v>7880</v>
      </c>
      <c r="N5220" s="663">
        <v>807835037</v>
      </c>
      <c r="O5220" s="403" t="s">
        <v>4599</v>
      </c>
      <c r="R5220" s="403" t="s">
        <v>7908</v>
      </c>
      <c r="S5220" s="403" t="s">
        <v>7909</v>
      </c>
      <c r="T5220" s="403" t="b">
        <v>1</v>
      </c>
      <c r="U5220" s="403" t="s">
        <v>48</v>
      </c>
      <c r="V5220" s="403">
        <v>2</v>
      </c>
      <c r="W5220" s="403">
        <v>104430631</v>
      </c>
      <c r="X5220" s="403" t="s">
        <v>200</v>
      </c>
      <c r="Z5220" s="403" t="s">
        <v>41</v>
      </c>
      <c r="AA5220" s="403" t="s">
        <v>41</v>
      </c>
      <c r="AG5220" s="658">
        <v>44477</v>
      </c>
    </row>
    <row r="5221" spans="1:37" ht="17" customHeight="1" x14ac:dyDescent="0.2">
      <c r="A5221" s="402">
        <f t="shared" si="81"/>
        <v>5220</v>
      </c>
      <c r="B5221" s="402">
        <v>5220</v>
      </c>
      <c r="R5221" s="404"/>
      <c r="W5221" s="403">
        <v>353358909</v>
      </c>
      <c r="X5221" s="403" t="s">
        <v>203</v>
      </c>
    </row>
    <row r="5222" spans="1:37" ht="68" customHeight="1" x14ac:dyDescent="0.2">
      <c r="A5222" s="402">
        <f t="shared" si="81"/>
        <v>5221</v>
      </c>
      <c r="B5222" s="402">
        <v>5221</v>
      </c>
      <c r="C5222" s="403">
        <v>129084651</v>
      </c>
      <c r="D5222" s="403" t="s">
        <v>2568</v>
      </c>
      <c r="E5222" s="403">
        <v>745268907</v>
      </c>
      <c r="F5222" s="663" t="s">
        <v>3163</v>
      </c>
      <c r="G5222" s="403">
        <v>881200765</v>
      </c>
      <c r="H5222" s="403" t="s">
        <v>7880</v>
      </c>
      <c r="N5222" s="663">
        <v>762700622</v>
      </c>
      <c r="O5222" s="403" t="s">
        <v>7910</v>
      </c>
      <c r="R5222" s="403" t="s">
        <v>7911</v>
      </c>
      <c r="S5222" s="403" t="s">
        <v>7912</v>
      </c>
      <c r="U5222" s="403" t="s">
        <v>150</v>
      </c>
      <c r="V5222" s="403">
        <v>300</v>
      </c>
      <c r="Z5222" s="403" t="s">
        <v>41</v>
      </c>
      <c r="AA5222" s="403" t="s">
        <v>41</v>
      </c>
      <c r="AG5222" s="658">
        <v>44477</v>
      </c>
    </row>
    <row r="5223" spans="1:37" ht="17" customHeight="1" x14ac:dyDescent="0.2">
      <c r="A5223" s="402">
        <f t="shared" si="81"/>
        <v>5222</v>
      </c>
      <c r="B5223" s="402">
        <v>5222</v>
      </c>
      <c r="C5223" s="403">
        <v>129084651</v>
      </c>
      <c r="D5223" s="403" t="s">
        <v>2568</v>
      </c>
      <c r="E5223" s="403">
        <v>745268907</v>
      </c>
      <c r="F5223" s="663" t="s">
        <v>3163</v>
      </c>
      <c r="G5223" s="403">
        <v>881200765</v>
      </c>
      <c r="H5223" s="403" t="s">
        <v>7880</v>
      </c>
      <c r="N5223" s="663">
        <v>535003378</v>
      </c>
      <c r="O5223" s="403" t="s">
        <v>4981</v>
      </c>
      <c r="R5223" s="404" t="s">
        <v>5633</v>
      </c>
      <c r="S5223" s="403" t="s">
        <v>7913</v>
      </c>
      <c r="T5223" s="403" t="b">
        <v>1</v>
      </c>
      <c r="U5223" s="403" t="s">
        <v>48</v>
      </c>
      <c r="V5223" s="403">
        <v>2</v>
      </c>
      <c r="W5223" s="403">
        <v>104430631</v>
      </c>
      <c r="X5223" s="403" t="s">
        <v>200</v>
      </c>
      <c r="Z5223" s="403" t="s">
        <v>41</v>
      </c>
      <c r="AA5223" s="403" t="s">
        <v>41</v>
      </c>
      <c r="AG5223" s="658">
        <v>44361</v>
      </c>
    </row>
    <row r="5224" spans="1:37" ht="68" customHeight="1" x14ac:dyDescent="0.2">
      <c r="A5224" s="402">
        <f t="shared" si="81"/>
        <v>5223</v>
      </c>
      <c r="B5224" s="402">
        <v>5223</v>
      </c>
      <c r="R5224" s="404"/>
      <c r="W5224" s="403">
        <v>353358909</v>
      </c>
      <c r="X5224" s="403" t="s">
        <v>203</v>
      </c>
    </row>
    <row r="5225" spans="1:37" ht="17" customHeight="1" x14ac:dyDescent="0.2">
      <c r="A5225" s="402">
        <f t="shared" si="81"/>
        <v>5224</v>
      </c>
      <c r="B5225" s="402">
        <v>5224</v>
      </c>
      <c r="C5225" s="403">
        <v>129084651</v>
      </c>
      <c r="D5225" s="403" t="s">
        <v>2568</v>
      </c>
      <c r="E5225" s="403">
        <v>745268907</v>
      </c>
      <c r="F5225" s="663" t="s">
        <v>3163</v>
      </c>
      <c r="N5225" s="663">
        <v>139673389</v>
      </c>
      <c r="O5225" s="403" t="s">
        <v>7914</v>
      </c>
      <c r="R5225" s="403" t="s">
        <v>7915</v>
      </c>
      <c r="S5225" s="403" t="s">
        <v>7916</v>
      </c>
      <c r="U5225" s="403" t="s">
        <v>48</v>
      </c>
      <c r="V5225" s="403">
        <v>3</v>
      </c>
      <c r="Z5225" s="403" t="s">
        <v>41</v>
      </c>
      <c r="AA5225" s="403" t="s">
        <v>41</v>
      </c>
      <c r="AB5225" s="403" t="s">
        <v>7917</v>
      </c>
      <c r="AG5225" s="658">
        <v>45162</v>
      </c>
      <c r="AK5225" s="403" t="s">
        <v>4948</v>
      </c>
    </row>
    <row r="5226" spans="1:37" ht="68" customHeight="1" x14ac:dyDescent="0.2">
      <c r="A5226" s="402">
        <f t="shared" si="81"/>
        <v>5225</v>
      </c>
      <c r="B5226" s="402">
        <v>5225</v>
      </c>
      <c r="C5226" s="403">
        <v>129084651</v>
      </c>
      <c r="D5226" s="403" t="s">
        <v>2568</v>
      </c>
      <c r="E5226" s="403">
        <v>745268907</v>
      </c>
      <c r="F5226" s="663" t="s">
        <v>3163</v>
      </c>
      <c r="N5226" s="663">
        <v>943996164</v>
      </c>
      <c r="O5226" s="403" t="s">
        <v>7918</v>
      </c>
      <c r="R5226" s="403" t="s">
        <v>7919</v>
      </c>
      <c r="S5226" s="403" t="s">
        <v>7920</v>
      </c>
      <c r="U5226" s="403" t="s">
        <v>48</v>
      </c>
      <c r="V5226" s="403">
        <v>3</v>
      </c>
      <c r="Z5226" s="403" t="s">
        <v>41</v>
      </c>
      <c r="AA5226" s="403" t="s">
        <v>41</v>
      </c>
      <c r="AB5226" s="403" t="s">
        <v>7917</v>
      </c>
      <c r="AG5226" s="658">
        <v>45162</v>
      </c>
      <c r="AK5226" s="403" t="s">
        <v>4948</v>
      </c>
    </row>
    <row r="5227" spans="1:37" ht="17" customHeight="1" x14ac:dyDescent="0.2">
      <c r="A5227" s="402">
        <f t="shared" si="81"/>
        <v>5226</v>
      </c>
      <c r="B5227" s="402">
        <v>5226</v>
      </c>
      <c r="C5227" s="403">
        <v>129084651</v>
      </c>
      <c r="D5227" s="403" t="s">
        <v>2568</v>
      </c>
      <c r="E5227" s="403">
        <v>745268907</v>
      </c>
      <c r="F5227" s="663" t="s">
        <v>3163</v>
      </c>
      <c r="N5227" s="663">
        <v>994899398</v>
      </c>
      <c r="O5227" s="403" t="s">
        <v>7921</v>
      </c>
      <c r="R5227" s="404" t="s">
        <v>7922</v>
      </c>
      <c r="S5227" s="403" t="s">
        <v>7923</v>
      </c>
      <c r="U5227" s="403" t="s">
        <v>48</v>
      </c>
      <c r="V5227" s="403">
        <v>3</v>
      </c>
      <c r="Z5227" s="403" t="s">
        <v>41</v>
      </c>
      <c r="AA5227" s="403" t="s">
        <v>41</v>
      </c>
      <c r="AB5227" s="403" t="s">
        <v>7924</v>
      </c>
      <c r="AG5227" s="658">
        <v>45162</v>
      </c>
      <c r="AK5227" s="403" t="s">
        <v>4948</v>
      </c>
    </row>
    <row r="5228" spans="1:37" ht="68" customHeight="1" x14ac:dyDescent="0.2">
      <c r="A5228" s="402">
        <f t="shared" si="81"/>
        <v>5227</v>
      </c>
      <c r="B5228" s="402">
        <v>5227</v>
      </c>
      <c r="C5228" s="403">
        <v>129084651</v>
      </c>
      <c r="D5228" s="403" t="s">
        <v>2568</v>
      </c>
      <c r="E5228" s="403">
        <v>745268907</v>
      </c>
      <c r="F5228" s="663" t="s">
        <v>3163</v>
      </c>
      <c r="N5228" s="663">
        <v>198719822</v>
      </c>
      <c r="O5228" s="403" t="s">
        <v>7925</v>
      </c>
      <c r="R5228" s="403" t="s">
        <v>7926</v>
      </c>
      <c r="S5228" s="403" t="s">
        <v>7927</v>
      </c>
      <c r="U5228" s="403" t="s">
        <v>48</v>
      </c>
      <c r="V5228" s="403">
        <v>3</v>
      </c>
      <c r="Z5228" s="403" t="s">
        <v>41</v>
      </c>
      <c r="AA5228" s="403" t="s">
        <v>41</v>
      </c>
      <c r="AB5228" s="403" t="s">
        <v>7928</v>
      </c>
      <c r="AG5228" s="658">
        <v>45162</v>
      </c>
      <c r="AK5228" s="403" t="s">
        <v>4948</v>
      </c>
    </row>
    <row r="5229" spans="1:37" ht="17" customHeight="1" x14ac:dyDescent="0.2">
      <c r="A5229" s="402">
        <f t="shared" si="81"/>
        <v>5228</v>
      </c>
      <c r="B5229" s="402">
        <v>5228</v>
      </c>
      <c r="C5229" s="403">
        <v>129084651</v>
      </c>
      <c r="D5229" s="403" t="s">
        <v>2568</v>
      </c>
      <c r="E5229" s="403">
        <v>745268907</v>
      </c>
      <c r="F5229" s="663" t="s">
        <v>3163</v>
      </c>
      <c r="N5229" s="663">
        <v>628137243</v>
      </c>
      <c r="O5229" s="403" t="s">
        <v>7929</v>
      </c>
      <c r="R5229" s="404" t="s">
        <v>7930</v>
      </c>
      <c r="S5229" s="403" t="s">
        <v>7931</v>
      </c>
      <c r="U5229" s="403" t="s">
        <v>48</v>
      </c>
      <c r="V5229" s="403">
        <v>3</v>
      </c>
      <c r="Z5229" s="403" t="s">
        <v>41</v>
      </c>
      <c r="AA5229" s="403" t="s">
        <v>41</v>
      </c>
      <c r="AB5229" s="403" t="s">
        <v>7932</v>
      </c>
      <c r="AG5229" s="658">
        <v>45162</v>
      </c>
      <c r="AK5229" s="403" t="s">
        <v>4948</v>
      </c>
    </row>
    <row r="5230" spans="1:37" ht="68" customHeight="1" x14ac:dyDescent="0.2">
      <c r="A5230" s="402">
        <f t="shared" si="81"/>
        <v>5229</v>
      </c>
      <c r="B5230" s="402">
        <v>5229</v>
      </c>
      <c r="C5230" s="403">
        <v>129084651</v>
      </c>
      <c r="D5230" s="403" t="s">
        <v>2568</v>
      </c>
      <c r="E5230" s="403">
        <v>745268907</v>
      </c>
      <c r="F5230" s="663" t="s">
        <v>3163</v>
      </c>
      <c r="N5230" s="663">
        <v>399078599</v>
      </c>
      <c r="O5230" s="403" t="s">
        <v>7933</v>
      </c>
      <c r="R5230" s="403" t="s">
        <v>7934</v>
      </c>
      <c r="S5230" s="403" t="s">
        <v>7935</v>
      </c>
      <c r="U5230" s="403" t="s">
        <v>48</v>
      </c>
      <c r="V5230" s="403">
        <v>3</v>
      </c>
      <c r="Z5230" s="403" t="s">
        <v>41</v>
      </c>
      <c r="AA5230" s="403" t="s">
        <v>41</v>
      </c>
      <c r="AB5230" s="403" t="s">
        <v>7936</v>
      </c>
      <c r="AG5230" s="658">
        <v>45162</v>
      </c>
      <c r="AK5230" s="403" t="s">
        <v>4948</v>
      </c>
    </row>
    <row r="5231" spans="1:37" ht="17" customHeight="1" x14ac:dyDescent="0.2">
      <c r="A5231" s="402">
        <f t="shared" si="81"/>
        <v>5230</v>
      </c>
      <c r="B5231" s="402">
        <v>5230</v>
      </c>
      <c r="C5231" s="403">
        <v>129084651</v>
      </c>
      <c r="D5231" s="403" t="s">
        <v>2568</v>
      </c>
      <c r="E5231" s="403">
        <v>745268907</v>
      </c>
      <c r="F5231" s="663" t="s">
        <v>3163</v>
      </c>
      <c r="N5231" s="663">
        <v>560711355</v>
      </c>
      <c r="O5231" s="403" t="s">
        <v>7937</v>
      </c>
      <c r="R5231" s="403" t="s">
        <v>7938</v>
      </c>
      <c r="S5231" s="403" t="s">
        <v>7939</v>
      </c>
      <c r="U5231" s="403" t="s">
        <v>48</v>
      </c>
      <c r="V5231" s="403">
        <v>3</v>
      </c>
      <c r="Z5231" s="403" t="s">
        <v>41</v>
      </c>
      <c r="AA5231" s="403" t="s">
        <v>41</v>
      </c>
      <c r="AB5231" s="403" t="s">
        <v>7940</v>
      </c>
      <c r="AG5231" s="658">
        <v>45162</v>
      </c>
      <c r="AK5231" s="403" t="s">
        <v>4948</v>
      </c>
    </row>
    <row r="5232" spans="1:37" ht="68" customHeight="1" x14ac:dyDescent="0.2">
      <c r="A5232" s="402">
        <f t="shared" si="81"/>
        <v>5231</v>
      </c>
      <c r="B5232" s="402">
        <v>5231</v>
      </c>
      <c r="C5232" s="403">
        <v>129084651</v>
      </c>
      <c r="D5232" s="403" t="s">
        <v>2568</v>
      </c>
      <c r="E5232" s="403">
        <v>745268907</v>
      </c>
      <c r="F5232" s="663" t="s">
        <v>3163</v>
      </c>
      <c r="N5232" s="663">
        <v>309710463</v>
      </c>
      <c r="O5232" s="403" t="s">
        <v>7941</v>
      </c>
      <c r="R5232" s="403" t="s">
        <v>7942</v>
      </c>
      <c r="S5232" s="403" t="s">
        <v>7943</v>
      </c>
      <c r="U5232" s="403" t="s">
        <v>48</v>
      </c>
      <c r="V5232" s="403">
        <v>3</v>
      </c>
      <c r="Z5232" s="403" t="s">
        <v>41</v>
      </c>
      <c r="AA5232" s="403" t="s">
        <v>41</v>
      </c>
      <c r="AB5232" s="403" t="s">
        <v>7944</v>
      </c>
      <c r="AG5232" s="658">
        <v>45162</v>
      </c>
      <c r="AK5232" s="403" t="s">
        <v>4948</v>
      </c>
    </row>
    <row r="5233" spans="1:37" ht="17" customHeight="1" x14ac:dyDescent="0.2">
      <c r="A5233" s="402">
        <f t="shared" si="81"/>
        <v>5232</v>
      </c>
      <c r="B5233" s="402">
        <v>5232</v>
      </c>
      <c r="C5233" s="403">
        <v>129084651</v>
      </c>
      <c r="D5233" s="403" t="s">
        <v>2568</v>
      </c>
      <c r="E5233" s="403">
        <v>745268907</v>
      </c>
      <c r="F5233" s="663" t="s">
        <v>3163</v>
      </c>
      <c r="N5233" s="663">
        <v>167207966</v>
      </c>
      <c r="O5233" s="403" t="s">
        <v>7945</v>
      </c>
      <c r="R5233" s="403" t="s">
        <v>7946</v>
      </c>
      <c r="S5233" s="403" t="s">
        <v>7947</v>
      </c>
      <c r="U5233" s="403" t="s">
        <v>48</v>
      </c>
      <c r="V5233" s="403">
        <v>3</v>
      </c>
      <c r="Z5233" s="403" t="s">
        <v>41</v>
      </c>
      <c r="AA5233" s="403" t="s">
        <v>41</v>
      </c>
      <c r="AB5233" s="403" t="s">
        <v>7948</v>
      </c>
      <c r="AG5233" s="658">
        <v>45162</v>
      </c>
      <c r="AK5233" s="403" t="s">
        <v>4948</v>
      </c>
    </row>
    <row r="5234" spans="1:37" ht="68" customHeight="1" x14ac:dyDescent="0.2">
      <c r="A5234" s="402">
        <f t="shared" si="81"/>
        <v>5233</v>
      </c>
      <c r="B5234" s="402">
        <v>5233</v>
      </c>
      <c r="C5234" s="403">
        <v>129084651</v>
      </c>
      <c r="D5234" s="403" t="s">
        <v>2568</v>
      </c>
      <c r="E5234" s="403">
        <v>745268907</v>
      </c>
      <c r="F5234" s="663" t="s">
        <v>3163</v>
      </c>
      <c r="N5234" s="663">
        <v>538349354</v>
      </c>
      <c r="O5234" s="403" t="s">
        <v>7949</v>
      </c>
      <c r="R5234" s="403" t="s">
        <v>7950</v>
      </c>
      <c r="S5234" s="403" t="s">
        <v>7951</v>
      </c>
      <c r="U5234" s="403" t="s">
        <v>48</v>
      </c>
      <c r="V5234" s="403">
        <v>3</v>
      </c>
      <c r="Z5234" s="403" t="s">
        <v>41</v>
      </c>
      <c r="AA5234" s="403" t="s">
        <v>41</v>
      </c>
      <c r="AB5234" s="403" t="s">
        <v>7952</v>
      </c>
      <c r="AG5234" s="658">
        <v>45162</v>
      </c>
      <c r="AK5234" s="403" t="s">
        <v>4948</v>
      </c>
    </row>
    <row r="5235" spans="1:37" ht="17" customHeight="1" x14ac:dyDescent="0.2">
      <c r="A5235" s="402">
        <f t="shared" si="81"/>
        <v>5234</v>
      </c>
      <c r="B5235" s="402">
        <v>5234</v>
      </c>
      <c r="C5235" s="403">
        <v>129084651</v>
      </c>
      <c r="D5235" s="403" t="s">
        <v>2568</v>
      </c>
      <c r="E5235" s="403">
        <v>745268907</v>
      </c>
      <c r="F5235" s="663" t="s">
        <v>3163</v>
      </c>
      <c r="N5235" s="663">
        <v>767785846</v>
      </c>
      <c r="O5235" s="403" t="s">
        <v>7953</v>
      </c>
      <c r="R5235" s="403" t="s">
        <v>7954</v>
      </c>
      <c r="S5235" s="403" t="s">
        <v>7955</v>
      </c>
      <c r="U5235" s="403" t="s">
        <v>48</v>
      </c>
      <c r="V5235" s="403">
        <v>3</v>
      </c>
      <c r="Z5235" s="403" t="s">
        <v>41</v>
      </c>
      <c r="AA5235" s="403" t="s">
        <v>41</v>
      </c>
      <c r="AB5235" s="403" t="s">
        <v>7956</v>
      </c>
      <c r="AG5235" s="658">
        <v>45162</v>
      </c>
      <c r="AK5235" s="403" t="s">
        <v>4948</v>
      </c>
    </row>
    <row r="5236" spans="1:37" ht="68" customHeight="1" x14ac:dyDescent="0.2">
      <c r="A5236" s="402">
        <f t="shared" si="81"/>
        <v>5235</v>
      </c>
      <c r="B5236" s="402">
        <v>5235</v>
      </c>
      <c r="C5236" s="403">
        <v>129084651</v>
      </c>
      <c r="D5236" s="403" t="s">
        <v>2568</v>
      </c>
      <c r="E5236" s="403">
        <v>745268907</v>
      </c>
      <c r="F5236" s="663" t="s">
        <v>3163</v>
      </c>
      <c r="N5236" s="663">
        <v>466346054</v>
      </c>
      <c r="O5236" s="403" t="s">
        <v>7957</v>
      </c>
      <c r="R5236" s="403" t="s">
        <v>7958</v>
      </c>
      <c r="S5236" s="403" t="s">
        <v>7959</v>
      </c>
      <c r="U5236" s="403" t="s">
        <v>48</v>
      </c>
      <c r="V5236" s="403">
        <v>3</v>
      </c>
      <c r="Z5236" s="403" t="s">
        <v>41</v>
      </c>
      <c r="AA5236" s="403" t="s">
        <v>41</v>
      </c>
      <c r="AB5236" s="403" t="s">
        <v>7960</v>
      </c>
      <c r="AG5236" s="658">
        <v>45162</v>
      </c>
      <c r="AK5236" s="403" t="s">
        <v>4948</v>
      </c>
    </row>
    <row r="5237" spans="1:37" ht="17" customHeight="1" x14ac:dyDescent="0.2">
      <c r="A5237" s="402">
        <f t="shared" si="81"/>
        <v>5236</v>
      </c>
      <c r="B5237" s="402">
        <v>5236</v>
      </c>
      <c r="C5237" s="403">
        <v>129084651</v>
      </c>
      <c r="D5237" s="403" t="s">
        <v>2568</v>
      </c>
      <c r="E5237" s="403">
        <v>745268907</v>
      </c>
      <c r="F5237" s="663" t="s">
        <v>3163</v>
      </c>
      <c r="N5237" s="663">
        <v>111082535</v>
      </c>
      <c r="O5237" s="403" t="s">
        <v>7961</v>
      </c>
      <c r="R5237" s="403" t="s">
        <v>7962</v>
      </c>
      <c r="S5237" s="403" t="s">
        <v>7963</v>
      </c>
      <c r="U5237" s="403" t="s">
        <v>48</v>
      </c>
      <c r="V5237" s="403">
        <v>2</v>
      </c>
      <c r="W5237" s="403">
        <v>104430631</v>
      </c>
      <c r="X5237" s="403" t="s">
        <v>200</v>
      </c>
      <c r="Z5237" s="403" t="s">
        <v>41</v>
      </c>
      <c r="AA5237" s="403" t="s">
        <v>41</v>
      </c>
    </row>
    <row r="5238" spans="1:37" ht="68" customHeight="1" x14ac:dyDescent="0.2">
      <c r="A5238" s="402">
        <f t="shared" si="81"/>
        <v>5237</v>
      </c>
      <c r="B5238" s="402">
        <v>5237</v>
      </c>
      <c r="W5238" s="403">
        <v>353358909</v>
      </c>
      <c r="X5238" s="403" t="s">
        <v>203</v>
      </c>
    </row>
    <row r="5239" spans="1:37" ht="17" customHeight="1" x14ac:dyDescent="0.2">
      <c r="A5239" s="402">
        <f t="shared" si="81"/>
        <v>5238</v>
      </c>
      <c r="B5239" s="402">
        <v>5238</v>
      </c>
      <c r="C5239" s="403">
        <v>129084651</v>
      </c>
      <c r="D5239" s="403" t="s">
        <v>2568</v>
      </c>
      <c r="E5239" s="403">
        <v>745268907</v>
      </c>
      <c r="F5239" s="663" t="s">
        <v>3163</v>
      </c>
      <c r="N5239" s="663">
        <v>875135634</v>
      </c>
      <c r="O5239" s="403" t="s">
        <v>7964</v>
      </c>
      <c r="R5239" s="404" t="s">
        <v>7965</v>
      </c>
      <c r="S5239" s="403" t="s">
        <v>7966</v>
      </c>
      <c r="U5239" s="403" t="s">
        <v>48</v>
      </c>
      <c r="V5239" s="403">
        <v>3</v>
      </c>
      <c r="Z5239" s="403" t="s">
        <v>41</v>
      </c>
      <c r="AA5239" s="403" t="s">
        <v>41</v>
      </c>
      <c r="AB5239" s="403" t="s">
        <v>7837</v>
      </c>
      <c r="AG5239" s="658">
        <v>45162</v>
      </c>
      <c r="AK5239" s="403" t="s">
        <v>4948</v>
      </c>
    </row>
    <row r="5240" spans="1:37" ht="68" customHeight="1" x14ac:dyDescent="0.2">
      <c r="A5240" s="402">
        <f t="shared" si="81"/>
        <v>5239</v>
      </c>
      <c r="B5240" s="402">
        <v>5239</v>
      </c>
      <c r="C5240" s="403">
        <v>129084651</v>
      </c>
      <c r="D5240" s="403" t="s">
        <v>2568</v>
      </c>
      <c r="E5240" s="403">
        <v>745268907</v>
      </c>
      <c r="F5240" s="663" t="s">
        <v>3163</v>
      </c>
      <c r="G5240" s="403">
        <v>543780863</v>
      </c>
      <c r="H5240" s="403" t="s">
        <v>7967</v>
      </c>
      <c r="N5240" s="663">
        <v>441493408</v>
      </c>
      <c r="O5240" s="403" t="s">
        <v>7968</v>
      </c>
      <c r="R5240" s="403" t="s">
        <v>7969</v>
      </c>
      <c r="S5240" s="403" t="s">
        <v>7970</v>
      </c>
      <c r="T5240" s="403" t="b">
        <v>0</v>
      </c>
      <c r="U5240" s="403" t="s">
        <v>48</v>
      </c>
      <c r="V5240" s="403">
        <v>2</v>
      </c>
      <c r="W5240" s="403">
        <v>104430631</v>
      </c>
      <c r="X5240" s="403" t="s">
        <v>200</v>
      </c>
      <c r="Z5240" s="403" t="s">
        <v>41</v>
      </c>
      <c r="AA5240" s="403" t="s">
        <v>41</v>
      </c>
      <c r="AG5240" s="658">
        <v>44378</v>
      </c>
      <c r="AK5240" s="403" t="s">
        <v>53</v>
      </c>
    </row>
    <row r="5241" spans="1:37" ht="68" customHeight="1" x14ac:dyDescent="0.2">
      <c r="A5241" s="402">
        <f t="shared" si="81"/>
        <v>5240</v>
      </c>
      <c r="B5241" s="402">
        <v>5240</v>
      </c>
      <c r="R5241" s="404"/>
      <c r="W5241" s="403">
        <v>353358909</v>
      </c>
      <c r="X5241" s="403" t="s">
        <v>203</v>
      </c>
    </row>
    <row r="5242" spans="1:37" ht="17" customHeight="1" x14ac:dyDescent="0.2">
      <c r="A5242" s="402">
        <f t="shared" si="81"/>
        <v>5241</v>
      </c>
      <c r="B5242" s="402">
        <v>5241</v>
      </c>
      <c r="C5242" s="403">
        <v>129084651</v>
      </c>
      <c r="D5242" s="403" t="s">
        <v>2568</v>
      </c>
      <c r="E5242" s="403">
        <v>745268907</v>
      </c>
      <c r="F5242" s="663" t="s">
        <v>3163</v>
      </c>
      <c r="G5242" s="403">
        <v>543780863</v>
      </c>
      <c r="H5242" s="403" t="s">
        <v>7967</v>
      </c>
      <c r="L5242" s="643" t="s">
        <v>56</v>
      </c>
      <c r="M5242" s="648">
        <v>45702</v>
      </c>
      <c r="N5242" s="663">
        <v>612012325</v>
      </c>
      <c r="O5242" s="403" t="s">
        <v>7971</v>
      </c>
      <c r="R5242" s="403" t="s">
        <v>7972</v>
      </c>
      <c r="S5242" s="403" t="s">
        <v>7973</v>
      </c>
      <c r="T5242" s="403" t="b">
        <v>1</v>
      </c>
      <c r="U5242" s="403" t="s">
        <v>48</v>
      </c>
      <c r="V5242" s="403">
        <v>2</v>
      </c>
      <c r="W5242" s="403">
        <v>104430631</v>
      </c>
      <c r="X5242" s="403" t="s">
        <v>200</v>
      </c>
      <c r="Z5242" s="403" t="s">
        <v>41</v>
      </c>
      <c r="AA5242" s="403" t="s">
        <v>41</v>
      </c>
      <c r="AK5242" s="403" t="s">
        <v>7974</v>
      </c>
    </row>
    <row r="5243" spans="1:37" ht="68" customHeight="1" x14ac:dyDescent="0.2">
      <c r="A5243" s="402">
        <f t="shared" si="81"/>
        <v>5242</v>
      </c>
      <c r="B5243" s="402">
        <v>5242</v>
      </c>
      <c r="W5243" s="403">
        <v>353358909</v>
      </c>
      <c r="X5243" s="403" t="s">
        <v>203</v>
      </c>
    </row>
    <row r="5244" spans="1:37" ht="68" customHeight="1" x14ac:dyDescent="0.2">
      <c r="A5244" s="402">
        <f t="shared" si="81"/>
        <v>5243</v>
      </c>
      <c r="B5244" s="402">
        <v>5243</v>
      </c>
      <c r="C5244" s="403">
        <v>129084651</v>
      </c>
      <c r="D5244" s="403" t="s">
        <v>2568</v>
      </c>
      <c r="E5244" s="403">
        <v>745268907</v>
      </c>
      <c r="F5244" s="663" t="s">
        <v>3163</v>
      </c>
      <c r="G5244" s="403">
        <v>543780863</v>
      </c>
      <c r="H5244" s="403" t="s">
        <v>7967</v>
      </c>
      <c r="N5244" s="663">
        <v>100752105</v>
      </c>
      <c r="O5244" s="403" t="s">
        <v>7975</v>
      </c>
      <c r="R5244" s="403" t="s">
        <v>7976</v>
      </c>
      <c r="S5244" s="403" t="s">
        <v>7977</v>
      </c>
      <c r="T5244" s="403" t="b">
        <v>1</v>
      </c>
      <c r="U5244" s="403" t="s">
        <v>48</v>
      </c>
      <c r="V5244" s="403">
        <v>2</v>
      </c>
      <c r="W5244" s="403">
        <v>104430631</v>
      </c>
      <c r="X5244" s="403" t="s">
        <v>200</v>
      </c>
      <c r="Z5244" s="403" t="s">
        <v>41</v>
      </c>
      <c r="AA5244" s="403" t="s">
        <v>41</v>
      </c>
      <c r="AG5244" s="658">
        <v>44378</v>
      </c>
    </row>
    <row r="5245" spans="1:37" ht="68" customHeight="1" x14ac:dyDescent="0.2">
      <c r="A5245" s="402">
        <f t="shared" si="81"/>
        <v>5244</v>
      </c>
      <c r="B5245" s="402">
        <v>5244</v>
      </c>
      <c r="W5245" s="403">
        <v>353358909</v>
      </c>
      <c r="X5245" s="403" t="s">
        <v>203</v>
      </c>
    </row>
    <row r="5246" spans="1:37" ht="68" customHeight="1" x14ac:dyDescent="0.2">
      <c r="A5246" s="402">
        <f t="shared" si="81"/>
        <v>5245</v>
      </c>
      <c r="B5246" s="402">
        <v>5245</v>
      </c>
      <c r="C5246" s="403">
        <v>129084651</v>
      </c>
      <c r="D5246" s="403" t="s">
        <v>2568</v>
      </c>
      <c r="E5246" s="403">
        <v>745268907</v>
      </c>
      <c r="F5246" s="663" t="s">
        <v>3163</v>
      </c>
      <c r="G5246" s="403">
        <v>543780863</v>
      </c>
      <c r="H5246" s="403" t="s">
        <v>7967</v>
      </c>
      <c r="N5246" s="663">
        <v>207913198</v>
      </c>
      <c r="O5246" s="403" t="s">
        <v>7978</v>
      </c>
      <c r="R5246" s="403" t="s">
        <v>7979</v>
      </c>
      <c r="S5246" s="403" t="s">
        <v>7980</v>
      </c>
      <c r="T5246" s="403" t="b">
        <v>1</v>
      </c>
      <c r="U5246" s="403" t="s">
        <v>48</v>
      </c>
      <c r="V5246" s="403">
        <v>2</v>
      </c>
      <c r="W5246" s="403">
        <v>104430631</v>
      </c>
      <c r="X5246" s="403" t="s">
        <v>200</v>
      </c>
      <c r="Z5246" s="403" t="s">
        <v>41</v>
      </c>
      <c r="AA5246" s="403" t="s">
        <v>41</v>
      </c>
      <c r="AG5246" s="658">
        <v>44378</v>
      </c>
    </row>
    <row r="5247" spans="1:37" ht="68" customHeight="1" x14ac:dyDescent="0.2">
      <c r="A5247" s="402">
        <f t="shared" si="81"/>
        <v>5246</v>
      </c>
      <c r="B5247" s="402">
        <v>5246</v>
      </c>
      <c r="R5247" s="404"/>
      <c r="W5247" s="403">
        <v>353358909</v>
      </c>
      <c r="X5247" s="403" t="s">
        <v>203</v>
      </c>
    </row>
    <row r="5248" spans="1:37" ht="68" customHeight="1" x14ac:dyDescent="0.2">
      <c r="A5248" s="402">
        <f t="shared" si="81"/>
        <v>5247</v>
      </c>
      <c r="B5248" s="402">
        <v>5247</v>
      </c>
      <c r="C5248" s="403">
        <v>129084651</v>
      </c>
      <c r="D5248" s="403" t="s">
        <v>2568</v>
      </c>
      <c r="E5248" s="403">
        <v>745268907</v>
      </c>
      <c r="F5248" s="663" t="s">
        <v>3163</v>
      </c>
      <c r="G5248" s="403">
        <v>543780863</v>
      </c>
      <c r="H5248" s="403" t="s">
        <v>7967</v>
      </c>
      <c r="N5248" s="663">
        <v>863920008</v>
      </c>
      <c r="O5248" s="403" t="s">
        <v>7981</v>
      </c>
      <c r="R5248" s="403" t="s">
        <v>7982</v>
      </c>
      <c r="S5248" s="403" t="s">
        <v>7983</v>
      </c>
      <c r="T5248" s="403" t="b">
        <v>1</v>
      </c>
      <c r="U5248" s="403" t="s">
        <v>48</v>
      </c>
      <c r="V5248" s="403">
        <v>2</v>
      </c>
      <c r="W5248" s="403">
        <v>104430631</v>
      </c>
      <c r="X5248" s="403" t="s">
        <v>200</v>
      </c>
      <c r="Z5248" s="403" t="s">
        <v>41</v>
      </c>
      <c r="AA5248" s="403" t="s">
        <v>41</v>
      </c>
      <c r="AG5248" s="658">
        <v>44378</v>
      </c>
    </row>
    <row r="5249" spans="1:37" ht="68" customHeight="1" x14ac:dyDescent="0.2">
      <c r="A5249" s="402">
        <f t="shared" si="81"/>
        <v>5248</v>
      </c>
      <c r="B5249" s="402">
        <v>5248</v>
      </c>
      <c r="R5249" s="404"/>
      <c r="W5249" s="403">
        <v>353358909</v>
      </c>
      <c r="X5249" s="403" t="s">
        <v>203</v>
      </c>
    </row>
    <row r="5250" spans="1:37" ht="68" customHeight="1" x14ac:dyDescent="0.2">
      <c r="A5250" s="402">
        <f t="shared" si="81"/>
        <v>5249</v>
      </c>
      <c r="B5250" s="402">
        <v>5249</v>
      </c>
      <c r="C5250" s="403">
        <v>129084651</v>
      </c>
      <c r="D5250" s="403" t="s">
        <v>2568</v>
      </c>
      <c r="E5250" s="403">
        <v>745268907</v>
      </c>
      <c r="F5250" s="663" t="s">
        <v>3163</v>
      </c>
      <c r="G5250" s="403">
        <v>543780863</v>
      </c>
      <c r="H5250" s="403" t="s">
        <v>7967</v>
      </c>
      <c r="N5250" s="663">
        <v>787142499</v>
      </c>
      <c r="O5250" s="403" t="s">
        <v>7984</v>
      </c>
      <c r="R5250" s="403" t="s">
        <v>7985</v>
      </c>
      <c r="S5250" s="403" t="s">
        <v>7986</v>
      </c>
      <c r="T5250" s="403" t="b">
        <v>1</v>
      </c>
      <c r="U5250" s="403" t="s">
        <v>48</v>
      </c>
      <c r="V5250" s="403">
        <v>2</v>
      </c>
      <c r="W5250" s="403">
        <v>104430631</v>
      </c>
      <c r="X5250" s="403" t="s">
        <v>200</v>
      </c>
      <c r="Z5250" s="403" t="s">
        <v>41</v>
      </c>
      <c r="AA5250" s="403" t="s">
        <v>41</v>
      </c>
      <c r="AG5250" s="658">
        <v>44378</v>
      </c>
    </row>
    <row r="5251" spans="1:37" ht="68" customHeight="1" x14ac:dyDescent="0.2">
      <c r="A5251" s="402">
        <f t="shared" si="81"/>
        <v>5250</v>
      </c>
      <c r="B5251" s="402">
        <v>5250</v>
      </c>
      <c r="R5251" s="404"/>
      <c r="W5251" s="403">
        <v>353358909</v>
      </c>
      <c r="X5251" s="403" t="s">
        <v>203</v>
      </c>
    </row>
    <row r="5252" spans="1:37" ht="68" customHeight="1" x14ac:dyDescent="0.2">
      <c r="A5252" s="402">
        <f t="shared" ref="A5252:A5315" si="82">A5251+1</f>
        <v>5251</v>
      </c>
      <c r="B5252" s="402">
        <v>5251</v>
      </c>
      <c r="C5252" s="403">
        <v>129084651</v>
      </c>
      <c r="D5252" s="403" t="s">
        <v>2568</v>
      </c>
      <c r="E5252" s="403">
        <v>745268907</v>
      </c>
      <c r="F5252" s="663" t="s">
        <v>3163</v>
      </c>
      <c r="G5252" s="403">
        <v>543780863</v>
      </c>
      <c r="H5252" s="403" t="s">
        <v>7967</v>
      </c>
      <c r="N5252" s="663">
        <v>205223932</v>
      </c>
      <c r="O5252" s="403" t="s">
        <v>7987</v>
      </c>
      <c r="R5252" s="404" t="s">
        <v>7988</v>
      </c>
      <c r="S5252" s="403" t="s">
        <v>7989</v>
      </c>
      <c r="T5252" s="403" t="b">
        <v>1</v>
      </c>
      <c r="U5252" s="403" t="s">
        <v>48</v>
      </c>
      <c r="V5252" s="403">
        <v>2</v>
      </c>
      <c r="W5252" s="403">
        <v>104430631</v>
      </c>
      <c r="X5252" s="403" t="s">
        <v>200</v>
      </c>
      <c r="Z5252" s="403" t="s">
        <v>41</v>
      </c>
      <c r="AA5252" s="403" t="s">
        <v>41</v>
      </c>
      <c r="AG5252" s="658">
        <v>44378</v>
      </c>
    </row>
    <row r="5253" spans="1:37" ht="68" customHeight="1" x14ac:dyDescent="0.2">
      <c r="A5253" s="402">
        <f t="shared" si="82"/>
        <v>5252</v>
      </c>
      <c r="B5253" s="402">
        <v>5252</v>
      </c>
      <c r="W5253" s="403">
        <v>353358909</v>
      </c>
      <c r="X5253" s="403" t="s">
        <v>203</v>
      </c>
    </row>
    <row r="5254" spans="1:37" ht="68" customHeight="1" x14ac:dyDescent="0.2">
      <c r="A5254" s="402">
        <f t="shared" si="82"/>
        <v>5253</v>
      </c>
      <c r="B5254" s="402">
        <v>5253</v>
      </c>
      <c r="C5254" s="403">
        <v>129084651</v>
      </c>
      <c r="D5254" s="403" t="s">
        <v>2568</v>
      </c>
      <c r="E5254" s="403">
        <v>745268907</v>
      </c>
      <c r="F5254" s="663" t="s">
        <v>3163</v>
      </c>
      <c r="G5254" s="403">
        <v>543780863</v>
      </c>
      <c r="H5254" s="403" t="s">
        <v>7967</v>
      </c>
      <c r="N5254" s="663">
        <v>817131019</v>
      </c>
      <c r="O5254" s="403" t="s">
        <v>7990</v>
      </c>
      <c r="R5254" s="404" t="s">
        <v>7991</v>
      </c>
      <c r="S5254" s="403" t="s">
        <v>7992</v>
      </c>
      <c r="T5254" s="403" t="b">
        <v>1</v>
      </c>
      <c r="U5254" s="403" t="s">
        <v>48</v>
      </c>
      <c r="V5254" s="403">
        <v>2</v>
      </c>
      <c r="W5254" s="403">
        <v>104430631</v>
      </c>
      <c r="X5254" s="403" t="s">
        <v>200</v>
      </c>
      <c r="Z5254" s="403" t="s">
        <v>41</v>
      </c>
      <c r="AA5254" s="403" t="s">
        <v>41</v>
      </c>
      <c r="AG5254" s="658">
        <v>44378</v>
      </c>
    </row>
    <row r="5255" spans="1:37" ht="68" customHeight="1" x14ac:dyDescent="0.2">
      <c r="A5255" s="402">
        <f t="shared" si="82"/>
        <v>5254</v>
      </c>
      <c r="B5255" s="402">
        <v>5254</v>
      </c>
      <c r="R5255" s="404"/>
      <c r="W5255" s="403">
        <v>353358909</v>
      </c>
      <c r="X5255" s="403" t="s">
        <v>203</v>
      </c>
    </row>
    <row r="5256" spans="1:37" ht="17" customHeight="1" x14ac:dyDescent="0.2">
      <c r="A5256" s="402">
        <f t="shared" si="82"/>
        <v>5255</v>
      </c>
      <c r="B5256" s="402">
        <v>5255</v>
      </c>
      <c r="C5256" s="403">
        <v>129084651</v>
      </c>
      <c r="D5256" s="403" t="s">
        <v>2568</v>
      </c>
      <c r="E5256" s="403">
        <v>745268907</v>
      </c>
      <c r="F5256" s="663" t="s">
        <v>3163</v>
      </c>
      <c r="G5256" s="403">
        <v>543780863</v>
      </c>
      <c r="H5256" s="403" t="s">
        <v>7967</v>
      </c>
      <c r="L5256" s="643" t="s">
        <v>560</v>
      </c>
      <c r="N5256" s="663">
        <v>181769837</v>
      </c>
      <c r="O5256" s="403" t="s">
        <v>4599</v>
      </c>
      <c r="R5256" s="404" t="s">
        <v>7993</v>
      </c>
      <c r="S5256" s="403" t="s">
        <v>7994</v>
      </c>
      <c r="T5256" s="403" t="b">
        <v>1</v>
      </c>
      <c r="U5256" s="403" t="s">
        <v>48</v>
      </c>
      <c r="V5256" s="403">
        <v>2</v>
      </c>
      <c r="W5256" s="403">
        <v>104430631</v>
      </c>
      <c r="X5256" s="403" t="s">
        <v>200</v>
      </c>
      <c r="Z5256" s="403" t="s">
        <v>41</v>
      </c>
      <c r="AA5256" s="403" t="s">
        <v>41</v>
      </c>
      <c r="AB5256" s="403" t="s">
        <v>7995</v>
      </c>
      <c r="AG5256" s="658">
        <v>44959</v>
      </c>
      <c r="AK5256" s="403" t="s">
        <v>7818</v>
      </c>
    </row>
    <row r="5257" spans="1:37" ht="68" customHeight="1" x14ac:dyDescent="0.2">
      <c r="A5257" s="402">
        <f t="shared" si="82"/>
        <v>5256</v>
      </c>
      <c r="B5257" s="402">
        <v>5256</v>
      </c>
      <c r="L5257" s="643" t="s">
        <v>560</v>
      </c>
      <c r="R5257" s="404"/>
      <c r="W5257" s="403">
        <v>353358909</v>
      </c>
      <c r="X5257" s="403" t="s">
        <v>203</v>
      </c>
    </row>
    <row r="5258" spans="1:37" ht="85" customHeight="1" x14ac:dyDescent="0.2">
      <c r="A5258" s="402">
        <f t="shared" si="82"/>
        <v>5257</v>
      </c>
      <c r="B5258" s="402">
        <v>5257</v>
      </c>
      <c r="C5258" s="403">
        <v>129084651</v>
      </c>
      <c r="D5258" s="403" t="s">
        <v>2568</v>
      </c>
      <c r="E5258" s="403">
        <v>745268907</v>
      </c>
      <c r="F5258" s="663" t="s">
        <v>3163</v>
      </c>
      <c r="G5258" s="403">
        <v>543780863</v>
      </c>
      <c r="H5258" s="403" t="s">
        <v>7967</v>
      </c>
      <c r="L5258" s="643" t="s">
        <v>560</v>
      </c>
      <c r="M5258" s="648">
        <v>44944</v>
      </c>
      <c r="N5258" s="663">
        <v>684201296</v>
      </c>
      <c r="O5258" s="403" t="s">
        <v>7996</v>
      </c>
      <c r="R5258" s="404" t="s">
        <v>7997</v>
      </c>
      <c r="S5258" s="403" t="s">
        <v>7998</v>
      </c>
      <c r="U5258" s="403" t="s">
        <v>150</v>
      </c>
      <c r="V5258" s="403">
        <v>300</v>
      </c>
      <c r="Z5258" s="403" t="s">
        <v>41</v>
      </c>
      <c r="AG5258" s="658">
        <v>44959</v>
      </c>
      <c r="AK5258" s="403" t="s">
        <v>7818</v>
      </c>
    </row>
    <row r="5259" spans="1:37" ht="17" customHeight="1" x14ac:dyDescent="0.2">
      <c r="A5259" s="402">
        <f t="shared" si="82"/>
        <v>5258</v>
      </c>
      <c r="B5259" s="402">
        <v>5258</v>
      </c>
      <c r="C5259" s="403">
        <v>129084651</v>
      </c>
      <c r="D5259" s="403" t="s">
        <v>2568</v>
      </c>
      <c r="E5259" s="403">
        <v>745268907</v>
      </c>
      <c r="F5259" s="663" t="s">
        <v>3163</v>
      </c>
      <c r="G5259" s="403">
        <v>543780863</v>
      </c>
      <c r="H5259" s="403" t="s">
        <v>7967</v>
      </c>
      <c r="L5259" s="643" t="s">
        <v>118</v>
      </c>
      <c r="N5259" s="663">
        <v>181769837</v>
      </c>
      <c r="O5259" s="403" t="s">
        <v>7999</v>
      </c>
      <c r="R5259" s="404" t="s">
        <v>234</v>
      </c>
      <c r="S5259" s="403" t="s">
        <v>8000</v>
      </c>
      <c r="T5259" s="403" t="b">
        <v>1</v>
      </c>
      <c r="U5259" s="403" t="s">
        <v>48</v>
      </c>
      <c r="V5259" s="403">
        <v>2</v>
      </c>
      <c r="W5259" s="403">
        <v>104430631</v>
      </c>
      <c r="X5259" s="403" t="s">
        <v>200</v>
      </c>
      <c r="Z5259" s="403" t="s">
        <v>41</v>
      </c>
      <c r="AA5259" s="403" t="s">
        <v>41</v>
      </c>
      <c r="AB5259" s="403" t="s">
        <v>8001</v>
      </c>
      <c r="AG5259" s="658">
        <v>44979</v>
      </c>
      <c r="AK5259" s="403" t="s">
        <v>8002</v>
      </c>
    </row>
    <row r="5260" spans="1:37" s="615" customFormat="1" ht="68" customHeight="1" x14ac:dyDescent="0.2">
      <c r="A5260" s="402">
        <f t="shared" si="82"/>
        <v>5259</v>
      </c>
      <c r="B5260" s="402">
        <v>5259</v>
      </c>
      <c r="C5260" s="403"/>
      <c r="D5260" s="403"/>
      <c r="E5260" s="403"/>
      <c r="F5260" s="663"/>
      <c r="N5260" s="663"/>
      <c r="O5260" s="403"/>
      <c r="R5260" s="404"/>
      <c r="S5260" s="403"/>
      <c r="U5260" s="403"/>
      <c r="V5260" s="403"/>
      <c r="W5260" s="615">
        <v>353358909</v>
      </c>
      <c r="X5260" s="615" t="s">
        <v>203</v>
      </c>
      <c r="Z5260" s="403"/>
      <c r="AA5260" s="403"/>
      <c r="AB5260" s="403"/>
      <c r="AG5260" s="658"/>
      <c r="AK5260" s="403"/>
    </row>
    <row r="5261" spans="1:37" ht="17" customHeight="1" x14ac:dyDescent="0.2">
      <c r="A5261" s="402">
        <f t="shared" si="82"/>
        <v>5260</v>
      </c>
      <c r="B5261" s="402">
        <v>5260</v>
      </c>
      <c r="C5261" s="403">
        <v>129084651</v>
      </c>
      <c r="D5261" s="403" t="s">
        <v>2568</v>
      </c>
      <c r="E5261" s="403">
        <v>745268907</v>
      </c>
      <c r="F5261" s="663" t="s">
        <v>3163</v>
      </c>
      <c r="G5261" s="403">
        <v>543780863</v>
      </c>
      <c r="H5261" s="403" t="s">
        <v>7967</v>
      </c>
      <c r="N5261" s="663">
        <v>535003378</v>
      </c>
      <c r="O5261" s="403" t="s">
        <v>4981</v>
      </c>
      <c r="R5261" s="404" t="s">
        <v>5633</v>
      </c>
      <c r="S5261" s="403" t="s">
        <v>8003</v>
      </c>
      <c r="T5261" s="403" t="b">
        <v>1</v>
      </c>
      <c r="U5261" s="403" t="s">
        <v>48</v>
      </c>
      <c r="V5261" s="403">
        <v>2</v>
      </c>
      <c r="W5261" s="403">
        <v>104430631</v>
      </c>
      <c r="X5261" s="403" t="s">
        <v>200</v>
      </c>
      <c r="Z5261" s="403" t="s">
        <v>41</v>
      </c>
      <c r="AA5261" s="403" t="s">
        <v>41</v>
      </c>
      <c r="AG5261" s="658">
        <v>44378</v>
      </c>
    </row>
    <row r="5262" spans="1:37" ht="68" customHeight="1" x14ac:dyDescent="0.2">
      <c r="A5262" s="402">
        <f t="shared" si="82"/>
        <v>5261</v>
      </c>
      <c r="B5262" s="402">
        <v>5261</v>
      </c>
      <c r="R5262" s="404"/>
      <c r="W5262" s="403">
        <v>353358909</v>
      </c>
      <c r="X5262" s="403" t="s">
        <v>203</v>
      </c>
    </row>
    <row r="5263" spans="1:37" ht="17" customHeight="1" x14ac:dyDescent="0.2">
      <c r="A5263" s="402">
        <f t="shared" si="82"/>
        <v>5262</v>
      </c>
      <c r="B5263" s="402">
        <v>5262</v>
      </c>
      <c r="C5263" s="403">
        <v>129084651</v>
      </c>
      <c r="D5263" s="403" t="s">
        <v>2568</v>
      </c>
      <c r="E5263" s="403">
        <v>745268907</v>
      </c>
      <c r="F5263" s="663" t="s">
        <v>3163</v>
      </c>
      <c r="N5263" s="663">
        <v>880331901</v>
      </c>
      <c r="O5263" s="403" t="s">
        <v>8004</v>
      </c>
      <c r="R5263" s="404" t="s">
        <v>8005</v>
      </c>
      <c r="S5263" s="403" t="s">
        <v>8006</v>
      </c>
      <c r="U5263" s="403" t="s">
        <v>48</v>
      </c>
      <c r="V5263" s="403">
        <v>2</v>
      </c>
      <c r="Z5263" s="403" t="s">
        <v>41</v>
      </c>
      <c r="AA5263" s="403" t="s">
        <v>41</v>
      </c>
      <c r="AB5263" s="403" t="s">
        <v>8007</v>
      </c>
      <c r="AG5263" s="658">
        <v>45166</v>
      </c>
      <c r="AK5263" s="403" t="s">
        <v>4948</v>
      </c>
    </row>
    <row r="5264" spans="1:37" ht="68" customHeight="1" x14ac:dyDescent="0.2">
      <c r="A5264" s="402">
        <f t="shared" si="82"/>
        <v>5263</v>
      </c>
      <c r="B5264" s="402">
        <v>5263</v>
      </c>
      <c r="C5264" s="403">
        <v>129084651</v>
      </c>
      <c r="D5264" s="403" t="s">
        <v>2568</v>
      </c>
      <c r="E5264" s="403">
        <v>745268907</v>
      </c>
      <c r="F5264" s="663" t="s">
        <v>3163</v>
      </c>
      <c r="N5264" s="663">
        <v>301052397</v>
      </c>
      <c r="O5264" s="403" t="s">
        <v>8008</v>
      </c>
      <c r="R5264" s="404" t="s">
        <v>8009</v>
      </c>
      <c r="S5264" s="403" t="s">
        <v>8010</v>
      </c>
      <c r="U5264" s="403" t="s">
        <v>48</v>
      </c>
      <c r="V5264" s="403">
        <v>2</v>
      </c>
      <c r="W5264" s="403">
        <v>104430631</v>
      </c>
      <c r="X5264" s="403" t="s">
        <v>200</v>
      </c>
      <c r="Z5264" s="403" t="s">
        <v>41</v>
      </c>
      <c r="AA5264" s="403" t="s">
        <v>41</v>
      </c>
      <c r="AB5264" s="403" t="s">
        <v>8011</v>
      </c>
    </row>
    <row r="5265" spans="1:37" ht="17" customHeight="1" x14ac:dyDescent="0.2">
      <c r="A5265" s="402">
        <f t="shared" si="82"/>
        <v>5264</v>
      </c>
      <c r="B5265" s="402">
        <v>5264</v>
      </c>
      <c r="R5265" s="404"/>
      <c r="W5265" s="403">
        <v>353358909</v>
      </c>
      <c r="X5265" s="403" t="s">
        <v>203</v>
      </c>
    </row>
    <row r="5266" spans="1:37" ht="68" customHeight="1" x14ac:dyDescent="0.2">
      <c r="A5266" s="402">
        <f t="shared" si="82"/>
        <v>5265</v>
      </c>
      <c r="B5266" s="402">
        <v>5265</v>
      </c>
      <c r="C5266" s="403">
        <v>129084651</v>
      </c>
      <c r="D5266" s="403" t="s">
        <v>2568</v>
      </c>
      <c r="E5266" s="403">
        <v>745268907</v>
      </c>
      <c r="F5266" s="663" t="s">
        <v>3163</v>
      </c>
      <c r="N5266" s="663">
        <v>734836192</v>
      </c>
      <c r="O5266" s="403" t="s">
        <v>8012</v>
      </c>
      <c r="R5266" s="403" t="s">
        <v>8013</v>
      </c>
      <c r="S5266" s="403" t="s">
        <v>8014</v>
      </c>
      <c r="U5266" s="403" t="s">
        <v>48</v>
      </c>
      <c r="V5266" s="403">
        <v>2</v>
      </c>
      <c r="Z5266" s="403" t="s">
        <v>41</v>
      </c>
      <c r="AA5266" s="403" t="s">
        <v>41</v>
      </c>
      <c r="AB5266" s="403" t="s">
        <v>8007</v>
      </c>
      <c r="AG5266" s="658">
        <v>45166</v>
      </c>
      <c r="AK5266" s="403" t="s">
        <v>4948</v>
      </c>
    </row>
    <row r="5267" spans="1:37" ht="17" customHeight="1" x14ac:dyDescent="0.2">
      <c r="A5267" s="402">
        <f t="shared" si="82"/>
        <v>5266</v>
      </c>
      <c r="B5267" s="402">
        <v>5266</v>
      </c>
      <c r="C5267" s="403">
        <v>129084651</v>
      </c>
      <c r="D5267" s="403" t="s">
        <v>2568</v>
      </c>
      <c r="E5267" s="403">
        <v>745268907</v>
      </c>
      <c r="F5267" s="663" t="s">
        <v>3163</v>
      </c>
      <c r="G5267" s="403">
        <v>215455305</v>
      </c>
      <c r="H5267" s="403" t="s">
        <v>8015</v>
      </c>
      <c r="N5267" s="663">
        <v>434243220</v>
      </c>
      <c r="O5267" s="403" t="s">
        <v>8016</v>
      </c>
      <c r="R5267" s="403" t="s">
        <v>8017</v>
      </c>
      <c r="S5267" s="403" t="s">
        <v>8018</v>
      </c>
      <c r="U5267" s="403" t="s">
        <v>48</v>
      </c>
      <c r="V5267" s="403">
        <v>3</v>
      </c>
      <c r="X5267" s="403" t="s">
        <v>151</v>
      </c>
      <c r="Z5267" s="403" t="s">
        <v>41</v>
      </c>
      <c r="AA5267" s="403" t="s">
        <v>41</v>
      </c>
      <c r="AB5267" s="403" t="s">
        <v>8019</v>
      </c>
      <c r="AG5267" s="658">
        <v>45166</v>
      </c>
      <c r="AK5267" s="403" t="s">
        <v>4948</v>
      </c>
    </row>
    <row r="5268" spans="1:37" ht="68" customHeight="1" x14ac:dyDescent="0.2">
      <c r="A5268" s="402">
        <f t="shared" si="82"/>
        <v>5267</v>
      </c>
      <c r="B5268" s="402">
        <v>5267</v>
      </c>
      <c r="C5268" s="403">
        <v>129084651</v>
      </c>
      <c r="D5268" s="403" t="s">
        <v>2568</v>
      </c>
      <c r="E5268" s="403">
        <v>745268907</v>
      </c>
      <c r="F5268" s="663" t="s">
        <v>3163</v>
      </c>
      <c r="G5268" s="403">
        <v>215455305</v>
      </c>
      <c r="H5268" s="403" t="s">
        <v>8015</v>
      </c>
      <c r="N5268" s="663">
        <v>970604592</v>
      </c>
      <c r="O5268" s="403" t="s">
        <v>8020</v>
      </c>
      <c r="R5268" s="404" t="s">
        <v>8021</v>
      </c>
      <c r="S5268" s="403" t="s">
        <v>8022</v>
      </c>
      <c r="U5268" s="403" t="s">
        <v>48</v>
      </c>
      <c r="V5268" s="403">
        <v>3</v>
      </c>
      <c r="X5268" s="403" t="s">
        <v>151</v>
      </c>
      <c r="Z5268" s="403" t="s">
        <v>41</v>
      </c>
      <c r="AA5268" s="403" t="s">
        <v>41</v>
      </c>
      <c r="AB5268" s="403" t="s">
        <v>16391</v>
      </c>
      <c r="AG5268" s="658">
        <v>45166</v>
      </c>
      <c r="AK5268" s="403" t="s">
        <v>4948</v>
      </c>
    </row>
    <row r="5269" spans="1:37" ht="17" customHeight="1" x14ac:dyDescent="0.2">
      <c r="A5269" s="402">
        <f t="shared" si="82"/>
        <v>5268</v>
      </c>
      <c r="B5269" s="402">
        <v>5268</v>
      </c>
      <c r="C5269" s="403">
        <v>129084651</v>
      </c>
      <c r="D5269" s="403" t="s">
        <v>2568</v>
      </c>
      <c r="E5269" s="403">
        <v>745268907</v>
      </c>
      <c r="F5269" s="663" t="s">
        <v>3163</v>
      </c>
      <c r="N5269" s="663">
        <v>809735528</v>
      </c>
      <c r="O5269" s="403" t="s">
        <v>8023</v>
      </c>
      <c r="R5269" s="404" t="s">
        <v>8024</v>
      </c>
      <c r="S5269" s="403" t="s">
        <v>8025</v>
      </c>
      <c r="U5269" s="403" t="s">
        <v>48</v>
      </c>
      <c r="V5269" s="403">
        <v>2</v>
      </c>
      <c r="Z5269" s="403" t="s">
        <v>41</v>
      </c>
      <c r="AA5269" s="403" t="s">
        <v>41</v>
      </c>
      <c r="AB5269" s="403" t="s">
        <v>8026</v>
      </c>
      <c r="AG5269" s="658">
        <v>45166</v>
      </c>
      <c r="AK5269" s="403" t="s">
        <v>4948</v>
      </c>
    </row>
    <row r="5270" spans="1:37" ht="68" customHeight="1" x14ac:dyDescent="0.2">
      <c r="A5270" s="402">
        <f t="shared" si="82"/>
        <v>5269</v>
      </c>
      <c r="B5270" s="402">
        <v>5269</v>
      </c>
      <c r="C5270" s="403">
        <v>129084651</v>
      </c>
      <c r="D5270" s="403" t="s">
        <v>2568</v>
      </c>
      <c r="E5270" s="403">
        <v>745268907</v>
      </c>
      <c r="F5270" s="663" t="s">
        <v>3163</v>
      </c>
      <c r="N5270" s="663">
        <v>958009220</v>
      </c>
      <c r="O5270" s="403" t="s">
        <v>8027</v>
      </c>
      <c r="R5270" s="403" t="s">
        <v>8028</v>
      </c>
      <c r="S5270" s="403" t="s">
        <v>8029</v>
      </c>
      <c r="U5270" s="403" t="s">
        <v>48</v>
      </c>
      <c r="V5270" s="403">
        <v>2</v>
      </c>
      <c r="W5270" s="403">
        <v>104430631</v>
      </c>
      <c r="X5270" s="403" t="s">
        <v>200</v>
      </c>
      <c r="Z5270" s="403" t="s">
        <v>41</v>
      </c>
      <c r="AA5270" s="403" t="s">
        <v>41</v>
      </c>
      <c r="AB5270" s="486" t="s">
        <v>8030</v>
      </c>
    </row>
    <row r="5271" spans="1:37" ht="17" customHeight="1" x14ac:dyDescent="0.2">
      <c r="A5271" s="402">
        <f t="shared" si="82"/>
        <v>5270</v>
      </c>
      <c r="B5271" s="402">
        <v>5270</v>
      </c>
      <c r="C5271" s="546"/>
      <c r="D5271" s="546"/>
      <c r="E5271" s="546"/>
      <c r="F5271" s="662"/>
      <c r="G5271" s="546"/>
      <c r="H5271" s="546"/>
      <c r="I5271" s="546"/>
      <c r="J5271" s="546"/>
      <c r="K5271" s="546"/>
      <c r="L5271" s="686"/>
      <c r="M5271" s="651"/>
      <c r="N5271" s="662"/>
      <c r="O5271" s="554"/>
      <c r="P5271" s="546"/>
      <c r="Q5271" s="546"/>
      <c r="R5271" s="547"/>
      <c r="S5271" s="547"/>
      <c r="T5271" s="546"/>
      <c r="U5271" s="546"/>
      <c r="V5271" s="546"/>
      <c r="W5271" s="546">
        <v>353358909</v>
      </c>
      <c r="X5271" s="546" t="s">
        <v>203</v>
      </c>
      <c r="Y5271" s="546"/>
      <c r="Z5271" s="546"/>
      <c r="AA5271" s="546"/>
      <c r="AB5271" s="547"/>
      <c r="AC5271" s="546"/>
      <c r="AD5271" s="546"/>
      <c r="AE5271" s="546"/>
      <c r="AF5271" s="546"/>
      <c r="AG5271" s="661"/>
      <c r="AH5271" s="548"/>
      <c r="AI5271" s="548"/>
      <c r="AJ5271" s="546"/>
      <c r="AK5271" s="547"/>
    </row>
    <row r="5272" spans="1:37" ht="68" customHeight="1" x14ac:dyDescent="0.2">
      <c r="A5272" s="402">
        <f t="shared" si="82"/>
        <v>5271</v>
      </c>
      <c r="B5272" s="402">
        <v>5271</v>
      </c>
      <c r="C5272" s="403">
        <v>129084651</v>
      </c>
      <c r="D5272" s="403" t="s">
        <v>2568</v>
      </c>
      <c r="E5272" s="403">
        <v>745268907</v>
      </c>
      <c r="F5272" s="663" t="s">
        <v>3163</v>
      </c>
      <c r="N5272" s="663">
        <v>946211808</v>
      </c>
      <c r="O5272" s="403" t="s">
        <v>8031</v>
      </c>
      <c r="R5272" s="403" t="s">
        <v>8032</v>
      </c>
      <c r="S5272" s="403" t="s">
        <v>8033</v>
      </c>
      <c r="U5272" s="403" t="s">
        <v>48</v>
      </c>
      <c r="V5272" s="403">
        <v>2</v>
      </c>
      <c r="Z5272" s="403" t="s">
        <v>41</v>
      </c>
      <c r="AA5272" s="403" t="s">
        <v>41</v>
      </c>
      <c r="AB5272" s="403" t="s">
        <v>8026</v>
      </c>
      <c r="AG5272" s="658">
        <v>45166</v>
      </c>
      <c r="AK5272" s="403" t="s">
        <v>4948</v>
      </c>
    </row>
    <row r="5273" spans="1:37" ht="17" customHeight="1" x14ac:dyDescent="0.2">
      <c r="A5273" s="402">
        <f t="shared" si="82"/>
        <v>5272</v>
      </c>
      <c r="B5273" s="402">
        <v>5272</v>
      </c>
      <c r="C5273" s="403">
        <v>129084651</v>
      </c>
      <c r="D5273" s="403" t="s">
        <v>2568</v>
      </c>
      <c r="E5273" s="403">
        <v>745268907</v>
      </c>
      <c r="F5273" s="663" t="s">
        <v>3163</v>
      </c>
      <c r="G5273" s="403">
        <v>654271781</v>
      </c>
      <c r="H5273" s="403" t="s">
        <v>8034</v>
      </c>
      <c r="N5273" s="663">
        <v>434243220</v>
      </c>
      <c r="O5273" s="403" t="s">
        <v>8016</v>
      </c>
      <c r="R5273" s="404" t="s">
        <v>8035</v>
      </c>
      <c r="S5273" s="403" t="s">
        <v>8036</v>
      </c>
      <c r="U5273" s="403" t="s">
        <v>48</v>
      </c>
      <c r="V5273" s="403">
        <v>3</v>
      </c>
      <c r="X5273" s="403" t="s">
        <v>151</v>
      </c>
      <c r="Z5273" s="403" t="s">
        <v>41</v>
      </c>
      <c r="AA5273" s="403" t="s">
        <v>41</v>
      </c>
      <c r="AB5273" s="403" t="s">
        <v>8037</v>
      </c>
      <c r="AG5273" s="658">
        <v>45166</v>
      </c>
      <c r="AK5273" s="403" t="s">
        <v>4948</v>
      </c>
    </row>
    <row r="5274" spans="1:37" s="620" customFormat="1" ht="68" customHeight="1" x14ac:dyDescent="0.2">
      <c r="A5274" s="402">
        <f t="shared" si="82"/>
        <v>5273</v>
      </c>
      <c r="B5274" s="402">
        <v>5273</v>
      </c>
      <c r="C5274" s="620">
        <v>129084651</v>
      </c>
      <c r="D5274" s="620" t="s">
        <v>2568</v>
      </c>
      <c r="E5274" s="620">
        <v>745268907</v>
      </c>
      <c r="F5274" s="716" t="s">
        <v>3163</v>
      </c>
      <c r="G5274" s="620">
        <v>654271781</v>
      </c>
      <c r="H5274" s="620" t="s">
        <v>8034</v>
      </c>
      <c r="N5274" s="620">
        <v>970604592</v>
      </c>
      <c r="O5274" s="620" t="s">
        <v>8020</v>
      </c>
      <c r="R5274" s="620" t="s">
        <v>8038</v>
      </c>
      <c r="S5274" s="620" t="s">
        <v>8039</v>
      </c>
      <c r="U5274" s="620" t="s">
        <v>48</v>
      </c>
      <c r="V5274" s="620">
        <v>3</v>
      </c>
      <c r="W5274" s="403"/>
      <c r="X5274" s="403" t="s">
        <v>151</v>
      </c>
      <c r="Z5274" s="620" t="s">
        <v>41</v>
      </c>
      <c r="AA5274" s="620" t="s">
        <v>41</v>
      </c>
      <c r="AB5274" s="620" t="s">
        <v>8026</v>
      </c>
      <c r="AG5274" s="784">
        <v>45166</v>
      </c>
      <c r="AK5274" s="620" t="s">
        <v>4948</v>
      </c>
    </row>
    <row r="5275" spans="1:37" s="620" customFormat="1" ht="17" customHeight="1" x14ac:dyDescent="0.2">
      <c r="A5275" s="402">
        <f t="shared" si="82"/>
        <v>5274</v>
      </c>
      <c r="B5275" s="402">
        <v>5274</v>
      </c>
      <c r="C5275" s="403">
        <v>129084651</v>
      </c>
      <c r="D5275" s="403" t="s">
        <v>2568</v>
      </c>
      <c r="E5275" s="403">
        <v>745268907</v>
      </c>
      <c r="F5275" s="663" t="s">
        <v>3163</v>
      </c>
      <c r="G5275" s="403"/>
      <c r="H5275" s="403"/>
      <c r="N5275" s="663">
        <v>220105997</v>
      </c>
      <c r="O5275" s="403" t="s">
        <v>8040</v>
      </c>
      <c r="R5275" s="404" t="s">
        <v>8041</v>
      </c>
      <c r="S5275" s="403" t="s">
        <v>8042</v>
      </c>
      <c r="T5275" s="403"/>
      <c r="U5275" s="403" t="s">
        <v>48</v>
      </c>
      <c r="V5275" s="403">
        <v>2</v>
      </c>
      <c r="W5275" s="403"/>
      <c r="X5275" s="403"/>
      <c r="Z5275" s="403" t="s">
        <v>41</v>
      </c>
      <c r="AA5275" s="403" t="s">
        <v>41</v>
      </c>
      <c r="AB5275" s="620" t="s">
        <v>8043</v>
      </c>
      <c r="AG5275" s="658">
        <v>45166</v>
      </c>
      <c r="AK5275" s="620" t="s">
        <v>4948</v>
      </c>
    </row>
    <row r="5276" spans="1:37" s="620" customFormat="1" ht="68" customHeight="1" x14ac:dyDescent="0.2">
      <c r="A5276" s="402">
        <f t="shared" si="82"/>
        <v>5275</v>
      </c>
      <c r="B5276" s="402">
        <v>5275</v>
      </c>
      <c r="C5276" s="620">
        <v>129084651</v>
      </c>
      <c r="D5276" s="620" t="s">
        <v>2568</v>
      </c>
      <c r="E5276" s="620">
        <v>745268907</v>
      </c>
      <c r="F5276" s="716" t="s">
        <v>3163</v>
      </c>
      <c r="N5276" s="620">
        <v>806253825</v>
      </c>
      <c r="O5276" s="620" t="s">
        <v>8044</v>
      </c>
      <c r="R5276" s="620" t="s">
        <v>8045</v>
      </c>
      <c r="S5276" s="620" t="s">
        <v>8046</v>
      </c>
      <c r="U5276" s="620" t="s">
        <v>48</v>
      </c>
      <c r="V5276" s="620">
        <v>2</v>
      </c>
      <c r="W5276" s="403">
        <v>104430631</v>
      </c>
      <c r="X5276" s="403" t="s">
        <v>200</v>
      </c>
      <c r="Z5276" s="620" t="s">
        <v>41</v>
      </c>
      <c r="AA5276" s="620" t="s">
        <v>41</v>
      </c>
      <c r="AB5276" s="620" t="s">
        <v>8047</v>
      </c>
      <c r="AG5276" s="784"/>
      <c r="AK5276" s="630"/>
    </row>
    <row r="5277" spans="1:37" ht="68" customHeight="1" x14ac:dyDescent="0.2">
      <c r="A5277" s="402">
        <f t="shared" si="82"/>
        <v>5276</v>
      </c>
      <c r="B5277" s="402">
        <v>5276</v>
      </c>
      <c r="R5277" s="404"/>
      <c r="W5277" s="403">
        <v>353358909</v>
      </c>
      <c r="X5277" s="403" t="s">
        <v>203</v>
      </c>
      <c r="AK5277" s="630"/>
    </row>
    <row r="5278" spans="1:37" ht="17" customHeight="1" x14ac:dyDescent="0.2">
      <c r="A5278" s="402">
        <f t="shared" si="82"/>
        <v>5277</v>
      </c>
      <c r="B5278" s="402">
        <v>5277</v>
      </c>
      <c r="C5278" s="403">
        <v>129084651</v>
      </c>
      <c r="D5278" s="403" t="s">
        <v>2568</v>
      </c>
      <c r="E5278" s="403">
        <v>745268907</v>
      </c>
      <c r="F5278" s="663" t="s">
        <v>3163</v>
      </c>
      <c r="N5278" s="663">
        <v>819957363</v>
      </c>
      <c r="O5278" s="403" t="s">
        <v>8048</v>
      </c>
      <c r="R5278" s="403" t="s">
        <v>8049</v>
      </c>
      <c r="S5278" s="403" t="s">
        <v>8050</v>
      </c>
      <c r="U5278" s="403" t="s">
        <v>48</v>
      </c>
      <c r="V5278" s="403">
        <v>2</v>
      </c>
      <c r="Z5278" s="403" t="s">
        <v>41</v>
      </c>
      <c r="AA5278" s="403" t="s">
        <v>41</v>
      </c>
      <c r="AB5278" s="403" t="s">
        <v>8043</v>
      </c>
      <c r="AG5278" s="658">
        <v>45166</v>
      </c>
      <c r="AK5278" s="630" t="s">
        <v>4948</v>
      </c>
    </row>
    <row r="5279" spans="1:37" ht="68" customHeight="1" x14ac:dyDescent="0.2">
      <c r="A5279" s="402">
        <f t="shared" si="82"/>
        <v>5278</v>
      </c>
      <c r="B5279" s="402">
        <v>5278</v>
      </c>
      <c r="C5279" s="403">
        <v>129084651</v>
      </c>
      <c r="D5279" s="403" t="s">
        <v>2568</v>
      </c>
      <c r="E5279" s="403">
        <v>745268907</v>
      </c>
      <c r="F5279" s="663" t="s">
        <v>3163</v>
      </c>
      <c r="G5279" s="403">
        <v>604086099</v>
      </c>
      <c r="H5279" s="403" t="s">
        <v>8051</v>
      </c>
      <c r="N5279" s="663">
        <v>434243220</v>
      </c>
      <c r="O5279" s="403" t="s">
        <v>8016</v>
      </c>
      <c r="R5279" s="404" t="s">
        <v>8052</v>
      </c>
      <c r="S5279" s="403" t="s">
        <v>8053</v>
      </c>
      <c r="U5279" s="403" t="s">
        <v>48</v>
      </c>
      <c r="V5279" s="403">
        <v>3</v>
      </c>
      <c r="X5279" s="403" t="s">
        <v>151</v>
      </c>
      <c r="Z5279" s="403" t="s">
        <v>41</v>
      </c>
      <c r="AA5279" s="403" t="s">
        <v>41</v>
      </c>
      <c r="AB5279" s="403" t="s">
        <v>8054</v>
      </c>
      <c r="AG5279" s="658">
        <v>45166</v>
      </c>
      <c r="AK5279" s="403" t="s">
        <v>4948</v>
      </c>
    </row>
    <row r="5280" spans="1:37" ht="17" customHeight="1" x14ac:dyDescent="0.2">
      <c r="A5280" s="402">
        <f t="shared" si="82"/>
        <v>5279</v>
      </c>
      <c r="B5280" s="402">
        <v>5279</v>
      </c>
      <c r="C5280" s="403">
        <v>129084651</v>
      </c>
      <c r="D5280" s="403" t="s">
        <v>2568</v>
      </c>
      <c r="E5280" s="403">
        <v>745268907</v>
      </c>
      <c r="F5280" s="663" t="s">
        <v>3163</v>
      </c>
      <c r="G5280" s="403">
        <v>604086099</v>
      </c>
      <c r="H5280" s="403" t="s">
        <v>8051</v>
      </c>
      <c r="N5280" s="663">
        <v>970604592</v>
      </c>
      <c r="O5280" s="403" t="s">
        <v>8020</v>
      </c>
      <c r="R5280" s="403" t="s">
        <v>8055</v>
      </c>
      <c r="S5280" s="403" t="s">
        <v>8056</v>
      </c>
      <c r="U5280" s="403" t="s">
        <v>48</v>
      </c>
      <c r="V5280" s="403">
        <v>3</v>
      </c>
      <c r="X5280" s="403" t="s">
        <v>151</v>
      </c>
      <c r="Z5280" s="403" t="s">
        <v>41</v>
      </c>
      <c r="AA5280" s="403" t="s">
        <v>41</v>
      </c>
      <c r="AB5280" s="403" t="s">
        <v>8043</v>
      </c>
      <c r="AG5280" s="658">
        <v>45166</v>
      </c>
      <c r="AK5280" s="403" t="s">
        <v>4948</v>
      </c>
    </row>
    <row r="5281" spans="1:37" ht="68" customHeight="1" x14ac:dyDescent="0.2">
      <c r="A5281" s="402">
        <f t="shared" si="82"/>
        <v>5280</v>
      </c>
      <c r="B5281" s="402">
        <v>5280</v>
      </c>
      <c r="C5281" s="403">
        <v>129084651</v>
      </c>
      <c r="D5281" s="403" t="s">
        <v>2568</v>
      </c>
      <c r="E5281" s="403">
        <v>745268907</v>
      </c>
      <c r="F5281" s="663" t="s">
        <v>3163</v>
      </c>
      <c r="N5281" s="663">
        <v>938969985</v>
      </c>
      <c r="O5281" s="403" t="s">
        <v>8057</v>
      </c>
      <c r="R5281" s="404" t="s">
        <v>8058</v>
      </c>
      <c r="S5281" s="403" t="s">
        <v>8059</v>
      </c>
      <c r="U5281" s="403" t="s">
        <v>48</v>
      </c>
      <c r="V5281" s="403">
        <v>2</v>
      </c>
      <c r="Z5281" s="403" t="s">
        <v>41</v>
      </c>
      <c r="AA5281" s="403" t="s">
        <v>41</v>
      </c>
      <c r="AB5281" s="403" t="s">
        <v>8060</v>
      </c>
      <c r="AG5281" s="658">
        <v>45166</v>
      </c>
      <c r="AK5281" s="403" t="s">
        <v>4948</v>
      </c>
    </row>
    <row r="5282" spans="1:37" ht="68" customHeight="1" x14ac:dyDescent="0.2">
      <c r="A5282" s="402">
        <f t="shared" si="82"/>
        <v>5281</v>
      </c>
      <c r="B5282" s="402">
        <v>5281</v>
      </c>
      <c r="C5282" s="403">
        <v>129084651</v>
      </c>
      <c r="D5282" s="403" t="s">
        <v>2568</v>
      </c>
      <c r="E5282" s="403">
        <v>745268907</v>
      </c>
      <c r="F5282" s="663" t="s">
        <v>3163</v>
      </c>
      <c r="N5282" s="663">
        <v>876683805</v>
      </c>
      <c r="O5282" s="403" t="s">
        <v>8061</v>
      </c>
      <c r="R5282" s="403" t="s">
        <v>8062</v>
      </c>
      <c r="S5282" s="403" t="s">
        <v>8063</v>
      </c>
      <c r="U5282" s="403" t="s">
        <v>48</v>
      </c>
      <c r="V5282" s="403">
        <v>2</v>
      </c>
      <c r="W5282" s="403">
        <v>104430631</v>
      </c>
      <c r="X5282" s="403" t="s">
        <v>200</v>
      </c>
      <c r="Z5282" s="403" t="s">
        <v>41</v>
      </c>
      <c r="AA5282" s="403" t="s">
        <v>41</v>
      </c>
      <c r="AB5282" s="403" t="s">
        <v>8064</v>
      </c>
    </row>
    <row r="5283" spans="1:37" ht="17" customHeight="1" x14ac:dyDescent="0.2">
      <c r="A5283" s="402">
        <f t="shared" si="82"/>
        <v>5282</v>
      </c>
      <c r="B5283" s="402">
        <v>5282</v>
      </c>
      <c r="R5283" s="404"/>
      <c r="W5283" s="403">
        <v>353358909</v>
      </c>
      <c r="X5283" s="403" t="s">
        <v>203</v>
      </c>
    </row>
    <row r="5284" spans="1:37" ht="68" customHeight="1" x14ac:dyDescent="0.2">
      <c r="A5284" s="402">
        <f t="shared" si="82"/>
        <v>5283</v>
      </c>
      <c r="B5284" s="402">
        <v>5283</v>
      </c>
      <c r="C5284" s="403">
        <v>129084651</v>
      </c>
      <c r="D5284" s="403" t="s">
        <v>2568</v>
      </c>
      <c r="E5284" s="403">
        <v>745268907</v>
      </c>
      <c r="F5284" s="663" t="s">
        <v>3163</v>
      </c>
      <c r="N5284" s="663">
        <v>118237712</v>
      </c>
      <c r="O5284" s="403" t="s">
        <v>8065</v>
      </c>
      <c r="R5284" s="403" t="s">
        <v>8066</v>
      </c>
      <c r="S5284" s="403" t="s">
        <v>8067</v>
      </c>
      <c r="U5284" s="403" t="s">
        <v>48</v>
      </c>
      <c r="V5284" s="403">
        <v>2</v>
      </c>
      <c r="Z5284" s="403" t="s">
        <v>41</v>
      </c>
      <c r="AA5284" s="403" t="s">
        <v>41</v>
      </c>
      <c r="AB5284" s="403" t="s">
        <v>8060</v>
      </c>
      <c r="AG5284" s="658">
        <v>45166</v>
      </c>
      <c r="AK5284" s="403" t="s">
        <v>4948</v>
      </c>
    </row>
    <row r="5285" spans="1:37" ht="68" customHeight="1" x14ac:dyDescent="0.2">
      <c r="A5285" s="402">
        <f t="shared" si="82"/>
        <v>5284</v>
      </c>
      <c r="B5285" s="402">
        <v>5284</v>
      </c>
      <c r="C5285" s="279">
        <v>129084651</v>
      </c>
      <c r="D5285" s="279" t="s">
        <v>2568</v>
      </c>
      <c r="E5285" s="279">
        <v>745268907</v>
      </c>
      <c r="F5285" s="797" t="s">
        <v>3163</v>
      </c>
      <c r="G5285" s="279">
        <v>899455852</v>
      </c>
      <c r="H5285" s="279" t="s">
        <v>8068</v>
      </c>
      <c r="I5285" s="279"/>
      <c r="J5285" s="279"/>
      <c r="K5285" s="279"/>
      <c r="L5285" s="672"/>
      <c r="M5285" s="756"/>
      <c r="N5285" s="797">
        <v>434243220</v>
      </c>
      <c r="O5285" s="279" t="s">
        <v>8016</v>
      </c>
      <c r="P5285" s="279"/>
      <c r="Q5285" s="279"/>
      <c r="R5285" s="334" t="s">
        <v>8069</v>
      </c>
      <c r="S5285" s="279" t="s">
        <v>8070</v>
      </c>
      <c r="T5285" s="279"/>
      <c r="U5285" s="279" t="s">
        <v>48</v>
      </c>
      <c r="V5285" s="279">
        <v>3</v>
      </c>
      <c r="W5285" s="279"/>
      <c r="X5285" s="279" t="s">
        <v>151</v>
      </c>
      <c r="Y5285" s="279"/>
      <c r="Z5285" s="279" t="s">
        <v>41</v>
      </c>
      <c r="AA5285" s="279" t="s">
        <v>41</v>
      </c>
      <c r="AB5285" s="279" t="s">
        <v>8071</v>
      </c>
      <c r="AC5285" s="279"/>
      <c r="AD5285" s="279"/>
      <c r="AE5285" s="279"/>
      <c r="AF5285" s="279"/>
      <c r="AG5285" s="737">
        <v>45166</v>
      </c>
      <c r="AH5285" s="278"/>
      <c r="AI5285" s="278"/>
      <c r="AJ5285" s="279"/>
      <c r="AK5285" s="279" t="s">
        <v>4948</v>
      </c>
    </row>
    <row r="5286" spans="1:37" ht="68" customHeight="1" x14ac:dyDescent="0.2">
      <c r="A5286" s="402">
        <f t="shared" si="82"/>
        <v>5285</v>
      </c>
      <c r="B5286" s="402">
        <v>5285</v>
      </c>
      <c r="C5286" s="279">
        <v>129084651</v>
      </c>
      <c r="D5286" s="279" t="s">
        <v>2568</v>
      </c>
      <c r="E5286" s="279">
        <v>745268907</v>
      </c>
      <c r="F5286" s="797" t="s">
        <v>3163</v>
      </c>
      <c r="G5286" s="279">
        <v>899455852</v>
      </c>
      <c r="H5286" s="279" t="s">
        <v>8068</v>
      </c>
      <c r="I5286" s="279"/>
      <c r="J5286" s="279"/>
      <c r="K5286" s="279"/>
      <c r="L5286" s="672"/>
      <c r="M5286" s="756"/>
      <c r="N5286" s="797">
        <v>970604592</v>
      </c>
      <c r="O5286" s="279" t="s">
        <v>8020</v>
      </c>
      <c r="P5286" s="279"/>
      <c r="Q5286" s="279"/>
      <c r="R5286" s="279" t="s">
        <v>8072</v>
      </c>
      <c r="S5286" s="279" t="s">
        <v>8073</v>
      </c>
      <c r="T5286" s="279"/>
      <c r="U5286" s="279" t="s">
        <v>48</v>
      </c>
      <c r="V5286" s="279">
        <v>3</v>
      </c>
      <c r="W5286" s="279"/>
      <c r="X5286" s="279" t="s">
        <v>151</v>
      </c>
      <c r="Y5286" s="279"/>
      <c r="Z5286" s="279" t="s">
        <v>41</v>
      </c>
      <c r="AA5286" s="279" t="s">
        <v>41</v>
      </c>
      <c r="AB5286" s="279" t="s">
        <v>8060</v>
      </c>
      <c r="AC5286" s="279"/>
      <c r="AD5286" s="279"/>
      <c r="AE5286" s="279"/>
      <c r="AF5286" s="279"/>
      <c r="AG5286" s="737">
        <v>45166</v>
      </c>
      <c r="AH5286" s="278"/>
      <c r="AI5286" s="278"/>
      <c r="AJ5286" s="279"/>
      <c r="AK5286" s="279" t="s">
        <v>4948</v>
      </c>
    </row>
    <row r="5287" spans="1:37" ht="68" customHeight="1" x14ac:dyDescent="0.2">
      <c r="A5287" s="402">
        <f t="shared" si="82"/>
        <v>5286</v>
      </c>
      <c r="B5287" s="402">
        <v>5286</v>
      </c>
      <c r="C5287" s="279">
        <v>129084651</v>
      </c>
      <c r="D5287" s="279" t="s">
        <v>2568</v>
      </c>
      <c r="E5287" s="279">
        <v>745268907</v>
      </c>
      <c r="F5287" s="797" t="s">
        <v>3163</v>
      </c>
      <c r="G5287" s="279"/>
      <c r="H5287" s="279"/>
      <c r="I5287" s="279"/>
      <c r="J5287" s="279"/>
      <c r="K5287" s="279"/>
      <c r="L5287" s="672"/>
      <c r="M5287" s="756"/>
      <c r="N5287" s="797">
        <v>902999015</v>
      </c>
      <c r="O5287" s="279" t="s">
        <v>8074</v>
      </c>
      <c r="P5287" s="279"/>
      <c r="Q5287" s="279"/>
      <c r="R5287" s="334" t="s">
        <v>8075</v>
      </c>
      <c r="S5287" s="279" t="s">
        <v>8076</v>
      </c>
      <c r="T5287" s="279"/>
      <c r="U5287" s="279" t="s">
        <v>48</v>
      </c>
      <c r="V5287" s="279">
        <v>2</v>
      </c>
      <c r="W5287" s="279"/>
      <c r="X5287" s="279"/>
      <c r="Y5287" s="279"/>
      <c r="Z5287" s="279" t="s">
        <v>41</v>
      </c>
      <c r="AA5287" s="279" t="s">
        <v>41</v>
      </c>
      <c r="AB5287" s="279" t="s">
        <v>8077</v>
      </c>
      <c r="AC5287" s="279"/>
      <c r="AD5287" s="279"/>
      <c r="AE5287" s="279"/>
      <c r="AF5287" s="279"/>
      <c r="AG5287" s="737">
        <v>45166</v>
      </c>
      <c r="AH5287" s="278"/>
      <c r="AI5287" s="278"/>
      <c r="AJ5287" s="279"/>
      <c r="AK5287" s="279" t="s">
        <v>4948</v>
      </c>
    </row>
    <row r="5288" spans="1:37" ht="68" customHeight="1" x14ac:dyDescent="0.2">
      <c r="A5288" s="402">
        <f t="shared" si="82"/>
        <v>5287</v>
      </c>
      <c r="B5288" s="402">
        <v>5287</v>
      </c>
      <c r="C5288" s="403">
        <v>129084651</v>
      </c>
      <c r="D5288" s="403" t="s">
        <v>2568</v>
      </c>
      <c r="E5288" s="403">
        <v>745268907</v>
      </c>
      <c r="F5288" s="663" t="s">
        <v>3163</v>
      </c>
      <c r="N5288" s="663">
        <v>484006644</v>
      </c>
      <c r="O5288" s="403" t="s">
        <v>8078</v>
      </c>
      <c r="R5288" s="404" t="s">
        <v>8079</v>
      </c>
      <c r="S5288" s="403" t="s">
        <v>8080</v>
      </c>
      <c r="U5288" s="403" t="s">
        <v>48</v>
      </c>
      <c r="V5288" s="403">
        <v>2</v>
      </c>
      <c r="W5288" s="403">
        <v>104430631</v>
      </c>
      <c r="X5288" s="403" t="s">
        <v>200</v>
      </c>
      <c r="Z5288" s="403" t="s">
        <v>41</v>
      </c>
      <c r="AA5288" s="403" t="s">
        <v>41</v>
      </c>
      <c r="AB5288" s="403" t="s">
        <v>8081</v>
      </c>
    </row>
    <row r="5289" spans="1:37" ht="17" customHeight="1" x14ac:dyDescent="0.2">
      <c r="A5289" s="402">
        <f t="shared" si="82"/>
        <v>5288</v>
      </c>
      <c r="B5289" s="402">
        <v>5288</v>
      </c>
      <c r="W5289" s="403">
        <v>353358909</v>
      </c>
      <c r="X5289" s="403" t="s">
        <v>203</v>
      </c>
    </row>
    <row r="5290" spans="1:37" ht="68" customHeight="1" x14ac:dyDescent="0.2">
      <c r="A5290" s="402">
        <f t="shared" si="82"/>
        <v>5289</v>
      </c>
      <c r="B5290" s="402">
        <v>5289</v>
      </c>
      <c r="C5290" s="403">
        <v>129084651</v>
      </c>
      <c r="D5290" s="403" t="s">
        <v>2568</v>
      </c>
      <c r="E5290" s="403">
        <v>745268907</v>
      </c>
      <c r="F5290" s="663" t="s">
        <v>3163</v>
      </c>
      <c r="N5290" s="663">
        <v>190721176</v>
      </c>
      <c r="O5290" s="403" t="s">
        <v>8082</v>
      </c>
      <c r="R5290" s="404" t="s">
        <v>8083</v>
      </c>
      <c r="S5290" s="403" t="s">
        <v>8084</v>
      </c>
      <c r="U5290" s="403" t="s">
        <v>48</v>
      </c>
      <c r="V5290" s="403">
        <v>2</v>
      </c>
      <c r="Z5290" s="403" t="s">
        <v>41</v>
      </c>
      <c r="AA5290" s="403" t="s">
        <v>41</v>
      </c>
      <c r="AB5290" s="403" t="s">
        <v>8077</v>
      </c>
      <c r="AG5290" s="658">
        <v>45166</v>
      </c>
      <c r="AK5290" s="403" t="s">
        <v>4948</v>
      </c>
    </row>
    <row r="5291" spans="1:37" ht="68" customHeight="1" x14ac:dyDescent="0.2">
      <c r="A5291" s="402">
        <f t="shared" si="82"/>
        <v>5290</v>
      </c>
      <c r="B5291" s="402">
        <v>5290</v>
      </c>
      <c r="C5291" s="403">
        <v>129084651</v>
      </c>
      <c r="D5291" s="403" t="s">
        <v>2568</v>
      </c>
      <c r="E5291" s="403">
        <v>745268907</v>
      </c>
      <c r="F5291" s="663" t="s">
        <v>3163</v>
      </c>
      <c r="G5291" s="403">
        <v>358011592</v>
      </c>
      <c r="H5291" s="403" t="s">
        <v>8085</v>
      </c>
      <c r="N5291" s="663">
        <v>434243220</v>
      </c>
      <c r="O5291" s="403" t="s">
        <v>8016</v>
      </c>
      <c r="R5291" s="403" t="s">
        <v>8086</v>
      </c>
      <c r="S5291" s="403" t="s">
        <v>8087</v>
      </c>
      <c r="U5291" s="403" t="s">
        <v>48</v>
      </c>
      <c r="V5291" s="403">
        <v>3</v>
      </c>
      <c r="X5291" s="403" t="s">
        <v>151</v>
      </c>
      <c r="Z5291" s="403" t="s">
        <v>41</v>
      </c>
      <c r="AA5291" s="403" t="s">
        <v>41</v>
      </c>
      <c r="AB5291" s="403" t="s">
        <v>8088</v>
      </c>
      <c r="AG5291" s="658">
        <v>45166</v>
      </c>
      <c r="AK5291" s="403" t="s">
        <v>4948</v>
      </c>
    </row>
    <row r="5292" spans="1:37" ht="68" customHeight="1" x14ac:dyDescent="0.2">
      <c r="A5292" s="402">
        <f t="shared" si="82"/>
        <v>5291</v>
      </c>
      <c r="B5292" s="402">
        <v>5291</v>
      </c>
      <c r="C5292" s="403">
        <v>129084651</v>
      </c>
      <c r="D5292" s="403" t="s">
        <v>2568</v>
      </c>
      <c r="E5292" s="403">
        <v>745268907</v>
      </c>
      <c r="F5292" s="663" t="s">
        <v>3163</v>
      </c>
      <c r="G5292" s="403">
        <v>358011592</v>
      </c>
      <c r="H5292" s="403" t="s">
        <v>8085</v>
      </c>
      <c r="N5292" s="663">
        <v>970604592</v>
      </c>
      <c r="O5292" s="403" t="s">
        <v>8020</v>
      </c>
      <c r="R5292" s="404" t="s">
        <v>8089</v>
      </c>
      <c r="S5292" s="403" t="s">
        <v>8090</v>
      </c>
      <c r="U5292" s="403" t="s">
        <v>48</v>
      </c>
      <c r="V5292" s="403">
        <v>3</v>
      </c>
      <c r="X5292" s="403" t="s">
        <v>151</v>
      </c>
      <c r="Z5292" s="403" t="s">
        <v>41</v>
      </c>
      <c r="AA5292" s="403" t="s">
        <v>41</v>
      </c>
      <c r="AB5292" s="483" t="s">
        <v>8077</v>
      </c>
      <c r="AG5292" s="658">
        <v>45166</v>
      </c>
      <c r="AK5292" s="403" t="s">
        <v>4948</v>
      </c>
    </row>
    <row r="5293" spans="1:37" ht="68" customHeight="1" x14ac:dyDescent="0.2">
      <c r="A5293" s="402">
        <f t="shared" si="82"/>
        <v>5292</v>
      </c>
      <c r="B5293" s="402">
        <v>5292</v>
      </c>
      <c r="C5293" s="403">
        <v>129084651</v>
      </c>
      <c r="D5293" s="403" t="s">
        <v>2568</v>
      </c>
      <c r="E5293" s="403">
        <v>745268907</v>
      </c>
      <c r="F5293" s="663" t="s">
        <v>3163</v>
      </c>
      <c r="N5293" s="663">
        <v>807214881</v>
      </c>
      <c r="O5293" s="403" t="s">
        <v>8091</v>
      </c>
      <c r="R5293" s="404" t="s">
        <v>8092</v>
      </c>
      <c r="S5293" s="403" t="s">
        <v>8093</v>
      </c>
      <c r="U5293" s="403" t="s">
        <v>48</v>
      </c>
      <c r="V5293" s="403">
        <v>2</v>
      </c>
      <c r="Z5293" s="403" t="s">
        <v>41</v>
      </c>
      <c r="AA5293" s="403" t="s">
        <v>41</v>
      </c>
      <c r="AB5293" s="403" t="s">
        <v>8094</v>
      </c>
      <c r="AG5293" s="658">
        <v>45166</v>
      </c>
      <c r="AK5293" s="403" t="s">
        <v>4948</v>
      </c>
    </row>
    <row r="5294" spans="1:37" ht="68" customHeight="1" x14ac:dyDescent="0.2">
      <c r="A5294" s="402">
        <f t="shared" si="82"/>
        <v>5293</v>
      </c>
      <c r="B5294" s="402">
        <v>5293</v>
      </c>
      <c r="C5294" s="403">
        <v>129084651</v>
      </c>
      <c r="D5294" s="403" t="s">
        <v>2568</v>
      </c>
      <c r="E5294" s="403">
        <v>745268907</v>
      </c>
      <c r="F5294" s="663" t="s">
        <v>3163</v>
      </c>
      <c r="N5294" s="663">
        <v>344573484</v>
      </c>
      <c r="O5294" s="403" t="s">
        <v>8095</v>
      </c>
      <c r="R5294" s="403" t="s">
        <v>8096</v>
      </c>
      <c r="S5294" s="403" t="s">
        <v>8097</v>
      </c>
      <c r="U5294" s="403" t="s">
        <v>48</v>
      </c>
      <c r="V5294" s="403">
        <v>2</v>
      </c>
      <c r="W5294" s="403">
        <v>104430631</v>
      </c>
      <c r="X5294" s="403" t="s">
        <v>200</v>
      </c>
      <c r="Z5294" s="403" t="s">
        <v>41</v>
      </c>
      <c r="AA5294" s="403" t="s">
        <v>41</v>
      </c>
      <c r="AB5294" s="403" t="s">
        <v>8098</v>
      </c>
    </row>
    <row r="5295" spans="1:37" ht="17" customHeight="1" x14ac:dyDescent="0.2">
      <c r="A5295" s="402">
        <f t="shared" si="82"/>
        <v>5294</v>
      </c>
      <c r="B5295" s="402">
        <v>5294</v>
      </c>
      <c r="R5295" s="404"/>
      <c r="W5295" s="403">
        <v>353358909</v>
      </c>
      <c r="X5295" s="403" t="s">
        <v>203</v>
      </c>
      <c r="AB5295" s="483"/>
    </row>
    <row r="5296" spans="1:37" ht="68" customHeight="1" x14ac:dyDescent="0.2">
      <c r="A5296" s="402">
        <f t="shared" si="82"/>
        <v>5295</v>
      </c>
      <c r="B5296" s="402">
        <v>5295</v>
      </c>
      <c r="C5296" s="403">
        <v>129084651</v>
      </c>
      <c r="D5296" s="403" t="s">
        <v>2568</v>
      </c>
      <c r="E5296" s="403">
        <v>745268907</v>
      </c>
      <c r="F5296" s="663" t="s">
        <v>3163</v>
      </c>
      <c r="N5296" s="663">
        <v>708921303</v>
      </c>
      <c r="O5296" s="403" t="s">
        <v>8099</v>
      </c>
      <c r="R5296" s="404" t="s">
        <v>8100</v>
      </c>
      <c r="S5296" s="403" t="s">
        <v>8101</v>
      </c>
      <c r="U5296" s="403" t="s">
        <v>48</v>
      </c>
      <c r="V5296" s="403">
        <v>2</v>
      </c>
      <c r="Z5296" s="403" t="s">
        <v>41</v>
      </c>
      <c r="AA5296" s="403" t="s">
        <v>41</v>
      </c>
      <c r="AB5296" s="403" t="s">
        <v>8094</v>
      </c>
      <c r="AG5296" s="658">
        <v>45166</v>
      </c>
      <c r="AK5296" s="403" t="s">
        <v>4948</v>
      </c>
    </row>
    <row r="5297" spans="1:37" ht="123" customHeight="1" x14ac:dyDescent="0.2">
      <c r="A5297" s="402">
        <f t="shared" si="82"/>
        <v>5296</v>
      </c>
      <c r="B5297" s="402">
        <v>5296</v>
      </c>
      <c r="C5297" s="403">
        <v>129084651</v>
      </c>
      <c r="D5297" s="403" t="s">
        <v>2568</v>
      </c>
      <c r="E5297" s="403">
        <v>745268907</v>
      </c>
      <c r="F5297" s="663" t="s">
        <v>3163</v>
      </c>
      <c r="G5297" s="403">
        <v>535533643</v>
      </c>
      <c r="H5297" s="403" t="s">
        <v>8102</v>
      </c>
      <c r="N5297" s="663">
        <v>434243220</v>
      </c>
      <c r="O5297" s="403" t="s">
        <v>8016</v>
      </c>
      <c r="R5297" s="404" t="s">
        <v>8103</v>
      </c>
      <c r="S5297" s="403" t="s">
        <v>8104</v>
      </c>
      <c r="U5297" s="403" t="s">
        <v>48</v>
      </c>
      <c r="V5297" s="403">
        <v>3</v>
      </c>
      <c r="X5297" s="403" t="s">
        <v>151</v>
      </c>
      <c r="Z5297" s="403" t="s">
        <v>41</v>
      </c>
      <c r="AA5297" s="403" t="s">
        <v>41</v>
      </c>
      <c r="AB5297" s="964" t="s">
        <v>8105</v>
      </c>
      <c r="AG5297" s="658">
        <v>45166</v>
      </c>
      <c r="AK5297" s="403" t="s">
        <v>4948</v>
      </c>
    </row>
    <row r="5298" spans="1:37" ht="68" customHeight="1" x14ac:dyDescent="0.2">
      <c r="A5298" s="402">
        <f t="shared" si="82"/>
        <v>5297</v>
      </c>
      <c r="B5298" s="402">
        <v>5297</v>
      </c>
      <c r="C5298" s="403">
        <v>129084651</v>
      </c>
      <c r="D5298" s="403" t="s">
        <v>2568</v>
      </c>
      <c r="E5298" s="403">
        <v>745268907</v>
      </c>
      <c r="F5298" s="663" t="s">
        <v>3163</v>
      </c>
      <c r="G5298" s="403">
        <v>535533643</v>
      </c>
      <c r="H5298" s="403" t="s">
        <v>8102</v>
      </c>
      <c r="N5298" s="663">
        <v>970604592</v>
      </c>
      <c r="O5298" s="403" t="s">
        <v>8020</v>
      </c>
      <c r="R5298" s="404" t="s">
        <v>8106</v>
      </c>
      <c r="S5298" s="403" t="s">
        <v>8107</v>
      </c>
      <c r="U5298" s="403" t="s">
        <v>48</v>
      </c>
      <c r="V5298" s="403">
        <v>3</v>
      </c>
      <c r="X5298" s="403" t="s">
        <v>151</v>
      </c>
      <c r="Z5298" s="403" t="s">
        <v>41</v>
      </c>
      <c r="AA5298" s="403" t="s">
        <v>41</v>
      </c>
      <c r="AB5298" s="483" t="s">
        <v>8094</v>
      </c>
      <c r="AG5298" s="658">
        <v>45166</v>
      </c>
      <c r="AK5298" s="403" t="s">
        <v>4948</v>
      </c>
    </row>
    <row r="5299" spans="1:37" ht="68" customHeight="1" x14ac:dyDescent="0.2">
      <c r="A5299" s="402">
        <f t="shared" si="82"/>
        <v>5298</v>
      </c>
      <c r="B5299" s="402">
        <v>5298</v>
      </c>
      <c r="C5299" s="403">
        <v>129084651</v>
      </c>
      <c r="D5299" s="403" t="s">
        <v>2568</v>
      </c>
      <c r="E5299" s="403">
        <v>745268907</v>
      </c>
      <c r="F5299" s="663" t="s">
        <v>3163</v>
      </c>
      <c r="N5299" s="663">
        <v>901154649</v>
      </c>
      <c r="O5299" s="403" t="s">
        <v>8108</v>
      </c>
      <c r="R5299" s="404" t="s">
        <v>8109</v>
      </c>
      <c r="S5299" s="403" t="s">
        <v>8110</v>
      </c>
      <c r="U5299" s="403" t="s">
        <v>48</v>
      </c>
      <c r="V5299" s="403">
        <v>2</v>
      </c>
      <c r="Z5299" s="403" t="s">
        <v>41</v>
      </c>
      <c r="AA5299" s="403" t="s">
        <v>41</v>
      </c>
      <c r="AB5299" s="403" t="s">
        <v>8111</v>
      </c>
      <c r="AG5299" s="658">
        <v>45166</v>
      </c>
      <c r="AK5299" s="403" t="s">
        <v>4948</v>
      </c>
    </row>
    <row r="5300" spans="1:37" ht="68" customHeight="1" x14ac:dyDescent="0.2">
      <c r="A5300" s="402">
        <f t="shared" si="82"/>
        <v>5299</v>
      </c>
      <c r="B5300" s="402">
        <v>5299</v>
      </c>
      <c r="C5300" s="403">
        <v>129084651</v>
      </c>
      <c r="D5300" s="403" t="s">
        <v>2568</v>
      </c>
      <c r="E5300" s="403">
        <v>745268907</v>
      </c>
      <c r="F5300" s="663" t="s">
        <v>3163</v>
      </c>
      <c r="N5300" s="663">
        <v>100937200</v>
      </c>
      <c r="O5300" s="403" t="s">
        <v>8112</v>
      </c>
      <c r="R5300" s="403" t="s">
        <v>8113</v>
      </c>
      <c r="S5300" s="403" t="s">
        <v>8114</v>
      </c>
      <c r="U5300" s="403" t="s">
        <v>48</v>
      </c>
      <c r="V5300" s="403">
        <v>2</v>
      </c>
      <c r="W5300" s="403">
        <v>104430631</v>
      </c>
      <c r="X5300" s="403" t="s">
        <v>200</v>
      </c>
      <c r="Z5300" s="403" t="s">
        <v>41</v>
      </c>
      <c r="AA5300" s="403" t="s">
        <v>41</v>
      </c>
      <c r="AB5300" s="403" t="s">
        <v>8115</v>
      </c>
    </row>
    <row r="5301" spans="1:37" ht="17" customHeight="1" x14ac:dyDescent="0.2">
      <c r="A5301" s="402">
        <f t="shared" si="82"/>
        <v>5300</v>
      </c>
      <c r="B5301" s="402">
        <v>5300</v>
      </c>
      <c r="R5301" s="404"/>
      <c r="W5301" s="403">
        <v>353358909</v>
      </c>
      <c r="X5301" s="403" t="s">
        <v>203</v>
      </c>
      <c r="AB5301" s="483"/>
    </row>
    <row r="5302" spans="1:37" ht="68" customHeight="1" x14ac:dyDescent="0.2">
      <c r="A5302" s="402">
        <f t="shared" si="82"/>
        <v>5301</v>
      </c>
      <c r="B5302" s="402">
        <v>5301</v>
      </c>
      <c r="C5302" s="403">
        <v>129084651</v>
      </c>
      <c r="D5302" s="403" t="s">
        <v>2568</v>
      </c>
      <c r="E5302" s="403">
        <v>745268907</v>
      </c>
      <c r="F5302" s="663" t="s">
        <v>3163</v>
      </c>
      <c r="N5302" s="663">
        <v>452984435</v>
      </c>
      <c r="O5302" s="403" t="s">
        <v>8116</v>
      </c>
      <c r="R5302" s="404" t="s">
        <v>8117</v>
      </c>
      <c r="S5302" s="403" t="s">
        <v>8118</v>
      </c>
      <c r="U5302" s="403" t="s">
        <v>48</v>
      </c>
      <c r="V5302" s="403">
        <v>2</v>
      </c>
      <c r="Z5302" s="403" t="s">
        <v>41</v>
      </c>
      <c r="AA5302" s="403" t="s">
        <v>41</v>
      </c>
      <c r="AB5302" s="403" t="s">
        <v>8111</v>
      </c>
      <c r="AG5302" s="658">
        <v>45166</v>
      </c>
      <c r="AK5302" s="403" t="s">
        <v>4948</v>
      </c>
    </row>
    <row r="5303" spans="1:37" ht="68" customHeight="1" x14ac:dyDescent="0.2">
      <c r="A5303" s="402">
        <f t="shared" si="82"/>
        <v>5302</v>
      </c>
      <c r="B5303" s="402">
        <v>5302</v>
      </c>
      <c r="C5303" s="403">
        <v>129084651</v>
      </c>
      <c r="D5303" s="403" t="s">
        <v>2568</v>
      </c>
      <c r="E5303" s="403">
        <v>745268907</v>
      </c>
      <c r="F5303" s="663" t="s">
        <v>3163</v>
      </c>
      <c r="G5303" s="403">
        <v>129924389</v>
      </c>
      <c r="H5303" s="403" t="s">
        <v>8119</v>
      </c>
      <c r="N5303" s="663">
        <v>434243220</v>
      </c>
      <c r="O5303" s="403" t="s">
        <v>8016</v>
      </c>
      <c r="R5303" s="404" t="s">
        <v>8120</v>
      </c>
      <c r="S5303" s="403" t="s">
        <v>8121</v>
      </c>
      <c r="U5303" s="403" t="s">
        <v>48</v>
      </c>
      <c r="V5303" s="403">
        <v>3</v>
      </c>
      <c r="X5303" s="403" t="s">
        <v>151</v>
      </c>
      <c r="Z5303" s="403" t="s">
        <v>41</v>
      </c>
      <c r="AA5303" s="403" t="s">
        <v>41</v>
      </c>
      <c r="AB5303" s="483" t="s">
        <v>8122</v>
      </c>
      <c r="AG5303" s="658">
        <v>45166</v>
      </c>
      <c r="AK5303" s="403" t="s">
        <v>4948</v>
      </c>
    </row>
    <row r="5304" spans="1:37" ht="68" customHeight="1" x14ac:dyDescent="0.2">
      <c r="A5304" s="402">
        <f t="shared" si="82"/>
        <v>5303</v>
      </c>
      <c r="B5304" s="402">
        <v>5303</v>
      </c>
      <c r="C5304" s="403">
        <v>129084651</v>
      </c>
      <c r="D5304" s="403" t="s">
        <v>2568</v>
      </c>
      <c r="E5304" s="403">
        <v>745268907</v>
      </c>
      <c r="F5304" s="663" t="s">
        <v>3163</v>
      </c>
      <c r="G5304" s="403">
        <v>129924389</v>
      </c>
      <c r="H5304" s="403" t="s">
        <v>8119</v>
      </c>
      <c r="N5304" s="663">
        <v>970604592</v>
      </c>
      <c r="O5304" s="403" t="s">
        <v>8020</v>
      </c>
      <c r="R5304" s="404" t="s">
        <v>8123</v>
      </c>
      <c r="S5304" s="403" t="s">
        <v>8124</v>
      </c>
      <c r="U5304" s="403" t="s">
        <v>48</v>
      </c>
      <c r="V5304" s="403">
        <v>3</v>
      </c>
      <c r="X5304" s="403" t="s">
        <v>151</v>
      </c>
      <c r="Z5304" s="403" t="s">
        <v>41</v>
      </c>
      <c r="AA5304" s="403" t="s">
        <v>41</v>
      </c>
      <c r="AB5304" s="483" t="s">
        <v>8111</v>
      </c>
      <c r="AG5304" s="658">
        <v>45166</v>
      </c>
      <c r="AK5304" s="403" t="s">
        <v>4948</v>
      </c>
    </row>
    <row r="5305" spans="1:37" ht="68" customHeight="1" x14ac:dyDescent="0.2">
      <c r="A5305" s="402">
        <f t="shared" si="82"/>
        <v>5304</v>
      </c>
      <c r="B5305" s="402">
        <v>5304</v>
      </c>
      <c r="C5305" s="403">
        <v>129084651</v>
      </c>
      <c r="D5305" s="403" t="s">
        <v>2568</v>
      </c>
      <c r="E5305" s="403">
        <v>745268907</v>
      </c>
      <c r="F5305" s="663" t="s">
        <v>3163</v>
      </c>
      <c r="N5305" s="663">
        <v>404596261</v>
      </c>
      <c r="O5305" s="403" t="s">
        <v>8125</v>
      </c>
      <c r="R5305" s="404" t="s">
        <v>8126</v>
      </c>
      <c r="S5305" s="403" t="s">
        <v>8127</v>
      </c>
      <c r="U5305" s="403" t="s">
        <v>48</v>
      </c>
      <c r="V5305" s="403">
        <v>2</v>
      </c>
      <c r="Z5305" s="403" t="s">
        <v>41</v>
      </c>
      <c r="AA5305" s="403" t="s">
        <v>41</v>
      </c>
      <c r="AB5305" s="403" t="s">
        <v>8128</v>
      </c>
      <c r="AG5305" s="658">
        <v>45166</v>
      </c>
      <c r="AK5305" s="403" t="s">
        <v>4948</v>
      </c>
    </row>
    <row r="5306" spans="1:37" ht="68" customHeight="1" x14ac:dyDescent="0.2">
      <c r="A5306" s="402">
        <f t="shared" si="82"/>
        <v>5305</v>
      </c>
      <c r="B5306" s="402">
        <v>5305</v>
      </c>
      <c r="C5306" s="403">
        <v>129084651</v>
      </c>
      <c r="D5306" s="403" t="s">
        <v>2568</v>
      </c>
      <c r="E5306" s="403">
        <v>745268907</v>
      </c>
      <c r="F5306" s="663" t="s">
        <v>3163</v>
      </c>
      <c r="N5306" s="663">
        <v>465017353</v>
      </c>
      <c r="O5306" s="403" t="s">
        <v>8129</v>
      </c>
      <c r="R5306" s="403" t="s">
        <v>8130</v>
      </c>
      <c r="S5306" s="403" t="s">
        <v>8131</v>
      </c>
      <c r="U5306" s="403" t="s">
        <v>48</v>
      </c>
      <c r="V5306" s="403">
        <v>2</v>
      </c>
      <c r="W5306" s="403">
        <v>104430631</v>
      </c>
      <c r="X5306" s="403" t="s">
        <v>200</v>
      </c>
      <c r="Z5306" s="403" t="s">
        <v>41</v>
      </c>
      <c r="AA5306" s="403" t="s">
        <v>41</v>
      </c>
      <c r="AB5306" s="403" t="s">
        <v>8132</v>
      </c>
    </row>
    <row r="5307" spans="1:37" ht="17" customHeight="1" x14ac:dyDescent="0.2">
      <c r="A5307" s="402">
        <f t="shared" si="82"/>
        <v>5306</v>
      </c>
      <c r="B5307" s="402">
        <v>5306</v>
      </c>
      <c r="R5307" s="404"/>
      <c r="W5307" s="403">
        <v>353358909</v>
      </c>
      <c r="X5307" s="403" t="s">
        <v>203</v>
      </c>
      <c r="AB5307" s="483"/>
    </row>
    <row r="5308" spans="1:37" ht="68" customHeight="1" x14ac:dyDescent="0.2">
      <c r="A5308" s="402">
        <f t="shared" si="82"/>
        <v>5307</v>
      </c>
      <c r="B5308" s="402">
        <v>5307</v>
      </c>
      <c r="C5308" s="403">
        <v>129084651</v>
      </c>
      <c r="D5308" s="403" t="s">
        <v>2568</v>
      </c>
      <c r="E5308" s="403">
        <v>745268907</v>
      </c>
      <c r="F5308" s="663" t="s">
        <v>3163</v>
      </c>
      <c r="N5308" s="663">
        <v>370798456</v>
      </c>
      <c r="O5308" s="403" t="s">
        <v>8133</v>
      </c>
      <c r="R5308" s="404" t="s">
        <v>8134</v>
      </c>
      <c r="S5308" s="403" t="s">
        <v>8135</v>
      </c>
      <c r="U5308" s="403" t="s">
        <v>48</v>
      </c>
      <c r="V5308" s="403">
        <v>2</v>
      </c>
      <c r="Z5308" s="403" t="s">
        <v>41</v>
      </c>
      <c r="AA5308" s="403" t="s">
        <v>41</v>
      </c>
      <c r="AB5308" s="403" t="s">
        <v>8128</v>
      </c>
      <c r="AG5308" s="658">
        <v>45166</v>
      </c>
      <c r="AK5308" s="403" t="s">
        <v>4948</v>
      </c>
    </row>
    <row r="5309" spans="1:37" ht="68" customHeight="1" x14ac:dyDescent="0.2">
      <c r="A5309" s="402">
        <f t="shared" si="82"/>
        <v>5308</v>
      </c>
      <c r="B5309" s="402">
        <v>5308</v>
      </c>
      <c r="C5309" s="403">
        <v>129084651</v>
      </c>
      <c r="D5309" s="403" t="s">
        <v>2568</v>
      </c>
      <c r="E5309" s="403">
        <v>745268907</v>
      </c>
      <c r="F5309" s="663" t="s">
        <v>3163</v>
      </c>
      <c r="G5309" s="403">
        <v>101144925</v>
      </c>
      <c r="H5309" s="403" t="s">
        <v>8136</v>
      </c>
      <c r="N5309" s="663">
        <v>434243220</v>
      </c>
      <c r="O5309" s="403" t="s">
        <v>8016</v>
      </c>
      <c r="R5309" s="404" t="s">
        <v>8137</v>
      </c>
      <c r="S5309" s="403" t="s">
        <v>8138</v>
      </c>
      <c r="U5309" s="403" t="s">
        <v>48</v>
      </c>
      <c r="V5309" s="403">
        <v>3</v>
      </c>
      <c r="X5309" s="403" t="s">
        <v>151</v>
      </c>
      <c r="Z5309" s="403" t="s">
        <v>41</v>
      </c>
      <c r="AA5309" s="403" t="s">
        <v>41</v>
      </c>
      <c r="AB5309" s="483" t="s">
        <v>8139</v>
      </c>
      <c r="AG5309" s="658">
        <v>45166</v>
      </c>
      <c r="AK5309" s="403" t="s">
        <v>4948</v>
      </c>
    </row>
    <row r="5310" spans="1:37" ht="68" customHeight="1" x14ac:dyDescent="0.2">
      <c r="A5310" s="402">
        <f t="shared" si="82"/>
        <v>5309</v>
      </c>
      <c r="B5310" s="402">
        <v>5309</v>
      </c>
      <c r="C5310" s="403">
        <v>129084651</v>
      </c>
      <c r="D5310" s="403" t="s">
        <v>2568</v>
      </c>
      <c r="E5310" s="403">
        <v>745268907</v>
      </c>
      <c r="F5310" s="663" t="s">
        <v>3163</v>
      </c>
      <c r="G5310" s="403">
        <v>101144925</v>
      </c>
      <c r="H5310" s="403" t="s">
        <v>8136</v>
      </c>
      <c r="N5310" s="663">
        <v>970604592</v>
      </c>
      <c r="O5310" s="403" t="s">
        <v>8020</v>
      </c>
      <c r="R5310" s="404" t="s">
        <v>8140</v>
      </c>
      <c r="S5310" s="403" t="s">
        <v>8141</v>
      </c>
      <c r="U5310" s="403" t="s">
        <v>48</v>
      </c>
      <c r="V5310" s="403">
        <v>3</v>
      </c>
      <c r="X5310" s="403" t="s">
        <v>151</v>
      </c>
      <c r="Z5310" s="403" t="s">
        <v>41</v>
      </c>
      <c r="AA5310" s="403" t="s">
        <v>41</v>
      </c>
      <c r="AB5310" s="483" t="s">
        <v>8128</v>
      </c>
      <c r="AG5310" s="658">
        <v>45166</v>
      </c>
      <c r="AK5310" s="403" t="s">
        <v>4948</v>
      </c>
    </row>
    <row r="5311" spans="1:37" ht="68" customHeight="1" x14ac:dyDescent="0.2">
      <c r="A5311" s="402">
        <f t="shared" si="82"/>
        <v>5310</v>
      </c>
      <c r="B5311" s="402">
        <v>5310</v>
      </c>
      <c r="C5311" s="403">
        <v>129084651</v>
      </c>
      <c r="D5311" s="403" t="s">
        <v>2568</v>
      </c>
      <c r="E5311" s="403">
        <v>745268907</v>
      </c>
      <c r="F5311" s="663" t="s">
        <v>3163</v>
      </c>
      <c r="N5311" s="663">
        <v>583012139</v>
      </c>
      <c r="O5311" s="403" t="s">
        <v>8142</v>
      </c>
      <c r="R5311" s="404" t="s">
        <v>8143</v>
      </c>
      <c r="S5311" s="403" t="s">
        <v>8144</v>
      </c>
      <c r="U5311" s="403" t="s">
        <v>48</v>
      </c>
      <c r="V5311" s="403">
        <v>2</v>
      </c>
      <c r="Z5311" s="403" t="s">
        <v>41</v>
      </c>
      <c r="AA5311" s="403" t="s">
        <v>41</v>
      </c>
      <c r="AB5311" s="403" t="s">
        <v>8145</v>
      </c>
      <c r="AG5311" s="658">
        <v>45166</v>
      </c>
      <c r="AK5311" s="403" t="s">
        <v>4948</v>
      </c>
    </row>
    <row r="5312" spans="1:37" ht="68" customHeight="1" x14ac:dyDescent="0.2">
      <c r="A5312" s="402">
        <f t="shared" si="82"/>
        <v>5311</v>
      </c>
      <c r="B5312" s="402">
        <v>5311</v>
      </c>
      <c r="C5312" s="403">
        <v>129084651</v>
      </c>
      <c r="D5312" s="403" t="s">
        <v>2568</v>
      </c>
      <c r="E5312" s="403">
        <v>745268907</v>
      </c>
      <c r="F5312" s="663" t="s">
        <v>3163</v>
      </c>
      <c r="N5312" s="663">
        <v>991330361</v>
      </c>
      <c r="O5312" s="403" t="s">
        <v>8146</v>
      </c>
      <c r="R5312" s="403" t="s">
        <v>8147</v>
      </c>
      <c r="S5312" s="403" t="s">
        <v>8148</v>
      </c>
      <c r="U5312" s="403" t="s">
        <v>48</v>
      </c>
      <c r="V5312" s="403">
        <v>2</v>
      </c>
      <c r="W5312" s="403">
        <v>104430631</v>
      </c>
      <c r="X5312" s="403" t="s">
        <v>200</v>
      </c>
      <c r="Z5312" s="403" t="s">
        <v>41</v>
      </c>
      <c r="AA5312" s="403" t="s">
        <v>41</v>
      </c>
      <c r="AB5312" s="403" t="s">
        <v>8149</v>
      </c>
    </row>
    <row r="5313" spans="1:37" ht="17" customHeight="1" x14ac:dyDescent="0.2">
      <c r="A5313" s="402">
        <f t="shared" si="82"/>
        <v>5312</v>
      </c>
      <c r="B5313" s="402">
        <v>5312</v>
      </c>
      <c r="R5313" s="404"/>
      <c r="W5313" s="403">
        <v>353358909</v>
      </c>
      <c r="X5313" s="403" t="s">
        <v>203</v>
      </c>
      <c r="AB5313" s="483"/>
    </row>
    <row r="5314" spans="1:37" ht="68" customHeight="1" x14ac:dyDescent="0.2">
      <c r="A5314" s="402">
        <f t="shared" si="82"/>
        <v>5313</v>
      </c>
      <c r="B5314" s="402">
        <v>5313</v>
      </c>
      <c r="C5314" s="403">
        <v>129084651</v>
      </c>
      <c r="D5314" s="403" t="s">
        <v>2568</v>
      </c>
      <c r="E5314" s="403">
        <v>745268907</v>
      </c>
      <c r="F5314" s="663" t="s">
        <v>3163</v>
      </c>
      <c r="N5314" s="663">
        <v>184692605</v>
      </c>
      <c r="O5314" s="403" t="s">
        <v>8150</v>
      </c>
      <c r="R5314" s="404" t="s">
        <v>8151</v>
      </c>
      <c r="S5314" s="403" t="s">
        <v>8152</v>
      </c>
      <c r="U5314" s="403" t="s">
        <v>48</v>
      </c>
      <c r="V5314" s="403">
        <v>2</v>
      </c>
      <c r="Z5314" s="403" t="s">
        <v>41</v>
      </c>
      <c r="AA5314" s="403" t="s">
        <v>41</v>
      </c>
      <c r="AB5314" s="403" t="s">
        <v>8145</v>
      </c>
      <c r="AG5314" s="658">
        <v>45166</v>
      </c>
      <c r="AK5314" s="403" t="s">
        <v>4948</v>
      </c>
    </row>
    <row r="5315" spans="1:37" ht="68" customHeight="1" x14ac:dyDescent="0.2">
      <c r="A5315" s="402">
        <f t="shared" si="82"/>
        <v>5314</v>
      </c>
      <c r="B5315" s="402">
        <v>5314</v>
      </c>
      <c r="C5315" s="403">
        <v>129084651</v>
      </c>
      <c r="D5315" s="403" t="s">
        <v>2568</v>
      </c>
      <c r="E5315" s="403">
        <v>745268907</v>
      </c>
      <c r="F5315" s="663" t="s">
        <v>3163</v>
      </c>
      <c r="G5315" s="403">
        <v>139348254</v>
      </c>
      <c r="H5315" s="403" t="s">
        <v>8153</v>
      </c>
      <c r="N5315" s="663">
        <v>434243220</v>
      </c>
      <c r="O5315" s="403" t="s">
        <v>8016</v>
      </c>
      <c r="R5315" s="404" t="s">
        <v>8154</v>
      </c>
      <c r="S5315" s="403" t="s">
        <v>8155</v>
      </c>
      <c r="U5315" s="403" t="s">
        <v>48</v>
      </c>
      <c r="V5315" s="403">
        <v>3</v>
      </c>
      <c r="X5315" s="403" t="s">
        <v>151</v>
      </c>
      <c r="Z5315" s="403" t="s">
        <v>41</v>
      </c>
      <c r="AA5315" s="403" t="s">
        <v>41</v>
      </c>
      <c r="AB5315" s="483" t="s">
        <v>8156</v>
      </c>
      <c r="AG5315" s="658">
        <v>45166</v>
      </c>
      <c r="AK5315" s="403" t="s">
        <v>4948</v>
      </c>
    </row>
    <row r="5316" spans="1:37" ht="68" customHeight="1" x14ac:dyDescent="0.2">
      <c r="A5316" s="402">
        <f t="shared" ref="A5316:A5379" si="83">A5315+1</f>
        <v>5315</v>
      </c>
      <c r="B5316" s="402">
        <v>5315</v>
      </c>
      <c r="C5316" s="403">
        <v>129084651</v>
      </c>
      <c r="D5316" s="403" t="s">
        <v>2568</v>
      </c>
      <c r="E5316" s="403">
        <v>745268907</v>
      </c>
      <c r="F5316" s="663" t="s">
        <v>3163</v>
      </c>
      <c r="G5316" s="403">
        <v>139348254</v>
      </c>
      <c r="H5316" s="403" t="s">
        <v>8153</v>
      </c>
      <c r="N5316" s="663">
        <v>970604592</v>
      </c>
      <c r="O5316" s="403" t="s">
        <v>8020</v>
      </c>
      <c r="R5316" s="404" t="s">
        <v>8157</v>
      </c>
      <c r="S5316" s="403" t="s">
        <v>8158</v>
      </c>
      <c r="U5316" s="403" t="s">
        <v>48</v>
      </c>
      <c r="V5316" s="403">
        <v>3</v>
      </c>
      <c r="X5316" s="403" t="s">
        <v>151</v>
      </c>
      <c r="Z5316" s="403" t="s">
        <v>41</v>
      </c>
      <c r="AA5316" s="403" t="s">
        <v>41</v>
      </c>
      <c r="AB5316" s="483" t="s">
        <v>8145</v>
      </c>
      <c r="AG5316" s="658">
        <v>45166</v>
      </c>
      <c r="AK5316" s="403" t="s">
        <v>4948</v>
      </c>
    </row>
    <row r="5317" spans="1:37" ht="68" customHeight="1" x14ac:dyDescent="0.2">
      <c r="A5317" s="402">
        <f t="shared" si="83"/>
        <v>5316</v>
      </c>
      <c r="B5317" s="402">
        <v>5316</v>
      </c>
      <c r="C5317" s="403">
        <v>129084651</v>
      </c>
      <c r="D5317" s="403" t="s">
        <v>2568</v>
      </c>
      <c r="E5317" s="403">
        <v>745268907</v>
      </c>
      <c r="F5317" s="663" t="s">
        <v>3163</v>
      </c>
      <c r="N5317" s="663">
        <v>621744463</v>
      </c>
      <c r="O5317" s="403" t="s">
        <v>8159</v>
      </c>
      <c r="R5317" s="404" t="s">
        <v>8160</v>
      </c>
      <c r="S5317" s="403" t="s">
        <v>8161</v>
      </c>
      <c r="U5317" s="403" t="s">
        <v>48</v>
      </c>
      <c r="V5317" s="403">
        <v>2</v>
      </c>
      <c r="W5317" s="403">
        <v>104430631</v>
      </c>
      <c r="X5317" s="403" t="s">
        <v>200</v>
      </c>
      <c r="Z5317" s="403" t="s">
        <v>41</v>
      </c>
      <c r="AA5317" s="403" t="s">
        <v>41</v>
      </c>
      <c r="AG5317" s="658">
        <v>44384</v>
      </c>
    </row>
    <row r="5318" spans="1:37" ht="68" customHeight="1" x14ac:dyDescent="0.2">
      <c r="A5318" s="402">
        <f t="shared" si="83"/>
        <v>5317</v>
      </c>
      <c r="B5318" s="402">
        <v>5317</v>
      </c>
      <c r="W5318" s="403">
        <v>353358909</v>
      </c>
      <c r="X5318" s="403" t="s">
        <v>203</v>
      </c>
    </row>
    <row r="5319" spans="1:37" ht="17" customHeight="1" x14ac:dyDescent="0.2">
      <c r="A5319" s="402">
        <f t="shared" si="83"/>
        <v>5318</v>
      </c>
      <c r="B5319" s="402">
        <v>5318</v>
      </c>
      <c r="C5319" s="403">
        <v>129084651</v>
      </c>
      <c r="D5319" s="403" t="s">
        <v>2568</v>
      </c>
      <c r="E5319" s="403">
        <v>745268907</v>
      </c>
      <c r="F5319" s="663" t="s">
        <v>3163</v>
      </c>
      <c r="G5319" s="403">
        <v>668834883</v>
      </c>
      <c r="H5319" s="403" t="s">
        <v>8162</v>
      </c>
      <c r="N5319" s="663">
        <v>246843973</v>
      </c>
      <c r="O5319" s="403" t="s">
        <v>8163</v>
      </c>
      <c r="R5319" s="404" t="s">
        <v>8164</v>
      </c>
      <c r="S5319" s="403" t="s">
        <v>8165</v>
      </c>
      <c r="T5319" s="403" t="b">
        <v>0</v>
      </c>
      <c r="U5319" s="403" t="s">
        <v>48</v>
      </c>
      <c r="V5319" s="403">
        <v>2</v>
      </c>
      <c r="W5319" s="403">
        <v>104430631</v>
      </c>
      <c r="X5319" s="403" t="s">
        <v>200</v>
      </c>
      <c r="Z5319" s="403" t="s">
        <v>41</v>
      </c>
      <c r="AA5319" s="403" t="s">
        <v>41</v>
      </c>
      <c r="AB5319" s="483"/>
    </row>
    <row r="5320" spans="1:37" ht="68" customHeight="1" x14ac:dyDescent="0.2">
      <c r="A5320" s="402">
        <f t="shared" si="83"/>
        <v>5319</v>
      </c>
      <c r="B5320" s="402">
        <v>5319</v>
      </c>
      <c r="R5320" s="404"/>
      <c r="W5320" s="403">
        <v>353358909</v>
      </c>
      <c r="X5320" s="403" t="s">
        <v>203</v>
      </c>
    </row>
    <row r="5321" spans="1:37" ht="68" customHeight="1" x14ac:dyDescent="0.2">
      <c r="A5321" s="402">
        <f t="shared" si="83"/>
        <v>5320</v>
      </c>
      <c r="B5321" s="402">
        <v>5320</v>
      </c>
      <c r="C5321" s="403">
        <v>129084651</v>
      </c>
      <c r="D5321" s="403" t="s">
        <v>2568</v>
      </c>
      <c r="E5321" s="403">
        <v>745268907</v>
      </c>
      <c r="F5321" s="663" t="s">
        <v>3163</v>
      </c>
      <c r="G5321" s="403">
        <v>668834883</v>
      </c>
      <c r="H5321" s="403" t="s">
        <v>8162</v>
      </c>
      <c r="N5321" s="663">
        <v>854184254</v>
      </c>
      <c r="O5321" s="403" t="s">
        <v>8166</v>
      </c>
      <c r="R5321" s="404" t="s">
        <v>8167</v>
      </c>
      <c r="S5321" s="403" t="s">
        <v>8168</v>
      </c>
      <c r="T5321" s="403" t="b">
        <v>1</v>
      </c>
      <c r="U5321" s="403" t="s">
        <v>48</v>
      </c>
      <c r="V5321" s="403">
        <v>2</v>
      </c>
      <c r="W5321" s="403">
        <v>104430631</v>
      </c>
      <c r="X5321" s="403" t="s">
        <v>200</v>
      </c>
      <c r="Z5321" s="403" t="s">
        <v>41</v>
      </c>
      <c r="AA5321" s="403" t="s">
        <v>41</v>
      </c>
      <c r="AB5321" s="483"/>
    </row>
    <row r="5322" spans="1:37" ht="68" customHeight="1" x14ac:dyDescent="0.2">
      <c r="A5322" s="402">
        <f t="shared" si="83"/>
        <v>5321</v>
      </c>
      <c r="B5322" s="402">
        <v>5321</v>
      </c>
      <c r="R5322" s="404"/>
      <c r="W5322" s="403">
        <v>353358909</v>
      </c>
      <c r="X5322" s="403" t="s">
        <v>203</v>
      </c>
      <c r="AB5322" s="483"/>
    </row>
    <row r="5323" spans="1:37" ht="68" customHeight="1" x14ac:dyDescent="0.2">
      <c r="A5323" s="402">
        <f t="shared" si="83"/>
        <v>5322</v>
      </c>
      <c r="B5323" s="402">
        <v>5322</v>
      </c>
      <c r="C5323" s="403">
        <v>129084651</v>
      </c>
      <c r="D5323" s="403" t="s">
        <v>2568</v>
      </c>
      <c r="E5323" s="403">
        <v>745268907</v>
      </c>
      <c r="F5323" s="663" t="s">
        <v>3163</v>
      </c>
      <c r="G5323" s="403">
        <v>668834883</v>
      </c>
      <c r="H5323" s="403" t="s">
        <v>8162</v>
      </c>
      <c r="N5323" s="663">
        <v>515434780</v>
      </c>
      <c r="O5323" s="403" t="s">
        <v>8169</v>
      </c>
      <c r="R5323" s="404" t="s">
        <v>8170</v>
      </c>
      <c r="S5323" s="403" t="s">
        <v>8171</v>
      </c>
      <c r="T5323" s="403" t="b">
        <v>1</v>
      </c>
      <c r="U5323" s="403" t="s">
        <v>48</v>
      </c>
      <c r="V5323" s="403">
        <v>2</v>
      </c>
      <c r="W5323" s="403">
        <v>104430631</v>
      </c>
      <c r="X5323" s="403" t="s">
        <v>200</v>
      </c>
      <c r="Z5323" s="403" t="s">
        <v>41</v>
      </c>
      <c r="AA5323" s="403" t="s">
        <v>41</v>
      </c>
    </row>
    <row r="5324" spans="1:37" ht="68" customHeight="1" x14ac:dyDescent="0.2">
      <c r="A5324" s="402">
        <f t="shared" si="83"/>
        <v>5323</v>
      </c>
      <c r="B5324" s="402">
        <v>5323</v>
      </c>
      <c r="W5324" s="403">
        <v>353358909</v>
      </c>
      <c r="X5324" s="403" t="s">
        <v>203</v>
      </c>
    </row>
    <row r="5325" spans="1:37" ht="17" customHeight="1" x14ac:dyDescent="0.2">
      <c r="A5325" s="402">
        <f t="shared" si="83"/>
        <v>5324</v>
      </c>
      <c r="B5325" s="402">
        <v>5324</v>
      </c>
      <c r="C5325" s="403">
        <v>129084651</v>
      </c>
      <c r="D5325" s="403" t="s">
        <v>2568</v>
      </c>
      <c r="E5325" s="403">
        <v>745268907</v>
      </c>
      <c r="F5325" s="663" t="s">
        <v>3163</v>
      </c>
      <c r="G5325" s="403">
        <v>668834883</v>
      </c>
      <c r="H5325" s="403" t="s">
        <v>8162</v>
      </c>
      <c r="N5325" s="663">
        <v>674148137</v>
      </c>
      <c r="O5325" s="403" t="s">
        <v>8172</v>
      </c>
      <c r="R5325" s="404" t="s">
        <v>8173</v>
      </c>
      <c r="S5325" s="403" t="s">
        <v>8174</v>
      </c>
      <c r="T5325" s="403" t="b">
        <v>1</v>
      </c>
      <c r="U5325" s="403" t="s">
        <v>48</v>
      </c>
      <c r="V5325" s="403">
        <v>2</v>
      </c>
      <c r="W5325" s="403">
        <v>104430631</v>
      </c>
      <c r="X5325" s="403" t="s">
        <v>200</v>
      </c>
      <c r="Z5325" s="403" t="s">
        <v>41</v>
      </c>
      <c r="AA5325" s="403" t="s">
        <v>41</v>
      </c>
      <c r="AB5325" s="483"/>
    </row>
    <row r="5326" spans="1:37" ht="68" customHeight="1" x14ac:dyDescent="0.2">
      <c r="A5326" s="402">
        <f t="shared" si="83"/>
        <v>5325</v>
      </c>
      <c r="B5326" s="402">
        <v>5325</v>
      </c>
      <c r="R5326" s="404"/>
      <c r="W5326" s="403">
        <v>353358909</v>
      </c>
      <c r="X5326" s="403" t="s">
        <v>203</v>
      </c>
    </row>
    <row r="5327" spans="1:37" ht="68" customHeight="1" x14ac:dyDescent="0.2">
      <c r="A5327" s="402">
        <f t="shared" si="83"/>
        <v>5326</v>
      </c>
      <c r="B5327" s="402">
        <v>5326</v>
      </c>
      <c r="C5327" s="403">
        <v>129084651</v>
      </c>
      <c r="D5327" s="403" t="s">
        <v>2568</v>
      </c>
      <c r="E5327" s="403">
        <v>745268907</v>
      </c>
      <c r="F5327" s="663" t="s">
        <v>3163</v>
      </c>
      <c r="G5327" s="403">
        <v>668834883</v>
      </c>
      <c r="H5327" s="403" t="s">
        <v>8162</v>
      </c>
      <c r="N5327" s="663">
        <v>807835037</v>
      </c>
      <c r="O5327" s="403" t="s">
        <v>4599</v>
      </c>
      <c r="R5327" s="404" t="s">
        <v>8175</v>
      </c>
      <c r="S5327" s="403" t="s">
        <v>8176</v>
      </c>
      <c r="T5327" s="403" t="b">
        <v>1</v>
      </c>
      <c r="U5327" s="403" t="s">
        <v>48</v>
      </c>
      <c r="V5327" s="403">
        <v>2</v>
      </c>
      <c r="W5327" s="403">
        <v>104430631</v>
      </c>
      <c r="X5327" s="403" t="s">
        <v>200</v>
      </c>
      <c r="Z5327" s="403" t="s">
        <v>41</v>
      </c>
      <c r="AA5327" s="403" t="s">
        <v>41</v>
      </c>
      <c r="AB5327" s="483"/>
      <c r="AG5327" s="658">
        <v>44477</v>
      </c>
    </row>
    <row r="5328" spans="1:37" ht="68" customHeight="1" x14ac:dyDescent="0.2">
      <c r="A5328" s="402">
        <f t="shared" si="83"/>
        <v>5327</v>
      </c>
      <c r="B5328" s="402">
        <v>5327</v>
      </c>
      <c r="R5328" s="404"/>
      <c r="W5328" s="403">
        <v>353358909</v>
      </c>
      <c r="X5328" s="403" t="s">
        <v>203</v>
      </c>
      <c r="AB5328" s="483"/>
    </row>
    <row r="5329" spans="1:37" ht="68" customHeight="1" x14ac:dyDescent="0.2">
      <c r="A5329" s="402">
        <f t="shared" si="83"/>
        <v>5328</v>
      </c>
      <c r="B5329" s="402">
        <v>5328</v>
      </c>
      <c r="C5329" s="403">
        <v>129084651</v>
      </c>
      <c r="D5329" s="403" t="s">
        <v>2568</v>
      </c>
      <c r="E5329" s="403">
        <v>745268907</v>
      </c>
      <c r="F5329" s="663" t="s">
        <v>3163</v>
      </c>
      <c r="G5329" s="403">
        <v>668834883</v>
      </c>
      <c r="H5329" s="403" t="s">
        <v>8162</v>
      </c>
      <c r="N5329" s="663">
        <v>640559281</v>
      </c>
      <c r="O5329" s="403" t="s">
        <v>8177</v>
      </c>
      <c r="R5329" s="404" t="s">
        <v>8178</v>
      </c>
      <c r="S5329" s="403" t="s">
        <v>8179</v>
      </c>
      <c r="U5329" s="403" t="s">
        <v>150</v>
      </c>
      <c r="V5329" s="403">
        <v>300</v>
      </c>
      <c r="Z5329" s="403" t="s">
        <v>41</v>
      </c>
      <c r="AA5329" s="403" t="s">
        <v>41</v>
      </c>
      <c r="AG5329" s="658">
        <v>44477</v>
      </c>
    </row>
    <row r="5330" spans="1:37" ht="68" customHeight="1" x14ac:dyDescent="0.2">
      <c r="A5330" s="402">
        <f t="shared" si="83"/>
        <v>5329</v>
      </c>
      <c r="B5330" s="402">
        <v>5329</v>
      </c>
      <c r="C5330" s="403">
        <v>129084651</v>
      </c>
      <c r="D5330" s="403" t="s">
        <v>2568</v>
      </c>
      <c r="E5330" s="403">
        <v>745268907</v>
      </c>
      <c r="F5330" s="663" t="s">
        <v>3163</v>
      </c>
      <c r="G5330" s="403">
        <v>668834883</v>
      </c>
      <c r="H5330" s="403" t="s">
        <v>8162</v>
      </c>
      <c r="N5330" s="663">
        <v>535003378</v>
      </c>
      <c r="O5330" s="403" t="s">
        <v>4981</v>
      </c>
      <c r="R5330" s="403" t="s">
        <v>5633</v>
      </c>
      <c r="S5330" s="403" t="s">
        <v>8180</v>
      </c>
      <c r="T5330" s="403" t="b">
        <v>1</v>
      </c>
      <c r="U5330" s="403" t="s">
        <v>48</v>
      </c>
      <c r="V5330" s="403">
        <v>2</v>
      </c>
      <c r="W5330" s="403">
        <v>104430631</v>
      </c>
      <c r="X5330" s="403" t="s">
        <v>200</v>
      </c>
      <c r="Z5330" s="403" t="s">
        <v>41</v>
      </c>
      <c r="AA5330" s="403" t="s">
        <v>41</v>
      </c>
      <c r="AG5330" s="658">
        <v>44361</v>
      </c>
    </row>
    <row r="5331" spans="1:37" ht="17" customHeight="1" x14ac:dyDescent="0.2">
      <c r="A5331" s="402">
        <f t="shared" si="83"/>
        <v>5330</v>
      </c>
      <c r="B5331" s="402">
        <v>5330</v>
      </c>
      <c r="R5331" s="404"/>
      <c r="W5331" s="403">
        <v>353358909</v>
      </c>
      <c r="X5331" s="403" t="s">
        <v>203</v>
      </c>
      <c r="AB5331" s="483"/>
    </row>
    <row r="5332" spans="1:37" ht="68" customHeight="1" x14ac:dyDescent="0.2">
      <c r="A5332" s="402">
        <f t="shared" si="83"/>
        <v>5331</v>
      </c>
      <c r="B5332" s="402">
        <v>5331</v>
      </c>
      <c r="C5332" s="403">
        <v>129084651</v>
      </c>
      <c r="D5332" s="403" t="s">
        <v>2568</v>
      </c>
      <c r="E5332" s="403">
        <v>745268907</v>
      </c>
      <c r="F5332" s="663" t="s">
        <v>3163</v>
      </c>
      <c r="N5332" s="663">
        <v>856627601</v>
      </c>
      <c r="O5332" s="403" t="s">
        <v>8181</v>
      </c>
      <c r="R5332" s="404" t="s">
        <v>8182</v>
      </c>
      <c r="S5332" s="403" t="s">
        <v>8183</v>
      </c>
      <c r="U5332" s="403" t="s">
        <v>48</v>
      </c>
      <c r="V5332" s="403">
        <v>2</v>
      </c>
      <c r="Z5332" s="403" t="s">
        <v>41</v>
      </c>
      <c r="AA5332" s="403" t="s">
        <v>41</v>
      </c>
      <c r="AB5332" s="403" t="s">
        <v>8184</v>
      </c>
      <c r="AG5332" s="658">
        <v>45166</v>
      </c>
      <c r="AK5332" s="403" t="s">
        <v>8185</v>
      </c>
    </row>
    <row r="5333" spans="1:37" ht="68" customHeight="1" x14ac:dyDescent="0.2">
      <c r="A5333" s="402">
        <f t="shared" si="83"/>
        <v>5332</v>
      </c>
      <c r="B5333" s="402">
        <v>5332</v>
      </c>
      <c r="C5333" s="403">
        <v>129084651</v>
      </c>
      <c r="D5333" s="403" t="s">
        <v>2568</v>
      </c>
      <c r="E5333" s="403">
        <v>745268907</v>
      </c>
      <c r="F5333" s="663" t="s">
        <v>3163</v>
      </c>
      <c r="N5333" s="663">
        <v>801749224</v>
      </c>
      <c r="O5333" s="403" t="s">
        <v>8186</v>
      </c>
      <c r="R5333" s="404" t="s">
        <v>8187</v>
      </c>
      <c r="S5333" s="403" t="s">
        <v>8188</v>
      </c>
      <c r="U5333" s="403" t="s">
        <v>48</v>
      </c>
      <c r="V5333" s="403">
        <v>2</v>
      </c>
      <c r="W5333" s="403">
        <v>104430631</v>
      </c>
      <c r="X5333" s="403" t="s">
        <v>200</v>
      </c>
      <c r="Z5333" s="403" t="s">
        <v>41</v>
      </c>
      <c r="AA5333" s="403" t="s">
        <v>41</v>
      </c>
      <c r="AB5333" s="483" t="s">
        <v>8189</v>
      </c>
    </row>
    <row r="5334" spans="1:37" ht="68" customHeight="1" x14ac:dyDescent="0.2">
      <c r="A5334" s="402">
        <f t="shared" si="83"/>
        <v>5333</v>
      </c>
      <c r="B5334" s="402">
        <v>5333</v>
      </c>
      <c r="R5334" s="404"/>
      <c r="W5334" s="403">
        <v>353358909</v>
      </c>
      <c r="X5334" s="403" t="s">
        <v>203</v>
      </c>
      <c r="AB5334" s="483"/>
    </row>
    <row r="5335" spans="1:37" ht="68" customHeight="1" x14ac:dyDescent="0.2">
      <c r="A5335" s="402">
        <f t="shared" si="83"/>
        <v>5334</v>
      </c>
      <c r="B5335" s="402">
        <v>5334</v>
      </c>
      <c r="C5335" s="403">
        <v>129084651</v>
      </c>
      <c r="D5335" s="403" t="s">
        <v>2568</v>
      </c>
      <c r="E5335" s="403">
        <v>745268907</v>
      </c>
      <c r="F5335" s="663" t="s">
        <v>3163</v>
      </c>
      <c r="N5335" s="663">
        <v>799382711</v>
      </c>
      <c r="O5335" s="403" t="s">
        <v>8190</v>
      </c>
      <c r="R5335" s="404" t="s">
        <v>8191</v>
      </c>
      <c r="S5335" s="403" t="s">
        <v>8192</v>
      </c>
      <c r="U5335" s="403" t="s">
        <v>48</v>
      </c>
      <c r="V5335" s="403">
        <v>2</v>
      </c>
      <c r="Z5335" s="403" t="s">
        <v>41</v>
      </c>
      <c r="AA5335" s="403" t="s">
        <v>41</v>
      </c>
      <c r="AB5335" s="403" t="s">
        <v>8184</v>
      </c>
      <c r="AG5335" s="658">
        <v>45166</v>
      </c>
      <c r="AK5335" s="403" t="s">
        <v>8185</v>
      </c>
    </row>
    <row r="5336" spans="1:37" ht="17" customHeight="1" x14ac:dyDescent="0.2">
      <c r="A5336" s="402">
        <f t="shared" si="83"/>
        <v>5335</v>
      </c>
      <c r="B5336" s="402">
        <v>5335</v>
      </c>
      <c r="C5336" s="403">
        <v>129084651</v>
      </c>
      <c r="D5336" s="403" t="s">
        <v>2568</v>
      </c>
      <c r="E5336" s="403">
        <v>745268907</v>
      </c>
      <c r="F5336" s="663" t="s">
        <v>3163</v>
      </c>
      <c r="G5336" s="403">
        <v>623759247</v>
      </c>
      <c r="H5336" s="403" t="s">
        <v>8193</v>
      </c>
      <c r="N5336" s="663">
        <v>434243220</v>
      </c>
      <c r="O5336" s="403" t="s">
        <v>8016</v>
      </c>
      <c r="R5336" s="403" t="s">
        <v>8194</v>
      </c>
      <c r="S5336" s="403" t="s">
        <v>8195</v>
      </c>
      <c r="U5336" s="403" t="s">
        <v>48</v>
      </c>
      <c r="V5336" s="403">
        <v>3</v>
      </c>
      <c r="X5336" s="403" t="s">
        <v>151</v>
      </c>
      <c r="Z5336" s="403" t="s">
        <v>41</v>
      </c>
      <c r="AA5336" s="403" t="s">
        <v>41</v>
      </c>
      <c r="AB5336" s="403" t="s">
        <v>8196</v>
      </c>
      <c r="AG5336" s="658">
        <v>45162</v>
      </c>
      <c r="AK5336" s="403" t="s">
        <v>8185</v>
      </c>
    </row>
    <row r="5337" spans="1:37" ht="85" customHeight="1" x14ac:dyDescent="0.2">
      <c r="A5337" s="402">
        <f t="shared" si="83"/>
        <v>5336</v>
      </c>
      <c r="B5337" s="402">
        <v>5336</v>
      </c>
      <c r="C5337" s="403">
        <v>129084651</v>
      </c>
      <c r="D5337" s="403" t="s">
        <v>2568</v>
      </c>
      <c r="E5337" s="403">
        <v>745268907</v>
      </c>
      <c r="F5337" s="663" t="s">
        <v>3163</v>
      </c>
      <c r="G5337" s="403">
        <v>623759247</v>
      </c>
      <c r="H5337" s="403" t="s">
        <v>8193</v>
      </c>
      <c r="N5337" s="663">
        <v>970604592</v>
      </c>
      <c r="O5337" s="403" t="s">
        <v>8020</v>
      </c>
      <c r="R5337" s="404" t="s">
        <v>8197</v>
      </c>
      <c r="S5337" s="403" t="s">
        <v>8198</v>
      </c>
      <c r="U5337" s="403" t="s">
        <v>48</v>
      </c>
      <c r="V5337" s="403">
        <v>3</v>
      </c>
      <c r="X5337" s="403" t="s">
        <v>151</v>
      </c>
      <c r="Z5337" s="403" t="s">
        <v>41</v>
      </c>
      <c r="AA5337" s="403" t="s">
        <v>41</v>
      </c>
      <c r="AB5337" s="483" t="s">
        <v>8184</v>
      </c>
      <c r="AG5337" s="658">
        <v>45166</v>
      </c>
      <c r="AK5337" s="403" t="s">
        <v>8185</v>
      </c>
    </row>
    <row r="5338" spans="1:37" ht="17" customHeight="1" x14ac:dyDescent="0.2">
      <c r="A5338" s="402">
        <f t="shared" si="83"/>
        <v>5337</v>
      </c>
      <c r="B5338" s="402">
        <v>5337</v>
      </c>
      <c r="C5338" s="403">
        <v>129084651</v>
      </c>
      <c r="D5338" s="403" t="s">
        <v>2568</v>
      </c>
      <c r="E5338" s="403">
        <v>745268907</v>
      </c>
      <c r="F5338" s="663" t="s">
        <v>3163</v>
      </c>
      <c r="N5338" s="663">
        <v>564185028</v>
      </c>
      <c r="O5338" s="403" t="s">
        <v>8199</v>
      </c>
      <c r="R5338" s="404" t="s">
        <v>8200</v>
      </c>
      <c r="S5338" s="403" t="s">
        <v>8201</v>
      </c>
      <c r="U5338" s="403" t="s">
        <v>48</v>
      </c>
      <c r="V5338" s="403">
        <v>2</v>
      </c>
      <c r="Z5338" s="403" t="s">
        <v>41</v>
      </c>
      <c r="AA5338" s="403" t="s">
        <v>41</v>
      </c>
      <c r="AB5338" s="403" t="s">
        <v>8202</v>
      </c>
      <c r="AG5338" s="658">
        <v>45166</v>
      </c>
      <c r="AK5338" s="403" t="s">
        <v>8185</v>
      </c>
    </row>
    <row r="5339" spans="1:37" ht="85" customHeight="1" x14ac:dyDescent="0.2">
      <c r="A5339" s="402">
        <f t="shared" si="83"/>
        <v>5338</v>
      </c>
      <c r="B5339" s="402">
        <v>5338</v>
      </c>
      <c r="C5339" s="403">
        <v>129084651</v>
      </c>
      <c r="D5339" s="403" t="s">
        <v>2568</v>
      </c>
      <c r="E5339" s="403">
        <v>745268907</v>
      </c>
      <c r="F5339" s="663" t="s">
        <v>3163</v>
      </c>
      <c r="N5339" s="663">
        <v>560845692</v>
      </c>
      <c r="O5339" s="403" t="s">
        <v>8203</v>
      </c>
      <c r="R5339" s="404" t="s">
        <v>8204</v>
      </c>
      <c r="S5339" s="403" t="s">
        <v>8205</v>
      </c>
      <c r="U5339" s="403" t="s">
        <v>48</v>
      </c>
      <c r="V5339" s="403">
        <v>2</v>
      </c>
      <c r="W5339" s="403">
        <v>104430631</v>
      </c>
      <c r="X5339" s="403" t="s">
        <v>200</v>
      </c>
      <c r="Z5339" s="403" t="s">
        <v>41</v>
      </c>
      <c r="AA5339" s="403" t="s">
        <v>41</v>
      </c>
      <c r="AB5339" s="483" t="s">
        <v>8206</v>
      </c>
    </row>
    <row r="5340" spans="1:37" ht="17" customHeight="1" x14ac:dyDescent="0.2">
      <c r="A5340" s="402">
        <f t="shared" si="83"/>
        <v>5339</v>
      </c>
      <c r="B5340" s="402">
        <v>5339</v>
      </c>
      <c r="R5340" s="404"/>
      <c r="W5340" s="403">
        <v>353358909</v>
      </c>
      <c r="X5340" s="403" t="s">
        <v>203</v>
      </c>
      <c r="AB5340" s="483"/>
    </row>
    <row r="5341" spans="1:37" ht="85" customHeight="1" x14ac:dyDescent="0.2">
      <c r="A5341" s="402">
        <f t="shared" si="83"/>
        <v>5340</v>
      </c>
      <c r="B5341" s="402">
        <v>5340</v>
      </c>
      <c r="C5341" s="403">
        <v>129084651</v>
      </c>
      <c r="D5341" s="403" t="s">
        <v>2568</v>
      </c>
      <c r="E5341" s="403">
        <v>745268907</v>
      </c>
      <c r="F5341" s="663" t="s">
        <v>3163</v>
      </c>
      <c r="N5341" s="663">
        <v>779165920</v>
      </c>
      <c r="O5341" s="403" t="s">
        <v>8207</v>
      </c>
      <c r="R5341" s="404" t="s">
        <v>8208</v>
      </c>
      <c r="S5341" s="403" t="s">
        <v>8209</v>
      </c>
      <c r="U5341" s="403" t="s">
        <v>48</v>
      </c>
      <c r="V5341" s="403">
        <v>2</v>
      </c>
      <c r="Z5341" s="403" t="s">
        <v>41</v>
      </c>
      <c r="AA5341" s="403" t="s">
        <v>41</v>
      </c>
      <c r="AB5341" s="403" t="s">
        <v>8202</v>
      </c>
      <c r="AG5341" s="658">
        <v>45166</v>
      </c>
      <c r="AK5341" s="403" t="s">
        <v>8185</v>
      </c>
    </row>
    <row r="5342" spans="1:37" ht="17" customHeight="1" x14ac:dyDescent="0.2">
      <c r="A5342" s="402">
        <f t="shared" si="83"/>
        <v>5341</v>
      </c>
      <c r="B5342" s="402">
        <v>5341</v>
      </c>
      <c r="C5342" s="403">
        <v>129084651</v>
      </c>
      <c r="D5342" s="403" t="s">
        <v>2568</v>
      </c>
      <c r="E5342" s="403">
        <v>745268907</v>
      </c>
      <c r="F5342" s="663" t="s">
        <v>3163</v>
      </c>
      <c r="G5342" s="403">
        <v>745775718</v>
      </c>
      <c r="H5342" s="403" t="s">
        <v>8210</v>
      </c>
      <c r="N5342" s="663">
        <v>434243220</v>
      </c>
      <c r="O5342" s="403" t="s">
        <v>8016</v>
      </c>
      <c r="R5342" s="403" t="s">
        <v>8211</v>
      </c>
      <c r="S5342" s="403" t="s">
        <v>8212</v>
      </c>
      <c r="U5342" s="403" t="s">
        <v>48</v>
      </c>
      <c r="V5342" s="403">
        <v>3</v>
      </c>
      <c r="X5342" s="403" t="s">
        <v>151</v>
      </c>
      <c r="Z5342" s="403" t="s">
        <v>41</v>
      </c>
      <c r="AA5342" s="403" t="s">
        <v>41</v>
      </c>
      <c r="AB5342" s="403" t="s">
        <v>8213</v>
      </c>
      <c r="AG5342" s="658">
        <v>45162</v>
      </c>
      <c r="AK5342" s="403" t="s">
        <v>8185</v>
      </c>
    </row>
    <row r="5343" spans="1:37" ht="85" customHeight="1" x14ac:dyDescent="0.2">
      <c r="A5343" s="402">
        <f t="shared" si="83"/>
        <v>5342</v>
      </c>
      <c r="B5343" s="402">
        <v>5342</v>
      </c>
      <c r="C5343" s="403">
        <v>129084651</v>
      </c>
      <c r="D5343" s="403" t="s">
        <v>2568</v>
      </c>
      <c r="E5343" s="403">
        <v>745268907</v>
      </c>
      <c r="F5343" s="663" t="s">
        <v>3163</v>
      </c>
      <c r="G5343" s="403">
        <v>745775718</v>
      </c>
      <c r="H5343" s="403" t="s">
        <v>8210</v>
      </c>
      <c r="N5343" s="663">
        <v>970604592</v>
      </c>
      <c r="O5343" s="403" t="s">
        <v>8020</v>
      </c>
      <c r="R5343" s="404" t="s">
        <v>8214</v>
      </c>
      <c r="S5343" s="403" t="s">
        <v>8215</v>
      </c>
      <c r="U5343" s="403" t="s">
        <v>48</v>
      </c>
      <c r="V5343" s="403">
        <v>3</v>
      </c>
      <c r="X5343" s="403" t="s">
        <v>151</v>
      </c>
      <c r="Z5343" s="403" t="s">
        <v>41</v>
      </c>
      <c r="AA5343" s="403" t="s">
        <v>41</v>
      </c>
      <c r="AB5343" s="483" t="s">
        <v>8202</v>
      </c>
      <c r="AG5343" s="658">
        <v>45166</v>
      </c>
      <c r="AK5343" s="403" t="s">
        <v>8185</v>
      </c>
    </row>
    <row r="5344" spans="1:37" ht="17" customHeight="1" x14ac:dyDescent="0.2">
      <c r="A5344" s="402">
        <f t="shared" si="83"/>
        <v>5343</v>
      </c>
      <c r="B5344" s="402">
        <v>5343</v>
      </c>
      <c r="C5344" s="403">
        <v>129084651</v>
      </c>
      <c r="D5344" s="403" t="s">
        <v>2568</v>
      </c>
      <c r="E5344" s="403">
        <v>745268907</v>
      </c>
      <c r="F5344" s="663" t="s">
        <v>3163</v>
      </c>
      <c r="N5344" s="663">
        <v>648678282</v>
      </c>
      <c r="O5344" s="403" t="s">
        <v>8216</v>
      </c>
      <c r="R5344" s="404" t="s">
        <v>8217</v>
      </c>
      <c r="S5344" s="403" t="s">
        <v>8218</v>
      </c>
      <c r="U5344" s="403" t="s">
        <v>48</v>
      </c>
      <c r="V5344" s="403">
        <v>2</v>
      </c>
      <c r="Z5344" s="403" t="s">
        <v>41</v>
      </c>
      <c r="AA5344" s="403" t="s">
        <v>41</v>
      </c>
      <c r="AB5344" s="403" t="s">
        <v>8219</v>
      </c>
      <c r="AG5344" s="658">
        <v>45166</v>
      </c>
      <c r="AK5344" s="403" t="s">
        <v>8185</v>
      </c>
    </row>
    <row r="5345" spans="1:37" ht="85" customHeight="1" x14ac:dyDescent="0.2">
      <c r="A5345" s="402">
        <f t="shared" si="83"/>
        <v>5344</v>
      </c>
      <c r="B5345" s="402">
        <v>5344</v>
      </c>
      <c r="C5345" s="403">
        <v>129084651</v>
      </c>
      <c r="D5345" s="403" t="s">
        <v>2568</v>
      </c>
      <c r="E5345" s="403">
        <v>745268907</v>
      </c>
      <c r="F5345" s="663" t="s">
        <v>3163</v>
      </c>
      <c r="N5345" s="663">
        <v>850536692</v>
      </c>
      <c r="O5345" s="403" t="s">
        <v>8220</v>
      </c>
      <c r="R5345" s="404" t="s">
        <v>8221</v>
      </c>
      <c r="S5345" s="403" t="s">
        <v>8222</v>
      </c>
      <c r="U5345" s="403" t="s">
        <v>48</v>
      </c>
      <c r="V5345" s="403">
        <v>2</v>
      </c>
      <c r="W5345" s="403">
        <v>104430631</v>
      </c>
      <c r="X5345" s="403" t="s">
        <v>200</v>
      </c>
      <c r="Z5345" s="403" t="s">
        <v>41</v>
      </c>
      <c r="AA5345" s="403" t="s">
        <v>41</v>
      </c>
      <c r="AB5345" s="483" t="s">
        <v>8223</v>
      </c>
    </row>
    <row r="5346" spans="1:37" ht="17" customHeight="1" x14ac:dyDescent="0.2">
      <c r="A5346" s="402">
        <f t="shared" si="83"/>
        <v>5345</v>
      </c>
      <c r="B5346" s="402">
        <v>5345</v>
      </c>
      <c r="R5346" s="404"/>
      <c r="W5346" s="403">
        <v>353358909</v>
      </c>
      <c r="X5346" s="403" t="s">
        <v>203</v>
      </c>
    </row>
    <row r="5347" spans="1:37" ht="85" customHeight="1" x14ac:dyDescent="0.2">
      <c r="A5347" s="402">
        <f t="shared" si="83"/>
        <v>5346</v>
      </c>
      <c r="B5347" s="402">
        <v>5346</v>
      </c>
      <c r="C5347" s="403">
        <v>129084651</v>
      </c>
      <c r="D5347" s="403" t="s">
        <v>2568</v>
      </c>
      <c r="E5347" s="403">
        <v>745268907</v>
      </c>
      <c r="F5347" s="663" t="s">
        <v>3163</v>
      </c>
      <c r="N5347" s="663">
        <v>774992239</v>
      </c>
      <c r="O5347" s="403" t="s">
        <v>8224</v>
      </c>
      <c r="R5347" s="403" t="s">
        <v>8225</v>
      </c>
      <c r="S5347" s="403" t="s">
        <v>8226</v>
      </c>
      <c r="U5347" s="403" t="s">
        <v>48</v>
      </c>
      <c r="V5347" s="403">
        <v>2</v>
      </c>
      <c r="Z5347" s="403" t="s">
        <v>41</v>
      </c>
      <c r="AA5347" s="403" t="s">
        <v>41</v>
      </c>
      <c r="AB5347" s="403" t="s">
        <v>8219</v>
      </c>
      <c r="AG5347" s="658">
        <v>45166</v>
      </c>
      <c r="AK5347" s="403" t="s">
        <v>8185</v>
      </c>
    </row>
    <row r="5348" spans="1:37" ht="85" customHeight="1" x14ac:dyDescent="0.2">
      <c r="A5348" s="402">
        <f t="shared" si="83"/>
        <v>5347</v>
      </c>
      <c r="B5348" s="402">
        <v>5347</v>
      </c>
      <c r="C5348" s="403">
        <v>129084651</v>
      </c>
      <c r="D5348" s="403" t="s">
        <v>2568</v>
      </c>
      <c r="E5348" s="403">
        <v>745268907</v>
      </c>
      <c r="F5348" s="663" t="s">
        <v>3163</v>
      </c>
      <c r="G5348" s="403">
        <v>695206943</v>
      </c>
      <c r="H5348" s="403" t="s">
        <v>8227</v>
      </c>
      <c r="N5348" s="663">
        <v>434243220</v>
      </c>
      <c r="O5348" s="403" t="s">
        <v>8016</v>
      </c>
      <c r="R5348" s="404" t="s">
        <v>8228</v>
      </c>
      <c r="S5348" s="403" t="s">
        <v>8229</v>
      </c>
      <c r="U5348" s="403" t="s">
        <v>48</v>
      </c>
      <c r="V5348" s="403">
        <v>3</v>
      </c>
      <c r="X5348" s="403" t="s">
        <v>151</v>
      </c>
      <c r="Z5348" s="403" t="s">
        <v>41</v>
      </c>
      <c r="AA5348" s="403" t="s">
        <v>41</v>
      </c>
      <c r="AB5348" s="403" t="s">
        <v>8230</v>
      </c>
      <c r="AG5348" s="658">
        <v>45162</v>
      </c>
      <c r="AK5348" s="403" t="s">
        <v>8185</v>
      </c>
    </row>
    <row r="5349" spans="1:37" ht="17" customHeight="1" x14ac:dyDescent="0.2">
      <c r="A5349" s="402">
        <f t="shared" si="83"/>
        <v>5348</v>
      </c>
      <c r="B5349" s="402">
        <v>5348</v>
      </c>
      <c r="C5349" s="403">
        <v>129084651</v>
      </c>
      <c r="D5349" s="403" t="s">
        <v>2568</v>
      </c>
      <c r="E5349" s="403">
        <v>745268907</v>
      </c>
      <c r="F5349" s="663" t="s">
        <v>3163</v>
      </c>
      <c r="G5349" s="403">
        <v>695206943</v>
      </c>
      <c r="H5349" s="403" t="s">
        <v>8227</v>
      </c>
      <c r="N5349" s="663">
        <v>970604592</v>
      </c>
      <c r="O5349" s="403" t="s">
        <v>8020</v>
      </c>
      <c r="R5349" s="403" t="s">
        <v>8231</v>
      </c>
      <c r="S5349" s="403" t="s">
        <v>8232</v>
      </c>
      <c r="U5349" s="403" t="s">
        <v>48</v>
      </c>
      <c r="V5349" s="403">
        <v>3</v>
      </c>
      <c r="X5349" s="403" t="s">
        <v>151</v>
      </c>
      <c r="Z5349" s="403" t="s">
        <v>41</v>
      </c>
      <c r="AA5349" s="403" t="s">
        <v>41</v>
      </c>
      <c r="AB5349" s="403" t="s">
        <v>8219</v>
      </c>
      <c r="AG5349" s="658">
        <v>45166</v>
      </c>
      <c r="AK5349" s="403" t="s">
        <v>8185</v>
      </c>
    </row>
    <row r="5350" spans="1:37" ht="68" customHeight="1" x14ac:dyDescent="0.2">
      <c r="A5350" s="402">
        <f t="shared" si="83"/>
        <v>5349</v>
      </c>
      <c r="B5350" s="402">
        <v>5349</v>
      </c>
      <c r="C5350" s="403">
        <v>129084651</v>
      </c>
      <c r="D5350" s="403" t="s">
        <v>2568</v>
      </c>
      <c r="E5350" s="403">
        <v>745268907</v>
      </c>
      <c r="F5350" s="663" t="s">
        <v>3163</v>
      </c>
      <c r="N5350" s="663">
        <v>291707744</v>
      </c>
      <c r="O5350" s="403" t="s">
        <v>8233</v>
      </c>
      <c r="R5350" s="404" t="s">
        <v>8234</v>
      </c>
      <c r="S5350" s="403" t="s">
        <v>8235</v>
      </c>
      <c r="U5350" s="403" t="s">
        <v>48</v>
      </c>
      <c r="V5350" s="403">
        <v>2</v>
      </c>
      <c r="Z5350" s="403" t="s">
        <v>41</v>
      </c>
      <c r="AA5350" s="403" t="s">
        <v>41</v>
      </c>
      <c r="AB5350" s="403" t="s">
        <v>8236</v>
      </c>
      <c r="AG5350" s="658">
        <v>45166</v>
      </c>
      <c r="AK5350" s="403" t="s">
        <v>8185</v>
      </c>
    </row>
    <row r="5351" spans="1:37" ht="68" customHeight="1" x14ac:dyDescent="0.2">
      <c r="A5351" s="402">
        <f t="shared" si="83"/>
        <v>5350</v>
      </c>
      <c r="B5351" s="402">
        <v>5350</v>
      </c>
      <c r="C5351" s="403">
        <v>129084651</v>
      </c>
      <c r="D5351" s="403" t="s">
        <v>2568</v>
      </c>
      <c r="E5351" s="403">
        <v>745268907</v>
      </c>
      <c r="F5351" s="663" t="s">
        <v>3163</v>
      </c>
      <c r="N5351" s="663">
        <v>792792066</v>
      </c>
      <c r="O5351" s="403" t="s">
        <v>8237</v>
      </c>
      <c r="R5351" s="403" t="s">
        <v>8238</v>
      </c>
      <c r="S5351" s="403" t="s">
        <v>8239</v>
      </c>
      <c r="U5351" s="403" t="s">
        <v>48</v>
      </c>
      <c r="V5351" s="403">
        <v>2</v>
      </c>
      <c r="W5351" s="403">
        <v>104430631</v>
      </c>
      <c r="X5351" s="403" t="s">
        <v>200</v>
      </c>
      <c r="Z5351" s="403" t="s">
        <v>41</v>
      </c>
      <c r="AA5351" s="403" t="s">
        <v>41</v>
      </c>
      <c r="AB5351" s="403" t="s">
        <v>8240</v>
      </c>
    </row>
    <row r="5352" spans="1:37" ht="17" customHeight="1" x14ac:dyDescent="0.2">
      <c r="A5352" s="402">
        <f t="shared" si="83"/>
        <v>5351</v>
      </c>
      <c r="B5352" s="402">
        <v>5351</v>
      </c>
      <c r="R5352" s="404"/>
      <c r="W5352" s="403">
        <v>353358909</v>
      </c>
      <c r="X5352" s="403" t="s">
        <v>203</v>
      </c>
    </row>
    <row r="5353" spans="1:37" ht="68" customHeight="1" x14ac:dyDescent="0.2">
      <c r="A5353" s="402">
        <f t="shared" si="83"/>
        <v>5352</v>
      </c>
      <c r="B5353" s="402">
        <v>5352</v>
      </c>
      <c r="C5353" s="403">
        <v>129084651</v>
      </c>
      <c r="D5353" s="403" t="s">
        <v>2568</v>
      </c>
      <c r="E5353" s="403">
        <v>745268907</v>
      </c>
      <c r="F5353" s="663" t="s">
        <v>3163</v>
      </c>
      <c r="N5353" s="663">
        <v>894363067</v>
      </c>
      <c r="O5353" s="403" t="s">
        <v>8241</v>
      </c>
      <c r="R5353" s="403" t="s">
        <v>8242</v>
      </c>
      <c r="S5353" s="403" t="s">
        <v>8243</v>
      </c>
      <c r="U5353" s="403" t="s">
        <v>48</v>
      </c>
      <c r="V5353" s="403">
        <v>2</v>
      </c>
      <c r="Z5353" s="403" t="s">
        <v>41</v>
      </c>
      <c r="AA5353" s="403" t="s">
        <v>41</v>
      </c>
      <c r="AB5353" s="403" t="s">
        <v>8236</v>
      </c>
      <c r="AG5353" s="658">
        <v>45166</v>
      </c>
      <c r="AK5353" s="403" t="s">
        <v>8185</v>
      </c>
    </row>
    <row r="5354" spans="1:37" ht="68" customHeight="1" x14ac:dyDescent="0.2">
      <c r="A5354" s="402">
        <f t="shared" si="83"/>
        <v>5353</v>
      </c>
      <c r="B5354" s="402">
        <v>5353</v>
      </c>
      <c r="C5354" s="403">
        <v>129084651</v>
      </c>
      <c r="D5354" s="403" t="s">
        <v>2568</v>
      </c>
      <c r="E5354" s="403">
        <v>745268907</v>
      </c>
      <c r="F5354" s="663" t="s">
        <v>3163</v>
      </c>
      <c r="G5354" s="403">
        <v>984901301</v>
      </c>
      <c r="H5354" s="403" t="s">
        <v>8244</v>
      </c>
      <c r="N5354" s="663">
        <v>434243220</v>
      </c>
      <c r="O5354" s="403" t="s">
        <v>8016</v>
      </c>
      <c r="R5354" s="404" t="s">
        <v>8245</v>
      </c>
      <c r="S5354" s="403" t="s">
        <v>8246</v>
      </c>
      <c r="U5354" s="403" t="s">
        <v>48</v>
      </c>
      <c r="V5354" s="403">
        <v>3</v>
      </c>
      <c r="X5354" s="403" t="s">
        <v>151</v>
      </c>
      <c r="Z5354" s="403" t="s">
        <v>41</v>
      </c>
      <c r="AA5354" s="403" t="s">
        <v>41</v>
      </c>
      <c r="AB5354" s="403" t="s">
        <v>8247</v>
      </c>
      <c r="AG5354" s="658">
        <v>45162</v>
      </c>
      <c r="AK5354" s="403" t="s">
        <v>8185</v>
      </c>
    </row>
    <row r="5355" spans="1:37" ht="68" customHeight="1" x14ac:dyDescent="0.2">
      <c r="A5355" s="402">
        <f t="shared" si="83"/>
        <v>5354</v>
      </c>
      <c r="B5355" s="402">
        <v>5354</v>
      </c>
      <c r="C5355" s="403">
        <v>129084651</v>
      </c>
      <c r="D5355" s="403" t="s">
        <v>2568</v>
      </c>
      <c r="E5355" s="403">
        <v>745268907</v>
      </c>
      <c r="F5355" s="663" t="s">
        <v>3163</v>
      </c>
      <c r="G5355" s="403">
        <v>984901301</v>
      </c>
      <c r="H5355" s="403" t="s">
        <v>8244</v>
      </c>
      <c r="N5355" s="663">
        <v>970604592</v>
      </c>
      <c r="O5355" s="403" t="s">
        <v>8020</v>
      </c>
      <c r="R5355" s="403" t="s">
        <v>8248</v>
      </c>
      <c r="S5355" s="403" t="s">
        <v>8249</v>
      </c>
      <c r="U5355" s="403" t="s">
        <v>48</v>
      </c>
      <c r="V5355" s="403">
        <v>3</v>
      </c>
      <c r="X5355" s="403" t="s">
        <v>151</v>
      </c>
      <c r="Z5355" s="403" t="s">
        <v>41</v>
      </c>
      <c r="AA5355" s="403" t="s">
        <v>41</v>
      </c>
      <c r="AB5355" s="403" t="s">
        <v>8236</v>
      </c>
      <c r="AG5355" s="658">
        <v>45166</v>
      </c>
      <c r="AK5355" s="403" t="s">
        <v>8185</v>
      </c>
    </row>
    <row r="5356" spans="1:37" ht="68" customHeight="1" x14ac:dyDescent="0.2">
      <c r="A5356" s="402">
        <f t="shared" si="83"/>
        <v>5355</v>
      </c>
      <c r="B5356" s="402">
        <v>5355</v>
      </c>
      <c r="C5356" s="403">
        <v>129084651</v>
      </c>
      <c r="D5356" s="403" t="s">
        <v>2568</v>
      </c>
      <c r="E5356" s="403">
        <v>745268907</v>
      </c>
      <c r="F5356" s="663" t="s">
        <v>3163</v>
      </c>
      <c r="N5356" s="663">
        <v>872509317</v>
      </c>
      <c r="O5356" s="403" t="s">
        <v>8250</v>
      </c>
      <c r="R5356" s="404" t="s">
        <v>8251</v>
      </c>
      <c r="S5356" s="403" t="s">
        <v>8252</v>
      </c>
      <c r="U5356" s="403" t="s">
        <v>48</v>
      </c>
      <c r="V5356" s="403">
        <v>2</v>
      </c>
      <c r="Z5356" s="403" t="s">
        <v>41</v>
      </c>
      <c r="AA5356" s="403" t="s">
        <v>41</v>
      </c>
      <c r="AB5356" s="403" t="s">
        <v>8253</v>
      </c>
      <c r="AG5356" s="658">
        <v>45166</v>
      </c>
      <c r="AK5356" s="403" t="s">
        <v>8185</v>
      </c>
    </row>
    <row r="5357" spans="1:37" ht="68" customHeight="1" x14ac:dyDescent="0.2">
      <c r="A5357" s="402">
        <f t="shared" si="83"/>
        <v>5356</v>
      </c>
      <c r="B5357" s="402">
        <v>5356</v>
      </c>
      <c r="C5357" s="403">
        <v>129084651</v>
      </c>
      <c r="D5357" s="403" t="s">
        <v>2568</v>
      </c>
      <c r="E5357" s="403">
        <v>745268907</v>
      </c>
      <c r="F5357" s="663" t="s">
        <v>3163</v>
      </c>
      <c r="N5357" s="663">
        <v>378921620</v>
      </c>
      <c r="O5357" s="403" t="s">
        <v>8254</v>
      </c>
      <c r="R5357" s="403" t="s">
        <v>8255</v>
      </c>
      <c r="S5357" s="403" t="s">
        <v>8256</v>
      </c>
      <c r="U5357" s="403" t="s">
        <v>48</v>
      </c>
      <c r="V5357" s="403">
        <v>2</v>
      </c>
      <c r="W5357" s="403">
        <v>104430631</v>
      </c>
      <c r="X5357" s="403" t="s">
        <v>200</v>
      </c>
      <c r="Z5357" s="403" t="s">
        <v>41</v>
      </c>
      <c r="AA5357" s="403" t="s">
        <v>41</v>
      </c>
      <c r="AB5357" s="403" t="s">
        <v>8257</v>
      </c>
    </row>
    <row r="5358" spans="1:37" ht="17" customHeight="1" x14ac:dyDescent="0.2">
      <c r="A5358" s="402">
        <f t="shared" si="83"/>
        <v>5357</v>
      </c>
      <c r="B5358" s="402">
        <v>5357</v>
      </c>
      <c r="R5358" s="404"/>
      <c r="W5358" s="403">
        <v>353358909</v>
      </c>
      <c r="X5358" s="403" t="s">
        <v>203</v>
      </c>
    </row>
    <row r="5359" spans="1:37" ht="68" customHeight="1" x14ac:dyDescent="0.2">
      <c r="A5359" s="402">
        <f t="shared" si="83"/>
        <v>5358</v>
      </c>
      <c r="B5359" s="402">
        <v>5358</v>
      </c>
      <c r="C5359" s="403">
        <v>129084651</v>
      </c>
      <c r="D5359" s="403" t="s">
        <v>2568</v>
      </c>
      <c r="E5359" s="403">
        <v>745268907</v>
      </c>
      <c r="F5359" s="663" t="s">
        <v>3163</v>
      </c>
      <c r="N5359" s="663">
        <v>854078473</v>
      </c>
      <c r="O5359" s="403" t="s">
        <v>8258</v>
      </c>
      <c r="R5359" s="404" t="s">
        <v>8259</v>
      </c>
      <c r="S5359" s="403" t="s">
        <v>8260</v>
      </c>
      <c r="U5359" s="403" t="s">
        <v>48</v>
      </c>
      <c r="V5359" s="403">
        <v>2</v>
      </c>
      <c r="Z5359" s="403" t="s">
        <v>41</v>
      </c>
      <c r="AA5359" s="403" t="s">
        <v>41</v>
      </c>
      <c r="AB5359" s="403" t="s">
        <v>8253</v>
      </c>
      <c r="AG5359" s="658">
        <v>45166</v>
      </c>
      <c r="AK5359" s="403" t="s">
        <v>8185</v>
      </c>
    </row>
    <row r="5360" spans="1:37" ht="68" customHeight="1" x14ac:dyDescent="0.2">
      <c r="A5360" s="402">
        <f t="shared" si="83"/>
        <v>5359</v>
      </c>
      <c r="B5360" s="402">
        <v>5359</v>
      </c>
      <c r="C5360" s="403">
        <v>129084651</v>
      </c>
      <c r="D5360" s="403" t="s">
        <v>2568</v>
      </c>
      <c r="E5360" s="403">
        <v>745268907</v>
      </c>
      <c r="F5360" s="663" t="s">
        <v>3163</v>
      </c>
      <c r="G5360" s="403">
        <v>268372217</v>
      </c>
      <c r="H5360" s="403" t="s">
        <v>8261</v>
      </c>
      <c r="N5360" s="663">
        <v>434243220</v>
      </c>
      <c r="O5360" s="403" t="s">
        <v>8016</v>
      </c>
      <c r="R5360" s="403" t="s">
        <v>8262</v>
      </c>
      <c r="S5360" s="403" t="s">
        <v>8263</v>
      </c>
      <c r="U5360" s="403" t="s">
        <v>48</v>
      </c>
      <c r="V5360" s="403">
        <v>3</v>
      </c>
      <c r="X5360" s="403" t="s">
        <v>151</v>
      </c>
      <c r="Z5360" s="403" t="s">
        <v>41</v>
      </c>
      <c r="AA5360" s="403" t="s">
        <v>41</v>
      </c>
      <c r="AB5360" s="403" t="s">
        <v>8264</v>
      </c>
      <c r="AG5360" s="658">
        <v>45162</v>
      </c>
      <c r="AK5360" s="403" t="s">
        <v>8185</v>
      </c>
    </row>
    <row r="5361" spans="1:37" ht="68" customHeight="1" x14ac:dyDescent="0.2">
      <c r="A5361" s="402">
        <f t="shared" si="83"/>
        <v>5360</v>
      </c>
      <c r="B5361" s="402">
        <v>5360</v>
      </c>
      <c r="C5361" s="403">
        <v>129084651</v>
      </c>
      <c r="D5361" s="403" t="s">
        <v>2568</v>
      </c>
      <c r="E5361" s="403">
        <v>745268907</v>
      </c>
      <c r="F5361" s="663" t="s">
        <v>3163</v>
      </c>
      <c r="G5361" s="403">
        <v>268372217</v>
      </c>
      <c r="H5361" s="403" t="s">
        <v>8261</v>
      </c>
      <c r="N5361" s="663">
        <v>970604592</v>
      </c>
      <c r="O5361" s="403" t="s">
        <v>8020</v>
      </c>
      <c r="R5361" s="404" t="s">
        <v>8265</v>
      </c>
      <c r="S5361" s="403" t="s">
        <v>8266</v>
      </c>
      <c r="U5361" s="403" t="s">
        <v>48</v>
      </c>
      <c r="V5361" s="403">
        <v>3</v>
      </c>
      <c r="X5361" s="403" t="s">
        <v>151</v>
      </c>
      <c r="Z5361" s="403" t="s">
        <v>41</v>
      </c>
      <c r="AA5361" s="403" t="s">
        <v>41</v>
      </c>
      <c r="AB5361" s="483" t="s">
        <v>8253</v>
      </c>
      <c r="AG5361" s="658">
        <v>45166</v>
      </c>
      <c r="AK5361" s="403" t="s">
        <v>8185</v>
      </c>
    </row>
    <row r="5362" spans="1:37" ht="68" customHeight="1" x14ac:dyDescent="0.2">
      <c r="A5362" s="402">
        <f t="shared" si="83"/>
        <v>5361</v>
      </c>
      <c r="B5362" s="402">
        <v>5361</v>
      </c>
      <c r="C5362" s="403">
        <v>129084651</v>
      </c>
      <c r="D5362" s="403" t="s">
        <v>2568</v>
      </c>
      <c r="E5362" s="403">
        <v>745268907</v>
      </c>
      <c r="F5362" s="663" t="s">
        <v>3163</v>
      </c>
      <c r="G5362" s="403">
        <v>800943768</v>
      </c>
      <c r="H5362" s="403" t="s">
        <v>8267</v>
      </c>
      <c r="N5362" s="663">
        <v>687050279</v>
      </c>
      <c r="O5362" s="403" t="s">
        <v>8268</v>
      </c>
      <c r="R5362" s="404" t="s">
        <v>8269</v>
      </c>
      <c r="S5362" s="403" t="s">
        <v>8270</v>
      </c>
      <c r="T5362" s="403" t="b">
        <v>0</v>
      </c>
      <c r="U5362" s="403" t="s">
        <v>48</v>
      </c>
      <c r="V5362" s="403">
        <v>2</v>
      </c>
      <c r="W5362" s="403">
        <v>104430631</v>
      </c>
      <c r="X5362" s="403" t="s">
        <v>200</v>
      </c>
      <c r="Z5362" s="403" t="s">
        <v>41</v>
      </c>
      <c r="AA5362" s="403" t="s">
        <v>41</v>
      </c>
    </row>
    <row r="5363" spans="1:37" ht="68" customHeight="1" x14ac:dyDescent="0.2">
      <c r="A5363" s="402">
        <f t="shared" si="83"/>
        <v>5362</v>
      </c>
      <c r="B5363" s="402">
        <v>5362</v>
      </c>
      <c r="W5363" s="403">
        <v>353358909</v>
      </c>
      <c r="X5363" s="403" t="s">
        <v>203</v>
      </c>
    </row>
    <row r="5364" spans="1:37" ht="17" customHeight="1" x14ac:dyDescent="0.2">
      <c r="A5364" s="402">
        <f t="shared" si="83"/>
        <v>5363</v>
      </c>
      <c r="B5364" s="402">
        <v>5363</v>
      </c>
      <c r="C5364" s="403">
        <v>129084651</v>
      </c>
      <c r="D5364" s="403" t="s">
        <v>2568</v>
      </c>
      <c r="E5364" s="403">
        <v>745268907</v>
      </c>
      <c r="F5364" s="663" t="s">
        <v>3163</v>
      </c>
      <c r="G5364" s="403">
        <v>800943768</v>
      </c>
      <c r="H5364" s="403" t="s">
        <v>8267</v>
      </c>
      <c r="N5364" s="663">
        <v>807835037</v>
      </c>
      <c r="O5364" s="403" t="s">
        <v>4599</v>
      </c>
      <c r="R5364" s="404" t="s">
        <v>8271</v>
      </c>
      <c r="S5364" s="403" t="s">
        <v>8272</v>
      </c>
      <c r="T5364" s="403" t="b">
        <v>1</v>
      </c>
      <c r="U5364" s="403" t="s">
        <v>48</v>
      </c>
      <c r="V5364" s="403">
        <v>2</v>
      </c>
      <c r="W5364" s="403">
        <v>104430631</v>
      </c>
      <c r="X5364" s="403" t="s">
        <v>200</v>
      </c>
      <c r="Z5364" s="403" t="s">
        <v>41</v>
      </c>
      <c r="AA5364" s="403" t="s">
        <v>41</v>
      </c>
      <c r="AB5364" s="483"/>
      <c r="AG5364" s="658">
        <v>44477</v>
      </c>
    </row>
    <row r="5365" spans="1:37" ht="68" customHeight="1" x14ac:dyDescent="0.2">
      <c r="A5365" s="402">
        <f t="shared" si="83"/>
        <v>5364</v>
      </c>
      <c r="B5365" s="402">
        <v>5364</v>
      </c>
      <c r="R5365" s="404"/>
      <c r="W5365" s="403">
        <v>353358909</v>
      </c>
      <c r="X5365" s="403" t="s">
        <v>203</v>
      </c>
    </row>
    <row r="5366" spans="1:37" ht="68" customHeight="1" x14ac:dyDescent="0.2">
      <c r="A5366" s="402">
        <f t="shared" si="83"/>
        <v>5365</v>
      </c>
      <c r="B5366" s="402">
        <v>5365</v>
      </c>
      <c r="C5366" s="403">
        <v>129084651</v>
      </c>
      <c r="D5366" s="403" t="s">
        <v>2568</v>
      </c>
      <c r="E5366" s="403">
        <v>745268907</v>
      </c>
      <c r="F5366" s="663" t="s">
        <v>3163</v>
      </c>
      <c r="G5366" s="403">
        <v>800943768</v>
      </c>
      <c r="H5366" s="403" t="s">
        <v>8267</v>
      </c>
      <c r="N5366" s="663">
        <v>235516216</v>
      </c>
      <c r="O5366" s="403" t="s">
        <v>8273</v>
      </c>
      <c r="R5366" s="404" t="s">
        <v>8274</v>
      </c>
      <c r="S5366" s="403" t="s">
        <v>8275</v>
      </c>
      <c r="U5366" s="403" t="s">
        <v>150</v>
      </c>
      <c r="V5366" s="403">
        <v>300</v>
      </c>
      <c r="Z5366" s="403" t="s">
        <v>41</v>
      </c>
      <c r="AA5366" s="403" t="s">
        <v>41</v>
      </c>
      <c r="AB5366" s="483"/>
      <c r="AG5366" s="658">
        <v>44477</v>
      </c>
    </row>
    <row r="5367" spans="1:37" ht="68" customHeight="1" x14ac:dyDescent="0.2">
      <c r="A5367" s="402">
        <f t="shared" si="83"/>
        <v>5366</v>
      </c>
      <c r="B5367" s="402">
        <v>5366</v>
      </c>
      <c r="C5367" s="403">
        <v>129084651</v>
      </c>
      <c r="D5367" s="403" t="s">
        <v>2568</v>
      </c>
      <c r="E5367" s="403">
        <v>745268907</v>
      </c>
      <c r="F5367" s="663" t="s">
        <v>3163</v>
      </c>
      <c r="G5367" s="403">
        <v>800943768</v>
      </c>
      <c r="H5367" s="403" t="s">
        <v>8267</v>
      </c>
      <c r="N5367" s="663">
        <v>535003378</v>
      </c>
      <c r="O5367" s="403" t="s">
        <v>4981</v>
      </c>
      <c r="R5367" s="404" t="s">
        <v>5633</v>
      </c>
      <c r="S5367" s="403" t="s">
        <v>8276</v>
      </c>
      <c r="T5367" s="403" t="b">
        <v>1</v>
      </c>
      <c r="U5367" s="403" t="s">
        <v>48</v>
      </c>
      <c r="V5367" s="403">
        <v>2</v>
      </c>
      <c r="W5367" s="403">
        <v>104430631</v>
      </c>
      <c r="X5367" s="403" t="s">
        <v>200</v>
      </c>
      <c r="Z5367" s="403" t="s">
        <v>41</v>
      </c>
      <c r="AA5367" s="403" t="s">
        <v>41</v>
      </c>
      <c r="AB5367" s="483"/>
      <c r="AG5367" s="658">
        <v>44361</v>
      </c>
    </row>
    <row r="5368" spans="1:37" ht="68" customHeight="1" x14ac:dyDescent="0.2">
      <c r="A5368" s="402">
        <f t="shared" si="83"/>
        <v>5367</v>
      </c>
      <c r="B5368" s="402">
        <v>5367</v>
      </c>
      <c r="R5368" s="404"/>
      <c r="W5368" s="403">
        <v>353358909</v>
      </c>
      <c r="X5368" s="403" t="s">
        <v>203</v>
      </c>
    </row>
    <row r="5369" spans="1:37" ht="68" customHeight="1" x14ac:dyDescent="0.2">
      <c r="A5369" s="402">
        <f t="shared" si="83"/>
        <v>5368</v>
      </c>
      <c r="B5369" s="402">
        <v>5368</v>
      </c>
      <c r="C5369" s="403">
        <v>129084651</v>
      </c>
      <c r="D5369" s="403" t="s">
        <v>2568</v>
      </c>
      <c r="E5369" s="403">
        <v>745268907</v>
      </c>
      <c r="F5369" s="663" t="s">
        <v>3163</v>
      </c>
      <c r="N5369" s="663">
        <v>590329439</v>
      </c>
      <c r="O5369" s="403" t="s">
        <v>8277</v>
      </c>
      <c r="R5369" s="403" t="s">
        <v>8278</v>
      </c>
      <c r="S5369" s="403" t="s">
        <v>8279</v>
      </c>
      <c r="U5369" s="403" t="s">
        <v>48</v>
      </c>
      <c r="V5369" s="403">
        <v>2</v>
      </c>
      <c r="Z5369" s="403" t="s">
        <v>41</v>
      </c>
      <c r="AA5369" s="403" t="s">
        <v>41</v>
      </c>
      <c r="AB5369" s="403" t="s">
        <v>8280</v>
      </c>
      <c r="AG5369" s="658">
        <v>45166</v>
      </c>
      <c r="AK5369" s="403" t="s">
        <v>4948</v>
      </c>
    </row>
    <row r="5370" spans="1:37" ht="17" customHeight="1" x14ac:dyDescent="0.2">
      <c r="A5370" s="402">
        <f t="shared" si="83"/>
        <v>5369</v>
      </c>
      <c r="B5370" s="402">
        <v>5369</v>
      </c>
      <c r="C5370" s="403">
        <v>129084651</v>
      </c>
      <c r="D5370" s="403" t="s">
        <v>2568</v>
      </c>
      <c r="E5370" s="403">
        <v>745268907</v>
      </c>
      <c r="F5370" s="663" t="s">
        <v>3163</v>
      </c>
      <c r="N5370" s="663">
        <v>906459952</v>
      </c>
      <c r="O5370" s="403" t="s">
        <v>8281</v>
      </c>
      <c r="R5370" s="404" t="s">
        <v>8282</v>
      </c>
      <c r="S5370" s="403" t="s">
        <v>8283</v>
      </c>
      <c r="U5370" s="403" t="s">
        <v>48</v>
      </c>
      <c r="V5370" s="403">
        <v>2</v>
      </c>
      <c r="W5370" s="403">
        <v>104430631</v>
      </c>
      <c r="X5370" s="403" t="s">
        <v>200</v>
      </c>
      <c r="Z5370" s="403" t="s">
        <v>41</v>
      </c>
      <c r="AA5370" s="403" t="s">
        <v>41</v>
      </c>
      <c r="AB5370" s="483" t="s">
        <v>8284</v>
      </c>
    </row>
    <row r="5371" spans="1:37" ht="68" customHeight="1" x14ac:dyDescent="0.2">
      <c r="A5371" s="402">
        <f t="shared" si="83"/>
        <v>5370</v>
      </c>
      <c r="B5371" s="402">
        <v>5370</v>
      </c>
      <c r="R5371" s="404"/>
      <c r="W5371" s="403">
        <v>353358909</v>
      </c>
      <c r="X5371" s="403" t="s">
        <v>203</v>
      </c>
    </row>
    <row r="5372" spans="1:37" ht="68" customHeight="1" x14ac:dyDescent="0.2">
      <c r="A5372" s="402">
        <f t="shared" si="83"/>
        <v>5371</v>
      </c>
      <c r="B5372" s="402">
        <v>5371</v>
      </c>
      <c r="C5372" s="403">
        <v>129084651</v>
      </c>
      <c r="D5372" s="403" t="s">
        <v>2568</v>
      </c>
      <c r="E5372" s="403">
        <v>745268907</v>
      </c>
      <c r="F5372" s="663" t="s">
        <v>3163</v>
      </c>
      <c r="N5372" s="663">
        <v>747629521</v>
      </c>
      <c r="O5372" s="403" t="s">
        <v>8285</v>
      </c>
      <c r="R5372" s="404" t="s">
        <v>8286</v>
      </c>
      <c r="S5372" s="403" t="s">
        <v>8287</v>
      </c>
      <c r="U5372" s="403" t="s">
        <v>48</v>
      </c>
      <c r="V5372" s="403">
        <v>2</v>
      </c>
      <c r="Z5372" s="403" t="s">
        <v>41</v>
      </c>
      <c r="AA5372" s="403" t="s">
        <v>41</v>
      </c>
      <c r="AB5372" s="483" t="s">
        <v>8280</v>
      </c>
      <c r="AG5372" s="658">
        <v>45166</v>
      </c>
      <c r="AK5372" s="403" t="s">
        <v>4948</v>
      </c>
    </row>
    <row r="5373" spans="1:37" ht="68" customHeight="1" x14ac:dyDescent="0.2">
      <c r="A5373" s="402">
        <f t="shared" si="83"/>
        <v>5372</v>
      </c>
      <c r="B5373" s="402">
        <v>5372</v>
      </c>
      <c r="C5373" s="403">
        <v>129084651</v>
      </c>
      <c r="D5373" s="403" t="s">
        <v>2568</v>
      </c>
      <c r="E5373" s="403">
        <v>745268907</v>
      </c>
      <c r="F5373" s="663" t="s">
        <v>3163</v>
      </c>
      <c r="G5373" s="403">
        <v>556129044</v>
      </c>
      <c r="H5373" s="403" t="s">
        <v>8288</v>
      </c>
      <c r="N5373" s="663">
        <v>434243220</v>
      </c>
      <c r="O5373" s="403" t="s">
        <v>8016</v>
      </c>
      <c r="R5373" s="404" t="s">
        <v>8289</v>
      </c>
      <c r="S5373" s="403" t="s">
        <v>8290</v>
      </c>
      <c r="U5373" s="403" t="s">
        <v>48</v>
      </c>
      <c r="V5373" s="403">
        <v>3</v>
      </c>
      <c r="X5373" s="403" t="s">
        <v>151</v>
      </c>
      <c r="Z5373" s="403" t="s">
        <v>41</v>
      </c>
      <c r="AA5373" s="403" t="s">
        <v>41</v>
      </c>
      <c r="AB5373" s="483" t="s">
        <v>8291</v>
      </c>
      <c r="AG5373" s="658">
        <v>45162</v>
      </c>
      <c r="AK5373" s="403" t="s">
        <v>4948</v>
      </c>
    </row>
    <row r="5374" spans="1:37" ht="68" customHeight="1" x14ac:dyDescent="0.2">
      <c r="A5374" s="402">
        <f t="shared" si="83"/>
        <v>5373</v>
      </c>
      <c r="B5374" s="402">
        <v>5373</v>
      </c>
      <c r="C5374" s="403">
        <v>129084651</v>
      </c>
      <c r="D5374" s="403" t="s">
        <v>2568</v>
      </c>
      <c r="E5374" s="403">
        <v>745268907</v>
      </c>
      <c r="F5374" s="663" t="s">
        <v>3163</v>
      </c>
      <c r="G5374" s="403">
        <v>556129044</v>
      </c>
      <c r="H5374" s="403" t="s">
        <v>8288</v>
      </c>
      <c r="N5374" s="663">
        <v>970604592</v>
      </c>
      <c r="O5374" s="403" t="s">
        <v>8020</v>
      </c>
      <c r="R5374" s="404" t="s">
        <v>8292</v>
      </c>
      <c r="S5374" s="403" t="s">
        <v>8293</v>
      </c>
      <c r="U5374" s="403" t="s">
        <v>48</v>
      </c>
      <c r="V5374" s="403">
        <v>3</v>
      </c>
      <c r="X5374" s="403" t="s">
        <v>151</v>
      </c>
      <c r="Z5374" s="403" t="s">
        <v>41</v>
      </c>
      <c r="AA5374" s="403" t="s">
        <v>41</v>
      </c>
      <c r="AB5374" s="403" t="s">
        <v>8280</v>
      </c>
      <c r="AG5374" s="658">
        <v>45166</v>
      </c>
      <c r="AK5374" s="403" t="s">
        <v>4948</v>
      </c>
    </row>
    <row r="5375" spans="1:37" ht="68" customHeight="1" x14ac:dyDescent="0.2">
      <c r="A5375" s="402">
        <f t="shared" si="83"/>
        <v>5374</v>
      </c>
      <c r="B5375" s="402">
        <v>5374</v>
      </c>
      <c r="C5375" s="403">
        <v>129084651</v>
      </c>
      <c r="D5375" s="403" t="s">
        <v>2568</v>
      </c>
      <c r="E5375" s="403">
        <v>745268907</v>
      </c>
      <c r="F5375" s="663" t="s">
        <v>3163</v>
      </c>
      <c r="N5375" s="663">
        <v>356969766</v>
      </c>
      <c r="O5375" s="403" t="s">
        <v>8294</v>
      </c>
      <c r="R5375" s="403" t="s">
        <v>8295</v>
      </c>
      <c r="S5375" s="403" t="s">
        <v>8296</v>
      </c>
      <c r="U5375" s="403" t="s">
        <v>48</v>
      </c>
      <c r="V5375" s="403">
        <v>2</v>
      </c>
      <c r="Z5375" s="403" t="s">
        <v>41</v>
      </c>
      <c r="AA5375" s="403" t="s">
        <v>41</v>
      </c>
      <c r="AB5375" s="403" t="s">
        <v>8297</v>
      </c>
      <c r="AG5375" s="658">
        <v>45166</v>
      </c>
      <c r="AK5375" s="403" t="s">
        <v>4948</v>
      </c>
    </row>
    <row r="5376" spans="1:37" ht="17" customHeight="1" x14ac:dyDescent="0.2">
      <c r="A5376" s="402">
        <f t="shared" si="83"/>
        <v>5375</v>
      </c>
      <c r="B5376" s="402">
        <v>5375</v>
      </c>
      <c r="C5376" s="403">
        <v>129084651</v>
      </c>
      <c r="D5376" s="403" t="s">
        <v>2568</v>
      </c>
      <c r="E5376" s="403">
        <v>745268907</v>
      </c>
      <c r="F5376" s="663" t="s">
        <v>3163</v>
      </c>
      <c r="N5376" s="663">
        <v>453820991</v>
      </c>
      <c r="O5376" s="403" t="s">
        <v>8298</v>
      </c>
      <c r="R5376" s="404" t="s">
        <v>8299</v>
      </c>
      <c r="S5376" s="403" t="s">
        <v>8300</v>
      </c>
      <c r="U5376" s="403" t="s">
        <v>48</v>
      </c>
      <c r="V5376" s="403">
        <v>2</v>
      </c>
      <c r="W5376" s="403">
        <v>104430631</v>
      </c>
      <c r="X5376" s="403" t="s">
        <v>200</v>
      </c>
      <c r="Z5376" s="403" t="s">
        <v>41</v>
      </c>
      <c r="AA5376" s="403" t="s">
        <v>41</v>
      </c>
      <c r="AB5376" s="483" t="s">
        <v>8301</v>
      </c>
    </row>
    <row r="5377" spans="1:37" ht="68" customHeight="1" x14ac:dyDescent="0.2">
      <c r="A5377" s="402">
        <f t="shared" si="83"/>
        <v>5376</v>
      </c>
      <c r="B5377" s="402">
        <v>5376</v>
      </c>
      <c r="R5377" s="404"/>
      <c r="W5377" s="403">
        <v>353358909</v>
      </c>
      <c r="X5377" s="403" t="s">
        <v>203</v>
      </c>
    </row>
    <row r="5378" spans="1:37" ht="68" customHeight="1" x14ac:dyDescent="0.2">
      <c r="A5378" s="402">
        <f t="shared" si="83"/>
        <v>5377</v>
      </c>
      <c r="B5378" s="402">
        <v>5377</v>
      </c>
      <c r="C5378" s="403">
        <v>129084651</v>
      </c>
      <c r="D5378" s="403" t="s">
        <v>2568</v>
      </c>
      <c r="E5378" s="403">
        <v>745268907</v>
      </c>
      <c r="F5378" s="663" t="s">
        <v>3163</v>
      </c>
      <c r="N5378" s="663">
        <v>111271067</v>
      </c>
      <c r="O5378" s="403" t="s">
        <v>8302</v>
      </c>
      <c r="R5378" s="404" t="s">
        <v>8303</v>
      </c>
      <c r="S5378" s="403" t="s">
        <v>8304</v>
      </c>
      <c r="U5378" s="403" t="s">
        <v>48</v>
      </c>
      <c r="V5378" s="403">
        <v>2</v>
      </c>
      <c r="Z5378" s="403" t="s">
        <v>41</v>
      </c>
      <c r="AA5378" s="403" t="s">
        <v>41</v>
      </c>
      <c r="AB5378" s="483" t="s">
        <v>8297</v>
      </c>
      <c r="AG5378" s="658">
        <v>45166</v>
      </c>
      <c r="AK5378" s="403" t="s">
        <v>4948</v>
      </c>
    </row>
    <row r="5379" spans="1:37" ht="68" customHeight="1" x14ac:dyDescent="0.2">
      <c r="A5379" s="402">
        <f t="shared" si="83"/>
        <v>5378</v>
      </c>
      <c r="B5379" s="402">
        <v>5378</v>
      </c>
      <c r="C5379" s="403">
        <v>129084651</v>
      </c>
      <c r="D5379" s="403" t="s">
        <v>2568</v>
      </c>
      <c r="E5379" s="403">
        <v>745268907</v>
      </c>
      <c r="F5379" s="663" t="s">
        <v>3163</v>
      </c>
      <c r="G5379" s="403">
        <v>597869478</v>
      </c>
      <c r="H5379" s="403" t="s">
        <v>8305</v>
      </c>
      <c r="N5379" s="663">
        <v>434243220</v>
      </c>
      <c r="O5379" s="403" t="s">
        <v>8016</v>
      </c>
      <c r="R5379" s="404" t="s">
        <v>8306</v>
      </c>
      <c r="S5379" s="403" t="s">
        <v>8307</v>
      </c>
      <c r="U5379" s="403" t="s">
        <v>48</v>
      </c>
      <c r="V5379" s="403">
        <v>3</v>
      </c>
      <c r="X5379" s="403" t="s">
        <v>151</v>
      </c>
      <c r="Z5379" s="403" t="s">
        <v>41</v>
      </c>
      <c r="AA5379" s="403" t="s">
        <v>41</v>
      </c>
      <c r="AB5379" s="483" t="s">
        <v>8308</v>
      </c>
      <c r="AG5379" s="658">
        <v>45162</v>
      </c>
      <c r="AK5379" s="403" t="s">
        <v>4948</v>
      </c>
    </row>
    <row r="5380" spans="1:37" ht="68" customHeight="1" x14ac:dyDescent="0.2">
      <c r="A5380" s="402">
        <f t="shared" ref="A5380:A5443" si="84">A5379+1</f>
        <v>5379</v>
      </c>
      <c r="B5380" s="402">
        <v>5379</v>
      </c>
      <c r="C5380" s="403">
        <v>129084651</v>
      </c>
      <c r="D5380" s="403" t="s">
        <v>2568</v>
      </c>
      <c r="E5380" s="403">
        <v>745268907</v>
      </c>
      <c r="F5380" s="663" t="s">
        <v>3163</v>
      </c>
      <c r="G5380" s="403">
        <v>597869478</v>
      </c>
      <c r="H5380" s="403" t="s">
        <v>8305</v>
      </c>
      <c r="N5380" s="663">
        <v>970604592</v>
      </c>
      <c r="O5380" s="403" t="s">
        <v>8020</v>
      </c>
      <c r="R5380" s="404" t="s">
        <v>8309</v>
      </c>
      <c r="S5380" s="403" t="s">
        <v>8310</v>
      </c>
      <c r="U5380" s="403" t="s">
        <v>48</v>
      </c>
      <c r="V5380" s="403">
        <v>3</v>
      </c>
      <c r="X5380" s="403" t="s">
        <v>151</v>
      </c>
      <c r="Z5380" s="403" t="s">
        <v>41</v>
      </c>
      <c r="AA5380" s="403" t="s">
        <v>41</v>
      </c>
      <c r="AB5380" s="403" t="s">
        <v>8297</v>
      </c>
      <c r="AG5380" s="658">
        <v>45166</v>
      </c>
      <c r="AK5380" s="403" t="s">
        <v>4948</v>
      </c>
    </row>
    <row r="5381" spans="1:37" ht="17" customHeight="1" x14ac:dyDescent="0.2">
      <c r="A5381" s="402">
        <f t="shared" si="84"/>
        <v>5380</v>
      </c>
      <c r="B5381" s="402">
        <v>5380</v>
      </c>
      <c r="C5381" s="403">
        <v>129084651</v>
      </c>
      <c r="D5381" s="403" t="s">
        <v>2568</v>
      </c>
      <c r="E5381" s="403">
        <v>745268907</v>
      </c>
      <c r="F5381" s="663" t="s">
        <v>3163</v>
      </c>
      <c r="N5381" s="663">
        <v>563663099</v>
      </c>
      <c r="O5381" s="403" t="s">
        <v>8311</v>
      </c>
      <c r="R5381" s="403" t="s">
        <v>8312</v>
      </c>
      <c r="S5381" s="403" t="s">
        <v>8313</v>
      </c>
      <c r="U5381" s="403" t="s">
        <v>48</v>
      </c>
      <c r="V5381" s="403">
        <v>2</v>
      </c>
      <c r="W5381" s="403">
        <v>862918284</v>
      </c>
      <c r="X5381" s="403" t="s">
        <v>8314</v>
      </c>
      <c r="Z5381" s="403" t="s">
        <v>41</v>
      </c>
      <c r="AA5381" s="403" t="s">
        <v>41</v>
      </c>
      <c r="AG5381" s="658">
        <v>44515</v>
      </c>
    </row>
    <row r="5382" spans="1:37" ht="68" customHeight="1" x14ac:dyDescent="0.2">
      <c r="A5382" s="402">
        <f t="shared" si="84"/>
        <v>5381</v>
      </c>
      <c r="B5382" s="402">
        <v>5381</v>
      </c>
      <c r="R5382" s="404"/>
      <c r="W5382" s="403">
        <v>275059825</v>
      </c>
      <c r="X5382" s="403" t="s">
        <v>8315</v>
      </c>
      <c r="AB5382" s="483"/>
    </row>
    <row r="5383" spans="1:37" ht="17" customHeight="1" x14ac:dyDescent="0.2">
      <c r="A5383" s="402">
        <f t="shared" si="84"/>
        <v>5382</v>
      </c>
      <c r="B5383" s="402">
        <v>5382</v>
      </c>
      <c r="R5383" s="404"/>
      <c r="W5383" s="403">
        <v>481217808</v>
      </c>
      <c r="X5383" s="403" t="s">
        <v>8316</v>
      </c>
    </row>
    <row r="5384" spans="1:37" ht="68" customHeight="1" x14ac:dyDescent="0.2">
      <c r="A5384" s="402">
        <f t="shared" si="84"/>
        <v>5383</v>
      </c>
      <c r="B5384" s="402">
        <v>5383</v>
      </c>
      <c r="R5384" s="404"/>
      <c r="W5384" s="403">
        <v>565450397</v>
      </c>
      <c r="X5384" s="403" t="s">
        <v>8317</v>
      </c>
      <c r="AB5384" s="483"/>
    </row>
    <row r="5385" spans="1:37" ht="68" customHeight="1" x14ac:dyDescent="0.2">
      <c r="A5385" s="402">
        <f t="shared" si="84"/>
        <v>5384</v>
      </c>
      <c r="B5385" s="402">
        <v>5384</v>
      </c>
      <c r="R5385" s="404"/>
      <c r="W5385" s="403">
        <v>647504893</v>
      </c>
      <c r="X5385" s="403" t="s">
        <v>8318</v>
      </c>
      <c r="AB5385" s="483"/>
    </row>
    <row r="5386" spans="1:37" ht="17" customHeight="1" x14ac:dyDescent="0.2">
      <c r="A5386" s="402">
        <f t="shared" si="84"/>
        <v>5385</v>
      </c>
      <c r="B5386" s="402">
        <v>5385</v>
      </c>
      <c r="C5386" s="403">
        <v>129084651</v>
      </c>
      <c r="D5386" s="403" t="s">
        <v>2568</v>
      </c>
      <c r="E5386" s="403">
        <v>745268907</v>
      </c>
      <c r="F5386" s="663" t="s">
        <v>3163</v>
      </c>
      <c r="N5386" s="663">
        <v>949663397</v>
      </c>
      <c r="O5386" s="403" t="s">
        <v>8319</v>
      </c>
      <c r="R5386" s="404" t="s">
        <v>8320</v>
      </c>
      <c r="S5386" s="403" t="s">
        <v>8321</v>
      </c>
      <c r="U5386" s="403" t="s">
        <v>48</v>
      </c>
      <c r="V5386" s="403">
        <v>2</v>
      </c>
      <c r="W5386" s="403">
        <v>862918284</v>
      </c>
      <c r="X5386" s="403" t="s">
        <v>8314</v>
      </c>
      <c r="Z5386" s="403" t="s">
        <v>41</v>
      </c>
      <c r="AA5386" s="403" t="s">
        <v>41</v>
      </c>
      <c r="AG5386" s="658">
        <v>44515</v>
      </c>
    </row>
    <row r="5387" spans="1:37" ht="68" customHeight="1" x14ac:dyDescent="0.2">
      <c r="A5387" s="402">
        <f t="shared" si="84"/>
        <v>5386</v>
      </c>
      <c r="B5387" s="402">
        <v>5386</v>
      </c>
      <c r="W5387" s="403">
        <v>275059825</v>
      </c>
      <c r="X5387" s="403" t="s">
        <v>8315</v>
      </c>
    </row>
    <row r="5388" spans="1:37" ht="68" customHeight="1" x14ac:dyDescent="0.2">
      <c r="A5388" s="402">
        <f t="shared" si="84"/>
        <v>5387</v>
      </c>
      <c r="B5388" s="402">
        <v>5387</v>
      </c>
      <c r="R5388" s="404"/>
      <c r="W5388" s="403">
        <v>481217808</v>
      </c>
      <c r="X5388" s="403" t="s">
        <v>8316</v>
      </c>
      <c r="AB5388" s="483"/>
    </row>
    <row r="5389" spans="1:37" ht="17" customHeight="1" x14ac:dyDescent="0.2">
      <c r="A5389" s="402">
        <f t="shared" si="84"/>
        <v>5388</v>
      </c>
      <c r="B5389" s="402">
        <v>5388</v>
      </c>
      <c r="R5389" s="404"/>
      <c r="W5389" s="403">
        <v>565450397</v>
      </c>
      <c r="X5389" s="403" t="s">
        <v>8317</v>
      </c>
    </row>
    <row r="5390" spans="1:37" ht="68" customHeight="1" x14ac:dyDescent="0.2">
      <c r="A5390" s="402">
        <f t="shared" si="84"/>
        <v>5389</v>
      </c>
      <c r="B5390" s="402">
        <v>5389</v>
      </c>
      <c r="R5390" s="404"/>
      <c r="W5390" s="403">
        <v>647504893</v>
      </c>
      <c r="X5390" s="403" t="s">
        <v>8318</v>
      </c>
      <c r="AB5390" s="483"/>
    </row>
    <row r="5391" spans="1:37" ht="68" customHeight="1" x14ac:dyDescent="0.2">
      <c r="A5391" s="402">
        <f t="shared" si="84"/>
        <v>5390</v>
      </c>
      <c r="B5391" s="402">
        <v>5390</v>
      </c>
      <c r="C5391" s="403">
        <v>129084651</v>
      </c>
      <c r="D5391" s="403" t="s">
        <v>2568</v>
      </c>
      <c r="E5391" s="403">
        <v>745268907</v>
      </c>
      <c r="F5391" s="663" t="s">
        <v>3163</v>
      </c>
      <c r="G5391" s="403">
        <v>263785082</v>
      </c>
      <c r="H5391" s="403" t="s">
        <v>8322</v>
      </c>
      <c r="N5391" s="663">
        <v>837393880</v>
      </c>
      <c r="O5391" s="403" t="s">
        <v>8323</v>
      </c>
      <c r="R5391" s="404" t="s">
        <v>8324</v>
      </c>
      <c r="S5391" s="403" t="s">
        <v>8325</v>
      </c>
      <c r="T5391" s="403" t="b">
        <v>0</v>
      </c>
      <c r="U5391" s="403" t="s">
        <v>48</v>
      </c>
      <c r="V5391" s="403">
        <v>2</v>
      </c>
      <c r="W5391" s="403">
        <v>104430631</v>
      </c>
      <c r="X5391" s="403" t="s">
        <v>200</v>
      </c>
      <c r="Z5391" s="403" t="s">
        <v>41</v>
      </c>
      <c r="AA5391" s="403" t="s">
        <v>41</v>
      </c>
    </row>
    <row r="5392" spans="1:37" ht="68" customHeight="1" x14ac:dyDescent="0.2">
      <c r="A5392" s="402">
        <f t="shared" si="84"/>
        <v>5391</v>
      </c>
      <c r="B5392" s="402">
        <v>5391</v>
      </c>
      <c r="W5392" s="403">
        <v>353358909</v>
      </c>
      <c r="X5392" s="403" t="s">
        <v>203</v>
      </c>
    </row>
    <row r="5393" spans="1:37" ht="68" customHeight="1" x14ac:dyDescent="0.2">
      <c r="A5393" s="402">
        <f t="shared" si="84"/>
        <v>5392</v>
      </c>
      <c r="B5393" s="402">
        <v>5392</v>
      </c>
      <c r="C5393" s="403">
        <v>129084651</v>
      </c>
      <c r="D5393" s="403" t="s">
        <v>2568</v>
      </c>
      <c r="E5393" s="403">
        <v>745268907</v>
      </c>
      <c r="F5393" s="663" t="s">
        <v>3163</v>
      </c>
      <c r="G5393" s="403">
        <v>263785082</v>
      </c>
      <c r="H5393" s="403" t="s">
        <v>8322</v>
      </c>
      <c r="N5393" s="663">
        <v>944874693</v>
      </c>
      <c r="O5393" s="403" t="s">
        <v>8326</v>
      </c>
      <c r="R5393" s="404" t="s">
        <v>8327</v>
      </c>
      <c r="S5393" s="403" t="s">
        <v>8328</v>
      </c>
      <c r="T5393" s="403" t="b">
        <v>1</v>
      </c>
      <c r="U5393" s="403" t="s">
        <v>48</v>
      </c>
      <c r="V5393" s="403">
        <v>2</v>
      </c>
      <c r="W5393" s="403">
        <v>104430631</v>
      </c>
      <c r="X5393" s="403" t="s">
        <v>200</v>
      </c>
      <c r="Z5393" s="403" t="s">
        <v>41</v>
      </c>
      <c r="AA5393" s="403" t="s">
        <v>41</v>
      </c>
    </row>
    <row r="5394" spans="1:37" ht="68" customHeight="1" x14ac:dyDescent="0.2">
      <c r="A5394" s="402">
        <f t="shared" si="84"/>
        <v>5393</v>
      </c>
      <c r="B5394" s="402">
        <v>5393</v>
      </c>
      <c r="W5394" s="403">
        <v>353358909</v>
      </c>
      <c r="X5394" s="403" t="s">
        <v>203</v>
      </c>
    </row>
    <row r="5395" spans="1:37" ht="17" customHeight="1" x14ac:dyDescent="0.2">
      <c r="A5395" s="402">
        <f t="shared" si="84"/>
        <v>5394</v>
      </c>
      <c r="B5395" s="402">
        <v>5394</v>
      </c>
      <c r="C5395" s="403">
        <v>129084651</v>
      </c>
      <c r="D5395" s="403" t="s">
        <v>2568</v>
      </c>
      <c r="E5395" s="403">
        <v>745268907</v>
      </c>
      <c r="F5395" s="663" t="s">
        <v>3163</v>
      </c>
      <c r="G5395" s="403">
        <v>263785082</v>
      </c>
      <c r="H5395" s="403" t="s">
        <v>8322</v>
      </c>
      <c r="N5395" s="663">
        <v>807835037</v>
      </c>
      <c r="O5395" s="403" t="s">
        <v>4599</v>
      </c>
      <c r="R5395" s="404" t="s">
        <v>8329</v>
      </c>
      <c r="S5395" s="403" t="s">
        <v>8330</v>
      </c>
      <c r="T5395" s="403" t="b">
        <v>1</v>
      </c>
      <c r="U5395" s="403" t="s">
        <v>48</v>
      </c>
      <c r="V5395" s="403">
        <v>2</v>
      </c>
      <c r="W5395" s="403">
        <v>104430631</v>
      </c>
      <c r="X5395" s="403" t="s">
        <v>200</v>
      </c>
      <c r="Z5395" s="403" t="s">
        <v>41</v>
      </c>
      <c r="AA5395" s="403" t="s">
        <v>41</v>
      </c>
      <c r="AG5395" s="658">
        <v>44477</v>
      </c>
    </row>
    <row r="5396" spans="1:37" ht="68" customHeight="1" x14ac:dyDescent="0.2">
      <c r="A5396" s="402">
        <f t="shared" si="84"/>
        <v>5395</v>
      </c>
      <c r="B5396" s="402">
        <v>5395</v>
      </c>
      <c r="R5396" s="404"/>
      <c r="W5396" s="403">
        <v>353358909</v>
      </c>
      <c r="X5396" s="403" t="s">
        <v>203</v>
      </c>
    </row>
    <row r="5397" spans="1:37" ht="68" customHeight="1" x14ac:dyDescent="0.2">
      <c r="A5397" s="402">
        <f t="shared" si="84"/>
        <v>5396</v>
      </c>
      <c r="B5397" s="402">
        <v>5396</v>
      </c>
      <c r="C5397" s="403">
        <v>129084651</v>
      </c>
      <c r="D5397" s="403" t="s">
        <v>2568</v>
      </c>
      <c r="E5397" s="403">
        <v>745268907</v>
      </c>
      <c r="F5397" s="663" t="s">
        <v>3163</v>
      </c>
      <c r="G5397" s="403">
        <v>263785082</v>
      </c>
      <c r="H5397" s="403" t="s">
        <v>8322</v>
      </c>
      <c r="N5397" s="663">
        <v>542108835</v>
      </c>
      <c r="O5397" s="403" t="s">
        <v>8331</v>
      </c>
      <c r="R5397" s="403" t="s">
        <v>8332</v>
      </c>
      <c r="S5397" s="403" t="s">
        <v>8333</v>
      </c>
      <c r="U5397" s="403" t="s">
        <v>150</v>
      </c>
      <c r="V5397" s="403">
        <v>300</v>
      </c>
      <c r="Z5397" s="403" t="s">
        <v>41</v>
      </c>
      <c r="AA5397" s="403" t="s">
        <v>41</v>
      </c>
      <c r="AG5397" s="658">
        <v>44477</v>
      </c>
    </row>
    <row r="5398" spans="1:37" ht="68" customHeight="1" x14ac:dyDescent="0.2">
      <c r="A5398" s="402">
        <f t="shared" si="84"/>
        <v>5397</v>
      </c>
      <c r="B5398" s="402">
        <v>5397</v>
      </c>
      <c r="C5398" s="403">
        <v>129084651</v>
      </c>
      <c r="D5398" s="403" t="s">
        <v>2568</v>
      </c>
      <c r="E5398" s="403">
        <v>745268907</v>
      </c>
      <c r="F5398" s="663" t="s">
        <v>3163</v>
      </c>
      <c r="G5398" s="403">
        <v>263785082</v>
      </c>
      <c r="H5398" s="403" t="s">
        <v>8322</v>
      </c>
      <c r="N5398" s="663">
        <v>535003378</v>
      </c>
      <c r="O5398" s="403" t="s">
        <v>4981</v>
      </c>
      <c r="R5398" s="404" t="s">
        <v>5633</v>
      </c>
      <c r="S5398" s="403" t="s">
        <v>8334</v>
      </c>
      <c r="T5398" s="403" t="b">
        <v>1</v>
      </c>
      <c r="U5398" s="403" t="s">
        <v>48</v>
      </c>
      <c r="V5398" s="403">
        <v>2</v>
      </c>
      <c r="W5398" s="403">
        <v>104430631</v>
      </c>
      <c r="X5398" s="403" t="s">
        <v>200</v>
      </c>
      <c r="Z5398" s="403" t="s">
        <v>41</v>
      </c>
      <c r="AA5398" s="403" t="s">
        <v>41</v>
      </c>
      <c r="AB5398" s="483"/>
      <c r="AG5398" s="658">
        <v>44361</v>
      </c>
    </row>
    <row r="5399" spans="1:37" ht="68" customHeight="1" x14ac:dyDescent="0.2">
      <c r="A5399" s="402">
        <f t="shared" si="84"/>
        <v>5398</v>
      </c>
      <c r="B5399" s="402">
        <v>5398</v>
      </c>
      <c r="R5399" s="404"/>
      <c r="W5399" s="403">
        <v>353358909</v>
      </c>
      <c r="X5399" s="403" t="s">
        <v>203</v>
      </c>
    </row>
    <row r="5400" spans="1:37" ht="17" customHeight="1" x14ac:dyDescent="0.2">
      <c r="A5400" s="402">
        <f t="shared" si="84"/>
        <v>5399</v>
      </c>
      <c r="B5400" s="402">
        <v>5399</v>
      </c>
      <c r="C5400" s="403">
        <v>129084651</v>
      </c>
      <c r="D5400" s="403" t="s">
        <v>2568</v>
      </c>
      <c r="E5400" s="403">
        <v>745268907</v>
      </c>
      <c r="F5400" s="663" t="s">
        <v>3163</v>
      </c>
      <c r="N5400" s="663">
        <v>824165133</v>
      </c>
      <c r="O5400" s="403" t="s">
        <v>8335</v>
      </c>
      <c r="R5400" s="403" t="s">
        <v>8336</v>
      </c>
      <c r="S5400" s="403" t="s">
        <v>8337</v>
      </c>
      <c r="U5400" s="403" t="s">
        <v>48</v>
      </c>
      <c r="V5400" s="403">
        <v>2</v>
      </c>
      <c r="Z5400" s="403" t="s">
        <v>41</v>
      </c>
      <c r="AA5400" s="403" t="s">
        <v>41</v>
      </c>
      <c r="AB5400" s="403" t="s">
        <v>8338</v>
      </c>
      <c r="AG5400" s="658">
        <v>44475</v>
      </c>
    </row>
    <row r="5401" spans="1:37" ht="17" customHeight="1" x14ac:dyDescent="0.2">
      <c r="A5401" s="402">
        <f t="shared" si="84"/>
        <v>5400</v>
      </c>
      <c r="B5401" s="402">
        <v>5400</v>
      </c>
      <c r="C5401" s="403">
        <v>129084651</v>
      </c>
      <c r="D5401" s="403" t="s">
        <v>2568</v>
      </c>
      <c r="E5401" s="403">
        <v>745268907</v>
      </c>
      <c r="F5401" s="663" t="s">
        <v>3163</v>
      </c>
      <c r="N5401" s="663">
        <v>295472931</v>
      </c>
      <c r="O5401" s="403" t="s">
        <v>8339</v>
      </c>
      <c r="R5401" s="404" t="s">
        <v>8340</v>
      </c>
      <c r="S5401" s="403" t="s">
        <v>8341</v>
      </c>
      <c r="U5401" s="403" t="s">
        <v>48</v>
      </c>
      <c r="V5401" s="403">
        <v>2</v>
      </c>
      <c r="W5401" s="403">
        <v>104430631</v>
      </c>
      <c r="X5401" s="403" t="s">
        <v>200</v>
      </c>
      <c r="Z5401" s="403" t="s">
        <v>41</v>
      </c>
      <c r="AA5401" s="403" t="s">
        <v>41</v>
      </c>
      <c r="AB5401" s="483" t="s">
        <v>8342</v>
      </c>
    </row>
    <row r="5402" spans="1:37" ht="17" customHeight="1" x14ac:dyDescent="0.2">
      <c r="A5402" s="402">
        <f t="shared" si="84"/>
        <v>5401</v>
      </c>
      <c r="B5402" s="402">
        <v>5401</v>
      </c>
      <c r="R5402" s="404"/>
      <c r="W5402" s="403">
        <v>353358909</v>
      </c>
      <c r="X5402" s="403" t="s">
        <v>203</v>
      </c>
    </row>
    <row r="5403" spans="1:37" ht="17" customHeight="1" x14ac:dyDescent="0.2">
      <c r="A5403" s="402">
        <f t="shared" si="84"/>
        <v>5402</v>
      </c>
      <c r="B5403" s="402">
        <v>5402</v>
      </c>
      <c r="C5403" s="403">
        <v>129084651</v>
      </c>
      <c r="D5403" s="403" t="s">
        <v>2568</v>
      </c>
      <c r="E5403" s="403">
        <v>745268907</v>
      </c>
      <c r="F5403" s="663" t="s">
        <v>3163</v>
      </c>
      <c r="N5403" s="663">
        <v>728437398</v>
      </c>
      <c r="O5403" s="403" t="s">
        <v>8343</v>
      </c>
      <c r="R5403" s="404" t="s">
        <v>8344</v>
      </c>
      <c r="S5403" s="403" t="s">
        <v>8345</v>
      </c>
      <c r="U5403" s="403" t="s">
        <v>48</v>
      </c>
      <c r="V5403" s="403">
        <v>2</v>
      </c>
      <c r="Z5403" s="403" t="s">
        <v>41</v>
      </c>
      <c r="AA5403" s="403" t="s">
        <v>41</v>
      </c>
      <c r="AB5403" s="483" t="s">
        <v>8346</v>
      </c>
      <c r="AG5403" s="658">
        <v>45166</v>
      </c>
      <c r="AK5403" s="403" t="s">
        <v>4948</v>
      </c>
    </row>
    <row r="5404" spans="1:37" ht="68" customHeight="1" x14ac:dyDescent="0.2">
      <c r="A5404" s="402">
        <f t="shared" si="84"/>
        <v>5403</v>
      </c>
      <c r="B5404" s="402">
        <v>5403</v>
      </c>
      <c r="C5404" s="403">
        <v>129084651</v>
      </c>
      <c r="D5404" s="403" t="s">
        <v>2568</v>
      </c>
      <c r="E5404" s="403">
        <v>745268907</v>
      </c>
      <c r="F5404" s="663" t="s">
        <v>3163</v>
      </c>
      <c r="G5404" s="403">
        <v>578176688</v>
      </c>
      <c r="H5404" s="403" t="s">
        <v>8347</v>
      </c>
      <c r="N5404" s="663">
        <v>434243220</v>
      </c>
      <c r="O5404" s="403" t="s">
        <v>8016</v>
      </c>
      <c r="R5404" s="404" t="s">
        <v>8348</v>
      </c>
      <c r="S5404" s="403" t="s">
        <v>8349</v>
      </c>
      <c r="U5404" s="403" t="s">
        <v>48</v>
      </c>
      <c r="V5404" s="403">
        <v>3</v>
      </c>
      <c r="X5404" s="403" t="s">
        <v>151</v>
      </c>
      <c r="Z5404" s="403" t="s">
        <v>41</v>
      </c>
      <c r="AA5404" s="403" t="s">
        <v>41</v>
      </c>
      <c r="AB5404" s="483" t="s">
        <v>8350</v>
      </c>
      <c r="AG5404" s="658">
        <v>45162</v>
      </c>
      <c r="AK5404" s="403" t="s">
        <v>4948</v>
      </c>
    </row>
    <row r="5405" spans="1:37" ht="17" customHeight="1" x14ac:dyDescent="0.2">
      <c r="A5405" s="402">
        <f t="shared" si="84"/>
        <v>5404</v>
      </c>
      <c r="B5405" s="402">
        <v>5404</v>
      </c>
      <c r="C5405" s="403">
        <v>129084651</v>
      </c>
      <c r="D5405" s="403" t="s">
        <v>2568</v>
      </c>
      <c r="E5405" s="403">
        <v>745268907</v>
      </c>
      <c r="F5405" s="663" t="s">
        <v>3163</v>
      </c>
      <c r="G5405" s="403">
        <v>578176688</v>
      </c>
      <c r="H5405" s="403" t="s">
        <v>8347</v>
      </c>
      <c r="N5405" s="663">
        <v>970604592</v>
      </c>
      <c r="O5405" s="403" t="s">
        <v>8020</v>
      </c>
      <c r="R5405" s="404" t="s">
        <v>8351</v>
      </c>
      <c r="S5405" s="403" t="s">
        <v>8352</v>
      </c>
      <c r="U5405" s="403" t="s">
        <v>48</v>
      </c>
      <c r="V5405" s="403">
        <v>3</v>
      </c>
      <c r="X5405" s="403" t="s">
        <v>151</v>
      </c>
      <c r="Z5405" s="403" t="s">
        <v>41</v>
      </c>
      <c r="AA5405" s="403" t="s">
        <v>41</v>
      </c>
      <c r="AB5405" s="403" t="s">
        <v>8346</v>
      </c>
      <c r="AG5405" s="658">
        <v>45166</v>
      </c>
      <c r="AK5405" s="403" t="s">
        <v>4948</v>
      </c>
    </row>
    <row r="5406" spans="1:37" ht="17" customHeight="1" x14ac:dyDescent="0.2">
      <c r="A5406" s="402">
        <f t="shared" si="84"/>
        <v>5405</v>
      </c>
      <c r="B5406" s="402">
        <v>5405</v>
      </c>
      <c r="C5406" s="403">
        <v>129084651</v>
      </c>
      <c r="D5406" s="403" t="s">
        <v>2568</v>
      </c>
      <c r="E5406" s="403">
        <v>745268907</v>
      </c>
      <c r="F5406" s="663" t="s">
        <v>3163</v>
      </c>
      <c r="N5406" s="663">
        <v>922903688</v>
      </c>
      <c r="O5406" s="403" t="s">
        <v>8353</v>
      </c>
      <c r="R5406" s="403" t="s">
        <v>8354</v>
      </c>
      <c r="S5406" s="403" t="s">
        <v>8355</v>
      </c>
      <c r="U5406" s="403" t="s">
        <v>48</v>
      </c>
      <c r="V5406" s="403">
        <v>2</v>
      </c>
      <c r="Z5406" s="403" t="s">
        <v>41</v>
      </c>
      <c r="AA5406" s="403" t="s">
        <v>41</v>
      </c>
      <c r="AB5406" s="403" t="s">
        <v>8356</v>
      </c>
      <c r="AG5406" s="658">
        <v>45166</v>
      </c>
      <c r="AK5406" s="403" t="s">
        <v>4948</v>
      </c>
    </row>
    <row r="5407" spans="1:37" ht="17" customHeight="1" x14ac:dyDescent="0.2">
      <c r="A5407" s="402">
        <f t="shared" si="84"/>
        <v>5406</v>
      </c>
      <c r="B5407" s="402">
        <v>5406</v>
      </c>
      <c r="C5407" s="403">
        <v>129084651</v>
      </c>
      <c r="D5407" s="403" t="s">
        <v>2568</v>
      </c>
      <c r="E5407" s="403">
        <v>745268907</v>
      </c>
      <c r="F5407" s="663" t="s">
        <v>3163</v>
      </c>
      <c r="N5407" s="663">
        <v>963284259</v>
      </c>
      <c r="O5407" s="403" t="s">
        <v>8357</v>
      </c>
      <c r="R5407" s="404" t="s">
        <v>8358</v>
      </c>
      <c r="S5407" s="403" t="s">
        <v>8359</v>
      </c>
      <c r="U5407" s="403" t="s">
        <v>48</v>
      </c>
      <c r="V5407" s="403">
        <v>2</v>
      </c>
      <c r="W5407" s="403">
        <v>104430631</v>
      </c>
      <c r="X5407" s="403" t="s">
        <v>200</v>
      </c>
      <c r="Z5407" s="403" t="s">
        <v>41</v>
      </c>
      <c r="AA5407" s="403" t="s">
        <v>41</v>
      </c>
      <c r="AB5407" s="483" t="s">
        <v>8360</v>
      </c>
    </row>
    <row r="5408" spans="1:37" ht="17" customHeight="1" x14ac:dyDescent="0.2">
      <c r="A5408" s="402">
        <f t="shared" si="84"/>
        <v>5407</v>
      </c>
      <c r="B5408" s="402">
        <v>5407</v>
      </c>
      <c r="R5408" s="404"/>
      <c r="W5408" s="403">
        <v>353358909</v>
      </c>
      <c r="X5408" s="403" t="s">
        <v>203</v>
      </c>
    </row>
    <row r="5409" spans="1:37" ht="68" customHeight="1" x14ac:dyDescent="0.2">
      <c r="A5409" s="402">
        <f t="shared" si="84"/>
        <v>5408</v>
      </c>
      <c r="B5409" s="402">
        <v>5408</v>
      </c>
      <c r="C5409" s="403">
        <v>129084651</v>
      </c>
      <c r="D5409" s="403" t="s">
        <v>2568</v>
      </c>
      <c r="E5409" s="403">
        <v>745268907</v>
      </c>
      <c r="F5409" s="663" t="s">
        <v>3163</v>
      </c>
      <c r="N5409" s="663">
        <v>615905904</v>
      </c>
      <c r="O5409" s="403" t="s">
        <v>8361</v>
      </c>
      <c r="R5409" s="404" t="s">
        <v>8362</v>
      </c>
      <c r="S5409" s="403" t="s">
        <v>8363</v>
      </c>
      <c r="U5409" s="403" t="s">
        <v>48</v>
      </c>
      <c r="V5409" s="403">
        <v>2</v>
      </c>
      <c r="Z5409" s="403" t="s">
        <v>41</v>
      </c>
      <c r="AA5409" s="403" t="s">
        <v>41</v>
      </c>
      <c r="AB5409" s="483" t="s">
        <v>8356</v>
      </c>
      <c r="AG5409" s="658">
        <v>45166</v>
      </c>
      <c r="AK5409" s="403" t="s">
        <v>4948</v>
      </c>
    </row>
    <row r="5410" spans="1:37" ht="17" customHeight="1" x14ac:dyDescent="0.2">
      <c r="A5410" s="402">
        <f t="shared" si="84"/>
        <v>5409</v>
      </c>
      <c r="B5410" s="402">
        <v>5409</v>
      </c>
      <c r="C5410" s="403">
        <v>129084651</v>
      </c>
      <c r="D5410" s="403" t="s">
        <v>2568</v>
      </c>
      <c r="E5410" s="403">
        <v>745268907</v>
      </c>
      <c r="F5410" s="663" t="s">
        <v>3163</v>
      </c>
      <c r="G5410" s="403">
        <v>946710366</v>
      </c>
      <c r="H5410" s="403" t="s">
        <v>8364</v>
      </c>
      <c r="N5410" s="663">
        <v>434243220</v>
      </c>
      <c r="O5410" s="403" t="s">
        <v>8016</v>
      </c>
      <c r="R5410" s="404" t="s">
        <v>8365</v>
      </c>
      <c r="S5410" s="403" t="s">
        <v>8366</v>
      </c>
      <c r="U5410" s="403" t="s">
        <v>48</v>
      </c>
      <c r="V5410" s="403">
        <v>3</v>
      </c>
      <c r="X5410" s="403" t="s">
        <v>151</v>
      </c>
      <c r="Z5410" s="403" t="s">
        <v>41</v>
      </c>
      <c r="AA5410" s="403" t="s">
        <v>41</v>
      </c>
      <c r="AB5410" s="403" t="s">
        <v>8367</v>
      </c>
      <c r="AG5410" s="658">
        <v>45162</v>
      </c>
      <c r="AK5410" s="403" t="s">
        <v>4948</v>
      </c>
    </row>
    <row r="5411" spans="1:37" ht="68" customHeight="1" x14ac:dyDescent="0.2">
      <c r="A5411" s="402">
        <f t="shared" si="84"/>
        <v>5410</v>
      </c>
      <c r="B5411" s="402">
        <v>5410</v>
      </c>
      <c r="C5411" s="403">
        <v>129084651</v>
      </c>
      <c r="D5411" s="403" t="s">
        <v>2568</v>
      </c>
      <c r="E5411" s="403">
        <v>745268907</v>
      </c>
      <c r="F5411" s="663" t="s">
        <v>3163</v>
      </c>
      <c r="G5411" s="403">
        <v>946710366</v>
      </c>
      <c r="H5411" s="403" t="s">
        <v>8364</v>
      </c>
      <c r="N5411" s="663">
        <v>970604592</v>
      </c>
      <c r="O5411" s="403" t="s">
        <v>8020</v>
      </c>
      <c r="R5411" s="403" t="s">
        <v>8368</v>
      </c>
      <c r="S5411" s="403" t="s">
        <v>8369</v>
      </c>
      <c r="U5411" s="403" t="s">
        <v>48</v>
      </c>
      <c r="V5411" s="403">
        <v>3</v>
      </c>
      <c r="X5411" s="403" t="s">
        <v>151</v>
      </c>
      <c r="Z5411" s="403" t="s">
        <v>41</v>
      </c>
      <c r="AA5411" s="403" t="s">
        <v>41</v>
      </c>
      <c r="AB5411" s="403" t="s">
        <v>8356</v>
      </c>
      <c r="AG5411" s="658">
        <v>45166</v>
      </c>
      <c r="AK5411" s="403" t="s">
        <v>4948</v>
      </c>
    </row>
    <row r="5412" spans="1:37" ht="17" customHeight="1" x14ac:dyDescent="0.2">
      <c r="A5412" s="402">
        <f t="shared" si="84"/>
        <v>5411</v>
      </c>
      <c r="B5412" s="402">
        <v>5411</v>
      </c>
      <c r="C5412" s="403">
        <v>129084651</v>
      </c>
      <c r="D5412" s="403" t="s">
        <v>2568</v>
      </c>
      <c r="E5412" s="403">
        <v>745268907</v>
      </c>
      <c r="F5412" s="663" t="s">
        <v>3163</v>
      </c>
      <c r="N5412" s="663">
        <v>219538082</v>
      </c>
      <c r="O5412" s="403" t="s">
        <v>8370</v>
      </c>
      <c r="R5412" s="403" t="s">
        <v>8371</v>
      </c>
      <c r="S5412" s="403" t="s">
        <v>8372</v>
      </c>
      <c r="U5412" s="403" t="s">
        <v>48</v>
      </c>
      <c r="V5412" s="403">
        <v>2</v>
      </c>
      <c r="Z5412" s="403" t="s">
        <v>41</v>
      </c>
      <c r="AA5412" s="403" t="s">
        <v>41</v>
      </c>
      <c r="AB5412" s="403" t="s">
        <v>8373</v>
      </c>
      <c r="AG5412" s="658">
        <v>45166</v>
      </c>
      <c r="AK5412" s="403" t="s">
        <v>4948</v>
      </c>
    </row>
    <row r="5413" spans="1:37" ht="68" customHeight="1" x14ac:dyDescent="0.2">
      <c r="A5413" s="402">
        <f t="shared" si="84"/>
        <v>5412</v>
      </c>
      <c r="B5413" s="402">
        <v>5412</v>
      </c>
      <c r="C5413" s="403">
        <v>129084651</v>
      </c>
      <c r="D5413" s="403" t="s">
        <v>2568</v>
      </c>
      <c r="E5413" s="403">
        <v>745268907</v>
      </c>
      <c r="F5413" s="663" t="s">
        <v>3163</v>
      </c>
      <c r="N5413" s="663">
        <v>583111732</v>
      </c>
      <c r="O5413" s="403" t="s">
        <v>8374</v>
      </c>
      <c r="R5413" s="403" t="s">
        <v>8375</v>
      </c>
      <c r="S5413" s="403" t="s">
        <v>8376</v>
      </c>
      <c r="U5413" s="403" t="s">
        <v>48</v>
      </c>
      <c r="V5413" s="403">
        <v>2</v>
      </c>
      <c r="W5413" s="403">
        <v>104430631</v>
      </c>
      <c r="X5413" s="403" t="s">
        <v>200</v>
      </c>
      <c r="Z5413" s="403" t="s">
        <v>41</v>
      </c>
      <c r="AA5413" s="403" t="s">
        <v>41</v>
      </c>
      <c r="AB5413" s="403" t="s">
        <v>8377</v>
      </c>
    </row>
    <row r="5414" spans="1:37" ht="17" customHeight="1" x14ac:dyDescent="0.2">
      <c r="A5414" s="402">
        <f t="shared" si="84"/>
        <v>5413</v>
      </c>
      <c r="B5414" s="402">
        <v>5413</v>
      </c>
      <c r="W5414" s="403">
        <v>353358909</v>
      </c>
      <c r="X5414" s="403" t="s">
        <v>203</v>
      </c>
    </row>
    <row r="5415" spans="1:37" ht="85" customHeight="1" x14ac:dyDescent="0.2">
      <c r="A5415" s="402">
        <f t="shared" si="84"/>
        <v>5414</v>
      </c>
      <c r="B5415" s="402">
        <v>5414</v>
      </c>
      <c r="C5415" s="403">
        <v>129084651</v>
      </c>
      <c r="D5415" s="403" t="s">
        <v>2568</v>
      </c>
      <c r="E5415" s="403">
        <v>745268907</v>
      </c>
      <c r="F5415" s="663" t="s">
        <v>3163</v>
      </c>
      <c r="N5415" s="663">
        <v>603209609</v>
      </c>
      <c r="O5415" s="403" t="s">
        <v>8378</v>
      </c>
      <c r="R5415" s="404" t="s">
        <v>8379</v>
      </c>
      <c r="S5415" s="403" t="s">
        <v>8380</v>
      </c>
      <c r="U5415" s="403" t="s">
        <v>48</v>
      </c>
      <c r="V5415" s="403">
        <v>2</v>
      </c>
      <c r="Z5415" s="403" t="s">
        <v>41</v>
      </c>
      <c r="AA5415" s="403" t="s">
        <v>41</v>
      </c>
      <c r="AB5415" s="403" t="s">
        <v>8373</v>
      </c>
      <c r="AG5415" s="658">
        <v>45166</v>
      </c>
      <c r="AK5415" s="403" t="s">
        <v>4948</v>
      </c>
    </row>
    <row r="5416" spans="1:37" ht="68" customHeight="1" x14ac:dyDescent="0.2">
      <c r="A5416" s="402">
        <f t="shared" si="84"/>
        <v>5415</v>
      </c>
      <c r="B5416" s="402">
        <v>5415</v>
      </c>
      <c r="C5416" s="403">
        <v>129084651</v>
      </c>
      <c r="D5416" s="403" t="s">
        <v>2568</v>
      </c>
      <c r="E5416" s="403">
        <v>745268907</v>
      </c>
      <c r="F5416" s="663" t="s">
        <v>3163</v>
      </c>
      <c r="G5416" s="403">
        <v>824251330</v>
      </c>
      <c r="H5416" s="403" t="s">
        <v>8381</v>
      </c>
      <c r="N5416" s="663">
        <v>434243220</v>
      </c>
      <c r="O5416" s="403" t="s">
        <v>8016</v>
      </c>
      <c r="R5416" s="403" t="s">
        <v>8382</v>
      </c>
      <c r="S5416" s="403" t="s">
        <v>8383</v>
      </c>
      <c r="U5416" s="403" t="s">
        <v>48</v>
      </c>
      <c r="V5416" s="403">
        <v>3</v>
      </c>
      <c r="X5416" s="403" t="s">
        <v>151</v>
      </c>
      <c r="Z5416" s="403" t="s">
        <v>41</v>
      </c>
      <c r="AA5416" s="403" t="s">
        <v>41</v>
      </c>
      <c r="AB5416" s="403" t="s">
        <v>8384</v>
      </c>
      <c r="AG5416" s="658">
        <v>45162</v>
      </c>
      <c r="AK5416" s="403" t="s">
        <v>4948</v>
      </c>
    </row>
    <row r="5417" spans="1:37" ht="17" customHeight="1" x14ac:dyDescent="0.2">
      <c r="A5417" s="402">
        <f t="shared" si="84"/>
        <v>5416</v>
      </c>
      <c r="B5417" s="402">
        <v>5416</v>
      </c>
      <c r="C5417" s="403">
        <v>129084651</v>
      </c>
      <c r="D5417" s="403" t="s">
        <v>2568</v>
      </c>
      <c r="E5417" s="403">
        <v>745268907</v>
      </c>
      <c r="F5417" s="663" t="s">
        <v>3163</v>
      </c>
      <c r="G5417" s="403">
        <v>824251330</v>
      </c>
      <c r="H5417" s="403" t="s">
        <v>8381</v>
      </c>
      <c r="N5417" s="663">
        <v>970604592</v>
      </c>
      <c r="O5417" s="403" t="s">
        <v>8020</v>
      </c>
      <c r="R5417" s="403" t="s">
        <v>8385</v>
      </c>
      <c r="S5417" s="403" t="s">
        <v>8386</v>
      </c>
      <c r="U5417" s="403" t="s">
        <v>48</v>
      </c>
      <c r="V5417" s="403">
        <v>3</v>
      </c>
      <c r="X5417" s="403" t="s">
        <v>151</v>
      </c>
      <c r="Z5417" s="403" t="s">
        <v>41</v>
      </c>
      <c r="AA5417" s="403" t="s">
        <v>41</v>
      </c>
      <c r="AB5417" s="403" t="s">
        <v>8373</v>
      </c>
      <c r="AG5417" s="658">
        <v>45166</v>
      </c>
      <c r="AK5417" s="403" t="s">
        <v>4948</v>
      </c>
    </row>
    <row r="5418" spans="1:37" ht="68" customHeight="1" x14ac:dyDescent="0.2">
      <c r="A5418" s="402">
        <f t="shared" si="84"/>
        <v>5417</v>
      </c>
      <c r="B5418" s="402">
        <v>5417</v>
      </c>
      <c r="C5418" s="403">
        <v>129084651</v>
      </c>
      <c r="D5418" s="403" t="s">
        <v>2568</v>
      </c>
      <c r="E5418" s="403">
        <v>745268907</v>
      </c>
      <c r="F5418" s="663" t="s">
        <v>3163</v>
      </c>
      <c r="N5418" s="663">
        <v>912818075</v>
      </c>
      <c r="O5418" s="403" t="s">
        <v>8387</v>
      </c>
      <c r="R5418" s="403" t="s">
        <v>8388</v>
      </c>
      <c r="S5418" s="403" t="s">
        <v>8389</v>
      </c>
      <c r="U5418" s="403" t="s">
        <v>48</v>
      </c>
      <c r="V5418" s="403">
        <v>2</v>
      </c>
      <c r="W5418" s="403">
        <v>862918284</v>
      </c>
      <c r="X5418" s="403" t="s">
        <v>8314</v>
      </c>
      <c r="Z5418" s="403" t="s">
        <v>41</v>
      </c>
      <c r="AA5418" s="403" t="s">
        <v>41</v>
      </c>
      <c r="AG5418" s="658">
        <v>44515</v>
      </c>
    </row>
    <row r="5419" spans="1:37" ht="68" customHeight="1" x14ac:dyDescent="0.2">
      <c r="A5419" s="402">
        <f t="shared" si="84"/>
        <v>5418</v>
      </c>
      <c r="B5419" s="402">
        <v>5418</v>
      </c>
      <c r="W5419" s="403">
        <v>275059825</v>
      </c>
      <c r="X5419" s="403" t="s">
        <v>8315</v>
      </c>
    </row>
    <row r="5420" spans="1:37" ht="17" customHeight="1" x14ac:dyDescent="0.2">
      <c r="A5420" s="402">
        <f t="shared" si="84"/>
        <v>5419</v>
      </c>
      <c r="B5420" s="402">
        <v>5419</v>
      </c>
      <c r="R5420" s="404"/>
      <c r="W5420" s="403">
        <v>481217808</v>
      </c>
      <c r="X5420" s="403" t="s">
        <v>8316</v>
      </c>
    </row>
    <row r="5421" spans="1:37" ht="68" customHeight="1" x14ac:dyDescent="0.2">
      <c r="A5421" s="402">
        <f t="shared" si="84"/>
        <v>5420</v>
      </c>
      <c r="B5421" s="402">
        <v>5420</v>
      </c>
      <c r="W5421" s="403">
        <v>565450397</v>
      </c>
      <c r="X5421" s="403" t="s">
        <v>8317</v>
      </c>
    </row>
    <row r="5422" spans="1:37" ht="68" customHeight="1" x14ac:dyDescent="0.2">
      <c r="A5422" s="402">
        <f t="shared" si="84"/>
        <v>5421</v>
      </c>
      <c r="B5422" s="402">
        <v>5421</v>
      </c>
      <c r="R5422" s="404"/>
      <c r="W5422" s="403">
        <v>647504893</v>
      </c>
      <c r="X5422" s="403" t="s">
        <v>8318</v>
      </c>
    </row>
    <row r="5423" spans="1:37" ht="68" customHeight="1" x14ac:dyDescent="0.2">
      <c r="A5423" s="402">
        <f t="shared" si="84"/>
        <v>5422</v>
      </c>
      <c r="B5423" s="402">
        <v>5422</v>
      </c>
      <c r="C5423" s="403">
        <v>129084651</v>
      </c>
      <c r="D5423" s="403" t="s">
        <v>2568</v>
      </c>
      <c r="E5423" s="403">
        <v>745268907</v>
      </c>
      <c r="F5423" s="663" t="s">
        <v>3163</v>
      </c>
      <c r="N5423" s="663">
        <v>138836502</v>
      </c>
      <c r="O5423" s="403" t="s">
        <v>8390</v>
      </c>
      <c r="R5423" s="403" t="s">
        <v>8391</v>
      </c>
      <c r="S5423" s="403" t="s">
        <v>8392</v>
      </c>
      <c r="U5423" s="403" t="s">
        <v>48</v>
      </c>
      <c r="V5423" s="403">
        <v>2</v>
      </c>
      <c r="W5423" s="403">
        <v>862918284</v>
      </c>
      <c r="X5423" s="403" t="s">
        <v>8314</v>
      </c>
      <c r="Z5423" s="403" t="s">
        <v>41</v>
      </c>
      <c r="AA5423" s="403" t="s">
        <v>41</v>
      </c>
      <c r="AG5423" s="658">
        <v>44515</v>
      </c>
    </row>
    <row r="5424" spans="1:37" ht="68" customHeight="1" x14ac:dyDescent="0.2">
      <c r="A5424" s="402">
        <f t="shared" si="84"/>
        <v>5423</v>
      </c>
      <c r="B5424" s="402">
        <v>5423</v>
      </c>
      <c r="R5424" s="404"/>
      <c r="W5424" s="403">
        <v>275059825</v>
      </c>
      <c r="X5424" s="403" t="s">
        <v>8315</v>
      </c>
    </row>
    <row r="5425" spans="1:33" ht="68" customHeight="1" x14ac:dyDescent="0.2">
      <c r="A5425" s="402">
        <f t="shared" si="84"/>
        <v>5424</v>
      </c>
      <c r="B5425" s="402">
        <v>5424</v>
      </c>
      <c r="W5425" s="403">
        <v>481217808</v>
      </c>
      <c r="X5425" s="403" t="s">
        <v>8316</v>
      </c>
    </row>
    <row r="5426" spans="1:33" ht="17" customHeight="1" x14ac:dyDescent="0.2">
      <c r="A5426" s="402">
        <f t="shared" si="84"/>
        <v>5425</v>
      </c>
      <c r="B5426" s="402">
        <v>5425</v>
      </c>
      <c r="R5426" s="404"/>
      <c r="W5426" s="403">
        <v>565450397</v>
      </c>
      <c r="X5426" s="403" t="s">
        <v>8317</v>
      </c>
    </row>
    <row r="5427" spans="1:33" ht="68" customHeight="1" x14ac:dyDescent="0.2">
      <c r="A5427" s="402">
        <f t="shared" si="84"/>
        <v>5426</v>
      </c>
      <c r="B5427" s="402">
        <v>5426</v>
      </c>
      <c r="R5427" s="404"/>
      <c r="W5427" s="403">
        <v>647504893</v>
      </c>
      <c r="X5427" s="403" t="s">
        <v>8318</v>
      </c>
    </row>
    <row r="5428" spans="1:33" ht="68" customHeight="1" x14ac:dyDescent="0.2">
      <c r="A5428" s="402">
        <f t="shared" si="84"/>
        <v>5427</v>
      </c>
      <c r="B5428" s="402">
        <v>5427</v>
      </c>
      <c r="C5428" s="403">
        <v>129084651</v>
      </c>
      <c r="D5428" s="403" t="s">
        <v>2568</v>
      </c>
      <c r="E5428" s="403">
        <v>745268907</v>
      </c>
      <c r="F5428" s="663" t="s">
        <v>3163</v>
      </c>
      <c r="N5428" s="663">
        <v>290126991</v>
      </c>
      <c r="O5428" s="403" t="s">
        <v>8393</v>
      </c>
      <c r="R5428" s="403" t="s">
        <v>8394</v>
      </c>
      <c r="S5428" s="403" t="s">
        <v>8395</v>
      </c>
      <c r="U5428" s="403" t="s">
        <v>48</v>
      </c>
      <c r="V5428" s="403">
        <v>2</v>
      </c>
      <c r="W5428" s="403">
        <v>862918284</v>
      </c>
      <c r="X5428" s="403" t="s">
        <v>8314</v>
      </c>
      <c r="Z5428" s="403" t="s">
        <v>41</v>
      </c>
      <c r="AA5428" s="403" t="s">
        <v>41</v>
      </c>
      <c r="AG5428" s="658">
        <v>44515</v>
      </c>
    </row>
    <row r="5429" spans="1:33" ht="68" customHeight="1" x14ac:dyDescent="0.2">
      <c r="A5429" s="402">
        <f t="shared" si="84"/>
        <v>5428</v>
      </c>
      <c r="B5429" s="402">
        <v>5428</v>
      </c>
      <c r="R5429" s="404"/>
      <c r="W5429" s="403">
        <v>275059825</v>
      </c>
      <c r="X5429" s="403" t="s">
        <v>8315</v>
      </c>
    </row>
    <row r="5430" spans="1:33" ht="68" customHeight="1" x14ac:dyDescent="0.2">
      <c r="A5430" s="402">
        <f t="shared" si="84"/>
        <v>5429</v>
      </c>
      <c r="B5430" s="402">
        <v>5429</v>
      </c>
      <c r="R5430" s="404"/>
      <c r="W5430" s="403">
        <v>481217808</v>
      </c>
      <c r="X5430" s="403" t="s">
        <v>8316</v>
      </c>
    </row>
    <row r="5431" spans="1:33" ht="68" customHeight="1" x14ac:dyDescent="0.2">
      <c r="A5431" s="402">
        <f t="shared" si="84"/>
        <v>5430</v>
      </c>
      <c r="B5431" s="402">
        <v>5430</v>
      </c>
      <c r="W5431" s="403">
        <v>565450397</v>
      </c>
      <c r="X5431" s="403" t="s">
        <v>8317</v>
      </c>
    </row>
    <row r="5432" spans="1:33" ht="17" customHeight="1" x14ac:dyDescent="0.2">
      <c r="A5432" s="402">
        <f t="shared" si="84"/>
        <v>5431</v>
      </c>
      <c r="B5432" s="402">
        <v>5431</v>
      </c>
      <c r="R5432" s="404"/>
      <c r="W5432" s="403">
        <v>647504893</v>
      </c>
      <c r="X5432" s="403" t="s">
        <v>8318</v>
      </c>
      <c r="AB5432" s="483"/>
    </row>
    <row r="5433" spans="1:33" ht="68" customHeight="1" x14ac:dyDescent="0.2">
      <c r="A5433" s="402">
        <f t="shared" si="84"/>
        <v>5432</v>
      </c>
      <c r="B5433" s="402">
        <v>5432</v>
      </c>
      <c r="C5433" s="403">
        <v>129084651</v>
      </c>
      <c r="D5433" s="403" t="s">
        <v>2568</v>
      </c>
      <c r="E5433" s="403">
        <v>745268907</v>
      </c>
      <c r="F5433" s="663" t="s">
        <v>3163</v>
      </c>
      <c r="N5433" s="663">
        <v>111235606</v>
      </c>
      <c r="O5433" s="403" t="s">
        <v>8396</v>
      </c>
      <c r="R5433" s="404" t="s">
        <v>8397</v>
      </c>
      <c r="S5433" s="403" t="s">
        <v>8398</v>
      </c>
      <c r="U5433" s="403" t="s">
        <v>48</v>
      </c>
      <c r="V5433" s="403">
        <v>2</v>
      </c>
      <c r="W5433" s="403">
        <v>104430631</v>
      </c>
      <c r="X5433" s="403" t="s">
        <v>200</v>
      </c>
      <c r="Z5433" s="403" t="s">
        <v>41</v>
      </c>
      <c r="AA5433" s="403" t="s">
        <v>41</v>
      </c>
    </row>
    <row r="5434" spans="1:33" ht="68" customHeight="1" x14ac:dyDescent="0.2">
      <c r="A5434" s="402">
        <f t="shared" si="84"/>
        <v>5433</v>
      </c>
      <c r="B5434" s="402">
        <v>5433</v>
      </c>
      <c r="R5434" s="404"/>
      <c r="W5434" s="403">
        <v>353358909</v>
      </c>
      <c r="X5434" s="403" t="s">
        <v>203</v>
      </c>
      <c r="AB5434" s="483"/>
    </row>
    <row r="5435" spans="1:33" ht="68" customHeight="1" x14ac:dyDescent="0.2">
      <c r="A5435" s="402">
        <f t="shared" si="84"/>
        <v>5434</v>
      </c>
      <c r="B5435" s="402">
        <v>5434</v>
      </c>
      <c r="C5435" s="403">
        <v>129084651</v>
      </c>
      <c r="D5435" s="403" t="s">
        <v>2568</v>
      </c>
      <c r="E5435" s="403">
        <v>745268907</v>
      </c>
      <c r="F5435" s="663" t="s">
        <v>3163</v>
      </c>
      <c r="G5435" s="403">
        <v>946849196</v>
      </c>
      <c r="H5435" s="403" t="s">
        <v>8399</v>
      </c>
      <c r="N5435" s="663">
        <v>729863969</v>
      </c>
      <c r="O5435" s="403" t="s">
        <v>8400</v>
      </c>
      <c r="R5435" s="404" t="s">
        <v>8401</v>
      </c>
      <c r="S5435" s="403" t="s">
        <v>8402</v>
      </c>
      <c r="T5435" s="403" t="b">
        <v>0</v>
      </c>
      <c r="U5435" s="403" t="s">
        <v>48</v>
      </c>
      <c r="V5435" s="403">
        <v>2</v>
      </c>
      <c r="W5435" s="403">
        <v>104430631</v>
      </c>
      <c r="X5435" s="403" t="s">
        <v>200</v>
      </c>
      <c r="Z5435" s="403" t="s">
        <v>41</v>
      </c>
      <c r="AA5435" s="403" t="s">
        <v>41</v>
      </c>
      <c r="AB5435" s="483"/>
    </row>
    <row r="5436" spans="1:33" ht="68" customHeight="1" x14ac:dyDescent="0.2">
      <c r="A5436" s="402">
        <f t="shared" si="84"/>
        <v>5435</v>
      </c>
      <c r="B5436" s="402">
        <v>5435</v>
      </c>
      <c r="R5436" s="404"/>
      <c r="W5436" s="403">
        <v>353358909</v>
      </c>
      <c r="X5436" s="403" t="s">
        <v>203</v>
      </c>
    </row>
    <row r="5437" spans="1:33" ht="17" customHeight="1" x14ac:dyDescent="0.2">
      <c r="A5437" s="402">
        <f t="shared" si="84"/>
        <v>5436</v>
      </c>
      <c r="B5437" s="402">
        <v>5436</v>
      </c>
      <c r="C5437" s="403">
        <v>129084651</v>
      </c>
      <c r="D5437" s="403" t="s">
        <v>2568</v>
      </c>
      <c r="E5437" s="403">
        <v>745268907</v>
      </c>
      <c r="F5437" s="663" t="s">
        <v>3163</v>
      </c>
      <c r="G5437" s="403">
        <v>946849196</v>
      </c>
      <c r="H5437" s="403" t="s">
        <v>8399</v>
      </c>
      <c r="N5437" s="663">
        <v>108104748</v>
      </c>
      <c r="O5437" s="403" t="s">
        <v>8403</v>
      </c>
      <c r="R5437" s="403" t="s">
        <v>8403</v>
      </c>
      <c r="S5437" s="403" t="s">
        <v>8404</v>
      </c>
      <c r="T5437" s="403" t="b">
        <v>1</v>
      </c>
      <c r="U5437" s="403" t="s">
        <v>48</v>
      </c>
      <c r="V5437" s="403">
        <v>2</v>
      </c>
      <c r="W5437" s="403">
        <v>104430631</v>
      </c>
      <c r="X5437" s="403" t="s">
        <v>200</v>
      </c>
      <c r="Z5437" s="403" t="s">
        <v>41</v>
      </c>
      <c r="AA5437" s="403" t="s">
        <v>41</v>
      </c>
    </row>
    <row r="5438" spans="1:33" ht="17" customHeight="1" x14ac:dyDescent="0.2">
      <c r="A5438" s="402">
        <f t="shared" si="84"/>
        <v>5437</v>
      </c>
      <c r="B5438" s="402">
        <v>5437</v>
      </c>
      <c r="R5438" s="404"/>
      <c r="W5438" s="403">
        <v>353358909</v>
      </c>
      <c r="X5438" s="403" t="s">
        <v>203</v>
      </c>
      <c r="AB5438" s="483"/>
    </row>
    <row r="5439" spans="1:33" ht="17" customHeight="1" x14ac:dyDescent="0.2">
      <c r="A5439" s="402">
        <f t="shared" si="84"/>
        <v>5438</v>
      </c>
      <c r="B5439" s="402">
        <v>5438</v>
      </c>
      <c r="C5439" s="403">
        <v>129084651</v>
      </c>
      <c r="D5439" s="403" t="s">
        <v>2568</v>
      </c>
      <c r="E5439" s="403">
        <v>745268907</v>
      </c>
      <c r="F5439" s="663" t="s">
        <v>3163</v>
      </c>
      <c r="G5439" s="403">
        <v>946849196</v>
      </c>
      <c r="H5439" s="403" t="s">
        <v>8399</v>
      </c>
      <c r="N5439" s="663">
        <v>717308596</v>
      </c>
      <c r="O5439" s="403" t="s">
        <v>8405</v>
      </c>
      <c r="R5439" s="404" t="s">
        <v>8406</v>
      </c>
      <c r="S5439" s="403" t="s">
        <v>8407</v>
      </c>
      <c r="T5439" s="403" t="b">
        <v>1</v>
      </c>
      <c r="U5439" s="403" t="s">
        <v>48</v>
      </c>
      <c r="V5439" s="403">
        <v>2</v>
      </c>
      <c r="W5439" s="403">
        <v>104430631</v>
      </c>
      <c r="X5439" s="403" t="s">
        <v>200</v>
      </c>
      <c r="Z5439" s="403" t="s">
        <v>41</v>
      </c>
      <c r="AA5439" s="403" t="s">
        <v>41</v>
      </c>
    </row>
    <row r="5440" spans="1:33" ht="17" customHeight="1" x14ac:dyDescent="0.2">
      <c r="A5440" s="402">
        <f t="shared" si="84"/>
        <v>5439</v>
      </c>
      <c r="B5440" s="402">
        <v>5439</v>
      </c>
      <c r="R5440" s="404"/>
      <c r="W5440" s="403">
        <v>353358909</v>
      </c>
      <c r="X5440" s="403" t="s">
        <v>203</v>
      </c>
      <c r="AB5440" s="483"/>
    </row>
    <row r="5441" spans="1:37" ht="68" customHeight="1" x14ac:dyDescent="0.2">
      <c r="A5441" s="402">
        <f t="shared" si="84"/>
        <v>5440</v>
      </c>
      <c r="B5441" s="402">
        <v>5440</v>
      </c>
      <c r="C5441" s="403">
        <v>129084651</v>
      </c>
      <c r="D5441" s="403" t="s">
        <v>2568</v>
      </c>
      <c r="E5441" s="403">
        <v>745268907</v>
      </c>
      <c r="F5441" s="663" t="s">
        <v>3163</v>
      </c>
      <c r="G5441" s="403">
        <v>946849196</v>
      </c>
      <c r="H5441" s="403" t="s">
        <v>8399</v>
      </c>
      <c r="N5441" s="663">
        <v>746788766</v>
      </c>
      <c r="O5441" s="403" t="s">
        <v>8408</v>
      </c>
      <c r="R5441" s="404" t="s">
        <v>8408</v>
      </c>
      <c r="S5441" s="403" t="s">
        <v>8409</v>
      </c>
      <c r="T5441" s="403" t="b">
        <v>1</v>
      </c>
      <c r="U5441" s="403" t="s">
        <v>48</v>
      </c>
      <c r="V5441" s="403">
        <v>2</v>
      </c>
      <c r="W5441" s="403">
        <v>104430631</v>
      </c>
      <c r="X5441" s="403" t="s">
        <v>200</v>
      </c>
      <c r="Z5441" s="403" t="s">
        <v>41</v>
      </c>
      <c r="AA5441" s="403" t="s">
        <v>41</v>
      </c>
      <c r="AB5441" s="483"/>
    </row>
    <row r="5442" spans="1:37" ht="17" customHeight="1" x14ac:dyDescent="0.2">
      <c r="A5442" s="402">
        <f t="shared" si="84"/>
        <v>5441</v>
      </c>
      <c r="B5442" s="402">
        <v>5441</v>
      </c>
      <c r="R5442" s="404"/>
      <c r="W5442" s="403">
        <v>353358909</v>
      </c>
      <c r="X5442" s="403" t="s">
        <v>203</v>
      </c>
    </row>
    <row r="5443" spans="1:37" ht="17" customHeight="1" x14ac:dyDescent="0.2">
      <c r="A5443" s="402">
        <f t="shared" si="84"/>
        <v>5442</v>
      </c>
      <c r="B5443" s="402">
        <v>5442</v>
      </c>
      <c r="C5443" s="403">
        <v>129084651</v>
      </c>
      <c r="D5443" s="403" t="s">
        <v>2568</v>
      </c>
      <c r="E5443" s="403">
        <v>745268907</v>
      </c>
      <c r="F5443" s="663" t="s">
        <v>3163</v>
      </c>
      <c r="G5443" s="403">
        <v>946849196</v>
      </c>
      <c r="H5443" s="403" t="s">
        <v>8399</v>
      </c>
      <c r="N5443" s="663">
        <v>158214723</v>
      </c>
      <c r="O5443" s="403" t="s">
        <v>8410</v>
      </c>
      <c r="R5443" s="403" t="s">
        <v>8411</v>
      </c>
      <c r="S5443" s="403" t="s">
        <v>8412</v>
      </c>
      <c r="T5443" s="403" t="b">
        <v>1</v>
      </c>
      <c r="U5443" s="403" t="s">
        <v>48</v>
      </c>
      <c r="V5443" s="403">
        <v>2</v>
      </c>
      <c r="W5443" s="403">
        <v>104430631</v>
      </c>
      <c r="X5443" s="403" t="s">
        <v>200</v>
      </c>
      <c r="Z5443" s="403" t="s">
        <v>41</v>
      </c>
      <c r="AA5443" s="403" t="s">
        <v>41</v>
      </c>
    </row>
    <row r="5444" spans="1:37" ht="17" customHeight="1" x14ac:dyDescent="0.2">
      <c r="A5444" s="402">
        <f t="shared" ref="A5444:A5507" si="85">A5443+1</f>
        <v>5443</v>
      </c>
      <c r="B5444" s="402">
        <v>5443</v>
      </c>
      <c r="R5444" s="404"/>
      <c r="W5444" s="403">
        <v>353358909</v>
      </c>
      <c r="X5444" s="403" t="s">
        <v>203</v>
      </c>
      <c r="AB5444" s="483"/>
    </row>
    <row r="5445" spans="1:37" ht="17" customHeight="1" x14ac:dyDescent="0.2">
      <c r="A5445" s="402">
        <f t="shared" si="85"/>
        <v>5444</v>
      </c>
      <c r="B5445" s="402">
        <v>5444</v>
      </c>
      <c r="C5445" s="403">
        <v>129084651</v>
      </c>
      <c r="D5445" s="403" t="s">
        <v>2568</v>
      </c>
      <c r="E5445" s="403">
        <v>745268907</v>
      </c>
      <c r="F5445" s="663" t="s">
        <v>3163</v>
      </c>
      <c r="G5445" s="403">
        <v>946849196</v>
      </c>
      <c r="H5445" s="403" t="s">
        <v>8399</v>
      </c>
      <c r="N5445" s="663">
        <v>658810736</v>
      </c>
      <c r="O5445" s="403" t="s">
        <v>8413</v>
      </c>
      <c r="R5445" s="404" t="s">
        <v>8414</v>
      </c>
      <c r="S5445" s="403" t="s">
        <v>8415</v>
      </c>
      <c r="T5445" s="403" t="b">
        <v>1</v>
      </c>
      <c r="U5445" s="403" t="s">
        <v>48</v>
      </c>
      <c r="V5445" s="403">
        <v>2</v>
      </c>
      <c r="W5445" s="403">
        <v>104430631</v>
      </c>
      <c r="X5445" s="403" t="s">
        <v>200</v>
      </c>
      <c r="Z5445" s="403" t="s">
        <v>41</v>
      </c>
      <c r="AA5445" s="403" t="s">
        <v>41</v>
      </c>
    </row>
    <row r="5446" spans="1:37" ht="68" customHeight="1" x14ac:dyDescent="0.2">
      <c r="A5446" s="402">
        <f t="shared" si="85"/>
        <v>5445</v>
      </c>
      <c r="B5446" s="402">
        <v>5445</v>
      </c>
      <c r="R5446" s="404"/>
      <c r="W5446" s="403">
        <v>353358909</v>
      </c>
      <c r="X5446" s="403" t="s">
        <v>203</v>
      </c>
      <c r="AB5446" s="483"/>
    </row>
    <row r="5447" spans="1:37" ht="17" customHeight="1" x14ac:dyDescent="0.2">
      <c r="A5447" s="402">
        <f t="shared" si="85"/>
        <v>5446</v>
      </c>
      <c r="B5447" s="402">
        <v>5446</v>
      </c>
      <c r="C5447" s="403">
        <v>129084651</v>
      </c>
      <c r="D5447" s="403" t="s">
        <v>2568</v>
      </c>
      <c r="E5447" s="403">
        <v>745268907</v>
      </c>
      <c r="F5447" s="663" t="s">
        <v>3163</v>
      </c>
      <c r="N5447" s="663">
        <v>797076693</v>
      </c>
      <c r="O5447" s="403" t="s">
        <v>8416</v>
      </c>
      <c r="R5447" s="404" t="s">
        <v>8417</v>
      </c>
      <c r="S5447" s="403" t="s">
        <v>8418</v>
      </c>
      <c r="U5447" s="403" t="s">
        <v>48</v>
      </c>
      <c r="V5447" s="403">
        <v>2</v>
      </c>
      <c r="Z5447" s="403" t="s">
        <v>41</v>
      </c>
      <c r="AA5447" s="403" t="s">
        <v>41</v>
      </c>
      <c r="AB5447" s="403" t="s">
        <v>7719</v>
      </c>
      <c r="AG5447" s="658">
        <v>45166</v>
      </c>
      <c r="AK5447" s="403" t="s">
        <v>8419</v>
      </c>
    </row>
    <row r="5448" spans="1:37" ht="17" customHeight="1" x14ac:dyDescent="0.2">
      <c r="A5448" s="402">
        <f t="shared" si="85"/>
        <v>5447</v>
      </c>
      <c r="B5448" s="402">
        <v>5447</v>
      </c>
      <c r="C5448" s="403">
        <v>129084651</v>
      </c>
      <c r="D5448" s="403" t="s">
        <v>2568</v>
      </c>
      <c r="E5448" s="403">
        <v>745268907</v>
      </c>
      <c r="F5448" s="663" t="s">
        <v>3163</v>
      </c>
      <c r="N5448" s="663">
        <v>984514646</v>
      </c>
      <c r="O5448" s="403" t="s">
        <v>8420</v>
      </c>
      <c r="R5448" s="403" t="s">
        <v>8421</v>
      </c>
      <c r="S5448" s="403" t="s">
        <v>8422</v>
      </c>
      <c r="U5448" s="403" t="s">
        <v>48</v>
      </c>
      <c r="V5448" s="403">
        <v>2</v>
      </c>
      <c r="W5448" s="403">
        <v>729363341</v>
      </c>
      <c r="X5448" s="403" t="s">
        <v>8423</v>
      </c>
      <c r="Z5448" s="403" t="s">
        <v>41</v>
      </c>
      <c r="AA5448" s="403" t="s">
        <v>41</v>
      </c>
      <c r="AG5448" s="658">
        <v>44515</v>
      </c>
    </row>
    <row r="5449" spans="1:37" ht="17" customHeight="1" x14ac:dyDescent="0.2">
      <c r="A5449" s="402">
        <f t="shared" si="85"/>
        <v>5448</v>
      </c>
      <c r="B5449" s="402">
        <v>5448</v>
      </c>
      <c r="W5449" s="403">
        <v>181786871</v>
      </c>
      <c r="X5449" s="403" t="s">
        <v>8424</v>
      </c>
    </row>
    <row r="5450" spans="1:37" ht="17" customHeight="1" x14ac:dyDescent="0.2">
      <c r="A5450" s="402">
        <f t="shared" si="85"/>
        <v>5449</v>
      </c>
      <c r="B5450" s="402">
        <v>5449</v>
      </c>
      <c r="W5450" s="403">
        <v>626911538</v>
      </c>
      <c r="X5450" s="403" t="s">
        <v>8425</v>
      </c>
    </row>
    <row r="5451" spans="1:37" ht="68" customHeight="1" x14ac:dyDescent="0.2">
      <c r="A5451" s="402">
        <f t="shared" si="85"/>
        <v>5450</v>
      </c>
      <c r="B5451" s="402">
        <v>5450</v>
      </c>
      <c r="W5451" s="403">
        <v>522395860</v>
      </c>
      <c r="X5451" s="403" t="s">
        <v>8426</v>
      </c>
    </row>
    <row r="5452" spans="1:37" ht="17" customHeight="1" x14ac:dyDescent="0.2">
      <c r="A5452" s="402">
        <f t="shared" si="85"/>
        <v>5451</v>
      </c>
      <c r="B5452" s="402">
        <v>5451</v>
      </c>
      <c r="R5452" s="404"/>
      <c r="W5452" s="403">
        <v>814242010</v>
      </c>
      <c r="X5452" s="403" t="s">
        <v>8427</v>
      </c>
    </row>
    <row r="5453" spans="1:37" ht="68" customHeight="1" x14ac:dyDescent="0.2">
      <c r="A5453" s="402">
        <f t="shared" si="85"/>
        <v>5452</v>
      </c>
      <c r="B5453" s="402">
        <v>5452</v>
      </c>
      <c r="W5453" s="403">
        <v>235613392</v>
      </c>
      <c r="X5453" s="403" t="s">
        <v>8428</v>
      </c>
    </row>
    <row r="5454" spans="1:37" ht="17" customHeight="1" x14ac:dyDescent="0.2">
      <c r="A5454" s="402">
        <f t="shared" si="85"/>
        <v>5453</v>
      </c>
      <c r="B5454" s="402">
        <v>5453</v>
      </c>
      <c r="C5454" s="403">
        <v>129084651</v>
      </c>
      <c r="D5454" s="403" t="s">
        <v>2568</v>
      </c>
      <c r="E5454" s="403">
        <v>745268907</v>
      </c>
      <c r="F5454" s="663" t="s">
        <v>3163</v>
      </c>
      <c r="N5454" s="663">
        <v>414663452</v>
      </c>
      <c r="O5454" s="403" t="s">
        <v>8429</v>
      </c>
      <c r="R5454" s="403" t="s">
        <v>8430</v>
      </c>
      <c r="S5454" s="403" t="s">
        <v>8431</v>
      </c>
      <c r="U5454" s="403" t="s">
        <v>48</v>
      </c>
      <c r="V5454" s="403">
        <v>2</v>
      </c>
      <c r="Z5454" s="403" t="s">
        <v>41</v>
      </c>
      <c r="AA5454" s="403" t="s">
        <v>41</v>
      </c>
      <c r="AB5454" s="403" t="s">
        <v>7719</v>
      </c>
      <c r="AG5454" s="658">
        <v>45166</v>
      </c>
      <c r="AK5454" s="403" t="s">
        <v>8419</v>
      </c>
    </row>
    <row r="5455" spans="1:37" ht="68" customHeight="1" x14ac:dyDescent="0.2">
      <c r="A5455" s="402">
        <f t="shared" si="85"/>
        <v>5454</v>
      </c>
      <c r="B5455" s="402">
        <v>5454</v>
      </c>
      <c r="C5455" s="403">
        <v>129084651</v>
      </c>
      <c r="D5455" s="403" t="s">
        <v>2568</v>
      </c>
      <c r="E5455" s="403">
        <v>745268907</v>
      </c>
      <c r="F5455" s="663" t="s">
        <v>3163</v>
      </c>
      <c r="N5455" s="663">
        <v>570187182</v>
      </c>
      <c r="O5455" s="403" t="s">
        <v>8432</v>
      </c>
      <c r="R5455" s="403" t="s">
        <v>8433</v>
      </c>
      <c r="S5455" s="403" t="s">
        <v>8434</v>
      </c>
      <c r="U5455" s="403" t="s">
        <v>48</v>
      </c>
      <c r="V5455" s="403">
        <v>2</v>
      </c>
      <c r="W5455" s="403">
        <v>104430631</v>
      </c>
      <c r="X5455" s="403" t="s">
        <v>200</v>
      </c>
      <c r="Z5455" s="403" t="s">
        <v>41</v>
      </c>
      <c r="AA5455" s="403" t="s">
        <v>41</v>
      </c>
    </row>
    <row r="5456" spans="1:37" ht="17" customHeight="1" x14ac:dyDescent="0.2">
      <c r="A5456" s="402">
        <f t="shared" si="85"/>
        <v>5455</v>
      </c>
      <c r="B5456" s="402">
        <v>5455</v>
      </c>
      <c r="W5456" s="403">
        <v>353358909</v>
      </c>
      <c r="X5456" s="403" t="s">
        <v>203</v>
      </c>
    </row>
    <row r="5457" spans="1:37" ht="68" customHeight="1" x14ac:dyDescent="0.2">
      <c r="A5457" s="402">
        <f t="shared" si="85"/>
        <v>5456</v>
      </c>
      <c r="B5457" s="402">
        <v>5456</v>
      </c>
      <c r="C5457" s="403">
        <v>129084651</v>
      </c>
      <c r="D5457" s="403" t="s">
        <v>2568</v>
      </c>
      <c r="E5457" s="403">
        <v>745268907</v>
      </c>
      <c r="F5457" s="663" t="s">
        <v>3163</v>
      </c>
      <c r="N5457" s="663">
        <v>557526470</v>
      </c>
      <c r="O5457" s="403" t="s">
        <v>8435</v>
      </c>
      <c r="R5457" s="404" t="s">
        <v>8436</v>
      </c>
      <c r="S5457" s="403" t="s">
        <v>8437</v>
      </c>
      <c r="U5457" s="403" t="s">
        <v>150</v>
      </c>
      <c r="V5457" s="403">
        <v>300</v>
      </c>
      <c r="Z5457" s="403" t="s">
        <v>41</v>
      </c>
      <c r="AA5457" s="403" t="s">
        <v>41</v>
      </c>
    </row>
    <row r="5458" spans="1:37" ht="17" customHeight="1" x14ac:dyDescent="0.2">
      <c r="A5458" s="402">
        <f t="shared" si="85"/>
        <v>5457</v>
      </c>
      <c r="B5458" s="402">
        <v>5457</v>
      </c>
      <c r="C5458" s="403">
        <v>129084651</v>
      </c>
      <c r="D5458" s="403" t="s">
        <v>2568</v>
      </c>
      <c r="E5458" s="403">
        <v>745268907</v>
      </c>
      <c r="F5458" s="663" t="s">
        <v>3163</v>
      </c>
      <c r="N5458" s="663">
        <v>492822047</v>
      </c>
      <c r="O5458" s="403" t="s">
        <v>8438</v>
      </c>
      <c r="R5458" s="403" t="s">
        <v>8439</v>
      </c>
      <c r="S5458" s="403" t="s">
        <v>8440</v>
      </c>
      <c r="U5458" s="403" t="s">
        <v>48</v>
      </c>
      <c r="V5458" s="403">
        <v>2</v>
      </c>
      <c r="Z5458" s="403" t="s">
        <v>41</v>
      </c>
      <c r="AA5458" s="403" t="s">
        <v>41</v>
      </c>
      <c r="AB5458" s="403" t="s">
        <v>7719</v>
      </c>
      <c r="AG5458" s="658">
        <v>45166</v>
      </c>
      <c r="AK5458" s="403" t="s">
        <v>8419</v>
      </c>
    </row>
    <row r="5459" spans="1:37" ht="68" customHeight="1" x14ac:dyDescent="0.2">
      <c r="A5459" s="402">
        <f t="shared" si="85"/>
        <v>5458</v>
      </c>
      <c r="B5459" s="402">
        <v>5458</v>
      </c>
      <c r="C5459" s="403">
        <v>129084651</v>
      </c>
      <c r="D5459" s="403" t="s">
        <v>2568</v>
      </c>
      <c r="E5459" s="403">
        <v>745268907</v>
      </c>
      <c r="F5459" s="663" t="s">
        <v>3163</v>
      </c>
      <c r="N5459" s="663">
        <v>466727144</v>
      </c>
      <c r="O5459" s="403" t="s">
        <v>8441</v>
      </c>
      <c r="R5459" s="403" t="s">
        <v>8442</v>
      </c>
      <c r="S5459" s="403" t="s">
        <v>8443</v>
      </c>
      <c r="U5459" s="403" t="s">
        <v>48</v>
      </c>
      <c r="V5459" s="403">
        <v>2</v>
      </c>
      <c r="W5459" s="403">
        <v>104430631</v>
      </c>
      <c r="X5459" s="403" t="s">
        <v>200</v>
      </c>
      <c r="Z5459" s="403" t="s">
        <v>41</v>
      </c>
      <c r="AA5459" s="403" t="s">
        <v>41</v>
      </c>
    </row>
    <row r="5460" spans="1:37" ht="17" customHeight="1" x14ac:dyDescent="0.2">
      <c r="A5460" s="402">
        <f t="shared" si="85"/>
        <v>5459</v>
      </c>
      <c r="B5460" s="402">
        <v>5459</v>
      </c>
      <c r="W5460" s="403">
        <v>353358909</v>
      </c>
      <c r="X5460" s="403" t="s">
        <v>203</v>
      </c>
    </row>
    <row r="5461" spans="1:37" ht="68" customHeight="1" x14ac:dyDescent="0.2">
      <c r="A5461" s="402">
        <f t="shared" si="85"/>
        <v>5460</v>
      </c>
      <c r="B5461" s="402">
        <v>5460</v>
      </c>
      <c r="C5461" s="403">
        <v>129084651</v>
      </c>
      <c r="D5461" s="403" t="s">
        <v>2568</v>
      </c>
      <c r="E5461" s="403">
        <v>745268907</v>
      </c>
      <c r="F5461" s="663" t="s">
        <v>3163</v>
      </c>
      <c r="N5461" s="663">
        <v>307736999</v>
      </c>
      <c r="O5461" s="403" t="s">
        <v>8444</v>
      </c>
      <c r="R5461" s="403" t="s">
        <v>8445</v>
      </c>
      <c r="S5461" s="403" t="s">
        <v>8446</v>
      </c>
      <c r="U5461" s="403" t="s">
        <v>48</v>
      </c>
      <c r="V5461" s="403">
        <v>2</v>
      </c>
      <c r="Z5461" s="403" t="s">
        <v>41</v>
      </c>
      <c r="AA5461" s="403" t="s">
        <v>41</v>
      </c>
      <c r="AB5461" s="403" t="s">
        <v>7719</v>
      </c>
      <c r="AG5461" s="658">
        <v>45166</v>
      </c>
      <c r="AK5461" s="403" t="s">
        <v>8419</v>
      </c>
    </row>
    <row r="5462" spans="1:37" ht="17" customHeight="1" x14ac:dyDescent="0.2">
      <c r="A5462" s="402">
        <f t="shared" si="85"/>
        <v>5461</v>
      </c>
      <c r="B5462" s="402">
        <v>5461</v>
      </c>
      <c r="C5462" s="403">
        <v>129084651</v>
      </c>
      <c r="D5462" s="403" t="s">
        <v>2568</v>
      </c>
      <c r="E5462" s="403">
        <v>745268907</v>
      </c>
      <c r="F5462" s="663" t="s">
        <v>3163</v>
      </c>
      <c r="G5462" s="403">
        <v>305195766</v>
      </c>
      <c r="H5462" s="403" t="s">
        <v>8447</v>
      </c>
      <c r="N5462" s="663">
        <v>434243220</v>
      </c>
      <c r="O5462" s="403" t="s">
        <v>8016</v>
      </c>
      <c r="R5462" s="404" t="s">
        <v>8448</v>
      </c>
      <c r="S5462" s="403" t="s">
        <v>8449</v>
      </c>
      <c r="U5462" s="403" t="s">
        <v>48</v>
      </c>
      <c r="V5462" s="403">
        <v>3</v>
      </c>
      <c r="X5462" s="403" t="s">
        <v>151</v>
      </c>
      <c r="Z5462" s="403" t="s">
        <v>41</v>
      </c>
      <c r="AA5462" s="403" t="s">
        <v>41</v>
      </c>
      <c r="AB5462" s="403" t="s">
        <v>8450</v>
      </c>
      <c r="AG5462" s="658">
        <v>45162</v>
      </c>
      <c r="AK5462" s="403" t="s">
        <v>4948</v>
      </c>
    </row>
    <row r="5463" spans="1:37" ht="68" customHeight="1" x14ac:dyDescent="0.2">
      <c r="A5463" s="402">
        <f t="shared" si="85"/>
        <v>5462</v>
      </c>
      <c r="B5463" s="402">
        <v>5462</v>
      </c>
      <c r="C5463" s="403">
        <v>129084651</v>
      </c>
      <c r="D5463" s="403" t="s">
        <v>2568</v>
      </c>
      <c r="E5463" s="403">
        <v>745268907</v>
      </c>
      <c r="F5463" s="663" t="s">
        <v>3163</v>
      </c>
      <c r="G5463" s="403">
        <v>305195766</v>
      </c>
      <c r="H5463" s="403" t="s">
        <v>8447</v>
      </c>
      <c r="N5463" s="663">
        <v>970604592</v>
      </c>
      <c r="O5463" s="403" t="s">
        <v>8020</v>
      </c>
      <c r="R5463" s="403" t="s">
        <v>8451</v>
      </c>
      <c r="S5463" s="403" t="s">
        <v>8452</v>
      </c>
      <c r="U5463" s="403" t="s">
        <v>48</v>
      </c>
      <c r="V5463" s="403">
        <v>3</v>
      </c>
      <c r="X5463" s="403" t="s">
        <v>151</v>
      </c>
      <c r="Z5463" s="403" t="s">
        <v>41</v>
      </c>
      <c r="AA5463" s="403" t="s">
        <v>41</v>
      </c>
      <c r="AB5463" s="403" t="s">
        <v>8453</v>
      </c>
      <c r="AG5463" s="658">
        <v>45166</v>
      </c>
      <c r="AK5463" s="403" t="s">
        <v>4948</v>
      </c>
    </row>
    <row r="5464" spans="1:37" ht="17" customHeight="1" x14ac:dyDescent="0.2">
      <c r="A5464" s="402">
        <f t="shared" si="85"/>
        <v>5463</v>
      </c>
      <c r="B5464" s="402">
        <v>5463</v>
      </c>
      <c r="C5464" s="403">
        <v>129084651</v>
      </c>
      <c r="D5464" s="403" t="s">
        <v>2568</v>
      </c>
      <c r="E5464" s="403">
        <v>745268907</v>
      </c>
      <c r="F5464" s="663" t="s">
        <v>3163</v>
      </c>
      <c r="G5464" s="403">
        <v>392658845</v>
      </c>
      <c r="H5464" s="403" t="s">
        <v>8454</v>
      </c>
      <c r="N5464" s="663">
        <v>699101535</v>
      </c>
      <c r="O5464" s="403" t="s">
        <v>8455</v>
      </c>
      <c r="R5464" s="404" t="s">
        <v>8456</v>
      </c>
      <c r="S5464" s="403" t="s">
        <v>8457</v>
      </c>
      <c r="U5464" s="403" t="s">
        <v>48</v>
      </c>
      <c r="V5464" s="403">
        <v>2</v>
      </c>
      <c r="W5464" s="403">
        <v>503218834</v>
      </c>
      <c r="X5464" s="403" t="s">
        <v>7195</v>
      </c>
      <c r="Z5464" s="403" t="s">
        <v>41</v>
      </c>
      <c r="AA5464" s="403" t="s">
        <v>41</v>
      </c>
      <c r="AB5464" s="403" t="s">
        <v>8458</v>
      </c>
      <c r="AG5464" s="658">
        <v>44620</v>
      </c>
    </row>
    <row r="5465" spans="1:37" ht="68" customHeight="1" x14ac:dyDescent="0.2">
      <c r="A5465" s="402">
        <f t="shared" si="85"/>
        <v>5464</v>
      </c>
      <c r="B5465" s="402">
        <v>5464</v>
      </c>
      <c r="W5465" s="403">
        <v>464753847</v>
      </c>
      <c r="X5465" s="403" t="s">
        <v>8459</v>
      </c>
    </row>
    <row r="5466" spans="1:37" ht="68" customHeight="1" x14ac:dyDescent="0.2">
      <c r="A5466" s="402">
        <f t="shared" si="85"/>
        <v>5465</v>
      </c>
      <c r="B5466" s="402">
        <v>5465</v>
      </c>
      <c r="W5466" s="403">
        <v>729681071</v>
      </c>
      <c r="X5466" s="403" t="s">
        <v>8460</v>
      </c>
    </row>
    <row r="5467" spans="1:37" ht="17" customHeight="1" x14ac:dyDescent="0.2">
      <c r="A5467" s="402">
        <f t="shared" si="85"/>
        <v>5466</v>
      </c>
      <c r="B5467" s="402">
        <v>5466</v>
      </c>
      <c r="W5467" s="403">
        <v>258023209</v>
      </c>
      <c r="X5467" s="403" t="s">
        <v>8461</v>
      </c>
    </row>
    <row r="5468" spans="1:37" ht="17" customHeight="1" x14ac:dyDescent="0.2">
      <c r="A5468" s="402">
        <f t="shared" si="85"/>
        <v>5467</v>
      </c>
      <c r="B5468" s="402">
        <v>5467</v>
      </c>
      <c r="R5468" s="404"/>
      <c r="W5468" s="403">
        <v>638092100</v>
      </c>
      <c r="X5468" s="403" t="s">
        <v>8462</v>
      </c>
    </row>
    <row r="5469" spans="1:37" ht="17" customHeight="1" x14ac:dyDescent="0.2">
      <c r="A5469" s="402">
        <f t="shared" si="85"/>
        <v>5468</v>
      </c>
      <c r="B5469" s="402">
        <v>5468</v>
      </c>
      <c r="W5469" s="403">
        <v>628177728</v>
      </c>
      <c r="X5469" s="403" t="s">
        <v>8463</v>
      </c>
    </row>
    <row r="5470" spans="1:37" ht="17" customHeight="1" x14ac:dyDescent="0.2">
      <c r="A5470" s="402">
        <f t="shared" si="85"/>
        <v>5469</v>
      </c>
      <c r="B5470" s="402">
        <v>5469</v>
      </c>
      <c r="W5470" s="403">
        <v>919739344</v>
      </c>
      <c r="X5470" s="403" t="s">
        <v>8464</v>
      </c>
    </row>
    <row r="5471" spans="1:37" ht="17" customHeight="1" x14ac:dyDescent="0.2">
      <c r="A5471" s="402">
        <f t="shared" si="85"/>
        <v>5470</v>
      </c>
      <c r="B5471" s="402">
        <v>5470</v>
      </c>
      <c r="W5471" s="403">
        <v>755558825</v>
      </c>
      <c r="X5471" s="403" t="s">
        <v>8465</v>
      </c>
    </row>
    <row r="5472" spans="1:37" ht="85" customHeight="1" x14ac:dyDescent="0.2">
      <c r="A5472" s="402">
        <f t="shared" si="85"/>
        <v>5471</v>
      </c>
      <c r="B5472" s="402">
        <v>5471</v>
      </c>
      <c r="R5472" s="404"/>
      <c r="W5472" s="403">
        <v>949555271</v>
      </c>
      <c r="X5472" s="403" t="s">
        <v>8466</v>
      </c>
    </row>
    <row r="5473" spans="1:33" ht="68" customHeight="1" x14ac:dyDescent="0.2">
      <c r="A5473" s="402">
        <f t="shared" si="85"/>
        <v>5472</v>
      </c>
      <c r="B5473" s="402">
        <v>5472</v>
      </c>
      <c r="W5473" s="403">
        <v>201002865</v>
      </c>
      <c r="X5473" s="403" t="s">
        <v>8467</v>
      </c>
    </row>
    <row r="5474" spans="1:33" ht="17" customHeight="1" x14ac:dyDescent="0.2">
      <c r="A5474" s="402">
        <f t="shared" si="85"/>
        <v>5473</v>
      </c>
      <c r="B5474" s="402">
        <v>5473</v>
      </c>
      <c r="C5474" s="403">
        <v>129084651</v>
      </c>
      <c r="D5474" s="403" t="s">
        <v>2568</v>
      </c>
      <c r="E5474" s="403">
        <v>745268907</v>
      </c>
      <c r="F5474" s="663" t="s">
        <v>3163</v>
      </c>
      <c r="G5474" s="403">
        <v>392658845</v>
      </c>
      <c r="H5474" s="403" t="s">
        <v>8454</v>
      </c>
      <c r="N5474" s="663">
        <v>652561589</v>
      </c>
      <c r="O5474" s="403" t="s">
        <v>8468</v>
      </c>
      <c r="R5474" s="404" t="s">
        <v>8469</v>
      </c>
      <c r="S5474" s="403" t="s">
        <v>8470</v>
      </c>
      <c r="U5474" s="403" t="s">
        <v>48</v>
      </c>
      <c r="V5474" s="403">
        <v>2</v>
      </c>
      <c r="W5474" s="403">
        <v>503218834</v>
      </c>
      <c r="X5474" s="403" t="s">
        <v>7195</v>
      </c>
      <c r="Z5474" s="403" t="s">
        <v>41</v>
      </c>
      <c r="AA5474" s="403" t="s">
        <v>41</v>
      </c>
      <c r="AB5474" s="403" t="s">
        <v>8458</v>
      </c>
      <c r="AG5474" s="658">
        <v>44620</v>
      </c>
    </row>
    <row r="5475" spans="1:33" ht="68" customHeight="1" x14ac:dyDescent="0.2">
      <c r="A5475" s="402">
        <f t="shared" si="85"/>
        <v>5474</v>
      </c>
      <c r="B5475" s="402">
        <v>5474</v>
      </c>
      <c r="W5475" s="403">
        <v>464753847</v>
      </c>
      <c r="X5475" s="403" t="s">
        <v>8459</v>
      </c>
    </row>
    <row r="5476" spans="1:33" ht="68" customHeight="1" x14ac:dyDescent="0.2">
      <c r="A5476" s="402">
        <f t="shared" si="85"/>
        <v>5475</v>
      </c>
      <c r="B5476" s="402">
        <v>5475</v>
      </c>
      <c r="R5476" s="404"/>
      <c r="W5476" s="403">
        <v>729681071</v>
      </c>
      <c r="X5476" s="403" t="s">
        <v>8460</v>
      </c>
      <c r="AB5476" s="483"/>
    </row>
    <row r="5477" spans="1:33" ht="68" customHeight="1" x14ac:dyDescent="0.2">
      <c r="A5477" s="402">
        <f t="shared" si="85"/>
        <v>5476</v>
      </c>
      <c r="B5477" s="402">
        <v>5476</v>
      </c>
      <c r="R5477" s="404"/>
      <c r="W5477" s="403">
        <v>258023209</v>
      </c>
      <c r="X5477" s="403" t="s">
        <v>8461</v>
      </c>
    </row>
    <row r="5478" spans="1:33" ht="17" customHeight="1" x14ac:dyDescent="0.2">
      <c r="A5478" s="402">
        <f t="shared" si="85"/>
        <v>5477</v>
      </c>
      <c r="B5478" s="402">
        <v>5477</v>
      </c>
      <c r="W5478" s="403">
        <v>638092100</v>
      </c>
      <c r="X5478" s="403" t="s">
        <v>8462</v>
      </c>
    </row>
    <row r="5479" spans="1:33" ht="68" customHeight="1" x14ac:dyDescent="0.2">
      <c r="A5479" s="402">
        <f t="shared" si="85"/>
        <v>5478</v>
      </c>
      <c r="B5479" s="402">
        <v>5478</v>
      </c>
      <c r="W5479" s="403">
        <v>628177728</v>
      </c>
      <c r="X5479" s="403" t="s">
        <v>8463</v>
      </c>
    </row>
    <row r="5480" spans="1:33" ht="68" customHeight="1" x14ac:dyDescent="0.2">
      <c r="A5480" s="402">
        <f t="shared" si="85"/>
        <v>5479</v>
      </c>
      <c r="B5480" s="402">
        <v>5479</v>
      </c>
      <c r="W5480" s="403">
        <v>919739344</v>
      </c>
      <c r="X5480" s="403" t="s">
        <v>8464</v>
      </c>
    </row>
    <row r="5481" spans="1:33" ht="68" customHeight="1" x14ac:dyDescent="0.2">
      <c r="A5481" s="402">
        <f t="shared" si="85"/>
        <v>5480</v>
      </c>
      <c r="B5481" s="402">
        <v>5480</v>
      </c>
      <c r="W5481" s="403">
        <v>755558825</v>
      </c>
      <c r="X5481" s="403" t="s">
        <v>8465</v>
      </c>
    </row>
    <row r="5482" spans="1:33" ht="68" customHeight="1" x14ac:dyDescent="0.2">
      <c r="A5482" s="402">
        <f t="shared" si="85"/>
        <v>5481</v>
      </c>
      <c r="B5482" s="402">
        <v>5481</v>
      </c>
      <c r="W5482" s="403">
        <v>949555271</v>
      </c>
      <c r="X5482" s="403" t="s">
        <v>8466</v>
      </c>
    </row>
    <row r="5483" spans="1:33" ht="17" customHeight="1" x14ac:dyDescent="0.2">
      <c r="A5483" s="402">
        <f t="shared" si="85"/>
        <v>5482</v>
      </c>
      <c r="B5483" s="402">
        <v>5482</v>
      </c>
      <c r="R5483" s="404"/>
      <c r="W5483" s="403">
        <v>201002865</v>
      </c>
      <c r="X5483" s="403" t="s">
        <v>8467</v>
      </c>
      <c r="AB5483" s="483"/>
    </row>
    <row r="5484" spans="1:33" ht="17" customHeight="1" x14ac:dyDescent="0.2">
      <c r="A5484" s="402">
        <f t="shared" si="85"/>
        <v>5483</v>
      </c>
      <c r="B5484" s="402">
        <v>5483</v>
      </c>
      <c r="C5484" s="403">
        <v>129084651</v>
      </c>
      <c r="D5484" s="403" t="s">
        <v>2568</v>
      </c>
      <c r="E5484" s="403">
        <v>745268907</v>
      </c>
      <c r="F5484" s="663" t="s">
        <v>3163</v>
      </c>
      <c r="G5484" s="403">
        <v>392658845</v>
      </c>
      <c r="H5484" s="403" t="s">
        <v>8454</v>
      </c>
      <c r="N5484" s="663">
        <v>589522790</v>
      </c>
      <c r="O5484" s="403" t="s">
        <v>8471</v>
      </c>
      <c r="R5484" s="404" t="s">
        <v>8472</v>
      </c>
      <c r="S5484" s="403" t="s">
        <v>8473</v>
      </c>
      <c r="U5484" s="403" t="s">
        <v>48</v>
      </c>
      <c r="V5484" s="403">
        <v>2</v>
      </c>
      <c r="W5484" s="403">
        <v>503218834</v>
      </c>
      <c r="X5484" s="403" t="s">
        <v>7195</v>
      </c>
      <c r="Z5484" s="403" t="s">
        <v>41</v>
      </c>
      <c r="AA5484" s="403" t="s">
        <v>41</v>
      </c>
      <c r="AB5484" s="403" t="s">
        <v>8458</v>
      </c>
      <c r="AG5484" s="658">
        <v>44620</v>
      </c>
    </row>
    <row r="5485" spans="1:33" ht="17" customHeight="1" x14ac:dyDescent="0.2">
      <c r="A5485" s="402">
        <f t="shared" si="85"/>
        <v>5484</v>
      </c>
      <c r="B5485" s="402">
        <v>5484</v>
      </c>
      <c r="W5485" s="403">
        <v>464753847</v>
      </c>
      <c r="X5485" s="403" t="s">
        <v>8459</v>
      </c>
    </row>
    <row r="5486" spans="1:33" ht="17" customHeight="1" x14ac:dyDescent="0.2">
      <c r="A5486" s="402">
        <f t="shared" si="85"/>
        <v>5485</v>
      </c>
      <c r="B5486" s="402">
        <v>5485</v>
      </c>
      <c r="R5486" s="404"/>
      <c r="W5486" s="403">
        <v>729681071</v>
      </c>
      <c r="X5486" s="403" t="s">
        <v>8460</v>
      </c>
    </row>
    <row r="5487" spans="1:33" ht="17" customHeight="1" x14ac:dyDescent="0.2">
      <c r="A5487" s="402">
        <f t="shared" si="85"/>
        <v>5486</v>
      </c>
      <c r="B5487" s="402">
        <v>5486</v>
      </c>
      <c r="R5487" s="404"/>
      <c r="W5487" s="403">
        <v>258023209</v>
      </c>
      <c r="X5487" s="403" t="s">
        <v>8461</v>
      </c>
      <c r="AB5487" s="483"/>
    </row>
    <row r="5488" spans="1:33" ht="17" customHeight="1" x14ac:dyDescent="0.2">
      <c r="A5488" s="402">
        <f t="shared" si="85"/>
        <v>5487</v>
      </c>
      <c r="B5488" s="402">
        <v>5487</v>
      </c>
      <c r="R5488" s="404"/>
      <c r="W5488" s="403">
        <v>638092100</v>
      </c>
      <c r="X5488" s="403" t="s">
        <v>8462</v>
      </c>
    </row>
    <row r="5489" spans="1:33" ht="17" customHeight="1" x14ac:dyDescent="0.2">
      <c r="A5489" s="402">
        <f t="shared" si="85"/>
        <v>5488</v>
      </c>
      <c r="B5489" s="402">
        <v>5488</v>
      </c>
      <c r="W5489" s="403">
        <v>628177728</v>
      </c>
      <c r="X5489" s="403" t="s">
        <v>8463</v>
      </c>
    </row>
    <row r="5490" spans="1:33" ht="17" customHeight="1" x14ac:dyDescent="0.2">
      <c r="A5490" s="402">
        <f t="shared" si="85"/>
        <v>5489</v>
      </c>
      <c r="B5490" s="402">
        <v>5489</v>
      </c>
      <c r="R5490" s="404"/>
      <c r="W5490" s="403">
        <v>919739344</v>
      </c>
      <c r="X5490" s="403" t="s">
        <v>8464</v>
      </c>
      <c r="AB5490" s="483"/>
    </row>
    <row r="5491" spans="1:33" ht="17" customHeight="1" x14ac:dyDescent="0.2">
      <c r="A5491" s="402">
        <f t="shared" si="85"/>
        <v>5490</v>
      </c>
      <c r="B5491" s="402">
        <v>5490</v>
      </c>
      <c r="R5491" s="404"/>
      <c r="W5491" s="403">
        <v>755558825</v>
      </c>
      <c r="X5491" s="403" t="s">
        <v>8465</v>
      </c>
    </row>
    <row r="5492" spans="1:33" ht="85" customHeight="1" x14ac:dyDescent="0.2">
      <c r="A5492" s="402">
        <f t="shared" si="85"/>
        <v>5491</v>
      </c>
      <c r="B5492" s="402">
        <v>5491</v>
      </c>
      <c r="R5492" s="404"/>
      <c r="W5492" s="403">
        <v>949555271</v>
      </c>
      <c r="X5492" s="403" t="s">
        <v>8466</v>
      </c>
      <c r="AB5492" s="483"/>
    </row>
    <row r="5493" spans="1:33" ht="17" customHeight="1" x14ac:dyDescent="0.2">
      <c r="A5493" s="402">
        <f t="shared" si="85"/>
        <v>5492</v>
      </c>
      <c r="B5493" s="402">
        <v>5492</v>
      </c>
      <c r="R5493" s="404"/>
      <c r="W5493" s="403">
        <v>201002865</v>
      </c>
      <c r="X5493" s="403" t="s">
        <v>8467</v>
      </c>
    </row>
    <row r="5494" spans="1:33" ht="17" customHeight="1" x14ac:dyDescent="0.2">
      <c r="A5494" s="402">
        <f t="shared" si="85"/>
        <v>5493</v>
      </c>
      <c r="B5494" s="402">
        <v>5493</v>
      </c>
      <c r="C5494" s="403">
        <v>129084651</v>
      </c>
      <c r="D5494" s="403" t="s">
        <v>2568</v>
      </c>
      <c r="E5494" s="403">
        <v>745268907</v>
      </c>
      <c r="F5494" s="663" t="s">
        <v>3163</v>
      </c>
      <c r="G5494" s="403">
        <v>392658845</v>
      </c>
      <c r="H5494" s="403" t="s">
        <v>8454</v>
      </c>
      <c r="N5494" s="663">
        <v>239572239</v>
      </c>
      <c r="O5494" s="403" t="s">
        <v>8474</v>
      </c>
      <c r="R5494" s="403" t="s">
        <v>8475</v>
      </c>
      <c r="S5494" s="403" t="s">
        <v>8476</v>
      </c>
      <c r="U5494" s="403" t="s">
        <v>48</v>
      </c>
      <c r="V5494" s="403">
        <v>2</v>
      </c>
      <c r="W5494" s="403">
        <v>503218834</v>
      </c>
      <c r="X5494" s="403" t="s">
        <v>7195</v>
      </c>
      <c r="Z5494" s="403" t="s">
        <v>41</v>
      </c>
      <c r="AA5494" s="403" t="s">
        <v>41</v>
      </c>
      <c r="AB5494" s="403" t="s">
        <v>8458</v>
      </c>
      <c r="AG5494" s="658">
        <v>44620</v>
      </c>
    </row>
    <row r="5495" spans="1:33" ht="17" customHeight="1" x14ac:dyDescent="0.2">
      <c r="A5495" s="402">
        <f t="shared" si="85"/>
        <v>5494</v>
      </c>
      <c r="B5495" s="402">
        <v>5494</v>
      </c>
      <c r="W5495" s="403">
        <v>464753847</v>
      </c>
      <c r="X5495" s="403" t="s">
        <v>8459</v>
      </c>
    </row>
    <row r="5496" spans="1:33" ht="17" customHeight="1" x14ac:dyDescent="0.2">
      <c r="A5496" s="402">
        <f t="shared" si="85"/>
        <v>5495</v>
      </c>
      <c r="B5496" s="402">
        <v>5495</v>
      </c>
      <c r="W5496" s="403">
        <v>729681071</v>
      </c>
      <c r="X5496" s="403" t="s">
        <v>8460</v>
      </c>
    </row>
    <row r="5497" spans="1:33" ht="17" customHeight="1" x14ac:dyDescent="0.2">
      <c r="A5497" s="402">
        <f t="shared" si="85"/>
        <v>5496</v>
      </c>
      <c r="B5497" s="402">
        <v>5496</v>
      </c>
      <c r="W5497" s="403">
        <v>258023209</v>
      </c>
      <c r="X5497" s="403" t="s">
        <v>8461</v>
      </c>
    </row>
    <row r="5498" spans="1:33" ht="17" customHeight="1" x14ac:dyDescent="0.2">
      <c r="A5498" s="402">
        <f t="shared" si="85"/>
        <v>5497</v>
      </c>
      <c r="B5498" s="402">
        <v>5497</v>
      </c>
      <c r="W5498" s="403">
        <v>638092100</v>
      </c>
      <c r="X5498" s="403" t="s">
        <v>8462</v>
      </c>
    </row>
    <row r="5499" spans="1:33" ht="17" customHeight="1" x14ac:dyDescent="0.2">
      <c r="A5499" s="402">
        <f t="shared" si="85"/>
        <v>5498</v>
      </c>
      <c r="B5499" s="402">
        <v>5498</v>
      </c>
      <c r="W5499" s="403">
        <v>628177728</v>
      </c>
      <c r="X5499" s="403" t="s">
        <v>8463</v>
      </c>
    </row>
    <row r="5500" spans="1:33" ht="17" customHeight="1" x14ac:dyDescent="0.2">
      <c r="A5500" s="402">
        <f t="shared" si="85"/>
        <v>5499</v>
      </c>
      <c r="B5500" s="402">
        <v>5499</v>
      </c>
      <c r="W5500" s="403">
        <v>919739344</v>
      </c>
      <c r="X5500" s="403" t="s">
        <v>8464</v>
      </c>
    </row>
    <row r="5501" spans="1:33" ht="17" customHeight="1" x14ac:dyDescent="0.2">
      <c r="A5501" s="402">
        <f t="shared" si="85"/>
        <v>5500</v>
      </c>
      <c r="B5501" s="402">
        <v>5500</v>
      </c>
      <c r="W5501" s="403">
        <v>755558825</v>
      </c>
      <c r="X5501" s="403" t="s">
        <v>8465</v>
      </c>
    </row>
    <row r="5502" spans="1:33" ht="85" customHeight="1" x14ac:dyDescent="0.2">
      <c r="A5502" s="402">
        <f t="shared" si="85"/>
        <v>5501</v>
      </c>
      <c r="B5502" s="402">
        <v>5501</v>
      </c>
      <c r="W5502" s="403">
        <v>949555271</v>
      </c>
      <c r="X5502" s="403" t="s">
        <v>8466</v>
      </c>
    </row>
    <row r="5503" spans="1:33" ht="17" customHeight="1" x14ac:dyDescent="0.2">
      <c r="A5503" s="402">
        <f t="shared" si="85"/>
        <v>5502</v>
      </c>
      <c r="B5503" s="402">
        <v>5502</v>
      </c>
      <c r="R5503" s="404"/>
      <c r="W5503" s="403">
        <v>201002865</v>
      </c>
      <c r="X5503" s="403" t="s">
        <v>8467</v>
      </c>
    </row>
    <row r="5504" spans="1:33" ht="17" customHeight="1" x14ac:dyDescent="0.2">
      <c r="A5504" s="402">
        <f t="shared" si="85"/>
        <v>5503</v>
      </c>
      <c r="B5504" s="402">
        <v>5503</v>
      </c>
      <c r="C5504" s="403">
        <v>129084651</v>
      </c>
      <c r="D5504" s="403" t="s">
        <v>2568</v>
      </c>
      <c r="E5504" s="403">
        <v>745268907</v>
      </c>
      <c r="F5504" s="663" t="s">
        <v>3163</v>
      </c>
      <c r="G5504" s="403">
        <v>649352910</v>
      </c>
      <c r="H5504" s="403" t="s">
        <v>8477</v>
      </c>
      <c r="N5504" s="663">
        <v>654385712</v>
      </c>
      <c r="O5504" s="403" t="s">
        <v>8478</v>
      </c>
      <c r="R5504" s="403" t="s">
        <v>8479</v>
      </c>
      <c r="S5504" s="403" t="s">
        <v>8480</v>
      </c>
      <c r="U5504" s="403" t="s">
        <v>48</v>
      </c>
      <c r="V5504" s="403">
        <v>2</v>
      </c>
      <c r="W5504" s="403">
        <v>503218834</v>
      </c>
      <c r="X5504" s="403" t="s">
        <v>7195</v>
      </c>
      <c r="Z5504" s="403" t="s">
        <v>41</v>
      </c>
      <c r="AA5504" s="403" t="s">
        <v>41</v>
      </c>
      <c r="AB5504" s="403" t="s">
        <v>8458</v>
      </c>
      <c r="AG5504" s="658">
        <v>44620</v>
      </c>
    </row>
    <row r="5505" spans="1:33" ht="17" customHeight="1" x14ac:dyDescent="0.2">
      <c r="A5505" s="402">
        <f t="shared" si="85"/>
        <v>5504</v>
      </c>
      <c r="B5505" s="402">
        <v>5504</v>
      </c>
      <c r="W5505" s="403">
        <v>464753847</v>
      </c>
      <c r="X5505" s="403" t="s">
        <v>8459</v>
      </c>
    </row>
    <row r="5506" spans="1:33" ht="17" customHeight="1" x14ac:dyDescent="0.2">
      <c r="A5506" s="402">
        <f t="shared" si="85"/>
        <v>5505</v>
      </c>
      <c r="B5506" s="402">
        <v>5505</v>
      </c>
      <c r="W5506" s="403">
        <v>729681071</v>
      </c>
      <c r="X5506" s="403" t="s">
        <v>8460</v>
      </c>
    </row>
    <row r="5507" spans="1:33" ht="17" customHeight="1" x14ac:dyDescent="0.2">
      <c r="A5507" s="402">
        <f t="shared" si="85"/>
        <v>5506</v>
      </c>
      <c r="B5507" s="402">
        <v>5506</v>
      </c>
      <c r="W5507" s="403">
        <v>258023209</v>
      </c>
      <c r="X5507" s="403" t="s">
        <v>8461</v>
      </c>
    </row>
    <row r="5508" spans="1:33" ht="17" customHeight="1" x14ac:dyDescent="0.2">
      <c r="A5508" s="402">
        <f t="shared" ref="A5508:A5571" si="86">A5507+1</f>
        <v>5507</v>
      </c>
      <c r="B5508" s="402">
        <v>5507</v>
      </c>
      <c r="W5508" s="403">
        <v>638092100</v>
      </c>
      <c r="X5508" s="403" t="s">
        <v>8462</v>
      </c>
    </row>
    <row r="5509" spans="1:33" ht="17" customHeight="1" x14ac:dyDescent="0.2">
      <c r="A5509" s="402">
        <f t="shared" si="86"/>
        <v>5508</v>
      </c>
      <c r="B5509" s="402">
        <v>5508</v>
      </c>
      <c r="W5509" s="403">
        <v>628177728</v>
      </c>
      <c r="X5509" s="403" t="s">
        <v>8463</v>
      </c>
    </row>
    <row r="5510" spans="1:33" ht="17" customHeight="1" x14ac:dyDescent="0.2">
      <c r="A5510" s="402">
        <f t="shared" si="86"/>
        <v>5509</v>
      </c>
      <c r="B5510" s="402">
        <v>5509</v>
      </c>
      <c r="W5510" s="403">
        <v>919739344</v>
      </c>
      <c r="X5510" s="403" t="s">
        <v>8464</v>
      </c>
    </row>
    <row r="5511" spans="1:33" ht="17" customHeight="1" x14ac:dyDescent="0.2">
      <c r="A5511" s="402">
        <f t="shared" si="86"/>
        <v>5510</v>
      </c>
      <c r="B5511" s="402">
        <v>5510</v>
      </c>
      <c r="W5511" s="403">
        <v>755558825</v>
      </c>
      <c r="X5511" s="403" t="s">
        <v>8465</v>
      </c>
    </row>
    <row r="5512" spans="1:33" ht="119" customHeight="1" x14ac:dyDescent="0.2">
      <c r="A5512" s="402">
        <f t="shared" si="86"/>
        <v>5511</v>
      </c>
      <c r="B5512" s="402">
        <v>5511</v>
      </c>
      <c r="W5512" s="403">
        <v>949555271</v>
      </c>
      <c r="X5512" s="403" t="s">
        <v>8466</v>
      </c>
    </row>
    <row r="5513" spans="1:33" ht="17" customHeight="1" x14ac:dyDescent="0.2">
      <c r="A5513" s="402">
        <f t="shared" si="86"/>
        <v>5512</v>
      </c>
      <c r="B5513" s="402">
        <v>5512</v>
      </c>
      <c r="R5513" s="404"/>
      <c r="W5513" s="403">
        <v>201002865</v>
      </c>
      <c r="X5513" s="403" t="s">
        <v>8467</v>
      </c>
    </row>
    <row r="5514" spans="1:33" ht="17" customHeight="1" x14ac:dyDescent="0.2">
      <c r="A5514" s="402">
        <f t="shared" si="86"/>
        <v>5513</v>
      </c>
      <c r="B5514" s="402">
        <v>5513</v>
      </c>
      <c r="C5514" s="403">
        <v>129084651</v>
      </c>
      <c r="D5514" s="403" t="s">
        <v>2568</v>
      </c>
      <c r="E5514" s="403">
        <v>745268907</v>
      </c>
      <c r="F5514" s="663" t="s">
        <v>3163</v>
      </c>
      <c r="G5514" s="403">
        <v>649352910</v>
      </c>
      <c r="H5514" s="403" t="s">
        <v>8477</v>
      </c>
      <c r="N5514" s="663">
        <v>263483736</v>
      </c>
      <c r="O5514" s="403" t="s">
        <v>8481</v>
      </c>
      <c r="R5514" s="403" t="s">
        <v>8482</v>
      </c>
      <c r="S5514" s="403" t="s">
        <v>8483</v>
      </c>
      <c r="U5514" s="403" t="s">
        <v>48</v>
      </c>
      <c r="V5514" s="403">
        <v>2</v>
      </c>
      <c r="W5514" s="403">
        <v>503218834</v>
      </c>
      <c r="X5514" s="403" t="s">
        <v>7195</v>
      </c>
      <c r="Z5514" s="403" t="s">
        <v>41</v>
      </c>
      <c r="AA5514" s="403" t="s">
        <v>41</v>
      </c>
      <c r="AB5514" s="403" t="s">
        <v>8458</v>
      </c>
      <c r="AG5514" s="658">
        <v>44620</v>
      </c>
    </row>
    <row r="5515" spans="1:33" ht="17" customHeight="1" x14ac:dyDescent="0.2">
      <c r="A5515" s="402">
        <f t="shared" si="86"/>
        <v>5514</v>
      </c>
      <c r="B5515" s="402">
        <v>5514</v>
      </c>
      <c r="W5515" s="403">
        <v>464753847</v>
      </c>
      <c r="X5515" s="403" t="s">
        <v>8459</v>
      </c>
    </row>
    <row r="5516" spans="1:33" ht="17" customHeight="1" x14ac:dyDescent="0.2">
      <c r="A5516" s="402">
        <f t="shared" si="86"/>
        <v>5515</v>
      </c>
      <c r="B5516" s="402">
        <v>5515</v>
      </c>
      <c r="W5516" s="403">
        <v>729681071</v>
      </c>
      <c r="X5516" s="403" t="s">
        <v>8460</v>
      </c>
    </row>
    <row r="5517" spans="1:33" ht="17" customHeight="1" x14ac:dyDescent="0.2">
      <c r="A5517" s="402">
        <f t="shared" si="86"/>
        <v>5516</v>
      </c>
      <c r="B5517" s="402">
        <v>5516</v>
      </c>
      <c r="W5517" s="403">
        <v>258023209</v>
      </c>
      <c r="X5517" s="403" t="s">
        <v>8461</v>
      </c>
    </row>
    <row r="5518" spans="1:33" ht="17" customHeight="1" x14ac:dyDescent="0.2">
      <c r="A5518" s="402">
        <f t="shared" si="86"/>
        <v>5517</v>
      </c>
      <c r="B5518" s="402">
        <v>5517</v>
      </c>
      <c r="W5518" s="403">
        <v>638092100</v>
      </c>
      <c r="X5518" s="403" t="s">
        <v>8462</v>
      </c>
    </row>
    <row r="5519" spans="1:33" ht="17" customHeight="1" x14ac:dyDescent="0.2">
      <c r="A5519" s="402">
        <f t="shared" si="86"/>
        <v>5518</v>
      </c>
      <c r="B5519" s="402">
        <v>5518</v>
      </c>
      <c r="W5519" s="403">
        <v>628177728</v>
      </c>
      <c r="X5519" s="403" t="s">
        <v>8463</v>
      </c>
    </row>
    <row r="5520" spans="1:33" ht="17" customHeight="1" x14ac:dyDescent="0.2">
      <c r="A5520" s="402">
        <f t="shared" si="86"/>
        <v>5519</v>
      </c>
      <c r="B5520" s="402">
        <v>5519</v>
      </c>
      <c r="W5520" s="403">
        <v>919739344</v>
      </c>
      <c r="X5520" s="403" t="s">
        <v>8464</v>
      </c>
    </row>
    <row r="5521" spans="1:33" ht="17" customHeight="1" x14ac:dyDescent="0.2">
      <c r="A5521" s="402">
        <f t="shared" si="86"/>
        <v>5520</v>
      </c>
      <c r="B5521" s="402">
        <v>5520</v>
      </c>
      <c r="W5521" s="403">
        <v>755558825</v>
      </c>
      <c r="X5521" s="403" t="s">
        <v>8465</v>
      </c>
    </row>
    <row r="5522" spans="1:33" ht="68" customHeight="1" x14ac:dyDescent="0.2">
      <c r="A5522" s="402">
        <f t="shared" si="86"/>
        <v>5521</v>
      </c>
      <c r="B5522" s="402">
        <v>5521</v>
      </c>
      <c r="W5522" s="403">
        <v>949555271</v>
      </c>
      <c r="X5522" s="403" t="s">
        <v>8466</v>
      </c>
    </row>
    <row r="5523" spans="1:33" ht="17" customHeight="1" x14ac:dyDescent="0.2">
      <c r="A5523" s="402">
        <f t="shared" si="86"/>
        <v>5522</v>
      </c>
      <c r="B5523" s="402">
        <v>5522</v>
      </c>
      <c r="R5523" s="404"/>
      <c r="W5523" s="403">
        <v>201002865</v>
      </c>
      <c r="X5523" s="403" t="s">
        <v>8467</v>
      </c>
    </row>
    <row r="5524" spans="1:33" ht="17" customHeight="1" x14ac:dyDescent="0.2">
      <c r="A5524" s="402">
        <f t="shared" si="86"/>
        <v>5523</v>
      </c>
      <c r="B5524" s="402">
        <v>5523</v>
      </c>
      <c r="C5524" s="403">
        <v>129084651</v>
      </c>
      <c r="D5524" s="403" t="s">
        <v>2568</v>
      </c>
      <c r="E5524" s="403">
        <v>745268907</v>
      </c>
      <c r="F5524" s="663" t="s">
        <v>3163</v>
      </c>
      <c r="G5524" s="403">
        <v>649352910</v>
      </c>
      <c r="H5524" s="403" t="s">
        <v>8477</v>
      </c>
      <c r="N5524" s="663">
        <v>806746224</v>
      </c>
      <c r="O5524" s="403" t="s">
        <v>8484</v>
      </c>
      <c r="R5524" s="403" t="s">
        <v>8485</v>
      </c>
      <c r="S5524" s="403" t="s">
        <v>8486</v>
      </c>
      <c r="U5524" s="403" t="s">
        <v>48</v>
      </c>
      <c r="V5524" s="403">
        <v>2</v>
      </c>
      <c r="W5524" s="403">
        <v>503218834</v>
      </c>
      <c r="X5524" s="403" t="s">
        <v>7195</v>
      </c>
      <c r="Z5524" s="403" t="s">
        <v>41</v>
      </c>
      <c r="AA5524" s="403" t="s">
        <v>41</v>
      </c>
      <c r="AB5524" s="403" t="s">
        <v>8458</v>
      </c>
      <c r="AG5524" s="658">
        <v>44620</v>
      </c>
    </row>
    <row r="5525" spans="1:33" ht="17" customHeight="1" x14ac:dyDescent="0.2">
      <c r="A5525" s="402">
        <f t="shared" si="86"/>
        <v>5524</v>
      </c>
      <c r="B5525" s="402">
        <v>5524</v>
      </c>
      <c r="W5525" s="403">
        <v>464753847</v>
      </c>
      <c r="X5525" s="403" t="s">
        <v>8459</v>
      </c>
    </row>
    <row r="5526" spans="1:33" ht="17" customHeight="1" x14ac:dyDescent="0.2">
      <c r="A5526" s="402">
        <f t="shared" si="86"/>
        <v>5525</v>
      </c>
      <c r="B5526" s="402">
        <v>5525</v>
      </c>
      <c r="W5526" s="403">
        <v>729681071</v>
      </c>
      <c r="X5526" s="403" t="s">
        <v>8460</v>
      </c>
    </row>
    <row r="5527" spans="1:33" ht="17" customHeight="1" x14ac:dyDescent="0.2">
      <c r="A5527" s="402">
        <f t="shared" si="86"/>
        <v>5526</v>
      </c>
      <c r="B5527" s="402">
        <v>5526</v>
      </c>
      <c r="W5527" s="403">
        <v>258023209</v>
      </c>
      <c r="X5527" s="403" t="s">
        <v>8461</v>
      </c>
    </row>
    <row r="5528" spans="1:33" ht="17" customHeight="1" x14ac:dyDescent="0.2">
      <c r="A5528" s="402">
        <f t="shared" si="86"/>
        <v>5527</v>
      </c>
      <c r="B5528" s="402">
        <v>5527</v>
      </c>
      <c r="W5528" s="403">
        <v>638092100</v>
      </c>
      <c r="X5528" s="403" t="s">
        <v>8462</v>
      </c>
    </row>
    <row r="5529" spans="1:33" ht="17" customHeight="1" x14ac:dyDescent="0.2">
      <c r="A5529" s="402">
        <f t="shared" si="86"/>
        <v>5528</v>
      </c>
      <c r="B5529" s="402">
        <v>5528</v>
      </c>
      <c r="W5529" s="403">
        <v>628177728</v>
      </c>
      <c r="X5529" s="403" t="s">
        <v>8463</v>
      </c>
    </row>
    <row r="5530" spans="1:33" ht="17" customHeight="1" x14ac:dyDescent="0.2">
      <c r="A5530" s="402">
        <f t="shared" si="86"/>
        <v>5529</v>
      </c>
      <c r="B5530" s="402">
        <v>5529</v>
      </c>
      <c r="W5530" s="403">
        <v>919739344</v>
      </c>
      <c r="X5530" s="403" t="s">
        <v>8464</v>
      </c>
    </row>
    <row r="5531" spans="1:33" ht="17" customHeight="1" x14ac:dyDescent="0.2">
      <c r="A5531" s="402">
        <f t="shared" si="86"/>
        <v>5530</v>
      </c>
      <c r="B5531" s="402">
        <v>5530</v>
      </c>
      <c r="W5531" s="403">
        <v>755558825</v>
      </c>
      <c r="X5531" s="403" t="s">
        <v>8465</v>
      </c>
    </row>
    <row r="5532" spans="1:33" ht="68" customHeight="1" x14ac:dyDescent="0.2">
      <c r="A5532" s="402">
        <f t="shared" si="86"/>
        <v>5531</v>
      </c>
      <c r="B5532" s="402">
        <v>5531</v>
      </c>
      <c r="W5532" s="403">
        <v>949555271</v>
      </c>
      <c r="X5532" s="403" t="s">
        <v>8466</v>
      </c>
    </row>
    <row r="5533" spans="1:33" ht="17" customHeight="1" x14ac:dyDescent="0.2">
      <c r="A5533" s="402">
        <f t="shared" si="86"/>
        <v>5532</v>
      </c>
      <c r="B5533" s="402">
        <v>5532</v>
      </c>
      <c r="R5533" s="404"/>
      <c r="W5533" s="403">
        <v>201002865</v>
      </c>
      <c r="X5533" s="403" t="s">
        <v>8467</v>
      </c>
    </row>
    <row r="5534" spans="1:33" ht="17" customHeight="1" x14ac:dyDescent="0.2">
      <c r="A5534" s="402">
        <f t="shared" si="86"/>
        <v>5533</v>
      </c>
      <c r="B5534" s="402">
        <v>5533</v>
      </c>
      <c r="C5534" s="403">
        <v>129084651</v>
      </c>
      <c r="D5534" s="403" t="s">
        <v>2568</v>
      </c>
      <c r="E5534" s="403">
        <v>745268907</v>
      </c>
      <c r="F5534" s="663" t="s">
        <v>3163</v>
      </c>
      <c r="G5534" s="403">
        <v>649352910</v>
      </c>
      <c r="H5534" s="403" t="s">
        <v>8477</v>
      </c>
      <c r="N5534" s="663">
        <v>396649512</v>
      </c>
      <c r="O5534" s="403" t="s">
        <v>8487</v>
      </c>
      <c r="R5534" s="403" t="s">
        <v>8488</v>
      </c>
      <c r="S5534" s="403" t="s">
        <v>8489</v>
      </c>
      <c r="U5534" s="403" t="s">
        <v>48</v>
      </c>
      <c r="V5534" s="403">
        <v>2</v>
      </c>
      <c r="W5534" s="403">
        <v>503218834</v>
      </c>
      <c r="X5534" s="403" t="s">
        <v>7195</v>
      </c>
      <c r="Z5534" s="403" t="s">
        <v>41</v>
      </c>
      <c r="AA5534" s="403" t="s">
        <v>41</v>
      </c>
      <c r="AB5534" s="403" t="s">
        <v>8458</v>
      </c>
      <c r="AG5534" s="658">
        <v>44620</v>
      </c>
    </row>
    <row r="5535" spans="1:33" ht="17" customHeight="1" x14ac:dyDescent="0.2">
      <c r="A5535" s="402">
        <f t="shared" si="86"/>
        <v>5534</v>
      </c>
      <c r="B5535" s="402">
        <v>5534</v>
      </c>
      <c r="W5535" s="403">
        <v>464753847</v>
      </c>
      <c r="X5535" s="403" t="s">
        <v>8459</v>
      </c>
    </row>
    <row r="5536" spans="1:33" ht="17" customHeight="1" x14ac:dyDescent="0.2">
      <c r="A5536" s="402">
        <f t="shared" si="86"/>
        <v>5535</v>
      </c>
      <c r="B5536" s="402">
        <v>5535</v>
      </c>
      <c r="W5536" s="403">
        <v>729681071</v>
      </c>
      <c r="X5536" s="403" t="s">
        <v>8460</v>
      </c>
    </row>
    <row r="5537" spans="1:33" ht="17" customHeight="1" x14ac:dyDescent="0.2">
      <c r="A5537" s="402">
        <f t="shared" si="86"/>
        <v>5536</v>
      </c>
      <c r="B5537" s="402">
        <v>5536</v>
      </c>
      <c r="W5537" s="403">
        <v>258023209</v>
      </c>
      <c r="X5537" s="403" t="s">
        <v>8461</v>
      </c>
    </row>
    <row r="5538" spans="1:33" ht="17" customHeight="1" x14ac:dyDescent="0.2">
      <c r="A5538" s="402">
        <f t="shared" si="86"/>
        <v>5537</v>
      </c>
      <c r="B5538" s="402">
        <v>5537</v>
      </c>
      <c r="W5538" s="403">
        <v>638092100</v>
      </c>
      <c r="X5538" s="403" t="s">
        <v>8462</v>
      </c>
    </row>
    <row r="5539" spans="1:33" ht="17" customHeight="1" x14ac:dyDescent="0.2">
      <c r="A5539" s="402">
        <f t="shared" si="86"/>
        <v>5538</v>
      </c>
      <c r="B5539" s="402">
        <v>5538</v>
      </c>
      <c r="W5539" s="403">
        <v>628177728</v>
      </c>
      <c r="X5539" s="403" t="s">
        <v>8463</v>
      </c>
    </row>
    <row r="5540" spans="1:33" ht="17" customHeight="1" x14ac:dyDescent="0.2">
      <c r="A5540" s="402">
        <f t="shared" si="86"/>
        <v>5539</v>
      </c>
      <c r="B5540" s="402">
        <v>5539</v>
      </c>
      <c r="W5540" s="403">
        <v>919739344</v>
      </c>
      <c r="X5540" s="403" t="s">
        <v>8464</v>
      </c>
    </row>
    <row r="5541" spans="1:33" ht="17" customHeight="1" x14ac:dyDescent="0.2">
      <c r="A5541" s="402">
        <f t="shared" si="86"/>
        <v>5540</v>
      </c>
      <c r="B5541" s="402">
        <v>5540</v>
      </c>
      <c r="W5541" s="403">
        <v>755558825</v>
      </c>
      <c r="X5541" s="403" t="s">
        <v>8465</v>
      </c>
    </row>
    <row r="5542" spans="1:33" ht="85" customHeight="1" x14ac:dyDescent="0.2">
      <c r="A5542" s="402">
        <f t="shared" si="86"/>
        <v>5541</v>
      </c>
      <c r="B5542" s="402">
        <v>5541</v>
      </c>
      <c r="W5542" s="403">
        <v>949555271</v>
      </c>
      <c r="X5542" s="403" t="s">
        <v>8466</v>
      </c>
    </row>
    <row r="5543" spans="1:33" ht="17" customHeight="1" x14ac:dyDescent="0.2">
      <c r="A5543" s="402">
        <f t="shared" si="86"/>
        <v>5542</v>
      </c>
      <c r="B5543" s="402">
        <v>5542</v>
      </c>
      <c r="R5543" s="404"/>
      <c r="W5543" s="403">
        <v>201002865</v>
      </c>
      <c r="X5543" s="403" t="s">
        <v>8467</v>
      </c>
    </row>
    <row r="5544" spans="1:33" ht="17" customHeight="1" x14ac:dyDescent="0.2">
      <c r="A5544" s="402">
        <f t="shared" si="86"/>
        <v>5543</v>
      </c>
      <c r="B5544" s="402">
        <v>5543</v>
      </c>
      <c r="C5544" s="403">
        <v>129084651</v>
      </c>
      <c r="D5544" s="403" t="s">
        <v>2568</v>
      </c>
      <c r="E5544" s="403">
        <v>745268907</v>
      </c>
      <c r="F5544" s="663" t="s">
        <v>3163</v>
      </c>
      <c r="G5544" s="403">
        <v>733547268</v>
      </c>
      <c r="H5544" s="403" t="s">
        <v>8490</v>
      </c>
      <c r="N5544" s="663">
        <v>980120253</v>
      </c>
      <c r="O5544" s="403" t="s">
        <v>8491</v>
      </c>
      <c r="R5544" s="403" t="s">
        <v>8492</v>
      </c>
      <c r="S5544" s="403" t="s">
        <v>8493</v>
      </c>
      <c r="U5544" s="403" t="s">
        <v>48</v>
      </c>
      <c r="V5544" s="403">
        <v>2</v>
      </c>
      <c r="W5544" s="403">
        <v>648960871</v>
      </c>
      <c r="X5544" s="403" t="s">
        <v>7720</v>
      </c>
      <c r="Z5544" s="403" t="s">
        <v>41</v>
      </c>
      <c r="AA5544" s="403" t="s">
        <v>41</v>
      </c>
      <c r="AB5544" s="403" t="s">
        <v>8458</v>
      </c>
      <c r="AG5544" s="658">
        <v>44515</v>
      </c>
    </row>
    <row r="5545" spans="1:33" ht="17" customHeight="1" x14ac:dyDescent="0.2">
      <c r="A5545" s="402">
        <f t="shared" si="86"/>
        <v>5544</v>
      </c>
      <c r="B5545" s="402">
        <v>5544</v>
      </c>
      <c r="W5545" s="403">
        <v>239152340</v>
      </c>
      <c r="X5545" s="403" t="s">
        <v>8494</v>
      </c>
    </row>
    <row r="5546" spans="1:33" ht="17" customHeight="1" x14ac:dyDescent="0.2">
      <c r="A5546" s="402">
        <f t="shared" si="86"/>
        <v>5545</v>
      </c>
      <c r="B5546" s="402">
        <v>5545</v>
      </c>
      <c r="W5546" s="403">
        <v>582006876</v>
      </c>
      <c r="X5546" s="403" t="s">
        <v>8495</v>
      </c>
    </row>
    <row r="5547" spans="1:33" ht="17" customHeight="1" x14ac:dyDescent="0.2">
      <c r="A5547" s="402">
        <f t="shared" si="86"/>
        <v>5546</v>
      </c>
      <c r="B5547" s="402">
        <v>5546</v>
      </c>
      <c r="W5547" s="403">
        <v>645894551</v>
      </c>
      <c r="X5547" s="403" t="s">
        <v>8496</v>
      </c>
    </row>
    <row r="5548" spans="1:33" ht="17" customHeight="1" x14ac:dyDescent="0.2">
      <c r="A5548" s="402">
        <f t="shared" si="86"/>
        <v>5547</v>
      </c>
      <c r="B5548" s="402">
        <v>5547</v>
      </c>
      <c r="W5548" s="403">
        <v>996315715</v>
      </c>
      <c r="X5548" s="403" t="s">
        <v>8497</v>
      </c>
    </row>
    <row r="5549" spans="1:33" ht="17" customHeight="1" x14ac:dyDescent="0.2">
      <c r="A5549" s="402">
        <f t="shared" si="86"/>
        <v>5548</v>
      </c>
      <c r="B5549" s="402">
        <v>5548</v>
      </c>
      <c r="W5549" s="403">
        <v>671267928</v>
      </c>
      <c r="X5549" s="403" t="s">
        <v>8498</v>
      </c>
    </row>
    <row r="5550" spans="1:33" ht="17" customHeight="1" x14ac:dyDescent="0.2">
      <c r="A5550" s="402">
        <f t="shared" si="86"/>
        <v>5549</v>
      </c>
      <c r="B5550" s="402">
        <v>5549</v>
      </c>
      <c r="W5550" s="403">
        <v>647504893</v>
      </c>
      <c r="X5550" s="403" t="s">
        <v>8499</v>
      </c>
    </row>
    <row r="5551" spans="1:33" ht="17" customHeight="1" x14ac:dyDescent="0.2">
      <c r="A5551" s="402">
        <f t="shared" si="86"/>
        <v>5550</v>
      </c>
      <c r="B5551" s="402">
        <v>5550</v>
      </c>
      <c r="C5551" s="403">
        <v>129084651</v>
      </c>
      <c r="D5551" s="403" t="s">
        <v>2568</v>
      </c>
      <c r="E5551" s="403">
        <v>745268907</v>
      </c>
      <c r="F5551" s="663" t="s">
        <v>3163</v>
      </c>
      <c r="G5551" s="403">
        <v>733547268</v>
      </c>
      <c r="H5551" s="403" t="s">
        <v>8490</v>
      </c>
      <c r="N5551" s="663">
        <v>993029890</v>
      </c>
      <c r="O5551" s="403" t="s">
        <v>8500</v>
      </c>
      <c r="R5551" s="403" t="s">
        <v>8501</v>
      </c>
      <c r="S5551" s="403" t="s">
        <v>8502</v>
      </c>
      <c r="U5551" s="403" t="s">
        <v>48</v>
      </c>
      <c r="V5551" s="403">
        <v>2</v>
      </c>
      <c r="W5551" s="403">
        <v>648960871</v>
      </c>
      <c r="X5551" s="403" t="s">
        <v>7720</v>
      </c>
      <c r="Z5551" s="403" t="s">
        <v>41</v>
      </c>
      <c r="AA5551" s="403" t="s">
        <v>41</v>
      </c>
      <c r="AB5551" s="403" t="s">
        <v>8458</v>
      </c>
      <c r="AG5551" s="658">
        <v>44515</v>
      </c>
    </row>
    <row r="5552" spans="1:33" ht="68" customHeight="1" x14ac:dyDescent="0.2">
      <c r="A5552" s="402">
        <f t="shared" si="86"/>
        <v>5551</v>
      </c>
      <c r="B5552" s="402">
        <v>5551</v>
      </c>
      <c r="W5552" s="403">
        <v>239152340</v>
      </c>
      <c r="X5552" s="403" t="s">
        <v>8494</v>
      </c>
    </row>
    <row r="5553" spans="1:33" ht="17" customHeight="1" x14ac:dyDescent="0.2">
      <c r="A5553" s="402">
        <f t="shared" si="86"/>
        <v>5552</v>
      </c>
      <c r="B5553" s="402">
        <v>5552</v>
      </c>
      <c r="R5553" s="404"/>
      <c r="W5553" s="403">
        <v>582006876</v>
      </c>
      <c r="X5553" s="403" t="s">
        <v>8495</v>
      </c>
    </row>
    <row r="5554" spans="1:33" ht="17" customHeight="1" x14ac:dyDescent="0.2">
      <c r="A5554" s="402">
        <f t="shared" si="86"/>
        <v>5553</v>
      </c>
      <c r="B5554" s="402">
        <v>5553</v>
      </c>
      <c r="W5554" s="403">
        <v>645894551</v>
      </c>
      <c r="X5554" s="403" t="s">
        <v>8496</v>
      </c>
    </row>
    <row r="5555" spans="1:33" ht="17" customHeight="1" x14ac:dyDescent="0.2">
      <c r="A5555" s="402">
        <f t="shared" si="86"/>
        <v>5554</v>
      </c>
      <c r="B5555" s="402">
        <v>5554</v>
      </c>
      <c r="W5555" s="403">
        <v>996315715</v>
      </c>
      <c r="X5555" s="403" t="s">
        <v>8497</v>
      </c>
    </row>
    <row r="5556" spans="1:33" ht="17" customHeight="1" x14ac:dyDescent="0.2">
      <c r="A5556" s="402">
        <f t="shared" si="86"/>
        <v>5555</v>
      </c>
      <c r="B5556" s="402">
        <v>5555</v>
      </c>
      <c r="W5556" s="403">
        <v>671267928</v>
      </c>
      <c r="X5556" s="403" t="s">
        <v>8498</v>
      </c>
    </row>
    <row r="5557" spans="1:33" ht="17" customHeight="1" x14ac:dyDescent="0.2">
      <c r="A5557" s="402">
        <f t="shared" si="86"/>
        <v>5556</v>
      </c>
      <c r="B5557" s="402">
        <v>5556</v>
      </c>
      <c r="W5557" s="403">
        <v>647504893</v>
      </c>
      <c r="X5557" s="403" t="s">
        <v>8499</v>
      </c>
    </row>
    <row r="5558" spans="1:33" ht="17" customHeight="1" x14ac:dyDescent="0.2">
      <c r="A5558" s="402">
        <f t="shared" si="86"/>
        <v>5557</v>
      </c>
      <c r="B5558" s="402">
        <v>5557</v>
      </c>
      <c r="C5558" s="403">
        <v>129084651</v>
      </c>
      <c r="D5558" s="403" t="s">
        <v>2568</v>
      </c>
      <c r="E5558" s="403">
        <v>745268907</v>
      </c>
      <c r="F5558" s="663" t="s">
        <v>3163</v>
      </c>
      <c r="G5558" s="403">
        <v>733547268</v>
      </c>
      <c r="H5558" s="403" t="s">
        <v>8490</v>
      </c>
      <c r="N5558" s="663">
        <v>980196073</v>
      </c>
      <c r="O5558" s="403" t="s">
        <v>8503</v>
      </c>
      <c r="R5558" s="403" t="s">
        <v>8504</v>
      </c>
      <c r="S5558" s="403" t="s">
        <v>8505</v>
      </c>
      <c r="U5558" s="403" t="s">
        <v>48</v>
      </c>
      <c r="V5558" s="403">
        <v>2</v>
      </c>
      <c r="W5558" s="403">
        <v>648960871</v>
      </c>
      <c r="X5558" s="403" t="s">
        <v>7720</v>
      </c>
      <c r="Z5558" s="403" t="s">
        <v>41</v>
      </c>
      <c r="AA5558" s="403" t="s">
        <v>41</v>
      </c>
      <c r="AB5558" s="403" t="s">
        <v>8458</v>
      </c>
      <c r="AG5558" s="658">
        <v>44515</v>
      </c>
    </row>
    <row r="5559" spans="1:33" ht="17" customHeight="1" x14ac:dyDescent="0.2">
      <c r="A5559" s="402">
        <f t="shared" si="86"/>
        <v>5558</v>
      </c>
      <c r="B5559" s="402">
        <v>5558</v>
      </c>
      <c r="W5559" s="403">
        <v>239152340</v>
      </c>
      <c r="X5559" s="403" t="s">
        <v>8494</v>
      </c>
    </row>
    <row r="5560" spans="1:33" ht="17" customHeight="1" x14ac:dyDescent="0.2">
      <c r="A5560" s="402">
        <f t="shared" si="86"/>
        <v>5559</v>
      </c>
      <c r="B5560" s="402">
        <v>5559</v>
      </c>
      <c r="W5560" s="403">
        <v>582006876</v>
      </c>
      <c r="X5560" s="403" t="s">
        <v>8495</v>
      </c>
    </row>
    <row r="5561" spans="1:33" ht="17" customHeight="1" x14ac:dyDescent="0.2">
      <c r="A5561" s="402">
        <f t="shared" si="86"/>
        <v>5560</v>
      </c>
      <c r="B5561" s="402">
        <v>5560</v>
      </c>
      <c r="W5561" s="403">
        <v>645894551</v>
      </c>
      <c r="X5561" s="403" t="s">
        <v>8496</v>
      </c>
    </row>
    <row r="5562" spans="1:33" ht="68" customHeight="1" x14ac:dyDescent="0.2">
      <c r="A5562" s="402">
        <f t="shared" si="86"/>
        <v>5561</v>
      </c>
      <c r="B5562" s="402">
        <v>5561</v>
      </c>
      <c r="W5562" s="403">
        <v>996315715</v>
      </c>
      <c r="X5562" s="403" t="s">
        <v>8497</v>
      </c>
    </row>
    <row r="5563" spans="1:33" ht="17" customHeight="1" x14ac:dyDescent="0.2">
      <c r="A5563" s="402">
        <f t="shared" si="86"/>
        <v>5562</v>
      </c>
      <c r="B5563" s="402">
        <v>5562</v>
      </c>
      <c r="R5563" s="404"/>
      <c r="W5563" s="403">
        <v>671267928</v>
      </c>
      <c r="X5563" s="403" t="s">
        <v>8498</v>
      </c>
    </row>
    <row r="5564" spans="1:33" ht="17" customHeight="1" x14ac:dyDescent="0.2">
      <c r="A5564" s="402">
        <f t="shared" si="86"/>
        <v>5563</v>
      </c>
      <c r="B5564" s="402">
        <v>5563</v>
      </c>
      <c r="W5564" s="403">
        <v>647504893</v>
      </c>
      <c r="X5564" s="403" t="s">
        <v>8499</v>
      </c>
    </row>
    <row r="5565" spans="1:33" ht="17" customHeight="1" x14ac:dyDescent="0.2">
      <c r="A5565" s="402">
        <f t="shared" si="86"/>
        <v>5564</v>
      </c>
      <c r="B5565" s="402">
        <v>5564</v>
      </c>
      <c r="C5565" s="403">
        <v>129084651</v>
      </c>
      <c r="D5565" s="403" t="s">
        <v>2568</v>
      </c>
      <c r="E5565" s="403">
        <v>745268907</v>
      </c>
      <c r="F5565" s="663" t="s">
        <v>3163</v>
      </c>
      <c r="G5565" s="403">
        <v>733547268</v>
      </c>
      <c r="H5565" s="403" t="s">
        <v>8490</v>
      </c>
      <c r="N5565" s="663">
        <v>115422925</v>
      </c>
      <c r="O5565" s="403" t="s">
        <v>8506</v>
      </c>
      <c r="R5565" s="403" t="s">
        <v>8507</v>
      </c>
      <c r="S5565" s="403" t="s">
        <v>8508</v>
      </c>
      <c r="U5565" s="403" t="s">
        <v>48</v>
      </c>
      <c r="V5565" s="403">
        <v>2</v>
      </c>
      <c r="W5565" s="403">
        <v>648960871</v>
      </c>
      <c r="X5565" s="403" t="s">
        <v>7720</v>
      </c>
      <c r="Z5565" s="403" t="s">
        <v>41</v>
      </c>
      <c r="AA5565" s="403" t="s">
        <v>41</v>
      </c>
      <c r="AB5565" s="403" t="s">
        <v>8458</v>
      </c>
      <c r="AG5565" s="658">
        <v>44515</v>
      </c>
    </row>
    <row r="5566" spans="1:33" ht="17" customHeight="1" x14ac:dyDescent="0.2">
      <c r="A5566" s="402">
        <f t="shared" si="86"/>
        <v>5565</v>
      </c>
      <c r="B5566" s="402">
        <v>5565</v>
      </c>
      <c r="W5566" s="403">
        <v>239152340</v>
      </c>
      <c r="X5566" s="403" t="s">
        <v>8494</v>
      </c>
    </row>
    <row r="5567" spans="1:33" ht="17" customHeight="1" x14ac:dyDescent="0.2">
      <c r="A5567" s="402">
        <f t="shared" si="86"/>
        <v>5566</v>
      </c>
      <c r="B5567" s="402">
        <v>5566</v>
      </c>
      <c r="W5567" s="403">
        <v>582006876</v>
      </c>
      <c r="X5567" s="403" t="s">
        <v>8495</v>
      </c>
    </row>
    <row r="5568" spans="1:33" ht="17" customHeight="1" x14ac:dyDescent="0.2">
      <c r="A5568" s="402">
        <f t="shared" si="86"/>
        <v>5567</v>
      </c>
      <c r="B5568" s="402">
        <v>5567</v>
      </c>
      <c r="W5568" s="403">
        <v>645894551</v>
      </c>
      <c r="X5568" s="403" t="s">
        <v>8496</v>
      </c>
    </row>
    <row r="5569" spans="1:33" ht="68" customHeight="1" x14ac:dyDescent="0.2">
      <c r="A5569" s="402">
        <f t="shared" si="86"/>
        <v>5568</v>
      </c>
      <c r="B5569" s="402">
        <v>5568</v>
      </c>
      <c r="W5569" s="403">
        <v>996315715</v>
      </c>
      <c r="X5569" s="403" t="s">
        <v>8497</v>
      </c>
    </row>
    <row r="5570" spans="1:33" ht="17" customHeight="1" x14ac:dyDescent="0.2">
      <c r="A5570" s="402">
        <f t="shared" si="86"/>
        <v>5569</v>
      </c>
      <c r="B5570" s="402">
        <v>5569</v>
      </c>
      <c r="W5570" s="403">
        <v>671267928</v>
      </c>
      <c r="X5570" s="403" t="s">
        <v>8498</v>
      </c>
    </row>
    <row r="5571" spans="1:33" ht="17" customHeight="1" x14ac:dyDescent="0.2">
      <c r="A5571" s="402">
        <f t="shared" si="86"/>
        <v>5570</v>
      </c>
      <c r="B5571" s="402">
        <v>5570</v>
      </c>
      <c r="W5571" s="403">
        <v>647504893</v>
      </c>
      <c r="X5571" s="403" t="s">
        <v>8499</v>
      </c>
    </row>
    <row r="5572" spans="1:33" ht="17" customHeight="1" x14ac:dyDescent="0.2">
      <c r="A5572" s="402">
        <f t="shared" ref="A5572:A5635" si="87">A5571+1</f>
        <v>5571</v>
      </c>
      <c r="B5572" s="402">
        <v>5571</v>
      </c>
      <c r="C5572" s="403">
        <v>129084651</v>
      </c>
      <c r="D5572" s="403" t="s">
        <v>2568</v>
      </c>
      <c r="E5572" s="403">
        <v>745268907</v>
      </c>
      <c r="F5572" s="663" t="s">
        <v>3163</v>
      </c>
      <c r="G5572" s="403">
        <v>733547268</v>
      </c>
      <c r="H5572" s="403" t="s">
        <v>8490</v>
      </c>
      <c r="N5572" s="663">
        <v>151161693</v>
      </c>
      <c r="O5572" s="403" t="s">
        <v>8509</v>
      </c>
      <c r="R5572" s="403" t="s">
        <v>8510</v>
      </c>
      <c r="S5572" s="403" t="s">
        <v>8511</v>
      </c>
      <c r="U5572" s="403" t="s">
        <v>48</v>
      </c>
      <c r="V5572" s="403">
        <v>2</v>
      </c>
      <c r="W5572" s="403">
        <v>648960871</v>
      </c>
      <c r="X5572" s="403" t="s">
        <v>7720</v>
      </c>
      <c r="Z5572" s="403" t="s">
        <v>41</v>
      </c>
      <c r="AA5572" s="403" t="s">
        <v>41</v>
      </c>
      <c r="AB5572" s="403" t="s">
        <v>8458</v>
      </c>
      <c r="AG5572" s="658">
        <v>44515</v>
      </c>
    </row>
    <row r="5573" spans="1:33" ht="17" customHeight="1" x14ac:dyDescent="0.2">
      <c r="A5573" s="402">
        <f t="shared" si="87"/>
        <v>5572</v>
      </c>
      <c r="B5573" s="402">
        <v>5572</v>
      </c>
      <c r="R5573" s="404"/>
      <c r="W5573" s="403">
        <v>239152340</v>
      </c>
      <c r="X5573" s="403" t="s">
        <v>8494</v>
      </c>
    </row>
    <row r="5574" spans="1:33" ht="17" customHeight="1" x14ac:dyDescent="0.2">
      <c r="A5574" s="402">
        <f t="shared" si="87"/>
        <v>5573</v>
      </c>
      <c r="B5574" s="402">
        <v>5573</v>
      </c>
      <c r="W5574" s="403">
        <v>582006876</v>
      </c>
      <c r="X5574" s="403" t="s">
        <v>8495</v>
      </c>
    </row>
    <row r="5575" spans="1:33" ht="17" customHeight="1" x14ac:dyDescent="0.2">
      <c r="A5575" s="402">
        <f t="shared" si="87"/>
        <v>5574</v>
      </c>
      <c r="B5575" s="402">
        <v>5574</v>
      </c>
      <c r="W5575" s="403">
        <v>645894551</v>
      </c>
      <c r="X5575" s="403" t="s">
        <v>8496</v>
      </c>
    </row>
    <row r="5576" spans="1:33" ht="68" customHeight="1" x14ac:dyDescent="0.2">
      <c r="A5576" s="402">
        <f t="shared" si="87"/>
        <v>5575</v>
      </c>
      <c r="B5576" s="402">
        <v>5575</v>
      </c>
      <c r="W5576" s="403">
        <v>996315715</v>
      </c>
      <c r="X5576" s="403" t="s">
        <v>8497</v>
      </c>
    </row>
    <row r="5577" spans="1:33" ht="17" customHeight="1" x14ac:dyDescent="0.2">
      <c r="A5577" s="402">
        <f t="shared" si="87"/>
        <v>5576</v>
      </c>
      <c r="B5577" s="402">
        <v>5576</v>
      </c>
      <c r="W5577" s="403">
        <v>671267928</v>
      </c>
      <c r="X5577" s="403" t="s">
        <v>8498</v>
      </c>
    </row>
    <row r="5578" spans="1:33" ht="17" customHeight="1" x14ac:dyDescent="0.2">
      <c r="A5578" s="402">
        <f t="shared" si="87"/>
        <v>5577</v>
      </c>
      <c r="B5578" s="402">
        <v>5577</v>
      </c>
      <c r="W5578" s="403">
        <v>647504893</v>
      </c>
      <c r="X5578" s="403" t="s">
        <v>8499</v>
      </c>
    </row>
    <row r="5579" spans="1:33" ht="17" customHeight="1" x14ac:dyDescent="0.2">
      <c r="A5579" s="402">
        <f t="shared" si="87"/>
        <v>5578</v>
      </c>
      <c r="B5579" s="402">
        <v>5578</v>
      </c>
      <c r="C5579" s="403">
        <v>129084651</v>
      </c>
      <c r="D5579" s="403" t="s">
        <v>2568</v>
      </c>
      <c r="E5579" s="403">
        <v>745268907</v>
      </c>
      <c r="F5579" s="663" t="s">
        <v>3163</v>
      </c>
      <c r="G5579" s="403">
        <v>128705365</v>
      </c>
      <c r="H5579" s="403" t="s">
        <v>8512</v>
      </c>
      <c r="N5579" s="663">
        <v>607323377</v>
      </c>
      <c r="O5579" s="403" t="s">
        <v>8513</v>
      </c>
      <c r="R5579" s="403" t="s">
        <v>8514</v>
      </c>
      <c r="S5579" s="403" t="s">
        <v>8515</v>
      </c>
      <c r="U5579" s="403" t="s">
        <v>48</v>
      </c>
      <c r="V5579" s="403">
        <v>2</v>
      </c>
      <c r="W5579" s="403">
        <v>428999623</v>
      </c>
      <c r="X5579" s="403" t="s">
        <v>8516</v>
      </c>
      <c r="Z5579" s="403" t="s">
        <v>41</v>
      </c>
      <c r="AA5579" s="403" t="s">
        <v>41</v>
      </c>
      <c r="AB5579" s="403" t="s">
        <v>8517</v>
      </c>
      <c r="AG5579" s="658">
        <v>44620</v>
      </c>
    </row>
    <row r="5580" spans="1:33" ht="17" customHeight="1" x14ac:dyDescent="0.2">
      <c r="A5580" s="402">
        <f t="shared" si="87"/>
        <v>5579</v>
      </c>
      <c r="B5580" s="402">
        <v>5579</v>
      </c>
      <c r="R5580" s="404"/>
      <c r="W5580" s="403">
        <v>248303092</v>
      </c>
      <c r="X5580" s="403" t="s">
        <v>8518</v>
      </c>
    </row>
    <row r="5581" spans="1:33" ht="17" customHeight="1" x14ac:dyDescent="0.2">
      <c r="A5581" s="402">
        <f t="shared" si="87"/>
        <v>5580</v>
      </c>
      <c r="B5581" s="402">
        <v>5580</v>
      </c>
      <c r="W5581" s="403">
        <v>206020811</v>
      </c>
      <c r="X5581" s="403" t="s">
        <v>8519</v>
      </c>
    </row>
    <row r="5582" spans="1:33" ht="17" customHeight="1" x14ac:dyDescent="0.2">
      <c r="A5582" s="402">
        <f t="shared" si="87"/>
        <v>5581</v>
      </c>
      <c r="B5582" s="402">
        <v>5581</v>
      </c>
      <c r="W5582" s="403">
        <v>264163865</v>
      </c>
      <c r="X5582" s="403" t="s">
        <v>8520</v>
      </c>
    </row>
    <row r="5583" spans="1:33" ht="68" customHeight="1" x14ac:dyDescent="0.2">
      <c r="A5583" s="402">
        <f t="shared" si="87"/>
        <v>5582</v>
      </c>
      <c r="B5583" s="402">
        <v>5582</v>
      </c>
      <c r="W5583" s="403">
        <v>638092100</v>
      </c>
      <c r="X5583" s="403" t="s">
        <v>8462</v>
      </c>
    </row>
    <row r="5584" spans="1:33" ht="17" customHeight="1" x14ac:dyDescent="0.2">
      <c r="A5584" s="402">
        <f t="shared" si="87"/>
        <v>5583</v>
      </c>
      <c r="B5584" s="402">
        <v>5583</v>
      </c>
      <c r="W5584" s="403">
        <v>628177728</v>
      </c>
      <c r="X5584" s="403" t="s">
        <v>8463</v>
      </c>
    </row>
    <row r="5585" spans="1:33" ht="17" customHeight="1" x14ac:dyDescent="0.2">
      <c r="A5585" s="402">
        <f t="shared" si="87"/>
        <v>5584</v>
      </c>
      <c r="B5585" s="402">
        <v>5584</v>
      </c>
      <c r="W5585" s="403">
        <v>805918496</v>
      </c>
      <c r="X5585" s="403" t="s">
        <v>8521</v>
      </c>
    </row>
    <row r="5586" spans="1:33" ht="17" customHeight="1" x14ac:dyDescent="0.2">
      <c r="A5586" s="402">
        <f t="shared" si="87"/>
        <v>5585</v>
      </c>
      <c r="B5586" s="402">
        <v>5585</v>
      </c>
      <c r="C5586" s="403">
        <v>129084651</v>
      </c>
      <c r="D5586" s="403" t="s">
        <v>2568</v>
      </c>
      <c r="E5586" s="403">
        <v>745268907</v>
      </c>
      <c r="F5586" s="663" t="s">
        <v>3163</v>
      </c>
      <c r="G5586" s="403">
        <v>128705365</v>
      </c>
      <c r="H5586" s="403" t="s">
        <v>8512</v>
      </c>
      <c r="N5586" s="663">
        <v>491484323</v>
      </c>
      <c r="O5586" s="403" t="s">
        <v>8522</v>
      </c>
      <c r="R5586" s="403" t="s">
        <v>8523</v>
      </c>
      <c r="S5586" s="403" t="s">
        <v>8524</v>
      </c>
      <c r="U5586" s="403" t="s">
        <v>48</v>
      </c>
      <c r="V5586" s="403">
        <v>2</v>
      </c>
      <c r="W5586" s="403">
        <v>428999623</v>
      </c>
      <c r="X5586" s="403" t="s">
        <v>8516</v>
      </c>
      <c r="Z5586" s="403" t="s">
        <v>41</v>
      </c>
      <c r="AA5586" s="403" t="s">
        <v>41</v>
      </c>
      <c r="AB5586" s="403" t="s">
        <v>8525</v>
      </c>
      <c r="AG5586" s="658">
        <v>44620</v>
      </c>
    </row>
    <row r="5587" spans="1:33" ht="17" customHeight="1" x14ac:dyDescent="0.2">
      <c r="A5587" s="402">
        <f t="shared" si="87"/>
        <v>5586</v>
      </c>
      <c r="B5587" s="402">
        <v>5586</v>
      </c>
      <c r="R5587" s="404"/>
      <c r="W5587" s="403">
        <v>248303092</v>
      </c>
      <c r="X5587" s="403" t="s">
        <v>8518</v>
      </c>
    </row>
    <row r="5588" spans="1:33" ht="17" customHeight="1" x14ac:dyDescent="0.2">
      <c r="A5588" s="402">
        <f t="shared" si="87"/>
        <v>5587</v>
      </c>
      <c r="B5588" s="402">
        <v>5587</v>
      </c>
      <c r="W5588" s="403">
        <v>206020811</v>
      </c>
      <c r="X5588" s="403" t="s">
        <v>8519</v>
      </c>
    </row>
    <row r="5589" spans="1:33" ht="17" customHeight="1" x14ac:dyDescent="0.2">
      <c r="A5589" s="402">
        <f t="shared" si="87"/>
        <v>5588</v>
      </c>
      <c r="B5589" s="402">
        <v>5588</v>
      </c>
      <c r="W5589" s="403">
        <v>264163865</v>
      </c>
      <c r="X5589" s="403" t="s">
        <v>8520</v>
      </c>
    </row>
    <row r="5590" spans="1:33" ht="68" customHeight="1" x14ac:dyDescent="0.2">
      <c r="A5590" s="402">
        <f t="shared" si="87"/>
        <v>5589</v>
      </c>
      <c r="B5590" s="402">
        <v>5589</v>
      </c>
      <c r="W5590" s="403">
        <v>638092100</v>
      </c>
      <c r="X5590" s="403" t="s">
        <v>8462</v>
      </c>
    </row>
    <row r="5591" spans="1:33" ht="17" customHeight="1" x14ac:dyDescent="0.2">
      <c r="A5591" s="402">
        <f t="shared" si="87"/>
        <v>5590</v>
      </c>
      <c r="B5591" s="402">
        <v>5590</v>
      </c>
      <c r="W5591" s="403">
        <v>628177728</v>
      </c>
      <c r="X5591" s="403" t="s">
        <v>8463</v>
      </c>
    </row>
    <row r="5592" spans="1:33" ht="17" customHeight="1" x14ac:dyDescent="0.2">
      <c r="A5592" s="402">
        <f t="shared" si="87"/>
        <v>5591</v>
      </c>
      <c r="B5592" s="402">
        <v>5591</v>
      </c>
      <c r="W5592" s="403">
        <v>805918496</v>
      </c>
      <c r="X5592" s="403" t="s">
        <v>8521</v>
      </c>
    </row>
    <row r="5593" spans="1:33" ht="17" customHeight="1" x14ac:dyDescent="0.2">
      <c r="A5593" s="402">
        <f t="shared" si="87"/>
        <v>5592</v>
      </c>
      <c r="B5593" s="402">
        <v>5592</v>
      </c>
      <c r="C5593" s="403">
        <v>129084651</v>
      </c>
      <c r="D5593" s="403" t="s">
        <v>2568</v>
      </c>
      <c r="E5593" s="403">
        <v>745268907</v>
      </c>
      <c r="F5593" s="663" t="s">
        <v>3163</v>
      </c>
      <c r="G5593" s="403">
        <v>128705365</v>
      </c>
      <c r="H5593" s="403" t="s">
        <v>8512</v>
      </c>
      <c r="N5593" s="663">
        <v>588637585</v>
      </c>
      <c r="O5593" s="403" t="s">
        <v>8526</v>
      </c>
      <c r="R5593" s="403" t="s">
        <v>8527</v>
      </c>
      <c r="S5593" s="403" t="s">
        <v>8528</v>
      </c>
      <c r="U5593" s="403" t="s">
        <v>48</v>
      </c>
      <c r="V5593" s="403">
        <v>2</v>
      </c>
      <c r="W5593" s="403">
        <v>428999623</v>
      </c>
      <c r="X5593" s="403" t="s">
        <v>8516</v>
      </c>
      <c r="Z5593" s="403" t="s">
        <v>41</v>
      </c>
      <c r="AA5593" s="403" t="s">
        <v>41</v>
      </c>
      <c r="AB5593" s="403" t="s">
        <v>8529</v>
      </c>
      <c r="AG5593" s="658">
        <v>44620</v>
      </c>
    </row>
    <row r="5594" spans="1:33" ht="17" customHeight="1" x14ac:dyDescent="0.2">
      <c r="A5594" s="402">
        <f t="shared" si="87"/>
        <v>5593</v>
      </c>
      <c r="B5594" s="402">
        <v>5593</v>
      </c>
      <c r="R5594" s="404"/>
      <c r="W5594" s="403">
        <v>248303092</v>
      </c>
      <c r="X5594" s="403" t="s">
        <v>8518</v>
      </c>
    </row>
    <row r="5595" spans="1:33" ht="17" customHeight="1" x14ac:dyDescent="0.2">
      <c r="A5595" s="402">
        <f t="shared" si="87"/>
        <v>5594</v>
      </c>
      <c r="B5595" s="402">
        <v>5594</v>
      </c>
      <c r="W5595" s="403">
        <v>206020811</v>
      </c>
      <c r="X5595" s="403" t="s">
        <v>8519</v>
      </c>
    </row>
    <row r="5596" spans="1:33" ht="17" customHeight="1" x14ac:dyDescent="0.2">
      <c r="A5596" s="402">
        <f t="shared" si="87"/>
        <v>5595</v>
      </c>
      <c r="B5596" s="402">
        <v>5595</v>
      </c>
      <c r="W5596" s="403">
        <v>264163865</v>
      </c>
      <c r="X5596" s="403" t="s">
        <v>8520</v>
      </c>
    </row>
    <row r="5597" spans="1:33" ht="68" customHeight="1" x14ac:dyDescent="0.2">
      <c r="A5597" s="402">
        <f t="shared" si="87"/>
        <v>5596</v>
      </c>
      <c r="B5597" s="402">
        <v>5596</v>
      </c>
      <c r="W5597" s="403">
        <v>638092100</v>
      </c>
      <c r="X5597" s="403" t="s">
        <v>8462</v>
      </c>
    </row>
    <row r="5598" spans="1:33" ht="17" customHeight="1" x14ac:dyDescent="0.2">
      <c r="A5598" s="402">
        <f t="shared" si="87"/>
        <v>5597</v>
      </c>
      <c r="B5598" s="402">
        <v>5597</v>
      </c>
      <c r="W5598" s="403">
        <v>628177728</v>
      </c>
      <c r="X5598" s="403" t="s">
        <v>8463</v>
      </c>
    </row>
    <row r="5599" spans="1:33" ht="17" customHeight="1" x14ac:dyDescent="0.2">
      <c r="A5599" s="402">
        <f t="shared" si="87"/>
        <v>5598</v>
      </c>
      <c r="B5599" s="402">
        <v>5598</v>
      </c>
      <c r="W5599" s="403">
        <v>805918496</v>
      </c>
      <c r="X5599" s="403" t="s">
        <v>8521</v>
      </c>
    </row>
    <row r="5600" spans="1:33" ht="17" customHeight="1" x14ac:dyDescent="0.2">
      <c r="A5600" s="402">
        <f t="shared" si="87"/>
        <v>5599</v>
      </c>
      <c r="B5600" s="402">
        <v>5599</v>
      </c>
      <c r="C5600" s="403">
        <v>129084651</v>
      </c>
      <c r="D5600" s="403" t="s">
        <v>2568</v>
      </c>
      <c r="E5600" s="403">
        <v>745268907</v>
      </c>
      <c r="F5600" s="663" t="s">
        <v>3163</v>
      </c>
      <c r="G5600" s="403">
        <v>128705365</v>
      </c>
      <c r="H5600" s="403" t="s">
        <v>8512</v>
      </c>
      <c r="N5600" s="663">
        <v>199039940</v>
      </c>
      <c r="O5600" s="403" t="s">
        <v>8530</v>
      </c>
      <c r="R5600" s="403" t="s">
        <v>8531</v>
      </c>
      <c r="S5600" s="403" t="s">
        <v>8532</v>
      </c>
      <c r="U5600" s="403" t="s">
        <v>48</v>
      </c>
      <c r="V5600" s="403">
        <v>2</v>
      </c>
      <c r="W5600" s="403">
        <v>428999623</v>
      </c>
      <c r="X5600" s="403" t="s">
        <v>8516</v>
      </c>
      <c r="Z5600" s="403" t="s">
        <v>41</v>
      </c>
      <c r="AA5600" s="403" t="s">
        <v>41</v>
      </c>
      <c r="AB5600" s="403" t="s">
        <v>8533</v>
      </c>
      <c r="AG5600" s="658">
        <v>44620</v>
      </c>
    </row>
    <row r="5601" spans="1:33" ht="17" customHeight="1" x14ac:dyDescent="0.2">
      <c r="A5601" s="402">
        <f t="shared" si="87"/>
        <v>5600</v>
      </c>
      <c r="B5601" s="402">
        <v>5600</v>
      </c>
      <c r="R5601" s="404"/>
      <c r="W5601" s="403">
        <v>248303092</v>
      </c>
      <c r="X5601" s="403" t="s">
        <v>8518</v>
      </c>
    </row>
    <row r="5602" spans="1:33" ht="17" customHeight="1" x14ac:dyDescent="0.2">
      <c r="A5602" s="402">
        <f t="shared" si="87"/>
        <v>5601</v>
      </c>
      <c r="B5602" s="402">
        <v>5601</v>
      </c>
      <c r="W5602" s="403">
        <v>206020811</v>
      </c>
      <c r="X5602" s="403" t="s">
        <v>8519</v>
      </c>
    </row>
    <row r="5603" spans="1:33" ht="17" customHeight="1" x14ac:dyDescent="0.2">
      <c r="A5603" s="402">
        <f t="shared" si="87"/>
        <v>5602</v>
      </c>
      <c r="B5603" s="402">
        <v>5602</v>
      </c>
      <c r="W5603" s="403">
        <v>264163865</v>
      </c>
      <c r="X5603" s="403" t="s">
        <v>8520</v>
      </c>
    </row>
    <row r="5604" spans="1:33" ht="68" customHeight="1" x14ac:dyDescent="0.2">
      <c r="A5604" s="402">
        <f t="shared" si="87"/>
        <v>5603</v>
      </c>
      <c r="B5604" s="402">
        <v>5603</v>
      </c>
      <c r="W5604" s="403">
        <v>638092100</v>
      </c>
      <c r="X5604" s="403" t="s">
        <v>8462</v>
      </c>
    </row>
    <row r="5605" spans="1:33" ht="17" customHeight="1" x14ac:dyDescent="0.2">
      <c r="A5605" s="402">
        <f t="shared" si="87"/>
        <v>5604</v>
      </c>
      <c r="B5605" s="402">
        <v>5604</v>
      </c>
      <c r="W5605" s="403">
        <v>628177728</v>
      </c>
      <c r="X5605" s="403" t="s">
        <v>8463</v>
      </c>
    </row>
    <row r="5606" spans="1:33" ht="17" customHeight="1" x14ac:dyDescent="0.2">
      <c r="A5606" s="402">
        <f t="shared" si="87"/>
        <v>5605</v>
      </c>
      <c r="B5606" s="402">
        <v>5605</v>
      </c>
      <c r="W5606" s="403">
        <v>805918496</v>
      </c>
      <c r="X5606" s="403" t="s">
        <v>8521</v>
      </c>
    </row>
    <row r="5607" spans="1:33" ht="17" customHeight="1" x14ac:dyDescent="0.2">
      <c r="A5607" s="402">
        <f t="shared" si="87"/>
        <v>5606</v>
      </c>
      <c r="B5607" s="402">
        <v>5606</v>
      </c>
      <c r="C5607" s="403">
        <v>129084651</v>
      </c>
      <c r="D5607" s="403" t="s">
        <v>2568</v>
      </c>
      <c r="E5607" s="403">
        <v>745268907</v>
      </c>
      <c r="F5607" s="663" t="s">
        <v>3163</v>
      </c>
      <c r="G5607" s="403">
        <v>128705365</v>
      </c>
      <c r="H5607" s="403" t="s">
        <v>8512</v>
      </c>
      <c r="N5607" s="663">
        <v>986476579</v>
      </c>
      <c r="O5607" s="403" t="s">
        <v>8534</v>
      </c>
      <c r="R5607" s="403" t="s">
        <v>8535</v>
      </c>
      <c r="S5607" s="403" t="s">
        <v>8536</v>
      </c>
      <c r="U5607" s="403" t="s">
        <v>48</v>
      </c>
      <c r="V5607" s="403">
        <v>2</v>
      </c>
      <c r="W5607" s="403">
        <v>428999623</v>
      </c>
      <c r="X5607" s="403" t="s">
        <v>8516</v>
      </c>
      <c r="Z5607" s="403" t="s">
        <v>41</v>
      </c>
      <c r="AA5607" s="403" t="s">
        <v>41</v>
      </c>
      <c r="AB5607" s="403" t="s">
        <v>8537</v>
      </c>
      <c r="AG5607" s="658">
        <v>44620</v>
      </c>
    </row>
    <row r="5608" spans="1:33" ht="17" customHeight="1" x14ac:dyDescent="0.2">
      <c r="A5608" s="402">
        <f t="shared" si="87"/>
        <v>5607</v>
      </c>
      <c r="B5608" s="402">
        <v>5607</v>
      </c>
      <c r="R5608" s="404"/>
      <c r="W5608" s="403">
        <v>248303092</v>
      </c>
      <c r="X5608" s="403" t="s">
        <v>8518</v>
      </c>
    </row>
    <row r="5609" spans="1:33" ht="17" customHeight="1" x14ac:dyDescent="0.2">
      <c r="A5609" s="402">
        <f t="shared" si="87"/>
        <v>5608</v>
      </c>
      <c r="B5609" s="402">
        <v>5608</v>
      </c>
      <c r="W5609" s="403">
        <v>206020811</v>
      </c>
      <c r="X5609" s="403" t="s">
        <v>8519</v>
      </c>
    </row>
    <row r="5610" spans="1:33" ht="17" customHeight="1" x14ac:dyDescent="0.2">
      <c r="A5610" s="402">
        <f t="shared" si="87"/>
        <v>5609</v>
      </c>
      <c r="B5610" s="402">
        <v>5609</v>
      </c>
      <c r="W5610" s="403">
        <v>264163865</v>
      </c>
      <c r="X5610" s="403" t="s">
        <v>8520</v>
      </c>
    </row>
    <row r="5611" spans="1:33" ht="68" customHeight="1" x14ac:dyDescent="0.2">
      <c r="A5611" s="402">
        <f t="shared" si="87"/>
        <v>5610</v>
      </c>
      <c r="B5611" s="402">
        <v>5610</v>
      </c>
      <c r="W5611" s="403">
        <v>638092100</v>
      </c>
      <c r="X5611" s="403" t="s">
        <v>8462</v>
      </c>
    </row>
    <row r="5612" spans="1:33" ht="17" customHeight="1" x14ac:dyDescent="0.2">
      <c r="A5612" s="402">
        <f t="shared" si="87"/>
        <v>5611</v>
      </c>
      <c r="B5612" s="402">
        <v>5611</v>
      </c>
      <c r="W5612" s="403">
        <v>628177728</v>
      </c>
      <c r="X5612" s="403" t="s">
        <v>8463</v>
      </c>
    </row>
    <row r="5613" spans="1:33" ht="17" customHeight="1" x14ac:dyDescent="0.2">
      <c r="A5613" s="402">
        <f t="shared" si="87"/>
        <v>5612</v>
      </c>
      <c r="B5613" s="402">
        <v>5612</v>
      </c>
      <c r="W5613" s="403">
        <v>805918496</v>
      </c>
      <c r="X5613" s="403" t="s">
        <v>8521</v>
      </c>
    </row>
    <row r="5614" spans="1:33" ht="17" customHeight="1" x14ac:dyDescent="0.2">
      <c r="A5614" s="402">
        <f t="shared" si="87"/>
        <v>5613</v>
      </c>
      <c r="B5614" s="402">
        <v>5613</v>
      </c>
      <c r="C5614" s="403">
        <v>129084651</v>
      </c>
      <c r="D5614" s="403" t="s">
        <v>2568</v>
      </c>
      <c r="E5614" s="403">
        <v>745268907</v>
      </c>
      <c r="F5614" s="663" t="s">
        <v>3163</v>
      </c>
      <c r="G5614" s="403">
        <v>204421360</v>
      </c>
      <c r="H5614" s="403" t="s">
        <v>8538</v>
      </c>
      <c r="N5614" s="663">
        <v>797221287</v>
      </c>
      <c r="O5614" s="403" t="s">
        <v>8539</v>
      </c>
      <c r="R5614" s="403" t="s">
        <v>8540</v>
      </c>
      <c r="S5614" s="403" t="s">
        <v>8541</v>
      </c>
      <c r="T5614" s="403" t="b">
        <v>0</v>
      </c>
      <c r="U5614" s="403" t="s">
        <v>48</v>
      </c>
      <c r="V5614" s="403">
        <v>2</v>
      </c>
      <c r="W5614" s="403">
        <v>104430631</v>
      </c>
      <c r="X5614" s="403" t="s">
        <v>200</v>
      </c>
      <c r="Z5614" s="403" t="s">
        <v>41</v>
      </c>
      <c r="AA5614" s="403" t="s">
        <v>41</v>
      </c>
    </row>
    <row r="5615" spans="1:33" ht="17" customHeight="1" x14ac:dyDescent="0.2">
      <c r="A5615" s="402">
        <f t="shared" si="87"/>
        <v>5614</v>
      </c>
      <c r="B5615" s="402">
        <v>5614</v>
      </c>
      <c r="O5615" s="638"/>
      <c r="R5615" s="404"/>
      <c r="W5615" s="403">
        <v>353358909</v>
      </c>
      <c r="X5615" s="403" t="s">
        <v>203</v>
      </c>
    </row>
    <row r="5616" spans="1:33" ht="17" customHeight="1" x14ac:dyDescent="0.2">
      <c r="A5616" s="402">
        <f t="shared" si="87"/>
        <v>5615</v>
      </c>
      <c r="B5616" s="402">
        <v>5615</v>
      </c>
      <c r="C5616" s="403">
        <v>129084651</v>
      </c>
      <c r="D5616" s="403" t="s">
        <v>2568</v>
      </c>
      <c r="E5616" s="403">
        <v>745268907</v>
      </c>
      <c r="F5616" s="663" t="s">
        <v>3163</v>
      </c>
      <c r="G5616" s="403">
        <v>204421360</v>
      </c>
      <c r="H5616" s="403" t="s">
        <v>8538</v>
      </c>
      <c r="N5616" s="663">
        <v>500744195</v>
      </c>
      <c r="O5616" s="403" t="s">
        <v>8542</v>
      </c>
      <c r="R5616" s="403" t="s">
        <v>8543</v>
      </c>
      <c r="S5616" s="403" t="s">
        <v>8544</v>
      </c>
      <c r="T5616" s="403" t="b">
        <v>1</v>
      </c>
      <c r="U5616" s="403" t="s">
        <v>48</v>
      </c>
      <c r="V5616" s="403">
        <v>2</v>
      </c>
      <c r="W5616" s="403">
        <v>104430631</v>
      </c>
      <c r="X5616" s="403" t="s">
        <v>200</v>
      </c>
      <c r="Z5616" s="403" t="s">
        <v>41</v>
      </c>
      <c r="AA5616" s="403" t="s">
        <v>41</v>
      </c>
    </row>
    <row r="5617" spans="1:33" ht="17" customHeight="1" x14ac:dyDescent="0.2">
      <c r="A5617" s="402">
        <f t="shared" si="87"/>
        <v>5616</v>
      </c>
      <c r="B5617" s="402">
        <v>5616</v>
      </c>
      <c r="W5617" s="403">
        <v>353358909</v>
      </c>
      <c r="X5617" s="403" t="s">
        <v>203</v>
      </c>
    </row>
    <row r="5618" spans="1:33" ht="68" customHeight="1" x14ac:dyDescent="0.2">
      <c r="A5618" s="402">
        <f t="shared" si="87"/>
        <v>5617</v>
      </c>
      <c r="B5618" s="402">
        <v>5617</v>
      </c>
      <c r="C5618" s="403">
        <v>129084651</v>
      </c>
      <c r="D5618" s="403" t="s">
        <v>2568</v>
      </c>
      <c r="E5618" s="403">
        <v>745268907</v>
      </c>
      <c r="F5618" s="663" t="s">
        <v>3163</v>
      </c>
      <c r="G5618" s="403">
        <v>204421360</v>
      </c>
      <c r="H5618" s="403" t="s">
        <v>8538</v>
      </c>
      <c r="N5618" s="663">
        <v>383015037</v>
      </c>
      <c r="O5618" s="403" t="s">
        <v>8545</v>
      </c>
      <c r="R5618" s="403" t="s">
        <v>8546</v>
      </c>
      <c r="S5618" s="403" t="s">
        <v>8547</v>
      </c>
      <c r="T5618" s="403" t="b">
        <v>1</v>
      </c>
      <c r="U5618" s="403" t="s">
        <v>48</v>
      </c>
      <c r="V5618" s="403">
        <v>2</v>
      </c>
      <c r="W5618" s="403">
        <v>104430631</v>
      </c>
      <c r="X5618" s="403" t="s">
        <v>200</v>
      </c>
      <c r="Z5618" s="403" t="s">
        <v>41</v>
      </c>
      <c r="AA5618" s="403" t="s">
        <v>41</v>
      </c>
    </row>
    <row r="5619" spans="1:33" ht="17" customHeight="1" x14ac:dyDescent="0.2">
      <c r="A5619" s="402">
        <f t="shared" si="87"/>
        <v>5618</v>
      </c>
      <c r="B5619" s="402">
        <v>5618</v>
      </c>
      <c r="W5619" s="403">
        <v>353358909</v>
      </c>
      <c r="X5619" s="403" t="s">
        <v>203</v>
      </c>
    </row>
    <row r="5620" spans="1:33" ht="17" customHeight="1" x14ac:dyDescent="0.2">
      <c r="A5620" s="402">
        <f t="shared" si="87"/>
        <v>5619</v>
      </c>
      <c r="B5620" s="402">
        <v>5619</v>
      </c>
      <c r="C5620" s="403">
        <v>129084651</v>
      </c>
      <c r="D5620" s="403" t="s">
        <v>2568</v>
      </c>
      <c r="E5620" s="403">
        <v>745268907</v>
      </c>
      <c r="F5620" s="663" t="s">
        <v>3163</v>
      </c>
      <c r="G5620" s="403">
        <v>204421360</v>
      </c>
      <c r="H5620" s="403" t="s">
        <v>8538</v>
      </c>
      <c r="N5620" s="663">
        <v>535003378</v>
      </c>
      <c r="O5620" s="403" t="s">
        <v>4981</v>
      </c>
      <c r="R5620" s="403" t="s">
        <v>5633</v>
      </c>
      <c r="S5620" s="403" t="s">
        <v>8548</v>
      </c>
      <c r="T5620" s="403" t="b">
        <v>1</v>
      </c>
      <c r="U5620" s="403" t="s">
        <v>48</v>
      </c>
      <c r="V5620" s="403">
        <v>2</v>
      </c>
      <c r="W5620" s="403">
        <v>104430631</v>
      </c>
      <c r="X5620" s="403" t="s">
        <v>200</v>
      </c>
      <c r="Z5620" s="403" t="s">
        <v>41</v>
      </c>
      <c r="AA5620" s="403" t="s">
        <v>41</v>
      </c>
      <c r="AG5620" s="658">
        <v>44477</v>
      </c>
    </row>
    <row r="5621" spans="1:33" ht="17" customHeight="1" x14ac:dyDescent="0.2">
      <c r="A5621" s="402">
        <f t="shared" si="87"/>
        <v>5620</v>
      </c>
      <c r="B5621" s="402">
        <v>5620</v>
      </c>
      <c r="W5621" s="403">
        <v>353358909</v>
      </c>
      <c r="X5621" s="403" t="s">
        <v>203</v>
      </c>
    </row>
    <row r="5622" spans="1:33" ht="17" customHeight="1" x14ac:dyDescent="0.2">
      <c r="A5622" s="402">
        <f t="shared" si="87"/>
        <v>5621</v>
      </c>
      <c r="B5622" s="402">
        <v>5621</v>
      </c>
      <c r="C5622" s="403">
        <v>129084651</v>
      </c>
      <c r="D5622" s="403" t="s">
        <v>2568</v>
      </c>
      <c r="E5622" s="403">
        <v>745268907</v>
      </c>
      <c r="F5622" s="663" t="s">
        <v>3163</v>
      </c>
      <c r="G5622" s="403">
        <v>442059084</v>
      </c>
      <c r="H5622" s="403" t="s">
        <v>8549</v>
      </c>
      <c r="N5622" s="663">
        <v>917302906</v>
      </c>
      <c r="O5622" s="403" t="s">
        <v>8550</v>
      </c>
      <c r="R5622" s="404" t="s">
        <v>8550</v>
      </c>
      <c r="S5622" s="403" t="s">
        <v>8551</v>
      </c>
      <c r="T5622" s="403" t="b">
        <v>0</v>
      </c>
      <c r="U5622" s="403" t="s">
        <v>48</v>
      </c>
      <c r="V5622" s="403">
        <v>2</v>
      </c>
      <c r="W5622" s="403">
        <v>104430631</v>
      </c>
      <c r="X5622" s="403" t="s">
        <v>200</v>
      </c>
      <c r="Z5622" s="403" t="s">
        <v>41</v>
      </c>
      <c r="AA5622" s="403" t="s">
        <v>41</v>
      </c>
      <c r="AB5622" s="403" t="s">
        <v>8552</v>
      </c>
      <c r="AG5622" s="658">
        <v>44361</v>
      </c>
    </row>
    <row r="5623" spans="1:33" ht="17" customHeight="1" x14ac:dyDescent="0.2">
      <c r="A5623" s="402">
        <f t="shared" si="87"/>
        <v>5622</v>
      </c>
      <c r="B5623" s="402">
        <v>5622</v>
      </c>
      <c r="W5623" s="403">
        <v>353358909</v>
      </c>
      <c r="X5623" s="403" t="s">
        <v>203</v>
      </c>
    </row>
    <row r="5624" spans="1:33" ht="17" customHeight="1" x14ac:dyDescent="0.2">
      <c r="A5624" s="402">
        <f t="shared" si="87"/>
        <v>5623</v>
      </c>
      <c r="B5624" s="402">
        <v>5623</v>
      </c>
      <c r="G5624" s="403">
        <v>829749579</v>
      </c>
      <c r="H5624" s="403" t="s">
        <v>8553</v>
      </c>
    </row>
    <row r="5625" spans="1:33" ht="68" customHeight="1" x14ac:dyDescent="0.2">
      <c r="A5625" s="402">
        <f t="shared" si="87"/>
        <v>5624</v>
      </c>
      <c r="B5625" s="402">
        <v>5624</v>
      </c>
      <c r="G5625" s="403">
        <v>618482103</v>
      </c>
      <c r="H5625" s="403" t="s">
        <v>8554</v>
      </c>
    </row>
    <row r="5626" spans="1:33" ht="17" customHeight="1" x14ac:dyDescent="0.2">
      <c r="A5626" s="402">
        <f t="shared" si="87"/>
        <v>5625</v>
      </c>
      <c r="B5626" s="402">
        <v>5625</v>
      </c>
      <c r="G5626" s="403">
        <v>894610280</v>
      </c>
      <c r="H5626" s="403" t="s">
        <v>8555</v>
      </c>
    </row>
    <row r="5627" spans="1:33" ht="17" customHeight="1" x14ac:dyDescent="0.2">
      <c r="A5627" s="402">
        <f t="shared" si="87"/>
        <v>5626</v>
      </c>
      <c r="B5627" s="402">
        <v>5626</v>
      </c>
      <c r="G5627" s="403">
        <v>222110888</v>
      </c>
      <c r="H5627" s="403" t="s">
        <v>8556</v>
      </c>
    </row>
    <row r="5628" spans="1:33" ht="17" customHeight="1" x14ac:dyDescent="0.2">
      <c r="A5628" s="402">
        <f t="shared" si="87"/>
        <v>5627</v>
      </c>
      <c r="B5628" s="402">
        <v>5627</v>
      </c>
      <c r="G5628" s="403">
        <v>564242877</v>
      </c>
      <c r="H5628" s="403" t="s">
        <v>8557</v>
      </c>
    </row>
    <row r="5629" spans="1:33" ht="17" customHeight="1" x14ac:dyDescent="0.2">
      <c r="A5629" s="402">
        <f t="shared" si="87"/>
        <v>5628</v>
      </c>
      <c r="B5629" s="402">
        <v>5628</v>
      </c>
      <c r="G5629" s="403">
        <v>635874413</v>
      </c>
      <c r="H5629" s="403" t="s">
        <v>8558</v>
      </c>
      <c r="R5629" s="404"/>
    </row>
    <row r="5630" spans="1:33" ht="17" customHeight="1" x14ac:dyDescent="0.2">
      <c r="A5630" s="402">
        <f t="shared" si="87"/>
        <v>5629</v>
      </c>
      <c r="B5630" s="402">
        <v>5629</v>
      </c>
      <c r="G5630" s="403">
        <v>371748514</v>
      </c>
      <c r="H5630" s="403" t="s">
        <v>8559</v>
      </c>
    </row>
    <row r="5631" spans="1:33" ht="17" customHeight="1" x14ac:dyDescent="0.2">
      <c r="A5631" s="402">
        <f t="shared" si="87"/>
        <v>5630</v>
      </c>
      <c r="B5631" s="402">
        <v>5630</v>
      </c>
      <c r="G5631" s="403">
        <v>858525957</v>
      </c>
      <c r="H5631" s="403" t="s">
        <v>8560</v>
      </c>
    </row>
    <row r="5632" spans="1:33" ht="68" customHeight="1" x14ac:dyDescent="0.2">
      <c r="A5632" s="402">
        <f t="shared" si="87"/>
        <v>5631</v>
      </c>
      <c r="B5632" s="402">
        <v>5631</v>
      </c>
      <c r="G5632" s="403">
        <v>787591805</v>
      </c>
      <c r="H5632" s="403" t="s">
        <v>8561</v>
      </c>
    </row>
    <row r="5633" spans="1:33" ht="17" customHeight="1" x14ac:dyDescent="0.2">
      <c r="A5633" s="402">
        <f t="shared" si="87"/>
        <v>5632</v>
      </c>
      <c r="B5633" s="402">
        <v>5632</v>
      </c>
      <c r="G5633" s="403">
        <v>900299856</v>
      </c>
      <c r="H5633" s="403" t="s">
        <v>8562</v>
      </c>
    </row>
    <row r="5634" spans="1:33" ht="68" customHeight="1" x14ac:dyDescent="0.2">
      <c r="A5634" s="402">
        <f t="shared" si="87"/>
        <v>5633</v>
      </c>
      <c r="B5634" s="402">
        <v>5633</v>
      </c>
      <c r="G5634" s="403">
        <v>149884127</v>
      </c>
      <c r="H5634" s="403" t="s">
        <v>8563</v>
      </c>
    </row>
    <row r="5635" spans="1:33" ht="17" customHeight="1" x14ac:dyDescent="0.2">
      <c r="A5635" s="402">
        <f t="shared" si="87"/>
        <v>5634</v>
      </c>
      <c r="B5635" s="402">
        <v>5634</v>
      </c>
      <c r="G5635" s="403">
        <v>845164425</v>
      </c>
      <c r="H5635" s="403" t="s">
        <v>8564</v>
      </c>
    </row>
    <row r="5636" spans="1:33" ht="68" customHeight="1" x14ac:dyDescent="0.2">
      <c r="A5636" s="402">
        <f t="shared" ref="A5636:A5699" si="88">A5635+1</f>
        <v>5635</v>
      </c>
      <c r="B5636" s="402">
        <v>5635</v>
      </c>
      <c r="G5636" s="403">
        <v>187772368</v>
      </c>
      <c r="H5636" s="403" t="s">
        <v>8565</v>
      </c>
      <c r="R5636" s="404"/>
    </row>
    <row r="5637" spans="1:33" ht="17" customHeight="1" x14ac:dyDescent="0.2">
      <c r="A5637" s="402">
        <f t="shared" si="88"/>
        <v>5636</v>
      </c>
      <c r="B5637" s="402">
        <v>5636</v>
      </c>
      <c r="G5637" s="403">
        <v>815229596</v>
      </c>
      <c r="H5637" s="403" t="s">
        <v>8566</v>
      </c>
    </row>
    <row r="5638" spans="1:33" ht="68" customHeight="1" x14ac:dyDescent="0.2">
      <c r="A5638" s="402">
        <f t="shared" si="88"/>
        <v>5637</v>
      </c>
      <c r="B5638" s="402">
        <v>5637</v>
      </c>
      <c r="G5638" s="403">
        <v>262305264</v>
      </c>
      <c r="H5638" s="403" t="s">
        <v>8567</v>
      </c>
    </row>
    <row r="5639" spans="1:33" ht="17" customHeight="1" x14ac:dyDescent="0.2">
      <c r="A5639" s="402">
        <f t="shared" si="88"/>
        <v>5638</v>
      </c>
      <c r="B5639" s="402">
        <v>5638</v>
      </c>
      <c r="G5639" s="403">
        <v>409324592</v>
      </c>
      <c r="H5639" s="403" t="s">
        <v>8568</v>
      </c>
    </row>
    <row r="5640" spans="1:33" ht="85" customHeight="1" x14ac:dyDescent="0.2">
      <c r="A5640" s="402">
        <f t="shared" si="88"/>
        <v>5639</v>
      </c>
      <c r="B5640" s="402">
        <v>5639</v>
      </c>
      <c r="G5640" s="403">
        <v>895837106</v>
      </c>
      <c r="H5640" s="403" t="s">
        <v>8569</v>
      </c>
    </row>
    <row r="5641" spans="1:33" ht="17" customHeight="1" x14ac:dyDescent="0.2">
      <c r="A5641" s="402">
        <f t="shared" si="88"/>
        <v>5640</v>
      </c>
      <c r="B5641" s="402">
        <v>5640</v>
      </c>
      <c r="C5641" s="403">
        <v>129084651</v>
      </c>
      <c r="D5641" s="403" t="s">
        <v>2568</v>
      </c>
      <c r="E5641" s="403">
        <v>745268907</v>
      </c>
      <c r="F5641" s="663" t="s">
        <v>3163</v>
      </c>
      <c r="G5641" s="403">
        <v>442059084</v>
      </c>
      <c r="H5641" s="403" t="s">
        <v>8549</v>
      </c>
      <c r="N5641" s="663">
        <v>152773041</v>
      </c>
      <c r="O5641" s="403" t="s">
        <v>8570</v>
      </c>
      <c r="R5641" s="403" t="s">
        <v>8570</v>
      </c>
      <c r="S5641" s="403" t="s">
        <v>8571</v>
      </c>
      <c r="T5641" s="403" t="b">
        <v>1</v>
      </c>
      <c r="U5641" s="403" t="s">
        <v>48</v>
      </c>
      <c r="V5641" s="403">
        <v>2</v>
      </c>
      <c r="W5641" s="403">
        <v>104430631</v>
      </c>
      <c r="X5641" s="403" t="s">
        <v>200</v>
      </c>
      <c r="Z5641" s="403" t="s">
        <v>41</v>
      </c>
      <c r="AA5641" s="403" t="s">
        <v>41</v>
      </c>
      <c r="AB5641" s="403" t="s">
        <v>8552</v>
      </c>
      <c r="AG5641" s="658">
        <v>44361</v>
      </c>
    </row>
    <row r="5642" spans="1:33" ht="85" customHeight="1" x14ac:dyDescent="0.2">
      <c r="A5642" s="402">
        <f t="shared" si="88"/>
        <v>5641</v>
      </c>
      <c r="B5642" s="402">
        <v>5641</v>
      </c>
      <c r="W5642" s="403">
        <v>353358909</v>
      </c>
      <c r="X5642" s="403" t="s">
        <v>203</v>
      </c>
    </row>
    <row r="5643" spans="1:33" ht="68" customHeight="1" x14ac:dyDescent="0.2">
      <c r="A5643" s="402">
        <f t="shared" si="88"/>
        <v>5642</v>
      </c>
      <c r="B5643" s="402">
        <v>5642</v>
      </c>
      <c r="G5643" s="403">
        <v>829749579</v>
      </c>
      <c r="H5643" s="403" t="s">
        <v>8553</v>
      </c>
      <c r="R5643" s="404"/>
    </row>
    <row r="5644" spans="1:33" ht="51" customHeight="1" x14ac:dyDescent="0.2">
      <c r="A5644" s="402">
        <f t="shared" si="88"/>
        <v>5643</v>
      </c>
      <c r="B5644" s="402">
        <v>5643</v>
      </c>
      <c r="G5644" s="403">
        <v>618482103</v>
      </c>
      <c r="H5644" s="403" t="s">
        <v>8554</v>
      </c>
    </row>
    <row r="5645" spans="1:33" ht="34" customHeight="1" x14ac:dyDescent="0.2">
      <c r="A5645" s="402">
        <f t="shared" si="88"/>
        <v>5644</v>
      </c>
      <c r="B5645" s="402">
        <v>5644</v>
      </c>
      <c r="G5645" s="403">
        <v>894610280</v>
      </c>
      <c r="H5645" s="403" t="s">
        <v>8555</v>
      </c>
      <c r="R5645" s="404"/>
    </row>
    <row r="5646" spans="1:33" ht="51" customHeight="1" x14ac:dyDescent="0.2">
      <c r="A5646" s="402">
        <f t="shared" si="88"/>
        <v>5645</v>
      </c>
      <c r="B5646" s="402">
        <v>5645</v>
      </c>
      <c r="G5646" s="403">
        <v>222110888</v>
      </c>
      <c r="H5646" s="403" t="s">
        <v>8556</v>
      </c>
    </row>
    <row r="5647" spans="1:33" ht="34" customHeight="1" x14ac:dyDescent="0.2">
      <c r="A5647" s="402">
        <f t="shared" si="88"/>
        <v>5646</v>
      </c>
      <c r="B5647" s="402">
        <v>5646</v>
      </c>
      <c r="G5647" s="403">
        <v>564242877</v>
      </c>
      <c r="H5647" s="403" t="s">
        <v>8557</v>
      </c>
      <c r="R5647" s="404"/>
    </row>
    <row r="5648" spans="1:33" ht="34" customHeight="1" x14ac:dyDescent="0.2">
      <c r="A5648" s="402">
        <f t="shared" si="88"/>
        <v>5647</v>
      </c>
      <c r="B5648" s="402">
        <v>5647</v>
      </c>
      <c r="G5648" s="403">
        <v>635874413</v>
      </c>
      <c r="H5648" s="403" t="s">
        <v>8558</v>
      </c>
    </row>
    <row r="5649" spans="1:33" ht="51" customHeight="1" x14ac:dyDescent="0.2">
      <c r="A5649" s="402">
        <f t="shared" si="88"/>
        <v>5648</v>
      </c>
      <c r="B5649" s="402">
        <v>5648</v>
      </c>
      <c r="G5649" s="403">
        <v>371748514</v>
      </c>
      <c r="H5649" s="403" t="s">
        <v>8559</v>
      </c>
      <c r="R5649" s="404"/>
    </row>
    <row r="5650" spans="1:33" ht="102" customHeight="1" x14ac:dyDescent="0.2">
      <c r="A5650" s="402">
        <f t="shared" si="88"/>
        <v>5649</v>
      </c>
      <c r="B5650" s="402">
        <v>5649</v>
      </c>
      <c r="G5650" s="403">
        <v>858525957</v>
      </c>
      <c r="H5650" s="403" t="s">
        <v>8560</v>
      </c>
    </row>
    <row r="5651" spans="1:33" ht="51" customHeight="1" x14ac:dyDescent="0.2">
      <c r="A5651" s="402">
        <f t="shared" si="88"/>
        <v>5650</v>
      </c>
      <c r="B5651" s="402">
        <v>5650</v>
      </c>
      <c r="G5651" s="403">
        <v>787591805</v>
      </c>
      <c r="H5651" s="403" t="s">
        <v>8561</v>
      </c>
    </row>
    <row r="5652" spans="1:33" ht="51" customHeight="1" x14ac:dyDescent="0.2">
      <c r="A5652" s="402">
        <f t="shared" si="88"/>
        <v>5651</v>
      </c>
      <c r="B5652" s="402">
        <v>5651</v>
      </c>
      <c r="G5652" s="403">
        <v>900299856</v>
      </c>
      <c r="H5652" s="403" t="s">
        <v>8562</v>
      </c>
    </row>
    <row r="5653" spans="1:33" ht="34" customHeight="1" x14ac:dyDescent="0.2">
      <c r="A5653" s="402">
        <f t="shared" si="88"/>
        <v>5652</v>
      </c>
      <c r="B5653" s="402">
        <v>5652</v>
      </c>
      <c r="G5653" s="403">
        <v>149884127</v>
      </c>
      <c r="H5653" s="403" t="s">
        <v>8563</v>
      </c>
    </row>
    <row r="5654" spans="1:33" ht="68" customHeight="1" x14ac:dyDescent="0.2">
      <c r="A5654" s="402">
        <f t="shared" si="88"/>
        <v>5653</v>
      </c>
      <c r="B5654" s="402">
        <v>5653</v>
      </c>
      <c r="G5654" s="403">
        <v>845164425</v>
      </c>
      <c r="H5654" s="403" t="s">
        <v>8564</v>
      </c>
    </row>
    <row r="5655" spans="1:33" ht="34" customHeight="1" x14ac:dyDescent="0.2">
      <c r="A5655" s="402">
        <f t="shared" si="88"/>
        <v>5654</v>
      </c>
      <c r="B5655" s="402">
        <v>5654</v>
      </c>
      <c r="G5655" s="403">
        <v>187772368</v>
      </c>
      <c r="H5655" s="403" t="s">
        <v>8565</v>
      </c>
    </row>
    <row r="5656" spans="1:33" ht="34" customHeight="1" x14ac:dyDescent="0.2">
      <c r="A5656" s="402">
        <f t="shared" si="88"/>
        <v>5655</v>
      </c>
      <c r="B5656" s="402">
        <v>5655</v>
      </c>
      <c r="G5656" s="403">
        <v>815229596</v>
      </c>
      <c r="H5656" s="403" t="s">
        <v>8566</v>
      </c>
    </row>
    <row r="5657" spans="1:33" ht="68" customHeight="1" x14ac:dyDescent="0.2">
      <c r="A5657" s="402">
        <f t="shared" si="88"/>
        <v>5656</v>
      </c>
      <c r="B5657" s="402">
        <v>5656</v>
      </c>
      <c r="G5657" s="403">
        <v>262305264</v>
      </c>
      <c r="H5657" s="403" t="s">
        <v>8567</v>
      </c>
    </row>
    <row r="5658" spans="1:33" ht="34" customHeight="1" x14ac:dyDescent="0.2">
      <c r="A5658" s="402">
        <f t="shared" si="88"/>
        <v>5657</v>
      </c>
      <c r="B5658" s="402">
        <v>5657</v>
      </c>
      <c r="G5658" s="403">
        <v>409324592</v>
      </c>
      <c r="H5658" s="403" t="s">
        <v>8568</v>
      </c>
    </row>
    <row r="5659" spans="1:33" ht="85" customHeight="1" x14ac:dyDescent="0.2">
      <c r="A5659" s="402">
        <f t="shared" si="88"/>
        <v>5658</v>
      </c>
      <c r="B5659" s="402">
        <v>5658</v>
      </c>
      <c r="G5659" s="403">
        <v>895837106</v>
      </c>
      <c r="H5659" s="403" t="s">
        <v>8569</v>
      </c>
    </row>
    <row r="5660" spans="1:33" ht="17" customHeight="1" x14ac:dyDescent="0.2">
      <c r="A5660" s="402">
        <f t="shared" si="88"/>
        <v>5659</v>
      </c>
      <c r="B5660" s="402">
        <v>5659</v>
      </c>
      <c r="C5660" s="403">
        <v>129084651</v>
      </c>
      <c r="D5660" s="403" t="s">
        <v>2568</v>
      </c>
      <c r="E5660" s="403">
        <v>745268907</v>
      </c>
      <c r="F5660" s="663" t="s">
        <v>3163</v>
      </c>
      <c r="G5660" s="403">
        <v>442059084</v>
      </c>
      <c r="H5660" s="403" t="s">
        <v>8549</v>
      </c>
      <c r="N5660" s="663">
        <v>249341444</v>
      </c>
      <c r="O5660" s="403" t="s">
        <v>8572</v>
      </c>
      <c r="R5660" s="403" t="s">
        <v>8572</v>
      </c>
      <c r="S5660" s="403" t="s">
        <v>8573</v>
      </c>
      <c r="T5660" s="403" t="b">
        <v>1</v>
      </c>
      <c r="U5660" s="403" t="s">
        <v>48</v>
      </c>
      <c r="V5660" s="403">
        <v>2</v>
      </c>
      <c r="W5660" s="403">
        <v>104430631</v>
      </c>
      <c r="X5660" s="403" t="s">
        <v>200</v>
      </c>
      <c r="Z5660" s="403" t="s">
        <v>41</v>
      </c>
      <c r="AA5660" s="403" t="s">
        <v>41</v>
      </c>
      <c r="AB5660" s="403" t="s">
        <v>8552</v>
      </c>
      <c r="AG5660" s="658">
        <v>44361</v>
      </c>
    </row>
    <row r="5661" spans="1:33" ht="85" customHeight="1" x14ac:dyDescent="0.2">
      <c r="A5661" s="402">
        <f t="shared" si="88"/>
        <v>5660</v>
      </c>
      <c r="B5661" s="402">
        <v>5660</v>
      </c>
      <c r="W5661" s="403">
        <v>353358909</v>
      </c>
      <c r="X5661" s="403" t="s">
        <v>203</v>
      </c>
    </row>
    <row r="5662" spans="1:33" ht="68" customHeight="1" x14ac:dyDescent="0.2">
      <c r="A5662" s="402">
        <f t="shared" si="88"/>
        <v>5661</v>
      </c>
      <c r="B5662" s="402">
        <v>5661</v>
      </c>
      <c r="G5662" s="403">
        <v>829749579</v>
      </c>
      <c r="H5662" s="403" t="s">
        <v>8553</v>
      </c>
    </row>
    <row r="5663" spans="1:33" ht="51" customHeight="1" x14ac:dyDescent="0.2">
      <c r="A5663" s="402">
        <f t="shared" si="88"/>
        <v>5662</v>
      </c>
      <c r="B5663" s="402">
        <v>5662</v>
      </c>
      <c r="G5663" s="403">
        <v>618482103</v>
      </c>
      <c r="H5663" s="403" t="s">
        <v>8554</v>
      </c>
    </row>
    <row r="5664" spans="1:33" ht="34" customHeight="1" x14ac:dyDescent="0.2">
      <c r="A5664" s="402">
        <f t="shared" si="88"/>
        <v>5663</v>
      </c>
      <c r="B5664" s="402">
        <v>5663</v>
      </c>
      <c r="G5664" s="403">
        <v>894610280</v>
      </c>
      <c r="H5664" s="403" t="s">
        <v>8555</v>
      </c>
    </row>
    <row r="5665" spans="1:33" ht="51" customHeight="1" x14ac:dyDescent="0.2">
      <c r="A5665" s="402">
        <f t="shared" si="88"/>
        <v>5664</v>
      </c>
      <c r="B5665" s="402">
        <v>5664</v>
      </c>
      <c r="G5665" s="403">
        <v>222110888</v>
      </c>
      <c r="H5665" s="403" t="s">
        <v>8556</v>
      </c>
    </row>
    <row r="5666" spans="1:33" ht="34" customHeight="1" x14ac:dyDescent="0.2">
      <c r="A5666" s="402">
        <f t="shared" si="88"/>
        <v>5665</v>
      </c>
      <c r="B5666" s="402">
        <v>5665</v>
      </c>
      <c r="G5666" s="403">
        <v>564242877</v>
      </c>
      <c r="H5666" s="403" t="s">
        <v>8557</v>
      </c>
    </row>
    <row r="5667" spans="1:33" ht="34" customHeight="1" x14ac:dyDescent="0.2">
      <c r="A5667" s="402">
        <f t="shared" si="88"/>
        <v>5666</v>
      </c>
      <c r="B5667" s="402">
        <v>5666</v>
      </c>
      <c r="G5667" s="403">
        <v>635874413</v>
      </c>
      <c r="H5667" s="403" t="s">
        <v>8558</v>
      </c>
    </row>
    <row r="5668" spans="1:33" ht="51" customHeight="1" x14ac:dyDescent="0.2">
      <c r="A5668" s="402">
        <f t="shared" si="88"/>
        <v>5667</v>
      </c>
      <c r="B5668" s="402">
        <v>5667</v>
      </c>
      <c r="G5668" s="403">
        <v>371748514</v>
      </c>
      <c r="H5668" s="403" t="s">
        <v>8559</v>
      </c>
    </row>
    <row r="5669" spans="1:33" ht="102" customHeight="1" x14ac:dyDescent="0.2">
      <c r="A5669" s="402">
        <f t="shared" si="88"/>
        <v>5668</v>
      </c>
      <c r="B5669" s="402">
        <v>5668</v>
      </c>
      <c r="G5669" s="403">
        <v>858525957</v>
      </c>
      <c r="H5669" s="403" t="s">
        <v>8560</v>
      </c>
    </row>
    <row r="5670" spans="1:33" ht="51" customHeight="1" x14ac:dyDescent="0.2">
      <c r="A5670" s="402">
        <f t="shared" si="88"/>
        <v>5669</v>
      </c>
      <c r="B5670" s="402">
        <v>5669</v>
      </c>
      <c r="G5670" s="403">
        <v>787591805</v>
      </c>
      <c r="H5670" s="403" t="s">
        <v>8561</v>
      </c>
    </row>
    <row r="5671" spans="1:33" ht="51" customHeight="1" x14ac:dyDescent="0.2">
      <c r="A5671" s="402">
        <f t="shared" si="88"/>
        <v>5670</v>
      </c>
      <c r="B5671" s="402">
        <v>5670</v>
      </c>
      <c r="G5671" s="403">
        <v>900299856</v>
      </c>
      <c r="H5671" s="403" t="s">
        <v>8562</v>
      </c>
    </row>
    <row r="5672" spans="1:33" ht="34" customHeight="1" x14ac:dyDescent="0.2">
      <c r="A5672" s="402">
        <f t="shared" si="88"/>
        <v>5671</v>
      </c>
      <c r="B5672" s="402">
        <v>5671</v>
      </c>
      <c r="G5672" s="403">
        <v>149884127</v>
      </c>
      <c r="H5672" s="403" t="s">
        <v>8563</v>
      </c>
    </row>
    <row r="5673" spans="1:33" ht="68" customHeight="1" x14ac:dyDescent="0.2">
      <c r="A5673" s="402">
        <f t="shared" si="88"/>
        <v>5672</v>
      </c>
      <c r="B5673" s="402">
        <v>5672</v>
      </c>
      <c r="G5673" s="403">
        <v>845164425</v>
      </c>
      <c r="H5673" s="403" t="s">
        <v>8564</v>
      </c>
    </row>
    <row r="5674" spans="1:33" ht="34" customHeight="1" x14ac:dyDescent="0.2">
      <c r="A5674" s="402">
        <f t="shared" si="88"/>
        <v>5673</v>
      </c>
      <c r="B5674" s="402">
        <v>5673</v>
      </c>
      <c r="G5674" s="403">
        <v>187772368</v>
      </c>
      <c r="H5674" s="403" t="s">
        <v>8565</v>
      </c>
    </row>
    <row r="5675" spans="1:33" ht="34" customHeight="1" x14ac:dyDescent="0.2">
      <c r="A5675" s="402">
        <f t="shared" si="88"/>
        <v>5674</v>
      </c>
      <c r="B5675" s="402">
        <v>5674</v>
      </c>
      <c r="G5675" s="403">
        <v>815229596</v>
      </c>
      <c r="H5675" s="403" t="s">
        <v>8566</v>
      </c>
    </row>
    <row r="5676" spans="1:33" ht="68" customHeight="1" x14ac:dyDescent="0.2">
      <c r="A5676" s="402">
        <f t="shared" si="88"/>
        <v>5675</v>
      </c>
      <c r="B5676" s="402">
        <v>5675</v>
      </c>
      <c r="G5676" s="403">
        <v>262305264</v>
      </c>
      <c r="H5676" s="403" t="s">
        <v>8567</v>
      </c>
    </row>
    <row r="5677" spans="1:33" ht="34" customHeight="1" x14ac:dyDescent="0.2">
      <c r="A5677" s="402">
        <f t="shared" si="88"/>
        <v>5676</v>
      </c>
      <c r="B5677" s="402">
        <v>5676</v>
      </c>
      <c r="G5677" s="403">
        <v>409324592</v>
      </c>
      <c r="H5677" s="403" t="s">
        <v>8568</v>
      </c>
    </row>
    <row r="5678" spans="1:33" ht="85" customHeight="1" x14ac:dyDescent="0.2">
      <c r="A5678" s="402">
        <f t="shared" si="88"/>
        <v>5677</v>
      </c>
      <c r="B5678" s="402">
        <v>5677</v>
      </c>
      <c r="G5678" s="403">
        <v>895837106</v>
      </c>
      <c r="H5678" s="403" t="s">
        <v>8569</v>
      </c>
    </row>
    <row r="5679" spans="1:33" ht="17" customHeight="1" x14ac:dyDescent="0.2">
      <c r="A5679" s="402">
        <f t="shared" si="88"/>
        <v>5678</v>
      </c>
      <c r="B5679" s="402">
        <v>5678</v>
      </c>
      <c r="C5679" s="403">
        <v>129084651</v>
      </c>
      <c r="D5679" s="403" t="s">
        <v>2568</v>
      </c>
      <c r="E5679" s="403">
        <v>745268907</v>
      </c>
      <c r="F5679" s="663" t="s">
        <v>3163</v>
      </c>
      <c r="G5679" s="403">
        <v>442059084</v>
      </c>
      <c r="H5679" s="403" t="s">
        <v>8549</v>
      </c>
      <c r="N5679" s="663">
        <v>690018400</v>
      </c>
      <c r="O5679" s="403" t="s">
        <v>8574</v>
      </c>
      <c r="R5679" s="403" t="s">
        <v>8574</v>
      </c>
      <c r="S5679" s="403" t="s">
        <v>8575</v>
      </c>
      <c r="T5679" s="403" t="b">
        <v>1</v>
      </c>
      <c r="U5679" s="403" t="s">
        <v>48</v>
      </c>
      <c r="V5679" s="403">
        <v>2</v>
      </c>
      <c r="W5679" s="403">
        <v>104430631</v>
      </c>
      <c r="X5679" s="403" t="s">
        <v>200</v>
      </c>
      <c r="Z5679" s="403" t="s">
        <v>41</v>
      </c>
      <c r="AA5679" s="403" t="s">
        <v>41</v>
      </c>
      <c r="AB5679" s="403" t="s">
        <v>8552</v>
      </c>
      <c r="AG5679" s="658">
        <v>44361</v>
      </c>
    </row>
    <row r="5680" spans="1:33" ht="85" customHeight="1" x14ac:dyDescent="0.2">
      <c r="A5680" s="402">
        <f t="shared" si="88"/>
        <v>5679</v>
      </c>
      <c r="B5680" s="402">
        <v>5679</v>
      </c>
      <c r="W5680" s="403">
        <v>353358909</v>
      </c>
      <c r="X5680" s="403" t="s">
        <v>203</v>
      </c>
    </row>
    <row r="5681" spans="1:8" ht="68" customHeight="1" x14ac:dyDescent="0.2">
      <c r="A5681" s="402">
        <f t="shared" si="88"/>
        <v>5680</v>
      </c>
      <c r="B5681" s="402">
        <v>5680</v>
      </c>
      <c r="G5681" s="403">
        <v>829749579</v>
      </c>
      <c r="H5681" s="403" t="s">
        <v>8553</v>
      </c>
    </row>
    <row r="5682" spans="1:8" ht="51" customHeight="1" x14ac:dyDescent="0.2">
      <c r="A5682" s="402">
        <f t="shared" si="88"/>
        <v>5681</v>
      </c>
      <c r="B5682" s="402">
        <v>5681</v>
      </c>
      <c r="G5682" s="403">
        <v>618482103</v>
      </c>
      <c r="H5682" s="403" t="s">
        <v>8554</v>
      </c>
    </row>
    <row r="5683" spans="1:8" ht="34" customHeight="1" x14ac:dyDescent="0.2">
      <c r="A5683" s="402">
        <f t="shared" si="88"/>
        <v>5682</v>
      </c>
      <c r="B5683" s="402">
        <v>5682</v>
      </c>
      <c r="G5683" s="403">
        <v>894610280</v>
      </c>
      <c r="H5683" s="403" t="s">
        <v>8555</v>
      </c>
    </row>
    <row r="5684" spans="1:8" ht="51" customHeight="1" x14ac:dyDescent="0.2">
      <c r="A5684" s="402">
        <f t="shared" si="88"/>
        <v>5683</v>
      </c>
      <c r="B5684" s="402">
        <v>5683</v>
      </c>
      <c r="G5684" s="403">
        <v>222110888</v>
      </c>
      <c r="H5684" s="403" t="s">
        <v>8556</v>
      </c>
    </row>
    <row r="5685" spans="1:8" ht="34" customHeight="1" x14ac:dyDescent="0.2">
      <c r="A5685" s="402">
        <f t="shared" si="88"/>
        <v>5684</v>
      </c>
      <c r="B5685" s="402">
        <v>5684</v>
      </c>
      <c r="G5685" s="403">
        <v>564242877</v>
      </c>
      <c r="H5685" s="403" t="s">
        <v>8557</v>
      </c>
    </row>
    <row r="5686" spans="1:8" ht="34" customHeight="1" x14ac:dyDescent="0.2">
      <c r="A5686" s="402">
        <f t="shared" si="88"/>
        <v>5685</v>
      </c>
      <c r="B5686" s="402">
        <v>5685</v>
      </c>
      <c r="G5686" s="403">
        <v>635874413</v>
      </c>
      <c r="H5686" s="403" t="s">
        <v>8558</v>
      </c>
    </row>
    <row r="5687" spans="1:8" ht="51" customHeight="1" x14ac:dyDescent="0.2">
      <c r="A5687" s="402">
        <f t="shared" si="88"/>
        <v>5686</v>
      </c>
      <c r="B5687" s="402">
        <v>5686</v>
      </c>
      <c r="G5687" s="403">
        <v>371748514</v>
      </c>
      <c r="H5687" s="403" t="s">
        <v>8559</v>
      </c>
    </row>
    <row r="5688" spans="1:8" ht="102" customHeight="1" x14ac:dyDescent="0.2">
      <c r="A5688" s="402">
        <f t="shared" si="88"/>
        <v>5687</v>
      </c>
      <c r="B5688" s="402">
        <v>5687</v>
      </c>
      <c r="G5688" s="403">
        <v>858525957</v>
      </c>
      <c r="H5688" s="403" t="s">
        <v>8560</v>
      </c>
    </row>
    <row r="5689" spans="1:8" ht="51" customHeight="1" x14ac:dyDescent="0.2">
      <c r="A5689" s="402">
        <f t="shared" si="88"/>
        <v>5688</v>
      </c>
      <c r="B5689" s="402">
        <v>5688</v>
      </c>
      <c r="G5689" s="403">
        <v>787591805</v>
      </c>
      <c r="H5689" s="403" t="s">
        <v>8561</v>
      </c>
    </row>
    <row r="5690" spans="1:8" ht="51" customHeight="1" x14ac:dyDescent="0.2">
      <c r="A5690" s="402">
        <f t="shared" si="88"/>
        <v>5689</v>
      </c>
      <c r="B5690" s="402">
        <v>5689</v>
      </c>
      <c r="G5690" s="403">
        <v>900299856</v>
      </c>
      <c r="H5690" s="403" t="s">
        <v>8562</v>
      </c>
    </row>
    <row r="5691" spans="1:8" ht="34" customHeight="1" x14ac:dyDescent="0.2">
      <c r="A5691" s="402">
        <f t="shared" si="88"/>
        <v>5690</v>
      </c>
      <c r="B5691" s="402">
        <v>5690</v>
      </c>
      <c r="G5691" s="403">
        <v>149884127</v>
      </c>
      <c r="H5691" s="403" t="s">
        <v>8563</v>
      </c>
    </row>
    <row r="5692" spans="1:8" ht="68" customHeight="1" x14ac:dyDescent="0.2">
      <c r="A5692" s="402">
        <f t="shared" si="88"/>
        <v>5691</v>
      </c>
      <c r="B5692" s="402">
        <v>5691</v>
      </c>
      <c r="G5692" s="403">
        <v>845164425</v>
      </c>
      <c r="H5692" s="403" t="s">
        <v>8564</v>
      </c>
    </row>
    <row r="5693" spans="1:8" ht="34" customHeight="1" x14ac:dyDescent="0.2">
      <c r="A5693" s="402">
        <f t="shared" si="88"/>
        <v>5692</v>
      </c>
      <c r="B5693" s="402">
        <v>5692</v>
      </c>
      <c r="G5693" s="403">
        <v>187772368</v>
      </c>
      <c r="H5693" s="403" t="s">
        <v>8565</v>
      </c>
    </row>
    <row r="5694" spans="1:8" ht="34" customHeight="1" x14ac:dyDescent="0.2">
      <c r="A5694" s="402">
        <f t="shared" si="88"/>
        <v>5693</v>
      </c>
      <c r="B5694" s="402">
        <v>5693</v>
      </c>
      <c r="G5694" s="403">
        <v>815229596</v>
      </c>
      <c r="H5694" s="403" t="s">
        <v>8566</v>
      </c>
    </row>
    <row r="5695" spans="1:8" ht="68" customHeight="1" x14ac:dyDescent="0.2">
      <c r="A5695" s="402">
        <f t="shared" si="88"/>
        <v>5694</v>
      </c>
      <c r="B5695" s="402">
        <v>5694</v>
      </c>
      <c r="G5695" s="403">
        <v>262305264</v>
      </c>
      <c r="H5695" s="403" t="s">
        <v>8567</v>
      </c>
    </row>
    <row r="5696" spans="1:8" ht="34" customHeight="1" x14ac:dyDescent="0.2">
      <c r="A5696" s="402">
        <f t="shared" si="88"/>
        <v>5695</v>
      </c>
      <c r="B5696" s="402">
        <v>5695</v>
      </c>
      <c r="G5696" s="403">
        <v>409324592</v>
      </c>
      <c r="H5696" s="403" t="s">
        <v>8568</v>
      </c>
    </row>
    <row r="5697" spans="1:33" ht="85" customHeight="1" x14ac:dyDescent="0.2">
      <c r="A5697" s="402">
        <f t="shared" si="88"/>
        <v>5696</v>
      </c>
      <c r="B5697" s="402">
        <v>5696</v>
      </c>
      <c r="G5697" s="403">
        <v>895837106</v>
      </c>
      <c r="H5697" s="403" t="s">
        <v>8569</v>
      </c>
    </row>
    <row r="5698" spans="1:33" ht="17" customHeight="1" x14ac:dyDescent="0.2">
      <c r="A5698" s="402">
        <f t="shared" si="88"/>
        <v>5697</v>
      </c>
      <c r="B5698" s="402">
        <v>5697</v>
      </c>
      <c r="C5698" s="403">
        <v>129084651</v>
      </c>
      <c r="D5698" s="403" t="s">
        <v>2568</v>
      </c>
      <c r="E5698" s="403">
        <v>745268907</v>
      </c>
      <c r="F5698" s="663" t="s">
        <v>3163</v>
      </c>
      <c r="N5698" s="663">
        <v>992022740</v>
      </c>
      <c r="O5698" s="403" t="s">
        <v>8576</v>
      </c>
      <c r="R5698" s="403" t="s">
        <v>8577</v>
      </c>
      <c r="S5698" s="403" t="s">
        <v>8578</v>
      </c>
      <c r="U5698" s="403" t="s">
        <v>48</v>
      </c>
      <c r="V5698" s="403">
        <v>2</v>
      </c>
      <c r="W5698" s="403">
        <v>239152340</v>
      </c>
      <c r="X5698" s="403" t="s">
        <v>8579</v>
      </c>
      <c r="Z5698" s="403" t="s">
        <v>41</v>
      </c>
      <c r="AA5698" s="403" t="s">
        <v>41</v>
      </c>
      <c r="AB5698" s="403" t="s">
        <v>8552</v>
      </c>
      <c r="AG5698" s="658">
        <v>44515</v>
      </c>
    </row>
    <row r="5699" spans="1:33" ht="85" customHeight="1" x14ac:dyDescent="0.2">
      <c r="A5699" s="402">
        <f t="shared" si="88"/>
        <v>5698</v>
      </c>
      <c r="B5699" s="402">
        <v>5698</v>
      </c>
      <c r="W5699" s="403">
        <v>582006876</v>
      </c>
      <c r="X5699" s="403" t="s">
        <v>8580</v>
      </c>
    </row>
    <row r="5700" spans="1:33" ht="68" customHeight="1" x14ac:dyDescent="0.2">
      <c r="A5700" s="402">
        <f t="shared" ref="A5700:A5763" si="89">A5699+1</f>
        <v>5699</v>
      </c>
      <c r="B5700" s="402">
        <v>5699</v>
      </c>
      <c r="W5700" s="403">
        <v>645894551</v>
      </c>
      <c r="X5700" s="403" t="s">
        <v>8581</v>
      </c>
    </row>
    <row r="5701" spans="1:33" ht="51" customHeight="1" x14ac:dyDescent="0.2">
      <c r="A5701" s="402">
        <f t="shared" si="89"/>
        <v>5700</v>
      </c>
      <c r="B5701" s="402">
        <v>5700</v>
      </c>
      <c r="W5701" s="403">
        <v>996315715</v>
      </c>
      <c r="X5701" s="403" t="s">
        <v>8582</v>
      </c>
    </row>
    <row r="5702" spans="1:33" ht="34" customHeight="1" x14ac:dyDescent="0.2">
      <c r="A5702" s="402">
        <f t="shared" si="89"/>
        <v>5701</v>
      </c>
      <c r="B5702" s="402">
        <v>5701</v>
      </c>
      <c r="W5702" s="403">
        <v>671267928</v>
      </c>
      <c r="X5702" s="403" t="s">
        <v>8583</v>
      </c>
    </row>
    <row r="5703" spans="1:33" ht="51" customHeight="1" x14ac:dyDescent="0.2">
      <c r="A5703" s="402">
        <f t="shared" si="89"/>
        <v>5702</v>
      </c>
      <c r="B5703" s="402">
        <v>5702</v>
      </c>
      <c r="W5703" s="403">
        <v>647504893</v>
      </c>
      <c r="X5703" s="403" t="s">
        <v>8584</v>
      </c>
    </row>
    <row r="5704" spans="1:33" ht="34" customHeight="1" x14ac:dyDescent="0.2">
      <c r="A5704" s="402">
        <f t="shared" si="89"/>
        <v>5703</v>
      </c>
      <c r="B5704" s="402">
        <v>5703</v>
      </c>
      <c r="C5704" s="403">
        <v>129084651</v>
      </c>
      <c r="D5704" s="403" t="s">
        <v>2568</v>
      </c>
      <c r="E5704" s="403">
        <v>745268907</v>
      </c>
      <c r="F5704" s="663" t="s">
        <v>3163</v>
      </c>
      <c r="N5704" s="663">
        <v>429531329</v>
      </c>
      <c r="O5704" s="403" t="s">
        <v>8585</v>
      </c>
      <c r="R5704" s="403" t="s">
        <v>8586</v>
      </c>
      <c r="S5704" s="403" t="s">
        <v>8587</v>
      </c>
      <c r="U5704" s="403" t="s">
        <v>48</v>
      </c>
      <c r="V5704" s="403">
        <v>2</v>
      </c>
      <c r="W5704" s="403">
        <v>428999623</v>
      </c>
      <c r="X5704" s="403" t="s">
        <v>8516</v>
      </c>
      <c r="Z5704" s="403" t="s">
        <v>41</v>
      </c>
      <c r="AA5704" s="403" t="s">
        <v>41</v>
      </c>
      <c r="AB5704" s="403" t="s">
        <v>8552</v>
      </c>
      <c r="AG5704" s="658">
        <v>44620</v>
      </c>
    </row>
    <row r="5705" spans="1:33" ht="34" customHeight="1" x14ac:dyDescent="0.2">
      <c r="A5705" s="402">
        <f t="shared" si="89"/>
        <v>5704</v>
      </c>
      <c r="B5705" s="402">
        <v>5704</v>
      </c>
      <c r="W5705" s="403">
        <v>248303092</v>
      </c>
      <c r="X5705" s="403" t="s">
        <v>8518</v>
      </c>
    </row>
    <row r="5706" spans="1:33" ht="51" customHeight="1" x14ac:dyDescent="0.2">
      <c r="A5706" s="402">
        <f t="shared" si="89"/>
        <v>5705</v>
      </c>
      <c r="B5706" s="402">
        <v>5705</v>
      </c>
      <c r="W5706" s="403">
        <v>206020811</v>
      </c>
      <c r="X5706" s="403" t="s">
        <v>8519</v>
      </c>
    </row>
    <row r="5707" spans="1:33" ht="102" customHeight="1" x14ac:dyDescent="0.2">
      <c r="A5707" s="402">
        <f t="shared" si="89"/>
        <v>5706</v>
      </c>
      <c r="B5707" s="402">
        <v>5706</v>
      </c>
      <c r="W5707" s="403">
        <v>264163865</v>
      </c>
      <c r="X5707" s="403" t="s">
        <v>8520</v>
      </c>
    </row>
    <row r="5708" spans="1:33" ht="51" customHeight="1" x14ac:dyDescent="0.2">
      <c r="A5708" s="402">
        <f t="shared" si="89"/>
        <v>5707</v>
      </c>
      <c r="B5708" s="402">
        <v>5707</v>
      </c>
      <c r="W5708" s="403">
        <v>638092100</v>
      </c>
      <c r="X5708" s="403" t="s">
        <v>8462</v>
      </c>
    </row>
    <row r="5709" spans="1:33" ht="51" customHeight="1" x14ac:dyDescent="0.2">
      <c r="A5709" s="402">
        <f t="shared" si="89"/>
        <v>5708</v>
      </c>
      <c r="B5709" s="402">
        <v>5708</v>
      </c>
      <c r="W5709" s="403">
        <v>628177728</v>
      </c>
      <c r="X5709" s="403" t="s">
        <v>8463</v>
      </c>
    </row>
    <row r="5710" spans="1:33" ht="34" customHeight="1" x14ac:dyDescent="0.2">
      <c r="A5710" s="402">
        <f t="shared" si="89"/>
        <v>5709</v>
      </c>
      <c r="B5710" s="402">
        <v>5709</v>
      </c>
      <c r="W5710" s="403">
        <v>805918496</v>
      </c>
      <c r="X5710" s="403" t="s">
        <v>8521</v>
      </c>
    </row>
    <row r="5711" spans="1:33" ht="68" customHeight="1" x14ac:dyDescent="0.2">
      <c r="A5711" s="402">
        <f t="shared" si="89"/>
        <v>5710</v>
      </c>
      <c r="B5711" s="402">
        <v>5710</v>
      </c>
      <c r="C5711" s="403">
        <v>129084651</v>
      </c>
      <c r="D5711" s="403" t="s">
        <v>2568</v>
      </c>
      <c r="E5711" s="403">
        <v>745268907</v>
      </c>
      <c r="F5711" s="663" t="s">
        <v>3163</v>
      </c>
      <c r="N5711" s="663">
        <v>888313306</v>
      </c>
      <c r="O5711" s="403" t="s">
        <v>8588</v>
      </c>
      <c r="R5711" s="403" t="s">
        <v>8589</v>
      </c>
      <c r="S5711" s="403" t="s">
        <v>8590</v>
      </c>
      <c r="U5711" s="403" t="s">
        <v>48</v>
      </c>
      <c r="V5711" s="403">
        <v>2</v>
      </c>
      <c r="W5711" s="403">
        <v>239152340</v>
      </c>
      <c r="X5711" s="403" t="s">
        <v>8579</v>
      </c>
      <c r="Z5711" s="403" t="s">
        <v>41</v>
      </c>
      <c r="AA5711" s="403" t="s">
        <v>41</v>
      </c>
      <c r="AB5711" s="403" t="s">
        <v>8591</v>
      </c>
      <c r="AG5711" s="658">
        <v>44515</v>
      </c>
    </row>
    <row r="5712" spans="1:33" ht="34" customHeight="1" x14ac:dyDescent="0.2">
      <c r="A5712" s="402">
        <f t="shared" si="89"/>
        <v>5711</v>
      </c>
      <c r="B5712" s="402">
        <v>5711</v>
      </c>
      <c r="W5712" s="403">
        <v>582006876</v>
      </c>
      <c r="X5712" s="403" t="s">
        <v>8580</v>
      </c>
    </row>
    <row r="5713" spans="1:33" ht="34" customHeight="1" x14ac:dyDescent="0.2">
      <c r="A5713" s="402">
        <f t="shared" si="89"/>
        <v>5712</v>
      </c>
      <c r="B5713" s="402">
        <v>5712</v>
      </c>
      <c r="W5713" s="403">
        <v>645894551</v>
      </c>
      <c r="X5713" s="403" t="s">
        <v>8581</v>
      </c>
    </row>
    <row r="5714" spans="1:33" ht="68" customHeight="1" x14ac:dyDescent="0.2">
      <c r="A5714" s="402">
        <f t="shared" si="89"/>
        <v>5713</v>
      </c>
      <c r="B5714" s="402">
        <v>5713</v>
      </c>
      <c r="W5714" s="403">
        <v>996315715</v>
      </c>
      <c r="X5714" s="403" t="s">
        <v>8582</v>
      </c>
    </row>
    <row r="5715" spans="1:33" ht="34" customHeight="1" x14ac:dyDescent="0.2">
      <c r="A5715" s="402">
        <f t="shared" si="89"/>
        <v>5714</v>
      </c>
      <c r="B5715" s="402">
        <v>5714</v>
      </c>
      <c r="W5715" s="403">
        <v>671267928</v>
      </c>
      <c r="X5715" s="403" t="s">
        <v>8583</v>
      </c>
    </row>
    <row r="5716" spans="1:33" ht="102" customHeight="1" x14ac:dyDescent="0.2">
      <c r="A5716" s="402">
        <f t="shared" si="89"/>
        <v>5715</v>
      </c>
      <c r="B5716" s="402">
        <v>5715</v>
      </c>
      <c r="W5716" s="403">
        <v>647504893</v>
      </c>
      <c r="X5716" s="403" t="s">
        <v>8584</v>
      </c>
    </row>
    <row r="5717" spans="1:33" ht="17" customHeight="1" x14ac:dyDescent="0.2">
      <c r="A5717" s="402">
        <f t="shared" si="89"/>
        <v>5716</v>
      </c>
      <c r="B5717" s="402">
        <v>5716</v>
      </c>
      <c r="C5717" s="403">
        <v>129084651</v>
      </c>
      <c r="D5717" s="403" t="s">
        <v>2568</v>
      </c>
      <c r="E5717" s="403">
        <v>745268907</v>
      </c>
      <c r="F5717" s="663" t="s">
        <v>3163</v>
      </c>
      <c r="N5717" s="663">
        <v>644018981</v>
      </c>
      <c r="O5717" s="403" t="s">
        <v>8592</v>
      </c>
      <c r="R5717" s="403" t="s">
        <v>8593</v>
      </c>
      <c r="S5717" s="403" t="s">
        <v>8594</v>
      </c>
      <c r="U5717" s="403" t="s">
        <v>48</v>
      </c>
      <c r="V5717" s="403">
        <v>2</v>
      </c>
      <c r="W5717" s="403">
        <v>428999623</v>
      </c>
      <c r="X5717" s="403" t="s">
        <v>8516</v>
      </c>
      <c r="Z5717" s="403" t="s">
        <v>41</v>
      </c>
      <c r="AA5717" s="403" t="s">
        <v>41</v>
      </c>
      <c r="AB5717" s="403" t="s">
        <v>8591</v>
      </c>
      <c r="AG5717" s="658">
        <v>44620</v>
      </c>
    </row>
    <row r="5718" spans="1:33" ht="17" customHeight="1" x14ac:dyDescent="0.2">
      <c r="A5718" s="402">
        <f t="shared" si="89"/>
        <v>5717</v>
      </c>
      <c r="B5718" s="402">
        <v>5717</v>
      </c>
      <c r="W5718" s="403">
        <v>248303092</v>
      </c>
      <c r="X5718" s="403" t="s">
        <v>8518</v>
      </c>
    </row>
    <row r="5719" spans="1:33" ht="17" customHeight="1" x14ac:dyDescent="0.2">
      <c r="A5719" s="402">
        <f t="shared" si="89"/>
        <v>5718</v>
      </c>
      <c r="B5719" s="402">
        <v>5718</v>
      </c>
      <c r="W5719" s="403">
        <v>206020811</v>
      </c>
      <c r="X5719" s="403" t="s">
        <v>8519</v>
      </c>
    </row>
    <row r="5720" spans="1:33" ht="17" customHeight="1" x14ac:dyDescent="0.2">
      <c r="A5720" s="402">
        <f t="shared" si="89"/>
        <v>5719</v>
      </c>
      <c r="B5720" s="402">
        <v>5719</v>
      </c>
      <c r="W5720" s="403">
        <v>264163865</v>
      </c>
      <c r="X5720" s="403" t="s">
        <v>8520</v>
      </c>
    </row>
    <row r="5721" spans="1:33" ht="17" customHeight="1" x14ac:dyDescent="0.2">
      <c r="A5721" s="402">
        <f t="shared" si="89"/>
        <v>5720</v>
      </c>
      <c r="B5721" s="402">
        <v>5720</v>
      </c>
      <c r="W5721" s="403">
        <v>638092100</v>
      </c>
      <c r="X5721" s="403" t="s">
        <v>8462</v>
      </c>
    </row>
    <row r="5722" spans="1:33" ht="102" customHeight="1" x14ac:dyDescent="0.2">
      <c r="A5722" s="402">
        <f t="shared" si="89"/>
        <v>5721</v>
      </c>
      <c r="B5722" s="402">
        <v>5721</v>
      </c>
      <c r="W5722" s="403">
        <v>628177728</v>
      </c>
      <c r="X5722" s="403" t="s">
        <v>8463</v>
      </c>
    </row>
    <row r="5723" spans="1:33" ht="17" customHeight="1" x14ac:dyDescent="0.2">
      <c r="A5723" s="402">
        <f t="shared" si="89"/>
        <v>5722</v>
      </c>
      <c r="B5723" s="402">
        <v>5722</v>
      </c>
      <c r="W5723" s="403">
        <v>805918496</v>
      </c>
      <c r="X5723" s="403" t="s">
        <v>8521</v>
      </c>
    </row>
    <row r="5724" spans="1:33" ht="17" customHeight="1" x14ac:dyDescent="0.2">
      <c r="A5724" s="402">
        <f t="shared" si="89"/>
        <v>5723</v>
      </c>
      <c r="B5724" s="402">
        <v>5723</v>
      </c>
      <c r="C5724" s="403">
        <v>129084651</v>
      </c>
      <c r="D5724" s="403" t="s">
        <v>2568</v>
      </c>
      <c r="E5724" s="403">
        <v>745268907</v>
      </c>
      <c r="F5724" s="663" t="s">
        <v>3163</v>
      </c>
      <c r="N5724" s="663">
        <v>352531133</v>
      </c>
      <c r="O5724" s="403" t="s">
        <v>8595</v>
      </c>
      <c r="R5724" s="403" t="s">
        <v>8596</v>
      </c>
      <c r="S5724" s="403" t="s">
        <v>8597</v>
      </c>
      <c r="U5724" s="403" t="s">
        <v>48</v>
      </c>
      <c r="V5724" s="403">
        <v>2</v>
      </c>
      <c r="W5724" s="403">
        <v>239152340</v>
      </c>
      <c r="X5724" s="403" t="s">
        <v>8579</v>
      </c>
      <c r="Z5724" s="403" t="s">
        <v>41</v>
      </c>
      <c r="AA5724" s="403" t="s">
        <v>41</v>
      </c>
      <c r="AB5724" s="403" t="s">
        <v>8598</v>
      </c>
      <c r="AG5724" s="658">
        <v>44515</v>
      </c>
    </row>
    <row r="5725" spans="1:33" ht="17" customHeight="1" x14ac:dyDescent="0.2">
      <c r="A5725" s="402">
        <f t="shared" si="89"/>
        <v>5724</v>
      </c>
      <c r="B5725" s="402">
        <v>5724</v>
      </c>
      <c r="W5725" s="403">
        <v>582006876</v>
      </c>
      <c r="X5725" s="403" t="s">
        <v>8580</v>
      </c>
    </row>
    <row r="5726" spans="1:33" ht="17" customHeight="1" x14ac:dyDescent="0.2">
      <c r="A5726" s="402">
        <f t="shared" si="89"/>
        <v>5725</v>
      </c>
      <c r="B5726" s="402">
        <v>5725</v>
      </c>
      <c r="W5726" s="403">
        <v>645894551</v>
      </c>
      <c r="X5726" s="403" t="s">
        <v>8581</v>
      </c>
    </row>
    <row r="5727" spans="1:33" ht="17" customHeight="1" x14ac:dyDescent="0.2">
      <c r="A5727" s="402">
        <f t="shared" si="89"/>
        <v>5726</v>
      </c>
      <c r="B5727" s="402">
        <v>5726</v>
      </c>
      <c r="R5727" s="404"/>
      <c r="W5727" s="403">
        <v>996315715</v>
      </c>
      <c r="X5727" s="403" t="s">
        <v>8582</v>
      </c>
    </row>
    <row r="5728" spans="1:33" ht="17" customHeight="1" x14ac:dyDescent="0.2">
      <c r="A5728" s="402">
        <f t="shared" si="89"/>
        <v>5727</v>
      </c>
      <c r="B5728" s="402">
        <v>5727</v>
      </c>
      <c r="W5728" s="403">
        <v>671267928</v>
      </c>
      <c r="X5728" s="403" t="s">
        <v>8583</v>
      </c>
    </row>
    <row r="5729" spans="1:33" ht="102" customHeight="1" x14ac:dyDescent="0.2">
      <c r="A5729" s="402">
        <f t="shared" si="89"/>
        <v>5728</v>
      </c>
      <c r="B5729" s="402">
        <v>5728</v>
      </c>
      <c r="W5729" s="403">
        <v>647504893</v>
      </c>
      <c r="X5729" s="403" t="s">
        <v>8584</v>
      </c>
    </row>
    <row r="5730" spans="1:33" ht="17" customHeight="1" x14ac:dyDescent="0.2">
      <c r="A5730" s="402">
        <f t="shared" si="89"/>
        <v>5729</v>
      </c>
      <c r="B5730" s="402">
        <v>5729</v>
      </c>
      <c r="C5730" s="403">
        <v>129084651</v>
      </c>
      <c r="D5730" s="403" t="s">
        <v>2568</v>
      </c>
      <c r="E5730" s="403">
        <v>745268907</v>
      </c>
      <c r="F5730" s="663" t="s">
        <v>3163</v>
      </c>
      <c r="N5730" s="663">
        <v>267261558</v>
      </c>
      <c r="O5730" s="403" t="s">
        <v>8599</v>
      </c>
      <c r="R5730" s="403" t="s">
        <v>8600</v>
      </c>
      <c r="S5730" s="403" t="s">
        <v>8601</v>
      </c>
      <c r="U5730" s="403" t="s">
        <v>48</v>
      </c>
      <c r="V5730" s="403">
        <v>2</v>
      </c>
      <c r="W5730" s="403">
        <v>428999623</v>
      </c>
      <c r="X5730" s="403" t="s">
        <v>8516</v>
      </c>
      <c r="Z5730" s="403" t="s">
        <v>41</v>
      </c>
      <c r="AA5730" s="403" t="s">
        <v>41</v>
      </c>
      <c r="AB5730" s="403" t="s">
        <v>8598</v>
      </c>
      <c r="AG5730" s="658">
        <v>44620</v>
      </c>
    </row>
    <row r="5731" spans="1:33" ht="17" customHeight="1" x14ac:dyDescent="0.2">
      <c r="A5731" s="402">
        <f t="shared" si="89"/>
        <v>5730</v>
      </c>
      <c r="B5731" s="402">
        <v>5730</v>
      </c>
      <c r="W5731" s="403">
        <v>248303092</v>
      </c>
      <c r="X5731" s="403" t="s">
        <v>8518</v>
      </c>
    </row>
    <row r="5732" spans="1:33" ht="17" customHeight="1" x14ac:dyDescent="0.2">
      <c r="A5732" s="402">
        <f t="shared" si="89"/>
        <v>5731</v>
      </c>
      <c r="B5732" s="402">
        <v>5731</v>
      </c>
      <c r="W5732" s="403">
        <v>206020811</v>
      </c>
      <c r="X5732" s="403" t="s">
        <v>8519</v>
      </c>
    </row>
    <row r="5733" spans="1:33" ht="17" customHeight="1" x14ac:dyDescent="0.2">
      <c r="A5733" s="402">
        <f t="shared" si="89"/>
        <v>5732</v>
      </c>
      <c r="B5733" s="402">
        <v>5732</v>
      </c>
      <c r="R5733" s="404"/>
      <c r="W5733" s="403">
        <v>264163865</v>
      </c>
      <c r="X5733" s="403" t="s">
        <v>8520</v>
      </c>
    </row>
    <row r="5734" spans="1:33" ht="17" customHeight="1" x14ac:dyDescent="0.2">
      <c r="A5734" s="402">
        <f t="shared" si="89"/>
        <v>5733</v>
      </c>
      <c r="B5734" s="402">
        <v>5733</v>
      </c>
      <c r="W5734" s="403">
        <v>638092100</v>
      </c>
      <c r="X5734" s="403" t="s">
        <v>8462</v>
      </c>
    </row>
    <row r="5735" spans="1:33" ht="102" customHeight="1" x14ac:dyDescent="0.2">
      <c r="A5735" s="402">
        <f t="shared" si="89"/>
        <v>5734</v>
      </c>
      <c r="B5735" s="402">
        <v>5734</v>
      </c>
      <c r="W5735" s="403">
        <v>628177728</v>
      </c>
      <c r="X5735" s="403" t="s">
        <v>8463</v>
      </c>
    </row>
    <row r="5736" spans="1:33" ht="17" customHeight="1" x14ac:dyDescent="0.2">
      <c r="A5736" s="402">
        <f t="shared" si="89"/>
        <v>5735</v>
      </c>
      <c r="B5736" s="402">
        <v>5735</v>
      </c>
      <c r="W5736" s="403">
        <v>805918496</v>
      </c>
      <c r="X5736" s="403" t="s">
        <v>8521</v>
      </c>
    </row>
    <row r="5737" spans="1:33" ht="17" customHeight="1" x14ac:dyDescent="0.2">
      <c r="A5737" s="402">
        <f t="shared" si="89"/>
        <v>5736</v>
      </c>
      <c r="B5737" s="402">
        <v>5736</v>
      </c>
      <c r="C5737" s="403">
        <v>129084651</v>
      </c>
      <c r="D5737" s="403" t="s">
        <v>2568</v>
      </c>
      <c r="E5737" s="403">
        <v>745268907</v>
      </c>
      <c r="F5737" s="663" t="s">
        <v>3163</v>
      </c>
      <c r="G5737" s="403">
        <v>517976064</v>
      </c>
      <c r="H5737" s="403" t="s">
        <v>8602</v>
      </c>
      <c r="N5737" s="663">
        <v>904954920</v>
      </c>
      <c r="O5737" s="403" t="s">
        <v>8603</v>
      </c>
      <c r="R5737" s="403" t="s">
        <v>8604</v>
      </c>
      <c r="S5737" s="403" t="s">
        <v>8605</v>
      </c>
      <c r="T5737" s="403" t="b">
        <v>0</v>
      </c>
      <c r="U5737" s="403" t="s">
        <v>48</v>
      </c>
      <c r="V5737" s="403">
        <v>2</v>
      </c>
      <c r="W5737" s="403">
        <v>104430631</v>
      </c>
      <c r="X5737" s="403" t="s">
        <v>200</v>
      </c>
      <c r="Z5737" s="403" t="s">
        <v>41</v>
      </c>
      <c r="AA5737" s="403" t="s">
        <v>41</v>
      </c>
    </row>
    <row r="5738" spans="1:33" ht="17" customHeight="1" x14ac:dyDescent="0.2">
      <c r="A5738" s="402">
        <f t="shared" si="89"/>
        <v>5737</v>
      </c>
      <c r="B5738" s="402">
        <v>5737</v>
      </c>
      <c r="W5738" s="403">
        <v>353358909</v>
      </c>
      <c r="X5738" s="403" t="s">
        <v>203</v>
      </c>
    </row>
    <row r="5739" spans="1:33" ht="17" customHeight="1" x14ac:dyDescent="0.2">
      <c r="A5739" s="402">
        <f t="shared" si="89"/>
        <v>5738</v>
      </c>
      <c r="B5739" s="402">
        <v>5738</v>
      </c>
      <c r="C5739" s="403">
        <v>129084651</v>
      </c>
      <c r="D5739" s="403" t="s">
        <v>2568</v>
      </c>
      <c r="E5739" s="403">
        <v>745268907</v>
      </c>
      <c r="F5739" s="663" t="s">
        <v>3163</v>
      </c>
      <c r="G5739" s="403">
        <v>517976064</v>
      </c>
      <c r="H5739" s="403" t="s">
        <v>8602</v>
      </c>
      <c r="N5739" s="663">
        <v>619501806</v>
      </c>
      <c r="O5739" s="403" t="s">
        <v>8606</v>
      </c>
      <c r="R5739" s="403" t="s">
        <v>8607</v>
      </c>
      <c r="S5739" s="403" t="s">
        <v>8608</v>
      </c>
      <c r="T5739" s="403" t="b">
        <v>1</v>
      </c>
      <c r="U5739" s="403" t="s">
        <v>48</v>
      </c>
      <c r="V5739" s="403">
        <v>2</v>
      </c>
      <c r="W5739" s="403">
        <v>104430631</v>
      </c>
      <c r="X5739" s="403" t="s">
        <v>200</v>
      </c>
      <c r="Z5739" s="403" t="s">
        <v>41</v>
      </c>
      <c r="AA5739" s="403" t="s">
        <v>41</v>
      </c>
    </row>
    <row r="5740" spans="1:33" ht="17" customHeight="1" x14ac:dyDescent="0.2">
      <c r="A5740" s="402">
        <f t="shared" si="89"/>
        <v>5739</v>
      </c>
      <c r="B5740" s="402">
        <v>5739</v>
      </c>
      <c r="R5740" s="404"/>
      <c r="W5740" s="403">
        <v>353358909</v>
      </c>
      <c r="X5740" s="403" t="s">
        <v>203</v>
      </c>
    </row>
    <row r="5741" spans="1:33" ht="17" customHeight="1" x14ac:dyDescent="0.2">
      <c r="A5741" s="402">
        <f t="shared" si="89"/>
        <v>5740</v>
      </c>
      <c r="B5741" s="402">
        <v>5740</v>
      </c>
      <c r="C5741" s="403">
        <v>129084651</v>
      </c>
      <c r="D5741" s="403" t="s">
        <v>2568</v>
      </c>
      <c r="E5741" s="403">
        <v>745268907</v>
      </c>
      <c r="F5741" s="663" t="s">
        <v>3163</v>
      </c>
      <c r="G5741" s="403">
        <v>517976064</v>
      </c>
      <c r="H5741" s="403" t="s">
        <v>8602</v>
      </c>
      <c r="N5741" s="663">
        <v>203192394</v>
      </c>
      <c r="O5741" s="403" t="s">
        <v>8609</v>
      </c>
      <c r="R5741" s="403" t="s">
        <v>8610</v>
      </c>
      <c r="S5741" s="403" t="s">
        <v>8611</v>
      </c>
      <c r="T5741" s="403" t="b">
        <v>1</v>
      </c>
      <c r="U5741" s="403" t="s">
        <v>48</v>
      </c>
      <c r="V5741" s="403">
        <v>2</v>
      </c>
      <c r="W5741" s="403">
        <v>104430631</v>
      </c>
      <c r="X5741" s="403" t="s">
        <v>200</v>
      </c>
      <c r="Z5741" s="403" t="s">
        <v>41</v>
      </c>
      <c r="AA5741" s="403" t="s">
        <v>41</v>
      </c>
    </row>
    <row r="5742" spans="1:33" ht="102" customHeight="1" x14ac:dyDescent="0.2">
      <c r="A5742" s="402">
        <f t="shared" si="89"/>
        <v>5741</v>
      </c>
      <c r="B5742" s="402">
        <v>5741</v>
      </c>
      <c r="W5742" s="403">
        <v>353358909</v>
      </c>
      <c r="X5742" s="403" t="s">
        <v>203</v>
      </c>
    </row>
    <row r="5743" spans="1:33" ht="17" customHeight="1" x14ac:dyDescent="0.2">
      <c r="A5743" s="402">
        <f t="shared" si="89"/>
        <v>5742</v>
      </c>
      <c r="B5743" s="402">
        <v>5742</v>
      </c>
      <c r="C5743" s="403">
        <v>129084651</v>
      </c>
      <c r="D5743" s="403" t="s">
        <v>2568</v>
      </c>
      <c r="E5743" s="403">
        <v>745268907</v>
      </c>
      <c r="F5743" s="663" t="s">
        <v>3163</v>
      </c>
      <c r="G5743" s="403">
        <v>517976064</v>
      </c>
      <c r="H5743" s="403" t="s">
        <v>8602</v>
      </c>
      <c r="N5743" s="663">
        <v>261267696</v>
      </c>
      <c r="O5743" s="403" t="s">
        <v>8612</v>
      </c>
      <c r="R5743" s="403" t="s">
        <v>8613</v>
      </c>
      <c r="S5743" s="403" t="s">
        <v>8614</v>
      </c>
      <c r="T5743" s="403" t="b">
        <v>1</v>
      </c>
      <c r="U5743" s="403" t="s">
        <v>48</v>
      </c>
      <c r="V5743" s="403">
        <v>2</v>
      </c>
      <c r="W5743" s="403">
        <v>104430631</v>
      </c>
      <c r="X5743" s="403" t="s">
        <v>200</v>
      </c>
      <c r="Z5743" s="403" t="s">
        <v>41</v>
      </c>
      <c r="AA5743" s="403" t="s">
        <v>41</v>
      </c>
    </row>
    <row r="5744" spans="1:33" ht="17" customHeight="1" x14ac:dyDescent="0.2">
      <c r="A5744" s="402">
        <f t="shared" si="89"/>
        <v>5743</v>
      </c>
      <c r="B5744" s="402">
        <v>5743</v>
      </c>
      <c r="W5744" s="403">
        <v>353358909</v>
      </c>
      <c r="X5744" s="403" t="s">
        <v>203</v>
      </c>
    </row>
    <row r="5745" spans="1:27" ht="17" customHeight="1" x14ac:dyDescent="0.2">
      <c r="A5745" s="402">
        <f t="shared" si="89"/>
        <v>5744</v>
      </c>
      <c r="B5745" s="402">
        <v>5744</v>
      </c>
      <c r="C5745" s="403">
        <v>129084651</v>
      </c>
      <c r="D5745" s="403" t="s">
        <v>2568</v>
      </c>
      <c r="E5745" s="403">
        <v>745268907</v>
      </c>
      <c r="F5745" s="663" t="s">
        <v>3163</v>
      </c>
      <c r="G5745" s="403">
        <v>517976064</v>
      </c>
      <c r="H5745" s="403" t="s">
        <v>8602</v>
      </c>
      <c r="N5745" s="663">
        <v>926584500</v>
      </c>
      <c r="O5745" s="403" t="s">
        <v>8615</v>
      </c>
      <c r="R5745" s="403" t="s">
        <v>8616</v>
      </c>
      <c r="S5745" s="403" t="s">
        <v>8617</v>
      </c>
      <c r="T5745" s="403" t="b">
        <v>1</v>
      </c>
      <c r="U5745" s="403" t="s">
        <v>48</v>
      </c>
      <c r="V5745" s="403">
        <v>2</v>
      </c>
      <c r="W5745" s="403">
        <v>104430631</v>
      </c>
      <c r="X5745" s="403" t="s">
        <v>200</v>
      </c>
      <c r="Z5745" s="403" t="s">
        <v>41</v>
      </c>
      <c r="AA5745" s="403" t="s">
        <v>41</v>
      </c>
    </row>
    <row r="5746" spans="1:27" ht="17" customHeight="1" x14ac:dyDescent="0.2">
      <c r="A5746" s="402">
        <f t="shared" si="89"/>
        <v>5745</v>
      </c>
      <c r="B5746" s="402">
        <v>5745</v>
      </c>
      <c r="R5746" s="404"/>
      <c r="W5746" s="403">
        <v>353358909</v>
      </c>
      <c r="X5746" s="403" t="s">
        <v>203</v>
      </c>
    </row>
    <row r="5747" spans="1:27" ht="17" customHeight="1" x14ac:dyDescent="0.2">
      <c r="A5747" s="402">
        <f t="shared" si="89"/>
        <v>5746</v>
      </c>
      <c r="B5747" s="402">
        <v>5746</v>
      </c>
      <c r="C5747" s="403">
        <v>129084651</v>
      </c>
      <c r="D5747" s="403" t="s">
        <v>2568</v>
      </c>
      <c r="E5747" s="403">
        <v>745268907</v>
      </c>
      <c r="F5747" s="663" t="s">
        <v>3163</v>
      </c>
      <c r="G5747" s="403">
        <v>517976064</v>
      </c>
      <c r="H5747" s="403" t="s">
        <v>8602</v>
      </c>
      <c r="N5747" s="663">
        <v>420058896</v>
      </c>
      <c r="O5747" s="403" t="s">
        <v>8618</v>
      </c>
      <c r="R5747" s="403" t="s">
        <v>8619</v>
      </c>
      <c r="S5747" s="403" t="s">
        <v>8620</v>
      </c>
      <c r="T5747" s="403" t="b">
        <v>1</v>
      </c>
      <c r="U5747" s="403" t="s">
        <v>48</v>
      </c>
      <c r="V5747" s="403">
        <v>2</v>
      </c>
      <c r="W5747" s="403">
        <v>104430631</v>
      </c>
      <c r="X5747" s="403" t="s">
        <v>200</v>
      </c>
      <c r="Z5747" s="403" t="s">
        <v>41</v>
      </c>
      <c r="AA5747" s="403" t="s">
        <v>41</v>
      </c>
    </row>
    <row r="5748" spans="1:27" ht="85" customHeight="1" x14ac:dyDescent="0.2">
      <c r="A5748" s="402">
        <f t="shared" si="89"/>
        <v>5747</v>
      </c>
      <c r="B5748" s="402">
        <v>5747</v>
      </c>
      <c r="W5748" s="403">
        <v>353358909</v>
      </c>
      <c r="X5748" s="403" t="s">
        <v>203</v>
      </c>
    </row>
    <row r="5749" spans="1:27" ht="17" customHeight="1" x14ac:dyDescent="0.2">
      <c r="A5749" s="402">
        <f t="shared" si="89"/>
        <v>5748</v>
      </c>
      <c r="B5749" s="402">
        <v>5748</v>
      </c>
      <c r="C5749" s="403">
        <v>129084651</v>
      </c>
      <c r="D5749" s="403" t="s">
        <v>2568</v>
      </c>
      <c r="E5749" s="403">
        <v>745268907</v>
      </c>
      <c r="F5749" s="663" t="s">
        <v>3163</v>
      </c>
      <c r="G5749" s="403">
        <v>517976064</v>
      </c>
      <c r="H5749" s="403" t="s">
        <v>8602</v>
      </c>
      <c r="N5749" s="663">
        <v>868685663</v>
      </c>
      <c r="O5749" s="403" t="s">
        <v>8621</v>
      </c>
      <c r="R5749" s="403" t="s">
        <v>8622</v>
      </c>
      <c r="S5749" s="403" t="s">
        <v>8623</v>
      </c>
      <c r="T5749" s="403" t="b">
        <v>1</v>
      </c>
      <c r="U5749" s="403" t="s">
        <v>48</v>
      </c>
      <c r="V5749" s="403">
        <v>2</v>
      </c>
      <c r="W5749" s="403">
        <v>104430631</v>
      </c>
      <c r="X5749" s="403" t="s">
        <v>200</v>
      </c>
      <c r="Z5749" s="403" t="s">
        <v>41</v>
      </c>
      <c r="AA5749" s="403" t="s">
        <v>41</v>
      </c>
    </row>
    <row r="5750" spans="1:27" ht="17" customHeight="1" x14ac:dyDescent="0.2">
      <c r="A5750" s="402">
        <f t="shared" si="89"/>
        <v>5749</v>
      </c>
      <c r="B5750" s="402">
        <v>5749</v>
      </c>
      <c r="W5750" s="403">
        <v>353358909</v>
      </c>
      <c r="X5750" s="403" t="s">
        <v>203</v>
      </c>
    </row>
    <row r="5751" spans="1:27" ht="17" customHeight="1" x14ac:dyDescent="0.2">
      <c r="A5751" s="402">
        <f t="shared" si="89"/>
        <v>5750</v>
      </c>
      <c r="B5751" s="402">
        <v>5750</v>
      </c>
      <c r="C5751" s="403">
        <v>129084651</v>
      </c>
      <c r="D5751" s="403" t="s">
        <v>2568</v>
      </c>
      <c r="E5751" s="403">
        <v>745268907</v>
      </c>
      <c r="F5751" s="663" t="s">
        <v>3163</v>
      </c>
      <c r="G5751" s="403">
        <v>517976064</v>
      </c>
      <c r="H5751" s="403" t="s">
        <v>8602</v>
      </c>
      <c r="N5751" s="663">
        <v>760484278</v>
      </c>
      <c r="O5751" s="403" t="s">
        <v>8624</v>
      </c>
      <c r="R5751" s="403" t="s">
        <v>8625</v>
      </c>
      <c r="S5751" s="403" t="s">
        <v>8626</v>
      </c>
      <c r="T5751" s="403" t="b">
        <v>1</v>
      </c>
      <c r="U5751" s="403" t="s">
        <v>48</v>
      </c>
      <c r="V5751" s="403">
        <v>2</v>
      </c>
      <c r="W5751" s="403">
        <v>104430631</v>
      </c>
      <c r="X5751" s="403" t="s">
        <v>200</v>
      </c>
      <c r="Z5751" s="403" t="s">
        <v>41</v>
      </c>
      <c r="AA5751" s="403" t="s">
        <v>41</v>
      </c>
    </row>
    <row r="5752" spans="1:27" ht="17" customHeight="1" x14ac:dyDescent="0.2">
      <c r="A5752" s="402">
        <f t="shared" si="89"/>
        <v>5751</v>
      </c>
      <c r="B5752" s="402">
        <v>5751</v>
      </c>
      <c r="W5752" s="403">
        <v>353358909</v>
      </c>
      <c r="X5752" s="403" t="s">
        <v>203</v>
      </c>
    </row>
    <row r="5753" spans="1:27" ht="17" customHeight="1" x14ac:dyDescent="0.2">
      <c r="A5753" s="402">
        <f t="shared" si="89"/>
        <v>5752</v>
      </c>
      <c r="B5753" s="402">
        <v>5752</v>
      </c>
      <c r="C5753" s="403">
        <v>129084651</v>
      </c>
      <c r="D5753" s="403" t="s">
        <v>2568</v>
      </c>
      <c r="E5753" s="403">
        <v>745268907</v>
      </c>
      <c r="F5753" s="663" t="s">
        <v>3163</v>
      </c>
      <c r="G5753" s="403">
        <v>517976064</v>
      </c>
      <c r="H5753" s="403" t="s">
        <v>8602</v>
      </c>
      <c r="N5753" s="663">
        <v>345916806</v>
      </c>
      <c r="O5753" s="403" t="s">
        <v>8627</v>
      </c>
      <c r="R5753" s="404" t="s">
        <v>8628</v>
      </c>
      <c r="S5753" s="403" t="s">
        <v>8629</v>
      </c>
      <c r="T5753" s="403" t="b">
        <v>1</v>
      </c>
      <c r="U5753" s="403" t="s">
        <v>48</v>
      </c>
      <c r="V5753" s="403">
        <v>2</v>
      </c>
      <c r="W5753" s="403">
        <v>104430631</v>
      </c>
      <c r="X5753" s="403" t="s">
        <v>200</v>
      </c>
      <c r="Z5753" s="403" t="s">
        <v>41</v>
      </c>
      <c r="AA5753" s="403" t="s">
        <v>41</v>
      </c>
    </row>
    <row r="5754" spans="1:27" ht="17" customHeight="1" x14ac:dyDescent="0.2">
      <c r="A5754" s="402">
        <f t="shared" si="89"/>
        <v>5753</v>
      </c>
      <c r="B5754" s="402">
        <v>5753</v>
      </c>
      <c r="W5754" s="403">
        <v>353358909</v>
      </c>
      <c r="X5754" s="403" t="s">
        <v>203</v>
      </c>
    </row>
    <row r="5755" spans="1:27" ht="68" customHeight="1" x14ac:dyDescent="0.2">
      <c r="A5755" s="402">
        <f t="shared" si="89"/>
        <v>5754</v>
      </c>
      <c r="B5755" s="402">
        <v>5754</v>
      </c>
      <c r="C5755" s="403">
        <v>129084651</v>
      </c>
      <c r="D5755" s="403" t="s">
        <v>2568</v>
      </c>
      <c r="E5755" s="403">
        <v>745268907</v>
      </c>
      <c r="F5755" s="663" t="s">
        <v>3163</v>
      </c>
      <c r="G5755" s="403">
        <v>517976064</v>
      </c>
      <c r="H5755" s="403" t="s">
        <v>8602</v>
      </c>
      <c r="N5755" s="663">
        <v>936042582</v>
      </c>
      <c r="O5755" s="403" t="s">
        <v>8630</v>
      </c>
      <c r="R5755" s="403" t="s">
        <v>8630</v>
      </c>
      <c r="S5755" s="403" t="s">
        <v>8631</v>
      </c>
      <c r="T5755" s="403" t="b">
        <v>1</v>
      </c>
      <c r="U5755" s="403" t="s">
        <v>48</v>
      </c>
      <c r="V5755" s="403">
        <v>2</v>
      </c>
      <c r="W5755" s="403">
        <v>104430631</v>
      </c>
      <c r="X5755" s="403" t="s">
        <v>200</v>
      </c>
      <c r="Z5755" s="403" t="s">
        <v>41</v>
      </c>
      <c r="AA5755" s="403" t="s">
        <v>41</v>
      </c>
    </row>
    <row r="5756" spans="1:27" ht="17" customHeight="1" x14ac:dyDescent="0.2">
      <c r="A5756" s="402">
        <f t="shared" si="89"/>
        <v>5755</v>
      </c>
      <c r="B5756" s="402">
        <v>5755</v>
      </c>
      <c r="W5756" s="403">
        <v>353358909</v>
      </c>
      <c r="X5756" s="403" t="s">
        <v>203</v>
      </c>
    </row>
    <row r="5757" spans="1:27" ht="68" customHeight="1" x14ac:dyDescent="0.2">
      <c r="A5757" s="402">
        <f t="shared" si="89"/>
        <v>5756</v>
      </c>
      <c r="B5757" s="402">
        <v>5756</v>
      </c>
      <c r="C5757" s="403">
        <v>129084651</v>
      </c>
      <c r="D5757" s="403" t="s">
        <v>2568</v>
      </c>
      <c r="E5757" s="403">
        <v>745268907</v>
      </c>
      <c r="F5757" s="663" t="s">
        <v>3163</v>
      </c>
      <c r="G5757" s="403">
        <v>517976064</v>
      </c>
      <c r="H5757" s="403" t="s">
        <v>8602</v>
      </c>
      <c r="N5757" s="663">
        <v>182827107</v>
      </c>
      <c r="O5757" s="403" t="s">
        <v>8632</v>
      </c>
      <c r="R5757" s="403" t="s">
        <v>8633</v>
      </c>
      <c r="S5757" s="403" t="s">
        <v>8634</v>
      </c>
      <c r="T5757" s="403" t="b">
        <v>1</v>
      </c>
      <c r="U5757" s="403" t="s">
        <v>48</v>
      </c>
      <c r="V5757" s="403">
        <v>2</v>
      </c>
      <c r="W5757" s="403">
        <v>104430631</v>
      </c>
      <c r="X5757" s="403" t="s">
        <v>200</v>
      </c>
      <c r="Z5757" s="403" t="s">
        <v>41</v>
      </c>
      <c r="AA5757" s="403" t="s">
        <v>41</v>
      </c>
    </row>
    <row r="5758" spans="1:27" ht="17" customHeight="1" x14ac:dyDescent="0.2">
      <c r="A5758" s="402">
        <f t="shared" si="89"/>
        <v>5757</v>
      </c>
      <c r="B5758" s="402">
        <v>5757</v>
      </c>
      <c r="W5758" s="403">
        <v>353358909</v>
      </c>
      <c r="X5758" s="403" t="s">
        <v>203</v>
      </c>
    </row>
    <row r="5759" spans="1:27" ht="68" customHeight="1" x14ac:dyDescent="0.2">
      <c r="A5759" s="402">
        <f t="shared" si="89"/>
        <v>5758</v>
      </c>
      <c r="B5759" s="402">
        <v>5758</v>
      </c>
      <c r="C5759" s="403">
        <v>129084651</v>
      </c>
      <c r="D5759" s="403" t="s">
        <v>2568</v>
      </c>
      <c r="E5759" s="403">
        <v>745268907</v>
      </c>
      <c r="F5759" s="663" t="s">
        <v>3163</v>
      </c>
      <c r="G5759" s="403">
        <v>517976064</v>
      </c>
      <c r="H5759" s="403" t="s">
        <v>8602</v>
      </c>
      <c r="N5759" s="663">
        <v>734860227</v>
      </c>
      <c r="O5759" s="403" t="s">
        <v>8635</v>
      </c>
      <c r="R5759" s="404" t="s">
        <v>8636</v>
      </c>
      <c r="S5759" s="403" t="s">
        <v>8637</v>
      </c>
      <c r="T5759" s="403" t="b">
        <v>1</v>
      </c>
      <c r="U5759" s="403" t="s">
        <v>48</v>
      </c>
      <c r="V5759" s="403">
        <v>2</v>
      </c>
      <c r="W5759" s="403">
        <v>104430631</v>
      </c>
      <c r="X5759" s="403" t="s">
        <v>200</v>
      </c>
      <c r="Z5759" s="403" t="s">
        <v>41</v>
      </c>
      <c r="AA5759" s="403" t="s">
        <v>41</v>
      </c>
    </row>
    <row r="5760" spans="1:27" ht="17" customHeight="1" x14ac:dyDescent="0.2">
      <c r="A5760" s="402">
        <f t="shared" si="89"/>
        <v>5759</v>
      </c>
      <c r="B5760" s="402">
        <v>5759</v>
      </c>
      <c r="W5760" s="403">
        <v>353358909</v>
      </c>
      <c r="X5760" s="403" t="s">
        <v>203</v>
      </c>
    </row>
    <row r="5761" spans="1:33" ht="68" customHeight="1" x14ac:dyDescent="0.2">
      <c r="A5761" s="402">
        <f t="shared" si="89"/>
        <v>5760</v>
      </c>
      <c r="B5761" s="402">
        <v>5760</v>
      </c>
      <c r="C5761" s="403">
        <v>129084651</v>
      </c>
      <c r="D5761" s="403" t="s">
        <v>2568</v>
      </c>
      <c r="E5761" s="403">
        <v>745268907</v>
      </c>
      <c r="F5761" s="663" t="s">
        <v>3163</v>
      </c>
      <c r="G5761" s="403">
        <v>517976064</v>
      </c>
      <c r="H5761" s="403" t="s">
        <v>8602</v>
      </c>
      <c r="N5761" s="663">
        <v>371531887</v>
      </c>
      <c r="O5761" s="403" t="s">
        <v>8638</v>
      </c>
      <c r="R5761" s="403" t="s">
        <v>8639</v>
      </c>
      <c r="S5761" s="403" t="s">
        <v>8640</v>
      </c>
      <c r="T5761" s="403" t="b">
        <v>1</v>
      </c>
      <c r="U5761" s="403" t="s">
        <v>48</v>
      </c>
      <c r="V5761" s="403">
        <v>2</v>
      </c>
      <c r="W5761" s="403">
        <v>104430631</v>
      </c>
      <c r="X5761" s="403" t="s">
        <v>200</v>
      </c>
      <c r="Z5761" s="403" t="s">
        <v>41</v>
      </c>
      <c r="AA5761" s="403" t="s">
        <v>41</v>
      </c>
    </row>
    <row r="5762" spans="1:33" ht="17" customHeight="1" x14ac:dyDescent="0.2">
      <c r="A5762" s="402">
        <f t="shared" si="89"/>
        <v>5761</v>
      </c>
      <c r="B5762" s="402">
        <v>5761</v>
      </c>
      <c r="W5762" s="403">
        <v>353358909</v>
      </c>
      <c r="X5762" s="403" t="s">
        <v>203</v>
      </c>
    </row>
    <row r="5763" spans="1:33" ht="68" customHeight="1" x14ac:dyDescent="0.2">
      <c r="A5763" s="402">
        <f t="shared" si="89"/>
        <v>5762</v>
      </c>
      <c r="B5763" s="402">
        <v>5762</v>
      </c>
      <c r="C5763" s="403">
        <v>129084651</v>
      </c>
      <c r="D5763" s="403" t="s">
        <v>2568</v>
      </c>
      <c r="E5763" s="403">
        <v>745268907</v>
      </c>
      <c r="F5763" s="663" t="s">
        <v>3163</v>
      </c>
      <c r="G5763" s="403">
        <v>517976064</v>
      </c>
      <c r="H5763" s="403" t="s">
        <v>8602</v>
      </c>
      <c r="N5763" s="663">
        <v>423631576</v>
      </c>
      <c r="O5763" s="403" t="s">
        <v>8641</v>
      </c>
      <c r="R5763" s="403" t="s">
        <v>8642</v>
      </c>
      <c r="S5763" s="403" t="s">
        <v>8643</v>
      </c>
      <c r="T5763" s="403" t="b">
        <v>1</v>
      </c>
      <c r="U5763" s="403" t="s">
        <v>48</v>
      </c>
      <c r="V5763" s="403">
        <v>2</v>
      </c>
      <c r="W5763" s="403">
        <v>104430631</v>
      </c>
      <c r="X5763" s="403" t="s">
        <v>200</v>
      </c>
      <c r="Z5763" s="403" t="s">
        <v>41</v>
      </c>
      <c r="AA5763" s="403" t="s">
        <v>41</v>
      </c>
    </row>
    <row r="5764" spans="1:33" ht="17" customHeight="1" x14ac:dyDescent="0.2">
      <c r="A5764" s="402">
        <f t="shared" ref="A5764:A5827" si="90">A5763+1</f>
        <v>5763</v>
      </c>
      <c r="B5764" s="402">
        <v>5763</v>
      </c>
      <c r="W5764" s="403">
        <v>353358909</v>
      </c>
      <c r="X5764" s="403" t="s">
        <v>203</v>
      </c>
    </row>
    <row r="5765" spans="1:33" ht="68" customHeight="1" x14ac:dyDescent="0.2">
      <c r="A5765" s="402">
        <f t="shared" si="90"/>
        <v>5764</v>
      </c>
      <c r="B5765" s="402">
        <v>5764</v>
      </c>
      <c r="C5765" s="403">
        <v>129084651</v>
      </c>
      <c r="D5765" s="403" t="s">
        <v>2568</v>
      </c>
      <c r="E5765" s="403">
        <v>745268907</v>
      </c>
      <c r="F5765" s="663" t="s">
        <v>3163</v>
      </c>
      <c r="G5765" s="403">
        <v>517976064</v>
      </c>
      <c r="H5765" s="403" t="s">
        <v>8602</v>
      </c>
      <c r="N5765" s="663">
        <v>181769837</v>
      </c>
      <c r="O5765" s="403" t="s">
        <v>7999</v>
      </c>
      <c r="R5765" s="403" t="s">
        <v>8644</v>
      </c>
      <c r="S5765" s="403" t="s">
        <v>8645</v>
      </c>
      <c r="T5765" s="403" t="b">
        <v>1</v>
      </c>
      <c r="U5765" s="403" t="s">
        <v>48</v>
      </c>
      <c r="V5765" s="403">
        <v>2</v>
      </c>
      <c r="W5765" s="403">
        <v>104430631</v>
      </c>
      <c r="X5765" s="403" t="s">
        <v>200</v>
      </c>
      <c r="Z5765" s="403" t="s">
        <v>41</v>
      </c>
      <c r="AA5765" s="403" t="s">
        <v>41</v>
      </c>
    </row>
    <row r="5766" spans="1:33" ht="17" customHeight="1" x14ac:dyDescent="0.2">
      <c r="A5766" s="402">
        <f t="shared" si="90"/>
        <v>5765</v>
      </c>
      <c r="B5766" s="402">
        <v>5765</v>
      </c>
      <c r="R5766" s="404"/>
      <c r="W5766" s="403">
        <v>353358909</v>
      </c>
      <c r="X5766" s="403" t="s">
        <v>203</v>
      </c>
    </row>
    <row r="5767" spans="1:33" ht="68" customHeight="1" x14ac:dyDescent="0.2">
      <c r="A5767" s="402">
        <f t="shared" si="90"/>
        <v>5766</v>
      </c>
      <c r="B5767" s="402">
        <v>5766</v>
      </c>
      <c r="C5767" s="403">
        <v>129084651</v>
      </c>
      <c r="D5767" s="403" t="s">
        <v>2568</v>
      </c>
      <c r="E5767" s="403">
        <v>745268907</v>
      </c>
      <c r="F5767" s="663" t="s">
        <v>3163</v>
      </c>
      <c r="G5767" s="403">
        <v>517976064</v>
      </c>
      <c r="H5767" s="403" t="s">
        <v>8602</v>
      </c>
      <c r="N5767" s="663">
        <v>535003378</v>
      </c>
      <c r="O5767" s="403" t="s">
        <v>4981</v>
      </c>
      <c r="R5767" s="403" t="s">
        <v>5633</v>
      </c>
      <c r="S5767" s="403" t="s">
        <v>8646</v>
      </c>
      <c r="T5767" s="403" t="b">
        <v>1</v>
      </c>
      <c r="U5767" s="403" t="s">
        <v>48</v>
      </c>
      <c r="V5767" s="403">
        <v>2</v>
      </c>
      <c r="W5767" s="403">
        <v>104430631</v>
      </c>
      <c r="X5767" s="403" t="s">
        <v>200</v>
      </c>
      <c r="Z5767" s="403" t="s">
        <v>41</v>
      </c>
      <c r="AA5767" s="403" t="s">
        <v>41</v>
      </c>
      <c r="AG5767" s="658">
        <v>44477</v>
      </c>
    </row>
    <row r="5768" spans="1:33" ht="17" customHeight="1" x14ac:dyDescent="0.2">
      <c r="A5768" s="402">
        <f t="shared" si="90"/>
        <v>5767</v>
      </c>
      <c r="B5768" s="402">
        <v>5767</v>
      </c>
      <c r="R5768" s="404"/>
      <c r="W5768" s="403">
        <v>353358909</v>
      </c>
      <c r="X5768" s="403" t="s">
        <v>203</v>
      </c>
    </row>
    <row r="5769" spans="1:33" ht="68" customHeight="1" x14ac:dyDescent="0.2">
      <c r="A5769" s="402">
        <f t="shared" si="90"/>
        <v>5768</v>
      </c>
      <c r="B5769" s="402">
        <v>5768</v>
      </c>
      <c r="C5769" s="403">
        <v>129084651</v>
      </c>
      <c r="D5769" s="403" t="s">
        <v>2568</v>
      </c>
      <c r="E5769" s="403">
        <v>745268907</v>
      </c>
      <c r="F5769" s="663" t="s">
        <v>3163</v>
      </c>
      <c r="N5769" s="663">
        <v>267122668</v>
      </c>
      <c r="O5769" s="403" t="s">
        <v>8647</v>
      </c>
      <c r="R5769" s="403" t="s">
        <v>8648</v>
      </c>
      <c r="S5769" s="403" t="s">
        <v>8649</v>
      </c>
      <c r="U5769" s="403" t="s">
        <v>48</v>
      </c>
      <c r="V5769" s="403">
        <v>2</v>
      </c>
      <c r="W5769" s="403">
        <v>239152340</v>
      </c>
      <c r="X5769" s="403" t="s">
        <v>8579</v>
      </c>
      <c r="Z5769" s="403" t="s">
        <v>41</v>
      </c>
      <c r="AA5769" s="403" t="s">
        <v>41</v>
      </c>
      <c r="AB5769" s="403" t="s">
        <v>8650</v>
      </c>
      <c r="AG5769" s="658">
        <v>44515</v>
      </c>
    </row>
    <row r="5770" spans="1:33" ht="17" customHeight="1" x14ac:dyDescent="0.2">
      <c r="A5770" s="402">
        <f t="shared" si="90"/>
        <v>5769</v>
      </c>
      <c r="B5770" s="402">
        <v>5769</v>
      </c>
      <c r="R5770" s="404"/>
      <c r="W5770" s="403">
        <v>582006876</v>
      </c>
      <c r="X5770" s="403" t="s">
        <v>8580</v>
      </c>
    </row>
    <row r="5771" spans="1:33" ht="68" customHeight="1" x14ac:dyDescent="0.2">
      <c r="A5771" s="402">
        <f t="shared" si="90"/>
        <v>5770</v>
      </c>
      <c r="B5771" s="402">
        <v>5770</v>
      </c>
      <c r="W5771" s="403">
        <v>645894551</v>
      </c>
      <c r="X5771" s="403" t="s">
        <v>8581</v>
      </c>
    </row>
    <row r="5772" spans="1:33" ht="17" customHeight="1" x14ac:dyDescent="0.2">
      <c r="A5772" s="402">
        <f t="shared" si="90"/>
        <v>5771</v>
      </c>
      <c r="B5772" s="402">
        <v>5771</v>
      </c>
      <c r="R5772" s="404"/>
      <c r="W5772" s="403">
        <v>996315715</v>
      </c>
      <c r="X5772" s="403" t="s">
        <v>8582</v>
      </c>
    </row>
    <row r="5773" spans="1:33" ht="68" customHeight="1" x14ac:dyDescent="0.2">
      <c r="A5773" s="402">
        <f t="shared" si="90"/>
        <v>5772</v>
      </c>
      <c r="B5773" s="402">
        <v>5772</v>
      </c>
      <c r="W5773" s="403">
        <v>671267928</v>
      </c>
      <c r="X5773" s="403" t="s">
        <v>8583</v>
      </c>
    </row>
    <row r="5774" spans="1:33" ht="17" customHeight="1" x14ac:dyDescent="0.2">
      <c r="A5774" s="402">
        <f t="shared" si="90"/>
        <v>5773</v>
      </c>
      <c r="B5774" s="402">
        <v>5773</v>
      </c>
      <c r="R5774" s="404"/>
      <c r="W5774" s="403">
        <v>647504893</v>
      </c>
      <c r="X5774" s="403" t="s">
        <v>8584</v>
      </c>
    </row>
    <row r="5775" spans="1:33" ht="68" customHeight="1" x14ac:dyDescent="0.2">
      <c r="A5775" s="402">
        <f t="shared" si="90"/>
        <v>5774</v>
      </c>
      <c r="B5775" s="402">
        <v>5774</v>
      </c>
      <c r="C5775" s="403">
        <v>129084651</v>
      </c>
      <c r="D5775" s="403" t="s">
        <v>2568</v>
      </c>
      <c r="E5775" s="403">
        <v>745268907</v>
      </c>
      <c r="F5775" s="663" t="s">
        <v>3163</v>
      </c>
      <c r="N5775" s="663">
        <v>901660173</v>
      </c>
      <c r="O5775" s="403" t="s">
        <v>8651</v>
      </c>
      <c r="R5775" s="403" t="s">
        <v>8652</v>
      </c>
      <c r="S5775" s="403" t="s">
        <v>8653</v>
      </c>
      <c r="U5775" s="403" t="s">
        <v>48</v>
      </c>
      <c r="V5775" s="403">
        <v>2</v>
      </c>
      <c r="W5775" s="403">
        <v>428999623</v>
      </c>
      <c r="X5775" s="403" t="s">
        <v>8516</v>
      </c>
      <c r="Z5775" s="403" t="s">
        <v>41</v>
      </c>
      <c r="AA5775" s="403" t="s">
        <v>41</v>
      </c>
      <c r="AB5775" s="403" t="s">
        <v>8650</v>
      </c>
      <c r="AG5775" s="658">
        <v>44620</v>
      </c>
    </row>
    <row r="5776" spans="1:33" ht="17" customHeight="1" x14ac:dyDescent="0.2">
      <c r="A5776" s="402">
        <f t="shared" si="90"/>
        <v>5775</v>
      </c>
      <c r="B5776" s="402">
        <v>5775</v>
      </c>
      <c r="R5776" s="404"/>
      <c r="W5776" s="403">
        <v>248303092</v>
      </c>
      <c r="X5776" s="403" t="s">
        <v>8518</v>
      </c>
    </row>
    <row r="5777" spans="1:33" ht="68" customHeight="1" x14ac:dyDescent="0.2">
      <c r="A5777" s="402">
        <f t="shared" si="90"/>
        <v>5776</v>
      </c>
      <c r="B5777" s="402">
        <v>5776</v>
      </c>
      <c r="W5777" s="403">
        <v>206020811</v>
      </c>
      <c r="X5777" s="403" t="s">
        <v>8519</v>
      </c>
    </row>
    <row r="5778" spans="1:33" ht="17" customHeight="1" x14ac:dyDescent="0.2">
      <c r="A5778" s="402">
        <f t="shared" si="90"/>
        <v>5777</v>
      </c>
      <c r="B5778" s="402">
        <v>5777</v>
      </c>
      <c r="R5778" s="404"/>
      <c r="W5778" s="403">
        <v>264163865</v>
      </c>
      <c r="X5778" s="403" t="s">
        <v>8520</v>
      </c>
    </row>
    <row r="5779" spans="1:33" ht="68" customHeight="1" x14ac:dyDescent="0.2">
      <c r="A5779" s="402">
        <f t="shared" si="90"/>
        <v>5778</v>
      </c>
      <c r="B5779" s="402">
        <v>5778</v>
      </c>
      <c r="W5779" s="403">
        <v>638092100</v>
      </c>
      <c r="X5779" s="403" t="s">
        <v>8462</v>
      </c>
    </row>
    <row r="5780" spans="1:33" ht="17" customHeight="1" x14ac:dyDescent="0.2">
      <c r="A5780" s="402">
        <f t="shared" si="90"/>
        <v>5779</v>
      </c>
      <c r="B5780" s="402">
        <v>5779</v>
      </c>
      <c r="R5780" s="404"/>
      <c r="W5780" s="403">
        <v>628177728</v>
      </c>
      <c r="X5780" s="403" t="s">
        <v>8463</v>
      </c>
    </row>
    <row r="5781" spans="1:33" ht="68" customHeight="1" x14ac:dyDescent="0.2">
      <c r="A5781" s="402">
        <f t="shared" si="90"/>
        <v>5780</v>
      </c>
      <c r="B5781" s="402">
        <v>5780</v>
      </c>
      <c r="W5781" s="403">
        <v>805918496</v>
      </c>
      <c r="X5781" s="403" t="s">
        <v>8521</v>
      </c>
    </row>
    <row r="5782" spans="1:33" ht="17" customHeight="1" x14ac:dyDescent="0.2">
      <c r="A5782" s="402">
        <f t="shared" si="90"/>
        <v>5781</v>
      </c>
      <c r="B5782" s="402">
        <v>5781</v>
      </c>
      <c r="C5782" s="403">
        <v>129084651</v>
      </c>
      <c r="D5782" s="403" t="s">
        <v>2568</v>
      </c>
      <c r="E5782" s="403">
        <v>745268907</v>
      </c>
      <c r="F5782" s="663" t="s">
        <v>3163</v>
      </c>
      <c r="N5782" s="663">
        <v>953510929</v>
      </c>
      <c r="O5782" s="403" t="s">
        <v>8654</v>
      </c>
      <c r="R5782" s="404" t="s">
        <v>8655</v>
      </c>
      <c r="S5782" s="403" t="s">
        <v>8656</v>
      </c>
      <c r="U5782" s="403" t="s">
        <v>48</v>
      </c>
      <c r="V5782" s="403">
        <v>2</v>
      </c>
      <c r="W5782" s="403">
        <v>239152340</v>
      </c>
      <c r="X5782" s="403" t="s">
        <v>8579</v>
      </c>
      <c r="Z5782" s="403" t="s">
        <v>41</v>
      </c>
      <c r="AA5782" s="403" t="s">
        <v>41</v>
      </c>
      <c r="AB5782" s="403" t="s">
        <v>8657</v>
      </c>
      <c r="AG5782" s="658">
        <v>44515</v>
      </c>
    </row>
    <row r="5783" spans="1:33" ht="68" customHeight="1" x14ac:dyDescent="0.2">
      <c r="A5783" s="402">
        <f t="shared" si="90"/>
        <v>5782</v>
      </c>
      <c r="B5783" s="402">
        <v>5782</v>
      </c>
      <c r="W5783" s="403">
        <v>582006876</v>
      </c>
      <c r="X5783" s="403" t="s">
        <v>8580</v>
      </c>
    </row>
    <row r="5784" spans="1:33" ht="17" customHeight="1" x14ac:dyDescent="0.2">
      <c r="A5784" s="402">
        <f t="shared" si="90"/>
        <v>5783</v>
      </c>
      <c r="B5784" s="402">
        <v>5783</v>
      </c>
      <c r="W5784" s="403">
        <v>645894551</v>
      </c>
      <c r="X5784" s="403" t="s">
        <v>8581</v>
      </c>
    </row>
    <row r="5785" spans="1:33" ht="68" customHeight="1" x14ac:dyDescent="0.2">
      <c r="A5785" s="402">
        <f t="shared" si="90"/>
        <v>5784</v>
      </c>
      <c r="B5785" s="402">
        <v>5784</v>
      </c>
      <c r="W5785" s="403">
        <v>996315715</v>
      </c>
      <c r="X5785" s="403" t="s">
        <v>8582</v>
      </c>
    </row>
    <row r="5786" spans="1:33" ht="17" customHeight="1" x14ac:dyDescent="0.2">
      <c r="A5786" s="402">
        <f t="shared" si="90"/>
        <v>5785</v>
      </c>
      <c r="B5786" s="402">
        <v>5785</v>
      </c>
      <c r="R5786" s="404"/>
      <c r="W5786" s="403">
        <v>671267928</v>
      </c>
      <c r="X5786" s="403" t="s">
        <v>8583</v>
      </c>
    </row>
    <row r="5787" spans="1:33" ht="68" customHeight="1" x14ac:dyDescent="0.2">
      <c r="A5787" s="402">
        <f t="shared" si="90"/>
        <v>5786</v>
      </c>
      <c r="B5787" s="402">
        <v>5786</v>
      </c>
      <c r="W5787" s="403">
        <v>647504893</v>
      </c>
      <c r="X5787" s="403" t="s">
        <v>8584</v>
      </c>
    </row>
    <row r="5788" spans="1:33" ht="17" customHeight="1" x14ac:dyDescent="0.2">
      <c r="A5788" s="402">
        <f t="shared" si="90"/>
        <v>5787</v>
      </c>
      <c r="B5788" s="402">
        <v>5787</v>
      </c>
      <c r="C5788" s="403">
        <v>129084651</v>
      </c>
      <c r="D5788" s="403" t="s">
        <v>2568</v>
      </c>
      <c r="E5788" s="403">
        <v>745268907</v>
      </c>
      <c r="F5788" s="663" t="s">
        <v>3163</v>
      </c>
      <c r="N5788" s="663">
        <v>422260069</v>
      </c>
      <c r="O5788" s="403" t="s">
        <v>8658</v>
      </c>
      <c r="R5788" s="404" t="s">
        <v>8659</v>
      </c>
      <c r="S5788" s="403" t="s">
        <v>8660</v>
      </c>
      <c r="U5788" s="403" t="s">
        <v>48</v>
      </c>
      <c r="V5788" s="403">
        <v>2</v>
      </c>
      <c r="W5788" s="403">
        <v>428999623</v>
      </c>
      <c r="X5788" s="403" t="s">
        <v>8516</v>
      </c>
      <c r="Z5788" s="403" t="s">
        <v>41</v>
      </c>
      <c r="AA5788" s="403" t="s">
        <v>41</v>
      </c>
      <c r="AB5788" s="403" t="s">
        <v>8657</v>
      </c>
      <c r="AG5788" s="658">
        <v>44620</v>
      </c>
    </row>
    <row r="5789" spans="1:33" ht="17" customHeight="1" x14ac:dyDescent="0.2">
      <c r="A5789" s="402">
        <f t="shared" si="90"/>
        <v>5788</v>
      </c>
      <c r="B5789" s="402">
        <v>5788</v>
      </c>
      <c r="W5789" s="403">
        <v>248303092</v>
      </c>
      <c r="X5789" s="403" t="s">
        <v>8518</v>
      </c>
    </row>
    <row r="5790" spans="1:33" ht="17" customHeight="1" x14ac:dyDescent="0.2">
      <c r="A5790" s="402">
        <f t="shared" si="90"/>
        <v>5789</v>
      </c>
      <c r="B5790" s="402">
        <v>5789</v>
      </c>
      <c r="R5790" s="404"/>
      <c r="W5790" s="403">
        <v>206020811</v>
      </c>
      <c r="X5790" s="403" t="s">
        <v>8519</v>
      </c>
    </row>
    <row r="5791" spans="1:33" ht="17" customHeight="1" x14ac:dyDescent="0.2">
      <c r="A5791" s="402">
        <f t="shared" si="90"/>
        <v>5790</v>
      </c>
      <c r="B5791" s="402">
        <v>5790</v>
      </c>
      <c r="W5791" s="403">
        <v>264163865</v>
      </c>
      <c r="X5791" s="403" t="s">
        <v>8520</v>
      </c>
    </row>
    <row r="5792" spans="1:33" ht="17" customHeight="1" x14ac:dyDescent="0.2">
      <c r="A5792" s="402">
        <f t="shared" si="90"/>
        <v>5791</v>
      </c>
      <c r="B5792" s="402">
        <v>5791</v>
      </c>
      <c r="R5792" s="404"/>
      <c r="W5792" s="403">
        <v>638092100</v>
      </c>
      <c r="X5792" s="403" t="s">
        <v>8462</v>
      </c>
    </row>
    <row r="5793" spans="1:33" ht="68" customHeight="1" x14ac:dyDescent="0.2">
      <c r="A5793" s="402">
        <f t="shared" si="90"/>
        <v>5792</v>
      </c>
      <c r="B5793" s="402">
        <v>5792</v>
      </c>
      <c r="W5793" s="403">
        <v>628177728</v>
      </c>
      <c r="X5793" s="403" t="s">
        <v>8463</v>
      </c>
    </row>
    <row r="5794" spans="1:33" ht="17" customHeight="1" x14ac:dyDescent="0.2">
      <c r="A5794" s="402">
        <f t="shared" si="90"/>
        <v>5793</v>
      </c>
      <c r="B5794" s="402">
        <v>5793</v>
      </c>
      <c r="R5794" s="404"/>
      <c r="W5794" s="403">
        <v>805918496</v>
      </c>
      <c r="X5794" s="403" t="s">
        <v>8521</v>
      </c>
    </row>
    <row r="5795" spans="1:33" ht="17" customHeight="1" x14ac:dyDescent="0.2">
      <c r="A5795" s="402">
        <f t="shared" si="90"/>
        <v>5794</v>
      </c>
      <c r="B5795" s="402">
        <v>5794</v>
      </c>
      <c r="C5795" s="403">
        <v>129084651</v>
      </c>
      <c r="D5795" s="403" t="s">
        <v>2568</v>
      </c>
      <c r="E5795" s="403">
        <v>745268907</v>
      </c>
      <c r="F5795" s="663" t="s">
        <v>3163</v>
      </c>
      <c r="N5795" s="663">
        <v>411788467</v>
      </c>
      <c r="O5795" s="403" t="s">
        <v>8661</v>
      </c>
      <c r="R5795" s="403" t="s">
        <v>8662</v>
      </c>
      <c r="S5795" s="403" t="s">
        <v>8663</v>
      </c>
      <c r="U5795" s="403" t="s">
        <v>48</v>
      </c>
      <c r="V5795" s="403">
        <v>2</v>
      </c>
      <c r="W5795" s="403">
        <v>239152340</v>
      </c>
      <c r="X5795" s="403" t="s">
        <v>8579</v>
      </c>
      <c r="Z5795" s="403" t="s">
        <v>41</v>
      </c>
      <c r="AA5795" s="403" t="s">
        <v>41</v>
      </c>
      <c r="AB5795" s="403" t="s">
        <v>8664</v>
      </c>
      <c r="AG5795" s="658">
        <v>44515</v>
      </c>
    </row>
    <row r="5796" spans="1:33" ht="17" customHeight="1" x14ac:dyDescent="0.2">
      <c r="A5796" s="402">
        <f t="shared" si="90"/>
        <v>5795</v>
      </c>
      <c r="B5796" s="402">
        <v>5795</v>
      </c>
      <c r="R5796" s="404"/>
      <c r="W5796" s="403">
        <v>582006876</v>
      </c>
      <c r="X5796" s="403" t="s">
        <v>8580</v>
      </c>
    </row>
    <row r="5797" spans="1:33" ht="17" customHeight="1" x14ac:dyDescent="0.2">
      <c r="A5797" s="402">
        <f t="shared" si="90"/>
        <v>5796</v>
      </c>
      <c r="B5797" s="402">
        <v>5796</v>
      </c>
      <c r="W5797" s="403">
        <v>645894551</v>
      </c>
      <c r="X5797" s="403" t="s">
        <v>8581</v>
      </c>
    </row>
    <row r="5798" spans="1:33" ht="17" customHeight="1" x14ac:dyDescent="0.2">
      <c r="A5798" s="402">
        <f t="shared" si="90"/>
        <v>5797</v>
      </c>
      <c r="B5798" s="402">
        <v>5797</v>
      </c>
      <c r="R5798" s="404"/>
      <c r="W5798" s="403">
        <v>996315715</v>
      </c>
      <c r="X5798" s="403" t="s">
        <v>8582</v>
      </c>
    </row>
    <row r="5799" spans="1:33" ht="17" customHeight="1" x14ac:dyDescent="0.2">
      <c r="A5799" s="402">
        <f t="shared" si="90"/>
        <v>5798</v>
      </c>
      <c r="B5799" s="402">
        <v>5798</v>
      </c>
      <c r="W5799" s="403">
        <v>671267928</v>
      </c>
      <c r="X5799" s="403" t="s">
        <v>8583</v>
      </c>
    </row>
    <row r="5800" spans="1:33" ht="68" customHeight="1" x14ac:dyDescent="0.2">
      <c r="A5800" s="402">
        <f t="shared" si="90"/>
        <v>5799</v>
      </c>
      <c r="B5800" s="402">
        <v>5799</v>
      </c>
      <c r="W5800" s="403">
        <v>647504893</v>
      </c>
      <c r="X5800" s="403" t="s">
        <v>8584</v>
      </c>
    </row>
    <row r="5801" spans="1:33" ht="17" customHeight="1" x14ac:dyDescent="0.2">
      <c r="A5801" s="402">
        <f t="shared" si="90"/>
        <v>5800</v>
      </c>
      <c r="B5801" s="402">
        <v>5800</v>
      </c>
      <c r="C5801" s="403">
        <v>129084651</v>
      </c>
      <c r="D5801" s="403" t="s">
        <v>2568</v>
      </c>
      <c r="E5801" s="403">
        <v>745268907</v>
      </c>
      <c r="F5801" s="663" t="s">
        <v>3163</v>
      </c>
      <c r="N5801" s="663">
        <v>141251197</v>
      </c>
      <c r="O5801" s="403" t="s">
        <v>8665</v>
      </c>
      <c r="R5801" s="403" t="s">
        <v>8666</v>
      </c>
      <c r="S5801" s="403" t="s">
        <v>8667</v>
      </c>
      <c r="U5801" s="403" t="s">
        <v>48</v>
      </c>
      <c r="V5801" s="403">
        <v>2</v>
      </c>
      <c r="W5801" s="403">
        <v>428999623</v>
      </c>
      <c r="X5801" s="403" t="s">
        <v>8516</v>
      </c>
      <c r="Z5801" s="403" t="s">
        <v>41</v>
      </c>
      <c r="AA5801" s="403" t="s">
        <v>41</v>
      </c>
      <c r="AB5801" s="403" t="s">
        <v>8664</v>
      </c>
      <c r="AG5801" s="658">
        <v>44620</v>
      </c>
    </row>
    <row r="5802" spans="1:33" ht="17" customHeight="1" x14ac:dyDescent="0.2">
      <c r="A5802" s="402">
        <f t="shared" si="90"/>
        <v>5801</v>
      </c>
      <c r="B5802" s="402">
        <v>5801</v>
      </c>
      <c r="W5802" s="403">
        <v>248303092</v>
      </c>
      <c r="X5802" s="403" t="s">
        <v>8518</v>
      </c>
    </row>
    <row r="5803" spans="1:33" ht="17" customHeight="1" x14ac:dyDescent="0.2">
      <c r="A5803" s="402">
        <f t="shared" si="90"/>
        <v>5802</v>
      </c>
      <c r="B5803" s="402">
        <v>5802</v>
      </c>
      <c r="W5803" s="403">
        <v>206020811</v>
      </c>
      <c r="X5803" s="403" t="s">
        <v>8519</v>
      </c>
    </row>
    <row r="5804" spans="1:33" ht="17" customHeight="1" x14ac:dyDescent="0.2">
      <c r="A5804" s="402">
        <f t="shared" si="90"/>
        <v>5803</v>
      </c>
      <c r="B5804" s="402">
        <v>5803</v>
      </c>
      <c r="R5804" s="404"/>
      <c r="W5804" s="403">
        <v>264163865</v>
      </c>
      <c r="X5804" s="403" t="s">
        <v>8520</v>
      </c>
    </row>
    <row r="5805" spans="1:33" ht="17" customHeight="1" x14ac:dyDescent="0.2">
      <c r="A5805" s="402">
        <f t="shared" si="90"/>
        <v>5804</v>
      </c>
      <c r="B5805" s="402">
        <v>5804</v>
      </c>
      <c r="W5805" s="403">
        <v>638092100</v>
      </c>
      <c r="X5805" s="403" t="s">
        <v>8462</v>
      </c>
    </row>
    <row r="5806" spans="1:33" ht="68" customHeight="1" x14ac:dyDescent="0.2">
      <c r="A5806" s="402">
        <f t="shared" si="90"/>
        <v>5805</v>
      </c>
      <c r="B5806" s="402">
        <v>5805</v>
      </c>
      <c r="W5806" s="403">
        <v>628177728</v>
      </c>
      <c r="X5806" s="403" t="s">
        <v>8463</v>
      </c>
    </row>
    <row r="5807" spans="1:33" ht="17" customHeight="1" x14ac:dyDescent="0.2">
      <c r="A5807" s="402">
        <f t="shared" si="90"/>
        <v>5806</v>
      </c>
      <c r="B5807" s="402">
        <v>5806</v>
      </c>
      <c r="W5807" s="403">
        <v>805918496</v>
      </c>
      <c r="X5807" s="403" t="s">
        <v>8521</v>
      </c>
    </row>
    <row r="5808" spans="1:33" ht="17" customHeight="1" x14ac:dyDescent="0.2">
      <c r="A5808" s="402">
        <f t="shared" si="90"/>
        <v>5807</v>
      </c>
      <c r="B5808" s="402">
        <v>5807</v>
      </c>
      <c r="C5808" s="403">
        <v>129084651</v>
      </c>
      <c r="D5808" s="403" t="s">
        <v>2568</v>
      </c>
      <c r="E5808" s="403">
        <v>745268907</v>
      </c>
      <c r="F5808" s="663" t="s">
        <v>3163</v>
      </c>
      <c r="N5808" s="663">
        <v>184448791</v>
      </c>
      <c r="O5808" s="403" t="s">
        <v>8668</v>
      </c>
      <c r="R5808" s="403" t="s">
        <v>8669</v>
      </c>
      <c r="S5808" s="403" t="s">
        <v>8670</v>
      </c>
      <c r="U5808" s="403" t="s">
        <v>48</v>
      </c>
      <c r="V5808" s="403">
        <v>2</v>
      </c>
      <c r="W5808" s="403">
        <v>239152340</v>
      </c>
      <c r="X5808" s="403" t="s">
        <v>8579</v>
      </c>
      <c r="Z5808" s="403" t="s">
        <v>41</v>
      </c>
      <c r="AA5808" s="403" t="s">
        <v>41</v>
      </c>
      <c r="AB5808" s="403" t="s">
        <v>8671</v>
      </c>
      <c r="AG5808" s="658">
        <v>44515</v>
      </c>
    </row>
    <row r="5809" spans="1:33" ht="17" customHeight="1" x14ac:dyDescent="0.2">
      <c r="A5809" s="402">
        <f t="shared" si="90"/>
        <v>5808</v>
      </c>
      <c r="B5809" s="402">
        <v>5808</v>
      </c>
      <c r="W5809" s="403">
        <v>582006876</v>
      </c>
      <c r="X5809" s="403" t="s">
        <v>8580</v>
      </c>
    </row>
    <row r="5810" spans="1:33" ht="17" customHeight="1" x14ac:dyDescent="0.2">
      <c r="A5810" s="402">
        <f t="shared" si="90"/>
        <v>5809</v>
      </c>
      <c r="B5810" s="402">
        <v>5809</v>
      </c>
      <c r="W5810" s="403">
        <v>645894551</v>
      </c>
      <c r="X5810" s="403" t="s">
        <v>8581</v>
      </c>
    </row>
    <row r="5811" spans="1:33" ht="17" customHeight="1" x14ac:dyDescent="0.2">
      <c r="A5811" s="402">
        <f t="shared" si="90"/>
        <v>5810</v>
      </c>
      <c r="B5811" s="402">
        <v>5810</v>
      </c>
      <c r="R5811" s="404"/>
      <c r="W5811" s="403">
        <v>996315715</v>
      </c>
      <c r="X5811" s="403" t="s">
        <v>8582</v>
      </c>
    </row>
    <row r="5812" spans="1:33" ht="17" customHeight="1" x14ac:dyDescent="0.2">
      <c r="A5812" s="402">
        <f t="shared" si="90"/>
        <v>5811</v>
      </c>
      <c r="B5812" s="402">
        <v>5811</v>
      </c>
      <c r="W5812" s="403">
        <v>671267928</v>
      </c>
      <c r="X5812" s="403" t="s">
        <v>8583</v>
      </c>
    </row>
    <row r="5813" spans="1:33" ht="68" customHeight="1" x14ac:dyDescent="0.2">
      <c r="A5813" s="402">
        <f t="shared" si="90"/>
        <v>5812</v>
      </c>
      <c r="B5813" s="402">
        <v>5812</v>
      </c>
      <c r="W5813" s="403">
        <v>647504893</v>
      </c>
      <c r="X5813" s="403" t="s">
        <v>8584</v>
      </c>
    </row>
    <row r="5814" spans="1:33" ht="17" customHeight="1" x14ac:dyDescent="0.2">
      <c r="A5814" s="402">
        <f t="shared" si="90"/>
        <v>5813</v>
      </c>
      <c r="B5814" s="402">
        <v>5813</v>
      </c>
      <c r="C5814" s="403">
        <v>129084651</v>
      </c>
      <c r="D5814" s="403" t="s">
        <v>2568</v>
      </c>
      <c r="E5814" s="403">
        <v>745268907</v>
      </c>
      <c r="F5814" s="663" t="s">
        <v>3163</v>
      </c>
      <c r="N5814" s="663">
        <v>768302347</v>
      </c>
      <c r="O5814" s="403" t="s">
        <v>8672</v>
      </c>
      <c r="R5814" s="403" t="s">
        <v>8673</v>
      </c>
      <c r="S5814" s="403" t="s">
        <v>8674</v>
      </c>
      <c r="U5814" s="403" t="s">
        <v>48</v>
      </c>
      <c r="V5814" s="403">
        <v>2</v>
      </c>
      <c r="W5814" s="403">
        <v>428999623</v>
      </c>
      <c r="X5814" s="403" t="s">
        <v>8516</v>
      </c>
      <c r="Z5814" s="403" t="s">
        <v>41</v>
      </c>
      <c r="AA5814" s="403" t="s">
        <v>41</v>
      </c>
      <c r="AB5814" s="403" t="s">
        <v>8671</v>
      </c>
      <c r="AG5814" s="658">
        <v>44620</v>
      </c>
    </row>
    <row r="5815" spans="1:33" ht="17" customHeight="1" x14ac:dyDescent="0.2">
      <c r="A5815" s="402">
        <f t="shared" si="90"/>
        <v>5814</v>
      </c>
      <c r="B5815" s="402">
        <v>5814</v>
      </c>
      <c r="W5815" s="403">
        <v>248303092</v>
      </c>
      <c r="X5815" s="403" t="s">
        <v>8518</v>
      </c>
    </row>
    <row r="5816" spans="1:33" ht="17" customHeight="1" x14ac:dyDescent="0.2">
      <c r="A5816" s="402">
        <f t="shared" si="90"/>
        <v>5815</v>
      </c>
      <c r="B5816" s="402">
        <v>5815</v>
      </c>
      <c r="W5816" s="403">
        <v>206020811</v>
      </c>
      <c r="X5816" s="403" t="s">
        <v>8519</v>
      </c>
    </row>
    <row r="5817" spans="1:33" ht="17" customHeight="1" x14ac:dyDescent="0.2">
      <c r="A5817" s="402">
        <f t="shared" si="90"/>
        <v>5816</v>
      </c>
      <c r="B5817" s="402">
        <v>5816</v>
      </c>
      <c r="R5817" s="404"/>
      <c r="W5817" s="403">
        <v>264163865</v>
      </c>
      <c r="X5817" s="403" t="s">
        <v>8520</v>
      </c>
    </row>
    <row r="5818" spans="1:33" ht="17" customHeight="1" x14ac:dyDescent="0.2">
      <c r="A5818" s="402">
        <f t="shared" si="90"/>
        <v>5817</v>
      </c>
      <c r="B5818" s="402">
        <v>5817</v>
      </c>
      <c r="W5818" s="403">
        <v>638092100</v>
      </c>
      <c r="X5818" s="403" t="s">
        <v>8462</v>
      </c>
    </row>
    <row r="5819" spans="1:33" ht="68" customHeight="1" x14ac:dyDescent="0.2">
      <c r="A5819" s="402">
        <f t="shared" si="90"/>
        <v>5818</v>
      </c>
      <c r="B5819" s="402">
        <v>5818</v>
      </c>
      <c r="W5819" s="403">
        <v>628177728</v>
      </c>
      <c r="X5819" s="403" t="s">
        <v>8463</v>
      </c>
    </row>
    <row r="5820" spans="1:33" ht="17" customHeight="1" x14ac:dyDescent="0.2">
      <c r="A5820" s="402">
        <f t="shared" si="90"/>
        <v>5819</v>
      </c>
      <c r="B5820" s="402">
        <v>5819</v>
      </c>
      <c r="W5820" s="403">
        <v>805918496</v>
      </c>
      <c r="X5820" s="403" t="s">
        <v>8521</v>
      </c>
    </row>
    <row r="5821" spans="1:33" ht="17" customHeight="1" x14ac:dyDescent="0.2">
      <c r="A5821" s="402">
        <f t="shared" si="90"/>
        <v>5820</v>
      </c>
      <c r="B5821" s="402">
        <v>5820</v>
      </c>
      <c r="C5821" s="403">
        <v>129084651</v>
      </c>
      <c r="D5821" s="403" t="s">
        <v>2568</v>
      </c>
      <c r="E5821" s="403">
        <v>745268907</v>
      </c>
      <c r="F5821" s="663" t="s">
        <v>3163</v>
      </c>
      <c r="N5821" s="663">
        <v>944699052</v>
      </c>
      <c r="O5821" s="403" t="s">
        <v>8675</v>
      </c>
      <c r="R5821" s="403" t="s">
        <v>8676</v>
      </c>
      <c r="S5821" s="403" t="s">
        <v>8677</v>
      </c>
      <c r="U5821" s="403" t="s">
        <v>48</v>
      </c>
      <c r="V5821" s="403">
        <v>2</v>
      </c>
      <c r="W5821" s="403">
        <v>239152340</v>
      </c>
      <c r="X5821" s="403" t="s">
        <v>8579</v>
      </c>
      <c r="Z5821" s="403" t="s">
        <v>41</v>
      </c>
      <c r="AA5821" s="403" t="s">
        <v>41</v>
      </c>
      <c r="AB5821" s="403" t="s">
        <v>8678</v>
      </c>
      <c r="AG5821" s="658">
        <v>44515</v>
      </c>
    </row>
    <row r="5822" spans="1:33" ht="17" customHeight="1" x14ac:dyDescent="0.2">
      <c r="A5822" s="402">
        <f t="shared" si="90"/>
        <v>5821</v>
      </c>
      <c r="B5822" s="402">
        <v>5821</v>
      </c>
      <c r="W5822" s="403">
        <v>582006876</v>
      </c>
      <c r="X5822" s="403" t="s">
        <v>8580</v>
      </c>
    </row>
    <row r="5823" spans="1:33" ht="17" customHeight="1" x14ac:dyDescent="0.2">
      <c r="A5823" s="402">
        <f t="shared" si="90"/>
        <v>5822</v>
      </c>
      <c r="B5823" s="402">
        <v>5822</v>
      </c>
      <c r="W5823" s="403">
        <v>645894551</v>
      </c>
      <c r="X5823" s="403" t="s">
        <v>8581</v>
      </c>
    </row>
    <row r="5824" spans="1:33" ht="17" customHeight="1" x14ac:dyDescent="0.2">
      <c r="A5824" s="402">
        <f t="shared" si="90"/>
        <v>5823</v>
      </c>
      <c r="B5824" s="402">
        <v>5823</v>
      </c>
      <c r="R5824" s="404"/>
      <c r="W5824" s="403">
        <v>996315715</v>
      </c>
      <c r="X5824" s="403" t="s">
        <v>8582</v>
      </c>
    </row>
    <row r="5825" spans="1:33" ht="17" customHeight="1" x14ac:dyDescent="0.2">
      <c r="A5825" s="402">
        <f t="shared" si="90"/>
        <v>5824</v>
      </c>
      <c r="B5825" s="402">
        <v>5824</v>
      </c>
      <c r="W5825" s="403">
        <v>671267928</v>
      </c>
      <c r="X5825" s="403" t="s">
        <v>8583</v>
      </c>
    </row>
    <row r="5826" spans="1:33" ht="68" customHeight="1" x14ac:dyDescent="0.2">
      <c r="A5826" s="402">
        <f t="shared" si="90"/>
        <v>5825</v>
      </c>
      <c r="B5826" s="402">
        <v>5825</v>
      </c>
      <c r="W5826" s="403">
        <v>647504893</v>
      </c>
      <c r="X5826" s="403" t="s">
        <v>8584</v>
      </c>
    </row>
    <row r="5827" spans="1:33" ht="17" customHeight="1" x14ac:dyDescent="0.2">
      <c r="A5827" s="402">
        <f t="shared" si="90"/>
        <v>5826</v>
      </c>
      <c r="B5827" s="402">
        <v>5826</v>
      </c>
      <c r="C5827" s="403">
        <v>129084651</v>
      </c>
      <c r="D5827" s="403" t="s">
        <v>2568</v>
      </c>
      <c r="E5827" s="403">
        <v>745268907</v>
      </c>
      <c r="F5827" s="663" t="s">
        <v>3163</v>
      </c>
      <c r="N5827" s="663">
        <v>658018390</v>
      </c>
      <c r="O5827" s="403" t="s">
        <v>8679</v>
      </c>
      <c r="R5827" s="403" t="s">
        <v>8680</v>
      </c>
      <c r="S5827" s="403" t="s">
        <v>8681</v>
      </c>
      <c r="U5827" s="403" t="s">
        <v>48</v>
      </c>
      <c r="V5827" s="403">
        <v>2</v>
      </c>
      <c r="W5827" s="403">
        <v>428999623</v>
      </c>
      <c r="X5827" s="403" t="s">
        <v>8516</v>
      </c>
      <c r="Z5827" s="403" t="s">
        <v>41</v>
      </c>
      <c r="AA5827" s="403" t="s">
        <v>41</v>
      </c>
      <c r="AB5827" s="403" t="s">
        <v>8678</v>
      </c>
      <c r="AG5827" s="658">
        <v>44620</v>
      </c>
    </row>
    <row r="5828" spans="1:33" ht="17" customHeight="1" x14ac:dyDescent="0.2">
      <c r="A5828" s="402">
        <f t="shared" ref="A5828:A5891" si="91">A5827+1</f>
        <v>5827</v>
      </c>
      <c r="B5828" s="402">
        <v>5827</v>
      </c>
      <c r="W5828" s="403">
        <v>248303092</v>
      </c>
      <c r="X5828" s="403" t="s">
        <v>8518</v>
      </c>
    </row>
    <row r="5829" spans="1:33" ht="17" customHeight="1" x14ac:dyDescent="0.2">
      <c r="A5829" s="402">
        <f t="shared" si="91"/>
        <v>5828</v>
      </c>
      <c r="B5829" s="402">
        <v>5828</v>
      </c>
      <c r="W5829" s="403">
        <v>206020811</v>
      </c>
      <c r="X5829" s="403" t="s">
        <v>8519</v>
      </c>
    </row>
    <row r="5830" spans="1:33" ht="17" customHeight="1" x14ac:dyDescent="0.2">
      <c r="A5830" s="402">
        <f t="shared" si="91"/>
        <v>5829</v>
      </c>
      <c r="B5830" s="402">
        <v>5829</v>
      </c>
      <c r="R5830" s="404"/>
      <c r="W5830" s="403">
        <v>264163865</v>
      </c>
      <c r="X5830" s="403" t="s">
        <v>8520</v>
      </c>
    </row>
    <row r="5831" spans="1:33" ht="17" customHeight="1" x14ac:dyDescent="0.2">
      <c r="A5831" s="402">
        <f t="shared" si="91"/>
        <v>5830</v>
      </c>
      <c r="B5831" s="402">
        <v>5830</v>
      </c>
      <c r="W5831" s="403">
        <v>638092100</v>
      </c>
      <c r="X5831" s="403" t="s">
        <v>8462</v>
      </c>
    </row>
    <row r="5832" spans="1:33" ht="68" customHeight="1" x14ac:dyDescent="0.2">
      <c r="A5832" s="402">
        <f t="shared" si="91"/>
        <v>5831</v>
      </c>
      <c r="B5832" s="402">
        <v>5831</v>
      </c>
      <c r="W5832" s="403">
        <v>628177728</v>
      </c>
      <c r="X5832" s="403" t="s">
        <v>8463</v>
      </c>
    </row>
    <row r="5833" spans="1:33" ht="17" customHeight="1" x14ac:dyDescent="0.2">
      <c r="A5833" s="402">
        <f t="shared" si="91"/>
        <v>5832</v>
      </c>
      <c r="B5833" s="402">
        <v>5832</v>
      </c>
      <c r="W5833" s="403">
        <v>805918496</v>
      </c>
      <c r="X5833" s="403" t="s">
        <v>8521</v>
      </c>
    </row>
    <row r="5834" spans="1:33" ht="17" customHeight="1" x14ac:dyDescent="0.2">
      <c r="A5834" s="402">
        <f t="shared" si="91"/>
        <v>5833</v>
      </c>
      <c r="B5834" s="402">
        <v>5833</v>
      </c>
      <c r="C5834" s="403">
        <v>129084651</v>
      </c>
      <c r="D5834" s="403" t="s">
        <v>2568</v>
      </c>
      <c r="E5834" s="403">
        <v>745268907</v>
      </c>
      <c r="F5834" s="663" t="s">
        <v>3163</v>
      </c>
      <c r="N5834" s="663">
        <v>849399881</v>
      </c>
      <c r="O5834" s="403" t="s">
        <v>8682</v>
      </c>
      <c r="R5834" s="403" t="s">
        <v>8683</v>
      </c>
      <c r="S5834" s="403" t="s">
        <v>8684</v>
      </c>
      <c r="U5834" s="403" t="s">
        <v>48</v>
      </c>
      <c r="V5834" s="403">
        <v>2</v>
      </c>
      <c r="W5834" s="403">
        <v>239152340</v>
      </c>
      <c r="X5834" s="403" t="s">
        <v>8579</v>
      </c>
      <c r="Z5834" s="403" t="s">
        <v>41</v>
      </c>
      <c r="AA5834" s="403" t="s">
        <v>41</v>
      </c>
      <c r="AB5834" s="403" t="s">
        <v>8685</v>
      </c>
      <c r="AG5834" s="658">
        <v>44515</v>
      </c>
    </row>
    <row r="5835" spans="1:33" ht="17" customHeight="1" x14ac:dyDescent="0.2">
      <c r="A5835" s="402">
        <f t="shared" si="91"/>
        <v>5834</v>
      </c>
      <c r="B5835" s="402">
        <v>5834</v>
      </c>
      <c r="W5835" s="403">
        <v>582006876</v>
      </c>
      <c r="X5835" s="403" t="s">
        <v>8580</v>
      </c>
    </row>
    <row r="5836" spans="1:33" ht="17" customHeight="1" x14ac:dyDescent="0.2">
      <c r="A5836" s="402">
        <f t="shared" si="91"/>
        <v>5835</v>
      </c>
      <c r="B5836" s="402">
        <v>5835</v>
      </c>
      <c r="W5836" s="403">
        <v>645894551</v>
      </c>
      <c r="X5836" s="403" t="s">
        <v>8581</v>
      </c>
    </row>
    <row r="5837" spans="1:33" ht="17" customHeight="1" x14ac:dyDescent="0.2">
      <c r="A5837" s="402">
        <f t="shared" si="91"/>
        <v>5836</v>
      </c>
      <c r="B5837" s="402">
        <v>5836</v>
      </c>
      <c r="R5837" s="404"/>
      <c r="W5837" s="403">
        <v>996315715</v>
      </c>
      <c r="X5837" s="403" t="s">
        <v>8582</v>
      </c>
    </row>
    <row r="5838" spans="1:33" ht="17" customHeight="1" x14ac:dyDescent="0.2">
      <c r="A5838" s="402">
        <f t="shared" si="91"/>
        <v>5837</v>
      </c>
      <c r="B5838" s="402">
        <v>5837</v>
      </c>
      <c r="W5838" s="403">
        <v>671267928</v>
      </c>
      <c r="X5838" s="403" t="s">
        <v>8583</v>
      </c>
    </row>
    <row r="5839" spans="1:33" ht="68" customHeight="1" x14ac:dyDescent="0.2">
      <c r="A5839" s="402">
        <f t="shared" si="91"/>
        <v>5838</v>
      </c>
      <c r="B5839" s="402">
        <v>5838</v>
      </c>
      <c r="W5839" s="403">
        <v>647504893</v>
      </c>
      <c r="X5839" s="403" t="s">
        <v>8584</v>
      </c>
    </row>
    <row r="5840" spans="1:33" ht="17" customHeight="1" x14ac:dyDescent="0.2">
      <c r="A5840" s="402">
        <f t="shared" si="91"/>
        <v>5839</v>
      </c>
      <c r="B5840" s="402">
        <v>5839</v>
      </c>
      <c r="C5840" s="403">
        <v>129084651</v>
      </c>
      <c r="D5840" s="403" t="s">
        <v>2568</v>
      </c>
      <c r="E5840" s="403">
        <v>745268907</v>
      </c>
      <c r="F5840" s="663" t="s">
        <v>3163</v>
      </c>
      <c r="N5840" s="663">
        <v>406846149</v>
      </c>
      <c r="O5840" s="403" t="s">
        <v>8686</v>
      </c>
      <c r="R5840" s="403" t="s">
        <v>8687</v>
      </c>
      <c r="S5840" s="403" t="s">
        <v>8688</v>
      </c>
      <c r="U5840" s="403" t="s">
        <v>48</v>
      </c>
      <c r="V5840" s="403">
        <v>2</v>
      </c>
      <c r="W5840" s="403">
        <v>428999623</v>
      </c>
      <c r="X5840" s="403" t="s">
        <v>8516</v>
      </c>
      <c r="Z5840" s="403" t="s">
        <v>41</v>
      </c>
      <c r="AA5840" s="403" t="s">
        <v>41</v>
      </c>
      <c r="AB5840" s="403" t="s">
        <v>8685</v>
      </c>
      <c r="AG5840" s="658">
        <v>44620</v>
      </c>
    </row>
    <row r="5841" spans="1:33" ht="17" customHeight="1" x14ac:dyDescent="0.2">
      <c r="A5841" s="402">
        <f t="shared" si="91"/>
        <v>5840</v>
      </c>
      <c r="B5841" s="402">
        <v>5840</v>
      </c>
      <c r="W5841" s="403">
        <v>248303092</v>
      </c>
      <c r="X5841" s="403" t="s">
        <v>8518</v>
      </c>
    </row>
    <row r="5842" spans="1:33" ht="17" customHeight="1" x14ac:dyDescent="0.2">
      <c r="A5842" s="402">
        <f t="shared" si="91"/>
        <v>5841</v>
      </c>
      <c r="B5842" s="402">
        <v>5841</v>
      </c>
      <c r="W5842" s="403">
        <v>206020811</v>
      </c>
      <c r="X5842" s="403" t="s">
        <v>8519</v>
      </c>
    </row>
    <row r="5843" spans="1:33" ht="17" customHeight="1" x14ac:dyDescent="0.2">
      <c r="A5843" s="402">
        <f t="shared" si="91"/>
        <v>5842</v>
      </c>
      <c r="B5843" s="402">
        <v>5842</v>
      </c>
      <c r="R5843" s="404"/>
      <c r="W5843" s="403">
        <v>264163865</v>
      </c>
      <c r="X5843" s="403" t="s">
        <v>8520</v>
      </c>
    </row>
    <row r="5844" spans="1:33" ht="17" customHeight="1" x14ac:dyDescent="0.2">
      <c r="A5844" s="402">
        <f t="shared" si="91"/>
        <v>5843</v>
      </c>
      <c r="B5844" s="402">
        <v>5843</v>
      </c>
      <c r="W5844" s="403">
        <v>638092100</v>
      </c>
      <c r="X5844" s="403" t="s">
        <v>8462</v>
      </c>
    </row>
    <row r="5845" spans="1:33" ht="68" customHeight="1" x14ac:dyDescent="0.2">
      <c r="A5845" s="402">
        <f t="shared" si="91"/>
        <v>5844</v>
      </c>
      <c r="B5845" s="402">
        <v>5844</v>
      </c>
      <c r="W5845" s="403">
        <v>628177728</v>
      </c>
      <c r="X5845" s="403" t="s">
        <v>8463</v>
      </c>
    </row>
    <row r="5846" spans="1:33" ht="17" customHeight="1" x14ac:dyDescent="0.2">
      <c r="A5846" s="402">
        <f t="shared" si="91"/>
        <v>5845</v>
      </c>
      <c r="B5846" s="402">
        <v>5845</v>
      </c>
      <c r="W5846" s="403">
        <v>805918496</v>
      </c>
      <c r="X5846" s="403" t="s">
        <v>8521</v>
      </c>
    </row>
    <row r="5847" spans="1:33" ht="17" customHeight="1" x14ac:dyDescent="0.2">
      <c r="A5847" s="402">
        <f t="shared" si="91"/>
        <v>5846</v>
      </c>
      <c r="B5847" s="402">
        <v>5846</v>
      </c>
      <c r="C5847" s="403">
        <v>129084651</v>
      </c>
      <c r="D5847" s="403" t="s">
        <v>2568</v>
      </c>
      <c r="E5847" s="403">
        <v>745268907</v>
      </c>
      <c r="F5847" s="663" t="s">
        <v>3163</v>
      </c>
      <c r="N5847" s="663">
        <v>689956879</v>
      </c>
      <c r="O5847" s="403" t="s">
        <v>8689</v>
      </c>
      <c r="R5847" s="403" t="s">
        <v>8690</v>
      </c>
      <c r="S5847" s="403" t="s">
        <v>8691</v>
      </c>
      <c r="U5847" s="403" t="s">
        <v>48</v>
      </c>
      <c r="V5847" s="403">
        <v>2</v>
      </c>
      <c r="W5847" s="403">
        <v>239152340</v>
      </c>
      <c r="X5847" s="403" t="s">
        <v>8579</v>
      </c>
      <c r="Z5847" s="403" t="s">
        <v>41</v>
      </c>
      <c r="AA5847" s="403" t="s">
        <v>41</v>
      </c>
      <c r="AB5847" s="403" t="s">
        <v>8692</v>
      </c>
      <c r="AG5847" s="658">
        <v>44515</v>
      </c>
    </row>
    <row r="5848" spans="1:33" ht="17" customHeight="1" x14ac:dyDescent="0.2">
      <c r="A5848" s="402">
        <f t="shared" si="91"/>
        <v>5847</v>
      </c>
      <c r="B5848" s="402">
        <v>5847</v>
      </c>
      <c r="W5848" s="403">
        <v>582006876</v>
      </c>
      <c r="X5848" s="403" t="s">
        <v>8580</v>
      </c>
    </row>
    <row r="5849" spans="1:33" ht="17" customHeight="1" x14ac:dyDescent="0.2">
      <c r="A5849" s="402">
        <f t="shared" si="91"/>
        <v>5848</v>
      </c>
      <c r="B5849" s="402">
        <v>5848</v>
      </c>
      <c r="W5849" s="403">
        <v>645894551</v>
      </c>
      <c r="X5849" s="403" t="s">
        <v>8581</v>
      </c>
    </row>
    <row r="5850" spans="1:33" ht="17" customHeight="1" x14ac:dyDescent="0.2">
      <c r="A5850" s="402">
        <f t="shared" si="91"/>
        <v>5849</v>
      </c>
      <c r="B5850" s="402">
        <v>5849</v>
      </c>
      <c r="R5850" s="404"/>
      <c r="W5850" s="403">
        <v>996315715</v>
      </c>
      <c r="X5850" s="403" t="s">
        <v>8582</v>
      </c>
    </row>
    <row r="5851" spans="1:33" ht="17" customHeight="1" x14ac:dyDescent="0.2">
      <c r="A5851" s="402">
        <f t="shared" si="91"/>
        <v>5850</v>
      </c>
      <c r="B5851" s="402">
        <v>5850</v>
      </c>
      <c r="W5851" s="403">
        <v>671267928</v>
      </c>
      <c r="X5851" s="403" t="s">
        <v>8583</v>
      </c>
    </row>
    <row r="5852" spans="1:33" ht="68" customHeight="1" x14ac:dyDescent="0.2">
      <c r="A5852" s="402">
        <f t="shared" si="91"/>
        <v>5851</v>
      </c>
      <c r="B5852" s="402">
        <v>5851</v>
      </c>
      <c r="W5852" s="403">
        <v>647504893</v>
      </c>
      <c r="X5852" s="403" t="s">
        <v>8584</v>
      </c>
    </row>
    <row r="5853" spans="1:33" ht="17" customHeight="1" x14ac:dyDescent="0.2">
      <c r="A5853" s="402">
        <f t="shared" si="91"/>
        <v>5852</v>
      </c>
      <c r="B5853" s="402">
        <v>5852</v>
      </c>
      <c r="C5853" s="403">
        <v>129084651</v>
      </c>
      <c r="D5853" s="403" t="s">
        <v>2568</v>
      </c>
      <c r="E5853" s="403">
        <v>745268907</v>
      </c>
      <c r="F5853" s="663" t="s">
        <v>3163</v>
      </c>
      <c r="N5853" s="663">
        <v>725713485</v>
      </c>
      <c r="O5853" s="403" t="s">
        <v>8693</v>
      </c>
      <c r="R5853" s="403" t="s">
        <v>8694</v>
      </c>
      <c r="S5853" s="403" t="s">
        <v>8695</v>
      </c>
      <c r="U5853" s="403" t="s">
        <v>48</v>
      </c>
      <c r="V5853" s="403">
        <v>2</v>
      </c>
      <c r="W5853" s="403">
        <v>428999623</v>
      </c>
      <c r="X5853" s="403" t="s">
        <v>8516</v>
      </c>
      <c r="Z5853" s="403" t="s">
        <v>41</v>
      </c>
      <c r="AA5853" s="403" t="s">
        <v>41</v>
      </c>
      <c r="AB5853" s="403" t="s">
        <v>8692</v>
      </c>
      <c r="AG5853" s="658">
        <v>44620</v>
      </c>
    </row>
    <row r="5854" spans="1:33" ht="17" customHeight="1" x14ac:dyDescent="0.2">
      <c r="A5854" s="402">
        <f t="shared" si="91"/>
        <v>5853</v>
      </c>
      <c r="B5854" s="402">
        <v>5853</v>
      </c>
      <c r="W5854" s="403">
        <v>248303092</v>
      </c>
      <c r="X5854" s="403" t="s">
        <v>8518</v>
      </c>
    </row>
    <row r="5855" spans="1:33" ht="17" customHeight="1" x14ac:dyDescent="0.2">
      <c r="A5855" s="402">
        <f t="shared" si="91"/>
        <v>5854</v>
      </c>
      <c r="B5855" s="402">
        <v>5854</v>
      </c>
      <c r="W5855" s="403">
        <v>206020811</v>
      </c>
      <c r="X5855" s="403" t="s">
        <v>8519</v>
      </c>
    </row>
    <row r="5856" spans="1:33" ht="17" customHeight="1" x14ac:dyDescent="0.2">
      <c r="A5856" s="402">
        <f t="shared" si="91"/>
        <v>5855</v>
      </c>
      <c r="B5856" s="402">
        <v>5855</v>
      </c>
      <c r="R5856" s="404"/>
      <c r="W5856" s="403">
        <v>264163865</v>
      </c>
      <c r="X5856" s="403" t="s">
        <v>8520</v>
      </c>
    </row>
    <row r="5857" spans="1:33" ht="17" customHeight="1" x14ac:dyDescent="0.2">
      <c r="A5857" s="402">
        <f t="shared" si="91"/>
        <v>5856</v>
      </c>
      <c r="B5857" s="402">
        <v>5856</v>
      </c>
      <c r="W5857" s="403">
        <v>638092100</v>
      </c>
      <c r="X5857" s="403" t="s">
        <v>8462</v>
      </c>
    </row>
    <row r="5858" spans="1:33" ht="68" customHeight="1" x14ac:dyDescent="0.2">
      <c r="A5858" s="402">
        <f t="shared" si="91"/>
        <v>5857</v>
      </c>
      <c r="B5858" s="402">
        <v>5857</v>
      </c>
      <c r="W5858" s="403">
        <v>628177728</v>
      </c>
      <c r="X5858" s="403" t="s">
        <v>8463</v>
      </c>
    </row>
    <row r="5859" spans="1:33" ht="17" customHeight="1" x14ac:dyDescent="0.2">
      <c r="A5859" s="402">
        <f t="shared" si="91"/>
        <v>5858</v>
      </c>
      <c r="B5859" s="402">
        <v>5858</v>
      </c>
      <c r="W5859" s="403">
        <v>805918496</v>
      </c>
      <c r="X5859" s="403" t="s">
        <v>8521</v>
      </c>
    </row>
    <row r="5860" spans="1:33" ht="17" customHeight="1" x14ac:dyDescent="0.2">
      <c r="A5860" s="402">
        <f t="shared" si="91"/>
        <v>5859</v>
      </c>
      <c r="B5860" s="402">
        <v>5859</v>
      </c>
      <c r="C5860" s="403">
        <v>129084651</v>
      </c>
      <c r="D5860" s="403" t="s">
        <v>2568</v>
      </c>
      <c r="E5860" s="403">
        <v>745268907</v>
      </c>
      <c r="F5860" s="663" t="s">
        <v>3163</v>
      </c>
      <c r="N5860" s="663">
        <v>255761998</v>
      </c>
      <c r="O5860" s="403" t="s">
        <v>8696</v>
      </c>
      <c r="R5860" s="403" t="s">
        <v>8697</v>
      </c>
      <c r="S5860" s="403" t="s">
        <v>8698</v>
      </c>
      <c r="U5860" s="403" t="s">
        <v>48</v>
      </c>
      <c r="V5860" s="403">
        <v>2</v>
      </c>
      <c r="W5860" s="403">
        <v>239152340</v>
      </c>
      <c r="X5860" s="403" t="s">
        <v>8579</v>
      </c>
      <c r="Z5860" s="403" t="s">
        <v>41</v>
      </c>
      <c r="AA5860" s="403" t="s">
        <v>41</v>
      </c>
      <c r="AB5860" s="403" t="s">
        <v>8699</v>
      </c>
      <c r="AG5860" s="658">
        <v>44515</v>
      </c>
    </row>
    <row r="5861" spans="1:33" ht="17" customHeight="1" x14ac:dyDescent="0.2">
      <c r="A5861" s="402">
        <f t="shared" si="91"/>
        <v>5860</v>
      </c>
      <c r="B5861" s="402">
        <v>5860</v>
      </c>
      <c r="W5861" s="403">
        <v>582006876</v>
      </c>
      <c r="X5861" s="403" t="s">
        <v>8580</v>
      </c>
    </row>
    <row r="5862" spans="1:33" ht="17" customHeight="1" x14ac:dyDescent="0.2">
      <c r="A5862" s="402">
        <f t="shared" si="91"/>
        <v>5861</v>
      </c>
      <c r="B5862" s="402">
        <v>5861</v>
      </c>
      <c r="W5862" s="403">
        <v>645894551</v>
      </c>
      <c r="X5862" s="403" t="s">
        <v>8581</v>
      </c>
    </row>
    <row r="5863" spans="1:33" ht="17" customHeight="1" x14ac:dyDescent="0.2">
      <c r="A5863" s="402">
        <f t="shared" si="91"/>
        <v>5862</v>
      </c>
      <c r="B5863" s="402">
        <v>5862</v>
      </c>
      <c r="R5863" s="404"/>
      <c r="W5863" s="403">
        <v>996315715</v>
      </c>
      <c r="X5863" s="403" t="s">
        <v>8582</v>
      </c>
    </row>
    <row r="5864" spans="1:33" ht="17" customHeight="1" x14ac:dyDescent="0.2">
      <c r="A5864" s="402">
        <f t="shared" si="91"/>
        <v>5863</v>
      </c>
      <c r="B5864" s="402">
        <v>5863</v>
      </c>
      <c r="W5864" s="403">
        <v>671267928</v>
      </c>
      <c r="X5864" s="403" t="s">
        <v>8583</v>
      </c>
    </row>
    <row r="5865" spans="1:33" ht="119" customHeight="1" x14ac:dyDescent="0.2">
      <c r="A5865" s="402">
        <f t="shared" si="91"/>
        <v>5864</v>
      </c>
      <c r="B5865" s="402">
        <v>5864</v>
      </c>
      <c r="W5865" s="403">
        <v>647504893</v>
      </c>
      <c r="X5865" s="403" t="s">
        <v>8584</v>
      </c>
    </row>
    <row r="5866" spans="1:33" ht="17" customHeight="1" x14ac:dyDescent="0.2">
      <c r="A5866" s="402">
        <f t="shared" si="91"/>
        <v>5865</v>
      </c>
      <c r="B5866" s="402">
        <v>5865</v>
      </c>
      <c r="C5866" s="403">
        <v>129084651</v>
      </c>
      <c r="D5866" s="403" t="s">
        <v>2568</v>
      </c>
      <c r="E5866" s="403">
        <v>745268907</v>
      </c>
      <c r="F5866" s="663" t="s">
        <v>3163</v>
      </c>
      <c r="N5866" s="663">
        <v>571361258</v>
      </c>
      <c r="O5866" s="403" t="s">
        <v>8700</v>
      </c>
      <c r="R5866" s="403" t="s">
        <v>8701</v>
      </c>
      <c r="S5866" s="403" t="s">
        <v>8702</v>
      </c>
      <c r="U5866" s="403" t="s">
        <v>48</v>
      </c>
      <c r="V5866" s="403">
        <v>2</v>
      </c>
      <c r="W5866" s="403">
        <v>428999623</v>
      </c>
      <c r="X5866" s="403" t="s">
        <v>8516</v>
      </c>
      <c r="Z5866" s="403" t="s">
        <v>41</v>
      </c>
      <c r="AA5866" s="403" t="s">
        <v>41</v>
      </c>
      <c r="AB5866" s="403" t="s">
        <v>8699</v>
      </c>
      <c r="AG5866" s="658">
        <v>44620</v>
      </c>
    </row>
    <row r="5867" spans="1:33" ht="17" customHeight="1" x14ac:dyDescent="0.2">
      <c r="A5867" s="402">
        <f t="shared" si="91"/>
        <v>5866</v>
      </c>
      <c r="B5867" s="402">
        <v>5866</v>
      </c>
      <c r="W5867" s="403">
        <v>248303092</v>
      </c>
      <c r="X5867" s="403" t="s">
        <v>8518</v>
      </c>
    </row>
    <row r="5868" spans="1:33" ht="17" customHeight="1" x14ac:dyDescent="0.2">
      <c r="A5868" s="402">
        <f t="shared" si="91"/>
        <v>5867</v>
      </c>
      <c r="B5868" s="402">
        <v>5867</v>
      </c>
      <c r="W5868" s="403">
        <v>206020811</v>
      </c>
      <c r="X5868" s="403" t="s">
        <v>8519</v>
      </c>
    </row>
    <row r="5869" spans="1:33" ht="17" customHeight="1" x14ac:dyDescent="0.2">
      <c r="A5869" s="402">
        <f t="shared" si="91"/>
        <v>5868</v>
      </c>
      <c r="B5869" s="402">
        <v>5868</v>
      </c>
      <c r="R5869" s="404"/>
      <c r="W5869" s="403">
        <v>264163865</v>
      </c>
      <c r="X5869" s="403" t="s">
        <v>8520</v>
      </c>
    </row>
    <row r="5870" spans="1:33" ht="17" customHeight="1" x14ac:dyDescent="0.2">
      <c r="A5870" s="402">
        <f t="shared" si="91"/>
        <v>5869</v>
      </c>
      <c r="B5870" s="402">
        <v>5869</v>
      </c>
      <c r="W5870" s="403">
        <v>638092100</v>
      </c>
      <c r="X5870" s="403" t="s">
        <v>8462</v>
      </c>
    </row>
    <row r="5871" spans="1:33" ht="119" customHeight="1" x14ac:dyDescent="0.2">
      <c r="A5871" s="402">
        <f t="shared" si="91"/>
        <v>5870</v>
      </c>
      <c r="B5871" s="402">
        <v>5870</v>
      </c>
      <c r="W5871" s="403">
        <v>628177728</v>
      </c>
      <c r="X5871" s="403" t="s">
        <v>8463</v>
      </c>
    </row>
    <row r="5872" spans="1:33" ht="17" customHeight="1" x14ac:dyDescent="0.2">
      <c r="A5872" s="402">
        <f t="shared" si="91"/>
        <v>5871</v>
      </c>
      <c r="B5872" s="402">
        <v>5871</v>
      </c>
      <c r="W5872" s="403">
        <v>805918496</v>
      </c>
      <c r="X5872" s="403" t="s">
        <v>8521</v>
      </c>
    </row>
    <row r="5873" spans="1:33" ht="17" customHeight="1" x14ac:dyDescent="0.2">
      <c r="A5873" s="402">
        <f t="shared" si="91"/>
        <v>5872</v>
      </c>
      <c r="B5873" s="402">
        <v>5872</v>
      </c>
      <c r="C5873" s="403">
        <v>129084651</v>
      </c>
      <c r="D5873" s="403" t="s">
        <v>2568</v>
      </c>
      <c r="E5873" s="403">
        <v>745268907</v>
      </c>
      <c r="F5873" s="663" t="s">
        <v>3163</v>
      </c>
      <c r="N5873" s="663">
        <v>167966775</v>
      </c>
      <c r="O5873" s="403" t="s">
        <v>8703</v>
      </c>
      <c r="R5873" s="403" t="s">
        <v>8704</v>
      </c>
      <c r="S5873" s="403" t="s">
        <v>8705</v>
      </c>
      <c r="U5873" s="403" t="s">
        <v>48</v>
      </c>
      <c r="V5873" s="403">
        <v>2</v>
      </c>
      <c r="W5873" s="403">
        <v>239152340</v>
      </c>
      <c r="X5873" s="403" t="s">
        <v>8579</v>
      </c>
      <c r="Z5873" s="403" t="s">
        <v>41</v>
      </c>
      <c r="AA5873" s="403" t="s">
        <v>41</v>
      </c>
      <c r="AB5873" s="403" t="s">
        <v>8706</v>
      </c>
      <c r="AG5873" s="658">
        <v>44515</v>
      </c>
    </row>
    <row r="5874" spans="1:33" ht="17" customHeight="1" x14ac:dyDescent="0.2">
      <c r="A5874" s="402">
        <f t="shared" si="91"/>
        <v>5873</v>
      </c>
      <c r="B5874" s="402">
        <v>5873</v>
      </c>
      <c r="W5874" s="403">
        <v>582006876</v>
      </c>
      <c r="X5874" s="403" t="s">
        <v>8580</v>
      </c>
    </row>
    <row r="5875" spans="1:33" ht="17" customHeight="1" x14ac:dyDescent="0.2">
      <c r="A5875" s="402">
        <f t="shared" si="91"/>
        <v>5874</v>
      </c>
      <c r="B5875" s="402">
        <v>5874</v>
      </c>
      <c r="W5875" s="403">
        <v>645894551</v>
      </c>
      <c r="X5875" s="403" t="s">
        <v>8581</v>
      </c>
    </row>
    <row r="5876" spans="1:33" ht="17" customHeight="1" x14ac:dyDescent="0.2">
      <c r="A5876" s="402">
        <f t="shared" si="91"/>
        <v>5875</v>
      </c>
      <c r="B5876" s="402">
        <v>5875</v>
      </c>
      <c r="R5876" s="404"/>
      <c r="W5876" s="403">
        <v>996315715</v>
      </c>
      <c r="X5876" s="403" t="s">
        <v>8582</v>
      </c>
    </row>
    <row r="5877" spans="1:33" ht="17" customHeight="1" x14ac:dyDescent="0.2">
      <c r="A5877" s="402">
        <f t="shared" si="91"/>
        <v>5876</v>
      </c>
      <c r="B5877" s="402">
        <v>5876</v>
      </c>
      <c r="W5877" s="403">
        <v>671267928</v>
      </c>
      <c r="X5877" s="403" t="s">
        <v>8583</v>
      </c>
    </row>
    <row r="5878" spans="1:33" ht="68" customHeight="1" x14ac:dyDescent="0.2">
      <c r="A5878" s="402">
        <f t="shared" si="91"/>
        <v>5877</v>
      </c>
      <c r="B5878" s="402">
        <v>5877</v>
      </c>
      <c r="W5878" s="403">
        <v>647504893</v>
      </c>
      <c r="X5878" s="403" t="s">
        <v>8584</v>
      </c>
    </row>
    <row r="5879" spans="1:33" ht="17" customHeight="1" x14ac:dyDescent="0.2">
      <c r="A5879" s="402">
        <f t="shared" si="91"/>
        <v>5878</v>
      </c>
      <c r="B5879" s="402">
        <v>5878</v>
      </c>
      <c r="C5879" s="403">
        <v>129084651</v>
      </c>
      <c r="D5879" s="403" t="s">
        <v>2568</v>
      </c>
      <c r="E5879" s="403">
        <v>745268907</v>
      </c>
      <c r="F5879" s="663" t="s">
        <v>3163</v>
      </c>
      <c r="N5879" s="663">
        <v>904844824</v>
      </c>
      <c r="O5879" s="403" t="s">
        <v>8707</v>
      </c>
      <c r="R5879" s="403" t="s">
        <v>8708</v>
      </c>
      <c r="S5879" s="403" t="s">
        <v>8709</v>
      </c>
      <c r="U5879" s="403" t="s">
        <v>48</v>
      </c>
      <c r="V5879" s="403">
        <v>2</v>
      </c>
      <c r="W5879" s="403">
        <v>428999623</v>
      </c>
      <c r="X5879" s="403" t="s">
        <v>8516</v>
      </c>
      <c r="Z5879" s="403" t="s">
        <v>41</v>
      </c>
      <c r="AA5879" s="403" t="s">
        <v>41</v>
      </c>
      <c r="AB5879" s="403" t="s">
        <v>8706</v>
      </c>
      <c r="AG5879" s="658">
        <v>44620</v>
      </c>
    </row>
    <row r="5880" spans="1:33" ht="17" customHeight="1" x14ac:dyDescent="0.2">
      <c r="A5880" s="402">
        <f t="shared" si="91"/>
        <v>5879</v>
      </c>
      <c r="B5880" s="402">
        <v>5879</v>
      </c>
      <c r="W5880" s="403">
        <v>248303092</v>
      </c>
      <c r="X5880" s="403" t="s">
        <v>8518</v>
      </c>
    </row>
    <row r="5881" spans="1:33" ht="17" customHeight="1" x14ac:dyDescent="0.2">
      <c r="A5881" s="402">
        <f t="shared" si="91"/>
        <v>5880</v>
      </c>
      <c r="B5881" s="402">
        <v>5880</v>
      </c>
      <c r="W5881" s="403">
        <v>206020811</v>
      </c>
      <c r="X5881" s="403" t="s">
        <v>8519</v>
      </c>
    </row>
    <row r="5882" spans="1:33" ht="17" customHeight="1" x14ac:dyDescent="0.2">
      <c r="A5882" s="402">
        <f t="shared" si="91"/>
        <v>5881</v>
      </c>
      <c r="B5882" s="402">
        <v>5881</v>
      </c>
      <c r="R5882" s="404"/>
      <c r="W5882" s="403">
        <v>264163865</v>
      </c>
      <c r="X5882" s="403" t="s">
        <v>8520</v>
      </c>
    </row>
    <row r="5883" spans="1:33" ht="17" customHeight="1" x14ac:dyDescent="0.2">
      <c r="A5883" s="402">
        <f t="shared" si="91"/>
        <v>5882</v>
      </c>
      <c r="B5883" s="402">
        <v>5882</v>
      </c>
      <c r="W5883" s="403">
        <v>638092100</v>
      </c>
      <c r="X5883" s="403" t="s">
        <v>8462</v>
      </c>
    </row>
    <row r="5884" spans="1:33" ht="68" customHeight="1" x14ac:dyDescent="0.2">
      <c r="A5884" s="402">
        <f t="shared" si="91"/>
        <v>5883</v>
      </c>
      <c r="B5884" s="402">
        <v>5883</v>
      </c>
      <c r="W5884" s="403">
        <v>628177728</v>
      </c>
      <c r="X5884" s="403" t="s">
        <v>8463</v>
      </c>
    </row>
    <row r="5885" spans="1:33" ht="17" customHeight="1" x14ac:dyDescent="0.2">
      <c r="A5885" s="402">
        <f t="shared" si="91"/>
        <v>5884</v>
      </c>
      <c r="B5885" s="402">
        <v>5884</v>
      </c>
      <c r="W5885" s="403">
        <v>805918496</v>
      </c>
      <c r="X5885" s="403" t="s">
        <v>8521</v>
      </c>
    </row>
    <row r="5886" spans="1:33" ht="17" customHeight="1" x14ac:dyDescent="0.2">
      <c r="A5886" s="402">
        <f t="shared" si="91"/>
        <v>5885</v>
      </c>
      <c r="B5886" s="402">
        <v>5885</v>
      </c>
      <c r="C5886" s="403">
        <v>129084651</v>
      </c>
      <c r="D5886" s="403" t="s">
        <v>2568</v>
      </c>
      <c r="E5886" s="403">
        <v>745268907</v>
      </c>
      <c r="F5886" s="663" t="s">
        <v>3163</v>
      </c>
      <c r="N5886" s="663">
        <v>612068433</v>
      </c>
      <c r="O5886" s="403" t="s">
        <v>8710</v>
      </c>
      <c r="R5886" s="403" t="s">
        <v>8711</v>
      </c>
      <c r="S5886" s="403" t="s">
        <v>8712</v>
      </c>
      <c r="U5886" s="403" t="s">
        <v>48</v>
      </c>
      <c r="V5886" s="403">
        <v>2</v>
      </c>
      <c r="W5886" s="403">
        <v>239152340</v>
      </c>
      <c r="X5886" s="403" t="s">
        <v>8579</v>
      </c>
      <c r="Z5886" s="403" t="s">
        <v>41</v>
      </c>
      <c r="AA5886" s="403" t="s">
        <v>41</v>
      </c>
      <c r="AB5886" s="403" t="s">
        <v>8713</v>
      </c>
      <c r="AG5886" s="658">
        <v>44515</v>
      </c>
    </row>
    <row r="5887" spans="1:33" ht="17" customHeight="1" x14ac:dyDescent="0.2">
      <c r="A5887" s="402">
        <f t="shared" si="91"/>
        <v>5886</v>
      </c>
      <c r="B5887" s="402">
        <v>5886</v>
      </c>
      <c r="W5887" s="403">
        <v>582006876</v>
      </c>
      <c r="X5887" s="403" t="s">
        <v>8580</v>
      </c>
    </row>
    <row r="5888" spans="1:33" ht="17" customHeight="1" x14ac:dyDescent="0.2">
      <c r="A5888" s="402">
        <f t="shared" si="91"/>
        <v>5887</v>
      </c>
      <c r="B5888" s="402">
        <v>5887</v>
      </c>
      <c r="W5888" s="403">
        <v>645894551</v>
      </c>
      <c r="X5888" s="403" t="s">
        <v>8581</v>
      </c>
    </row>
    <row r="5889" spans="1:33" ht="17" customHeight="1" x14ac:dyDescent="0.2">
      <c r="A5889" s="402">
        <f t="shared" si="91"/>
        <v>5888</v>
      </c>
      <c r="B5889" s="402">
        <v>5888</v>
      </c>
      <c r="R5889" s="404"/>
      <c r="W5889" s="403">
        <v>996315715</v>
      </c>
      <c r="X5889" s="403" t="s">
        <v>8582</v>
      </c>
    </row>
    <row r="5890" spans="1:33" ht="17" customHeight="1" x14ac:dyDescent="0.2">
      <c r="A5890" s="402">
        <f t="shared" si="91"/>
        <v>5889</v>
      </c>
      <c r="B5890" s="402">
        <v>5889</v>
      </c>
      <c r="W5890" s="403">
        <v>671267928</v>
      </c>
      <c r="X5890" s="403" t="s">
        <v>8583</v>
      </c>
    </row>
    <row r="5891" spans="1:33" ht="68" customHeight="1" x14ac:dyDescent="0.2">
      <c r="A5891" s="402">
        <f t="shared" si="91"/>
        <v>5890</v>
      </c>
      <c r="B5891" s="402">
        <v>5890</v>
      </c>
      <c r="W5891" s="403">
        <v>647504893</v>
      </c>
      <c r="X5891" s="403" t="s">
        <v>8584</v>
      </c>
    </row>
    <row r="5892" spans="1:33" ht="17" customHeight="1" x14ac:dyDescent="0.2">
      <c r="A5892" s="402">
        <f t="shared" ref="A5892:A5955" si="92">A5891+1</f>
        <v>5891</v>
      </c>
      <c r="B5892" s="402">
        <v>5891</v>
      </c>
      <c r="C5892" s="403">
        <v>129084651</v>
      </c>
      <c r="D5892" s="403" t="s">
        <v>2568</v>
      </c>
      <c r="E5892" s="403">
        <v>745268907</v>
      </c>
      <c r="F5892" s="663" t="s">
        <v>3163</v>
      </c>
      <c r="N5892" s="663">
        <v>650405110</v>
      </c>
      <c r="O5892" s="403" t="s">
        <v>8714</v>
      </c>
      <c r="R5892" s="403" t="s">
        <v>8715</v>
      </c>
      <c r="S5892" s="403" t="s">
        <v>8716</v>
      </c>
      <c r="U5892" s="403" t="s">
        <v>48</v>
      </c>
      <c r="V5892" s="403">
        <v>2</v>
      </c>
      <c r="W5892" s="403">
        <v>428999623</v>
      </c>
      <c r="X5892" s="403" t="s">
        <v>8516</v>
      </c>
      <c r="Z5892" s="403" t="s">
        <v>41</v>
      </c>
      <c r="AA5892" s="403" t="s">
        <v>41</v>
      </c>
      <c r="AB5892" s="403" t="s">
        <v>8713</v>
      </c>
      <c r="AG5892" s="658">
        <v>44620</v>
      </c>
    </row>
    <row r="5893" spans="1:33" ht="17" customHeight="1" x14ac:dyDescent="0.2">
      <c r="A5893" s="402">
        <f t="shared" si="92"/>
        <v>5892</v>
      </c>
      <c r="B5893" s="402">
        <v>5892</v>
      </c>
      <c r="W5893" s="403">
        <v>248303092</v>
      </c>
      <c r="X5893" s="403" t="s">
        <v>8518</v>
      </c>
    </row>
    <row r="5894" spans="1:33" ht="17" customHeight="1" x14ac:dyDescent="0.2">
      <c r="A5894" s="402">
        <f t="shared" si="92"/>
        <v>5893</v>
      </c>
      <c r="B5894" s="402">
        <v>5893</v>
      </c>
      <c r="W5894" s="403">
        <v>206020811</v>
      </c>
      <c r="X5894" s="403" t="s">
        <v>8519</v>
      </c>
    </row>
    <row r="5895" spans="1:33" ht="17" customHeight="1" x14ac:dyDescent="0.2">
      <c r="A5895" s="402">
        <f t="shared" si="92"/>
        <v>5894</v>
      </c>
      <c r="B5895" s="402">
        <v>5894</v>
      </c>
      <c r="R5895" s="404"/>
      <c r="W5895" s="403">
        <v>264163865</v>
      </c>
      <c r="X5895" s="403" t="s">
        <v>8520</v>
      </c>
    </row>
    <row r="5896" spans="1:33" ht="17" customHeight="1" x14ac:dyDescent="0.2">
      <c r="A5896" s="402">
        <f t="shared" si="92"/>
        <v>5895</v>
      </c>
      <c r="B5896" s="402">
        <v>5895</v>
      </c>
      <c r="W5896" s="403">
        <v>638092100</v>
      </c>
      <c r="X5896" s="403" t="s">
        <v>8462</v>
      </c>
    </row>
    <row r="5897" spans="1:33" ht="68" customHeight="1" x14ac:dyDescent="0.2">
      <c r="A5897" s="402">
        <f t="shared" si="92"/>
        <v>5896</v>
      </c>
      <c r="B5897" s="402">
        <v>5896</v>
      </c>
      <c r="W5897" s="403">
        <v>628177728</v>
      </c>
      <c r="X5897" s="403" t="s">
        <v>8463</v>
      </c>
    </row>
    <row r="5898" spans="1:33" ht="17" customHeight="1" x14ac:dyDescent="0.2">
      <c r="A5898" s="402">
        <f t="shared" si="92"/>
        <v>5897</v>
      </c>
      <c r="B5898" s="402">
        <v>5897</v>
      </c>
      <c r="W5898" s="403">
        <v>805918496</v>
      </c>
      <c r="X5898" s="403" t="s">
        <v>8521</v>
      </c>
    </row>
    <row r="5899" spans="1:33" ht="17" customHeight="1" x14ac:dyDescent="0.2">
      <c r="A5899" s="402">
        <f t="shared" si="92"/>
        <v>5898</v>
      </c>
      <c r="B5899" s="402">
        <v>5898</v>
      </c>
      <c r="C5899" s="403">
        <v>129084651</v>
      </c>
      <c r="D5899" s="403" t="s">
        <v>2568</v>
      </c>
      <c r="E5899" s="403">
        <v>745268907</v>
      </c>
      <c r="F5899" s="663" t="s">
        <v>3163</v>
      </c>
      <c r="N5899" s="663">
        <v>865200503</v>
      </c>
      <c r="O5899" s="403" t="s">
        <v>8717</v>
      </c>
      <c r="R5899" s="403" t="s">
        <v>8718</v>
      </c>
      <c r="S5899" s="403" t="s">
        <v>8719</v>
      </c>
      <c r="U5899" s="403" t="s">
        <v>48</v>
      </c>
      <c r="V5899" s="403">
        <v>2</v>
      </c>
      <c r="W5899" s="403">
        <v>239152340</v>
      </c>
      <c r="X5899" s="403" t="s">
        <v>8579</v>
      </c>
      <c r="Z5899" s="403" t="s">
        <v>41</v>
      </c>
      <c r="AA5899" s="403" t="s">
        <v>41</v>
      </c>
      <c r="AB5899" s="403" t="s">
        <v>8720</v>
      </c>
      <c r="AG5899" s="658">
        <v>44515</v>
      </c>
    </row>
    <row r="5900" spans="1:33" ht="17" customHeight="1" x14ac:dyDescent="0.2">
      <c r="A5900" s="402">
        <f t="shared" si="92"/>
        <v>5899</v>
      </c>
      <c r="B5900" s="402">
        <v>5899</v>
      </c>
      <c r="W5900" s="403">
        <v>582006876</v>
      </c>
      <c r="X5900" s="403" t="s">
        <v>8580</v>
      </c>
    </row>
    <row r="5901" spans="1:33" ht="17" customHeight="1" x14ac:dyDescent="0.2">
      <c r="A5901" s="402">
        <f t="shared" si="92"/>
        <v>5900</v>
      </c>
      <c r="B5901" s="402">
        <v>5900</v>
      </c>
      <c r="W5901" s="403">
        <v>645894551</v>
      </c>
      <c r="X5901" s="403" t="s">
        <v>8581</v>
      </c>
    </row>
    <row r="5902" spans="1:33" ht="17" customHeight="1" x14ac:dyDescent="0.2">
      <c r="A5902" s="402">
        <f t="shared" si="92"/>
        <v>5901</v>
      </c>
      <c r="B5902" s="402">
        <v>5901</v>
      </c>
      <c r="R5902" s="404"/>
      <c r="W5902" s="403">
        <v>996315715</v>
      </c>
      <c r="X5902" s="403" t="s">
        <v>8582</v>
      </c>
    </row>
    <row r="5903" spans="1:33" ht="17" customHeight="1" x14ac:dyDescent="0.2">
      <c r="A5903" s="402">
        <f t="shared" si="92"/>
        <v>5902</v>
      </c>
      <c r="B5903" s="402">
        <v>5902</v>
      </c>
      <c r="W5903" s="403">
        <v>671267928</v>
      </c>
      <c r="X5903" s="403" t="s">
        <v>8583</v>
      </c>
    </row>
    <row r="5904" spans="1:33" ht="68" customHeight="1" x14ac:dyDescent="0.2">
      <c r="A5904" s="402">
        <f t="shared" si="92"/>
        <v>5903</v>
      </c>
      <c r="B5904" s="402">
        <v>5903</v>
      </c>
      <c r="W5904" s="403">
        <v>647504893</v>
      </c>
      <c r="X5904" s="403" t="s">
        <v>8584</v>
      </c>
    </row>
    <row r="5905" spans="1:33" ht="17" customHeight="1" x14ac:dyDescent="0.2">
      <c r="A5905" s="402">
        <f t="shared" si="92"/>
        <v>5904</v>
      </c>
      <c r="B5905" s="402">
        <v>5904</v>
      </c>
      <c r="C5905" s="403">
        <v>129084651</v>
      </c>
      <c r="D5905" s="403" t="s">
        <v>2568</v>
      </c>
      <c r="E5905" s="403">
        <v>745268907</v>
      </c>
      <c r="F5905" s="663" t="s">
        <v>3163</v>
      </c>
      <c r="N5905" s="663">
        <v>831643763</v>
      </c>
      <c r="O5905" s="403" t="s">
        <v>8721</v>
      </c>
      <c r="R5905" s="403" t="s">
        <v>8722</v>
      </c>
      <c r="S5905" s="403" t="s">
        <v>8723</v>
      </c>
      <c r="U5905" s="403" t="s">
        <v>48</v>
      </c>
      <c r="V5905" s="403">
        <v>2</v>
      </c>
      <c r="W5905" s="403">
        <v>428999623</v>
      </c>
      <c r="X5905" s="403" t="s">
        <v>8516</v>
      </c>
      <c r="Z5905" s="403" t="s">
        <v>41</v>
      </c>
      <c r="AA5905" s="403" t="s">
        <v>41</v>
      </c>
      <c r="AB5905" s="403" t="s">
        <v>8720</v>
      </c>
      <c r="AG5905" s="658">
        <v>44620</v>
      </c>
    </row>
    <row r="5906" spans="1:33" ht="17" customHeight="1" x14ac:dyDescent="0.2">
      <c r="A5906" s="402">
        <f t="shared" si="92"/>
        <v>5905</v>
      </c>
      <c r="B5906" s="402">
        <v>5905</v>
      </c>
      <c r="W5906" s="403">
        <v>248303092</v>
      </c>
      <c r="X5906" s="403" t="s">
        <v>8518</v>
      </c>
    </row>
    <row r="5907" spans="1:33" ht="17" customHeight="1" x14ac:dyDescent="0.2">
      <c r="A5907" s="402">
        <f t="shared" si="92"/>
        <v>5906</v>
      </c>
      <c r="B5907" s="402">
        <v>5906</v>
      </c>
      <c r="W5907" s="403">
        <v>206020811</v>
      </c>
      <c r="X5907" s="403" t="s">
        <v>8519</v>
      </c>
    </row>
    <row r="5908" spans="1:33" ht="17" customHeight="1" x14ac:dyDescent="0.2">
      <c r="A5908" s="402">
        <f t="shared" si="92"/>
        <v>5907</v>
      </c>
      <c r="B5908" s="402">
        <v>5907</v>
      </c>
      <c r="R5908" s="404"/>
      <c r="W5908" s="403">
        <v>264163865</v>
      </c>
      <c r="X5908" s="403" t="s">
        <v>8520</v>
      </c>
    </row>
    <row r="5909" spans="1:33" ht="17" customHeight="1" x14ac:dyDescent="0.2">
      <c r="A5909" s="402">
        <f t="shared" si="92"/>
        <v>5908</v>
      </c>
      <c r="B5909" s="402">
        <v>5908</v>
      </c>
      <c r="W5909" s="403">
        <v>638092100</v>
      </c>
      <c r="X5909" s="403" t="s">
        <v>8462</v>
      </c>
    </row>
    <row r="5910" spans="1:33" ht="68" customHeight="1" x14ac:dyDescent="0.2">
      <c r="A5910" s="402">
        <f t="shared" si="92"/>
        <v>5909</v>
      </c>
      <c r="B5910" s="402">
        <v>5909</v>
      </c>
      <c r="W5910" s="403">
        <v>628177728</v>
      </c>
      <c r="X5910" s="403" t="s">
        <v>8463</v>
      </c>
    </row>
    <row r="5911" spans="1:33" ht="17" customHeight="1" x14ac:dyDescent="0.2">
      <c r="A5911" s="402">
        <f t="shared" si="92"/>
        <v>5910</v>
      </c>
      <c r="B5911" s="402">
        <v>5910</v>
      </c>
      <c r="W5911" s="403">
        <v>805918496</v>
      </c>
      <c r="X5911" s="403" t="s">
        <v>8521</v>
      </c>
    </row>
    <row r="5912" spans="1:33" ht="17" customHeight="1" x14ac:dyDescent="0.2">
      <c r="A5912" s="402">
        <f t="shared" si="92"/>
        <v>5911</v>
      </c>
      <c r="B5912" s="402">
        <v>5911</v>
      </c>
      <c r="C5912" s="403">
        <v>129084651</v>
      </c>
      <c r="D5912" s="403" t="s">
        <v>2568</v>
      </c>
      <c r="E5912" s="403">
        <v>745268907</v>
      </c>
      <c r="F5912" s="663" t="s">
        <v>3163</v>
      </c>
      <c r="N5912" s="663">
        <v>981509686</v>
      </c>
      <c r="O5912" s="403" t="s">
        <v>8724</v>
      </c>
      <c r="R5912" s="403" t="s">
        <v>8725</v>
      </c>
      <c r="S5912" s="403" t="s">
        <v>8726</v>
      </c>
      <c r="U5912" s="403" t="s">
        <v>48</v>
      </c>
      <c r="V5912" s="403">
        <v>2</v>
      </c>
      <c r="W5912" s="403">
        <v>239152340</v>
      </c>
      <c r="X5912" s="403" t="s">
        <v>8579</v>
      </c>
      <c r="Z5912" s="403" t="s">
        <v>41</v>
      </c>
      <c r="AA5912" s="403" t="s">
        <v>41</v>
      </c>
      <c r="AB5912" s="403" t="s">
        <v>8727</v>
      </c>
      <c r="AG5912" s="658">
        <v>44515</v>
      </c>
    </row>
    <row r="5913" spans="1:33" ht="17" customHeight="1" x14ac:dyDescent="0.2">
      <c r="A5913" s="402">
        <f t="shared" si="92"/>
        <v>5912</v>
      </c>
      <c r="B5913" s="402">
        <v>5912</v>
      </c>
      <c r="W5913" s="403">
        <v>582006876</v>
      </c>
      <c r="X5913" s="403" t="s">
        <v>8580</v>
      </c>
    </row>
    <row r="5914" spans="1:33" ht="17" customHeight="1" x14ac:dyDescent="0.2">
      <c r="A5914" s="402">
        <f t="shared" si="92"/>
        <v>5913</v>
      </c>
      <c r="B5914" s="402">
        <v>5913</v>
      </c>
      <c r="W5914" s="403">
        <v>645894551</v>
      </c>
      <c r="X5914" s="403" t="s">
        <v>8581</v>
      </c>
    </row>
    <row r="5915" spans="1:33" ht="17" customHeight="1" x14ac:dyDescent="0.2">
      <c r="A5915" s="402">
        <f t="shared" si="92"/>
        <v>5914</v>
      </c>
      <c r="B5915" s="402">
        <v>5914</v>
      </c>
      <c r="R5915" s="404"/>
      <c r="W5915" s="403">
        <v>996315715</v>
      </c>
      <c r="X5915" s="403" t="s">
        <v>8582</v>
      </c>
    </row>
    <row r="5916" spans="1:33" ht="17" customHeight="1" x14ac:dyDescent="0.2">
      <c r="A5916" s="402">
        <f t="shared" si="92"/>
        <v>5915</v>
      </c>
      <c r="B5916" s="402">
        <v>5915</v>
      </c>
      <c r="W5916" s="403">
        <v>671267928</v>
      </c>
      <c r="X5916" s="403" t="s">
        <v>8583</v>
      </c>
    </row>
    <row r="5917" spans="1:33" ht="68" customHeight="1" x14ac:dyDescent="0.2">
      <c r="A5917" s="402">
        <f t="shared" si="92"/>
        <v>5916</v>
      </c>
      <c r="B5917" s="402">
        <v>5916</v>
      </c>
      <c r="W5917" s="403">
        <v>647504893</v>
      </c>
      <c r="X5917" s="403" t="s">
        <v>8584</v>
      </c>
    </row>
    <row r="5918" spans="1:33" ht="17" customHeight="1" x14ac:dyDescent="0.2">
      <c r="A5918" s="402">
        <f t="shared" si="92"/>
        <v>5917</v>
      </c>
      <c r="B5918" s="402">
        <v>5917</v>
      </c>
      <c r="C5918" s="403">
        <v>129084651</v>
      </c>
      <c r="D5918" s="403" t="s">
        <v>2568</v>
      </c>
      <c r="E5918" s="403">
        <v>745268907</v>
      </c>
      <c r="F5918" s="663" t="s">
        <v>3163</v>
      </c>
      <c r="N5918" s="663">
        <v>921220809</v>
      </c>
      <c r="O5918" s="403" t="s">
        <v>8728</v>
      </c>
      <c r="R5918" s="403" t="s">
        <v>8729</v>
      </c>
      <c r="S5918" s="403" t="s">
        <v>8730</v>
      </c>
      <c r="U5918" s="403" t="s">
        <v>48</v>
      </c>
      <c r="V5918" s="403">
        <v>2</v>
      </c>
      <c r="W5918" s="403">
        <v>428999623</v>
      </c>
      <c r="X5918" s="403" t="s">
        <v>8516</v>
      </c>
      <c r="Z5918" s="403" t="s">
        <v>41</v>
      </c>
      <c r="AA5918" s="403" t="s">
        <v>41</v>
      </c>
      <c r="AB5918" s="403" t="s">
        <v>8727</v>
      </c>
      <c r="AG5918" s="658">
        <v>44620</v>
      </c>
    </row>
    <row r="5919" spans="1:33" ht="17" customHeight="1" x14ac:dyDescent="0.2">
      <c r="A5919" s="402">
        <f t="shared" si="92"/>
        <v>5918</v>
      </c>
      <c r="B5919" s="402">
        <v>5918</v>
      </c>
      <c r="W5919" s="403">
        <v>248303092</v>
      </c>
      <c r="X5919" s="403" t="s">
        <v>8518</v>
      </c>
    </row>
    <row r="5920" spans="1:33" ht="17" customHeight="1" x14ac:dyDescent="0.2">
      <c r="A5920" s="402">
        <f t="shared" si="92"/>
        <v>5919</v>
      </c>
      <c r="B5920" s="402">
        <v>5919</v>
      </c>
      <c r="W5920" s="403">
        <v>206020811</v>
      </c>
      <c r="X5920" s="403" t="s">
        <v>8519</v>
      </c>
    </row>
    <row r="5921" spans="1:33" ht="17" customHeight="1" x14ac:dyDescent="0.2">
      <c r="A5921" s="402">
        <f t="shared" si="92"/>
        <v>5920</v>
      </c>
      <c r="B5921" s="402">
        <v>5920</v>
      </c>
      <c r="R5921" s="404"/>
      <c r="W5921" s="403">
        <v>264163865</v>
      </c>
      <c r="X5921" s="403" t="s">
        <v>8520</v>
      </c>
    </row>
    <row r="5922" spans="1:33" ht="17" customHeight="1" x14ac:dyDescent="0.2">
      <c r="A5922" s="402">
        <f t="shared" si="92"/>
        <v>5921</v>
      </c>
      <c r="B5922" s="402">
        <v>5921</v>
      </c>
      <c r="W5922" s="403">
        <v>638092100</v>
      </c>
      <c r="X5922" s="403" t="s">
        <v>8462</v>
      </c>
    </row>
    <row r="5923" spans="1:33" ht="68" customHeight="1" x14ac:dyDescent="0.2">
      <c r="A5923" s="402">
        <f t="shared" si="92"/>
        <v>5922</v>
      </c>
      <c r="B5923" s="402">
        <v>5922</v>
      </c>
      <c r="W5923" s="403">
        <v>628177728</v>
      </c>
      <c r="X5923" s="403" t="s">
        <v>8463</v>
      </c>
    </row>
    <row r="5924" spans="1:33" ht="17" customHeight="1" x14ac:dyDescent="0.2">
      <c r="A5924" s="402">
        <f t="shared" si="92"/>
        <v>5923</v>
      </c>
      <c r="B5924" s="402">
        <v>5923</v>
      </c>
      <c r="W5924" s="403">
        <v>805918496</v>
      </c>
      <c r="X5924" s="403" t="s">
        <v>8521</v>
      </c>
    </row>
    <row r="5925" spans="1:33" ht="17" customHeight="1" x14ac:dyDescent="0.2">
      <c r="A5925" s="402">
        <f t="shared" si="92"/>
        <v>5924</v>
      </c>
      <c r="B5925" s="402">
        <v>5924</v>
      </c>
      <c r="C5925" s="403">
        <v>129084651</v>
      </c>
      <c r="D5925" s="403" t="s">
        <v>2568</v>
      </c>
      <c r="E5925" s="403">
        <v>745268907</v>
      </c>
      <c r="F5925" s="663" t="s">
        <v>3163</v>
      </c>
      <c r="N5925" s="663">
        <v>214750556</v>
      </c>
      <c r="O5925" s="403" t="s">
        <v>8731</v>
      </c>
      <c r="R5925" s="403" t="s">
        <v>8732</v>
      </c>
      <c r="S5925" s="403" t="s">
        <v>8733</v>
      </c>
      <c r="U5925" s="403" t="s">
        <v>48</v>
      </c>
      <c r="V5925" s="403">
        <v>2</v>
      </c>
      <c r="W5925" s="403">
        <v>239152340</v>
      </c>
      <c r="X5925" s="403" t="s">
        <v>8579</v>
      </c>
      <c r="Z5925" s="403" t="s">
        <v>41</v>
      </c>
      <c r="AA5925" s="403" t="s">
        <v>41</v>
      </c>
      <c r="AB5925" s="403" t="s">
        <v>8734</v>
      </c>
      <c r="AG5925" s="658">
        <v>44515</v>
      </c>
    </row>
    <row r="5926" spans="1:33" ht="17" customHeight="1" x14ac:dyDescent="0.2">
      <c r="A5926" s="402">
        <f t="shared" si="92"/>
        <v>5925</v>
      </c>
      <c r="B5926" s="402">
        <v>5925</v>
      </c>
      <c r="W5926" s="403">
        <v>582006876</v>
      </c>
      <c r="X5926" s="403" t="s">
        <v>8580</v>
      </c>
    </row>
    <row r="5927" spans="1:33" ht="17" customHeight="1" x14ac:dyDescent="0.2">
      <c r="A5927" s="402">
        <f t="shared" si="92"/>
        <v>5926</v>
      </c>
      <c r="B5927" s="402">
        <v>5926</v>
      </c>
      <c r="W5927" s="403">
        <v>645894551</v>
      </c>
      <c r="X5927" s="403" t="s">
        <v>8581</v>
      </c>
    </row>
    <row r="5928" spans="1:33" ht="17" customHeight="1" x14ac:dyDescent="0.2">
      <c r="A5928" s="402">
        <f t="shared" si="92"/>
        <v>5927</v>
      </c>
      <c r="B5928" s="402">
        <v>5927</v>
      </c>
      <c r="R5928" s="404"/>
      <c r="W5928" s="403">
        <v>996315715</v>
      </c>
      <c r="X5928" s="403" t="s">
        <v>8582</v>
      </c>
    </row>
    <row r="5929" spans="1:33" ht="17" customHeight="1" x14ac:dyDescent="0.2">
      <c r="A5929" s="402">
        <f t="shared" si="92"/>
        <v>5928</v>
      </c>
      <c r="B5929" s="402">
        <v>5928</v>
      </c>
      <c r="W5929" s="403">
        <v>671267928</v>
      </c>
      <c r="X5929" s="403" t="s">
        <v>8583</v>
      </c>
    </row>
    <row r="5930" spans="1:33" ht="68" customHeight="1" x14ac:dyDescent="0.2">
      <c r="A5930" s="402">
        <f t="shared" si="92"/>
        <v>5929</v>
      </c>
      <c r="B5930" s="402">
        <v>5929</v>
      </c>
      <c r="W5930" s="403">
        <v>647504893</v>
      </c>
      <c r="X5930" s="403" t="s">
        <v>8584</v>
      </c>
    </row>
    <row r="5931" spans="1:33" ht="17" customHeight="1" x14ac:dyDescent="0.2">
      <c r="A5931" s="402">
        <f t="shared" si="92"/>
        <v>5930</v>
      </c>
      <c r="B5931" s="402">
        <v>5930</v>
      </c>
      <c r="C5931" s="403">
        <v>129084651</v>
      </c>
      <c r="D5931" s="403" t="s">
        <v>2568</v>
      </c>
      <c r="E5931" s="403">
        <v>745268907</v>
      </c>
      <c r="F5931" s="663" t="s">
        <v>3163</v>
      </c>
      <c r="N5931" s="663">
        <v>621878019</v>
      </c>
      <c r="O5931" s="403" t="s">
        <v>8735</v>
      </c>
      <c r="R5931" s="403" t="s">
        <v>8736</v>
      </c>
      <c r="S5931" s="403" t="s">
        <v>8737</v>
      </c>
      <c r="U5931" s="403" t="s">
        <v>48</v>
      </c>
      <c r="V5931" s="403">
        <v>2</v>
      </c>
      <c r="W5931" s="403">
        <v>428999623</v>
      </c>
      <c r="X5931" s="403" t="s">
        <v>8516</v>
      </c>
      <c r="Z5931" s="403" t="s">
        <v>41</v>
      </c>
      <c r="AA5931" s="403" t="s">
        <v>41</v>
      </c>
      <c r="AB5931" s="403" t="s">
        <v>8734</v>
      </c>
      <c r="AG5931" s="658">
        <v>44620</v>
      </c>
    </row>
    <row r="5932" spans="1:33" ht="17" customHeight="1" x14ac:dyDescent="0.2">
      <c r="A5932" s="402">
        <f t="shared" si="92"/>
        <v>5931</v>
      </c>
      <c r="B5932" s="402">
        <v>5931</v>
      </c>
      <c r="W5932" s="403">
        <v>248303092</v>
      </c>
      <c r="X5932" s="403" t="s">
        <v>8518</v>
      </c>
    </row>
    <row r="5933" spans="1:33" ht="17" customHeight="1" x14ac:dyDescent="0.2">
      <c r="A5933" s="402">
        <f t="shared" si="92"/>
        <v>5932</v>
      </c>
      <c r="B5933" s="402">
        <v>5932</v>
      </c>
      <c r="W5933" s="403">
        <v>206020811</v>
      </c>
      <c r="X5933" s="403" t="s">
        <v>8519</v>
      </c>
    </row>
    <row r="5934" spans="1:33" ht="17" customHeight="1" x14ac:dyDescent="0.2">
      <c r="A5934" s="402">
        <f t="shared" si="92"/>
        <v>5933</v>
      </c>
      <c r="B5934" s="402">
        <v>5933</v>
      </c>
      <c r="R5934" s="404"/>
      <c r="W5934" s="403">
        <v>264163865</v>
      </c>
      <c r="X5934" s="403" t="s">
        <v>8520</v>
      </c>
    </row>
    <row r="5935" spans="1:33" ht="17" customHeight="1" x14ac:dyDescent="0.2">
      <c r="A5935" s="402">
        <f t="shared" si="92"/>
        <v>5934</v>
      </c>
      <c r="B5935" s="402">
        <v>5934</v>
      </c>
      <c r="W5935" s="403">
        <v>638092100</v>
      </c>
      <c r="X5935" s="403" t="s">
        <v>8462</v>
      </c>
    </row>
    <row r="5936" spans="1:33" ht="68" customHeight="1" x14ac:dyDescent="0.2">
      <c r="A5936" s="402">
        <f t="shared" si="92"/>
        <v>5935</v>
      </c>
      <c r="B5936" s="402">
        <v>5935</v>
      </c>
      <c r="W5936" s="403">
        <v>628177728</v>
      </c>
      <c r="X5936" s="403" t="s">
        <v>8463</v>
      </c>
    </row>
    <row r="5937" spans="1:33" ht="17" customHeight="1" x14ac:dyDescent="0.2">
      <c r="A5937" s="402">
        <f t="shared" si="92"/>
        <v>5936</v>
      </c>
      <c r="B5937" s="402">
        <v>5936</v>
      </c>
      <c r="W5937" s="403">
        <v>805918496</v>
      </c>
      <c r="X5937" s="403" t="s">
        <v>8521</v>
      </c>
    </row>
    <row r="5938" spans="1:33" ht="17" customHeight="1" x14ac:dyDescent="0.2">
      <c r="A5938" s="402">
        <f t="shared" si="92"/>
        <v>5937</v>
      </c>
      <c r="B5938" s="402">
        <v>5937</v>
      </c>
      <c r="C5938" s="403">
        <v>129084651</v>
      </c>
      <c r="D5938" s="403" t="s">
        <v>2568</v>
      </c>
      <c r="E5938" s="403">
        <v>745268907</v>
      </c>
      <c r="F5938" s="663" t="s">
        <v>3163</v>
      </c>
      <c r="N5938" s="663">
        <v>775324618</v>
      </c>
      <c r="O5938" s="403" t="s">
        <v>8738</v>
      </c>
      <c r="R5938" s="403" t="s">
        <v>8739</v>
      </c>
      <c r="S5938" s="403" t="s">
        <v>8740</v>
      </c>
      <c r="U5938" s="403" t="s">
        <v>48</v>
      </c>
      <c r="V5938" s="403">
        <v>2</v>
      </c>
      <c r="W5938" s="403">
        <v>239152340</v>
      </c>
      <c r="X5938" s="403" t="s">
        <v>8579</v>
      </c>
      <c r="Z5938" s="403" t="s">
        <v>41</v>
      </c>
      <c r="AA5938" s="403" t="s">
        <v>41</v>
      </c>
      <c r="AB5938" s="403" t="s">
        <v>8741</v>
      </c>
      <c r="AG5938" s="658">
        <v>44515</v>
      </c>
    </row>
    <row r="5939" spans="1:33" ht="17" customHeight="1" x14ac:dyDescent="0.2">
      <c r="A5939" s="402">
        <f t="shared" si="92"/>
        <v>5938</v>
      </c>
      <c r="B5939" s="402">
        <v>5938</v>
      </c>
      <c r="W5939" s="403">
        <v>582006876</v>
      </c>
      <c r="X5939" s="403" t="s">
        <v>8580</v>
      </c>
    </row>
    <row r="5940" spans="1:33" ht="17" customHeight="1" x14ac:dyDescent="0.2">
      <c r="A5940" s="402">
        <f t="shared" si="92"/>
        <v>5939</v>
      </c>
      <c r="B5940" s="402">
        <v>5939</v>
      </c>
      <c r="W5940" s="403">
        <v>645894551</v>
      </c>
      <c r="X5940" s="403" t="s">
        <v>8581</v>
      </c>
    </row>
    <row r="5941" spans="1:33" ht="17" customHeight="1" x14ac:dyDescent="0.2">
      <c r="A5941" s="402">
        <f t="shared" si="92"/>
        <v>5940</v>
      </c>
      <c r="B5941" s="402">
        <v>5940</v>
      </c>
      <c r="R5941" s="404"/>
      <c r="W5941" s="403">
        <v>996315715</v>
      </c>
      <c r="X5941" s="403" t="s">
        <v>8582</v>
      </c>
    </row>
    <row r="5942" spans="1:33" ht="17" customHeight="1" x14ac:dyDescent="0.2">
      <c r="A5942" s="402">
        <f t="shared" si="92"/>
        <v>5941</v>
      </c>
      <c r="B5942" s="402">
        <v>5941</v>
      </c>
      <c r="W5942" s="403">
        <v>671267928</v>
      </c>
      <c r="X5942" s="403" t="s">
        <v>8583</v>
      </c>
    </row>
    <row r="5943" spans="1:33" ht="68" customHeight="1" x14ac:dyDescent="0.2">
      <c r="A5943" s="402">
        <f t="shared" si="92"/>
        <v>5942</v>
      </c>
      <c r="B5943" s="402">
        <v>5942</v>
      </c>
      <c r="W5943" s="403">
        <v>647504893</v>
      </c>
      <c r="X5943" s="403" t="s">
        <v>8584</v>
      </c>
    </row>
    <row r="5944" spans="1:33" ht="17" customHeight="1" x14ac:dyDescent="0.2">
      <c r="A5944" s="402">
        <f t="shared" si="92"/>
        <v>5943</v>
      </c>
      <c r="B5944" s="402">
        <v>5943</v>
      </c>
      <c r="C5944" s="403">
        <v>129084651</v>
      </c>
      <c r="D5944" s="403" t="s">
        <v>2568</v>
      </c>
      <c r="E5944" s="403">
        <v>745268907</v>
      </c>
      <c r="F5944" s="663" t="s">
        <v>3163</v>
      </c>
      <c r="N5944" s="663">
        <v>305312165</v>
      </c>
      <c r="O5944" s="403" t="s">
        <v>8742</v>
      </c>
      <c r="R5944" s="403" t="s">
        <v>8743</v>
      </c>
      <c r="S5944" s="403" t="s">
        <v>8744</v>
      </c>
      <c r="U5944" s="403" t="s">
        <v>48</v>
      </c>
      <c r="V5944" s="403">
        <v>2</v>
      </c>
      <c r="W5944" s="403">
        <v>428999623</v>
      </c>
      <c r="X5944" s="403" t="s">
        <v>8516</v>
      </c>
      <c r="Z5944" s="403" t="s">
        <v>41</v>
      </c>
      <c r="AA5944" s="403" t="s">
        <v>41</v>
      </c>
      <c r="AB5944" s="403" t="s">
        <v>8741</v>
      </c>
      <c r="AG5944" s="658">
        <v>44620</v>
      </c>
    </row>
    <row r="5945" spans="1:33" ht="17" customHeight="1" x14ac:dyDescent="0.2">
      <c r="A5945" s="402">
        <f t="shared" si="92"/>
        <v>5944</v>
      </c>
      <c r="B5945" s="402">
        <v>5944</v>
      </c>
      <c r="W5945" s="403">
        <v>248303092</v>
      </c>
      <c r="X5945" s="403" t="s">
        <v>8518</v>
      </c>
    </row>
    <row r="5946" spans="1:33" ht="17" customHeight="1" x14ac:dyDescent="0.2">
      <c r="A5946" s="402">
        <f t="shared" si="92"/>
        <v>5945</v>
      </c>
      <c r="B5946" s="402">
        <v>5945</v>
      </c>
      <c r="W5946" s="403">
        <v>206020811</v>
      </c>
      <c r="X5946" s="403" t="s">
        <v>8519</v>
      </c>
    </row>
    <row r="5947" spans="1:33" ht="17" customHeight="1" x14ac:dyDescent="0.2">
      <c r="A5947" s="402">
        <f t="shared" si="92"/>
        <v>5946</v>
      </c>
      <c r="B5947" s="402">
        <v>5946</v>
      </c>
      <c r="R5947" s="404"/>
      <c r="W5947" s="403">
        <v>264163865</v>
      </c>
      <c r="X5947" s="403" t="s">
        <v>8520</v>
      </c>
    </row>
    <row r="5948" spans="1:33" ht="17" customHeight="1" x14ac:dyDescent="0.2">
      <c r="A5948" s="402">
        <f t="shared" si="92"/>
        <v>5947</v>
      </c>
      <c r="B5948" s="402">
        <v>5947</v>
      </c>
      <c r="W5948" s="403">
        <v>638092100</v>
      </c>
      <c r="X5948" s="403" t="s">
        <v>8462</v>
      </c>
    </row>
    <row r="5949" spans="1:33" ht="68" customHeight="1" x14ac:dyDescent="0.2">
      <c r="A5949" s="402">
        <f t="shared" si="92"/>
        <v>5948</v>
      </c>
      <c r="B5949" s="402">
        <v>5948</v>
      </c>
      <c r="W5949" s="403">
        <v>628177728</v>
      </c>
      <c r="X5949" s="403" t="s">
        <v>8463</v>
      </c>
    </row>
    <row r="5950" spans="1:33" ht="17" customHeight="1" x14ac:dyDescent="0.2">
      <c r="A5950" s="402">
        <f t="shared" si="92"/>
        <v>5949</v>
      </c>
      <c r="B5950" s="402">
        <v>5949</v>
      </c>
      <c r="W5950" s="403">
        <v>805918496</v>
      </c>
      <c r="X5950" s="403" t="s">
        <v>8521</v>
      </c>
    </row>
    <row r="5951" spans="1:33" ht="17" customHeight="1" x14ac:dyDescent="0.2">
      <c r="A5951" s="402">
        <f t="shared" si="92"/>
        <v>5950</v>
      </c>
      <c r="B5951" s="402">
        <v>5950</v>
      </c>
      <c r="C5951" s="403">
        <v>129084651</v>
      </c>
      <c r="D5951" s="403" t="s">
        <v>2568</v>
      </c>
      <c r="E5951" s="403">
        <v>745268907</v>
      </c>
      <c r="F5951" s="663" t="s">
        <v>3163</v>
      </c>
      <c r="N5951" s="663">
        <v>522949496</v>
      </c>
      <c r="O5951" s="403" t="s">
        <v>8745</v>
      </c>
      <c r="R5951" s="403" t="s">
        <v>8746</v>
      </c>
      <c r="S5951" s="403" t="s">
        <v>8747</v>
      </c>
      <c r="U5951" s="403" t="s">
        <v>48</v>
      </c>
      <c r="V5951" s="403">
        <v>2</v>
      </c>
      <c r="W5951" s="403">
        <v>239152340</v>
      </c>
      <c r="X5951" s="403" t="s">
        <v>8579</v>
      </c>
      <c r="Z5951" s="403" t="s">
        <v>41</v>
      </c>
      <c r="AA5951" s="403" t="s">
        <v>41</v>
      </c>
      <c r="AB5951" s="403" t="s">
        <v>8748</v>
      </c>
      <c r="AG5951" s="658">
        <v>44515</v>
      </c>
    </row>
    <row r="5952" spans="1:33" ht="17" customHeight="1" x14ac:dyDescent="0.2">
      <c r="A5952" s="402">
        <f t="shared" si="92"/>
        <v>5951</v>
      </c>
      <c r="B5952" s="402">
        <v>5951</v>
      </c>
      <c r="W5952" s="403">
        <v>582006876</v>
      </c>
      <c r="X5952" s="403" t="s">
        <v>8580</v>
      </c>
    </row>
    <row r="5953" spans="1:33" ht="17" customHeight="1" x14ac:dyDescent="0.2">
      <c r="A5953" s="402">
        <f t="shared" si="92"/>
        <v>5952</v>
      </c>
      <c r="B5953" s="402">
        <v>5952</v>
      </c>
      <c r="W5953" s="403">
        <v>645894551</v>
      </c>
      <c r="X5953" s="403" t="s">
        <v>8581</v>
      </c>
    </row>
    <row r="5954" spans="1:33" ht="17" customHeight="1" x14ac:dyDescent="0.2">
      <c r="A5954" s="402">
        <f t="shared" si="92"/>
        <v>5953</v>
      </c>
      <c r="B5954" s="402">
        <v>5953</v>
      </c>
      <c r="R5954" s="404"/>
      <c r="W5954" s="403">
        <v>996315715</v>
      </c>
      <c r="X5954" s="403" t="s">
        <v>8582</v>
      </c>
    </row>
    <row r="5955" spans="1:33" ht="17" customHeight="1" x14ac:dyDescent="0.2">
      <c r="A5955" s="402">
        <f t="shared" si="92"/>
        <v>5954</v>
      </c>
      <c r="B5955" s="402">
        <v>5954</v>
      </c>
      <c r="W5955" s="403">
        <v>671267928</v>
      </c>
      <c r="X5955" s="403" t="s">
        <v>8583</v>
      </c>
    </row>
    <row r="5956" spans="1:33" ht="85" customHeight="1" x14ac:dyDescent="0.2">
      <c r="A5956" s="402">
        <f t="shared" ref="A5956:A6019" si="93">A5955+1</f>
        <v>5955</v>
      </c>
      <c r="B5956" s="402">
        <v>5955</v>
      </c>
      <c r="W5956" s="403">
        <v>647504893</v>
      </c>
      <c r="X5956" s="403" t="s">
        <v>8584</v>
      </c>
    </row>
    <row r="5957" spans="1:33" ht="17" customHeight="1" x14ac:dyDescent="0.2">
      <c r="A5957" s="402">
        <f t="shared" si="93"/>
        <v>5956</v>
      </c>
      <c r="B5957" s="402">
        <v>5956</v>
      </c>
      <c r="C5957" s="403">
        <v>129084651</v>
      </c>
      <c r="D5957" s="403" t="s">
        <v>2568</v>
      </c>
      <c r="E5957" s="403">
        <v>745268907</v>
      </c>
      <c r="F5957" s="663" t="s">
        <v>3163</v>
      </c>
      <c r="N5957" s="663">
        <v>272119228</v>
      </c>
      <c r="O5957" s="403" t="s">
        <v>8749</v>
      </c>
      <c r="R5957" s="403" t="s">
        <v>8750</v>
      </c>
      <c r="S5957" s="403" t="s">
        <v>8751</v>
      </c>
      <c r="U5957" s="403" t="s">
        <v>48</v>
      </c>
      <c r="V5957" s="403">
        <v>2</v>
      </c>
      <c r="W5957" s="403">
        <v>428999623</v>
      </c>
      <c r="X5957" s="403" t="s">
        <v>8516</v>
      </c>
      <c r="Z5957" s="403" t="s">
        <v>41</v>
      </c>
      <c r="AA5957" s="403" t="s">
        <v>41</v>
      </c>
      <c r="AB5957" s="403" t="s">
        <v>8748</v>
      </c>
      <c r="AG5957" s="658">
        <v>44620</v>
      </c>
    </row>
    <row r="5958" spans="1:33" ht="17" customHeight="1" x14ac:dyDescent="0.2">
      <c r="A5958" s="402">
        <f t="shared" si="93"/>
        <v>5957</v>
      </c>
      <c r="B5958" s="402">
        <v>5957</v>
      </c>
      <c r="W5958" s="403">
        <v>248303092</v>
      </c>
      <c r="X5958" s="403" t="s">
        <v>8518</v>
      </c>
    </row>
    <row r="5959" spans="1:33" ht="17" customHeight="1" x14ac:dyDescent="0.2">
      <c r="A5959" s="402">
        <f t="shared" si="93"/>
        <v>5958</v>
      </c>
      <c r="B5959" s="402">
        <v>5958</v>
      </c>
      <c r="W5959" s="403">
        <v>206020811</v>
      </c>
      <c r="X5959" s="403" t="s">
        <v>8519</v>
      </c>
    </row>
    <row r="5960" spans="1:33" ht="17" customHeight="1" x14ac:dyDescent="0.2">
      <c r="A5960" s="402">
        <f t="shared" si="93"/>
        <v>5959</v>
      </c>
      <c r="B5960" s="402">
        <v>5959</v>
      </c>
      <c r="R5960" s="404"/>
      <c r="W5960" s="403">
        <v>264163865</v>
      </c>
      <c r="X5960" s="403" t="s">
        <v>8520</v>
      </c>
    </row>
    <row r="5961" spans="1:33" ht="17" customHeight="1" x14ac:dyDescent="0.2">
      <c r="A5961" s="402">
        <f t="shared" si="93"/>
        <v>5960</v>
      </c>
      <c r="B5961" s="402">
        <v>5960</v>
      </c>
      <c r="W5961" s="403">
        <v>638092100</v>
      </c>
      <c r="X5961" s="403" t="s">
        <v>8462</v>
      </c>
    </row>
    <row r="5962" spans="1:33" ht="85" customHeight="1" x14ac:dyDescent="0.2">
      <c r="A5962" s="402">
        <f t="shared" si="93"/>
        <v>5961</v>
      </c>
      <c r="B5962" s="402">
        <v>5961</v>
      </c>
      <c r="W5962" s="403">
        <v>628177728</v>
      </c>
      <c r="X5962" s="403" t="s">
        <v>8463</v>
      </c>
    </row>
    <row r="5963" spans="1:33" ht="17" customHeight="1" x14ac:dyDescent="0.2">
      <c r="A5963" s="402">
        <f t="shared" si="93"/>
        <v>5962</v>
      </c>
      <c r="B5963" s="402">
        <v>5962</v>
      </c>
      <c r="W5963" s="403">
        <v>805918496</v>
      </c>
      <c r="X5963" s="403" t="s">
        <v>8521</v>
      </c>
    </row>
    <row r="5964" spans="1:33" ht="17" customHeight="1" x14ac:dyDescent="0.2">
      <c r="A5964" s="402">
        <f t="shared" si="93"/>
        <v>5963</v>
      </c>
      <c r="B5964" s="402">
        <v>5963</v>
      </c>
      <c r="C5964" s="403">
        <v>129084651</v>
      </c>
      <c r="D5964" s="403" t="s">
        <v>2568</v>
      </c>
      <c r="E5964" s="403">
        <v>745268907</v>
      </c>
      <c r="F5964" s="663" t="s">
        <v>3163</v>
      </c>
      <c r="N5964" s="663">
        <v>591723682</v>
      </c>
      <c r="O5964" s="403" t="s">
        <v>8752</v>
      </c>
      <c r="R5964" s="403" t="s">
        <v>8753</v>
      </c>
      <c r="S5964" s="403" t="s">
        <v>8754</v>
      </c>
      <c r="U5964" s="403" t="s">
        <v>48</v>
      </c>
      <c r="V5964" s="403">
        <v>2</v>
      </c>
      <c r="W5964" s="403">
        <v>104430631</v>
      </c>
      <c r="X5964" s="403" t="s">
        <v>200</v>
      </c>
      <c r="Z5964" s="403" t="s">
        <v>41</v>
      </c>
      <c r="AA5964" s="403" t="s">
        <v>41</v>
      </c>
    </row>
    <row r="5965" spans="1:33" ht="17" customHeight="1" x14ac:dyDescent="0.2">
      <c r="A5965" s="402">
        <f t="shared" si="93"/>
        <v>5964</v>
      </c>
      <c r="B5965" s="402">
        <v>5964</v>
      </c>
      <c r="W5965" s="403">
        <v>353358909</v>
      </c>
      <c r="X5965" s="403" t="s">
        <v>203</v>
      </c>
    </row>
    <row r="5966" spans="1:33" ht="17" customHeight="1" x14ac:dyDescent="0.2">
      <c r="A5966" s="402">
        <f t="shared" si="93"/>
        <v>5965</v>
      </c>
      <c r="B5966" s="402">
        <v>5965</v>
      </c>
      <c r="C5966" s="403">
        <v>129084651</v>
      </c>
      <c r="D5966" s="403" t="s">
        <v>2568</v>
      </c>
      <c r="E5966" s="403">
        <v>745268907</v>
      </c>
      <c r="F5966" s="663" t="s">
        <v>3163</v>
      </c>
      <c r="N5966" s="663">
        <v>168431681</v>
      </c>
      <c r="O5966" s="403" t="s">
        <v>8755</v>
      </c>
      <c r="R5966" s="403" t="s">
        <v>8756</v>
      </c>
      <c r="S5966" s="403" t="s">
        <v>8757</v>
      </c>
      <c r="U5966" s="403" t="s">
        <v>48</v>
      </c>
      <c r="V5966" s="403">
        <v>2</v>
      </c>
      <c r="W5966" s="403">
        <v>349122068</v>
      </c>
      <c r="X5966" s="403" t="s">
        <v>8758</v>
      </c>
      <c r="Z5966" s="403" t="s">
        <v>41</v>
      </c>
      <c r="AA5966" s="403" t="s">
        <v>41</v>
      </c>
      <c r="AG5966" s="658">
        <v>44477</v>
      </c>
    </row>
    <row r="5967" spans="1:33" ht="17" customHeight="1" x14ac:dyDescent="0.2">
      <c r="A5967" s="402">
        <f t="shared" si="93"/>
        <v>5966</v>
      </c>
      <c r="B5967" s="402">
        <v>5966</v>
      </c>
      <c r="R5967" s="404"/>
      <c r="W5967" s="403">
        <v>156095877</v>
      </c>
      <c r="X5967" s="403" t="s">
        <v>5808</v>
      </c>
    </row>
    <row r="5968" spans="1:33" ht="17" customHeight="1" x14ac:dyDescent="0.2">
      <c r="A5968" s="402">
        <f t="shared" si="93"/>
        <v>5967</v>
      </c>
      <c r="B5968" s="402">
        <v>5967</v>
      </c>
      <c r="W5968" s="403">
        <v>162668459</v>
      </c>
      <c r="X5968" s="403" t="s">
        <v>5809</v>
      </c>
    </row>
    <row r="5969" spans="1:37" ht="68" customHeight="1" x14ac:dyDescent="0.2">
      <c r="A5969" s="402">
        <f t="shared" si="93"/>
        <v>5968</v>
      </c>
      <c r="B5969" s="402">
        <v>5968</v>
      </c>
      <c r="W5969" s="403">
        <v>278139969</v>
      </c>
      <c r="X5969" s="403" t="s">
        <v>5810</v>
      </c>
    </row>
    <row r="5970" spans="1:37" ht="17" customHeight="1" x14ac:dyDescent="0.2">
      <c r="A5970" s="402">
        <f t="shared" si="93"/>
        <v>5969</v>
      </c>
      <c r="B5970" s="402">
        <v>5969</v>
      </c>
      <c r="W5970" s="403">
        <v>676824724</v>
      </c>
      <c r="X5970" s="403" t="s">
        <v>5811</v>
      </c>
    </row>
    <row r="5971" spans="1:37" ht="17" customHeight="1" x14ac:dyDescent="0.2">
      <c r="A5971" s="402">
        <f t="shared" si="93"/>
        <v>5970</v>
      </c>
      <c r="B5971" s="402">
        <v>5970</v>
      </c>
      <c r="W5971" s="403">
        <v>512144428</v>
      </c>
      <c r="X5971" s="403" t="s">
        <v>5812</v>
      </c>
    </row>
    <row r="5972" spans="1:37" ht="17" customHeight="1" x14ac:dyDescent="0.2">
      <c r="A5972" s="402">
        <f t="shared" si="93"/>
        <v>5971</v>
      </c>
      <c r="B5972" s="402">
        <v>5971</v>
      </c>
      <c r="W5972" s="403">
        <v>125674414</v>
      </c>
      <c r="X5972" s="403" t="s">
        <v>5813</v>
      </c>
    </row>
    <row r="5973" spans="1:37" ht="17" customHeight="1" x14ac:dyDescent="0.2">
      <c r="A5973" s="402">
        <f t="shared" si="93"/>
        <v>5972</v>
      </c>
      <c r="B5973" s="402">
        <v>5972</v>
      </c>
      <c r="C5973" s="403">
        <v>129084651</v>
      </c>
      <c r="D5973" s="403" t="s">
        <v>2568</v>
      </c>
      <c r="E5973" s="403">
        <v>745268907</v>
      </c>
      <c r="F5973" s="663" t="s">
        <v>3163</v>
      </c>
      <c r="N5973" s="663">
        <v>636757313</v>
      </c>
      <c r="O5973" s="403" t="s">
        <v>8759</v>
      </c>
      <c r="R5973" s="404" t="s">
        <v>8760</v>
      </c>
      <c r="S5973" s="403" t="s">
        <v>8761</v>
      </c>
      <c r="U5973" s="403" t="s">
        <v>8762</v>
      </c>
      <c r="V5973" s="403">
        <v>6</v>
      </c>
      <c r="X5973" s="403" t="s">
        <v>8763</v>
      </c>
      <c r="Z5973" s="403" t="s">
        <v>41</v>
      </c>
      <c r="AB5973" s="403" t="s">
        <v>8764</v>
      </c>
    </row>
    <row r="5974" spans="1:37" ht="17" customHeight="1" x14ac:dyDescent="0.2">
      <c r="A5974" s="402">
        <f t="shared" si="93"/>
        <v>5973</v>
      </c>
      <c r="B5974" s="402">
        <v>5973</v>
      </c>
      <c r="C5974" s="403">
        <v>129084651</v>
      </c>
      <c r="D5974" s="403" t="s">
        <v>2568</v>
      </c>
      <c r="E5974" s="403">
        <v>745268907</v>
      </c>
      <c r="F5974" s="663" t="s">
        <v>3163</v>
      </c>
      <c r="G5974" s="403">
        <v>653906464</v>
      </c>
      <c r="H5974" s="403" t="s">
        <v>8765</v>
      </c>
      <c r="N5974" s="663">
        <v>707805344</v>
      </c>
      <c r="O5974" s="403" t="s">
        <v>8766</v>
      </c>
      <c r="R5974" s="403" t="s">
        <v>8767</v>
      </c>
      <c r="S5974" s="403" t="s">
        <v>8768</v>
      </c>
      <c r="U5974" s="403" t="s">
        <v>48</v>
      </c>
      <c r="V5974" s="403">
        <v>1</v>
      </c>
      <c r="Z5974" s="403" t="s">
        <v>41</v>
      </c>
      <c r="AA5974" s="403" t="s">
        <v>41</v>
      </c>
      <c r="AG5974" s="658">
        <v>44901</v>
      </c>
      <c r="AK5974" s="403" t="s">
        <v>8769</v>
      </c>
    </row>
    <row r="5975" spans="1:37" ht="68" customHeight="1" x14ac:dyDescent="0.2">
      <c r="A5975" s="402">
        <f t="shared" si="93"/>
        <v>5974</v>
      </c>
      <c r="B5975" s="402">
        <v>5974</v>
      </c>
      <c r="C5975" s="403">
        <v>129084651</v>
      </c>
      <c r="D5975" s="403" t="s">
        <v>2568</v>
      </c>
      <c r="E5975" s="403">
        <v>745268907</v>
      </c>
      <c r="F5975" s="663" t="s">
        <v>3163</v>
      </c>
      <c r="G5975" s="403">
        <v>653906464</v>
      </c>
      <c r="H5975" s="403" t="s">
        <v>8765</v>
      </c>
      <c r="N5975" s="663">
        <v>850393641</v>
      </c>
      <c r="O5975" s="403" t="s">
        <v>8770</v>
      </c>
      <c r="R5975" s="403" t="s">
        <v>8771</v>
      </c>
      <c r="S5975" s="403" t="s">
        <v>8772</v>
      </c>
      <c r="U5975" s="403" t="s">
        <v>48</v>
      </c>
      <c r="V5975" s="403">
        <v>2</v>
      </c>
      <c r="Z5975" s="403" t="s">
        <v>41</v>
      </c>
      <c r="AA5975" s="403" t="s">
        <v>41</v>
      </c>
      <c r="AG5975" s="658">
        <v>44901</v>
      </c>
      <c r="AK5975" s="403" t="s">
        <v>8769</v>
      </c>
    </row>
    <row r="5976" spans="1:37" ht="17" customHeight="1" x14ac:dyDescent="0.2">
      <c r="A5976" s="402">
        <f t="shared" si="93"/>
        <v>5975</v>
      </c>
      <c r="B5976" s="402">
        <v>5975</v>
      </c>
      <c r="C5976" s="403">
        <v>129084651</v>
      </c>
      <c r="D5976" s="403" t="s">
        <v>2568</v>
      </c>
      <c r="E5976" s="403">
        <v>745268907</v>
      </c>
      <c r="F5976" s="663" t="s">
        <v>3163</v>
      </c>
      <c r="N5976" s="663">
        <v>580367946</v>
      </c>
      <c r="O5976" s="403" t="s">
        <v>8773</v>
      </c>
      <c r="R5976" s="403" t="s">
        <v>8774</v>
      </c>
      <c r="S5976" s="403" t="s">
        <v>8775</v>
      </c>
      <c r="U5976" s="403" t="s">
        <v>8762</v>
      </c>
      <c r="V5976" s="403">
        <v>6</v>
      </c>
      <c r="X5976" s="403" t="s">
        <v>8763</v>
      </c>
      <c r="Z5976" s="403" t="s">
        <v>41</v>
      </c>
      <c r="AA5976" s="403" t="s">
        <v>41</v>
      </c>
      <c r="AB5976" s="403" t="s">
        <v>8764</v>
      </c>
      <c r="AG5976" s="658">
        <v>44475</v>
      </c>
    </row>
    <row r="5977" spans="1:37" ht="17" customHeight="1" x14ac:dyDescent="0.2">
      <c r="A5977" s="402">
        <f t="shared" si="93"/>
        <v>5976</v>
      </c>
      <c r="B5977" s="402">
        <v>5976</v>
      </c>
      <c r="C5977" s="403">
        <v>129084651</v>
      </c>
      <c r="D5977" s="403" t="s">
        <v>2568</v>
      </c>
      <c r="E5977" s="403">
        <v>745268907</v>
      </c>
      <c r="F5977" s="663" t="s">
        <v>3163</v>
      </c>
      <c r="G5977" s="403">
        <v>358259099</v>
      </c>
      <c r="H5977" s="403" t="s">
        <v>8776</v>
      </c>
      <c r="N5977" s="663">
        <v>707805344</v>
      </c>
      <c r="O5977" s="403" t="s">
        <v>8766</v>
      </c>
      <c r="R5977" s="403" t="s">
        <v>8777</v>
      </c>
      <c r="S5977" s="403" t="s">
        <v>8778</v>
      </c>
      <c r="U5977" s="403" t="s">
        <v>48</v>
      </c>
      <c r="V5977" s="403">
        <v>2</v>
      </c>
      <c r="Z5977" s="403" t="s">
        <v>41</v>
      </c>
      <c r="AA5977" s="403" t="s">
        <v>41</v>
      </c>
      <c r="AG5977" s="658">
        <v>44901</v>
      </c>
      <c r="AK5977" s="403" t="s">
        <v>8769</v>
      </c>
    </row>
    <row r="5978" spans="1:37" ht="17" customHeight="1" x14ac:dyDescent="0.2">
      <c r="A5978" s="402">
        <f t="shared" si="93"/>
        <v>5977</v>
      </c>
      <c r="B5978" s="402">
        <v>5977</v>
      </c>
      <c r="C5978" s="403">
        <v>129084651</v>
      </c>
      <c r="D5978" s="403" t="s">
        <v>2568</v>
      </c>
      <c r="E5978" s="403">
        <v>745268907</v>
      </c>
      <c r="F5978" s="663" t="s">
        <v>3163</v>
      </c>
      <c r="G5978" s="403">
        <v>358259099</v>
      </c>
      <c r="H5978" s="403" t="s">
        <v>8776</v>
      </c>
      <c r="N5978" s="663">
        <v>850393641</v>
      </c>
      <c r="O5978" s="403" t="s">
        <v>8770</v>
      </c>
      <c r="R5978" s="403" t="s">
        <v>8779</v>
      </c>
      <c r="S5978" s="403" t="s">
        <v>8780</v>
      </c>
      <c r="U5978" s="403" t="s">
        <v>48</v>
      </c>
      <c r="V5978" s="403">
        <v>2</v>
      </c>
      <c r="Z5978" s="403" t="s">
        <v>41</v>
      </c>
      <c r="AA5978" s="403" t="s">
        <v>41</v>
      </c>
      <c r="AG5978" s="658">
        <v>44901</v>
      </c>
      <c r="AK5978" s="403" t="s">
        <v>8769</v>
      </c>
    </row>
    <row r="5979" spans="1:37" ht="17" customHeight="1" x14ac:dyDescent="0.2">
      <c r="A5979" s="402">
        <f t="shared" si="93"/>
        <v>5978</v>
      </c>
      <c r="B5979" s="402">
        <v>5978</v>
      </c>
      <c r="C5979" s="403">
        <v>129084651</v>
      </c>
      <c r="D5979" s="403" t="s">
        <v>2568</v>
      </c>
      <c r="E5979" s="403">
        <v>745268907</v>
      </c>
      <c r="F5979" s="663" t="s">
        <v>3163</v>
      </c>
      <c r="N5979" s="663">
        <v>392629868</v>
      </c>
      <c r="O5979" s="403" t="s">
        <v>8781</v>
      </c>
      <c r="R5979" s="403" t="s">
        <v>8782</v>
      </c>
      <c r="S5979" s="403" t="s">
        <v>8783</v>
      </c>
      <c r="U5979" s="403" t="s">
        <v>48</v>
      </c>
      <c r="V5979" s="403">
        <v>2</v>
      </c>
      <c r="W5979" s="403">
        <v>104430631</v>
      </c>
      <c r="X5979" s="403" t="s">
        <v>200</v>
      </c>
      <c r="Z5979" s="403" t="s">
        <v>41</v>
      </c>
      <c r="AA5979" s="403" t="s">
        <v>41</v>
      </c>
    </row>
    <row r="5980" spans="1:37" ht="17" customHeight="1" x14ac:dyDescent="0.2">
      <c r="A5980" s="402">
        <f t="shared" si="93"/>
        <v>5979</v>
      </c>
      <c r="B5980" s="402">
        <v>5979</v>
      </c>
      <c r="R5980" s="404"/>
      <c r="W5980" s="403">
        <v>353358909</v>
      </c>
      <c r="X5980" s="403" t="s">
        <v>203</v>
      </c>
    </row>
    <row r="5981" spans="1:37" ht="17" customHeight="1" x14ac:dyDescent="0.2">
      <c r="A5981" s="402">
        <f t="shared" si="93"/>
        <v>5980</v>
      </c>
      <c r="B5981" s="402">
        <v>5980</v>
      </c>
      <c r="C5981" s="403">
        <v>129084651</v>
      </c>
      <c r="D5981" s="403" t="s">
        <v>2568</v>
      </c>
      <c r="E5981" s="403">
        <v>745268907</v>
      </c>
      <c r="F5981" s="663" t="s">
        <v>3163</v>
      </c>
      <c r="N5981" s="663">
        <v>354980163</v>
      </c>
      <c r="O5981" s="403" t="s">
        <v>8784</v>
      </c>
      <c r="R5981" s="403" t="s">
        <v>8785</v>
      </c>
      <c r="S5981" s="403" t="s">
        <v>8786</v>
      </c>
      <c r="U5981" s="403" t="s">
        <v>48</v>
      </c>
      <c r="V5981" s="403">
        <v>2</v>
      </c>
      <c r="W5981" s="403">
        <v>104430631</v>
      </c>
      <c r="X5981" s="403" t="s">
        <v>200</v>
      </c>
      <c r="Z5981" s="403" t="s">
        <v>41</v>
      </c>
      <c r="AA5981" s="403" t="s">
        <v>41</v>
      </c>
    </row>
    <row r="5982" spans="1:37" ht="68" customHeight="1" x14ac:dyDescent="0.2">
      <c r="A5982" s="402">
        <f t="shared" si="93"/>
        <v>5981</v>
      </c>
      <c r="B5982" s="402">
        <v>5981</v>
      </c>
      <c r="W5982" s="403">
        <v>353358909</v>
      </c>
      <c r="X5982" s="403" t="s">
        <v>203</v>
      </c>
    </row>
    <row r="5983" spans="1:37" ht="17" customHeight="1" x14ac:dyDescent="0.2">
      <c r="A5983" s="402">
        <f t="shared" si="93"/>
        <v>5982</v>
      </c>
      <c r="B5983" s="402">
        <v>5982</v>
      </c>
      <c r="C5983" s="403">
        <v>129084651</v>
      </c>
      <c r="D5983" s="403" t="s">
        <v>2568</v>
      </c>
      <c r="E5983" s="403">
        <v>745268907</v>
      </c>
      <c r="F5983" s="663" t="s">
        <v>3163</v>
      </c>
      <c r="G5983" s="403">
        <v>424807655</v>
      </c>
      <c r="H5983" s="403" t="s">
        <v>8787</v>
      </c>
      <c r="N5983" s="663">
        <v>707805344</v>
      </c>
      <c r="O5983" s="403" t="s">
        <v>8766</v>
      </c>
      <c r="R5983" s="403" t="s">
        <v>8788</v>
      </c>
      <c r="S5983" s="403" t="s">
        <v>8789</v>
      </c>
      <c r="U5983" s="403" t="s">
        <v>48</v>
      </c>
      <c r="V5983" s="403">
        <v>2</v>
      </c>
      <c r="Z5983" s="403" t="s">
        <v>41</v>
      </c>
      <c r="AA5983" s="403" t="s">
        <v>41</v>
      </c>
      <c r="AG5983" s="658">
        <v>44901</v>
      </c>
      <c r="AK5983" s="403" t="s">
        <v>8769</v>
      </c>
    </row>
    <row r="5984" spans="1:37" ht="68" customHeight="1" x14ac:dyDescent="0.2">
      <c r="A5984" s="402">
        <f t="shared" si="93"/>
        <v>5983</v>
      </c>
      <c r="B5984" s="402">
        <v>5983</v>
      </c>
      <c r="C5984" s="403">
        <v>129084651</v>
      </c>
      <c r="D5984" s="403" t="s">
        <v>2568</v>
      </c>
      <c r="E5984" s="403">
        <v>745268907</v>
      </c>
      <c r="F5984" s="663" t="s">
        <v>3163</v>
      </c>
      <c r="G5984" s="403">
        <v>424807655</v>
      </c>
      <c r="H5984" s="403" t="s">
        <v>8787</v>
      </c>
      <c r="N5984" s="663">
        <v>850393641</v>
      </c>
      <c r="O5984" s="403" t="s">
        <v>8770</v>
      </c>
      <c r="R5984" s="403" t="s">
        <v>8790</v>
      </c>
      <c r="S5984" s="403" t="s">
        <v>8791</v>
      </c>
      <c r="U5984" s="403" t="s">
        <v>48</v>
      </c>
      <c r="V5984" s="403">
        <v>2</v>
      </c>
      <c r="Z5984" s="403" t="s">
        <v>41</v>
      </c>
      <c r="AA5984" s="403" t="s">
        <v>41</v>
      </c>
      <c r="AG5984" s="658">
        <v>44901</v>
      </c>
      <c r="AK5984" s="403" t="s">
        <v>8769</v>
      </c>
    </row>
    <row r="5985" spans="1:37" ht="17" customHeight="1" x14ac:dyDescent="0.2">
      <c r="A5985" s="402">
        <f t="shared" si="93"/>
        <v>5984</v>
      </c>
      <c r="B5985" s="402">
        <v>5984</v>
      </c>
      <c r="C5985" s="403">
        <v>129084651</v>
      </c>
      <c r="D5985" s="403" t="s">
        <v>2568</v>
      </c>
      <c r="E5985" s="403">
        <v>745268907</v>
      </c>
      <c r="F5985" s="663" t="s">
        <v>3163</v>
      </c>
      <c r="N5985" s="663">
        <v>823919522</v>
      </c>
      <c r="O5985" s="403" t="s">
        <v>8792</v>
      </c>
      <c r="R5985" s="403" t="s">
        <v>8793</v>
      </c>
      <c r="S5985" s="403" t="s">
        <v>8794</v>
      </c>
      <c r="U5985" s="403" t="s">
        <v>8762</v>
      </c>
      <c r="V5985" s="403">
        <v>6</v>
      </c>
      <c r="X5985" s="403" t="s">
        <v>8763</v>
      </c>
      <c r="Z5985" s="403" t="s">
        <v>41</v>
      </c>
      <c r="AA5985" s="403" t="s">
        <v>41</v>
      </c>
      <c r="AB5985" s="403" t="s">
        <v>8764</v>
      </c>
      <c r="AG5985" s="658">
        <v>44475</v>
      </c>
    </row>
    <row r="5986" spans="1:37" ht="17" customHeight="1" x14ac:dyDescent="0.2">
      <c r="A5986" s="402">
        <f t="shared" si="93"/>
        <v>5985</v>
      </c>
      <c r="B5986" s="402">
        <v>5985</v>
      </c>
      <c r="C5986" s="403">
        <v>129084651</v>
      </c>
      <c r="D5986" s="403" t="s">
        <v>2568</v>
      </c>
      <c r="E5986" s="403">
        <v>745268907</v>
      </c>
      <c r="F5986" s="663" t="s">
        <v>3163</v>
      </c>
      <c r="G5986" s="403">
        <v>532767229</v>
      </c>
      <c r="H5986" s="403" t="s">
        <v>8795</v>
      </c>
      <c r="N5986" s="663">
        <v>707805344</v>
      </c>
      <c r="O5986" s="403" t="s">
        <v>8766</v>
      </c>
      <c r="R5986" s="404" t="s">
        <v>8796</v>
      </c>
      <c r="S5986" s="403" t="s">
        <v>8797</v>
      </c>
      <c r="U5986" s="403" t="s">
        <v>48</v>
      </c>
      <c r="V5986" s="403">
        <v>1</v>
      </c>
      <c r="Z5986" s="403" t="s">
        <v>41</v>
      </c>
      <c r="AA5986" s="403" t="s">
        <v>41</v>
      </c>
      <c r="AG5986" s="658">
        <v>44901</v>
      </c>
      <c r="AK5986" s="403" t="s">
        <v>8769</v>
      </c>
    </row>
    <row r="5987" spans="1:37" ht="17" customHeight="1" x14ac:dyDescent="0.2">
      <c r="A5987" s="402">
        <f t="shared" si="93"/>
        <v>5986</v>
      </c>
      <c r="B5987" s="402">
        <v>5986</v>
      </c>
      <c r="C5987" s="403">
        <v>129084651</v>
      </c>
      <c r="D5987" s="403" t="s">
        <v>2568</v>
      </c>
      <c r="E5987" s="403">
        <v>745268907</v>
      </c>
      <c r="F5987" s="663" t="s">
        <v>3163</v>
      </c>
      <c r="G5987" s="403">
        <v>532767229</v>
      </c>
      <c r="H5987" s="403" t="s">
        <v>8795</v>
      </c>
      <c r="N5987" s="663">
        <v>850393641</v>
      </c>
      <c r="O5987" s="403" t="s">
        <v>8770</v>
      </c>
      <c r="R5987" s="403" t="s">
        <v>8798</v>
      </c>
      <c r="S5987" s="403" t="s">
        <v>8799</v>
      </c>
      <c r="U5987" s="403" t="s">
        <v>48</v>
      </c>
      <c r="V5987" s="403">
        <v>2</v>
      </c>
      <c r="Z5987" s="403" t="s">
        <v>41</v>
      </c>
      <c r="AA5987" s="403" t="s">
        <v>41</v>
      </c>
      <c r="AG5987" s="658">
        <v>44901</v>
      </c>
      <c r="AK5987" s="403" t="s">
        <v>8769</v>
      </c>
    </row>
    <row r="5988" spans="1:37" ht="17" customHeight="1" x14ac:dyDescent="0.2">
      <c r="A5988" s="402">
        <f t="shared" si="93"/>
        <v>5987</v>
      </c>
      <c r="B5988" s="402">
        <v>5987</v>
      </c>
      <c r="C5988" s="403">
        <v>129084651</v>
      </c>
      <c r="D5988" s="403" t="s">
        <v>2568</v>
      </c>
      <c r="E5988" s="403">
        <v>745268907</v>
      </c>
      <c r="F5988" s="663" t="s">
        <v>3163</v>
      </c>
      <c r="N5988" s="663">
        <v>698673038</v>
      </c>
      <c r="O5988" s="403" t="s">
        <v>8800</v>
      </c>
      <c r="R5988" s="403" t="s">
        <v>8801</v>
      </c>
      <c r="S5988" s="403" t="s">
        <v>8802</v>
      </c>
      <c r="U5988" s="403" t="s">
        <v>8762</v>
      </c>
      <c r="V5988" s="403">
        <v>6</v>
      </c>
      <c r="X5988" s="403" t="s">
        <v>8763</v>
      </c>
      <c r="Z5988" s="403" t="s">
        <v>41</v>
      </c>
      <c r="AA5988" s="403" t="s">
        <v>41</v>
      </c>
      <c r="AB5988" s="403" t="s">
        <v>8764</v>
      </c>
      <c r="AG5988" s="658">
        <v>44475</v>
      </c>
    </row>
    <row r="5989" spans="1:37" ht="17" customHeight="1" x14ac:dyDescent="0.2">
      <c r="A5989" s="402">
        <f t="shared" si="93"/>
        <v>5988</v>
      </c>
      <c r="B5989" s="402">
        <v>5988</v>
      </c>
      <c r="C5989" s="403">
        <v>129084651</v>
      </c>
      <c r="D5989" s="403" t="s">
        <v>2568</v>
      </c>
      <c r="E5989" s="403">
        <v>745268907</v>
      </c>
      <c r="F5989" s="663" t="s">
        <v>3163</v>
      </c>
      <c r="G5989" s="403">
        <v>711365027</v>
      </c>
      <c r="H5989" s="403" t="s">
        <v>8803</v>
      </c>
      <c r="N5989" s="663">
        <v>707805344</v>
      </c>
      <c r="O5989" s="403" t="s">
        <v>8766</v>
      </c>
      <c r="R5989" s="403" t="s">
        <v>8804</v>
      </c>
      <c r="S5989" s="403" t="s">
        <v>8805</v>
      </c>
      <c r="U5989" s="403" t="s">
        <v>48</v>
      </c>
      <c r="V5989" s="403">
        <v>1</v>
      </c>
      <c r="Z5989" s="403" t="s">
        <v>41</v>
      </c>
      <c r="AA5989" s="403" t="s">
        <v>41</v>
      </c>
      <c r="AG5989" s="658">
        <v>44901</v>
      </c>
      <c r="AK5989" s="403" t="s">
        <v>8769</v>
      </c>
    </row>
    <row r="5990" spans="1:37" ht="17" customHeight="1" x14ac:dyDescent="0.2">
      <c r="A5990" s="402">
        <f t="shared" si="93"/>
        <v>5989</v>
      </c>
      <c r="B5990" s="402">
        <v>5989</v>
      </c>
      <c r="C5990" s="403">
        <v>129084651</v>
      </c>
      <c r="D5990" s="403" t="s">
        <v>2568</v>
      </c>
      <c r="E5990" s="403">
        <v>745268907</v>
      </c>
      <c r="F5990" s="663" t="s">
        <v>3163</v>
      </c>
      <c r="G5990" s="403">
        <v>711365027</v>
      </c>
      <c r="H5990" s="403" t="s">
        <v>8803</v>
      </c>
      <c r="N5990" s="663">
        <v>850393641</v>
      </c>
      <c r="O5990" s="403" t="s">
        <v>8770</v>
      </c>
      <c r="R5990" s="403" t="s">
        <v>8806</v>
      </c>
      <c r="S5990" s="403" t="s">
        <v>8807</v>
      </c>
      <c r="U5990" s="403" t="s">
        <v>48</v>
      </c>
      <c r="V5990" s="403">
        <v>2</v>
      </c>
      <c r="Z5990" s="403" t="s">
        <v>41</v>
      </c>
      <c r="AA5990" s="403" t="s">
        <v>41</v>
      </c>
      <c r="AG5990" s="658">
        <v>44901</v>
      </c>
      <c r="AK5990" s="403" t="s">
        <v>8769</v>
      </c>
    </row>
    <row r="5991" spans="1:37" ht="102" customHeight="1" x14ac:dyDescent="0.2">
      <c r="A5991" s="402">
        <f t="shared" si="93"/>
        <v>5990</v>
      </c>
      <c r="B5991" s="402">
        <v>5990</v>
      </c>
      <c r="C5991" s="403">
        <v>129084651</v>
      </c>
      <c r="D5991" s="403" t="s">
        <v>2568</v>
      </c>
      <c r="E5991" s="403">
        <v>745268907</v>
      </c>
      <c r="F5991" s="663" t="s">
        <v>3163</v>
      </c>
      <c r="N5991" s="663">
        <v>874262904</v>
      </c>
      <c r="O5991" s="403" t="s">
        <v>8808</v>
      </c>
      <c r="R5991" s="403" t="s">
        <v>8809</v>
      </c>
      <c r="S5991" s="403" t="s">
        <v>8810</v>
      </c>
      <c r="U5991" s="403" t="s">
        <v>48</v>
      </c>
      <c r="V5991" s="403">
        <v>2</v>
      </c>
      <c r="W5991" s="403">
        <v>104430631</v>
      </c>
      <c r="X5991" s="403" t="s">
        <v>200</v>
      </c>
      <c r="Z5991" s="403" t="s">
        <v>41</v>
      </c>
      <c r="AA5991" s="403" t="s">
        <v>41</v>
      </c>
    </row>
    <row r="5992" spans="1:37" ht="68" customHeight="1" x14ac:dyDescent="0.2">
      <c r="A5992" s="402">
        <f t="shared" si="93"/>
        <v>5991</v>
      </c>
      <c r="B5992" s="402">
        <v>5991</v>
      </c>
      <c r="W5992" s="403">
        <v>353358909</v>
      </c>
      <c r="X5992" s="403" t="s">
        <v>203</v>
      </c>
    </row>
    <row r="5993" spans="1:37" ht="68" customHeight="1" x14ac:dyDescent="0.2">
      <c r="A5993" s="402">
        <f t="shared" si="93"/>
        <v>5992</v>
      </c>
      <c r="B5993" s="402">
        <v>5992</v>
      </c>
      <c r="C5993" s="403">
        <v>129084651</v>
      </c>
      <c r="D5993" s="403" t="s">
        <v>2568</v>
      </c>
      <c r="E5993" s="403">
        <v>745268907</v>
      </c>
      <c r="F5993" s="663" t="s">
        <v>3163</v>
      </c>
      <c r="N5993" s="663">
        <v>820694957</v>
      </c>
      <c r="O5993" s="403" t="s">
        <v>8811</v>
      </c>
      <c r="R5993" s="404" t="s">
        <v>8812</v>
      </c>
      <c r="S5993" s="403" t="s">
        <v>8813</v>
      </c>
      <c r="U5993" s="403" t="s">
        <v>48</v>
      </c>
      <c r="V5993" s="403">
        <v>2</v>
      </c>
      <c r="W5993" s="403">
        <v>104430631</v>
      </c>
      <c r="X5993" s="403" t="s">
        <v>200</v>
      </c>
      <c r="Z5993" s="403" t="s">
        <v>41</v>
      </c>
      <c r="AA5993" s="403" t="s">
        <v>41</v>
      </c>
    </row>
    <row r="5994" spans="1:37" ht="68" customHeight="1" x14ac:dyDescent="0.2">
      <c r="A5994" s="402">
        <f t="shared" si="93"/>
        <v>5993</v>
      </c>
      <c r="B5994" s="402">
        <v>5993</v>
      </c>
      <c r="W5994" s="403">
        <v>353358909</v>
      </c>
      <c r="X5994" s="403" t="s">
        <v>203</v>
      </c>
    </row>
    <row r="5995" spans="1:37" ht="68" customHeight="1" x14ac:dyDescent="0.2">
      <c r="A5995" s="402">
        <f t="shared" si="93"/>
        <v>5994</v>
      </c>
      <c r="B5995" s="402">
        <v>5994</v>
      </c>
      <c r="C5995" s="403">
        <v>129084651</v>
      </c>
      <c r="D5995" s="403" t="s">
        <v>2568</v>
      </c>
      <c r="E5995" s="403">
        <v>745268907</v>
      </c>
      <c r="F5995" s="663" t="s">
        <v>3163</v>
      </c>
      <c r="N5995" s="663">
        <v>823541843</v>
      </c>
      <c r="O5995" s="403" t="s">
        <v>8814</v>
      </c>
      <c r="R5995" s="404" t="s">
        <v>8815</v>
      </c>
      <c r="S5995" s="403" t="s">
        <v>8816</v>
      </c>
      <c r="U5995" s="403" t="s">
        <v>48</v>
      </c>
      <c r="V5995" s="403">
        <v>2</v>
      </c>
      <c r="W5995" s="403">
        <v>104430631</v>
      </c>
      <c r="X5995" s="403" t="s">
        <v>200</v>
      </c>
      <c r="Z5995" s="403" t="s">
        <v>41</v>
      </c>
      <c r="AA5995" s="403" t="s">
        <v>41</v>
      </c>
    </row>
    <row r="5996" spans="1:37" ht="68" customHeight="1" x14ac:dyDescent="0.2">
      <c r="A5996" s="402">
        <f t="shared" si="93"/>
        <v>5995</v>
      </c>
      <c r="B5996" s="402">
        <v>5995</v>
      </c>
      <c r="W5996" s="403">
        <v>353358909</v>
      </c>
      <c r="X5996" s="403" t="s">
        <v>203</v>
      </c>
    </row>
    <row r="5997" spans="1:37" ht="68" customHeight="1" x14ac:dyDescent="0.2">
      <c r="A5997" s="402">
        <f t="shared" si="93"/>
        <v>5996</v>
      </c>
      <c r="B5997" s="402">
        <v>5996</v>
      </c>
      <c r="C5997" s="403">
        <v>129084651</v>
      </c>
      <c r="D5997" s="403" t="s">
        <v>2568</v>
      </c>
      <c r="E5997" s="403">
        <v>745268907</v>
      </c>
      <c r="F5997" s="663" t="s">
        <v>3163</v>
      </c>
      <c r="G5997" s="403">
        <v>825227968</v>
      </c>
      <c r="H5997" s="403" t="s">
        <v>8817</v>
      </c>
      <c r="N5997" s="663">
        <v>707805344</v>
      </c>
      <c r="O5997" s="403" t="s">
        <v>8766</v>
      </c>
      <c r="R5997" s="403" t="s">
        <v>8818</v>
      </c>
      <c r="S5997" s="403" t="s">
        <v>8819</v>
      </c>
      <c r="U5997" s="403" t="s">
        <v>48</v>
      </c>
      <c r="V5997" s="403">
        <v>2</v>
      </c>
      <c r="Z5997" s="403" t="s">
        <v>41</v>
      </c>
      <c r="AA5997" s="403" t="s">
        <v>41</v>
      </c>
      <c r="AG5997" s="658">
        <v>44901</v>
      </c>
      <c r="AK5997" s="403" t="s">
        <v>8769</v>
      </c>
    </row>
    <row r="5998" spans="1:37" ht="17" customHeight="1" x14ac:dyDescent="0.2">
      <c r="A5998" s="402">
        <f t="shared" si="93"/>
        <v>5997</v>
      </c>
      <c r="B5998" s="402">
        <v>5997</v>
      </c>
      <c r="C5998" s="403">
        <v>129084651</v>
      </c>
      <c r="D5998" s="403" t="s">
        <v>2568</v>
      </c>
      <c r="E5998" s="403">
        <v>745268907</v>
      </c>
      <c r="F5998" s="663" t="s">
        <v>3163</v>
      </c>
      <c r="G5998" s="403">
        <v>825227968</v>
      </c>
      <c r="H5998" s="403" t="s">
        <v>8817</v>
      </c>
      <c r="N5998" s="663">
        <v>850393641</v>
      </c>
      <c r="O5998" s="403" t="s">
        <v>8770</v>
      </c>
      <c r="R5998" s="403" t="s">
        <v>8820</v>
      </c>
      <c r="S5998" s="403" t="s">
        <v>8821</v>
      </c>
      <c r="U5998" s="403" t="s">
        <v>48</v>
      </c>
      <c r="V5998" s="403">
        <v>2</v>
      </c>
      <c r="Z5998" s="403" t="s">
        <v>41</v>
      </c>
      <c r="AA5998" s="403" t="s">
        <v>41</v>
      </c>
      <c r="AG5998" s="658">
        <v>44901</v>
      </c>
      <c r="AK5998" s="403" t="s">
        <v>8769</v>
      </c>
    </row>
    <row r="5999" spans="1:37" ht="68" customHeight="1" x14ac:dyDescent="0.2">
      <c r="A5999" s="402">
        <f t="shared" si="93"/>
        <v>5998</v>
      </c>
      <c r="B5999" s="402">
        <v>5998</v>
      </c>
      <c r="C5999" s="403">
        <v>129084651</v>
      </c>
      <c r="D5999" s="403" t="s">
        <v>2568</v>
      </c>
      <c r="E5999" s="403">
        <v>745268907</v>
      </c>
      <c r="F5999" s="663" t="s">
        <v>3163</v>
      </c>
      <c r="G5999" s="403">
        <v>421859821</v>
      </c>
      <c r="H5999" s="403" t="s">
        <v>8822</v>
      </c>
      <c r="N5999" s="663">
        <v>220238240</v>
      </c>
      <c r="O5999" s="403" t="s">
        <v>8823</v>
      </c>
      <c r="R5999" s="403" t="s">
        <v>8824</v>
      </c>
      <c r="S5999" s="403" t="s">
        <v>8825</v>
      </c>
      <c r="U5999" s="403" t="s">
        <v>48</v>
      </c>
      <c r="V5999" s="403">
        <v>2</v>
      </c>
      <c r="W5999" s="403">
        <v>104430631</v>
      </c>
      <c r="X5999" s="403" t="s">
        <v>200</v>
      </c>
      <c r="Z5999" s="403" t="s">
        <v>41</v>
      </c>
      <c r="AA5999" s="403" t="s">
        <v>41</v>
      </c>
      <c r="AG5999" s="658">
        <v>44515</v>
      </c>
    </row>
    <row r="6000" spans="1:37" ht="17" customHeight="1" x14ac:dyDescent="0.2">
      <c r="A6000" s="402">
        <f t="shared" si="93"/>
        <v>5999</v>
      </c>
      <c r="B6000" s="402">
        <v>5999</v>
      </c>
      <c r="W6000" s="403">
        <v>525779785</v>
      </c>
      <c r="X6000" s="403" t="s">
        <v>8826</v>
      </c>
    </row>
    <row r="6001" spans="1:33" ht="85" customHeight="1" x14ac:dyDescent="0.2">
      <c r="A6001" s="402">
        <f t="shared" si="93"/>
        <v>6000</v>
      </c>
      <c r="B6001" s="402">
        <v>6000</v>
      </c>
      <c r="W6001" s="403">
        <v>565036180</v>
      </c>
      <c r="X6001" s="403" t="s">
        <v>8827</v>
      </c>
    </row>
    <row r="6002" spans="1:33" ht="85" customHeight="1" x14ac:dyDescent="0.2">
      <c r="A6002" s="402">
        <f t="shared" si="93"/>
        <v>6001</v>
      </c>
      <c r="B6002" s="402">
        <v>6001</v>
      </c>
      <c r="R6002" s="404"/>
      <c r="W6002" s="403">
        <v>284343405</v>
      </c>
      <c r="X6002" s="403" t="s">
        <v>8828</v>
      </c>
    </row>
    <row r="6003" spans="1:33" ht="119" customHeight="1" x14ac:dyDescent="0.2">
      <c r="A6003" s="402">
        <f t="shared" si="93"/>
        <v>6002</v>
      </c>
      <c r="B6003" s="402">
        <v>6002</v>
      </c>
      <c r="R6003" s="404"/>
      <c r="W6003" s="403">
        <v>270994579</v>
      </c>
      <c r="X6003" s="403" t="s">
        <v>8829</v>
      </c>
    </row>
    <row r="6004" spans="1:33" ht="68" customHeight="1" x14ac:dyDescent="0.2">
      <c r="A6004" s="402">
        <f t="shared" si="93"/>
        <v>6003</v>
      </c>
      <c r="B6004" s="402">
        <v>6003</v>
      </c>
      <c r="C6004" s="403">
        <v>129084651</v>
      </c>
      <c r="D6004" s="403" t="s">
        <v>2568</v>
      </c>
      <c r="E6004" s="403">
        <v>745268907</v>
      </c>
      <c r="F6004" s="663" t="s">
        <v>3163</v>
      </c>
      <c r="G6004" s="403">
        <v>421859821</v>
      </c>
      <c r="H6004" s="403" t="s">
        <v>8822</v>
      </c>
      <c r="N6004" s="663">
        <v>151006826</v>
      </c>
      <c r="O6004" s="403" t="s">
        <v>8830</v>
      </c>
      <c r="R6004" s="404" t="s">
        <v>8831</v>
      </c>
      <c r="S6004" s="403" t="s">
        <v>8832</v>
      </c>
      <c r="U6004" s="403" t="s">
        <v>48</v>
      </c>
      <c r="V6004" s="403">
        <v>2</v>
      </c>
      <c r="W6004" s="403">
        <v>104430631</v>
      </c>
      <c r="X6004" s="403" t="s">
        <v>200</v>
      </c>
      <c r="Z6004" s="403" t="s">
        <v>41</v>
      </c>
      <c r="AA6004" s="403" t="s">
        <v>41</v>
      </c>
      <c r="AG6004" s="658">
        <v>44515</v>
      </c>
    </row>
    <row r="6005" spans="1:33" ht="68" customHeight="1" x14ac:dyDescent="0.2">
      <c r="A6005" s="402">
        <f t="shared" si="93"/>
        <v>6004</v>
      </c>
      <c r="B6005" s="402">
        <v>6004</v>
      </c>
      <c r="R6005" s="404"/>
      <c r="W6005" s="403">
        <v>525779785</v>
      </c>
      <c r="X6005" s="403" t="s">
        <v>8826</v>
      </c>
    </row>
    <row r="6006" spans="1:33" ht="68" customHeight="1" x14ac:dyDescent="0.2">
      <c r="A6006" s="402">
        <f t="shared" si="93"/>
        <v>6005</v>
      </c>
      <c r="B6006" s="402">
        <v>6005</v>
      </c>
      <c r="R6006" s="404"/>
      <c r="W6006" s="403">
        <v>565036180</v>
      </c>
      <c r="X6006" s="403" t="s">
        <v>8827</v>
      </c>
    </row>
    <row r="6007" spans="1:33" ht="68" customHeight="1" x14ac:dyDescent="0.2">
      <c r="A6007" s="402">
        <f t="shared" si="93"/>
        <v>6006</v>
      </c>
      <c r="B6007" s="402">
        <v>6006</v>
      </c>
      <c r="R6007" s="404"/>
      <c r="W6007" s="403">
        <v>284343405</v>
      </c>
      <c r="X6007" s="403" t="s">
        <v>8828</v>
      </c>
    </row>
    <row r="6008" spans="1:33" ht="68" customHeight="1" x14ac:dyDescent="0.2">
      <c r="A6008" s="402">
        <f t="shared" si="93"/>
        <v>6007</v>
      </c>
      <c r="B6008" s="402">
        <v>6007</v>
      </c>
      <c r="R6008" s="404"/>
      <c r="W6008" s="403">
        <v>270994579</v>
      </c>
      <c r="X6008" s="403" t="s">
        <v>8829</v>
      </c>
    </row>
    <row r="6009" spans="1:33" ht="68" customHeight="1" x14ac:dyDescent="0.2">
      <c r="A6009" s="402">
        <f t="shared" si="93"/>
        <v>6008</v>
      </c>
      <c r="B6009" s="402">
        <v>6008</v>
      </c>
      <c r="C6009" s="403">
        <v>129084651</v>
      </c>
      <c r="D6009" s="403" t="s">
        <v>2568</v>
      </c>
      <c r="E6009" s="403">
        <v>745268907</v>
      </c>
      <c r="F6009" s="663" t="s">
        <v>3163</v>
      </c>
      <c r="G6009" s="403">
        <v>421859821</v>
      </c>
      <c r="H6009" s="403" t="s">
        <v>8822</v>
      </c>
      <c r="N6009" s="663">
        <v>965290070</v>
      </c>
      <c r="O6009" s="403" t="s">
        <v>8833</v>
      </c>
      <c r="R6009" s="403" t="s">
        <v>8834</v>
      </c>
      <c r="S6009" s="403" t="s">
        <v>8835</v>
      </c>
      <c r="U6009" s="403" t="s">
        <v>48</v>
      </c>
      <c r="V6009" s="403">
        <v>2</v>
      </c>
      <c r="W6009" s="403">
        <v>104430631</v>
      </c>
      <c r="X6009" s="403" t="s">
        <v>200</v>
      </c>
      <c r="Z6009" s="403" t="s">
        <v>41</v>
      </c>
      <c r="AA6009" s="403" t="s">
        <v>41</v>
      </c>
      <c r="AG6009" s="658">
        <v>44515</v>
      </c>
    </row>
    <row r="6010" spans="1:33" ht="17" customHeight="1" x14ac:dyDescent="0.2">
      <c r="A6010" s="402">
        <f t="shared" si="93"/>
        <v>6009</v>
      </c>
      <c r="B6010" s="402">
        <v>6009</v>
      </c>
      <c r="R6010" s="404"/>
      <c r="W6010" s="403">
        <v>525779785</v>
      </c>
      <c r="X6010" s="403" t="s">
        <v>8826</v>
      </c>
    </row>
    <row r="6011" spans="1:33" ht="68" customHeight="1" x14ac:dyDescent="0.2">
      <c r="A6011" s="402">
        <f t="shared" si="93"/>
        <v>6010</v>
      </c>
      <c r="B6011" s="402">
        <v>6010</v>
      </c>
      <c r="W6011" s="403">
        <v>565036180</v>
      </c>
      <c r="X6011" s="403" t="s">
        <v>8827</v>
      </c>
    </row>
    <row r="6012" spans="1:33" ht="17" customHeight="1" x14ac:dyDescent="0.2">
      <c r="A6012" s="402">
        <f t="shared" si="93"/>
        <v>6011</v>
      </c>
      <c r="B6012" s="402">
        <v>6011</v>
      </c>
      <c r="R6012" s="404"/>
      <c r="W6012" s="403">
        <v>284343405</v>
      </c>
      <c r="X6012" s="403" t="s">
        <v>8828</v>
      </c>
    </row>
    <row r="6013" spans="1:33" ht="119" customHeight="1" x14ac:dyDescent="0.2">
      <c r="A6013" s="402">
        <f t="shared" si="93"/>
        <v>6012</v>
      </c>
      <c r="B6013" s="402">
        <v>6012</v>
      </c>
      <c r="W6013" s="403">
        <v>270994579</v>
      </c>
      <c r="X6013" s="403" t="s">
        <v>8829</v>
      </c>
    </row>
    <row r="6014" spans="1:33" ht="17" customHeight="1" x14ac:dyDescent="0.2">
      <c r="A6014" s="402">
        <f t="shared" si="93"/>
        <v>6013</v>
      </c>
      <c r="B6014" s="402">
        <v>6013</v>
      </c>
      <c r="C6014" s="403">
        <v>129084651</v>
      </c>
      <c r="D6014" s="403" t="s">
        <v>2568</v>
      </c>
      <c r="E6014" s="403">
        <v>745268907</v>
      </c>
      <c r="F6014" s="663" t="s">
        <v>3163</v>
      </c>
      <c r="G6014" s="403">
        <v>421859821</v>
      </c>
      <c r="H6014" s="403" t="s">
        <v>8822</v>
      </c>
      <c r="N6014" s="663">
        <v>781115321</v>
      </c>
      <c r="O6014" s="403" t="s">
        <v>8836</v>
      </c>
      <c r="R6014" s="404" t="s">
        <v>8837</v>
      </c>
      <c r="S6014" s="403" t="s">
        <v>8838</v>
      </c>
      <c r="U6014" s="403" t="s">
        <v>48</v>
      </c>
      <c r="V6014" s="403">
        <v>2</v>
      </c>
      <c r="W6014" s="403">
        <v>104430631</v>
      </c>
      <c r="X6014" s="403" t="s">
        <v>200</v>
      </c>
      <c r="Z6014" s="403" t="s">
        <v>41</v>
      </c>
      <c r="AA6014" s="403" t="s">
        <v>41</v>
      </c>
      <c r="AG6014" s="658">
        <v>44515</v>
      </c>
    </row>
    <row r="6015" spans="1:33" ht="68" customHeight="1" x14ac:dyDescent="0.2">
      <c r="A6015" s="402">
        <f t="shared" si="93"/>
        <v>6014</v>
      </c>
      <c r="B6015" s="402">
        <v>6014</v>
      </c>
      <c r="R6015" s="404"/>
      <c r="W6015" s="403">
        <v>525779785</v>
      </c>
      <c r="X6015" s="403" t="s">
        <v>8826</v>
      </c>
    </row>
    <row r="6016" spans="1:33" ht="68" customHeight="1" x14ac:dyDescent="0.2">
      <c r="A6016" s="402">
        <f t="shared" si="93"/>
        <v>6015</v>
      </c>
      <c r="B6016" s="402">
        <v>6015</v>
      </c>
      <c r="R6016" s="404"/>
      <c r="W6016" s="403">
        <v>565036180</v>
      </c>
      <c r="X6016" s="403" t="s">
        <v>8827</v>
      </c>
    </row>
    <row r="6017" spans="1:33" ht="68" customHeight="1" x14ac:dyDescent="0.2">
      <c r="A6017" s="402">
        <f t="shared" si="93"/>
        <v>6016</v>
      </c>
      <c r="B6017" s="402">
        <v>6016</v>
      </c>
      <c r="R6017" s="404"/>
      <c r="W6017" s="403">
        <v>284343405</v>
      </c>
      <c r="X6017" s="403" t="s">
        <v>8828</v>
      </c>
    </row>
    <row r="6018" spans="1:33" ht="17" customHeight="1" x14ac:dyDescent="0.2">
      <c r="A6018" s="402">
        <f t="shared" si="93"/>
        <v>6017</v>
      </c>
      <c r="B6018" s="402">
        <v>6017</v>
      </c>
      <c r="R6018" s="404"/>
      <c r="W6018" s="403">
        <v>270994579</v>
      </c>
      <c r="X6018" s="403" t="s">
        <v>8829</v>
      </c>
    </row>
    <row r="6019" spans="1:33" ht="17" customHeight="1" x14ac:dyDescent="0.2">
      <c r="A6019" s="402">
        <f t="shared" si="93"/>
        <v>6018</v>
      </c>
      <c r="B6019" s="402">
        <v>6018</v>
      </c>
      <c r="C6019" s="403">
        <v>129084651</v>
      </c>
      <c r="D6019" s="403" t="s">
        <v>2568</v>
      </c>
      <c r="E6019" s="403">
        <v>745268907</v>
      </c>
      <c r="F6019" s="663" t="s">
        <v>3163</v>
      </c>
      <c r="G6019" s="403">
        <v>421859821</v>
      </c>
      <c r="H6019" s="403" t="s">
        <v>8822</v>
      </c>
      <c r="N6019" s="663">
        <v>453071098</v>
      </c>
      <c r="O6019" s="403" t="s">
        <v>8839</v>
      </c>
      <c r="R6019" s="404" t="s">
        <v>8840</v>
      </c>
      <c r="S6019" s="403" t="s">
        <v>8841</v>
      </c>
      <c r="U6019" s="403" t="s">
        <v>48</v>
      </c>
      <c r="V6019" s="403">
        <v>2</v>
      </c>
      <c r="W6019" s="403">
        <v>104430631</v>
      </c>
      <c r="X6019" s="403" t="s">
        <v>200</v>
      </c>
      <c r="Z6019" s="403" t="s">
        <v>41</v>
      </c>
      <c r="AA6019" s="403" t="s">
        <v>41</v>
      </c>
      <c r="AG6019" s="658">
        <v>44515</v>
      </c>
    </row>
    <row r="6020" spans="1:33" ht="17" customHeight="1" x14ac:dyDescent="0.2">
      <c r="A6020" s="402">
        <f t="shared" ref="A6020:A6083" si="94">A6019+1</f>
        <v>6019</v>
      </c>
      <c r="B6020" s="402">
        <v>6019</v>
      </c>
      <c r="R6020" s="404"/>
      <c r="W6020" s="403">
        <v>525779785</v>
      </c>
      <c r="X6020" s="403" t="s">
        <v>8826</v>
      </c>
    </row>
    <row r="6021" spans="1:33" ht="17" customHeight="1" x14ac:dyDescent="0.2">
      <c r="A6021" s="402">
        <f t="shared" si="94"/>
        <v>6020</v>
      </c>
      <c r="B6021" s="402">
        <v>6020</v>
      </c>
      <c r="W6021" s="403">
        <v>565036180</v>
      </c>
      <c r="X6021" s="403" t="s">
        <v>8827</v>
      </c>
    </row>
    <row r="6022" spans="1:33" ht="68" customHeight="1" x14ac:dyDescent="0.2">
      <c r="A6022" s="402">
        <f t="shared" si="94"/>
        <v>6021</v>
      </c>
      <c r="B6022" s="402">
        <v>6021</v>
      </c>
      <c r="R6022" s="404"/>
      <c r="W6022" s="403">
        <v>284343405</v>
      </c>
      <c r="X6022" s="403" t="s">
        <v>8828</v>
      </c>
    </row>
    <row r="6023" spans="1:33" ht="17" customHeight="1" x14ac:dyDescent="0.2">
      <c r="A6023" s="402">
        <f t="shared" si="94"/>
        <v>6022</v>
      </c>
      <c r="B6023" s="402">
        <v>6022</v>
      </c>
      <c r="W6023" s="403">
        <v>270994579</v>
      </c>
      <c r="X6023" s="403" t="s">
        <v>8829</v>
      </c>
    </row>
    <row r="6024" spans="1:33" ht="17" customHeight="1" x14ac:dyDescent="0.2">
      <c r="A6024" s="402">
        <f t="shared" si="94"/>
        <v>6023</v>
      </c>
      <c r="B6024" s="402">
        <v>6023</v>
      </c>
      <c r="C6024" s="403">
        <v>129084651</v>
      </c>
      <c r="D6024" s="403" t="s">
        <v>2568</v>
      </c>
      <c r="E6024" s="403">
        <v>745268907</v>
      </c>
      <c r="F6024" s="663" t="s">
        <v>3163</v>
      </c>
      <c r="G6024" s="403">
        <v>421859821</v>
      </c>
      <c r="H6024" s="403" t="s">
        <v>8822</v>
      </c>
      <c r="N6024" s="663">
        <v>513065503</v>
      </c>
      <c r="O6024" s="403" t="s">
        <v>8842</v>
      </c>
      <c r="R6024" s="404" t="s">
        <v>8843</v>
      </c>
      <c r="S6024" s="403" t="s">
        <v>8844</v>
      </c>
      <c r="U6024" s="403" t="s">
        <v>48</v>
      </c>
      <c r="V6024" s="403">
        <v>2</v>
      </c>
      <c r="W6024" s="403">
        <v>104430631</v>
      </c>
      <c r="X6024" s="403" t="s">
        <v>200</v>
      </c>
      <c r="Z6024" s="403" t="s">
        <v>41</v>
      </c>
      <c r="AA6024" s="403" t="s">
        <v>41</v>
      </c>
      <c r="AG6024" s="658">
        <v>44515</v>
      </c>
    </row>
    <row r="6025" spans="1:33" ht="17" customHeight="1" x14ac:dyDescent="0.2">
      <c r="A6025" s="402">
        <f t="shared" si="94"/>
        <v>6024</v>
      </c>
      <c r="B6025" s="402">
        <v>6024</v>
      </c>
      <c r="W6025" s="403">
        <v>525779785</v>
      </c>
      <c r="X6025" s="403" t="s">
        <v>8826</v>
      </c>
    </row>
    <row r="6026" spans="1:33" ht="17" customHeight="1" x14ac:dyDescent="0.2">
      <c r="A6026" s="402">
        <f t="shared" si="94"/>
        <v>6025</v>
      </c>
      <c r="B6026" s="402">
        <v>6025</v>
      </c>
      <c r="R6026" s="404"/>
      <c r="W6026" s="403">
        <v>565036180</v>
      </c>
      <c r="X6026" s="403" t="s">
        <v>8827</v>
      </c>
    </row>
    <row r="6027" spans="1:33" ht="68" customHeight="1" x14ac:dyDescent="0.2">
      <c r="A6027" s="402">
        <f t="shared" si="94"/>
        <v>6026</v>
      </c>
      <c r="B6027" s="402">
        <v>6026</v>
      </c>
      <c r="R6027" s="404"/>
      <c r="W6027" s="403">
        <v>284343405</v>
      </c>
      <c r="X6027" s="403" t="s">
        <v>8828</v>
      </c>
    </row>
    <row r="6028" spans="1:33" ht="17" customHeight="1" x14ac:dyDescent="0.2">
      <c r="A6028" s="402">
        <f t="shared" si="94"/>
        <v>6027</v>
      </c>
      <c r="B6028" s="402">
        <v>6027</v>
      </c>
      <c r="R6028" s="404"/>
      <c r="W6028" s="403">
        <v>270994579</v>
      </c>
      <c r="X6028" s="403" t="s">
        <v>8829</v>
      </c>
    </row>
    <row r="6029" spans="1:33" ht="17" customHeight="1" x14ac:dyDescent="0.2">
      <c r="A6029" s="402">
        <f t="shared" si="94"/>
        <v>6028</v>
      </c>
      <c r="B6029" s="402">
        <v>6028</v>
      </c>
      <c r="C6029" s="403">
        <v>129084651</v>
      </c>
      <c r="D6029" s="403" t="s">
        <v>2568</v>
      </c>
      <c r="E6029" s="403">
        <v>745268907</v>
      </c>
      <c r="F6029" s="663" t="s">
        <v>3163</v>
      </c>
      <c r="G6029" s="403">
        <v>421859821</v>
      </c>
      <c r="H6029" s="403" t="s">
        <v>8822</v>
      </c>
      <c r="N6029" s="663">
        <v>257137378</v>
      </c>
      <c r="O6029" s="403" t="s">
        <v>8845</v>
      </c>
      <c r="R6029" s="403" t="s">
        <v>8846</v>
      </c>
      <c r="S6029" s="403" t="s">
        <v>8847</v>
      </c>
      <c r="U6029" s="403" t="s">
        <v>48</v>
      </c>
      <c r="V6029" s="403">
        <v>2</v>
      </c>
      <c r="W6029" s="403">
        <v>104430631</v>
      </c>
      <c r="X6029" s="403" t="s">
        <v>200</v>
      </c>
      <c r="Z6029" s="403" t="s">
        <v>41</v>
      </c>
      <c r="AA6029" s="403" t="s">
        <v>41</v>
      </c>
      <c r="AG6029" s="658">
        <v>44515</v>
      </c>
    </row>
    <row r="6030" spans="1:33" ht="17" customHeight="1" x14ac:dyDescent="0.2">
      <c r="A6030" s="402">
        <f t="shared" si="94"/>
        <v>6029</v>
      </c>
      <c r="B6030" s="402">
        <v>6029</v>
      </c>
      <c r="W6030" s="403">
        <v>525779785</v>
      </c>
      <c r="X6030" s="403" t="s">
        <v>8826</v>
      </c>
    </row>
    <row r="6031" spans="1:33" ht="17" customHeight="1" x14ac:dyDescent="0.2">
      <c r="A6031" s="402">
        <f t="shared" si="94"/>
        <v>6030</v>
      </c>
      <c r="B6031" s="402">
        <v>6030</v>
      </c>
      <c r="W6031" s="403">
        <v>565036180</v>
      </c>
      <c r="X6031" s="403" t="s">
        <v>8827</v>
      </c>
    </row>
    <row r="6032" spans="1:33" ht="68" customHeight="1" x14ac:dyDescent="0.2">
      <c r="A6032" s="402">
        <f t="shared" si="94"/>
        <v>6031</v>
      </c>
      <c r="B6032" s="402">
        <v>6031</v>
      </c>
      <c r="W6032" s="403">
        <v>284343405</v>
      </c>
      <c r="X6032" s="403" t="s">
        <v>8828</v>
      </c>
    </row>
    <row r="6033" spans="1:37" ht="17" customHeight="1" x14ac:dyDescent="0.2">
      <c r="A6033" s="402">
        <f t="shared" si="94"/>
        <v>6032</v>
      </c>
      <c r="B6033" s="402">
        <v>6032</v>
      </c>
      <c r="R6033" s="404"/>
      <c r="W6033" s="403">
        <v>270994579</v>
      </c>
      <c r="X6033" s="403" t="s">
        <v>8829</v>
      </c>
    </row>
    <row r="6034" spans="1:37" ht="17" customHeight="1" x14ac:dyDescent="0.2">
      <c r="A6034" s="402">
        <f t="shared" si="94"/>
        <v>6033</v>
      </c>
      <c r="B6034" s="402">
        <v>6033</v>
      </c>
      <c r="C6034" s="403">
        <v>129084651</v>
      </c>
      <c r="D6034" s="403" t="s">
        <v>2568</v>
      </c>
      <c r="E6034" s="403">
        <v>745268907</v>
      </c>
      <c r="F6034" s="663" t="s">
        <v>3163</v>
      </c>
      <c r="L6034" s="643" t="s">
        <v>56</v>
      </c>
      <c r="M6034" s="648">
        <v>45702</v>
      </c>
      <c r="N6034" s="663">
        <v>910856756</v>
      </c>
      <c r="O6034" s="403" t="s">
        <v>8848</v>
      </c>
      <c r="R6034" s="403" t="s">
        <v>8849</v>
      </c>
      <c r="S6034" s="403" t="s">
        <v>8850</v>
      </c>
      <c r="U6034" s="403" t="s">
        <v>48</v>
      </c>
      <c r="V6034" s="403">
        <v>2</v>
      </c>
      <c r="W6034" s="403">
        <v>462478011</v>
      </c>
      <c r="X6034" s="403" t="s">
        <v>8851</v>
      </c>
      <c r="Z6034" s="403" t="s">
        <v>41</v>
      </c>
      <c r="AA6034" s="403" t="s">
        <v>41</v>
      </c>
    </row>
    <row r="6035" spans="1:37" ht="17" customHeight="1" x14ac:dyDescent="0.2">
      <c r="A6035" s="402">
        <f t="shared" si="94"/>
        <v>6034</v>
      </c>
      <c r="B6035" s="402">
        <v>6034</v>
      </c>
      <c r="W6035" s="403">
        <v>303095574</v>
      </c>
      <c r="X6035" s="403" t="s">
        <v>8852</v>
      </c>
      <c r="AG6035" s="658">
        <v>45559</v>
      </c>
      <c r="AK6035" s="403" t="s">
        <v>8853</v>
      </c>
    </row>
    <row r="6036" spans="1:37" ht="17" customHeight="1" x14ac:dyDescent="0.2">
      <c r="A6036" s="402">
        <f t="shared" si="94"/>
        <v>6035</v>
      </c>
      <c r="B6036" s="402">
        <v>6035</v>
      </c>
      <c r="W6036" s="403">
        <v>838403733</v>
      </c>
      <c r="X6036" s="403" t="s">
        <v>8854</v>
      </c>
    </row>
    <row r="6037" spans="1:37" ht="68" customHeight="1" x14ac:dyDescent="0.2">
      <c r="A6037" s="402">
        <f t="shared" si="94"/>
        <v>6036</v>
      </c>
      <c r="B6037" s="402">
        <v>6036</v>
      </c>
      <c r="W6037" s="403">
        <v>522143286</v>
      </c>
      <c r="X6037" s="403" t="s">
        <v>8855</v>
      </c>
    </row>
    <row r="6038" spans="1:37" ht="17" customHeight="1" x14ac:dyDescent="0.2">
      <c r="A6038" s="402">
        <f t="shared" si="94"/>
        <v>6037</v>
      </c>
      <c r="B6038" s="402">
        <v>6037</v>
      </c>
      <c r="R6038" s="404"/>
      <c r="W6038" s="403">
        <v>621370621</v>
      </c>
      <c r="X6038" s="403" t="s">
        <v>8856</v>
      </c>
    </row>
    <row r="6039" spans="1:37" ht="17" customHeight="1" x14ac:dyDescent="0.2">
      <c r="A6039" s="402">
        <f t="shared" si="94"/>
        <v>6038</v>
      </c>
      <c r="B6039" s="402">
        <v>6038</v>
      </c>
      <c r="C6039" s="403">
        <v>129084651</v>
      </c>
      <c r="D6039" s="403" t="s">
        <v>2568</v>
      </c>
      <c r="E6039" s="403">
        <v>745268907</v>
      </c>
      <c r="F6039" s="663" t="s">
        <v>3163</v>
      </c>
      <c r="G6039" s="403">
        <v>981441822</v>
      </c>
      <c r="H6039" s="403" t="s">
        <v>8857</v>
      </c>
      <c r="N6039" s="663">
        <v>403155173</v>
      </c>
      <c r="O6039" s="403" t="s">
        <v>8858</v>
      </c>
      <c r="R6039" s="403" t="s">
        <v>8859</v>
      </c>
      <c r="S6039" s="403" t="s">
        <v>8860</v>
      </c>
      <c r="U6039" s="403" t="s">
        <v>48</v>
      </c>
      <c r="V6039" s="403">
        <v>2</v>
      </c>
      <c r="W6039" s="403">
        <v>514068832</v>
      </c>
      <c r="X6039" s="403" t="s">
        <v>8861</v>
      </c>
      <c r="Z6039" s="403" t="s">
        <v>41</v>
      </c>
      <c r="AA6039" s="403" t="s">
        <v>41</v>
      </c>
      <c r="AG6039" s="658">
        <v>44477</v>
      </c>
      <c r="AK6039" s="403" t="s">
        <v>53</v>
      </c>
    </row>
    <row r="6040" spans="1:37" ht="17" customHeight="1" x14ac:dyDescent="0.2">
      <c r="A6040" s="402">
        <f t="shared" si="94"/>
        <v>6039</v>
      </c>
      <c r="B6040" s="402">
        <v>6039</v>
      </c>
      <c r="W6040" s="403">
        <v>774439579</v>
      </c>
      <c r="X6040" s="403" t="s">
        <v>8862</v>
      </c>
    </row>
    <row r="6041" spans="1:37" ht="17" customHeight="1" x14ac:dyDescent="0.2">
      <c r="A6041" s="402">
        <f t="shared" si="94"/>
        <v>6040</v>
      </c>
      <c r="B6041" s="402">
        <v>6040</v>
      </c>
      <c r="W6041" s="403">
        <v>747099514</v>
      </c>
      <c r="X6041" s="403" t="s">
        <v>8863</v>
      </c>
    </row>
    <row r="6042" spans="1:37" ht="68" customHeight="1" x14ac:dyDescent="0.2">
      <c r="A6042" s="402">
        <f t="shared" si="94"/>
        <v>6041</v>
      </c>
      <c r="B6042" s="402">
        <v>6041</v>
      </c>
      <c r="W6042" s="403">
        <v>977681388</v>
      </c>
      <c r="X6042" s="403" t="s">
        <v>8864</v>
      </c>
    </row>
    <row r="6043" spans="1:37" ht="17" customHeight="1" x14ac:dyDescent="0.2">
      <c r="A6043" s="402">
        <f t="shared" si="94"/>
        <v>6042</v>
      </c>
      <c r="B6043" s="402">
        <v>6042</v>
      </c>
      <c r="C6043" s="403">
        <v>129084651</v>
      </c>
      <c r="D6043" s="403" t="s">
        <v>2568</v>
      </c>
      <c r="E6043" s="403">
        <v>745268907</v>
      </c>
      <c r="F6043" s="663" t="s">
        <v>3163</v>
      </c>
      <c r="G6043" s="403">
        <v>981441822</v>
      </c>
      <c r="H6043" s="403" t="s">
        <v>8857</v>
      </c>
      <c r="N6043" s="663">
        <v>576621769</v>
      </c>
      <c r="O6043" s="403" t="s">
        <v>8865</v>
      </c>
      <c r="R6043" s="404" t="s">
        <v>8866</v>
      </c>
      <c r="S6043" s="403" t="s">
        <v>8867</v>
      </c>
      <c r="U6043" s="403" t="s">
        <v>48</v>
      </c>
      <c r="V6043" s="403">
        <v>2</v>
      </c>
      <c r="W6043" s="403">
        <v>514068832</v>
      </c>
      <c r="X6043" s="403" t="s">
        <v>8861</v>
      </c>
      <c r="Z6043" s="403" t="s">
        <v>41</v>
      </c>
      <c r="AA6043" s="403" t="s">
        <v>41</v>
      </c>
      <c r="AG6043" s="658">
        <v>44477</v>
      </c>
      <c r="AK6043" s="403" t="s">
        <v>53</v>
      </c>
    </row>
    <row r="6044" spans="1:37" ht="17" customHeight="1" x14ac:dyDescent="0.2">
      <c r="A6044" s="402">
        <f t="shared" si="94"/>
        <v>6043</v>
      </c>
      <c r="B6044" s="402">
        <v>6043</v>
      </c>
      <c r="W6044" s="403">
        <v>774439579</v>
      </c>
      <c r="X6044" s="403" t="s">
        <v>8862</v>
      </c>
    </row>
    <row r="6045" spans="1:37" ht="17" customHeight="1" x14ac:dyDescent="0.2">
      <c r="A6045" s="402">
        <f t="shared" si="94"/>
        <v>6044</v>
      </c>
      <c r="B6045" s="402">
        <v>6044</v>
      </c>
      <c r="W6045" s="403">
        <v>747099514</v>
      </c>
      <c r="X6045" s="403" t="s">
        <v>8863</v>
      </c>
    </row>
    <row r="6046" spans="1:37" ht="17" customHeight="1" x14ac:dyDescent="0.2">
      <c r="A6046" s="402">
        <f t="shared" si="94"/>
        <v>6045</v>
      </c>
      <c r="B6046" s="402">
        <v>6045</v>
      </c>
      <c r="W6046" s="403">
        <v>977681388</v>
      </c>
      <c r="X6046" s="403" t="s">
        <v>8864</v>
      </c>
    </row>
    <row r="6047" spans="1:37" ht="68" customHeight="1" x14ac:dyDescent="0.2">
      <c r="A6047" s="402">
        <f t="shared" si="94"/>
        <v>6046</v>
      </c>
      <c r="B6047" s="402">
        <v>6046</v>
      </c>
      <c r="C6047" s="403">
        <v>129084651</v>
      </c>
      <c r="D6047" s="403" t="s">
        <v>2568</v>
      </c>
      <c r="E6047" s="403">
        <v>745268907</v>
      </c>
      <c r="F6047" s="663" t="s">
        <v>3163</v>
      </c>
      <c r="G6047" s="403">
        <v>981441822</v>
      </c>
      <c r="H6047" s="403" t="s">
        <v>8857</v>
      </c>
      <c r="N6047" s="663">
        <v>988508028</v>
      </c>
      <c r="O6047" s="403" t="s">
        <v>8868</v>
      </c>
      <c r="R6047" s="403" t="s">
        <v>8869</v>
      </c>
      <c r="S6047" s="403" t="s">
        <v>8870</v>
      </c>
      <c r="U6047" s="403" t="s">
        <v>48</v>
      </c>
      <c r="V6047" s="403">
        <v>2</v>
      </c>
      <c r="W6047" s="403">
        <v>514068832</v>
      </c>
      <c r="X6047" s="403" t="s">
        <v>8861</v>
      </c>
      <c r="Z6047" s="403" t="s">
        <v>41</v>
      </c>
      <c r="AA6047" s="403" t="s">
        <v>41</v>
      </c>
      <c r="AG6047" s="658">
        <v>44477</v>
      </c>
      <c r="AK6047" s="403" t="s">
        <v>53</v>
      </c>
    </row>
    <row r="6048" spans="1:37" ht="17" customHeight="1" x14ac:dyDescent="0.2">
      <c r="A6048" s="402">
        <f t="shared" si="94"/>
        <v>6047</v>
      </c>
      <c r="B6048" s="402">
        <v>6047</v>
      </c>
      <c r="R6048" s="404"/>
      <c r="W6048" s="403">
        <v>774439579</v>
      </c>
      <c r="X6048" s="403" t="s">
        <v>8862</v>
      </c>
    </row>
    <row r="6049" spans="1:37" ht="17" customHeight="1" x14ac:dyDescent="0.2">
      <c r="A6049" s="402">
        <f t="shared" si="94"/>
        <v>6048</v>
      </c>
      <c r="B6049" s="402">
        <v>6048</v>
      </c>
      <c r="W6049" s="403">
        <v>747099514</v>
      </c>
      <c r="X6049" s="403" t="s">
        <v>8863</v>
      </c>
    </row>
    <row r="6050" spans="1:37" ht="17" customHeight="1" x14ac:dyDescent="0.2">
      <c r="A6050" s="402">
        <f t="shared" si="94"/>
        <v>6049</v>
      </c>
      <c r="B6050" s="402">
        <v>6049</v>
      </c>
      <c r="W6050" s="403">
        <v>977681388</v>
      </c>
      <c r="X6050" s="403" t="s">
        <v>8864</v>
      </c>
    </row>
    <row r="6051" spans="1:37" ht="17" customHeight="1" x14ac:dyDescent="0.2">
      <c r="A6051" s="402">
        <f t="shared" si="94"/>
        <v>6050</v>
      </c>
      <c r="B6051" s="402">
        <v>6050</v>
      </c>
      <c r="C6051" s="403">
        <v>129084651</v>
      </c>
      <c r="D6051" s="403" t="s">
        <v>2568</v>
      </c>
      <c r="E6051" s="403">
        <v>745268907</v>
      </c>
      <c r="F6051" s="663" t="s">
        <v>3163</v>
      </c>
      <c r="G6051" s="403">
        <v>981441822</v>
      </c>
      <c r="H6051" s="403" t="s">
        <v>8857</v>
      </c>
      <c r="N6051" s="663">
        <v>186488870</v>
      </c>
      <c r="O6051" s="403" t="s">
        <v>8871</v>
      </c>
      <c r="R6051" s="403" t="s">
        <v>8872</v>
      </c>
      <c r="S6051" s="403" t="s">
        <v>8873</v>
      </c>
      <c r="U6051" s="403" t="s">
        <v>48</v>
      </c>
      <c r="V6051" s="403">
        <v>2</v>
      </c>
      <c r="W6051" s="403">
        <v>514068832</v>
      </c>
      <c r="X6051" s="403" t="s">
        <v>8861</v>
      </c>
      <c r="Z6051" s="403" t="s">
        <v>41</v>
      </c>
      <c r="AA6051" s="403" t="s">
        <v>41</v>
      </c>
      <c r="AG6051" s="658">
        <v>44477</v>
      </c>
      <c r="AK6051" s="403" t="s">
        <v>53</v>
      </c>
    </row>
    <row r="6052" spans="1:37" s="615" customFormat="1" ht="68" customHeight="1" x14ac:dyDescent="0.2">
      <c r="A6052" s="402">
        <f t="shared" si="94"/>
        <v>6051</v>
      </c>
      <c r="B6052" s="402">
        <v>6051</v>
      </c>
      <c r="F6052" s="1015"/>
      <c r="W6052" s="403">
        <v>774439579</v>
      </c>
      <c r="X6052" s="403" t="s">
        <v>8862</v>
      </c>
      <c r="AG6052" s="1051"/>
    </row>
    <row r="6053" spans="1:37" ht="68" customHeight="1" x14ac:dyDescent="0.2">
      <c r="A6053" s="402">
        <f t="shared" si="94"/>
        <v>6052</v>
      </c>
      <c r="B6053" s="402">
        <v>6052</v>
      </c>
      <c r="R6053" s="404"/>
      <c r="W6053" s="403">
        <v>747099514</v>
      </c>
      <c r="X6053" s="403" t="s">
        <v>8863</v>
      </c>
    </row>
    <row r="6054" spans="1:37" ht="17" customHeight="1" x14ac:dyDescent="0.2">
      <c r="A6054" s="402">
        <f t="shared" si="94"/>
        <v>6053</v>
      </c>
      <c r="B6054" s="402">
        <v>6053</v>
      </c>
      <c r="W6054" s="403">
        <v>977681388</v>
      </c>
      <c r="X6054" s="403" t="s">
        <v>8864</v>
      </c>
      <c r="AK6054" s="910"/>
    </row>
    <row r="6055" spans="1:37" ht="17" customHeight="1" x14ac:dyDescent="0.2">
      <c r="A6055" s="402">
        <f t="shared" si="94"/>
        <v>6054</v>
      </c>
      <c r="B6055" s="402">
        <v>6054</v>
      </c>
      <c r="C6055" s="403">
        <v>129084651</v>
      </c>
      <c r="D6055" s="403" t="s">
        <v>2568</v>
      </c>
      <c r="E6055" s="403">
        <v>745268907</v>
      </c>
      <c r="F6055" s="663" t="s">
        <v>3163</v>
      </c>
      <c r="G6055" s="403">
        <v>981441822</v>
      </c>
      <c r="H6055" s="403" t="s">
        <v>8857</v>
      </c>
      <c r="N6055" s="663">
        <v>922388461</v>
      </c>
      <c r="O6055" s="403" t="s">
        <v>8874</v>
      </c>
      <c r="R6055" s="403" t="s">
        <v>8875</v>
      </c>
      <c r="S6055" s="403" t="s">
        <v>8876</v>
      </c>
      <c r="U6055" s="403" t="s">
        <v>48</v>
      </c>
      <c r="V6055" s="403">
        <v>2</v>
      </c>
      <c r="W6055" s="403">
        <v>514068832</v>
      </c>
      <c r="X6055" s="403" t="s">
        <v>8861</v>
      </c>
      <c r="Z6055" s="403" t="s">
        <v>41</v>
      </c>
      <c r="AA6055" s="403" t="s">
        <v>41</v>
      </c>
      <c r="AG6055" s="658">
        <v>44477</v>
      </c>
      <c r="AK6055" s="403" t="s">
        <v>53</v>
      </c>
    </row>
    <row r="6056" spans="1:37" ht="17" customHeight="1" x14ac:dyDescent="0.2">
      <c r="A6056" s="402">
        <f t="shared" si="94"/>
        <v>6055</v>
      </c>
      <c r="B6056" s="402">
        <v>6055</v>
      </c>
      <c r="W6056" s="403">
        <v>774439579</v>
      </c>
      <c r="X6056" s="403" t="s">
        <v>8862</v>
      </c>
    </row>
    <row r="6057" spans="1:37" ht="119" customHeight="1" x14ac:dyDescent="0.2">
      <c r="A6057" s="402">
        <f t="shared" si="94"/>
        <v>6056</v>
      </c>
      <c r="B6057" s="402">
        <v>6056</v>
      </c>
      <c r="W6057" s="403">
        <v>747099514</v>
      </c>
      <c r="X6057" s="403" t="s">
        <v>8863</v>
      </c>
    </row>
    <row r="6058" spans="1:37" ht="17" customHeight="1" x14ac:dyDescent="0.2">
      <c r="A6058" s="402">
        <f t="shared" si="94"/>
        <v>6057</v>
      </c>
      <c r="B6058" s="402">
        <v>6057</v>
      </c>
      <c r="R6058" s="404"/>
      <c r="W6058" s="403">
        <v>977681388</v>
      </c>
      <c r="X6058" s="403" t="s">
        <v>8864</v>
      </c>
    </row>
    <row r="6059" spans="1:37" ht="17" customHeight="1" x14ac:dyDescent="0.2">
      <c r="A6059" s="402">
        <f t="shared" si="94"/>
        <v>6058</v>
      </c>
      <c r="B6059" s="402">
        <v>6058</v>
      </c>
      <c r="C6059" s="403">
        <v>129084651</v>
      </c>
      <c r="D6059" s="403" t="s">
        <v>2568</v>
      </c>
      <c r="E6059" s="403">
        <v>745268907</v>
      </c>
      <c r="F6059" s="663" t="s">
        <v>3163</v>
      </c>
      <c r="G6059" s="403">
        <v>981441822</v>
      </c>
      <c r="H6059" s="403" t="s">
        <v>8857</v>
      </c>
      <c r="N6059" s="663">
        <v>760686611</v>
      </c>
      <c r="O6059" s="403" t="s">
        <v>8877</v>
      </c>
      <c r="R6059" s="403" t="s">
        <v>8878</v>
      </c>
      <c r="S6059" s="403" t="s">
        <v>8879</v>
      </c>
      <c r="U6059" s="403" t="s">
        <v>48</v>
      </c>
      <c r="V6059" s="403">
        <v>2</v>
      </c>
      <c r="W6059" s="403">
        <v>514068832</v>
      </c>
      <c r="X6059" s="403" t="s">
        <v>8861</v>
      </c>
      <c r="Z6059" s="403" t="s">
        <v>41</v>
      </c>
      <c r="AA6059" s="403" t="s">
        <v>41</v>
      </c>
      <c r="AG6059" s="658">
        <v>44477</v>
      </c>
      <c r="AK6059" s="403" t="s">
        <v>53</v>
      </c>
    </row>
    <row r="6060" spans="1:37" ht="17" customHeight="1" x14ac:dyDescent="0.2">
      <c r="A6060" s="402">
        <f t="shared" si="94"/>
        <v>6059</v>
      </c>
      <c r="B6060" s="402">
        <v>6059</v>
      </c>
      <c r="W6060" s="403">
        <v>774439579</v>
      </c>
      <c r="X6060" s="403" t="s">
        <v>8862</v>
      </c>
    </row>
    <row r="6061" spans="1:37" ht="119" customHeight="1" x14ac:dyDescent="0.2">
      <c r="A6061" s="402">
        <f t="shared" si="94"/>
        <v>6060</v>
      </c>
      <c r="B6061" s="402">
        <v>6060</v>
      </c>
      <c r="W6061" s="403">
        <v>747099514</v>
      </c>
      <c r="X6061" s="403" t="s">
        <v>8863</v>
      </c>
    </row>
    <row r="6062" spans="1:37" ht="17" customHeight="1" x14ac:dyDescent="0.2">
      <c r="A6062" s="402">
        <f t="shared" si="94"/>
        <v>6061</v>
      </c>
      <c r="B6062" s="402">
        <v>6061</v>
      </c>
      <c r="W6062" s="403">
        <v>977681388</v>
      </c>
      <c r="X6062" s="403" t="s">
        <v>8864</v>
      </c>
    </row>
    <row r="6063" spans="1:37" ht="17" customHeight="1" x14ac:dyDescent="0.2">
      <c r="A6063" s="402">
        <f t="shared" si="94"/>
        <v>6062</v>
      </c>
      <c r="B6063" s="402">
        <v>6062</v>
      </c>
      <c r="C6063" s="546">
        <v>129084651</v>
      </c>
      <c r="D6063" s="546" t="s">
        <v>2568</v>
      </c>
      <c r="E6063" s="546">
        <v>745268907</v>
      </c>
      <c r="F6063" s="662" t="s">
        <v>3163</v>
      </c>
      <c r="G6063" s="546">
        <v>981441822</v>
      </c>
      <c r="H6063" s="546" t="s">
        <v>8857</v>
      </c>
      <c r="I6063" s="546"/>
      <c r="J6063" s="546"/>
      <c r="K6063" s="546"/>
      <c r="L6063" s="714"/>
      <c r="M6063" s="651"/>
      <c r="N6063" s="662">
        <v>354550061</v>
      </c>
      <c r="O6063" s="546" t="s">
        <v>8880</v>
      </c>
      <c r="P6063" s="546"/>
      <c r="Q6063" s="546"/>
      <c r="R6063" s="547" t="s">
        <v>8881</v>
      </c>
      <c r="S6063" s="547" t="s">
        <v>8882</v>
      </c>
      <c r="T6063" s="546"/>
      <c r="U6063" s="546" t="s">
        <v>48</v>
      </c>
      <c r="V6063" s="546">
        <v>2</v>
      </c>
      <c r="W6063" s="546">
        <v>514068832</v>
      </c>
      <c r="X6063" s="546" t="s">
        <v>8861</v>
      </c>
      <c r="Y6063" s="546"/>
      <c r="Z6063" s="546" t="s">
        <v>41</v>
      </c>
      <c r="AA6063" s="546" t="s">
        <v>41</v>
      </c>
      <c r="AB6063" s="546"/>
      <c r="AC6063" s="546"/>
      <c r="AD6063" s="546"/>
      <c r="AE6063" s="546"/>
      <c r="AF6063" s="546"/>
      <c r="AG6063" s="657">
        <v>44477</v>
      </c>
      <c r="AH6063" s="548"/>
      <c r="AI6063" s="548"/>
      <c r="AJ6063" s="546"/>
      <c r="AK6063" s="546" t="s">
        <v>53</v>
      </c>
    </row>
    <row r="6064" spans="1:37" ht="17" customHeight="1" x14ac:dyDescent="0.2">
      <c r="A6064" s="402">
        <f t="shared" si="94"/>
        <v>6063</v>
      </c>
      <c r="B6064" s="402">
        <v>6063</v>
      </c>
      <c r="W6064" s="403">
        <v>774439579</v>
      </c>
      <c r="X6064" s="404" t="s">
        <v>8862</v>
      </c>
      <c r="AK6064" s="404"/>
    </row>
    <row r="6065" spans="1:37" ht="119" customHeight="1" x14ac:dyDescent="0.2">
      <c r="A6065" s="402">
        <f t="shared" si="94"/>
        <v>6064</v>
      </c>
      <c r="B6065" s="402">
        <v>6064</v>
      </c>
      <c r="W6065" s="403">
        <v>747099514</v>
      </c>
      <c r="X6065" s="403" t="s">
        <v>8863</v>
      </c>
    </row>
    <row r="6066" spans="1:37" ht="17" customHeight="1" x14ac:dyDescent="0.2">
      <c r="A6066" s="402">
        <f t="shared" si="94"/>
        <v>6065</v>
      </c>
      <c r="B6066" s="402">
        <v>6065</v>
      </c>
      <c r="W6066" s="403">
        <v>977681388</v>
      </c>
      <c r="X6066" s="403" t="s">
        <v>8864</v>
      </c>
    </row>
    <row r="6067" spans="1:37" ht="17" customHeight="1" x14ac:dyDescent="0.2">
      <c r="A6067" s="402">
        <f t="shared" si="94"/>
        <v>6066</v>
      </c>
      <c r="B6067" s="402">
        <v>6066</v>
      </c>
      <c r="C6067" s="403">
        <v>129084651</v>
      </c>
      <c r="D6067" s="403" t="s">
        <v>2568</v>
      </c>
      <c r="E6067" s="403">
        <v>745268907</v>
      </c>
      <c r="F6067" s="663" t="s">
        <v>3163</v>
      </c>
      <c r="G6067" s="403">
        <v>981441822</v>
      </c>
      <c r="H6067" s="403" t="s">
        <v>8857</v>
      </c>
      <c r="N6067" s="663">
        <v>179705366</v>
      </c>
      <c r="O6067" s="403" t="s">
        <v>8883</v>
      </c>
      <c r="R6067" s="403" t="s">
        <v>8884</v>
      </c>
      <c r="S6067" s="403" t="s">
        <v>8885</v>
      </c>
      <c r="U6067" s="403" t="s">
        <v>48</v>
      </c>
      <c r="V6067" s="403">
        <v>2</v>
      </c>
      <c r="W6067" s="403">
        <v>514068832</v>
      </c>
      <c r="X6067" s="403" t="s">
        <v>8861</v>
      </c>
      <c r="Z6067" s="403" t="s">
        <v>41</v>
      </c>
      <c r="AA6067" s="403" t="s">
        <v>41</v>
      </c>
      <c r="AG6067" s="658">
        <v>44477</v>
      </c>
      <c r="AK6067" s="403" t="s">
        <v>53</v>
      </c>
    </row>
    <row r="6068" spans="1:37" ht="17" customHeight="1" x14ac:dyDescent="0.2">
      <c r="A6068" s="402">
        <f t="shared" si="94"/>
        <v>6067</v>
      </c>
      <c r="B6068" s="402">
        <v>6067</v>
      </c>
      <c r="R6068" s="404"/>
      <c r="W6068" s="403">
        <v>774439579</v>
      </c>
      <c r="X6068" s="403" t="s">
        <v>8862</v>
      </c>
    </row>
    <row r="6069" spans="1:37" ht="119" customHeight="1" x14ac:dyDescent="0.2">
      <c r="A6069" s="402">
        <f t="shared" si="94"/>
        <v>6068</v>
      </c>
      <c r="B6069" s="402">
        <v>6068</v>
      </c>
      <c r="W6069" s="403">
        <v>747099514</v>
      </c>
      <c r="X6069" s="403" t="s">
        <v>8863</v>
      </c>
    </row>
    <row r="6070" spans="1:37" ht="17" customHeight="1" x14ac:dyDescent="0.2">
      <c r="A6070" s="402">
        <f t="shared" si="94"/>
        <v>6069</v>
      </c>
      <c r="B6070" s="402">
        <v>6069</v>
      </c>
      <c r="W6070" s="403">
        <v>977681388</v>
      </c>
      <c r="X6070" s="403" t="s">
        <v>8864</v>
      </c>
    </row>
    <row r="6071" spans="1:37" ht="17" customHeight="1" x14ac:dyDescent="0.2">
      <c r="A6071" s="402">
        <f t="shared" si="94"/>
        <v>6070</v>
      </c>
      <c r="B6071" s="402">
        <v>6070</v>
      </c>
      <c r="C6071" s="403">
        <v>129084651</v>
      </c>
      <c r="D6071" s="403" t="s">
        <v>2568</v>
      </c>
      <c r="E6071" s="403">
        <v>745268907</v>
      </c>
      <c r="F6071" s="663" t="s">
        <v>3163</v>
      </c>
      <c r="G6071" s="403">
        <v>981441822</v>
      </c>
      <c r="H6071" s="403" t="s">
        <v>8857</v>
      </c>
      <c r="N6071" s="663">
        <v>955609858</v>
      </c>
      <c r="O6071" s="403" t="s">
        <v>8886</v>
      </c>
      <c r="R6071" s="403" t="s">
        <v>8887</v>
      </c>
      <c r="S6071" s="403" t="s">
        <v>8888</v>
      </c>
      <c r="U6071" s="403" t="s">
        <v>48</v>
      </c>
      <c r="V6071" s="403">
        <v>2</v>
      </c>
      <c r="W6071" s="403">
        <v>514068832</v>
      </c>
      <c r="X6071" s="403" t="s">
        <v>8861</v>
      </c>
      <c r="Z6071" s="403" t="s">
        <v>41</v>
      </c>
      <c r="AA6071" s="403" t="s">
        <v>41</v>
      </c>
      <c r="AG6071" s="658">
        <v>44477</v>
      </c>
      <c r="AK6071" s="403" t="s">
        <v>53</v>
      </c>
    </row>
    <row r="6072" spans="1:37" ht="17" customHeight="1" x14ac:dyDescent="0.2">
      <c r="A6072" s="402">
        <f t="shared" si="94"/>
        <v>6071</v>
      </c>
      <c r="B6072" s="402">
        <v>6071</v>
      </c>
      <c r="R6072" s="404"/>
      <c r="W6072" s="403">
        <v>774439579</v>
      </c>
      <c r="X6072" s="403" t="s">
        <v>8862</v>
      </c>
    </row>
    <row r="6073" spans="1:37" ht="119" customHeight="1" x14ac:dyDescent="0.2">
      <c r="A6073" s="402">
        <f t="shared" si="94"/>
        <v>6072</v>
      </c>
      <c r="B6073" s="402">
        <v>6072</v>
      </c>
      <c r="W6073" s="403">
        <v>747099514</v>
      </c>
      <c r="X6073" s="403" t="s">
        <v>8863</v>
      </c>
    </row>
    <row r="6074" spans="1:37" ht="17" customHeight="1" x14ac:dyDescent="0.2">
      <c r="A6074" s="402">
        <f t="shared" si="94"/>
        <v>6073</v>
      </c>
      <c r="B6074" s="402">
        <v>6073</v>
      </c>
      <c r="W6074" s="403">
        <v>977681388</v>
      </c>
      <c r="X6074" s="403" t="s">
        <v>8864</v>
      </c>
    </row>
    <row r="6075" spans="1:37" ht="17" customHeight="1" x14ac:dyDescent="0.2">
      <c r="A6075" s="402">
        <f t="shared" si="94"/>
        <v>6074</v>
      </c>
      <c r="B6075" s="402">
        <v>6074</v>
      </c>
      <c r="C6075" s="403">
        <v>129084651</v>
      </c>
      <c r="D6075" s="403" t="s">
        <v>2568</v>
      </c>
      <c r="E6075" s="403">
        <v>745268907</v>
      </c>
      <c r="F6075" s="663" t="s">
        <v>3163</v>
      </c>
      <c r="N6075" s="663">
        <v>471018082</v>
      </c>
      <c r="O6075" s="403" t="s">
        <v>8889</v>
      </c>
      <c r="R6075" s="403" t="s">
        <v>8890</v>
      </c>
      <c r="S6075" s="403" t="s">
        <v>8891</v>
      </c>
      <c r="U6075" s="403" t="s">
        <v>48</v>
      </c>
      <c r="V6075" s="403">
        <v>2</v>
      </c>
      <c r="W6075" s="403">
        <v>104430631</v>
      </c>
      <c r="X6075" s="403" t="s">
        <v>200</v>
      </c>
      <c r="Z6075" s="403" t="s">
        <v>41</v>
      </c>
      <c r="AA6075" s="403" t="s">
        <v>41</v>
      </c>
    </row>
    <row r="6076" spans="1:37" ht="17" customHeight="1" x14ac:dyDescent="0.2">
      <c r="A6076" s="402">
        <f t="shared" si="94"/>
        <v>6075</v>
      </c>
      <c r="B6076" s="402">
        <v>6075</v>
      </c>
      <c r="R6076" s="404"/>
      <c r="W6076" s="403">
        <v>353358909</v>
      </c>
      <c r="X6076" s="403" t="s">
        <v>203</v>
      </c>
    </row>
    <row r="6077" spans="1:37" ht="119" customHeight="1" x14ac:dyDescent="0.2">
      <c r="A6077" s="402">
        <f t="shared" si="94"/>
        <v>6076</v>
      </c>
      <c r="B6077" s="402">
        <v>6076</v>
      </c>
      <c r="C6077" s="403">
        <v>129084651</v>
      </c>
      <c r="D6077" s="403" t="s">
        <v>2568</v>
      </c>
      <c r="E6077" s="403">
        <v>745268907</v>
      </c>
      <c r="F6077" s="663" t="s">
        <v>3163</v>
      </c>
      <c r="N6077" s="663">
        <v>940733450</v>
      </c>
      <c r="O6077" s="403" t="s">
        <v>8892</v>
      </c>
      <c r="R6077" s="403" t="s">
        <v>8893</v>
      </c>
      <c r="S6077" s="403" t="s">
        <v>8894</v>
      </c>
      <c r="U6077" s="403" t="s">
        <v>48</v>
      </c>
      <c r="V6077" s="403">
        <v>2</v>
      </c>
      <c r="W6077" s="403">
        <v>104430631</v>
      </c>
      <c r="X6077" s="403" t="s">
        <v>200</v>
      </c>
      <c r="Z6077" s="403" t="s">
        <v>41</v>
      </c>
      <c r="AA6077" s="403" t="s">
        <v>41</v>
      </c>
      <c r="AG6077" s="658">
        <v>44477</v>
      </c>
    </row>
    <row r="6078" spans="1:37" ht="17" customHeight="1" x14ac:dyDescent="0.2">
      <c r="A6078" s="402">
        <f t="shared" si="94"/>
        <v>6077</v>
      </c>
      <c r="B6078" s="402">
        <v>6077</v>
      </c>
      <c r="W6078" s="403">
        <v>353358909</v>
      </c>
      <c r="X6078" s="403" t="s">
        <v>203</v>
      </c>
    </row>
    <row r="6079" spans="1:37" ht="17" customHeight="1" x14ac:dyDescent="0.2">
      <c r="A6079" s="402">
        <f t="shared" si="94"/>
        <v>6078</v>
      </c>
      <c r="B6079" s="402">
        <v>6078</v>
      </c>
      <c r="W6079" s="403">
        <v>178420302</v>
      </c>
      <c r="X6079" s="403" t="s">
        <v>100</v>
      </c>
    </row>
    <row r="6080" spans="1:37" ht="17" customHeight="1" x14ac:dyDescent="0.2">
      <c r="A6080" s="402">
        <f t="shared" si="94"/>
        <v>6079</v>
      </c>
      <c r="B6080" s="402">
        <v>6079</v>
      </c>
      <c r="C6080" s="403">
        <v>129084651</v>
      </c>
      <c r="D6080" s="403" t="s">
        <v>2568</v>
      </c>
      <c r="E6080" s="403">
        <v>745268907</v>
      </c>
      <c r="F6080" s="663" t="s">
        <v>3163</v>
      </c>
      <c r="N6080" s="663">
        <v>406137786</v>
      </c>
      <c r="O6080" s="403" t="s">
        <v>8895</v>
      </c>
      <c r="R6080" s="404" t="s">
        <v>8896</v>
      </c>
      <c r="S6080" s="403" t="s">
        <v>8897</v>
      </c>
      <c r="U6080" s="403" t="s">
        <v>48</v>
      </c>
      <c r="V6080" s="403">
        <v>2</v>
      </c>
      <c r="W6080" s="403">
        <v>624808470</v>
      </c>
      <c r="X6080" s="403" t="s">
        <v>8898</v>
      </c>
      <c r="Z6080" s="403" t="s">
        <v>41</v>
      </c>
      <c r="AA6080" s="403" t="s">
        <v>41</v>
      </c>
      <c r="AG6080" s="658">
        <v>44477</v>
      </c>
    </row>
    <row r="6081" spans="1:33" ht="119" customHeight="1" x14ac:dyDescent="0.2">
      <c r="A6081" s="402">
        <f t="shared" si="94"/>
        <v>6080</v>
      </c>
      <c r="B6081" s="402">
        <v>6080</v>
      </c>
      <c r="W6081" s="403">
        <v>137254299</v>
      </c>
      <c r="X6081" s="403" t="s">
        <v>8899</v>
      </c>
    </row>
    <row r="6082" spans="1:33" ht="17" customHeight="1" x14ac:dyDescent="0.2">
      <c r="A6082" s="402">
        <f t="shared" si="94"/>
        <v>6081</v>
      </c>
      <c r="B6082" s="402">
        <v>6081</v>
      </c>
      <c r="W6082" s="403">
        <v>954318357</v>
      </c>
      <c r="X6082" s="403" t="s">
        <v>8900</v>
      </c>
    </row>
    <row r="6083" spans="1:33" ht="17" customHeight="1" x14ac:dyDescent="0.2">
      <c r="A6083" s="402">
        <f t="shared" si="94"/>
        <v>6082</v>
      </c>
      <c r="B6083" s="402">
        <v>6082</v>
      </c>
      <c r="W6083" s="403">
        <v>178420302</v>
      </c>
      <c r="X6083" s="403" t="s">
        <v>100</v>
      </c>
    </row>
    <row r="6084" spans="1:33" ht="17" customHeight="1" x14ac:dyDescent="0.2">
      <c r="A6084" s="402">
        <f t="shared" ref="A6084:A6147" si="95">A6083+1</f>
        <v>6083</v>
      </c>
      <c r="B6084" s="402">
        <v>6083</v>
      </c>
      <c r="C6084" s="403">
        <v>129084651</v>
      </c>
      <c r="D6084" s="403" t="s">
        <v>2568</v>
      </c>
      <c r="E6084" s="403">
        <v>745268907</v>
      </c>
      <c r="F6084" s="663" t="s">
        <v>3163</v>
      </c>
      <c r="N6084" s="663">
        <v>631303960</v>
      </c>
      <c r="O6084" s="403" t="s">
        <v>8901</v>
      </c>
      <c r="R6084" s="404" t="s">
        <v>8902</v>
      </c>
      <c r="S6084" s="403" t="s">
        <v>8903</v>
      </c>
      <c r="U6084" s="403" t="s">
        <v>48</v>
      </c>
      <c r="V6084" s="403">
        <v>2</v>
      </c>
      <c r="W6084" s="403">
        <v>718687985</v>
      </c>
      <c r="X6084" s="403" t="s">
        <v>8904</v>
      </c>
      <c r="Z6084" s="403" t="s">
        <v>41</v>
      </c>
      <c r="AA6084" s="403" t="s">
        <v>41</v>
      </c>
      <c r="AG6084" s="658">
        <v>44515</v>
      </c>
    </row>
    <row r="6085" spans="1:33" ht="119" customHeight="1" x14ac:dyDescent="0.2">
      <c r="A6085" s="402">
        <f t="shared" si="95"/>
        <v>6084</v>
      </c>
      <c r="B6085" s="402">
        <v>6084</v>
      </c>
      <c r="W6085" s="403">
        <v>471294296</v>
      </c>
      <c r="X6085" s="403" t="s">
        <v>8905</v>
      </c>
    </row>
    <row r="6086" spans="1:33" ht="17" customHeight="1" x14ac:dyDescent="0.2">
      <c r="A6086" s="402">
        <f t="shared" si="95"/>
        <v>6085</v>
      </c>
      <c r="B6086" s="402">
        <v>6085</v>
      </c>
      <c r="W6086" s="403">
        <v>198347104</v>
      </c>
      <c r="X6086" s="403" t="s">
        <v>8906</v>
      </c>
    </row>
    <row r="6087" spans="1:33" ht="17" customHeight="1" x14ac:dyDescent="0.2">
      <c r="A6087" s="402">
        <f t="shared" si="95"/>
        <v>6086</v>
      </c>
      <c r="B6087" s="402">
        <v>6086</v>
      </c>
      <c r="W6087" s="403">
        <v>632512449</v>
      </c>
      <c r="X6087" s="403" t="s">
        <v>8907</v>
      </c>
    </row>
    <row r="6088" spans="1:33" ht="17" customHeight="1" x14ac:dyDescent="0.2">
      <c r="A6088" s="402">
        <f t="shared" si="95"/>
        <v>6087</v>
      </c>
      <c r="B6088" s="402">
        <v>6087</v>
      </c>
      <c r="R6088" s="404"/>
      <c r="W6088" s="403">
        <v>520089841</v>
      </c>
      <c r="X6088" s="403" t="s">
        <v>8908</v>
      </c>
    </row>
    <row r="6089" spans="1:33" ht="119" customHeight="1" x14ac:dyDescent="0.2">
      <c r="A6089" s="402">
        <f t="shared" si="95"/>
        <v>6088</v>
      </c>
      <c r="B6089" s="402">
        <v>6088</v>
      </c>
      <c r="W6089" s="403">
        <v>178420302</v>
      </c>
      <c r="X6089" s="403" t="s">
        <v>82</v>
      </c>
    </row>
    <row r="6090" spans="1:33" ht="17" customHeight="1" x14ac:dyDescent="0.2">
      <c r="A6090" s="402">
        <f t="shared" si="95"/>
        <v>6089</v>
      </c>
      <c r="B6090" s="402">
        <v>6089</v>
      </c>
      <c r="C6090" s="403">
        <v>129084651</v>
      </c>
      <c r="D6090" s="403" t="s">
        <v>2568</v>
      </c>
      <c r="E6090" s="403">
        <v>745268907</v>
      </c>
      <c r="F6090" s="663" t="s">
        <v>3163</v>
      </c>
      <c r="N6090" s="663">
        <v>876846761</v>
      </c>
      <c r="O6090" s="403" t="s">
        <v>8909</v>
      </c>
      <c r="R6090" s="403" t="s">
        <v>8910</v>
      </c>
      <c r="S6090" s="403" t="s">
        <v>8911</v>
      </c>
      <c r="U6090" s="403" t="s">
        <v>48</v>
      </c>
      <c r="V6090" s="403">
        <v>2</v>
      </c>
      <c r="W6090" s="403">
        <v>104430631</v>
      </c>
      <c r="X6090" s="403" t="s">
        <v>200</v>
      </c>
      <c r="Z6090" s="403" t="s">
        <v>41</v>
      </c>
      <c r="AA6090" s="403" t="s">
        <v>41</v>
      </c>
      <c r="AG6090" s="658">
        <v>44477</v>
      </c>
    </row>
    <row r="6091" spans="1:33" ht="17" customHeight="1" x14ac:dyDescent="0.2">
      <c r="A6091" s="402">
        <f t="shared" si="95"/>
        <v>6090</v>
      </c>
      <c r="B6091" s="402">
        <v>6090</v>
      </c>
      <c r="W6091" s="403">
        <v>353358909</v>
      </c>
      <c r="X6091" s="403" t="s">
        <v>203</v>
      </c>
    </row>
    <row r="6092" spans="1:33" ht="17" customHeight="1" x14ac:dyDescent="0.2">
      <c r="A6092" s="402">
        <f t="shared" si="95"/>
        <v>6091</v>
      </c>
      <c r="B6092" s="402">
        <v>6091</v>
      </c>
      <c r="R6092" s="404"/>
      <c r="W6092" s="403">
        <v>178420302</v>
      </c>
      <c r="X6092" s="403" t="s">
        <v>100</v>
      </c>
    </row>
    <row r="6093" spans="1:33" ht="68" customHeight="1" x14ac:dyDescent="0.2">
      <c r="A6093" s="402">
        <f t="shared" si="95"/>
        <v>6092</v>
      </c>
      <c r="B6093" s="402">
        <v>6092</v>
      </c>
      <c r="C6093" s="403">
        <v>129084651</v>
      </c>
      <c r="D6093" s="403" t="s">
        <v>2568</v>
      </c>
      <c r="E6093" s="403">
        <v>745268907</v>
      </c>
      <c r="F6093" s="663" t="s">
        <v>3163</v>
      </c>
      <c r="N6093" s="663">
        <v>756521698</v>
      </c>
      <c r="O6093" s="403" t="s">
        <v>8912</v>
      </c>
      <c r="R6093" s="403" t="s">
        <v>8913</v>
      </c>
      <c r="S6093" s="403" t="s">
        <v>8914</v>
      </c>
      <c r="U6093" s="403" t="s">
        <v>48</v>
      </c>
      <c r="V6093" s="403">
        <v>2</v>
      </c>
      <c r="W6093" s="403">
        <v>718687985</v>
      </c>
      <c r="X6093" s="403" t="s">
        <v>8904</v>
      </c>
      <c r="Z6093" s="403" t="s">
        <v>41</v>
      </c>
      <c r="AA6093" s="403" t="s">
        <v>41</v>
      </c>
      <c r="AG6093" s="658">
        <v>44515</v>
      </c>
    </row>
    <row r="6094" spans="1:33" ht="17" customHeight="1" x14ac:dyDescent="0.2">
      <c r="A6094" s="402">
        <f t="shared" si="95"/>
        <v>6093</v>
      </c>
      <c r="B6094" s="402">
        <v>6093</v>
      </c>
      <c r="W6094" s="403">
        <v>471294296</v>
      </c>
      <c r="X6094" s="403" t="s">
        <v>8905</v>
      </c>
    </row>
    <row r="6095" spans="1:33" ht="68" customHeight="1" x14ac:dyDescent="0.2">
      <c r="A6095" s="402">
        <f t="shared" si="95"/>
        <v>6094</v>
      </c>
      <c r="B6095" s="402">
        <v>6094</v>
      </c>
      <c r="W6095" s="403">
        <v>198347104</v>
      </c>
      <c r="X6095" s="403" t="s">
        <v>8906</v>
      </c>
    </row>
    <row r="6096" spans="1:33" ht="17" customHeight="1" x14ac:dyDescent="0.2">
      <c r="A6096" s="402">
        <f t="shared" si="95"/>
        <v>6095</v>
      </c>
      <c r="B6096" s="402">
        <v>6095</v>
      </c>
      <c r="R6096" s="404"/>
      <c r="W6096" s="403">
        <v>632512449</v>
      </c>
      <c r="X6096" s="403" t="s">
        <v>8907</v>
      </c>
    </row>
    <row r="6097" spans="1:33" ht="17" customHeight="1" x14ac:dyDescent="0.2">
      <c r="A6097" s="402">
        <f t="shared" si="95"/>
        <v>6096</v>
      </c>
      <c r="B6097" s="402">
        <v>6096</v>
      </c>
      <c r="W6097" s="403">
        <v>520089841</v>
      </c>
      <c r="X6097" s="403" t="s">
        <v>8908</v>
      </c>
    </row>
    <row r="6098" spans="1:33" ht="68" customHeight="1" x14ac:dyDescent="0.2">
      <c r="A6098" s="402">
        <f t="shared" si="95"/>
        <v>6097</v>
      </c>
      <c r="B6098" s="402">
        <v>6097</v>
      </c>
      <c r="W6098" s="403">
        <v>648960871</v>
      </c>
      <c r="X6098" s="403" t="s">
        <v>7720</v>
      </c>
    </row>
    <row r="6099" spans="1:33" ht="17" customHeight="1" x14ac:dyDescent="0.2">
      <c r="A6099" s="402">
        <f t="shared" si="95"/>
        <v>6098</v>
      </c>
      <c r="B6099" s="402">
        <v>6098</v>
      </c>
      <c r="W6099" s="403">
        <v>178420302</v>
      </c>
      <c r="X6099" s="403" t="s">
        <v>82</v>
      </c>
    </row>
    <row r="6100" spans="1:33" ht="17" customHeight="1" x14ac:dyDescent="0.2">
      <c r="A6100" s="402">
        <f t="shared" si="95"/>
        <v>6099</v>
      </c>
      <c r="B6100" s="402">
        <v>6099</v>
      </c>
      <c r="C6100" s="403">
        <v>129084651</v>
      </c>
      <c r="D6100" s="403" t="s">
        <v>2568</v>
      </c>
      <c r="E6100" s="403">
        <v>745268907</v>
      </c>
      <c r="F6100" s="663" t="s">
        <v>3163</v>
      </c>
      <c r="G6100" s="403">
        <v>479628567</v>
      </c>
      <c r="H6100" s="403" t="s">
        <v>8915</v>
      </c>
      <c r="N6100" s="663">
        <v>370923702</v>
      </c>
      <c r="O6100" s="403" t="s">
        <v>8916</v>
      </c>
      <c r="R6100" s="404" t="s">
        <v>8917</v>
      </c>
      <c r="S6100" s="403" t="s">
        <v>8918</v>
      </c>
      <c r="T6100" s="403" t="b">
        <v>0</v>
      </c>
      <c r="U6100" s="403" t="s">
        <v>48</v>
      </c>
      <c r="V6100" s="403">
        <v>2</v>
      </c>
      <c r="W6100" s="403">
        <v>104430631</v>
      </c>
      <c r="X6100" s="403" t="s">
        <v>200</v>
      </c>
      <c r="Z6100" s="403" t="s">
        <v>41</v>
      </c>
      <c r="AA6100" s="403" t="s">
        <v>41</v>
      </c>
      <c r="AG6100" s="658">
        <v>44378</v>
      </c>
    </row>
    <row r="6101" spans="1:33" ht="17" customHeight="1" x14ac:dyDescent="0.2">
      <c r="A6101" s="402">
        <f t="shared" si="95"/>
        <v>6100</v>
      </c>
      <c r="B6101" s="402">
        <v>6100</v>
      </c>
      <c r="W6101" s="403">
        <v>353358909</v>
      </c>
      <c r="X6101" s="403" t="s">
        <v>203</v>
      </c>
    </row>
    <row r="6102" spans="1:33" ht="68" customHeight="1" x14ac:dyDescent="0.2">
      <c r="A6102" s="402">
        <f t="shared" si="95"/>
        <v>6101</v>
      </c>
      <c r="B6102" s="402">
        <v>6101</v>
      </c>
      <c r="C6102" s="403">
        <v>129084651</v>
      </c>
      <c r="D6102" s="403" t="s">
        <v>2568</v>
      </c>
      <c r="E6102" s="403">
        <v>745268907</v>
      </c>
      <c r="F6102" s="663" t="s">
        <v>3163</v>
      </c>
      <c r="G6102" s="403">
        <v>479628567</v>
      </c>
      <c r="H6102" s="403" t="s">
        <v>8915</v>
      </c>
      <c r="N6102" s="663">
        <v>495144424</v>
      </c>
      <c r="O6102" s="403" t="s">
        <v>8919</v>
      </c>
      <c r="R6102" s="403" t="s">
        <v>8919</v>
      </c>
      <c r="S6102" s="403" t="s">
        <v>8920</v>
      </c>
      <c r="T6102" s="403" t="b">
        <v>1</v>
      </c>
      <c r="U6102" s="403" t="s">
        <v>48</v>
      </c>
      <c r="V6102" s="403">
        <v>2</v>
      </c>
      <c r="W6102" s="403">
        <v>104430631</v>
      </c>
      <c r="X6102" s="403" t="s">
        <v>200</v>
      </c>
      <c r="Z6102" s="403" t="s">
        <v>41</v>
      </c>
      <c r="AA6102" s="403" t="s">
        <v>41</v>
      </c>
      <c r="AG6102" s="658">
        <v>44378</v>
      </c>
    </row>
    <row r="6103" spans="1:33" ht="17" customHeight="1" x14ac:dyDescent="0.2">
      <c r="A6103" s="402">
        <f t="shared" si="95"/>
        <v>6102</v>
      </c>
      <c r="B6103" s="402">
        <v>6102</v>
      </c>
      <c r="W6103" s="403">
        <v>353358909</v>
      </c>
      <c r="X6103" s="403" t="s">
        <v>203</v>
      </c>
    </row>
    <row r="6104" spans="1:33" ht="17" customHeight="1" x14ac:dyDescent="0.2">
      <c r="A6104" s="402">
        <f t="shared" si="95"/>
        <v>6103</v>
      </c>
      <c r="B6104" s="402">
        <v>6103</v>
      </c>
      <c r="C6104" s="403">
        <v>129084651</v>
      </c>
      <c r="D6104" s="403" t="s">
        <v>2568</v>
      </c>
      <c r="E6104" s="403">
        <v>745268907</v>
      </c>
      <c r="F6104" s="663" t="s">
        <v>3163</v>
      </c>
      <c r="G6104" s="403">
        <v>479628567</v>
      </c>
      <c r="H6104" s="403" t="s">
        <v>8915</v>
      </c>
      <c r="N6104" s="663">
        <v>728393970</v>
      </c>
      <c r="O6104" s="403" t="s">
        <v>8921</v>
      </c>
      <c r="R6104" s="404" t="s">
        <v>8922</v>
      </c>
      <c r="S6104" s="403" t="s">
        <v>8923</v>
      </c>
      <c r="T6104" s="403" t="b">
        <v>1</v>
      </c>
      <c r="U6104" s="403" t="s">
        <v>48</v>
      </c>
      <c r="V6104" s="403">
        <v>2</v>
      </c>
      <c r="W6104" s="403">
        <v>104430631</v>
      </c>
      <c r="X6104" s="638" t="s">
        <v>200</v>
      </c>
      <c r="Z6104" s="403" t="s">
        <v>41</v>
      </c>
      <c r="AA6104" s="403" t="s">
        <v>41</v>
      </c>
      <c r="AG6104" s="658">
        <v>44378</v>
      </c>
    </row>
    <row r="6105" spans="1:33" ht="17" customHeight="1" x14ac:dyDescent="0.2">
      <c r="A6105" s="402">
        <f t="shared" si="95"/>
        <v>6104</v>
      </c>
      <c r="B6105" s="402">
        <v>6104</v>
      </c>
      <c r="W6105" s="403">
        <v>353358909</v>
      </c>
      <c r="X6105" s="403" t="s">
        <v>203</v>
      </c>
    </row>
    <row r="6106" spans="1:33" ht="17" customHeight="1" x14ac:dyDescent="0.2">
      <c r="A6106" s="402">
        <f t="shared" si="95"/>
        <v>6105</v>
      </c>
      <c r="B6106" s="402">
        <v>6105</v>
      </c>
      <c r="C6106" s="403">
        <v>129084651</v>
      </c>
      <c r="D6106" s="403" t="s">
        <v>2568</v>
      </c>
      <c r="E6106" s="403">
        <v>745268907</v>
      </c>
      <c r="F6106" s="663" t="s">
        <v>3163</v>
      </c>
      <c r="G6106" s="403">
        <v>479628567</v>
      </c>
      <c r="H6106" s="403" t="s">
        <v>8915</v>
      </c>
      <c r="N6106" s="663">
        <v>531811052</v>
      </c>
      <c r="O6106" s="403" t="s">
        <v>8924</v>
      </c>
      <c r="R6106" s="404" t="s">
        <v>8924</v>
      </c>
      <c r="S6106" s="403" t="s">
        <v>8925</v>
      </c>
      <c r="T6106" s="403" t="b">
        <v>1</v>
      </c>
      <c r="U6106" s="403" t="s">
        <v>48</v>
      </c>
      <c r="V6106" s="403">
        <v>2</v>
      </c>
      <c r="W6106" s="403">
        <v>104430631</v>
      </c>
      <c r="X6106" s="403" t="s">
        <v>200</v>
      </c>
      <c r="Z6106" s="403" t="s">
        <v>41</v>
      </c>
      <c r="AA6106" s="403" t="s">
        <v>41</v>
      </c>
      <c r="AG6106" s="658">
        <v>44378</v>
      </c>
    </row>
    <row r="6107" spans="1:33" ht="17" customHeight="1" x14ac:dyDescent="0.2">
      <c r="A6107" s="402">
        <f t="shared" si="95"/>
        <v>6106</v>
      </c>
      <c r="B6107" s="402">
        <v>6106</v>
      </c>
      <c r="W6107" s="403">
        <v>353358909</v>
      </c>
      <c r="X6107" s="403" t="s">
        <v>203</v>
      </c>
    </row>
    <row r="6108" spans="1:33" ht="68" customHeight="1" x14ac:dyDescent="0.2">
      <c r="A6108" s="402">
        <f t="shared" si="95"/>
        <v>6107</v>
      </c>
      <c r="B6108" s="402">
        <v>6107</v>
      </c>
      <c r="C6108" s="403">
        <v>129084651</v>
      </c>
      <c r="D6108" s="403" t="s">
        <v>2568</v>
      </c>
      <c r="E6108" s="403">
        <v>745268907</v>
      </c>
      <c r="F6108" s="663" t="s">
        <v>3163</v>
      </c>
      <c r="G6108" s="403">
        <v>479628567</v>
      </c>
      <c r="H6108" s="403" t="s">
        <v>8915</v>
      </c>
      <c r="N6108" s="663">
        <v>535003378</v>
      </c>
      <c r="O6108" s="403" t="s">
        <v>4981</v>
      </c>
      <c r="R6108" s="403" t="s">
        <v>5633</v>
      </c>
      <c r="S6108" s="403" t="s">
        <v>8926</v>
      </c>
      <c r="T6108" s="403" t="b">
        <v>1</v>
      </c>
      <c r="U6108" s="403" t="s">
        <v>48</v>
      </c>
      <c r="V6108" s="403">
        <v>2</v>
      </c>
      <c r="W6108" s="403">
        <v>104430631</v>
      </c>
      <c r="X6108" s="403" t="s">
        <v>200</v>
      </c>
      <c r="Z6108" s="403" t="s">
        <v>41</v>
      </c>
      <c r="AA6108" s="403" t="s">
        <v>41</v>
      </c>
      <c r="AG6108" s="658">
        <v>44378</v>
      </c>
    </row>
    <row r="6109" spans="1:33" ht="17" customHeight="1" x14ac:dyDescent="0.2">
      <c r="A6109" s="402">
        <f t="shared" si="95"/>
        <v>6108</v>
      </c>
      <c r="B6109" s="402">
        <v>6108</v>
      </c>
      <c r="R6109" s="404"/>
      <c r="W6109" s="403">
        <v>353358909</v>
      </c>
      <c r="X6109" s="403" t="s">
        <v>203</v>
      </c>
    </row>
    <row r="6110" spans="1:33" ht="17" customHeight="1" x14ac:dyDescent="0.2">
      <c r="A6110" s="402">
        <f t="shared" si="95"/>
        <v>6109</v>
      </c>
      <c r="B6110" s="402">
        <v>6109</v>
      </c>
      <c r="C6110" s="403">
        <v>129084651</v>
      </c>
      <c r="D6110" s="403" t="s">
        <v>2568</v>
      </c>
      <c r="E6110" s="403">
        <v>745268907</v>
      </c>
      <c r="F6110" s="663" t="s">
        <v>3163</v>
      </c>
      <c r="G6110" s="403">
        <v>629010195</v>
      </c>
      <c r="H6110" s="403" t="s">
        <v>8927</v>
      </c>
      <c r="N6110" s="663">
        <v>417201414</v>
      </c>
      <c r="O6110" s="403" t="s">
        <v>8928</v>
      </c>
      <c r="R6110" s="403" t="s">
        <v>8929</v>
      </c>
      <c r="S6110" s="403" t="s">
        <v>8930</v>
      </c>
      <c r="T6110" s="403" t="b">
        <v>0</v>
      </c>
      <c r="U6110" s="403" t="s">
        <v>48</v>
      </c>
      <c r="V6110" s="403">
        <v>2</v>
      </c>
      <c r="W6110" s="403">
        <v>104430631</v>
      </c>
      <c r="X6110" s="403" t="s">
        <v>200</v>
      </c>
      <c r="Z6110" s="403" t="s">
        <v>41</v>
      </c>
      <c r="AA6110" s="403" t="s">
        <v>41</v>
      </c>
    </row>
    <row r="6111" spans="1:33" ht="68" customHeight="1" x14ac:dyDescent="0.2">
      <c r="A6111" s="402">
        <f t="shared" si="95"/>
        <v>6110</v>
      </c>
      <c r="B6111" s="402">
        <v>6110</v>
      </c>
      <c r="W6111" s="403">
        <v>353358909</v>
      </c>
      <c r="X6111" s="403" t="s">
        <v>203</v>
      </c>
    </row>
    <row r="6112" spans="1:33" ht="17" customHeight="1" x14ac:dyDescent="0.2">
      <c r="A6112" s="402">
        <f t="shared" si="95"/>
        <v>6111</v>
      </c>
      <c r="B6112" s="402">
        <v>6111</v>
      </c>
      <c r="C6112" s="403">
        <v>129084651</v>
      </c>
      <c r="D6112" s="403" t="s">
        <v>2568</v>
      </c>
      <c r="E6112" s="403">
        <v>745268907</v>
      </c>
      <c r="F6112" s="663" t="s">
        <v>3163</v>
      </c>
      <c r="G6112" s="403">
        <v>629010195</v>
      </c>
      <c r="H6112" s="403" t="s">
        <v>8927</v>
      </c>
      <c r="N6112" s="663">
        <v>959572576</v>
      </c>
      <c r="O6112" s="403" t="s">
        <v>8931</v>
      </c>
      <c r="R6112" s="403" t="s">
        <v>8932</v>
      </c>
      <c r="S6112" s="403" t="s">
        <v>8933</v>
      </c>
      <c r="T6112" s="403" t="b">
        <v>1</v>
      </c>
      <c r="U6112" s="403" t="s">
        <v>48</v>
      </c>
      <c r="V6112" s="403">
        <v>2</v>
      </c>
      <c r="W6112" s="403">
        <v>104430631</v>
      </c>
      <c r="X6112" s="403" t="s">
        <v>200</v>
      </c>
      <c r="Z6112" s="403" t="s">
        <v>41</v>
      </c>
      <c r="AA6112" s="403" t="s">
        <v>41</v>
      </c>
    </row>
    <row r="6113" spans="1:33" ht="17" customHeight="1" x14ac:dyDescent="0.2">
      <c r="A6113" s="402">
        <f t="shared" si="95"/>
        <v>6112</v>
      </c>
      <c r="B6113" s="402">
        <v>6112</v>
      </c>
      <c r="R6113" s="404"/>
      <c r="W6113" s="403">
        <v>353358909</v>
      </c>
      <c r="X6113" s="403" t="s">
        <v>203</v>
      </c>
    </row>
    <row r="6114" spans="1:33" ht="17" customHeight="1" x14ac:dyDescent="0.2">
      <c r="A6114" s="402">
        <f t="shared" si="95"/>
        <v>6113</v>
      </c>
      <c r="B6114" s="402">
        <v>6113</v>
      </c>
      <c r="C6114" s="403">
        <v>129084651</v>
      </c>
      <c r="D6114" s="403" t="s">
        <v>2568</v>
      </c>
      <c r="E6114" s="403">
        <v>745268907</v>
      </c>
      <c r="F6114" s="663" t="s">
        <v>3163</v>
      </c>
      <c r="G6114" s="403">
        <v>629010195</v>
      </c>
      <c r="H6114" s="403" t="s">
        <v>8927</v>
      </c>
      <c r="N6114" s="663">
        <v>576852249</v>
      </c>
      <c r="O6114" s="403" t="s">
        <v>8934</v>
      </c>
      <c r="R6114" s="403" t="s">
        <v>8935</v>
      </c>
      <c r="S6114" s="403" t="s">
        <v>8936</v>
      </c>
      <c r="T6114" s="403" t="b">
        <v>1</v>
      </c>
      <c r="U6114" s="403" t="s">
        <v>48</v>
      </c>
      <c r="V6114" s="403">
        <v>2</v>
      </c>
      <c r="W6114" s="403">
        <v>104430631</v>
      </c>
      <c r="X6114" s="403" t="s">
        <v>200</v>
      </c>
      <c r="Z6114" s="403" t="s">
        <v>41</v>
      </c>
      <c r="AA6114" s="403" t="s">
        <v>41</v>
      </c>
    </row>
    <row r="6115" spans="1:33" ht="17" customHeight="1" x14ac:dyDescent="0.2">
      <c r="A6115" s="402">
        <f t="shared" si="95"/>
        <v>6114</v>
      </c>
      <c r="B6115" s="402">
        <v>6114</v>
      </c>
      <c r="W6115" s="403">
        <v>353358909</v>
      </c>
      <c r="X6115" s="403" t="s">
        <v>203</v>
      </c>
    </row>
    <row r="6116" spans="1:33" ht="17" customHeight="1" x14ac:dyDescent="0.2">
      <c r="A6116" s="402">
        <f t="shared" si="95"/>
        <v>6115</v>
      </c>
      <c r="B6116" s="402">
        <v>6115</v>
      </c>
      <c r="C6116" s="403">
        <v>129084651</v>
      </c>
      <c r="D6116" s="403" t="s">
        <v>2568</v>
      </c>
      <c r="E6116" s="403">
        <v>745268907</v>
      </c>
      <c r="F6116" s="663" t="s">
        <v>3163</v>
      </c>
      <c r="G6116" s="403">
        <v>629010195</v>
      </c>
      <c r="H6116" s="403" t="s">
        <v>8927</v>
      </c>
      <c r="N6116" s="663">
        <v>807835037</v>
      </c>
      <c r="O6116" s="403" t="s">
        <v>4599</v>
      </c>
      <c r="R6116" s="403" t="s">
        <v>234</v>
      </c>
      <c r="S6116" s="403" t="s">
        <v>8937</v>
      </c>
      <c r="T6116" s="403" t="b">
        <v>1</v>
      </c>
      <c r="U6116" s="403" t="s">
        <v>48</v>
      </c>
      <c r="V6116" s="403">
        <v>2</v>
      </c>
      <c r="W6116" s="403">
        <v>104430631</v>
      </c>
      <c r="X6116" s="403" t="s">
        <v>200</v>
      </c>
      <c r="Z6116" s="403" t="s">
        <v>41</v>
      </c>
      <c r="AA6116" s="403" t="s">
        <v>41</v>
      </c>
      <c r="AG6116" s="658">
        <v>44477</v>
      </c>
    </row>
    <row r="6117" spans="1:33" ht="17" customHeight="1" x14ac:dyDescent="0.2">
      <c r="A6117" s="402">
        <f t="shared" si="95"/>
        <v>6116</v>
      </c>
      <c r="B6117" s="402">
        <v>6116</v>
      </c>
      <c r="W6117" s="403">
        <v>353358909</v>
      </c>
      <c r="X6117" s="403" t="s">
        <v>203</v>
      </c>
    </row>
    <row r="6118" spans="1:33" ht="68" customHeight="1" x14ac:dyDescent="0.2">
      <c r="A6118" s="402">
        <f t="shared" si="95"/>
        <v>6117</v>
      </c>
      <c r="B6118" s="402">
        <v>6117</v>
      </c>
      <c r="C6118" s="403">
        <v>129084651</v>
      </c>
      <c r="D6118" s="403" t="s">
        <v>2568</v>
      </c>
      <c r="E6118" s="403">
        <v>745268907</v>
      </c>
      <c r="F6118" s="663" t="s">
        <v>3163</v>
      </c>
      <c r="G6118" s="403">
        <v>629010195</v>
      </c>
      <c r="H6118" s="403" t="s">
        <v>8927</v>
      </c>
      <c r="N6118" s="663">
        <v>654253676</v>
      </c>
      <c r="O6118" s="403" t="s">
        <v>8938</v>
      </c>
      <c r="R6118" s="403" t="s">
        <v>5631</v>
      </c>
      <c r="S6118" s="403" t="s">
        <v>8939</v>
      </c>
      <c r="U6118" s="403" t="s">
        <v>150</v>
      </c>
      <c r="V6118" s="403">
        <v>300</v>
      </c>
      <c r="Z6118" s="403" t="s">
        <v>41</v>
      </c>
      <c r="AA6118" s="403" t="s">
        <v>41</v>
      </c>
      <c r="AG6118" s="658">
        <v>44477</v>
      </c>
    </row>
    <row r="6119" spans="1:33" ht="17" customHeight="1" x14ac:dyDescent="0.2">
      <c r="A6119" s="402">
        <f t="shared" si="95"/>
        <v>6118</v>
      </c>
      <c r="B6119" s="402">
        <v>6118</v>
      </c>
      <c r="C6119" s="403">
        <v>129084651</v>
      </c>
      <c r="D6119" s="403" t="s">
        <v>2568</v>
      </c>
      <c r="E6119" s="403">
        <v>745268907</v>
      </c>
      <c r="F6119" s="663" t="s">
        <v>3163</v>
      </c>
      <c r="G6119" s="403">
        <v>629010195</v>
      </c>
      <c r="H6119" s="403" t="s">
        <v>8927</v>
      </c>
      <c r="N6119" s="663">
        <v>535003378</v>
      </c>
      <c r="O6119" s="403" t="s">
        <v>4981</v>
      </c>
      <c r="R6119" s="404" t="s">
        <v>5633</v>
      </c>
      <c r="S6119" s="403" t="s">
        <v>8940</v>
      </c>
      <c r="T6119" s="403" t="b">
        <v>1</v>
      </c>
      <c r="U6119" s="403" t="s">
        <v>48</v>
      </c>
      <c r="V6119" s="403">
        <v>2</v>
      </c>
      <c r="W6119" s="403">
        <v>104430631</v>
      </c>
      <c r="X6119" s="403" t="s">
        <v>200</v>
      </c>
      <c r="Z6119" s="403" t="s">
        <v>41</v>
      </c>
      <c r="AA6119" s="403" t="s">
        <v>41</v>
      </c>
      <c r="AG6119" s="658">
        <v>44361</v>
      </c>
    </row>
    <row r="6120" spans="1:33" ht="68" customHeight="1" x14ac:dyDescent="0.2">
      <c r="A6120" s="402">
        <f t="shared" si="95"/>
        <v>6119</v>
      </c>
      <c r="B6120" s="402">
        <v>6119</v>
      </c>
      <c r="W6120" s="403">
        <v>353358909</v>
      </c>
      <c r="X6120" s="403" t="s">
        <v>203</v>
      </c>
    </row>
    <row r="6121" spans="1:33" ht="17" customHeight="1" x14ac:dyDescent="0.2">
      <c r="A6121" s="402">
        <f t="shared" si="95"/>
        <v>6120</v>
      </c>
      <c r="B6121" s="402">
        <v>6120</v>
      </c>
      <c r="C6121" s="403">
        <v>129084651</v>
      </c>
      <c r="D6121" s="403" t="s">
        <v>2568</v>
      </c>
      <c r="E6121" s="403">
        <v>745268907</v>
      </c>
      <c r="F6121" s="663" t="s">
        <v>3163</v>
      </c>
      <c r="N6121" s="663">
        <v>674976924</v>
      </c>
      <c r="O6121" s="403" t="s">
        <v>8941</v>
      </c>
      <c r="R6121" s="403" t="s">
        <v>8942</v>
      </c>
      <c r="S6121" s="403" t="s">
        <v>8943</v>
      </c>
      <c r="U6121" s="403" t="s">
        <v>48</v>
      </c>
      <c r="V6121" s="403">
        <v>2</v>
      </c>
      <c r="W6121" s="403">
        <v>958538953</v>
      </c>
      <c r="X6121" s="403" t="s">
        <v>8944</v>
      </c>
      <c r="Z6121" s="403" t="s">
        <v>41</v>
      </c>
      <c r="AA6121" s="403" t="s">
        <v>41</v>
      </c>
      <c r="AG6121" s="658">
        <v>44516</v>
      </c>
    </row>
    <row r="6122" spans="1:33" ht="68" customHeight="1" x14ac:dyDescent="0.2">
      <c r="A6122" s="402">
        <f t="shared" si="95"/>
        <v>6121</v>
      </c>
      <c r="B6122" s="402">
        <v>6121</v>
      </c>
      <c r="R6122" s="404"/>
      <c r="W6122" s="403">
        <v>274062548</v>
      </c>
      <c r="X6122" s="403" t="s">
        <v>8945</v>
      </c>
    </row>
    <row r="6123" spans="1:33" ht="17" customHeight="1" x14ac:dyDescent="0.2">
      <c r="A6123" s="402">
        <f t="shared" si="95"/>
        <v>6122</v>
      </c>
      <c r="B6123" s="402">
        <v>6122</v>
      </c>
      <c r="W6123" s="403">
        <v>104430631</v>
      </c>
      <c r="X6123" s="403" t="s">
        <v>200</v>
      </c>
    </row>
    <row r="6124" spans="1:33" ht="68" customHeight="1" x14ac:dyDescent="0.2">
      <c r="A6124" s="402">
        <f t="shared" si="95"/>
        <v>6123</v>
      </c>
      <c r="B6124" s="402">
        <v>6123</v>
      </c>
      <c r="C6124" s="403">
        <v>129084651</v>
      </c>
      <c r="D6124" s="403" t="s">
        <v>2568</v>
      </c>
      <c r="E6124" s="403">
        <v>745268907</v>
      </c>
      <c r="F6124" s="663" t="s">
        <v>3163</v>
      </c>
      <c r="N6124" s="663">
        <v>195662769</v>
      </c>
      <c r="O6124" s="403" t="s">
        <v>8946</v>
      </c>
      <c r="R6124" s="403" t="s">
        <v>8947</v>
      </c>
      <c r="S6124" s="403" t="s">
        <v>8948</v>
      </c>
      <c r="U6124" s="403" t="s">
        <v>8762</v>
      </c>
      <c r="V6124" s="403">
        <v>6</v>
      </c>
      <c r="X6124" s="403" t="s">
        <v>8763</v>
      </c>
      <c r="Z6124" s="403" t="s">
        <v>41</v>
      </c>
      <c r="AA6124" s="403" t="s">
        <v>41</v>
      </c>
      <c r="AB6124" s="403" t="s">
        <v>8764</v>
      </c>
      <c r="AG6124" s="658">
        <v>44475</v>
      </c>
    </row>
    <row r="6125" spans="1:33" ht="17" customHeight="1" x14ac:dyDescent="0.2">
      <c r="A6125" s="402">
        <f t="shared" si="95"/>
        <v>6124</v>
      </c>
      <c r="B6125" s="402">
        <v>6124</v>
      </c>
      <c r="C6125" s="403">
        <v>129084651</v>
      </c>
      <c r="D6125" s="403" t="s">
        <v>2568</v>
      </c>
      <c r="E6125" s="403">
        <v>745268907</v>
      </c>
      <c r="F6125" s="663" t="s">
        <v>3163</v>
      </c>
      <c r="N6125" s="663">
        <v>214870856</v>
      </c>
      <c r="O6125" s="403" t="s">
        <v>8949</v>
      </c>
      <c r="R6125" s="403" t="s">
        <v>8950</v>
      </c>
      <c r="S6125" s="403" t="s">
        <v>8951</v>
      </c>
      <c r="U6125" s="403" t="s">
        <v>8762</v>
      </c>
      <c r="V6125" s="403">
        <v>6</v>
      </c>
      <c r="X6125" s="403" t="s">
        <v>8763</v>
      </c>
      <c r="Z6125" s="403" t="s">
        <v>41</v>
      </c>
      <c r="AA6125" s="403" t="s">
        <v>41</v>
      </c>
      <c r="AB6125" s="403" t="s">
        <v>8764</v>
      </c>
      <c r="AG6125" s="658">
        <v>44475</v>
      </c>
    </row>
    <row r="6126" spans="1:33" ht="68" customHeight="1" x14ac:dyDescent="0.2">
      <c r="A6126" s="402">
        <f t="shared" si="95"/>
        <v>6125</v>
      </c>
      <c r="B6126" s="402">
        <v>6125</v>
      </c>
      <c r="C6126" s="403">
        <v>129084651</v>
      </c>
      <c r="D6126" s="403" t="s">
        <v>2568</v>
      </c>
      <c r="E6126" s="403">
        <v>745268907</v>
      </c>
      <c r="F6126" s="663" t="s">
        <v>3163</v>
      </c>
      <c r="N6126" s="663">
        <v>680730257</v>
      </c>
      <c r="O6126" s="403" t="s">
        <v>8952</v>
      </c>
      <c r="R6126" s="403" t="s">
        <v>8953</v>
      </c>
      <c r="S6126" s="403" t="s">
        <v>8954</v>
      </c>
      <c r="U6126" s="403" t="s">
        <v>48</v>
      </c>
      <c r="V6126" s="403">
        <v>2</v>
      </c>
      <c r="W6126" s="403">
        <v>719954633</v>
      </c>
      <c r="X6126" s="403" t="s">
        <v>8955</v>
      </c>
      <c r="Z6126" s="403" t="s">
        <v>41</v>
      </c>
      <c r="AA6126" s="403" t="s">
        <v>41</v>
      </c>
      <c r="AG6126" s="658">
        <v>44369</v>
      </c>
    </row>
    <row r="6127" spans="1:33" ht="17" customHeight="1" x14ac:dyDescent="0.2">
      <c r="A6127" s="402">
        <f t="shared" si="95"/>
        <v>6126</v>
      </c>
      <c r="B6127" s="402">
        <v>6126</v>
      </c>
      <c r="W6127" s="403">
        <v>764708931</v>
      </c>
      <c r="X6127" s="403" t="s">
        <v>8956</v>
      </c>
    </row>
    <row r="6128" spans="1:33" ht="68" customHeight="1" x14ac:dyDescent="0.2">
      <c r="A6128" s="402">
        <f t="shared" si="95"/>
        <v>6127</v>
      </c>
      <c r="B6128" s="402">
        <v>6127</v>
      </c>
      <c r="W6128" s="403">
        <v>988873962</v>
      </c>
      <c r="X6128" s="403" t="s">
        <v>8957</v>
      </c>
    </row>
    <row r="6129" spans="1:37" ht="17" customHeight="1" x14ac:dyDescent="0.2">
      <c r="A6129" s="402">
        <f t="shared" si="95"/>
        <v>6128</v>
      </c>
      <c r="B6129" s="402">
        <v>6128</v>
      </c>
      <c r="R6129" s="404"/>
      <c r="W6129" s="403">
        <v>929148006</v>
      </c>
      <c r="X6129" s="403" t="s">
        <v>8958</v>
      </c>
    </row>
    <row r="6130" spans="1:37" ht="68" customHeight="1" x14ac:dyDescent="0.2">
      <c r="A6130" s="402">
        <f t="shared" si="95"/>
        <v>6129</v>
      </c>
      <c r="B6130" s="402">
        <v>6129</v>
      </c>
      <c r="W6130" s="403">
        <v>490796638</v>
      </c>
      <c r="X6130" s="403" t="s">
        <v>8959</v>
      </c>
    </row>
    <row r="6131" spans="1:37" ht="17" customHeight="1" x14ac:dyDescent="0.2">
      <c r="A6131" s="402">
        <f t="shared" si="95"/>
        <v>6130</v>
      </c>
      <c r="B6131" s="402">
        <v>6130</v>
      </c>
      <c r="C6131" s="403">
        <v>129084651</v>
      </c>
      <c r="D6131" s="403" t="s">
        <v>2568</v>
      </c>
      <c r="E6131" s="403">
        <v>745268907</v>
      </c>
      <c r="F6131" s="663" t="s">
        <v>3163</v>
      </c>
      <c r="N6131" s="663">
        <v>392874924</v>
      </c>
      <c r="O6131" s="403" t="s">
        <v>8960</v>
      </c>
      <c r="R6131" s="403" t="s">
        <v>8961</v>
      </c>
      <c r="S6131" s="403" t="s">
        <v>8962</v>
      </c>
      <c r="U6131" s="403" t="s">
        <v>48</v>
      </c>
      <c r="V6131" s="403">
        <v>2</v>
      </c>
      <c r="Z6131" s="403" t="s">
        <v>41</v>
      </c>
      <c r="AA6131" s="403" t="s">
        <v>41</v>
      </c>
      <c r="AB6131" s="403" t="s">
        <v>7719</v>
      </c>
      <c r="AG6131" s="658">
        <v>45166</v>
      </c>
      <c r="AK6131" s="403" t="s">
        <v>4948</v>
      </c>
    </row>
    <row r="6132" spans="1:37" ht="68" customHeight="1" x14ac:dyDescent="0.2">
      <c r="A6132" s="402">
        <f t="shared" si="95"/>
        <v>6131</v>
      </c>
      <c r="B6132" s="402">
        <v>6131</v>
      </c>
      <c r="C6132" s="403">
        <v>129084651</v>
      </c>
      <c r="D6132" s="403" t="s">
        <v>2568</v>
      </c>
      <c r="E6132" s="403">
        <v>745268907</v>
      </c>
      <c r="F6132" s="663" t="s">
        <v>3163</v>
      </c>
      <c r="G6132" s="403">
        <v>199254974</v>
      </c>
      <c r="H6132" s="403" t="s">
        <v>8963</v>
      </c>
      <c r="N6132" s="663">
        <v>863007380</v>
      </c>
      <c r="O6132" s="403" t="s">
        <v>8964</v>
      </c>
      <c r="R6132" s="403" t="s">
        <v>8965</v>
      </c>
      <c r="S6132" s="403" t="s">
        <v>8966</v>
      </c>
      <c r="U6132" s="403" t="s">
        <v>48</v>
      </c>
      <c r="V6132" s="403">
        <v>2</v>
      </c>
      <c r="X6132" s="403" t="s">
        <v>151</v>
      </c>
      <c r="Z6132" s="403" t="s">
        <v>41</v>
      </c>
      <c r="AA6132" s="403" t="s">
        <v>41</v>
      </c>
      <c r="AB6132" s="403" t="s">
        <v>7719</v>
      </c>
      <c r="AG6132" s="658">
        <v>45166</v>
      </c>
      <c r="AK6132" s="403" t="s">
        <v>4948</v>
      </c>
    </row>
    <row r="6133" spans="1:37" ht="17" customHeight="1" x14ac:dyDescent="0.2">
      <c r="A6133" s="402">
        <f t="shared" si="95"/>
        <v>6132</v>
      </c>
      <c r="B6133" s="402">
        <v>6132</v>
      </c>
      <c r="C6133" s="403">
        <v>129084651</v>
      </c>
      <c r="D6133" s="403" t="s">
        <v>2568</v>
      </c>
      <c r="E6133" s="403">
        <v>745268907</v>
      </c>
      <c r="F6133" s="663" t="s">
        <v>3163</v>
      </c>
      <c r="G6133" s="403">
        <v>199254974</v>
      </c>
      <c r="H6133" s="403" t="s">
        <v>8963</v>
      </c>
      <c r="N6133" s="663">
        <v>120485458</v>
      </c>
      <c r="O6133" s="403" t="s">
        <v>8967</v>
      </c>
      <c r="R6133" s="404" t="s">
        <v>8968</v>
      </c>
      <c r="S6133" s="403" t="s">
        <v>8969</v>
      </c>
      <c r="U6133" s="403" t="s">
        <v>48</v>
      </c>
      <c r="V6133" s="403">
        <v>4</v>
      </c>
      <c r="X6133" s="403" t="s">
        <v>151</v>
      </c>
      <c r="Z6133" s="403" t="s">
        <v>41</v>
      </c>
      <c r="AA6133" s="403" t="s">
        <v>41</v>
      </c>
      <c r="AG6133" s="658">
        <v>44475</v>
      </c>
    </row>
    <row r="6134" spans="1:37" ht="68" customHeight="1" x14ac:dyDescent="0.2">
      <c r="A6134" s="402">
        <f t="shared" si="95"/>
        <v>6133</v>
      </c>
      <c r="B6134" s="402">
        <v>6133</v>
      </c>
      <c r="C6134" s="403">
        <v>129084651</v>
      </c>
      <c r="D6134" s="403" t="s">
        <v>2568</v>
      </c>
      <c r="E6134" s="403">
        <v>965707586</v>
      </c>
      <c r="F6134" s="663" t="s">
        <v>3181</v>
      </c>
      <c r="G6134" s="403">
        <v>947205597</v>
      </c>
      <c r="H6134" s="403" t="s">
        <v>8970</v>
      </c>
      <c r="N6134" s="663">
        <v>712653855</v>
      </c>
      <c r="O6134" s="403" t="s">
        <v>8971</v>
      </c>
      <c r="R6134" s="403" t="s">
        <v>8971</v>
      </c>
      <c r="S6134" s="403" t="s">
        <v>8972</v>
      </c>
      <c r="T6134" s="403" t="b">
        <v>0</v>
      </c>
      <c r="U6134" s="403" t="s">
        <v>48</v>
      </c>
      <c r="V6134" s="403">
        <v>1</v>
      </c>
      <c r="W6134" s="403">
        <v>104430631</v>
      </c>
      <c r="X6134" s="403" t="s">
        <v>200</v>
      </c>
      <c r="Z6134" s="403" t="s">
        <v>41</v>
      </c>
      <c r="AA6134" s="403" t="s">
        <v>41</v>
      </c>
      <c r="AG6134" s="658">
        <v>44489</v>
      </c>
    </row>
    <row r="6135" spans="1:37" ht="17" customHeight="1" x14ac:dyDescent="0.2">
      <c r="A6135" s="402">
        <f t="shared" si="95"/>
        <v>6134</v>
      </c>
      <c r="B6135" s="402">
        <v>6134</v>
      </c>
      <c r="W6135" s="403">
        <v>353358909</v>
      </c>
      <c r="X6135" s="403" t="s">
        <v>203</v>
      </c>
    </row>
    <row r="6136" spans="1:37" ht="68" customHeight="1" x14ac:dyDescent="0.2">
      <c r="A6136" s="402">
        <f t="shared" si="95"/>
        <v>6135</v>
      </c>
      <c r="B6136" s="402">
        <v>6135</v>
      </c>
      <c r="C6136" s="403">
        <v>129084651</v>
      </c>
      <c r="D6136" s="403" t="s">
        <v>2568</v>
      </c>
      <c r="E6136" s="403">
        <v>965707586</v>
      </c>
      <c r="F6136" s="663" t="s">
        <v>3181</v>
      </c>
      <c r="G6136" s="403">
        <v>947205597</v>
      </c>
      <c r="H6136" s="403" t="s">
        <v>8970</v>
      </c>
      <c r="L6136" s="643" t="s">
        <v>56</v>
      </c>
      <c r="M6136" s="648">
        <v>44802</v>
      </c>
      <c r="N6136" s="663">
        <v>706254326</v>
      </c>
      <c r="O6136" s="403" t="s">
        <v>8973</v>
      </c>
      <c r="R6136" s="403" t="s">
        <v>8974</v>
      </c>
      <c r="S6136" s="403" t="s">
        <v>8975</v>
      </c>
      <c r="T6136" s="403" t="b">
        <v>1</v>
      </c>
      <c r="U6136" s="403" t="s">
        <v>48</v>
      </c>
      <c r="V6136" s="403">
        <v>1</v>
      </c>
      <c r="W6136" s="403">
        <v>104430631</v>
      </c>
      <c r="X6136" s="403" t="s">
        <v>200</v>
      </c>
      <c r="Z6136" s="403" t="s">
        <v>41</v>
      </c>
      <c r="AA6136" s="403" t="s">
        <v>41</v>
      </c>
      <c r="AG6136" s="658">
        <v>44959</v>
      </c>
      <c r="AK6136" s="403" t="s">
        <v>8976</v>
      </c>
    </row>
    <row r="6137" spans="1:37" ht="68" customHeight="1" x14ac:dyDescent="0.2">
      <c r="A6137" s="402">
        <f t="shared" si="95"/>
        <v>6136</v>
      </c>
      <c r="B6137" s="402">
        <v>6136</v>
      </c>
      <c r="R6137" s="404"/>
      <c r="W6137" s="403">
        <v>353358909</v>
      </c>
      <c r="X6137" s="403" t="s">
        <v>203</v>
      </c>
    </row>
    <row r="6138" spans="1:37" ht="17" customHeight="1" x14ac:dyDescent="0.2">
      <c r="A6138" s="402">
        <f t="shared" si="95"/>
        <v>6137</v>
      </c>
      <c r="B6138" s="402">
        <v>6137</v>
      </c>
      <c r="C6138" s="403">
        <v>129084651</v>
      </c>
      <c r="D6138" s="403" t="s">
        <v>2568</v>
      </c>
      <c r="E6138" s="403">
        <v>965707586</v>
      </c>
      <c r="F6138" s="663" t="s">
        <v>3181</v>
      </c>
      <c r="G6138" s="403">
        <v>947205597</v>
      </c>
      <c r="H6138" s="403" t="s">
        <v>8970</v>
      </c>
      <c r="L6138" s="643" t="s">
        <v>56</v>
      </c>
      <c r="M6138" s="648">
        <v>45708</v>
      </c>
      <c r="N6138" s="663">
        <v>198133418</v>
      </c>
      <c r="O6138" s="403" t="s">
        <v>8977</v>
      </c>
      <c r="R6138" s="403" t="s">
        <v>8978</v>
      </c>
      <c r="S6138" s="403" t="s">
        <v>8979</v>
      </c>
      <c r="T6138" s="403" t="b">
        <v>1</v>
      </c>
      <c r="U6138" s="403" t="s">
        <v>48</v>
      </c>
      <c r="V6138" s="403">
        <v>1</v>
      </c>
      <c r="W6138" s="403">
        <v>104430631</v>
      </c>
      <c r="X6138" s="403" t="s">
        <v>200</v>
      </c>
      <c r="Z6138" s="403" t="s">
        <v>41</v>
      </c>
      <c r="AA6138" s="403" t="s">
        <v>41</v>
      </c>
      <c r="AK6138" s="403" t="s">
        <v>8980</v>
      </c>
    </row>
    <row r="6139" spans="1:37" ht="119" customHeight="1" x14ac:dyDescent="0.2">
      <c r="A6139" s="402">
        <f t="shared" si="95"/>
        <v>6138</v>
      </c>
      <c r="B6139" s="402">
        <v>6138</v>
      </c>
      <c r="R6139" s="404"/>
      <c r="W6139" s="403">
        <v>353358909</v>
      </c>
      <c r="X6139" s="403" t="s">
        <v>203</v>
      </c>
    </row>
    <row r="6140" spans="1:37" ht="17" customHeight="1" x14ac:dyDescent="0.2">
      <c r="A6140" s="402">
        <f t="shared" si="95"/>
        <v>6139</v>
      </c>
      <c r="B6140" s="402">
        <v>6139</v>
      </c>
      <c r="C6140" s="403">
        <v>129084651</v>
      </c>
      <c r="D6140" s="403" t="s">
        <v>2568</v>
      </c>
      <c r="E6140" s="403">
        <v>965707586</v>
      </c>
      <c r="F6140" s="663" t="s">
        <v>3181</v>
      </c>
      <c r="G6140" s="403">
        <v>947205597</v>
      </c>
      <c r="H6140" s="403" t="s">
        <v>8970</v>
      </c>
      <c r="N6140" s="663">
        <v>817381897</v>
      </c>
      <c r="O6140" s="403" t="s">
        <v>8981</v>
      </c>
      <c r="R6140" s="403" t="s">
        <v>8981</v>
      </c>
      <c r="S6140" s="403" t="s">
        <v>8982</v>
      </c>
      <c r="T6140" s="403" t="b">
        <v>1</v>
      </c>
      <c r="U6140" s="403" t="s">
        <v>48</v>
      </c>
      <c r="V6140" s="403">
        <v>1</v>
      </c>
      <c r="W6140" s="403">
        <v>104430631</v>
      </c>
      <c r="X6140" s="403" t="s">
        <v>200</v>
      </c>
      <c r="Z6140" s="403" t="s">
        <v>41</v>
      </c>
      <c r="AA6140" s="403" t="s">
        <v>41</v>
      </c>
      <c r="AG6140" s="658">
        <v>44489</v>
      </c>
    </row>
    <row r="6141" spans="1:37" ht="17" customHeight="1" x14ac:dyDescent="0.2">
      <c r="A6141" s="402">
        <f t="shared" si="95"/>
        <v>6140</v>
      </c>
      <c r="B6141" s="402">
        <v>6140</v>
      </c>
      <c r="R6141" s="404"/>
      <c r="W6141" s="403">
        <v>353358909</v>
      </c>
      <c r="X6141" s="403" t="s">
        <v>203</v>
      </c>
    </row>
    <row r="6142" spans="1:37" ht="68" customHeight="1" x14ac:dyDescent="0.2">
      <c r="A6142" s="402">
        <f t="shared" si="95"/>
        <v>6141</v>
      </c>
      <c r="B6142" s="402">
        <v>6141</v>
      </c>
      <c r="C6142" s="403">
        <v>129084651</v>
      </c>
      <c r="D6142" s="403" t="s">
        <v>2568</v>
      </c>
      <c r="E6142" s="403">
        <v>965707586</v>
      </c>
      <c r="F6142" s="663" t="s">
        <v>3181</v>
      </c>
      <c r="G6142" s="403">
        <v>947205597</v>
      </c>
      <c r="H6142" s="403" t="s">
        <v>8970</v>
      </c>
      <c r="N6142" s="663">
        <v>539648641</v>
      </c>
      <c r="O6142" s="403" t="s">
        <v>8983</v>
      </c>
      <c r="R6142" s="403" t="s">
        <v>8983</v>
      </c>
      <c r="S6142" s="403" t="s">
        <v>8984</v>
      </c>
      <c r="T6142" s="403" t="b">
        <v>1</v>
      </c>
      <c r="U6142" s="403" t="s">
        <v>48</v>
      </c>
      <c r="V6142" s="403">
        <v>1</v>
      </c>
      <c r="W6142" s="403">
        <v>104430631</v>
      </c>
      <c r="X6142" s="403" t="s">
        <v>200</v>
      </c>
      <c r="Z6142" s="403" t="s">
        <v>41</v>
      </c>
      <c r="AA6142" s="403" t="s">
        <v>41</v>
      </c>
      <c r="AG6142" s="658">
        <v>44489</v>
      </c>
    </row>
    <row r="6143" spans="1:37" ht="68" customHeight="1" x14ac:dyDescent="0.2">
      <c r="A6143" s="402">
        <f t="shared" si="95"/>
        <v>6142</v>
      </c>
      <c r="B6143" s="402">
        <v>6142</v>
      </c>
      <c r="R6143" s="404"/>
      <c r="W6143" s="403">
        <v>353358909</v>
      </c>
      <c r="X6143" s="403" t="s">
        <v>203</v>
      </c>
    </row>
    <row r="6144" spans="1:37" ht="68" customHeight="1" x14ac:dyDescent="0.2">
      <c r="A6144" s="402">
        <f t="shared" si="95"/>
        <v>6143</v>
      </c>
      <c r="B6144" s="402">
        <v>6143</v>
      </c>
      <c r="C6144" s="403">
        <v>129084651</v>
      </c>
      <c r="D6144" s="403" t="s">
        <v>2568</v>
      </c>
      <c r="E6144" s="403">
        <v>965707586</v>
      </c>
      <c r="F6144" s="663" t="s">
        <v>3181</v>
      </c>
      <c r="G6144" s="403">
        <v>947205597</v>
      </c>
      <c r="H6144" s="403" t="s">
        <v>8970</v>
      </c>
      <c r="N6144" s="663">
        <v>686310465</v>
      </c>
      <c r="O6144" s="403" t="s">
        <v>8985</v>
      </c>
      <c r="R6144" s="403" t="s">
        <v>8985</v>
      </c>
      <c r="S6144" s="403" t="s">
        <v>8986</v>
      </c>
      <c r="T6144" s="403" t="b">
        <v>1</v>
      </c>
      <c r="U6144" s="403" t="s">
        <v>48</v>
      </c>
      <c r="V6144" s="403">
        <v>1</v>
      </c>
      <c r="W6144" s="403">
        <v>104430631</v>
      </c>
      <c r="X6144" s="403" t="s">
        <v>200</v>
      </c>
      <c r="Z6144" s="403" t="s">
        <v>41</v>
      </c>
      <c r="AA6144" s="403" t="s">
        <v>41</v>
      </c>
      <c r="AG6144" s="658">
        <v>44489</v>
      </c>
    </row>
    <row r="6145" spans="1:37" ht="17" customHeight="1" x14ac:dyDescent="0.2">
      <c r="A6145" s="402">
        <f t="shared" si="95"/>
        <v>6144</v>
      </c>
      <c r="B6145" s="402">
        <v>6144</v>
      </c>
      <c r="R6145" s="404"/>
      <c r="W6145" s="403">
        <v>353358909</v>
      </c>
      <c r="X6145" s="403" t="s">
        <v>203</v>
      </c>
    </row>
    <row r="6146" spans="1:37" ht="17" customHeight="1" x14ac:dyDescent="0.2">
      <c r="A6146" s="402">
        <f t="shared" si="95"/>
        <v>6145</v>
      </c>
      <c r="B6146" s="402">
        <v>6145</v>
      </c>
      <c r="C6146" s="403">
        <v>129084651</v>
      </c>
      <c r="D6146" s="403" t="s">
        <v>2568</v>
      </c>
      <c r="E6146" s="403">
        <v>965707586</v>
      </c>
      <c r="F6146" s="663" t="s">
        <v>3181</v>
      </c>
      <c r="G6146" s="403">
        <v>947205597</v>
      </c>
      <c r="H6146" s="403" t="s">
        <v>8970</v>
      </c>
      <c r="N6146" s="663">
        <v>535003378</v>
      </c>
      <c r="O6146" s="403" t="s">
        <v>4981</v>
      </c>
      <c r="R6146" s="403" t="s">
        <v>8987</v>
      </c>
      <c r="S6146" s="403" t="s">
        <v>8988</v>
      </c>
      <c r="T6146" s="403" t="b">
        <v>1</v>
      </c>
      <c r="U6146" s="403" t="s">
        <v>48</v>
      </c>
      <c r="V6146" s="403">
        <v>1</v>
      </c>
      <c r="W6146" s="403">
        <v>104430631</v>
      </c>
      <c r="X6146" s="403" t="s">
        <v>200</v>
      </c>
      <c r="Z6146" s="403" t="s">
        <v>41</v>
      </c>
      <c r="AA6146" s="403" t="s">
        <v>41</v>
      </c>
      <c r="AG6146" s="658">
        <v>44523</v>
      </c>
    </row>
    <row r="6147" spans="1:37" ht="17" customHeight="1" x14ac:dyDescent="0.2">
      <c r="A6147" s="402">
        <f t="shared" si="95"/>
        <v>6146</v>
      </c>
      <c r="B6147" s="402">
        <v>6146</v>
      </c>
      <c r="R6147" s="404"/>
      <c r="W6147" s="403">
        <v>353358909</v>
      </c>
      <c r="X6147" s="403" t="s">
        <v>203</v>
      </c>
    </row>
    <row r="6148" spans="1:37" ht="17" customHeight="1" x14ac:dyDescent="0.2">
      <c r="A6148" s="402">
        <f t="shared" ref="A6148:A6211" si="96">A6147+1</f>
        <v>6147</v>
      </c>
      <c r="B6148" s="402">
        <v>6147</v>
      </c>
      <c r="C6148" s="403">
        <v>129084651</v>
      </c>
      <c r="D6148" s="403" t="s">
        <v>2568</v>
      </c>
      <c r="E6148" s="403">
        <v>965707586</v>
      </c>
      <c r="F6148" s="663" t="s">
        <v>3181</v>
      </c>
      <c r="N6148" s="663">
        <v>763164658</v>
      </c>
      <c r="O6148" s="403" t="s">
        <v>8989</v>
      </c>
      <c r="R6148" s="404" t="s">
        <v>8990</v>
      </c>
      <c r="S6148" s="403" t="s">
        <v>8991</v>
      </c>
      <c r="U6148" s="403" t="s">
        <v>48</v>
      </c>
      <c r="V6148" s="403">
        <v>1</v>
      </c>
      <c r="W6148" s="403">
        <v>151488193</v>
      </c>
      <c r="X6148" s="403" t="s">
        <v>8992</v>
      </c>
      <c r="Z6148" s="403" t="s">
        <v>41</v>
      </c>
      <c r="AA6148" s="403" t="s">
        <v>41</v>
      </c>
      <c r="AG6148" s="658">
        <v>44523</v>
      </c>
    </row>
    <row r="6149" spans="1:37" ht="68" customHeight="1" x14ac:dyDescent="0.2">
      <c r="A6149" s="402">
        <f t="shared" si="96"/>
        <v>6148</v>
      </c>
      <c r="B6149" s="402">
        <v>6148</v>
      </c>
      <c r="W6149" s="403">
        <v>805449318</v>
      </c>
      <c r="X6149" s="403" t="s">
        <v>8993</v>
      </c>
    </row>
    <row r="6150" spans="1:37" ht="68" customHeight="1" x14ac:dyDescent="0.2">
      <c r="A6150" s="402">
        <f t="shared" si="96"/>
        <v>6149</v>
      </c>
      <c r="B6150" s="402">
        <v>6149</v>
      </c>
      <c r="R6150" s="404"/>
      <c r="W6150" s="403">
        <v>486319890</v>
      </c>
      <c r="X6150" s="403" t="s">
        <v>8994</v>
      </c>
    </row>
    <row r="6151" spans="1:37" ht="68" customHeight="1" x14ac:dyDescent="0.2">
      <c r="A6151" s="402">
        <f t="shared" si="96"/>
        <v>6150</v>
      </c>
      <c r="B6151" s="402">
        <v>6150</v>
      </c>
      <c r="W6151" s="403">
        <v>132232896</v>
      </c>
      <c r="X6151" s="403" t="s">
        <v>8995</v>
      </c>
    </row>
    <row r="6152" spans="1:37" ht="51" customHeight="1" x14ac:dyDescent="0.2">
      <c r="A6152" s="402">
        <f t="shared" si="96"/>
        <v>6151</v>
      </c>
      <c r="B6152" s="402">
        <v>6151</v>
      </c>
      <c r="C6152" s="403">
        <v>129084651</v>
      </c>
      <c r="D6152" s="403" t="s">
        <v>2568</v>
      </c>
      <c r="E6152" s="403">
        <v>965707586</v>
      </c>
      <c r="F6152" s="663" t="s">
        <v>3181</v>
      </c>
      <c r="N6152" s="663">
        <v>194557808</v>
      </c>
      <c r="O6152" s="403" t="s">
        <v>8996</v>
      </c>
      <c r="R6152" s="403" t="s">
        <v>8997</v>
      </c>
      <c r="S6152" s="403" t="s">
        <v>8998</v>
      </c>
      <c r="U6152" s="403" t="s">
        <v>48</v>
      </c>
      <c r="V6152" s="403">
        <v>2</v>
      </c>
      <c r="X6152" s="403" t="s">
        <v>151</v>
      </c>
      <c r="Z6152" s="403" t="s">
        <v>41</v>
      </c>
      <c r="AA6152" s="403" t="s">
        <v>41</v>
      </c>
      <c r="AB6152" s="403" t="s">
        <v>7719</v>
      </c>
      <c r="AG6152" s="658">
        <v>45166</v>
      </c>
      <c r="AK6152" s="403" t="s">
        <v>4948</v>
      </c>
    </row>
    <row r="6153" spans="1:37" ht="17" customHeight="1" x14ac:dyDescent="0.2">
      <c r="A6153" s="402">
        <f t="shared" si="96"/>
        <v>6152</v>
      </c>
      <c r="B6153" s="402">
        <v>6152</v>
      </c>
      <c r="C6153" s="403">
        <v>129084651</v>
      </c>
      <c r="D6153" s="403" t="s">
        <v>2568</v>
      </c>
      <c r="E6153" s="403">
        <v>965707586</v>
      </c>
      <c r="F6153" s="663" t="s">
        <v>3181</v>
      </c>
      <c r="G6153" s="403">
        <v>790436165</v>
      </c>
      <c r="H6153" s="403" t="s">
        <v>8999</v>
      </c>
      <c r="L6153" s="643" t="s">
        <v>56</v>
      </c>
      <c r="M6153" s="648">
        <v>45708</v>
      </c>
      <c r="N6153" s="663">
        <v>408696162</v>
      </c>
      <c r="O6153" s="403" t="s">
        <v>9000</v>
      </c>
      <c r="R6153" s="404" t="s">
        <v>9001</v>
      </c>
      <c r="S6153" s="403" t="s">
        <v>9002</v>
      </c>
      <c r="U6153" s="403" t="s">
        <v>48</v>
      </c>
      <c r="V6153" s="403">
        <v>2</v>
      </c>
      <c r="X6153" s="403" t="s">
        <v>151</v>
      </c>
      <c r="Z6153" s="403" t="s">
        <v>41</v>
      </c>
      <c r="AA6153" s="403" t="s">
        <v>41</v>
      </c>
      <c r="AB6153" s="403" t="s">
        <v>9003</v>
      </c>
      <c r="AK6153" s="403" t="s">
        <v>9004</v>
      </c>
    </row>
    <row r="6154" spans="1:37" s="615" customFormat="1" ht="102" customHeight="1" x14ac:dyDescent="0.2">
      <c r="A6154" s="402">
        <f t="shared" si="96"/>
        <v>6153</v>
      </c>
      <c r="B6154" s="402">
        <v>6153</v>
      </c>
      <c r="C6154" s="403">
        <v>129084651</v>
      </c>
      <c r="D6154" s="403" t="s">
        <v>2568</v>
      </c>
      <c r="E6154" s="403">
        <v>965707586</v>
      </c>
      <c r="F6154" s="663" t="s">
        <v>3181</v>
      </c>
      <c r="G6154" s="615">
        <v>790436165</v>
      </c>
      <c r="H6154" s="615" t="s">
        <v>8999</v>
      </c>
      <c r="N6154" s="663">
        <v>648960871</v>
      </c>
      <c r="O6154" s="1047" t="s">
        <v>16962</v>
      </c>
      <c r="R6154" s="404" t="s">
        <v>9005</v>
      </c>
      <c r="S6154" s="403" t="s">
        <v>9006</v>
      </c>
      <c r="U6154" s="403" t="s">
        <v>48</v>
      </c>
      <c r="V6154" s="403">
        <v>2</v>
      </c>
      <c r="W6154" s="615">
        <v>104430631</v>
      </c>
      <c r="X6154" s="403" t="s">
        <v>200</v>
      </c>
      <c r="Z6154" s="403"/>
      <c r="AA6154" s="403"/>
      <c r="AB6154" s="403"/>
      <c r="AG6154" s="658"/>
      <c r="AK6154" s="615" t="s">
        <v>9007</v>
      </c>
    </row>
    <row r="6155" spans="1:37" ht="17" customHeight="1" x14ac:dyDescent="0.2">
      <c r="A6155" s="402">
        <f t="shared" si="96"/>
        <v>6154</v>
      </c>
      <c r="B6155" s="402">
        <v>6154</v>
      </c>
      <c r="R6155" s="404"/>
      <c r="W6155" s="403">
        <v>353358909</v>
      </c>
      <c r="X6155" s="403" t="s">
        <v>203</v>
      </c>
    </row>
    <row r="6156" spans="1:37" s="615" customFormat="1" ht="136" customHeight="1" x14ac:dyDescent="0.2">
      <c r="A6156" s="402">
        <f t="shared" si="96"/>
        <v>6155</v>
      </c>
      <c r="B6156" s="402">
        <v>6155</v>
      </c>
      <c r="C6156" s="615">
        <v>129084651</v>
      </c>
      <c r="D6156" s="615" t="s">
        <v>2568</v>
      </c>
      <c r="E6156" s="615">
        <v>965707586</v>
      </c>
      <c r="F6156" s="1015" t="s">
        <v>3181</v>
      </c>
      <c r="N6156" s="615">
        <v>639684251</v>
      </c>
      <c r="O6156" s="615" t="s">
        <v>9008</v>
      </c>
      <c r="R6156" s="615" t="s">
        <v>9009</v>
      </c>
      <c r="S6156" s="615" t="s">
        <v>9010</v>
      </c>
      <c r="U6156" s="615" t="s">
        <v>48</v>
      </c>
      <c r="V6156" s="615">
        <v>1</v>
      </c>
      <c r="W6156" s="403">
        <v>419415087</v>
      </c>
      <c r="X6156" s="403" t="s">
        <v>9011</v>
      </c>
      <c r="Z6156" s="615" t="s">
        <v>41</v>
      </c>
      <c r="AA6156" s="615" t="s">
        <v>41</v>
      </c>
      <c r="AG6156" s="1051">
        <v>44524</v>
      </c>
      <c r="AK6156" s="910"/>
    </row>
    <row r="6157" spans="1:37" ht="17" customHeight="1" x14ac:dyDescent="0.2">
      <c r="A6157" s="402">
        <f t="shared" si="96"/>
        <v>6156</v>
      </c>
      <c r="B6157" s="402">
        <v>6156</v>
      </c>
      <c r="W6157" s="403">
        <v>299561721</v>
      </c>
      <c r="X6157" s="403" t="s">
        <v>9012</v>
      </c>
    </row>
    <row r="6158" spans="1:37" ht="68" customHeight="1" x14ac:dyDescent="0.2">
      <c r="A6158" s="402">
        <f t="shared" si="96"/>
        <v>6157</v>
      </c>
      <c r="B6158" s="402">
        <v>6157</v>
      </c>
      <c r="W6158" s="403">
        <v>716761013</v>
      </c>
      <c r="X6158" s="403" t="s">
        <v>9013</v>
      </c>
      <c r="AK6158" s="910"/>
    </row>
    <row r="6159" spans="1:37" ht="17" customHeight="1" x14ac:dyDescent="0.2">
      <c r="A6159" s="402">
        <f t="shared" si="96"/>
        <v>6158</v>
      </c>
      <c r="B6159" s="402">
        <v>6158</v>
      </c>
      <c r="W6159" s="403">
        <v>804785430</v>
      </c>
      <c r="X6159" s="403" t="s">
        <v>9014</v>
      </c>
    </row>
    <row r="6160" spans="1:37" ht="51" customHeight="1" x14ac:dyDescent="0.2">
      <c r="A6160" s="402">
        <f t="shared" si="96"/>
        <v>6159</v>
      </c>
      <c r="B6160" s="402">
        <v>6159</v>
      </c>
      <c r="C6160" s="403">
        <v>129084651</v>
      </c>
      <c r="D6160" s="403" t="s">
        <v>2568</v>
      </c>
      <c r="E6160" s="403">
        <v>965707586</v>
      </c>
      <c r="F6160" s="663" t="s">
        <v>3181</v>
      </c>
      <c r="N6160" s="663">
        <v>798549704</v>
      </c>
      <c r="O6160" s="403" t="s">
        <v>9015</v>
      </c>
      <c r="R6160" s="404" t="s">
        <v>9016</v>
      </c>
      <c r="S6160" s="403" t="s">
        <v>9017</v>
      </c>
      <c r="U6160" s="403" t="s">
        <v>48</v>
      </c>
      <c r="V6160" s="403">
        <v>1</v>
      </c>
      <c r="W6160" s="403">
        <v>317567178</v>
      </c>
      <c r="X6160" s="403" t="s">
        <v>9018</v>
      </c>
      <c r="Z6160" s="403" t="s">
        <v>41</v>
      </c>
      <c r="AA6160" s="403" t="s">
        <v>41</v>
      </c>
      <c r="AB6160" s="483"/>
      <c r="AG6160" s="658">
        <v>44494</v>
      </c>
    </row>
    <row r="6161" spans="1:37" ht="17" customHeight="1" x14ac:dyDescent="0.2">
      <c r="A6161" s="402">
        <f t="shared" si="96"/>
        <v>6160</v>
      </c>
      <c r="B6161" s="402">
        <v>6160</v>
      </c>
      <c r="R6161" s="404"/>
      <c r="W6161" s="403">
        <v>484055234</v>
      </c>
      <c r="X6161" s="403" t="s">
        <v>9019</v>
      </c>
      <c r="AB6161" s="483"/>
    </row>
    <row r="6162" spans="1:37" ht="51" customHeight="1" x14ac:dyDescent="0.2">
      <c r="A6162" s="402">
        <f t="shared" si="96"/>
        <v>6161</v>
      </c>
      <c r="B6162" s="402">
        <v>6161</v>
      </c>
      <c r="R6162" s="404"/>
      <c r="W6162" s="403">
        <v>802197176</v>
      </c>
      <c r="X6162" s="403" t="s">
        <v>9020</v>
      </c>
    </row>
    <row r="6163" spans="1:37" ht="17" customHeight="1" x14ac:dyDescent="0.2">
      <c r="A6163" s="402">
        <f t="shared" si="96"/>
        <v>6162</v>
      </c>
      <c r="B6163" s="402">
        <v>6162</v>
      </c>
      <c r="C6163" s="403">
        <v>129084651</v>
      </c>
      <c r="D6163" s="403" t="s">
        <v>2568</v>
      </c>
      <c r="E6163" s="403">
        <v>965707586</v>
      </c>
      <c r="F6163" s="663" t="s">
        <v>3181</v>
      </c>
      <c r="N6163" s="663">
        <v>227439141</v>
      </c>
      <c r="O6163" s="403" t="s">
        <v>9021</v>
      </c>
      <c r="R6163" s="403" t="s">
        <v>9022</v>
      </c>
      <c r="S6163" s="403" t="s">
        <v>9023</v>
      </c>
      <c r="U6163" s="403" t="s">
        <v>48</v>
      </c>
      <c r="V6163" s="403">
        <v>2</v>
      </c>
      <c r="X6163" s="403" t="s">
        <v>151</v>
      </c>
      <c r="Z6163" s="403" t="s">
        <v>41</v>
      </c>
      <c r="AA6163" s="403" t="s">
        <v>41</v>
      </c>
      <c r="AB6163" s="403" t="s">
        <v>9024</v>
      </c>
      <c r="AG6163" s="658">
        <v>45166</v>
      </c>
      <c r="AK6163" s="403" t="s">
        <v>4948</v>
      </c>
    </row>
    <row r="6164" spans="1:37" ht="51" customHeight="1" x14ac:dyDescent="0.2">
      <c r="A6164" s="402">
        <f t="shared" si="96"/>
        <v>6163</v>
      </c>
      <c r="B6164" s="402">
        <v>6163</v>
      </c>
      <c r="C6164" s="403">
        <v>129084651</v>
      </c>
      <c r="D6164" s="403" t="s">
        <v>2568</v>
      </c>
      <c r="E6164" s="403">
        <v>965707586</v>
      </c>
      <c r="F6164" s="663" t="s">
        <v>3181</v>
      </c>
      <c r="N6164" s="663">
        <v>318569032</v>
      </c>
      <c r="O6164" s="403" t="s">
        <v>9025</v>
      </c>
      <c r="R6164" s="403" t="s">
        <v>9026</v>
      </c>
      <c r="S6164" s="403" t="s">
        <v>9027</v>
      </c>
      <c r="U6164" s="403" t="s">
        <v>48</v>
      </c>
      <c r="V6164" s="403">
        <v>2</v>
      </c>
      <c r="X6164" s="403" t="s">
        <v>151</v>
      </c>
      <c r="Z6164" s="403" t="s">
        <v>41</v>
      </c>
      <c r="AA6164" s="403" t="s">
        <v>41</v>
      </c>
      <c r="AB6164" s="403" t="s">
        <v>9028</v>
      </c>
      <c r="AG6164" s="658">
        <v>45166</v>
      </c>
      <c r="AK6164" s="403" t="s">
        <v>4948</v>
      </c>
    </row>
    <row r="6165" spans="1:37" ht="17" customHeight="1" x14ac:dyDescent="0.2">
      <c r="A6165" s="402">
        <f t="shared" si="96"/>
        <v>6164</v>
      </c>
      <c r="B6165" s="402">
        <v>6164</v>
      </c>
      <c r="C6165" s="546">
        <v>129084651</v>
      </c>
      <c r="D6165" s="546" t="s">
        <v>2568</v>
      </c>
      <c r="E6165" s="546">
        <v>965707586</v>
      </c>
      <c r="F6165" s="662" t="s">
        <v>3181</v>
      </c>
      <c r="G6165" s="546"/>
      <c r="H6165" s="546"/>
      <c r="I6165" s="546"/>
      <c r="J6165" s="546"/>
      <c r="K6165" s="546"/>
      <c r="L6165" s="653" t="s">
        <v>560</v>
      </c>
      <c r="M6165" s="651">
        <v>44802</v>
      </c>
      <c r="N6165" s="662">
        <v>481182460</v>
      </c>
      <c r="O6165" s="546" t="s">
        <v>9029</v>
      </c>
      <c r="P6165" s="546"/>
      <c r="Q6165" s="546"/>
      <c r="R6165" s="546" t="s">
        <v>9030</v>
      </c>
      <c r="S6165" s="546" t="s">
        <v>9031</v>
      </c>
      <c r="T6165" s="546"/>
      <c r="U6165" s="546" t="s">
        <v>48</v>
      </c>
      <c r="V6165" s="546">
        <v>1</v>
      </c>
      <c r="W6165" s="546">
        <v>104430631</v>
      </c>
      <c r="X6165" s="546" t="s">
        <v>200</v>
      </c>
      <c r="Y6165" s="546"/>
      <c r="Z6165" s="546" t="s">
        <v>41</v>
      </c>
      <c r="AA6165" s="546" t="s">
        <v>41</v>
      </c>
      <c r="AB6165" s="546" t="s">
        <v>9032</v>
      </c>
      <c r="AC6165" s="546"/>
      <c r="AD6165" s="546"/>
      <c r="AE6165" s="546"/>
      <c r="AF6165" s="546"/>
      <c r="AG6165" s="657">
        <v>44959</v>
      </c>
      <c r="AH6165" s="548"/>
      <c r="AI6165" s="548"/>
      <c r="AJ6165" s="546"/>
      <c r="AK6165" s="546" t="s">
        <v>9033</v>
      </c>
    </row>
    <row r="6166" spans="1:37" ht="34" customHeight="1" x14ac:dyDescent="0.2">
      <c r="A6166" s="402">
        <f t="shared" si="96"/>
        <v>6165</v>
      </c>
      <c r="B6166" s="402">
        <v>6165</v>
      </c>
      <c r="L6166" s="643" t="s">
        <v>560</v>
      </c>
      <c r="M6166" s="648">
        <v>44802</v>
      </c>
      <c r="W6166" s="403">
        <v>353358909</v>
      </c>
      <c r="X6166" s="403" t="s">
        <v>203</v>
      </c>
      <c r="AG6166" s="658">
        <v>45071</v>
      </c>
      <c r="AK6166" s="403" t="s">
        <v>9032</v>
      </c>
    </row>
    <row r="6167" spans="1:37" ht="17" customHeight="1" x14ac:dyDescent="0.2">
      <c r="A6167" s="402">
        <f t="shared" si="96"/>
        <v>6166</v>
      </c>
      <c r="B6167" s="402">
        <v>6166</v>
      </c>
      <c r="C6167" s="546">
        <v>129084651</v>
      </c>
      <c r="D6167" s="546" t="s">
        <v>2568</v>
      </c>
      <c r="E6167" s="546">
        <v>965707586</v>
      </c>
      <c r="F6167" s="662" t="s">
        <v>3181</v>
      </c>
      <c r="G6167" s="546"/>
      <c r="H6167" s="546"/>
      <c r="I6167" s="546"/>
      <c r="J6167" s="546"/>
      <c r="K6167" s="546"/>
      <c r="L6167" s="686" t="s">
        <v>560</v>
      </c>
      <c r="M6167" s="651">
        <v>44802</v>
      </c>
      <c r="N6167" s="662">
        <v>928803137</v>
      </c>
      <c r="O6167" s="547" t="s">
        <v>9034</v>
      </c>
      <c r="P6167" s="546"/>
      <c r="Q6167" s="546"/>
      <c r="R6167" s="547" t="s">
        <v>9035</v>
      </c>
      <c r="S6167" s="547" t="s">
        <v>9036</v>
      </c>
      <c r="T6167" s="546"/>
      <c r="U6167" s="546" t="s">
        <v>48</v>
      </c>
      <c r="V6167" s="546">
        <v>2</v>
      </c>
      <c r="W6167" s="546"/>
      <c r="X6167" s="546" t="s">
        <v>151</v>
      </c>
      <c r="Y6167" s="546"/>
      <c r="Z6167" s="546" t="s">
        <v>41</v>
      </c>
      <c r="AA6167" s="546" t="s">
        <v>41</v>
      </c>
      <c r="AB6167" s="546" t="s">
        <v>9032</v>
      </c>
      <c r="AC6167" s="546"/>
      <c r="AD6167" s="546"/>
      <c r="AE6167" s="546"/>
      <c r="AF6167" s="546"/>
      <c r="AG6167" s="755">
        <v>44959</v>
      </c>
      <c r="AH6167" s="548"/>
      <c r="AI6167" s="548"/>
      <c r="AJ6167" s="546"/>
      <c r="AK6167" s="588" t="s">
        <v>9033</v>
      </c>
    </row>
    <row r="6168" spans="1:37" ht="17" customHeight="1" x14ac:dyDescent="0.2">
      <c r="A6168" s="402">
        <f t="shared" si="96"/>
        <v>6167</v>
      </c>
      <c r="B6168" s="402">
        <v>6167</v>
      </c>
      <c r="C6168" s="403">
        <v>129084651</v>
      </c>
      <c r="D6168" s="403" t="s">
        <v>2568</v>
      </c>
      <c r="E6168" s="403">
        <v>965707586</v>
      </c>
      <c r="F6168" s="663" t="s">
        <v>3181</v>
      </c>
      <c r="N6168" s="663">
        <v>204884007</v>
      </c>
      <c r="O6168" s="403" t="s">
        <v>9037</v>
      </c>
      <c r="R6168" s="403" t="s">
        <v>9038</v>
      </c>
      <c r="S6168" s="403" t="s">
        <v>9039</v>
      </c>
      <c r="U6168" s="403" t="s">
        <v>48</v>
      </c>
      <c r="V6168" s="403">
        <v>2</v>
      </c>
      <c r="X6168" s="403" t="s">
        <v>151</v>
      </c>
      <c r="Z6168" s="403" t="s">
        <v>41</v>
      </c>
      <c r="AA6168" s="403" t="s">
        <v>41</v>
      </c>
      <c r="AB6168" s="403" t="s">
        <v>9040</v>
      </c>
      <c r="AG6168" s="658">
        <v>45166</v>
      </c>
      <c r="AK6168" s="403" t="s">
        <v>4948</v>
      </c>
    </row>
    <row r="6169" spans="1:37" ht="17" customHeight="1" x14ac:dyDescent="0.2">
      <c r="A6169" s="402">
        <f t="shared" si="96"/>
        <v>6168</v>
      </c>
      <c r="B6169" s="402">
        <v>6168</v>
      </c>
      <c r="C6169" s="403">
        <v>129084651</v>
      </c>
      <c r="D6169" s="403" t="s">
        <v>2568</v>
      </c>
      <c r="E6169" s="403">
        <v>965707586</v>
      </c>
      <c r="F6169" s="663" t="s">
        <v>3181</v>
      </c>
      <c r="L6169" s="643" t="s">
        <v>56</v>
      </c>
      <c r="M6169" s="648">
        <v>44944</v>
      </c>
      <c r="N6169" s="663">
        <v>400969127</v>
      </c>
      <c r="O6169" s="403" t="s">
        <v>9041</v>
      </c>
      <c r="R6169" s="403" t="s">
        <v>9042</v>
      </c>
      <c r="S6169" s="403" t="s">
        <v>9043</v>
      </c>
      <c r="U6169" s="403" t="s">
        <v>48</v>
      </c>
      <c r="V6169" s="403">
        <v>1</v>
      </c>
      <c r="W6169" s="403">
        <v>104430631</v>
      </c>
      <c r="X6169" s="403" t="s">
        <v>200</v>
      </c>
      <c r="Z6169" s="403" t="s">
        <v>41</v>
      </c>
      <c r="AA6169" s="403" t="s">
        <v>41</v>
      </c>
      <c r="AG6169" s="658">
        <v>44959</v>
      </c>
      <c r="AK6169" s="403" t="s">
        <v>9044</v>
      </c>
    </row>
    <row r="6170" spans="1:37" ht="34" customHeight="1" x14ac:dyDescent="0.2">
      <c r="A6170" s="402">
        <f t="shared" si="96"/>
        <v>6169</v>
      </c>
      <c r="B6170" s="402">
        <v>6169</v>
      </c>
      <c r="W6170" s="403">
        <v>353358909</v>
      </c>
      <c r="X6170" s="403" t="s">
        <v>203</v>
      </c>
    </row>
    <row r="6171" spans="1:37" s="615" customFormat="1" ht="85" customHeight="1" x14ac:dyDescent="0.2">
      <c r="A6171" s="402">
        <f t="shared" si="96"/>
        <v>6170</v>
      </c>
      <c r="B6171" s="402">
        <v>6170</v>
      </c>
      <c r="C6171" s="403">
        <v>129084651</v>
      </c>
      <c r="D6171" s="403" t="s">
        <v>2568</v>
      </c>
      <c r="E6171" s="403">
        <v>965707586</v>
      </c>
      <c r="F6171" s="663" t="s">
        <v>3181</v>
      </c>
      <c r="G6171" s="403"/>
      <c r="H6171" s="403"/>
      <c r="N6171" s="663">
        <v>820220019</v>
      </c>
      <c r="O6171" s="488" t="s">
        <v>9045</v>
      </c>
      <c r="P6171" s="488"/>
      <c r="Q6171" s="488"/>
      <c r="R6171" s="403" t="s">
        <v>9046</v>
      </c>
      <c r="S6171" s="403" t="s">
        <v>9047</v>
      </c>
      <c r="T6171" s="403"/>
      <c r="U6171" s="403" t="s">
        <v>48</v>
      </c>
      <c r="V6171" s="403">
        <v>2</v>
      </c>
      <c r="W6171" s="403"/>
      <c r="X6171" s="403" t="s">
        <v>151</v>
      </c>
      <c r="Z6171" s="403" t="s">
        <v>41</v>
      </c>
      <c r="AA6171" s="403" t="s">
        <v>41</v>
      </c>
      <c r="AB6171" s="615" t="s">
        <v>9048</v>
      </c>
      <c r="AG6171" s="658">
        <v>45166</v>
      </c>
      <c r="AK6171" s="488" t="s">
        <v>4948</v>
      </c>
    </row>
    <row r="6172" spans="1:37" s="615" customFormat="1" ht="85" customHeight="1" x14ac:dyDescent="0.2">
      <c r="A6172" s="402">
        <f t="shared" si="96"/>
        <v>6171</v>
      </c>
      <c r="B6172" s="402">
        <v>6171</v>
      </c>
      <c r="C6172" s="615">
        <v>129084651</v>
      </c>
      <c r="D6172" s="615" t="s">
        <v>2568</v>
      </c>
      <c r="E6172" s="615">
        <v>965707586</v>
      </c>
      <c r="F6172" s="1015" t="s">
        <v>3181</v>
      </c>
      <c r="N6172" s="615">
        <v>304657762</v>
      </c>
      <c r="O6172" s="615" t="s">
        <v>9049</v>
      </c>
      <c r="R6172" s="615" t="s">
        <v>9050</v>
      </c>
      <c r="S6172" s="615" t="s">
        <v>9051</v>
      </c>
      <c r="U6172" s="615" t="s">
        <v>48</v>
      </c>
      <c r="V6172" s="615">
        <v>2</v>
      </c>
      <c r="W6172" s="403"/>
      <c r="X6172" s="403" t="s">
        <v>151</v>
      </c>
      <c r="Z6172" s="615" t="s">
        <v>41</v>
      </c>
      <c r="AA6172" s="615" t="s">
        <v>41</v>
      </c>
      <c r="AB6172" s="615" t="s">
        <v>7224</v>
      </c>
      <c r="AG6172" s="1051">
        <v>45166</v>
      </c>
      <c r="AK6172" s="615" t="s">
        <v>4948</v>
      </c>
    </row>
    <row r="6173" spans="1:37" ht="34" customHeight="1" x14ac:dyDescent="0.2">
      <c r="A6173" s="402">
        <f t="shared" si="96"/>
        <v>6172</v>
      </c>
      <c r="B6173" s="402">
        <v>6172</v>
      </c>
      <c r="C6173" s="403">
        <v>129084651</v>
      </c>
      <c r="D6173" s="403" t="s">
        <v>2568</v>
      </c>
      <c r="E6173" s="403">
        <v>965707586</v>
      </c>
      <c r="F6173" s="663" t="s">
        <v>3181</v>
      </c>
      <c r="L6173" s="643" t="s">
        <v>56</v>
      </c>
      <c r="M6173" s="648">
        <v>44944</v>
      </c>
      <c r="N6173" s="663">
        <v>815776236</v>
      </c>
      <c r="O6173" s="403" t="s">
        <v>9052</v>
      </c>
      <c r="R6173" s="403" t="s">
        <v>9053</v>
      </c>
      <c r="S6173" s="403" t="s">
        <v>9054</v>
      </c>
      <c r="U6173" s="403" t="s">
        <v>48</v>
      </c>
      <c r="V6173" s="403">
        <v>1</v>
      </c>
      <c r="W6173" s="403">
        <v>104430631</v>
      </c>
      <c r="X6173" s="403" t="s">
        <v>200</v>
      </c>
      <c r="Z6173" s="403" t="s">
        <v>41</v>
      </c>
      <c r="AA6173" s="403" t="s">
        <v>41</v>
      </c>
      <c r="AG6173" s="658">
        <v>44959</v>
      </c>
      <c r="AK6173" s="910" t="s">
        <v>9044</v>
      </c>
    </row>
    <row r="6174" spans="1:37" ht="17" customHeight="1" x14ac:dyDescent="0.2">
      <c r="A6174" s="402">
        <f t="shared" si="96"/>
        <v>6173</v>
      </c>
      <c r="B6174" s="402">
        <v>6173</v>
      </c>
      <c r="W6174" s="403">
        <v>353358909</v>
      </c>
      <c r="X6174" s="403" t="s">
        <v>203</v>
      </c>
      <c r="AK6174" s="910"/>
    </row>
    <row r="6175" spans="1:37" ht="17" customHeight="1" x14ac:dyDescent="0.2">
      <c r="A6175" s="402">
        <f t="shared" si="96"/>
        <v>6174</v>
      </c>
      <c r="B6175" s="402">
        <v>6174</v>
      </c>
      <c r="C6175" s="403">
        <v>129084651</v>
      </c>
      <c r="D6175" s="403" t="s">
        <v>2568</v>
      </c>
      <c r="E6175" s="403">
        <v>965707586</v>
      </c>
      <c r="F6175" s="663" t="s">
        <v>3181</v>
      </c>
      <c r="N6175" s="663">
        <v>560293868</v>
      </c>
      <c r="O6175" s="403" t="s">
        <v>9055</v>
      </c>
      <c r="R6175" s="403" t="s">
        <v>9056</v>
      </c>
      <c r="S6175" s="403" t="s">
        <v>9057</v>
      </c>
      <c r="U6175" s="403" t="s">
        <v>48</v>
      </c>
      <c r="V6175" s="403">
        <v>2</v>
      </c>
      <c r="X6175" s="403" t="s">
        <v>151</v>
      </c>
      <c r="Z6175" s="403" t="s">
        <v>41</v>
      </c>
      <c r="AA6175" s="403" t="s">
        <v>41</v>
      </c>
      <c r="AB6175" s="403" t="s">
        <v>9040</v>
      </c>
      <c r="AG6175" s="658">
        <v>45166</v>
      </c>
      <c r="AK6175" s="403" t="s">
        <v>4948</v>
      </c>
    </row>
    <row r="6176" spans="1:37" ht="17" customHeight="1" x14ac:dyDescent="0.2">
      <c r="A6176" s="402">
        <f t="shared" si="96"/>
        <v>6175</v>
      </c>
      <c r="B6176" s="402">
        <v>6175</v>
      </c>
      <c r="C6176" s="403">
        <v>129084651</v>
      </c>
      <c r="D6176" s="403" t="s">
        <v>2568</v>
      </c>
      <c r="E6176" s="403">
        <v>965707586</v>
      </c>
      <c r="F6176" s="663" t="s">
        <v>3181</v>
      </c>
      <c r="N6176" s="663">
        <v>399659169</v>
      </c>
      <c r="O6176" s="403" t="s">
        <v>9058</v>
      </c>
      <c r="R6176" s="403" t="s">
        <v>9059</v>
      </c>
      <c r="S6176" s="403" t="s">
        <v>9060</v>
      </c>
      <c r="U6176" s="403" t="s">
        <v>48</v>
      </c>
      <c r="V6176" s="403">
        <v>2</v>
      </c>
      <c r="X6176" s="403" t="s">
        <v>151</v>
      </c>
      <c r="Z6176" s="403" t="s">
        <v>41</v>
      </c>
      <c r="AA6176" s="403" t="s">
        <v>41</v>
      </c>
      <c r="AB6176" s="403" t="s">
        <v>9061</v>
      </c>
      <c r="AG6176" s="658">
        <v>45166</v>
      </c>
      <c r="AK6176" s="403" t="s">
        <v>4948</v>
      </c>
    </row>
    <row r="6177" spans="1:37" ht="34" customHeight="1" x14ac:dyDescent="0.2">
      <c r="A6177" s="402">
        <f t="shared" si="96"/>
        <v>6176</v>
      </c>
      <c r="B6177" s="402">
        <v>6176</v>
      </c>
      <c r="C6177" s="403">
        <v>129084651</v>
      </c>
      <c r="D6177" s="403" t="s">
        <v>2568</v>
      </c>
      <c r="E6177" s="403">
        <v>965707586</v>
      </c>
      <c r="F6177" s="663" t="s">
        <v>3181</v>
      </c>
      <c r="N6177" s="663">
        <v>667002790</v>
      </c>
      <c r="O6177" s="403" t="s">
        <v>9062</v>
      </c>
      <c r="R6177" s="403" t="s">
        <v>9063</v>
      </c>
      <c r="S6177" s="403" t="s">
        <v>9064</v>
      </c>
      <c r="U6177" s="403" t="s">
        <v>48</v>
      </c>
      <c r="V6177" s="403">
        <v>1</v>
      </c>
      <c r="W6177" s="403">
        <v>169225725</v>
      </c>
      <c r="X6177" s="403" t="s">
        <v>9065</v>
      </c>
      <c r="Z6177" s="403" t="s">
        <v>41</v>
      </c>
      <c r="AA6177" s="403" t="s">
        <v>41</v>
      </c>
      <c r="AG6177" s="658">
        <v>44620</v>
      </c>
    </row>
    <row r="6178" spans="1:37" ht="17" customHeight="1" x14ac:dyDescent="0.2">
      <c r="A6178" s="402">
        <f t="shared" si="96"/>
        <v>6177</v>
      </c>
      <c r="B6178" s="402">
        <v>6177</v>
      </c>
      <c r="W6178" s="403">
        <v>967681778</v>
      </c>
      <c r="X6178" s="403" t="s">
        <v>9066</v>
      </c>
    </row>
    <row r="6179" spans="1:37" ht="17" customHeight="1" x14ac:dyDescent="0.2">
      <c r="A6179" s="402">
        <f t="shared" si="96"/>
        <v>6178</v>
      </c>
      <c r="B6179" s="402">
        <v>6178</v>
      </c>
      <c r="W6179" s="403">
        <v>998679771</v>
      </c>
      <c r="X6179" s="403" t="s">
        <v>9067</v>
      </c>
    </row>
    <row r="6180" spans="1:37" ht="34" customHeight="1" x14ac:dyDescent="0.2">
      <c r="A6180" s="402">
        <f t="shared" si="96"/>
        <v>6179</v>
      </c>
      <c r="B6180" s="402">
        <v>6179</v>
      </c>
      <c r="W6180" s="403">
        <v>638092100</v>
      </c>
      <c r="X6180" s="403" t="s">
        <v>9068</v>
      </c>
    </row>
    <row r="6181" spans="1:37" ht="171" customHeight="1" x14ac:dyDescent="0.2">
      <c r="A6181" s="402">
        <f t="shared" si="96"/>
        <v>6180</v>
      </c>
      <c r="B6181" s="402">
        <v>6180</v>
      </c>
      <c r="W6181" s="403">
        <v>127455035</v>
      </c>
      <c r="X6181" s="403" t="s">
        <v>9069</v>
      </c>
      <c r="AB6181" s="483"/>
    </row>
    <row r="6182" spans="1:37" s="620" customFormat="1" ht="34" customHeight="1" x14ac:dyDescent="0.2">
      <c r="A6182" s="402">
        <f t="shared" si="96"/>
        <v>6181</v>
      </c>
      <c r="B6182" s="402">
        <v>6181</v>
      </c>
      <c r="C6182" s="546">
        <v>129084651</v>
      </c>
      <c r="D6182" s="546" t="s">
        <v>2568</v>
      </c>
      <c r="E6182" s="546">
        <v>965707586</v>
      </c>
      <c r="F6182" s="662" t="s">
        <v>3181</v>
      </c>
      <c r="G6182" s="546"/>
      <c r="H6182" s="585"/>
      <c r="I6182" s="546"/>
      <c r="J6182" s="546"/>
      <c r="K6182" s="585"/>
      <c r="L6182" s="712"/>
      <c r="M6182" s="651"/>
      <c r="N6182" s="662">
        <v>534351312</v>
      </c>
      <c r="O6182" s="546" t="s">
        <v>9070</v>
      </c>
      <c r="P6182" s="546"/>
      <c r="Q6182" s="546"/>
      <c r="R6182" s="546" t="s">
        <v>9071</v>
      </c>
      <c r="S6182" s="546" t="s">
        <v>9072</v>
      </c>
      <c r="T6182" s="546"/>
      <c r="U6182" s="546" t="s">
        <v>48</v>
      </c>
      <c r="V6182" s="546">
        <v>1</v>
      </c>
      <c r="W6182" s="546">
        <v>122802180</v>
      </c>
      <c r="X6182" s="546" t="s">
        <v>9073</v>
      </c>
      <c r="Y6182" s="546"/>
      <c r="Z6182" s="546" t="s">
        <v>41</v>
      </c>
      <c r="AA6182" s="546" t="s">
        <v>41</v>
      </c>
      <c r="AB6182" s="587"/>
      <c r="AC6182" s="546"/>
      <c r="AD6182" s="546"/>
      <c r="AE6182" s="546"/>
      <c r="AF6182" s="546"/>
      <c r="AG6182" s="755">
        <v>44494</v>
      </c>
      <c r="AH6182" s="548"/>
      <c r="AI6182" s="548"/>
      <c r="AJ6182" s="546"/>
      <c r="AK6182" s="588"/>
    </row>
    <row r="6183" spans="1:37" s="620" customFormat="1" ht="17" customHeight="1" x14ac:dyDescent="0.2">
      <c r="A6183" s="402">
        <f t="shared" si="96"/>
        <v>6182</v>
      </c>
      <c r="B6183" s="402">
        <v>6182</v>
      </c>
      <c r="C6183" s="872"/>
      <c r="D6183" s="872"/>
      <c r="E6183" s="872"/>
      <c r="F6183" s="876"/>
      <c r="G6183" s="872"/>
      <c r="H6183" s="873"/>
      <c r="I6183" s="872"/>
      <c r="J6183" s="872"/>
      <c r="K6183" s="873"/>
      <c r="L6183" s="874"/>
      <c r="M6183" s="875"/>
      <c r="N6183" s="876"/>
      <c r="O6183" s="872"/>
      <c r="P6183" s="872"/>
      <c r="Q6183" s="873"/>
      <c r="R6183" s="872"/>
      <c r="S6183" s="873"/>
      <c r="T6183" s="872"/>
      <c r="U6183" s="872"/>
      <c r="V6183" s="872"/>
      <c r="W6183" s="872">
        <v>950591599</v>
      </c>
      <c r="X6183" s="872" t="s">
        <v>9074</v>
      </c>
      <c r="Y6183" s="872"/>
      <c r="Z6183" s="872"/>
      <c r="AA6183" s="872"/>
      <c r="AB6183" s="872"/>
      <c r="AC6183" s="872"/>
      <c r="AD6183" s="872"/>
      <c r="AE6183" s="872"/>
      <c r="AF6183" s="872"/>
      <c r="AG6183" s="882"/>
      <c r="AH6183" s="879"/>
      <c r="AI6183" s="879"/>
      <c r="AJ6183" s="872"/>
      <c r="AK6183" s="883"/>
    </row>
    <row r="6184" spans="1:37" s="620" customFormat="1" ht="51" customHeight="1" x14ac:dyDescent="0.2">
      <c r="A6184" s="402">
        <f t="shared" si="96"/>
        <v>6183</v>
      </c>
      <c r="B6184" s="402">
        <v>6183</v>
      </c>
      <c r="C6184" s="880"/>
      <c r="D6184" s="880"/>
      <c r="E6184" s="880"/>
      <c r="F6184" s="1014"/>
      <c r="G6184" s="880"/>
      <c r="H6184" s="880"/>
      <c r="I6184" s="880"/>
      <c r="J6184" s="880"/>
      <c r="K6184" s="880"/>
      <c r="L6184" s="880"/>
      <c r="M6184" s="880"/>
      <c r="N6184" s="880"/>
      <c r="O6184" s="880"/>
      <c r="P6184" s="880"/>
      <c r="Q6184" s="880"/>
      <c r="R6184" s="880"/>
      <c r="S6184" s="880"/>
      <c r="T6184" s="880"/>
      <c r="U6184" s="880"/>
      <c r="V6184" s="880"/>
      <c r="W6184" s="880">
        <v>167208049</v>
      </c>
      <c r="X6184" s="880" t="s">
        <v>9075</v>
      </c>
      <c r="Y6184" s="880"/>
      <c r="Z6184" s="880"/>
      <c r="AA6184" s="880"/>
      <c r="AB6184" s="880"/>
      <c r="AC6184" s="880"/>
      <c r="AD6184" s="880"/>
      <c r="AE6184" s="880"/>
      <c r="AF6184" s="880"/>
      <c r="AG6184" s="1050"/>
      <c r="AH6184" s="880"/>
      <c r="AI6184" s="880"/>
      <c r="AJ6184" s="880"/>
      <c r="AK6184" s="909"/>
    </row>
    <row r="6185" spans="1:37" ht="68" customHeight="1" x14ac:dyDescent="0.2">
      <c r="A6185" s="402">
        <f t="shared" si="96"/>
        <v>6184</v>
      </c>
      <c r="B6185" s="402">
        <v>6184</v>
      </c>
      <c r="W6185" s="403">
        <v>793320798</v>
      </c>
      <c r="X6185" s="403" t="s">
        <v>9076</v>
      </c>
      <c r="AK6185" s="630"/>
    </row>
    <row r="6186" spans="1:37" s="615" customFormat="1" ht="51" customHeight="1" x14ac:dyDescent="0.2">
      <c r="A6186" s="402">
        <f t="shared" si="96"/>
        <v>6185</v>
      </c>
      <c r="B6186" s="402">
        <v>6185</v>
      </c>
      <c r="F6186" s="1015"/>
      <c r="W6186" s="403">
        <v>216450786</v>
      </c>
      <c r="X6186" s="403" t="s">
        <v>9077</v>
      </c>
      <c r="AG6186" s="1051"/>
      <c r="AK6186" s="630"/>
    </row>
    <row r="6187" spans="1:37" ht="17" customHeight="1" x14ac:dyDescent="0.2">
      <c r="A6187" s="402">
        <f t="shared" si="96"/>
        <v>6186</v>
      </c>
      <c r="B6187" s="402">
        <v>6186</v>
      </c>
      <c r="C6187" s="403">
        <v>129084651</v>
      </c>
      <c r="D6187" s="403" t="s">
        <v>2568</v>
      </c>
      <c r="E6187" s="403">
        <v>965707586</v>
      </c>
      <c r="F6187" s="663" t="s">
        <v>3181</v>
      </c>
      <c r="L6187" s="643" t="s">
        <v>56</v>
      </c>
      <c r="M6187" s="648">
        <v>45324</v>
      </c>
      <c r="N6187" s="663">
        <v>594608533</v>
      </c>
      <c r="O6187" s="403" t="s">
        <v>9078</v>
      </c>
      <c r="R6187" s="403" t="s">
        <v>9079</v>
      </c>
      <c r="S6187" s="403" t="s">
        <v>9080</v>
      </c>
      <c r="U6187" s="403" t="s">
        <v>48</v>
      </c>
      <c r="V6187" s="403">
        <v>2</v>
      </c>
      <c r="X6187" s="403" t="s">
        <v>151</v>
      </c>
      <c r="Z6187" s="403" t="s">
        <v>41</v>
      </c>
      <c r="AA6187" s="403" t="s">
        <v>41</v>
      </c>
      <c r="AB6187" s="403" t="s">
        <v>9081</v>
      </c>
      <c r="AG6187" s="658">
        <v>45350</v>
      </c>
      <c r="AK6187" s="403" t="s">
        <v>7044</v>
      </c>
    </row>
    <row r="6188" spans="1:37" ht="51" customHeight="1" x14ac:dyDescent="0.2">
      <c r="A6188" s="402">
        <f t="shared" si="96"/>
        <v>6187</v>
      </c>
      <c r="B6188" s="402">
        <v>6187</v>
      </c>
      <c r="C6188" s="403">
        <v>129084651</v>
      </c>
      <c r="D6188" s="403" t="s">
        <v>2568</v>
      </c>
      <c r="E6188" s="403">
        <v>965707586</v>
      </c>
      <c r="F6188" s="663" t="s">
        <v>3181</v>
      </c>
      <c r="L6188" s="643" t="s">
        <v>56</v>
      </c>
      <c r="M6188" s="648">
        <v>45324</v>
      </c>
      <c r="N6188" s="663">
        <v>923371868</v>
      </c>
      <c r="O6188" s="403" t="s">
        <v>9082</v>
      </c>
      <c r="R6188" s="403" t="s">
        <v>9083</v>
      </c>
      <c r="S6188" s="403" t="s">
        <v>9084</v>
      </c>
      <c r="U6188" s="403" t="s">
        <v>48</v>
      </c>
      <c r="V6188" s="403">
        <v>2</v>
      </c>
      <c r="X6188" s="403" t="s">
        <v>151</v>
      </c>
      <c r="Z6188" s="403" t="s">
        <v>41</v>
      </c>
      <c r="AA6188" s="403" t="s">
        <v>41</v>
      </c>
      <c r="AB6188" s="403" t="s">
        <v>9081</v>
      </c>
      <c r="AG6188" s="658">
        <v>45350</v>
      </c>
      <c r="AK6188" s="910" t="s">
        <v>7044</v>
      </c>
    </row>
    <row r="6189" spans="1:37" ht="85" customHeight="1" x14ac:dyDescent="0.2">
      <c r="A6189" s="402">
        <f t="shared" si="96"/>
        <v>6188</v>
      </c>
      <c r="B6189" s="402">
        <v>6188</v>
      </c>
      <c r="C6189" s="403">
        <v>129084651</v>
      </c>
      <c r="D6189" s="403" t="s">
        <v>2568</v>
      </c>
      <c r="E6189" s="403">
        <v>965707586</v>
      </c>
      <c r="F6189" s="663" t="s">
        <v>3181</v>
      </c>
      <c r="L6189" s="643" t="s">
        <v>56</v>
      </c>
      <c r="M6189" s="648">
        <v>45324</v>
      </c>
      <c r="N6189" s="663">
        <v>445537380</v>
      </c>
      <c r="O6189" s="403" t="s">
        <v>9085</v>
      </c>
      <c r="R6189" s="403" t="s">
        <v>9086</v>
      </c>
      <c r="S6189" s="403" t="s">
        <v>9087</v>
      </c>
      <c r="U6189" s="403" t="s">
        <v>48</v>
      </c>
      <c r="V6189" s="403">
        <v>2</v>
      </c>
      <c r="X6189" s="403" t="s">
        <v>151</v>
      </c>
      <c r="Z6189" s="403" t="s">
        <v>41</v>
      </c>
      <c r="AA6189" s="403" t="s">
        <v>41</v>
      </c>
      <c r="AB6189" s="403" t="s">
        <v>9081</v>
      </c>
      <c r="AG6189" s="658">
        <v>45350</v>
      </c>
      <c r="AK6189" s="403" t="s">
        <v>7044</v>
      </c>
    </row>
    <row r="6190" spans="1:37" s="615" customFormat="1" ht="51" customHeight="1" x14ac:dyDescent="0.2">
      <c r="A6190" s="402">
        <f t="shared" si="96"/>
        <v>6189</v>
      </c>
      <c r="B6190" s="402">
        <v>6189</v>
      </c>
      <c r="C6190" s="615">
        <v>129084651</v>
      </c>
      <c r="D6190" s="615" t="s">
        <v>2568</v>
      </c>
      <c r="E6190" s="615">
        <v>965707586</v>
      </c>
      <c r="F6190" s="1015" t="s">
        <v>3181</v>
      </c>
      <c r="L6190" s="615" t="s">
        <v>56</v>
      </c>
      <c r="M6190" s="615">
        <v>45324</v>
      </c>
      <c r="N6190" s="615">
        <v>387489930</v>
      </c>
      <c r="O6190" s="615" t="s">
        <v>9088</v>
      </c>
      <c r="R6190" s="615" t="s">
        <v>9089</v>
      </c>
      <c r="S6190" s="615" t="s">
        <v>9090</v>
      </c>
      <c r="U6190" s="615" t="s">
        <v>48</v>
      </c>
      <c r="V6190" s="615">
        <v>2</v>
      </c>
      <c r="W6190" s="403"/>
      <c r="X6190" s="403" t="s">
        <v>151</v>
      </c>
      <c r="Z6190" s="615" t="s">
        <v>41</v>
      </c>
      <c r="AA6190" s="615" t="s">
        <v>41</v>
      </c>
      <c r="AB6190" s="615" t="s">
        <v>9081</v>
      </c>
      <c r="AG6190" s="1051">
        <v>45350</v>
      </c>
      <c r="AK6190" s="615" t="s">
        <v>7044</v>
      </c>
    </row>
    <row r="6191" spans="1:37" ht="17" customHeight="1" x14ac:dyDescent="0.2">
      <c r="A6191" s="402">
        <f t="shared" si="96"/>
        <v>6190</v>
      </c>
      <c r="B6191" s="402">
        <v>6190</v>
      </c>
      <c r="C6191" s="403">
        <v>129084651</v>
      </c>
      <c r="D6191" s="403" t="s">
        <v>2568</v>
      </c>
      <c r="E6191" s="403">
        <v>965707586</v>
      </c>
      <c r="F6191" s="663" t="s">
        <v>3181</v>
      </c>
      <c r="L6191" s="643" t="s">
        <v>56</v>
      </c>
      <c r="M6191" s="648">
        <v>45324</v>
      </c>
      <c r="N6191" s="663">
        <v>493642768</v>
      </c>
      <c r="O6191" s="403" t="s">
        <v>9091</v>
      </c>
      <c r="R6191" s="403" t="s">
        <v>9092</v>
      </c>
      <c r="S6191" s="403" t="s">
        <v>9093</v>
      </c>
      <c r="U6191" s="403" t="s">
        <v>48</v>
      </c>
      <c r="V6191" s="403">
        <v>2</v>
      </c>
      <c r="X6191" s="403" t="s">
        <v>151</v>
      </c>
      <c r="Z6191" s="403" t="s">
        <v>41</v>
      </c>
      <c r="AA6191" s="403" t="s">
        <v>41</v>
      </c>
      <c r="AB6191" s="403" t="s">
        <v>9081</v>
      </c>
      <c r="AG6191" s="658">
        <v>45350</v>
      </c>
      <c r="AK6191" s="403" t="s">
        <v>7044</v>
      </c>
    </row>
    <row r="6192" spans="1:37" ht="68" customHeight="1" x14ac:dyDescent="0.2">
      <c r="A6192" s="402">
        <f t="shared" si="96"/>
        <v>6191</v>
      </c>
      <c r="B6192" s="402">
        <v>6191</v>
      </c>
      <c r="C6192" s="403">
        <v>129084651</v>
      </c>
      <c r="D6192" s="403" t="s">
        <v>2568</v>
      </c>
      <c r="E6192" s="403">
        <v>965707586</v>
      </c>
      <c r="F6192" s="663" t="s">
        <v>3181</v>
      </c>
      <c r="L6192" s="643" t="s">
        <v>56</v>
      </c>
      <c r="M6192" s="648">
        <v>45324</v>
      </c>
      <c r="N6192" s="663">
        <v>821629868</v>
      </c>
      <c r="O6192" s="403" t="s">
        <v>9094</v>
      </c>
      <c r="R6192" s="403" t="s">
        <v>9095</v>
      </c>
      <c r="S6192" s="403" t="s">
        <v>9096</v>
      </c>
      <c r="U6192" s="403" t="s">
        <v>48</v>
      </c>
      <c r="V6192" s="403">
        <v>2</v>
      </c>
      <c r="X6192" s="403" t="s">
        <v>151</v>
      </c>
      <c r="Z6192" s="403" t="s">
        <v>41</v>
      </c>
      <c r="AA6192" s="403" t="s">
        <v>41</v>
      </c>
      <c r="AB6192" s="403" t="s">
        <v>9081</v>
      </c>
      <c r="AG6192" s="658">
        <v>45350</v>
      </c>
      <c r="AK6192" s="403" t="s">
        <v>7044</v>
      </c>
    </row>
    <row r="6193" spans="1:37" ht="51" customHeight="1" x14ac:dyDescent="0.2">
      <c r="A6193" s="402">
        <f t="shared" si="96"/>
        <v>6192</v>
      </c>
      <c r="B6193" s="402">
        <v>6192</v>
      </c>
      <c r="C6193" s="403">
        <v>129084651</v>
      </c>
      <c r="D6193" s="403" t="s">
        <v>2568</v>
      </c>
      <c r="E6193" s="403">
        <v>965707586</v>
      </c>
      <c r="F6193" s="663" t="s">
        <v>3181</v>
      </c>
      <c r="L6193" s="643" t="s">
        <v>56</v>
      </c>
      <c r="M6193" s="648">
        <v>45324</v>
      </c>
      <c r="N6193" s="663">
        <v>434034366</v>
      </c>
      <c r="O6193" s="403" t="s">
        <v>9097</v>
      </c>
      <c r="R6193" s="403" t="s">
        <v>9098</v>
      </c>
      <c r="S6193" s="403" t="s">
        <v>9099</v>
      </c>
      <c r="U6193" s="403" t="s">
        <v>48</v>
      </c>
      <c r="V6193" s="403">
        <v>2</v>
      </c>
      <c r="X6193" s="403" t="s">
        <v>151</v>
      </c>
      <c r="Z6193" s="403" t="s">
        <v>41</v>
      </c>
      <c r="AA6193" s="403" t="s">
        <v>41</v>
      </c>
      <c r="AB6193" s="403" t="s">
        <v>9081</v>
      </c>
      <c r="AG6193" s="658">
        <v>45350</v>
      </c>
      <c r="AK6193" s="403" t="s">
        <v>7044</v>
      </c>
    </row>
    <row r="6194" spans="1:37" ht="85" customHeight="1" x14ac:dyDescent="0.2">
      <c r="A6194" s="402">
        <f t="shared" si="96"/>
        <v>6193</v>
      </c>
      <c r="B6194" s="402">
        <v>6193</v>
      </c>
      <c r="C6194" s="279">
        <v>129084651</v>
      </c>
      <c r="D6194" s="279" t="s">
        <v>2568</v>
      </c>
      <c r="E6194" s="279">
        <v>965707586</v>
      </c>
      <c r="F6194" s="797" t="s">
        <v>3181</v>
      </c>
      <c r="G6194" s="279"/>
      <c r="H6194" s="279"/>
      <c r="I6194" s="279"/>
      <c r="J6194" s="279"/>
      <c r="K6194" s="279"/>
      <c r="L6194" s="672" t="s">
        <v>56</v>
      </c>
      <c r="M6194" s="756">
        <v>45324</v>
      </c>
      <c r="N6194" s="797">
        <v>842088582</v>
      </c>
      <c r="O6194" s="279" t="s">
        <v>9100</v>
      </c>
      <c r="P6194" s="279"/>
      <c r="Q6194" s="279"/>
      <c r="R6194" s="279" t="s">
        <v>9101</v>
      </c>
      <c r="S6194" s="279" t="s">
        <v>9102</v>
      </c>
      <c r="T6194" s="279"/>
      <c r="U6194" s="279" t="s">
        <v>48</v>
      </c>
      <c r="V6194" s="279">
        <v>2</v>
      </c>
      <c r="W6194" s="279"/>
      <c r="X6194" s="279" t="s">
        <v>151</v>
      </c>
      <c r="Y6194" s="279"/>
      <c r="Z6194" s="279" t="s">
        <v>41</v>
      </c>
      <c r="AA6194" s="279" t="s">
        <v>41</v>
      </c>
      <c r="AB6194" s="279" t="s">
        <v>9081</v>
      </c>
      <c r="AC6194" s="279"/>
      <c r="AD6194" s="279"/>
      <c r="AE6194" s="279"/>
      <c r="AF6194" s="279"/>
      <c r="AG6194" s="737">
        <v>45350</v>
      </c>
      <c r="AH6194" s="278"/>
      <c r="AI6194" s="278"/>
      <c r="AJ6194" s="279"/>
      <c r="AK6194" s="279" t="s">
        <v>7044</v>
      </c>
    </row>
    <row r="6195" spans="1:37" ht="17" customHeight="1" x14ac:dyDescent="0.2">
      <c r="A6195" s="402">
        <f t="shared" si="96"/>
        <v>6194</v>
      </c>
      <c r="B6195" s="402">
        <v>6194</v>
      </c>
      <c r="C6195" s="279">
        <v>129084651</v>
      </c>
      <c r="D6195" s="279" t="s">
        <v>2568</v>
      </c>
      <c r="E6195" s="279">
        <v>965707586</v>
      </c>
      <c r="F6195" s="797" t="s">
        <v>3181</v>
      </c>
      <c r="G6195" s="279"/>
      <c r="H6195" s="279"/>
      <c r="I6195" s="279"/>
      <c r="J6195" s="279"/>
      <c r="K6195" s="279"/>
      <c r="L6195" s="672"/>
      <c r="M6195" s="756"/>
      <c r="N6195" s="797">
        <v>624111331</v>
      </c>
      <c r="O6195" s="279" t="s">
        <v>9103</v>
      </c>
      <c r="P6195" s="279"/>
      <c r="Q6195" s="279"/>
      <c r="R6195" s="279" t="s">
        <v>9104</v>
      </c>
      <c r="S6195" s="279" t="s">
        <v>9105</v>
      </c>
      <c r="T6195" s="279"/>
      <c r="U6195" s="279" t="s">
        <v>48</v>
      </c>
      <c r="V6195" s="279">
        <v>1</v>
      </c>
      <c r="W6195" s="279">
        <v>151488193</v>
      </c>
      <c r="X6195" s="279" t="s">
        <v>8992</v>
      </c>
      <c r="Y6195" s="279"/>
      <c r="Z6195" s="279" t="s">
        <v>41</v>
      </c>
      <c r="AA6195" s="279" t="s">
        <v>41</v>
      </c>
      <c r="AB6195" s="279"/>
      <c r="AC6195" s="279"/>
      <c r="AD6195" s="279"/>
      <c r="AE6195" s="279"/>
      <c r="AF6195" s="279"/>
      <c r="AG6195" s="737">
        <v>44523</v>
      </c>
      <c r="AH6195" s="278"/>
      <c r="AI6195" s="278"/>
      <c r="AJ6195" s="279"/>
      <c r="AK6195" s="279"/>
    </row>
    <row r="6196" spans="1:37" ht="17" customHeight="1" x14ac:dyDescent="0.2">
      <c r="A6196" s="402">
        <f t="shared" si="96"/>
        <v>6195</v>
      </c>
      <c r="B6196" s="402">
        <v>6195</v>
      </c>
      <c r="C6196" s="279"/>
      <c r="D6196" s="279"/>
      <c r="E6196" s="279"/>
      <c r="F6196" s="797"/>
      <c r="G6196" s="279"/>
      <c r="H6196" s="279"/>
      <c r="I6196" s="279"/>
      <c r="J6196" s="279"/>
      <c r="K6196" s="279"/>
      <c r="L6196" s="672"/>
      <c r="M6196" s="756"/>
      <c r="N6196" s="797"/>
      <c r="O6196" s="279"/>
      <c r="P6196" s="279"/>
      <c r="Q6196" s="279"/>
      <c r="R6196" s="279"/>
      <c r="S6196" s="279"/>
      <c r="T6196" s="279"/>
      <c r="U6196" s="279"/>
      <c r="V6196" s="279"/>
      <c r="W6196" s="279">
        <v>805449318</v>
      </c>
      <c r="X6196" s="279" t="s">
        <v>8993</v>
      </c>
      <c r="Y6196" s="279"/>
      <c r="Z6196" s="279"/>
      <c r="AA6196" s="279"/>
      <c r="AB6196" s="279"/>
      <c r="AC6196" s="279"/>
      <c r="AD6196" s="279"/>
      <c r="AE6196" s="279"/>
      <c r="AF6196" s="279"/>
      <c r="AG6196" s="737"/>
      <c r="AH6196" s="278"/>
      <c r="AI6196" s="278"/>
      <c r="AJ6196" s="279"/>
      <c r="AK6196" s="279"/>
    </row>
    <row r="6197" spans="1:37" ht="17" customHeight="1" x14ac:dyDescent="0.2">
      <c r="A6197" s="402">
        <f t="shared" si="96"/>
        <v>6196</v>
      </c>
      <c r="B6197" s="402">
        <v>6196</v>
      </c>
      <c r="W6197" s="403">
        <v>486319890</v>
      </c>
      <c r="X6197" s="403" t="s">
        <v>8994</v>
      </c>
      <c r="AB6197" s="483"/>
    </row>
    <row r="6198" spans="1:37" ht="17" customHeight="1" x14ac:dyDescent="0.2">
      <c r="A6198" s="402">
        <f t="shared" si="96"/>
        <v>6197</v>
      </c>
      <c r="B6198" s="402">
        <v>6197</v>
      </c>
      <c r="C6198" s="546"/>
      <c r="D6198" s="546"/>
      <c r="E6198" s="546"/>
      <c r="F6198" s="662"/>
      <c r="G6198" s="546"/>
      <c r="H6198" s="546"/>
      <c r="I6198" s="546"/>
      <c r="J6198" s="546"/>
      <c r="K6198" s="546"/>
      <c r="L6198" s="653"/>
      <c r="M6198" s="651"/>
      <c r="N6198" s="662"/>
      <c r="O6198" s="546"/>
      <c r="P6198" s="546"/>
      <c r="Q6198" s="546"/>
      <c r="R6198" s="546"/>
      <c r="S6198" s="546"/>
      <c r="T6198" s="546"/>
      <c r="U6198" s="546"/>
      <c r="V6198" s="546"/>
      <c r="W6198" s="546">
        <v>132232896</v>
      </c>
      <c r="X6198" s="546" t="s">
        <v>8995</v>
      </c>
      <c r="Y6198" s="546"/>
      <c r="Z6198" s="546"/>
      <c r="AA6198" s="546"/>
      <c r="AB6198" s="546"/>
      <c r="AC6198" s="546"/>
      <c r="AD6198" s="546"/>
      <c r="AE6198" s="546"/>
      <c r="AF6198" s="546"/>
      <c r="AG6198" s="657"/>
      <c r="AH6198" s="548"/>
      <c r="AI6198" s="548"/>
      <c r="AJ6198" s="546"/>
      <c r="AK6198" s="546"/>
    </row>
    <row r="6199" spans="1:37" ht="68" customHeight="1" x14ac:dyDescent="0.2">
      <c r="A6199" s="402">
        <f t="shared" si="96"/>
        <v>6198</v>
      </c>
      <c r="B6199" s="402">
        <v>6198</v>
      </c>
      <c r="C6199" s="403">
        <v>129084651</v>
      </c>
      <c r="D6199" s="403" t="s">
        <v>2568</v>
      </c>
      <c r="E6199" s="403">
        <v>965707586</v>
      </c>
      <c r="F6199" s="663" t="s">
        <v>3181</v>
      </c>
      <c r="N6199" s="663">
        <v>761037053</v>
      </c>
      <c r="O6199" s="403" t="s">
        <v>9106</v>
      </c>
      <c r="R6199" s="403" t="s">
        <v>9107</v>
      </c>
      <c r="S6199" s="403" t="s">
        <v>9108</v>
      </c>
      <c r="U6199" s="403" t="s">
        <v>48</v>
      </c>
      <c r="V6199" s="403">
        <v>2</v>
      </c>
      <c r="X6199" s="403" t="s">
        <v>151</v>
      </c>
      <c r="Z6199" s="403" t="s">
        <v>41</v>
      </c>
      <c r="AA6199" s="403" t="s">
        <v>41</v>
      </c>
      <c r="AB6199" s="403" t="s">
        <v>7719</v>
      </c>
      <c r="AG6199" s="658">
        <v>45166</v>
      </c>
      <c r="AK6199" s="403" t="s">
        <v>4948</v>
      </c>
    </row>
    <row r="6200" spans="1:37" ht="17" customHeight="1" x14ac:dyDescent="0.2">
      <c r="A6200" s="402">
        <f t="shared" si="96"/>
        <v>6199</v>
      </c>
      <c r="B6200" s="402">
        <v>6199</v>
      </c>
      <c r="C6200" s="403">
        <v>129084651</v>
      </c>
      <c r="D6200" s="403" t="s">
        <v>2568</v>
      </c>
      <c r="E6200" s="403">
        <v>965707586</v>
      </c>
      <c r="F6200" s="663" t="s">
        <v>3181</v>
      </c>
      <c r="G6200" s="403">
        <v>550244580</v>
      </c>
      <c r="H6200" s="403" t="s">
        <v>9109</v>
      </c>
      <c r="L6200" s="643" t="s">
        <v>56</v>
      </c>
      <c r="M6200" s="648">
        <v>45708</v>
      </c>
      <c r="N6200" s="663">
        <v>517801904</v>
      </c>
      <c r="O6200" s="403" t="s">
        <v>9110</v>
      </c>
      <c r="R6200" s="403" t="s">
        <v>9111</v>
      </c>
      <c r="S6200" s="403" t="s">
        <v>9112</v>
      </c>
      <c r="U6200" s="403" t="s">
        <v>48</v>
      </c>
      <c r="V6200" s="403">
        <v>2</v>
      </c>
      <c r="X6200" s="403" t="s">
        <v>151</v>
      </c>
      <c r="Z6200" s="403" t="s">
        <v>41</v>
      </c>
      <c r="AA6200" s="403" t="s">
        <v>41</v>
      </c>
      <c r="AB6200" s="403" t="s">
        <v>9113</v>
      </c>
      <c r="AK6200" s="403" t="s">
        <v>9114</v>
      </c>
    </row>
    <row r="6201" spans="1:37" ht="17" customHeight="1" x14ac:dyDescent="0.2">
      <c r="A6201" s="402">
        <f t="shared" si="96"/>
        <v>6200</v>
      </c>
      <c r="B6201" s="402">
        <v>6200</v>
      </c>
      <c r="C6201" s="403">
        <v>129084651</v>
      </c>
      <c r="D6201" s="403" t="s">
        <v>2568</v>
      </c>
      <c r="E6201" s="403">
        <v>965707586</v>
      </c>
      <c r="F6201" s="663" t="s">
        <v>3181</v>
      </c>
      <c r="G6201" s="403">
        <v>550244580</v>
      </c>
      <c r="H6201" s="403" t="s">
        <v>9109</v>
      </c>
      <c r="L6201" s="643" t="s">
        <v>56</v>
      </c>
      <c r="M6201" s="648">
        <v>45708</v>
      </c>
      <c r="N6201" s="663">
        <v>595443350</v>
      </c>
      <c r="O6201" s="403" t="s">
        <v>9111</v>
      </c>
      <c r="R6201" s="403" t="s">
        <v>9115</v>
      </c>
      <c r="S6201" s="403" t="s">
        <v>9116</v>
      </c>
      <c r="U6201" s="403" t="s">
        <v>48</v>
      </c>
      <c r="V6201" s="403">
        <v>2</v>
      </c>
      <c r="W6201" s="403">
        <v>648960871</v>
      </c>
      <c r="X6201" s="403" t="s">
        <v>7720</v>
      </c>
      <c r="AK6201" s="403" t="s">
        <v>9117</v>
      </c>
    </row>
    <row r="6202" spans="1:37" ht="17" customHeight="1" x14ac:dyDescent="0.2">
      <c r="A6202" s="402">
        <f t="shared" si="96"/>
        <v>6201</v>
      </c>
      <c r="B6202" s="402">
        <v>6201</v>
      </c>
      <c r="C6202" s="546">
        <v>129084651</v>
      </c>
      <c r="D6202" s="546" t="s">
        <v>2568</v>
      </c>
      <c r="E6202" s="546">
        <v>965707586</v>
      </c>
      <c r="F6202" s="662" t="s">
        <v>3181</v>
      </c>
      <c r="G6202" s="546"/>
      <c r="H6202" s="546"/>
      <c r="I6202" s="546"/>
      <c r="J6202" s="546"/>
      <c r="K6202" s="546"/>
      <c r="L6202" s="653"/>
      <c r="M6202" s="651"/>
      <c r="N6202" s="662">
        <v>751046675</v>
      </c>
      <c r="O6202" s="546" t="s">
        <v>9118</v>
      </c>
      <c r="P6202" s="546"/>
      <c r="Q6202" s="546"/>
      <c r="R6202" s="546" t="s">
        <v>9119</v>
      </c>
      <c r="S6202" s="546" t="s">
        <v>9120</v>
      </c>
      <c r="T6202" s="546"/>
      <c r="U6202" s="546" t="s">
        <v>48</v>
      </c>
      <c r="V6202" s="546">
        <v>1</v>
      </c>
      <c r="W6202" s="546">
        <v>419415087</v>
      </c>
      <c r="X6202" s="546" t="s">
        <v>9011</v>
      </c>
      <c r="Y6202" s="546"/>
      <c r="Z6202" s="546" t="s">
        <v>41</v>
      </c>
      <c r="AA6202" s="546" t="s">
        <v>41</v>
      </c>
      <c r="AB6202" s="546"/>
      <c r="AC6202" s="546"/>
      <c r="AD6202" s="546"/>
      <c r="AE6202" s="546"/>
      <c r="AF6202" s="546"/>
      <c r="AG6202" s="657">
        <v>44524</v>
      </c>
      <c r="AH6202" s="548"/>
      <c r="AI6202" s="548"/>
      <c r="AJ6202" s="546"/>
      <c r="AK6202" s="546"/>
    </row>
    <row r="6203" spans="1:37" ht="17" customHeight="1" x14ac:dyDescent="0.2">
      <c r="A6203" s="402">
        <f t="shared" si="96"/>
        <v>6202</v>
      </c>
      <c r="B6203" s="402">
        <v>6202</v>
      </c>
      <c r="W6203" s="403">
        <v>299561721</v>
      </c>
      <c r="X6203" s="403" t="s">
        <v>9012</v>
      </c>
    </row>
    <row r="6204" spans="1:37" s="615" customFormat="1" ht="68" customHeight="1" x14ac:dyDescent="0.2">
      <c r="A6204" s="402">
        <f t="shared" si="96"/>
        <v>6203</v>
      </c>
      <c r="B6204" s="402">
        <v>6203</v>
      </c>
      <c r="C6204" s="403"/>
      <c r="D6204" s="403"/>
      <c r="E6204" s="403"/>
      <c r="F6204" s="663"/>
      <c r="N6204" s="663"/>
      <c r="O6204" s="403"/>
      <c r="R6204" s="403"/>
      <c r="S6204" s="403"/>
      <c r="U6204" s="403"/>
      <c r="V6204" s="403"/>
      <c r="W6204" s="615">
        <v>716761013</v>
      </c>
      <c r="X6204" s="403" t="s">
        <v>9013</v>
      </c>
      <c r="Z6204" s="403"/>
      <c r="AA6204" s="403"/>
      <c r="AB6204" s="483"/>
      <c r="AG6204" s="658"/>
      <c r="AK6204" s="403"/>
    </row>
    <row r="6205" spans="1:37" s="615" customFormat="1" ht="68" customHeight="1" x14ac:dyDescent="0.2">
      <c r="A6205" s="402">
        <f t="shared" si="96"/>
        <v>6204</v>
      </c>
      <c r="B6205" s="402">
        <v>6204</v>
      </c>
      <c r="C6205" s="403"/>
      <c r="D6205" s="403"/>
      <c r="E6205" s="403"/>
      <c r="F6205" s="663"/>
      <c r="N6205" s="663"/>
      <c r="O6205" s="403"/>
      <c r="R6205" s="403"/>
      <c r="S6205" s="403"/>
      <c r="U6205" s="403"/>
      <c r="V6205" s="403"/>
      <c r="W6205" s="615">
        <v>804785430</v>
      </c>
      <c r="X6205" s="403" t="s">
        <v>9014</v>
      </c>
      <c r="Z6205" s="403"/>
      <c r="AA6205" s="403"/>
      <c r="AB6205" s="403"/>
      <c r="AG6205" s="658"/>
      <c r="AK6205" s="403"/>
    </row>
    <row r="6206" spans="1:37" s="615" customFormat="1" ht="68" customHeight="1" x14ac:dyDescent="0.2">
      <c r="A6206" s="402">
        <f t="shared" si="96"/>
        <v>6205</v>
      </c>
      <c r="B6206" s="402">
        <v>6205</v>
      </c>
      <c r="C6206" s="403">
        <v>129084651</v>
      </c>
      <c r="D6206" s="403" t="s">
        <v>2568</v>
      </c>
      <c r="E6206" s="403">
        <v>965707586</v>
      </c>
      <c r="F6206" s="663" t="s">
        <v>3181</v>
      </c>
      <c r="N6206" s="663">
        <v>238422161</v>
      </c>
      <c r="O6206" s="403" t="s">
        <v>9121</v>
      </c>
      <c r="R6206" s="403" t="s">
        <v>9122</v>
      </c>
      <c r="S6206" s="403" t="s">
        <v>9123</v>
      </c>
      <c r="U6206" s="403" t="s">
        <v>48</v>
      </c>
      <c r="V6206" s="403">
        <v>1</v>
      </c>
      <c r="W6206" s="403">
        <v>317567178</v>
      </c>
      <c r="X6206" s="403" t="s">
        <v>9018</v>
      </c>
      <c r="Z6206" s="403" t="s">
        <v>41</v>
      </c>
      <c r="AA6206" s="403" t="s">
        <v>41</v>
      </c>
      <c r="AG6206" s="658">
        <v>44494</v>
      </c>
      <c r="AK6206" s="910"/>
    </row>
    <row r="6207" spans="1:37" s="615" customFormat="1" ht="68" customHeight="1" x14ac:dyDescent="0.2">
      <c r="A6207" s="402">
        <f t="shared" si="96"/>
        <v>6206</v>
      </c>
      <c r="B6207" s="402">
        <v>6206</v>
      </c>
      <c r="F6207" s="1015"/>
      <c r="W6207" s="403">
        <v>484055234</v>
      </c>
      <c r="X6207" s="403" t="s">
        <v>9019</v>
      </c>
      <c r="AG6207" s="1051"/>
      <c r="AK6207" s="910"/>
    </row>
    <row r="6208" spans="1:37" s="615" customFormat="1" ht="68" customHeight="1" x14ac:dyDescent="0.2">
      <c r="A6208" s="402">
        <f t="shared" si="96"/>
        <v>6207</v>
      </c>
      <c r="B6208" s="402">
        <v>6207</v>
      </c>
      <c r="F6208" s="1015"/>
      <c r="W6208" s="403">
        <v>802197176</v>
      </c>
      <c r="X6208" s="403" t="s">
        <v>9020</v>
      </c>
      <c r="AG6208" s="1051"/>
      <c r="AK6208" s="910"/>
    </row>
    <row r="6209" spans="1:37" s="615" customFormat="1" ht="68" customHeight="1" x14ac:dyDescent="0.2">
      <c r="A6209" s="402">
        <f t="shared" si="96"/>
        <v>6208</v>
      </c>
      <c r="B6209" s="402">
        <v>6208</v>
      </c>
      <c r="C6209" s="615">
        <v>129084651</v>
      </c>
      <c r="D6209" s="615" t="s">
        <v>2568</v>
      </c>
      <c r="E6209" s="615">
        <v>965707586</v>
      </c>
      <c r="F6209" s="1015" t="s">
        <v>3181</v>
      </c>
      <c r="N6209" s="615">
        <v>716554850</v>
      </c>
      <c r="O6209" s="615" t="s">
        <v>9124</v>
      </c>
      <c r="R6209" s="615" t="s">
        <v>9125</v>
      </c>
      <c r="S6209" s="615" t="s">
        <v>9126</v>
      </c>
      <c r="U6209" s="615" t="s">
        <v>48</v>
      </c>
      <c r="V6209" s="615">
        <v>2</v>
      </c>
      <c r="W6209" s="403"/>
      <c r="X6209" s="403" t="s">
        <v>151</v>
      </c>
      <c r="Z6209" s="615" t="s">
        <v>41</v>
      </c>
      <c r="AA6209" s="615" t="s">
        <v>41</v>
      </c>
      <c r="AB6209" s="615" t="s">
        <v>9048</v>
      </c>
      <c r="AG6209" s="1051">
        <v>45166</v>
      </c>
      <c r="AK6209" s="910"/>
    </row>
    <row r="6210" spans="1:37" s="615" customFormat="1" ht="68" customHeight="1" x14ac:dyDescent="0.2">
      <c r="A6210" s="402">
        <f t="shared" si="96"/>
        <v>6209</v>
      </c>
      <c r="B6210" s="402">
        <v>6209</v>
      </c>
      <c r="C6210" s="615">
        <v>129084651</v>
      </c>
      <c r="D6210" s="615" t="s">
        <v>2568</v>
      </c>
      <c r="E6210" s="615">
        <v>965707586</v>
      </c>
      <c r="F6210" s="1015" t="s">
        <v>3181</v>
      </c>
      <c r="N6210" s="615">
        <v>724079256</v>
      </c>
      <c r="O6210" s="615" t="s">
        <v>9127</v>
      </c>
      <c r="R6210" s="615" t="s">
        <v>9128</v>
      </c>
      <c r="S6210" s="615" t="s">
        <v>9129</v>
      </c>
      <c r="U6210" s="615" t="s">
        <v>48</v>
      </c>
      <c r="V6210" s="615">
        <v>2</v>
      </c>
      <c r="W6210" s="403"/>
      <c r="X6210" s="403" t="s">
        <v>151</v>
      </c>
      <c r="Z6210" s="615" t="s">
        <v>41</v>
      </c>
      <c r="AA6210" s="615" t="s">
        <v>41</v>
      </c>
      <c r="AB6210" s="615" t="s">
        <v>9130</v>
      </c>
      <c r="AG6210" s="1051">
        <v>45166</v>
      </c>
      <c r="AK6210" s="910"/>
    </row>
    <row r="6211" spans="1:37" s="615" customFormat="1" ht="68" customHeight="1" x14ac:dyDescent="0.2">
      <c r="A6211" s="402">
        <f t="shared" si="96"/>
        <v>6210</v>
      </c>
      <c r="B6211" s="402">
        <v>6210</v>
      </c>
      <c r="C6211" s="403">
        <v>129084651</v>
      </c>
      <c r="D6211" s="403" t="s">
        <v>2568</v>
      </c>
      <c r="E6211" s="403">
        <v>965707586</v>
      </c>
      <c r="F6211" s="663" t="s">
        <v>3181</v>
      </c>
      <c r="L6211" s="615" t="s">
        <v>560</v>
      </c>
      <c r="M6211" s="615">
        <v>44802</v>
      </c>
      <c r="N6211" s="663">
        <v>147028925</v>
      </c>
      <c r="O6211" s="403" t="s">
        <v>9131</v>
      </c>
      <c r="R6211" s="403" t="s">
        <v>9132</v>
      </c>
      <c r="S6211" s="403" t="s">
        <v>9133</v>
      </c>
      <c r="U6211" s="403" t="s">
        <v>48</v>
      </c>
      <c r="V6211" s="403">
        <v>1</v>
      </c>
      <c r="W6211" s="403">
        <v>104430631</v>
      </c>
      <c r="X6211" s="403" t="s">
        <v>200</v>
      </c>
      <c r="Z6211" s="403" t="s">
        <v>41</v>
      </c>
      <c r="AA6211" s="403" t="s">
        <v>41</v>
      </c>
      <c r="AG6211" s="658">
        <v>44959</v>
      </c>
      <c r="AK6211" s="910" t="s">
        <v>9033</v>
      </c>
    </row>
    <row r="6212" spans="1:37" ht="51" customHeight="1" x14ac:dyDescent="0.2">
      <c r="A6212" s="402">
        <f t="shared" ref="A6212:A6275" si="97">A6211+1</f>
        <v>6211</v>
      </c>
      <c r="B6212" s="402">
        <v>6211</v>
      </c>
      <c r="L6212" s="643" t="s">
        <v>560</v>
      </c>
      <c r="M6212" s="648">
        <v>44802</v>
      </c>
      <c r="W6212" s="403">
        <v>353358909</v>
      </c>
      <c r="X6212" s="403" t="s">
        <v>203</v>
      </c>
      <c r="AG6212" s="658">
        <v>45071</v>
      </c>
      <c r="AK6212" s="910" t="s">
        <v>9032</v>
      </c>
    </row>
    <row r="6213" spans="1:37" ht="17" customHeight="1" x14ac:dyDescent="0.2">
      <c r="A6213" s="402">
        <f t="shared" si="97"/>
        <v>6212</v>
      </c>
      <c r="B6213" s="402">
        <v>6212</v>
      </c>
      <c r="C6213" s="403">
        <v>129084651</v>
      </c>
      <c r="D6213" s="403" t="s">
        <v>2568</v>
      </c>
      <c r="E6213" s="403">
        <v>965707586</v>
      </c>
      <c r="F6213" s="663" t="s">
        <v>3181</v>
      </c>
      <c r="L6213" s="643" t="s">
        <v>560</v>
      </c>
      <c r="M6213" s="648">
        <v>44802</v>
      </c>
      <c r="N6213" s="663">
        <v>591438156</v>
      </c>
      <c r="O6213" s="403" t="s">
        <v>9134</v>
      </c>
      <c r="R6213" s="403" t="s">
        <v>9135</v>
      </c>
      <c r="S6213" s="403" t="s">
        <v>9136</v>
      </c>
      <c r="U6213" s="403" t="s">
        <v>48</v>
      </c>
      <c r="V6213" s="403">
        <v>2</v>
      </c>
      <c r="X6213" s="403" t="s">
        <v>151</v>
      </c>
      <c r="Z6213" s="403" t="s">
        <v>41</v>
      </c>
      <c r="AA6213" s="403" t="s">
        <v>41</v>
      </c>
      <c r="AG6213" s="658">
        <v>44959</v>
      </c>
      <c r="AK6213" s="910" t="s">
        <v>9033</v>
      </c>
    </row>
    <row r="6214" spans="1:37" ht="17" customHeight="1" x14ac:dyDescent="0.2">
      <c r="A6214" s="402">
        <f t="shared" si="97"/>
        <v>6213</v>
      </c>
      <c r="B6214" s="402">
        <v>6213</v>
      </c>
      <c r="C6214" s="403">
        <v>129084651</v>
      </c>
      <c r="D6214" s="403" t="s">
        <v>2568</v>
      </c>
      <c r="E6214" s="403">
        <v>965707586</v>
      </c>
      <c r="F6214" s="663" t="s">
        <v>3181</v>
      </c>
      <c r="N6214" s="663">
        <v>360277949</v>
      </c>
      <c r="O6214" s="403" t="s">
        <v>9137</v>
      </c>
      <c r="R6214" s="403" t="s">
        <v>9138</v>
      </c>
      <c r="S6214" s="403" t="s">
        <v>9139</v>
      </c>
      <c r="U6214" s="403" t="s">
        <v>48</v>
      </c>
      <c r="V6214" s="403">
        <v>2</v>
      </c>
      <c r="X6214" s="403" t="s">
        <v>151</v>
      </c>
      <c r="Z6214" s="403" t="s">
        <v>41</v>
      </c>
      <c r="AA6214" s="403" t="s">
        <v>41</v>
      </c>
      <c r="AB6214" s="403" t="s">
        <v>9140</v>
      </c>
      <c r="AG6214" s="658">
        <v>45166</v>
      </c>
    </row>
    <row r="6215" spans="1:37" ht="17" customHeight="1" x14ac:dyDescent="0.2">
      <c r="A6215" s="402">
        <f t="shared" si="97"/>
        <v>6214</v>
      </c>
      <c r="B6215" s="402">
        <v>6214</v>
      </c>
      <c r="C6215" s="403">
        <v>129084651</v>
      </c>
      <c r="D6215" s="403" t="s">
        <v>2568</v>
      </c>
      <c r="E6215" s="403">
        <v>965707586</v>
      </c>
      <c r="F6215" s="663" t="s">
        <v>3181</v>
      </c>
      <c r="L6215" s="643" t="s">
        <v>56</v>
      </c>
      <c r="M6215" s="648">
        <v>44944</v>
      </c>
      <c r="N6215" s="663">
        <v>242276545</v>
      </c>
      <c r="O6215" s="403" t="s">
        <v>9141</v>
      </c>
      <c r="R6215" s="403" t="s">
        <v>9142</v>
      </c>
      <c r="S6215" s="403" t="s">
        <v>9143</v>
      </c>
      <c r="U6215" s="403" t="s">
        <v>48</v>
      </c>
      <c r="V6215" s="403">
        <v>1</v>
      </c>
      <c r="W6215" s="403">
        <v>104430631</v>
      </c>
      <c r="X6215" s="403" t="s">
        <v>200</v>
      </c>
      <c r="Z6215" s="403" t="s">
        <v>41</v>
      </c>
      <c r="AA6215" s="403" t="s">
        <v>41</v>
      </c>
      <c r="AG6215" s="658">
        <v>44959</v>
      </c>
      <c r="AK6215" s="403" t="s">
        <v>9044</v>
      </c>
    </row>
    <row r="6216" spans="1:37" ht="51" customHeight="1" x14ac:dyDescent="0.2">
      <c r="A6216" s="402">
        <f t="shared" si="97"/>
        <v>6215</v>
      </c>
      <c r="B6216" s="402">
        <v>6215</v>
      </c>
      <c r="C6216" s="546"/>
      <c r="D6216" s="546"/>
      <c r="E6216" s="546"/>
      <c r="F6216" s="662"/>
      <c r="G6216" s="546"/>
      <c r="H6216" s="546"/>
      <c r="I6216" s="546"/>
      <c r="J6216" s="546"/>
      <c r="K6216" s="546"/>
      <c r="L6216" s="653"/>
      <c r="M6216" s="651"/>
      <c r="N6216" s="662"/>
      <c r="O6216" s="546"/>
      <c r="P6216" s="546"/>
      <c r="Q6216" s="546"/>
      <c r="R6216" s="546"/>
      <c r="S6216" s="546"/>
      <c r="T6216" s="546"/>
      <c r="U6216" s="546"/>
      <c r="V6216" s="546"/>
      <c r="W6216" s="546">
        <v>353358909</v>
      </c>
      <c r="X6216" s="546" t="s">
        <v>203</v>
      </c>
      <c r="Y6216" s="546"/>
      <c r="Z6216" s="546"/>
      <c r="AA6216" s="546"/>
      <c r="AB6216" s="546"/>
      <c r="AC6216" s="546"/>
      <c r="AD6216" s="546"/>
      <c r="AE6216" s="546"/>
      <c r="AF6216" s="546"/>
      <c r="AG6216" s="657"/>
      <c r="AH6216" s="548"/>
      <c r="AI6216" s="548"/>
      <c r="AJ6216" s="546"/>
      <c r="AK6216" s="547"/>
    </row>
    <row r="6217" spans="1:37" s="615" customFormat="1" ht="85" customHeight="1" x14ac:dyDescent="0.2">
      <c r="A6217" s="402">
        <f t="shared" si="97"/>
        <v>6216</v>
      </c>
      <c r="B6217" s="402">
        <v>6216</v>
      </c>
      <c r="C6217" s="546">
        <v>129084651</v>
      </c>
      <c r="D6217" s="546" t="s">
        <v>2568</v>
      </c>
      <c r="E6217" s="546">
        <v>965707586</v>
      </c>
      <c r="F6217" s="662" t="s">
        <v>3181</v>
      </c>
      <c r="G6217" s="546"/>
      <c r="H6217" s="546"/>
      <c r="I6217" s="546"/>
      <c r="J6217" s="546"/>
      <c r="K6217" s="546"/>
      <c r="L6217" s="653"/>
      <c r="M6217" s="651"/>
      <c r="N6217" s="662">
        <v>183546626</v>
      </c>
      <c r="O6217" s="546" t="s">
        <v>9144</v>
      </c>
      <c r="P6217" s="546"/>
      <c r="Q6217" s="546"/>
      <c r="R6217" s="546" t="s">
        <v>9145</v>
      </c>
      <c r="S6217" s="546" t="s">
        <v>9146</v>
      </c>
      <c r="T6217" s="546"/>
      <c r="U6217" s="546" t="s">
        <v>48</v>
      </c>
      <c r="V6217" s="546">
        <v>2</v>
      </c>
      <c r="W6217" s="546"/>
      <c r="X6217" s="546" t="s">
        <v>151</v>
      </c>
      <c r="Y6217" s="546"/>
      <c r="Z6217" s="546" t="s">
        <v>41</v>
      </c>
      <c r="AA6217" s="546" t="s">
        <v>41</v>
      </c>
      <c r="AB6217" s="546" t="s">
        <v>9048</v>
      </c>
      <c r="AC6217" s="546"/>
      <c r="AD6217" s="546"/>
      <c r="AE6217" s="546"/>
      <c r="AF6217" s="546"/>
      <c r="AG6217" s="657">
        <v>45166</v>
      </c>
      <c r="AH6217" s="548"/>
      <c r="AI6217" s="548"/>
      <c r="AJ6217" s="546"/>
      <c r="AK6217" s="547"/>
    </row>
    <row r="6218" spans="1:37" s="615" customFormat="1" ht="85" customHeight="1" x14ac:dyDescent="0.2">
      <c r="A6218" s="402">
        <f t="shared" si="97"/>
        <v>6217</v>
      </c>
      <c r="B6218" s="402">
        <v>6217</v>
      </c>
      <c r="C6218" s="546">
        <v>129084651</v>
      </c>
      <c r="D6218" s="546" t="s">
        <v>2568</v>
      </c>
      <c r="E6218" s="546">
        <v>965707586</v>
      </c>
      <c r="F6218" s="662" t="s">
        <v>3181</v>
      </c>
      <c r="G6218" s="546"/>
      <c r="H6218" s="546"/>
      <c r="I6218" s="546"/>
      <c r="J6218" s="546"/>
      <c r="K6218" s="546"/>
      <c r="L6218" s="653"/>
      <c r="M6218" s="651"/>
      <c r="N6218" s="662">
        <v>982470672</v>
      </c>
      <c r="O6218" s="589" t="s">
        <v>9147</v>
      </c>
      <c r="P6218" s="589"/>
      <c r="Q6218" s="589"/>
      <c r="R6218" s="546" t="s">
        <v>9148</v>
      </c>
      <c r="S6218" s="546" t="s">
        <v>9149</v>
      </c>
      <c r="T6218" s="546"/>
      <c r="U6218" s="546" t="s">
        <v>48</v>
      </c>
      <c r="V6218" s="546">
        <v>1</v>
      </c>
      <c r="W6218" s="546">
        <v>428999623</v>
      </c>
      <c r="X6218" s="546" t="s">
        <v>8516</v>
      </c>
      <c r="Y6218" s="546"/>
      <c r="Z6218" s="546" t="s">
        <v>41</v>
      </c>
      <c r="AA6218" s="546" t="s">
        <v>41</v>
      </c>
      <c r="AB6218" s="546"/>
      <c r="AC6218" s="546"/>
      <c r="AD6218" s="546"/>
      <c r="AE6218" s="546"/>
      <c r="AF6218" s="546"/>
      <c r="AG6218" s="657">
        <v>44620</v>
      </c>
      <c r="AH6218" s="548"/>
      <c r="AI6218" s="548"/>
      <c r="AJ6218" s="546"/>
      <c r="AK6218" s="547"/>
    </row>
    <row r="6219" spans="1:37" ht="51" customHeight="1" x14ac:dyDescent="0.2">
      <c r="A6219" s="402">
        <f t="shared" si="97"/>
        <v>6218</v>
      </c>
      <c r="B6219" s="402">
        <v>6218</v>
      </c>
      <c r="C6219" s="546"/>
      <c r="D6219" s="546"/>
      <c r="E6219" s="546"/>
      <c r="F6219" s="662"/>
      <c r="G6219" s="546"/>
      <c r="H6219" s="546"/>
      <c r="I6219" s="546"/>
      <c r="J6219" s="546"/>
      <c r="K6219" s="546"/>
      <c r="L6219" s="653"/>
      <c r="M6219" s="651"/>
      <c r="N6219" s="662"/>
      <c r="O6219" s="546"/>
      <c r="P6219" s="546"/>
      <c r="Q6219" s="546"/>
      <c r="R6219" s="546"/>
      <c r="S6219" s="546"/>
      <c r="T6219" s="546"/>
      <c r="U6219" s="546"/>
      <c r="V6219" s="546"/>
      <c r="W6219" s="546">
        <v>248303092</v>
      </c>
      <c r="X6219" s="546" t="s">
        <v>8518</v>
      </c>
      <c r="Y6219" s="546"/>
      <c r="Z6219" s="546"/>
      <c r="AA6219" s="546"/>
      <c r="AB6219" s="546"/>
      <c r="AC6219" s="546"/>
      <c r="AD6219" s="546"/>
      <c r="AE6219" s="546"/>
      <c r="AF6219" s="546"/>
      <c r="AG6219" s="657"/>
      <c r="AH6219" s="548"/>
      <c r="AI6219" s="548"/>
      <c r="AJ6219" s="546"/>
      <c r="AK6219" s="547"/>
    </row>
    <row r="6220" spans="1:37" ht="17" customHeight="1" x14ac:dyDescent="0.2">
      <c r="A6220" s="402">
        <f t="shared" si="97"/>
        <v>6219</v>
      </c>
      <c r="B6220" s="402">
        <v>6219</v>
      </c>
      <c r="C6220" s="546"/>
      <c r="D6220" s="546"/>
      <c r="E6220" s="546"/>
      <c r="F6220" s="662"/>
      <c r="G6220" s="546"/>
      <c r="H6220" s="546"/>
      <c r="I6220" s="546"/>
      <c r="J6220" s="546"/>
      <c r="K6220" s="546"/>
      <c r="L6220" s="653"/>
      <c r="M6220" s="651"/>
      <c r="N6220" s="662"/>
      <c r="O6220" s="546"/>
      <c r="P6220" s="546"/>
      <c r="Q6220" s="546"/>
      <c r="R6220" s="546"/>
      <c r="S6220" s="546"/>
      <c r="T6220" s="546"/>
      <c r="U6220" s="546"/>
      <c r="V6220" s="546"/>
      <c r="W6220" s="546">
        <v>998679771</v>
      </c>
      <c r="X6220" s="546" t="s">
        <v>9067</v>
      </c>
      <c r="Y6220" s="546"/>
      <c r="Z6220" s="546"/>
      <c r="AA6220" s="546"/>
      <c r="AB6220" s="546"/>
      <c r="AC6220" s="546"/>
      <c r="AD6220" s="546"/>
      <c r="AE6220" s="546"/>
      <c r="AF6220" s="546"/>
      <c r="AG6220" s="657"/>
      <c r="AH6220" s="548"/>
      <c r="AI6220" s="548"/>
      <c r="AJ6220" s="546"/>
      <c r="AK6220" s="547"/>
    </row>
    <row r="6221" spans="1:37" ht="17" customHeight="1" x14ac:dyDescent="0.2">
      <c r="A6221" s="402">
        <f t="shared" si="97"/>
        <v>6220</v>
      </c>
      <c r="B6221" s="402">
        <v>6220</v>
      </c>
      <c r="C6221" s="546"/>
      <c r="D6221" s="546"/>
      <c r="E6221" s="546"/>
      <c r="F6221" s="662"/>
      <c r="G6221" s="546"/>
      <c r="H6221" s="546"/>
      <c r="I6221" s="546"/>
      <c r="J6221" s="546"/>
      <c r="K6221" s="546"/>
      <c r="L6221" s="653"/>
      <c r="M6221" s="651"/>
      <c r="N6221" s="662"/>
      <c r="O6221" s="546"/>
      <c r="P6221" s="546"/>
      <c r="Q6221" s="546"/>
      <c r="R6221" s="546"/>
      <c r="S6221" s="546"/>
      <c r="T6221" s="546"/>
      <c r="U6221" s="546"/>
      <c r="V6221" s="546"/>
      <c r="W6221" s="546">
        <v>638092100</v>
      </c>
      <c r="X6221" s="546" t="s">
        <v>9068</v>
      </c>
      <c r="Y6221" s="546"/>
      <c r="Z6221" s="546"/>
      <c r="AA6221" s="546"/>
      <c r="AB6221" s="546"/>
      <c r="AC6221" s="546"/>
      <c r="AD6221" s="546"/>
      <c r="AE6221" s="546"/>
      <c r="AF6221" s="546"/>
      <c r="AG6221" s="657"/>
      <c r="AH6221" s="548"/>
      <c r="AI6221" s="548"/>
      <c r="AJ6221" s="546"/>
      <c r="AK6221" s="547"/>
    </row>
    <row r="6222" spans="1:37" ht="17" customHeight="1" x14ac:dyDescent="0.2">
      <c r="A6222" s="402">
        <f t="shared" si="97"/>
        <v>6221</v>
      </c>
      <c r="B6222" s="402">
        <v>6221</v>
      </c>
      <c r="C6222" s="546"/>
      <c r="D6222" s="546"/>
      <c r="E6222" s="546"/>
      <c r="F6222" s="662"/>
      <c r="G6222" s="546"/>
      <c r="H6222" s="546"/>
      <c r="I6222" s="546"/>
      <c r="J6222" s="546"/>
      <c r="K6222" s="546"/>
      <c r="L6222" s="653"/>
      <c r="M6222" s="651"/>
      <c r="N6222" s="662"/>
      <c r="O6222" s="546"/>
      <c r="P6222" s="546"/>
      <c r="Q6222" s="546"/>
      <c r="R6222" s="546"/>
      <c r="S6222" s="546"/>
      <c r="T6222" s="546"/>
      <c r="U6222" s="546"/>
      <c r="V6222" s="546"/>
      <c r="W6222" s="546">
        <v>127455035</v>
      </c>
      <c r="X6222" s="546" t="s">
        <v>9150</v>
      </c>
      <c r="Y6222" s="546"/>
      <c r="Z6222" s="546"/>
      <c r="AA6222" s="546"/>
      <c r="AB6222" s="546"/>
      <c r="AC6222" s="546"/>
      <c r="AD6222" s="546"/>
      <c r="AE6222" s="546"/>
      <c r="AF6222" s="546"/>
      <c r="AG6222" s="657"/>
      <c r="AH6222" s="548"/>
      <c r="AI6222" s="548"/>
      <c r="AJ6222" s="546"/>
      <c r="AK6222" s="547"/>
    </row>
    <row r="6223" spans="1:37" ht="51" customHeight="1" x14ac:dyDescent="0.2">
      <c r="A6223" s="402">
        <f t="shared" si="97"/>
        <v>6222</v>
      </c>
      <c r="B6223" s="402">
        <v>6222</v>
      </c>
      <c r="C6223" s="546">
        <v>129084651</v>
      </c>
      <c r="D6223" s="546" t="s">
        <v>2568</v>
      </c>
      <c r="E6223" s="546">
        <v>965707586</v>
      </c>
      <c r="F6223" s="662" t="s">
        <v>3181</v>
      </c>
      <c r="G6223" s="546"/>
      <c r="H6223" s="546"/>
      <c r="I6223" s="546"/>
      <c r="J6223" s="546"/>
      <c r="K6223" s="546"/>
      <c r="L6223" s="653" t="s">
        <v>56</v>
      </c>
      <c r="M6223" s="651">
        <v>44944</v>
      </c>
      <c r="N6223" s="662">
        <v>333072838</v>
      </c>
      <c r="O6223" s="546" t="s">
        <v>9151</v>
      </c>
      <c r="P6223" s="546"/>
      <c r="Q6223" s="546"/>
      <c r="R6223" s="546" t="s">
        <v>9152</v>
      </c>
      <c r="S6223" s="546" t="s">
        <v>9153</v>
      </c>
      <c r="T6223" s="546"/>
      <c r="U6223" s="546" t="s">
        <v>48</v>
      </c>
      <c r="V6223" s="546">
        <v>1</v>
      </c>
      <c r="W6223" s="546">
        <v>104430631</v>
      </c>
      <c r="X6223" s="546" t="s">
        <v>200</v>
      </c>
      <c r="Y6223" s="546"/>
      <c r="Z6223" s="546" t="s">
        <v>41</v>
      </c>
      <c r="AA6223" s="546" t="s">
        <v>41</v>
      </c>
      <c r="AB6223" s="546"/>
      <c r="AC6223" s="546"/>
      <c r="AD6223" s="546"/>
      <c r="AE6223" s="546"/>
      <c r="AF6223" s="546"/>
      <c r="AG6223" s="657">
        <v>44959</v>
      </c>
      <c r="AH6223" s="548"/>
      <c r="AI6223" s="548"/>
      <c r="AJ6223" s="546"/>
      <c r="AK6223" s="547" t="s">
        <v>9044</v>
      </c>
    </row>
    <row r="6224" spans="1:37" ht="17" customHeight="1" x14ac:dyDescent="0.2">
      <c r="A6224" s="402">
        <f t="shared" si="97"/>
        <v>6223</v>
      </c>
      <c r="B6224" s="402">
        <v>6223</v>
      </c>
      <c r="W6224" s="403">
        <v>353358909</v>
      </c>
      <c r="X6224" s="403" t="s">
        <v>203</v>
      </c>
    </row>
    <row r="6225" spans="1:37" ht="17" customHeight="1" x14ac:dyDescent="0.2">
      <c r="A6225" s="402">
        <f t="shared" si="97"/>
        <v>6224</v>
      </c>
      <c r="B6225" s="402">
        <v>6224</v>
      </c>
      <c r="C6225" s="403">
        <v>129084651</v>
      </c>
      <c r="D6225" s="403" t="s">
        <v>2568</v>
      </c>
      <c r="E6225" s="403">
        <v>965707586</v>
      </c>
      <c r="F6225" s="663" t="s">
        <v>3181</v>
      </c>
      <c r="N6225" s="663">
        <v>388614168</v>
      </c>
      <c r="O6225" s="403" t="s">
        <v>9154</v>
      </c>
      <c r="R6225" s="403" t="s">
        <v>9155</v>
      </c>
      <c r="S6225" s="403" t="s">
        <v>9156</v>
      </c>
      <c r="U6225" s="403" t="s">
        <v>48</v>
      </c>
      <c r="V6225" s="403">
        <v>2</v>
      </c>
      <c r="X6225" s="403" t="s">
        <v>151</v>
      </c>
      <c r="Z6225" s="403" t="s">
        <v>41</v>
      </c>
      <c r="AA6225" s="403" t="s">
        <v>41</v>
      </c>
      <c r="AB6225" s="403" t="s">
        <v>9157</v>
      </c>
      <c r="AG6225" s="658">
        <v>45166</v>
      </c>
    </row>
    <row r="6226" spans="1:37" ht="68" customHeight="1" x14ac:dyDescent="0.2">
      <c r="A6226" s="402">
        <f t="shared" si="97"/>
        <v>6225</v>
      </c>
      <c r="B6226" s="402">
        <v>6225</v>
      </c>
      <c r="C6226" s="403">
        <v>129084651</v>
      </c>
      <c r="D6226" s="403" t="s">
        <v>2568</v>
      </c>
      <c r="E6226" s="403">
        <v>965707586</v>
      </c>
      <c r="F6226" s="663" t="s">
        <v>3181</v>
      </c>
      <c r="N6226" s="663">
        <v>656911826</v>
      </c>
      <c r="O6226" s="403" t="s">
        <v>9158</v>
      </c>
      <c r="R6226" s="403" t="s">
        <v>9159</v>
      </c>
      <c r="S6226" s="403" t="s">
        <v>9160</v>
      </c>
      <c r="U6226" s="403" t="s">
        <v>48</v>
      </c>
      <c r="V6226" s="403">
        <v>1</v>
      </c>
      <c r="W6226" s="403">
        <v>428999623</v>
      </c>
      <c r="X6226" s="403" t="s">
        <v>8516</v>
      </c>
      <c r="Z6226" s="403" t="s">
        <v>41</v>
      </c>
      <c r="AA6226" s="403" t="s">
        <v>41</v>
      </c>
      <c r="AG6226" s="658">
        <v>44620</v>
      </c>
    </row>
    <row r="6227" spans="1:37" ht="51" customHeight="1" x14ac:dyDescent="0.2">
      <c r="A6227" s="402">
        <f t="shared" si="97"/>
        <v>6226</v>
      </c>
      <c r="B6227" s="402">
        <v>6226</v>
      </c>
      <c r="W6227" s="403">
        <v>248303092</v>
      </c>
      <c r="X6227" s="403" t="s">
        <v>8518</v>
      </c>
    </row>
    <row r="6228" spans="1:37" s="620" customFormat="1" ht="68" customHeight="1" x14ac:dyDescent="0.2">
      <c r="A6228" s="402">
        <f t="shared" si="97"/>
        <v>6227</v>
      </c>
      <c r="B6228" s="402">
        <v>6227</v>
      </c>
      <c r="C6228" s="403"/>
      <c r="D6228" s="403"/>
      <c r="E6228" s="403"/>
      <c r="F6228" s="663"/>
      <c r="N6228" s="663"/>
      <c r="O6228" s="403"/>
      <c r="R6228" s="403"/>
      <c r="S6228" s="403"/>
      <c r="U6228" s="403"/>
      <c r="V6228" s="403"/>
      <c r="W6228" s="620">
        <v>998679771</v>
      </c>
      <c r="X6228" s="403" t="s">
        <v>9067</v>
      </c>
      <c r="Z6228" s="403"/>
      <c r="AA6228" s="403"/>
      <c r="AB6228" s="483"/>
      <c r="AG6228" s="658"/>
      <c r="AK6228" s="403"/>
    </row>
    <row r="6229" spans="1:37" s="620" customFormat="1" ht="17" customHeight="1" x14ac:dyDescent="0.2">
      <c r="A6229" s="402">
        <f t="shared" si="97"/>
        <v>6228</v>
      </c>
      <c r="B6229" s="402">
        <v>6228</v>
      </c>
      <c r="C6229" s="546"/>
      <c r="D6229" s="546"/>
      <c r="E6229" s="546"/>
      <c r="F6229" s="662"/>
      <c r="G6229" s="546"/>
      <c r="H6229" s="585"/>
      <c r="I6229" s="546"/>
      <c r="J6229" s="546"/>
      <c r="K6229" s="585"/>
      <c r="L6229" s="712"/>
      <c r="M6229" s="651"/>
      <c r="N6229" s="662"/>
      <c r="O6229" s="546"/>
      <c r="P6229" s="546"/>
      <c r="Q6229" s="546"/>
      <c r="R6229" s="546"/>
      <c r="S6229" s="546"/>
      <c r="T6229" s="546"/>
      <c r="U6229" s="546"/>
      <c r="V6229" s="546"/>
      <c r="W6229" s="546">
        <v>638092100</v>
      </c>
      <c r="X6229" s="546" t="s">
        <v>9068</v>
      </c>
      <c r="Y6229" s="546"/>
      <c r="Z6229" s="546"/>
      <c r="AA6229" s="546"/>
      <c r="AB6229" s="587"/>
      <c r="AC6229" s="546"/>
      <c r="AD6229" s="546"/>
      <c r="AE6229" s="546"/>
      <c r="AF6229" s="546"/>
      <c r="AG6229" s="755"/>
      <c r="AH6229" s="548"/>
      <c r="AI6229" s="548"/>
      <c r="AJ6229" s="546"/>
      <c r="AK6229" s="588"/>
    </row>
    <row r="6230" spans="1:37" s="620" customFormat="1" ht="85" customHeight="1" x14ac:dyDescent="0.2">
      <c r="A6230" s="402">
        <f t="shared" si="97"/>
        <v>6229</v>
      </c>
      <c r="B6230" s="402">
        <v>6229</v>
      </c>
      <c r="C6230" s="546"/>
      <c r="D6230" s="546"/>
      <c r="E6230" s="546"/>
      <c r="F6230" s="662"/>
      <c r="G6230" s="546"/>
      <c r="H6230" s="585"/>
      <c r="I6230" s="546"/>
      <c r="J6230" s="546"/>
      <c r="K6230" s="585"/>
      <c r="L6230" s="712"/>
      <c r="M6230" s="651"/>
      <c r="N6230" s="662"/>
      <c r="O6230" s="546"/>
      <c r="P6230" s="546"/>
      <c r="Q6230" s="585"/>
      <c r="R6230" s="546"/>
      <c r="S6230" s="585"/>
      <c r="T6230" s="546"/>
      <c r="U6230" s="546"/>
      <c r="V6230" s="546"/>
      <c r="W6230" s="546">
        <v>127455035</v>
      </c>
      <c r="X6230" s="546" t="s">
        <v>9150</v>
      </c>
      <c r="Y6230" s="546"/>
      <c r="Z6230" s="546"/>
      <c r="AA6230" s="546"/>
      <c r="AB6230" s="546"/>
      <c r="AC6230" s="546"/>
      <c r="AD6230" s="546"/>
      <c r="AE6230" s="546"/>
      <c r="AF6230" s="546"/>
      <c r="AG6230" s="755"/>
      <c r="AH6230" s="548"/>
      <c r="AI6230" s="548"/>
      <c r="AJ6230" s="546"/>
      <c r="AK6230" s="588"/>
    </row>
    <row r="6231" spans="1:37" ht="68" customHeight="1" x14ac:dyDescent="0.2">
      <c r="A6231" s="402">
        <f t="shared" si="97"/>
        <v>6230</v>
      </c>
      <c r="B6231" s="402">
        <v>6230</v>
      </c>
      <c r="C6231" s="403">
        <v>129084651</v>
      </c>
      <c r="D6231" s="403" t="s">
        <v>2568</v>
      </c>
      <c r="E6231" s="403">
        <v>965707586</v>
      </c>
      <c r="F6231" s="663" t="s">
        <v>3181</v>
      </c>
      <c r="N6231" s="663">
        <v>370901901</v>
      </c>
      <c r="O6231" s="403" t="s">
        <v>9161</v>
      </c>
      <c r="R6231" s="403" t="s">
        <v>9162</v>
      </c>
      <c r="S6231" s="403" t="s">
        <v>9163</v>
      </c>
      <c r="U6231" s="403" t="s">
        <v>150</v>
      </c>
      <c r="X6231" s="403" t="s">
        <v>151</v>
      </c>
      <c r="Z6231" s="403" t="s">
        <v>41</v>
      </c>
      <c r="AA6231" s="403" t="s">
        <v>41</v>
      </c>
      <c r="AK6231" s="630"/>
    </row>
    <row r="6232" spans="1:37" s="615" customFormat="1" ht="85" customHeight="1" x14ac:dyDescent="0.2">
      <c r="A6232" s="402">
        <f t="shared" si="97"/>
        <v>6231</v>
      </c>
      <c r="B6232" s="402">
        <v>6231</v>
      </c>
      <c r="C6232" s="615">
        <v>129084651</v>
      </c>
      <c r="D6232" s="615" t="s">
        <v>2568</v>
      </c>
      <c r="E6232" s="615">
        <v>965707586</v>
      </c>
      <c r="F6232" s="1015" t="s">
        <v>3181</v>
      </c>
      <c r="L6232" s="615" t="s">
        <v>56</v>
      </c>
      <c r="M6232" s="615">
        <v>45324</v>
      </c>
      <c r="N6232" s="615">
        <v>240089798</v>
      </c>
      <c r="O6232" s="615" t="s">
        <v>9164</v>
      </c>
      <c r="R6232" s="615" t="s">
        <v>9165</v>
      </c>
      <c r="S6232" s="615" t="s">
        <v>9166</v>
      </c>
      <c r="U6232" s="615" t="s">
        <v>48</v>
      </c>
      <c r="V6232" s="615">
        <v>1</v>
      </c>
      <c r="W6232" s="403">
        <v>428999623</v>
      </c>
      <c r="X6232" s="403" t="s">
        <v>8516</v>
      </c>
      <c r="Z6232" s="615" t="s">
        <v>41</v>
      </c>
      <c r="AA6232" s="615" t="s">
        <v>41</v>
      </c>
      <c r="AG6232" s="1051">
        <v>45350</v>
      </c>
      <c r="AK6232" s="630" t="s">
        <v>7044</v>
      </c>
    </row>
    <row r="6233" spans="1:37" ht="17" customHeight="1" x14ac:dyDescent="0.2">
      <c r="A6233" s="402">
        <f t="shared" si="97"/>
        <v>6232</v>
      </c>
      <c r="B6233" s="402">
        <v>6232</v>
      </c>
      <c r="W6233" s="403">
        <v>248303092</v>
      </c>
      <c r="X6233" s="403" t="s">
        <v>8518</v>
      </c>
    </row>
    <row r="6234" spans="1:37" ht="85" customHeight="1" x14ac:dyDescent="0.2">
      <c r="A6234" s="402">
        <f t="shared" si="97"/>
        <v>6233</v>
      </c>
      <c r="B6234" s="402">
        <v>6233</v>
      </c>
      <c r="W6234" s="403">
        <v>998679771</v>
      </c>
      <c r="X6234" s="403" t="s">
        <v>9067</v>
      </c>
      <c r="AK6234" s="910"/>
    </row>
    <row r="6235" spans="1:37" ht="68" customHeight="1" x14ac:dyDescent="0.2">
      <c r="A6235" s="402">
        <f t="shared" si="97"/>
        <v>6234</v>
      </c>
      <c r="B6235" s="402">
        <v>6234</v>
      </c>
      <c r="W6235" s="403">
        <v>638092100</v>
      </c>
      <c r="X6235" s="403" t="s">
        <v>9068</v>
      </c>
    </row>
    <row r="6236" spans="1:37" ht="17" customHeight="1" x14ac:dyDescent="0.2">
      <c r="A6236" s="402">
        <f t="shared" si="97"/>
        <v>6235</v>
      </c>
      <c r="B6236" s="402">
        <v>6235</v>
      </c>
      <c r="W6236" s="403">
        <v>127455035</v>
      </c>
      <c r="X6236" s="403" t="s">
        <v>9150</v>
      </c>
    </row>
    <row r="6237" spans="1:37" ht="17" customHeight="1" x14ac:dyDescent="0.2">
      <c r="A6237" s="402">
        <f t="shared" si="97"/>
        <v>6236</v>
      </c>
      <c r="B6237" s="402">
        <v>6236</v>
      </c>
      <c r="L6237" s="643" t="s">
        <v>118</v>
      </c>
      <c r="M6237" s="648">
        <v>45324</v>
      </c>
      <c r="W6237" s="403">
        <v>402752509</v>
      </c>
      <c r="X6237" s="403" t="s">
        <v>9167</v>
      </c>
      <c r="AG6237" s="658">
        <v>45350</v>
      </c>
      <c r="AK6237" s="403" t="s">
        <v>7044</v>
      </c>
    </row>
    <row r="6238" spans="1:37" ht="17" customHeight="1" x14ac:dyDescent="0.2">
      <c r="A6238" s="402">
        <f t="shared" si="97"/>
        <v>6237</v>
      </c>
      <c r="B6238" s="402">
        <v>6237</v>
      </c>
      <c r="C6238" s="403">
        <v>129084651</v>
      </c>
      <c r="D6238" s="403" t="s">
        <v>2568</v>
      </c>
      <c r="E6238" s="403">
        <v>965707586</v>
      </c>
      <c r="F6238" s="663" t="s">
        <v>3181</v>
      </c>
      <c r="L6238" s="643" t="s">
        <v>56</v>
      </c>
      <c r="M6238" s="648">
        <v>45324</v>
      </c>
      <c r="N6238" s="663">
        <v>536216847</v>
      </c>
      <c r="O6238" s="403" t="s">
        <v>9168</v>
      </c>
      <c r="R6238" s="403" t="s">
        <v>9169</v>
      </c>
      <c r="S6238" s="403" t="s">
        <v>9170</v>
      </c>
      <c r="U6238" s="403" t="s">
        <v>48</v>
      </c>
      <c r="V6238" s="403">
        <v>1</v>
      </c>
      <c r="W6238" s="403">
        <v>428999623</v>
      </c>
      <c r="X6238" s="403" t="s">
        <v>8516</v>
      </c>
      <c r="Z6238" s="403" t="s">
        <v>41</v>
      </c>
      <c r="AA6238" s="403" t="s">
        <v>41</v>
      </c>
      <c r="AG6238" s="658">
        <v>45350</v>
      </c>
      <c r="AK6238" s="403" t="s">
        <v>7044</v>
      </c>
    </row>
    <row r="6239" spans="1:37" ht="17" customHeight="1" x14ac:dyDescent="0.2">
      <c r="A6239" s="402">
        <f t="shared" si="97"/>
        <v>6238</v>
      </c>
      <c r="B6239" s="402">
        <v>6238</v>
      </c>
      <c r="W6239" s="403">
        <v>248303092</v>
      </c>
      <c r="X6239" s="403" t="s">
        <v>8518</v>
      </c>
    </row>
    <row r="6240" spans="1:37" s="615" customFormat="1" ht="68" customHeight="1" x14ac:dyDescent="0.2">
      <c r="A6240" s="402">
        <f t="shared" si="97"/>
        <v>6239</v>
      </c>
      <c r="B6240" s="402">
        <v>6239</v>
      </c>
      <c r="C6240" s="279"/>
      <c r="D6240" s="279"/>
      <c r="E6240" s="279"/>
      <c r="F6240" s="797"/>
      <c r="G6240" s="279"/>
      <c r="H6240" s="279"/>
      <c r="I6240" s="279"/>
      <c r="J6240" s="279"/>
      <c r="K6240" s="279"/>
      <c r="L6240" s="672"/>
      <c r="M6240" s="756"/>
      <c r="N6240" s="797"/>
      <c r="O6240" s="279"/>
      <c r="P6240" s="279"/>
      <c r="Q6240" s="279"/>
      <c r="R6240" s="279"/>
      <c r="S6240" s="279"/>
      <c r="T6240" s="279"/>
      <c r="U6240" s="279"/>
      <c r="V6240" s="279"/>
      <c r="W6240" s="279">
        <v>998679771</v>
      </c>
      <c r="X6240" s="279" t="s">
        <v>9067</v>
      </c>
      <c r="Y6240" s="279"/>
      <c r="Z6240" s="279"/>
      <c r="AA6240" s="279"/>
      <c r="AB6240" s="279"/>
      <c r="AC6240" s="279"/>
      <c r="AD6240" s="279"/>
      <c r="AE6240" s="279"/>
      <c r="AF6240" s="279"/>
      <c r="AG6240" s="737"/>
      <c r="AH6240" s="278"/>
      <c r="AI6240" s="278"/>
      <c r="AJ6240" s="279"/>
      <c r="AK6240" s="279"/>
    </row>
    <row r="6241" spans="1:37" ht="17" customHeight="1" x14ac:dyDescent="0.2">
      <c r="A6241" s="402">
        <f t="shared" si="97"/>
        <v>6240</v>
      </c>
      <c r="B6241" s="402">
        <v>6240</v>
      </c>
      <c r="C6241" s="279"/>
      <c r="D6241" s="279"/>
      <c r="E6241" s="279"/>
      <c r="F6241" s="797"/>
      <c r="G6241" s="279"/>
      <c r="H6241" s="279"/>
      <c r="I6241" s="279"/>
      <c r="J6241" s="279"/>
      <c r="K6241" s="279"/>
      <c r="L6241" s="672"/>
      <c r="M6241" s="756"/>
      <c r="N6241" s="797"/>
      <c r="O6241" s="279"/>
      <c r="P6241" s="279"/>
      <c r="Q6241" s="279"/>
      <c r="R6241" s="279"/>
      <c r="S6241" s="279"/>
      <c r="T6241" s="279"/>
      <c r="U6241" s="279"/>
      <c r="V6241" s="279"/>
      <c r="W6241" s="279">
        <v>638092100</v>
      </c>
      <c r="X6241" s="279" t="s">
        <v>9068</v>
      </c>
      <c r="Y6241" s="279"/>
      <c r="Z6241" s="279"/>
      <c r="AA6241" s="279"/>
      <c r="AB6241" s="279"/>
      <c r="AC6241" s="279"/>
      <c r="AD6241" s="279"/>
      <c r="AE6241" s="279"/>
      <c r="AF6241" s="279"/>
      <c r="AG6241" s="737"/>
      <c r="AH6241" s="278"/>
      <c r="AI6241" s="278"/>
      <c r="AJ6241" s="279"/>
      <c r="AK6241" s="279"/>
    </row>
    <row r="6242" spans="1:37" ht="68" customHeight="1" x14ac:dyDescent="0.2">
      <c r="A6242" s="402">
        <f t="shared" si="97"/>
        <v>6241</v>
      </c>
      <c r="B6242" s="402">
        <v>6241</v>
      </c>
      <c r="C6242" s="279"/>
      <c r="D6242" s="279"/>
      <c r="E6242" s="279"/>
      <c r="F6242" s="797"/>
      <c r="G6242" s="279"/>
      <c r="H6242" s="279"/>
      <c r="I6242" s="279"/>
      <c r="J6242" s="279"/>
      <c r="K6242" s="279"/>
      <c r="L6242" s="672"/>
      <c r="M6242" s="756"/>
      <c r="N6242" s="797"/>
      <c r="O6242" s="279"/>
      <c r="P6242" s="279"/>
      <c r="Q6242" s="279"/>
      <c r="R6242" s="279"/>
      <c r="S6242" s="279"/>
      <c r="T6242" s="279"/>
      <c r="U6242" s="279"/>
      <c r="V6242" s="279"/>
      <c r="W6242" s="279">
        <v>127455035</v>
      </c>
      <c r="X6242" s="279" t="s">
        <v>9150</v>
      </c>
      <c r="Y6242" s="279"/>
      <c r="Z6242" s="279"/>
      <c r="AA6242" s="279"/>
      <c r="AB6242" s="279"/>
      <c r="AC6242" s="279"/>
      <c r="AD6242" s="279"/>
      <c r="AE6242" s="279"/>
      <c r="AF6242" s="279"/>
      <c r="AG6242" s="737"/>
      <c r="AH6242" s="278"/>
      <c r="AI6242" s="278"/>
      <c r="AJ6242" s="279"/>
      <c r="AK6242" s="279"/>
    </row>
    <row r="6243" spans="1:37" ht="85" customHeight="1" x14ac:dyDescent="0.2">
      <c r="A6243" s="402">
        <f t="shared" si="97"/>
        <v>6242</v>
      </c>
      <c r="B6243" s="402">
        <v>6242</v>
      </c>
      <c r="L6243" s="643" t="s">
        <v>118</v>
      </c>
      <c r="M6243" s="648">
        <v>45324</v>
      </c>
      <c r="W6243" s="403">
        <v>402752509</v>
      </c>
      <c r="X6243" s="403" t="s">
        <v>9167</v>
      </c>
      <c r="AB6243" s="483"/>
      <c r="AG6243" s="658">
        <v>45350</v>
      </c>
      <c r="AK6243" s="403" t="s">
        <v>7044</v>
      </c>
    </row>
    <row r="6244" spans="1:37" ht="17" customHeight="1" x14ac:dyDescent="0.2">
      <c r="A6244" s="402">
        <f t="shared" si="97"/>
        <v>6243</v>
      </c>
      <c r="B6244" s="402">
        <v>6243</v>
      </c>
      <c r="C6244" s="546">
        <v>129084651</v>
      </c>
      <c r="D6244" s="546" t="s">
        <v>2568</v>
      </c>
      <c r="E6244" s="546">
        <v>965707586</v>
      </c>
      <c r="F6244" s="662" t="s">
        <v>3181</v>
      </c>
      <c r="G6244" s="546"/>
      <c r="H6244" s="546"/>
      <c r="I6244" s="546"/>
      <c r="J6244" s="546"/>
      <c r="K6244" s="546"/>
      <c r="L6244" s="653" t="s">
        <v>56</v>
      </c>
      <c r="M6244" s="651">
        <v>45324</v>
      </c>
      <c r="N6244" s="662">
        <v>622394149</v>
      </c>
      <c r="O6244" s="546" t="s">
        <v>9171</v>
      </c>
      <c r="P6244" s="546"/>
      <c r="Q6244" s="546"/>
      <c r="R6244" s="546" t="s">
        <v>9172</v>
      </c>
      <c r="S6244" s="546" t="s">
        <v>9173</v>
      </c>
      <c r="T6244" s="546"/>
      <c r="U6244" s="546" t="s">
        <v>48</v>
      </c>
      <c r="V6244" s="546">
        <v>1</v>
      </c>
      <c r="W6244" s="546">
        <v>428999623</v>
      </c>
      <c r="X6244" s="546" t="s">
        <v>8516</v>
      </c>
      <c r="Y6244" s="546"/>
      <c r="Z6244" s="546" t="s">
        <v>41</v>
      </c>
      <c r="AA6244" s="546" t="s">
        <v>41</v>
      </c>
      <c r="AB6244" s="546"/>
      <c r="AC6244" s="546"/>
      <c r="AD6244" s="546"/>
      <c r="AE6244" s="546"/>
      <c r="AF6244" s="546"/>
      <c r="AG6244" s="657">
        <v>45350</v>
      </c>
      <c r="AH6244" s="548"/>
      <c r="AI6244" s="548"/>
      <c r="AJ6244" s="546"/>
      <c r="AK6244" s="546" t="s">
        <v>7044</v>
      </c>
    </row>
    <row r="6245" spans="1:37" ht="17" customHeight="1" x14ac:dyDescent="0.2">
      <c r="A6245" s="402">
        <f t="shared" si="97"/>
        <v>6244</v>
      </c>
      <c r="B6245" s="402">
        <v>6244</v>
      </c>
      <c r="W6245" s="403">
        <v>248303092</v>
      </c>
      <c r="X6245" s="403" t="s">
        <v>8518</v>
      </c>
    </row>
    <row r="6246" spans="1:37" ht="17" customHeight="1" x14ac:dyDescent="0.2">
      <c r="A6246" s="402">
        <f t="shared" si="97"/>
        <v>6245</v>
      </c>
      <c r="B6246" s="402">
        <v>6245</v>
      </c>
      <c r="W6246" s="403">
        <v>998679771</v>
      </c>
      <c r="X6246" s="403" t="s">
        <v>9067</v>
      </c>
    </row>
    <row r="6247" spans="1:37" ht="17" customHeight="1" x14ac:dyDescent="0.2">
      <c r="A6247" s="402">
        <f t="shared" si="97"/>
        <v>6246</v>
      </c>
      <c r="B6247" s="402">
        <v>6246</v>
      </c>
      <c r="W6247" s="403">
        <v>638092100</v>
      </c>
      <c r="X6247" s="403" t="s">
        <v>9068</v>
      </c>
    </row>
    <row r="6248" spans="1:37" ht="34" customHeight="1" x14ac:dyDescent="0.2">
      <c r="A6248" s="402">
        <f t="shared" si="97"/>
        <v>6247</v>
      </c>
      <c r="B6248" s="402">
        <v>6247</v>
      </c>
      <c r="W6248" s="403">
        <v>127455035</v>
      </c>
      <c r="X6248" s="403" t="s">
        <v>9150</v>
      </c>
    </row>
    <row r="6249" spans="1:37" s="615" customFormat="1" ht="102" customHeight="1" x14ac:dyDescent="0.2">
      <c r="A6249" s="402">
        <f t="shared" si="97"/>
        <v>6248</v>
      </c>
      <c r="B6249" s="402">
        <v>6248</v>
      </c>
      <c r="F6249" s="1015"/>
      <c r="L6249" s="615" t="s">
        <v>118</v>
      </c>
      <c r="M6249" s="615">
        <v>45324</v>
      </c>
      <c r="W6249" s="403">
        <v>402752509</v>
      </c>
      <c r="X6249" s="403" t="s">
        <v>9167</v>
      </c>
      <c r="AG6249" s="1051">
        <v>45350</v>
      </c>
      <c r="AK6249" s="615" t="s">
        <v>7044</v>
      </c>
    </row>
    <row r="6250" spans="1:37" ht="17" customHeight="1" x14ac:dyDescent="0.2">
      <c r="A6250" s="402">
        <f t="shared" si="97"/>
        <v>6249</v>
      </c>
      <c r="B6250" s="402">
        <v>6249</v>
      </c>
      <c r="C6250" s="403">
        <v>129084651</v>
      </c>
      <c r="D6250" s="403" t="s">
        <v>2568</v>
      </c>
      <c r="E6250" s="403">
        <v>965707586</v>
      </c>
      <c r="F6250" s="663" t="s">
        <v>3181</v>
      </c>
      <c r="L6250" s="643" t="s">
        <v>56</v>
      </c>
      <c r="M6250" s="648">
        <v>45324</v>
      </c>
      <c r="N6250" s="663">
        <v>442002787</v>
      </c>
      <c r="O6250" s="403" t="s">
        <v>9174</v>
      </c>
      <c r="R6250" s="403" t="s">
        <v>9175</v>
      </c>
      <c r="S6250" s="403" t="s">
        <v>9176</v>
      </c>
      <c r="U6250" s="403" t="s">
        <v>48</v>
      </c>
      <c r="V6250" s="403">
        <v>1</v>
      </c>
      <c r="W6250" s="403">
        <v>428999623</v>
      </c>
      <c r="X6250" s="403" t="s">
        <v>8516</v>
      </c>
      <c r="Z6250" s="403" t="s">
        <v>41</v>
      </c>
      <c r="AA6250" s="403" t="s">
        <v>41</v>
      </c>
      <c r="AG6250" s="658">
        <v>45350</v>
      </c>
      <c r="AK6250" s="403" t="s">
        <v>7044</v>
      </c>
    </row>
    <row r="6251" spans="1:37" ht="17" customHeight="1" x14ac:dyDescent="0.2">
      <c r="A6251" s="402">
        <f t="shared" si="97"/>
        <v>6250</v>
      </c>
      <c r="B6251" s="402">
        <v>6250</v>
      </c>
      <c r="W6251" s="403">
        <v>248303092</v>
      </c>
      <c r="X6251" s="403" t="s">
        <v>8518</v>
      </c>
      <c r="AK6251" s="910"/>
    </row>
    <row r="6252" spans="1:37" ht="17" customHeight="1" x14ac:dyDescent="0.2">
      <c r="A6252" s="402">
        <f t="shared" si="97"/>
        <v>6251</v>
      </c>
      <c r="B6252" s="402">
        <v>6251</v>
      </c>
      <c r="C6252" s="546"/>
      <c r="D6252" s="546"/>
      <c r="E6252" s="546"/>
      <c r="F6252" s="662"/>
      <c r="G6252" s="546"/>
      <c r="H6252" s="546"/>
      <c r="I6252" s="546"/>
      <c r="J6252" s="546"/>
      <c r="K6252" s="546"/>
      <c r="L6252" s="653"/>
      <c r="M6252" s="651"/>
      <c r="N6252" s="662"/>
      <c r="O6252" s="546"/>
      <c r="P6252" s="546"/>
      <c r="Q6252" s="546"/>
      <c r="R6252" s="546"/>
      <c r="S6252" s="546"/>
      <c r="T6252" s="546"/>
      <c r="U6252" s="546"/>
      <c r="V6252" s="546"/>
      <c r="W6252" s="546">
        <v>998679771</v>
      </c>
      <c r="X6252" s="546" t="s">
        <v>9067</v>
      </c>
      <c r="Y6252" s="546"/>
      <c r="Z6252" s="546"/>
      <c r="AA6252" s="546"/>
      <c r="AB6252" s="546"/>
      <c r="AC6252" s="546"/>
      <c r="AD6252" s="546"/>
      <c r="AE6252" s="546"/>
      <c r="AF6252" s="546"/>
      <c r="AG6252" s="657"/>
      <c r="AH6252" s="548"/>
      <c r="AI6252" s="548"/>
      <c r="AJ6252" s="546"/>
      <c r="AK6252" s="546"/>
    </row>
    <row r="6253" spans="1:37" ht="17" customHeight="1" x14ac:dyDescent="0.2">
      <c r="A6253" s="402">
        <f t="shared" si="97"/>
        <v>6252</v>
      </c>
      <c r="B6253" s="402">
        <v>6252</v>
      </c>
      <c r="W6253" s="403">
        <v>638092100</v>
      </c>
      <c r="X6253" s="403" t="s">
        <v>9068</v>
      </c>
    </row>
    <row r="6254" spans="1:37" ht="34" customHeight="1" x14ac:dyDescent="0.2">
      <c r="A6254" s="402">
        <f t="shared" si="97"/>
        <v>6253</v>
      </c>
      <c r="B6254" s="402">
        <v>6253</v>
      </c>
      <c r="W6254" s="403">
        <v>127455035</v>
      </c>
      <c r="X6254" s="403" t="s">
        <v>9150</v>
      </c>
    </row>
    <row r="6255" spans="1:37" s="615" customFormat="1" ht="102" customHeight="1" x14ac:dyDescent="0.2">
      <c r="A6255" s="402">
        <f t="shared" si="97"/>
        <v>6254</v>
      </c>
      <c r="B6255" s="402">
        <v>6254</v>
      </c>
      <c r="C6255" s="403"/>
      <c r="D6255" s="403"/>
      <c r="E6255" s="403"/>
      <c r="F6255" s="663"/>
      <c r="L6255" s="615" t="s">
        <v>118</v>
      </c>
      <c r="M6255" s="615">
        <v>45324</v>
      </c>
      <c r="N6255" s="663"/>
      <c r="O6255" s="403"/>
      <c r="R6255" s="403"/>
      <c r="S6255" s="403"/>
      <c r="U6255" s="403"/>
      <c r="V6255" s="403"/>
      <c r="W6255" s="403">
        <v>402752509</v>
      </c>
      <c r="X6255" s="403" t="s">
        <v>9167</v>
      </c>
      <c r="Z6255" s="403"/>
      <c r="AA6255" s="403"/>
      <c r="AG6255" s="658">
        <v>45350</v>
      </c>
      <c r="AK6255" s="615" t="s">
        <v>7044</v>
      </c>
    </row>
    <row r="6256" spans="1:37" ht="17" customHeight="1" x14ac:dyDescent="0.2">
      <c r="A6256" s="402">
        <f t="shared" si="97"/>
        <v>6255</v>
      </c>
      <c r="B6256" s="402">
        <v>6255</v>
      </c>
      <c r="C6256" s="403">
        <v>129084651</v>
      </c>
      <c r="D6256" s="403" t="s">
        <v>2568</v>
      </c>
      <c r="E6256" s="403">
        <v>965707586</v>
      </c>
      <c r="F6256" s="663" t="s">
        <v>3181</v>
      </c>
      <c r="L6256" s="643" t="s">
        <v>56</v>
      </c>
      <c r="M6256" s="648">
        <v>45324</v>
      </c>
      <c r="N6256" s="663">
        <v>208578552</v>
      </c>
      <c r="O6256" s="403" t="s">
        <v>9177</v>
      </c>
      <c r="R6256" s="403" t="s">
        <v>9178</v>
      </c>
      <c r="S6256" s="403" t="s">
        <v>9179</v>
      </c>
      <c r="U6256" s="403" t="s">
        <v>48</v>
      </c>
      <c r="V6256" s="403">
        <v>1</v>
      </c>
      <c r="W6256" s="403">
        <v>428999623</v>
      </c>
      <c r="X6256" s="403" t="s">
        <v>8516</v>
      </c>
      <c r="Z6256" s="403" t="s">
        <v>41</v>
      </c>
      <c r="AA6256" s="403" t="s">
        <v>41</v>
      </c>
      <c r="AG6256" s="658">
        <v>45350</v>
      </c>
      <c r="AK6256" s="403" t="s">
        <v>7044</v>
      </c>
    </row>
    <row r="6257" spans="1:37" ht="17" customHeight="1" x14ac:dyDescent="0.2">
      <c r="A6257" s="402">
        <f t="shared" si="97"/>
        <v>6256</v>
      </c>
      <c r="B6257" s="402">
        <v>6256</v>
      </c>
      <c r="W6257" s="403">
        <v>248303092</v>
      </c>
      <c r="X6257" s="403" t="s">
        <v>8518</v>
      </c>
      <c r="AK6257" s="910"/>
    </row>
    <row r="6258" spans="1:37" ht="17" customHeight="1" x14ac:dyDescent="0.2">
      <c r="A6258" s="402">
        <f t="shared" si="97"/>
        <v>6257</v>
      </c>
      <c r="B6258" s="402">
        <v>6257</v>
      </c>
      <c r="W6258" s="403">
        <v>998679771</v>
      </c>
      <c r="X6258" s="403" t="s">
        <v>9067</v>
      </c>
    </row>
    <row r="6259" spans="1:37" ht="17" customHeight="1" x14ac:dyDescent="0.2">
      <c r="A6259" s="402">
        <f t="shared" si="97"/>
        <v>6258</v>
      </c>
      <c r="B6259" s="402">
        <v>6258</v>
      </c>
      <c r="W6259" s="403">
        <v>638092100</v>
      </c>
      <c r="X6259" s="403" t="s">
        <v>9068</v>
      </c>
    </row>
    <row r="6260" spans="1:37" ht="34" customHeight="1" x14ac:dyDescent="0.2">
      <c r="A6260" s="402">
        <f t="shared" si="97"/>
        <v>6259</v>
      </c>
      <c r="B6260" s="402">
        <v>6259</v>
      </c>
      <c r="W6260" s="403">
        <v>127455035</v>
      </c>
      <c r="X6260" s="403" t="s">
        <v>9150</v>
      </c>
    </row>
    <row r="6261" spans="1:37" s="615" customFormat="1" ht="102" customHeight="1" x14ac:dyDescent="0.2">
      <c r="A6261" s="402">
        <f t="shared" si="97"/>
        <v>6260</v>
      </c>
      <c r="B6261" s="402">
        <v>6260</v>
      </c>
      <c r="C6261" s="546"/>
      <c r="D6261" s="546"/>
      <c r="E6261" s="546"/>
      <c r="F6261" s="662"/>
      <c r="G6261" s="546"/>
      <c r="H6261" s="546"/>
      <c r="I6261" s="546"/>
      <c r="J6261" s="546"/>
      <c r="K6261" s="546"/>
      <c r="L6261" s="653" t="s">
        <v>118</v>
      </c>
      <c r="M6261" s="651">
        <v>45324</v>
      </c>
      <c r="N6261" s="662"/>
      <c r="O6261" s="546"/>
      <c r="P6261" s="546"/>
      <c r="Q6261" s="546"/>
      <c r="R6261" s="546"/>
      <c r="S6261" s="546"/>
      <c r="T6261" s="546"/>
      <c r="U6261" s="546"/>
      <c r="V6261" s="546"/>
      <c r="W6261" s="546">
        <v>402752509</v>
      </c>
      <c r="X6261" s="546" t="s">
        <v>9167</v>
      </c>
      <c r="Y6261" s="546"/>
      <c r="Z6261" s="546"/>
      <c r="AA6261" s="546"/>
      <c r="AB6261" s="546"/>
      <c r="AC6261" s="546"/>
      <c r="AD6261" s="546"/>
      <c r="AE6261" s="546"/>
      <c r="AF6261" s="546"/>
      <c r="AG6261" s="657">
        <v>45350</v>
      </c>
      <c r="AH6261" s="548"/>
      <c r="AI6261" s="548"/>
      <c r="AJ6261" s="546"/>
      <c r="AK6261" s="547" t="s">
        <v>7044</v>
      </c>
    </row>
    <row r="6262" spans="1:37" ht="17" customHeight="1" x14ac:dyDescent="0.2">
      <c r="A6262" s="402">
        <f t="shared" si="97"/>
        <v>6261</v>
      </c>
      <c r="B6262" s="402">
        <v>6261</v>
      </c>
      <c r="C6262" s="403">
        <v>129084651</v>
      </c>
      <c r="D6262" s="403" t="s">
        <v>2568</v>
      </c>
      <c r="E6262" s="403">
        <v>965707586</v>
      </c>
      <c r="F6262" s="663" t="s">
        <v>3181</v>
      </c>
      <c r="L6262" s="643" t="s">
        <v>56</v>
      </c>
      <c r="M6262" s="648">
        <v>45324</v>
      </c>
      <c r="N6262" s="663">
        <v>480155628</v>
      </c>
      <c r="O6262" s="403" t="s">
        <v>9180</v>
      </c>
      <c r="R6262" s="403" t="s">
        <v>9181</v>
      </c>
      <c r="S6262" s="403" t="s">
        <v>9182</v>
      </c>
      <c r="U6262" s="403" t="s">
        <v>48</v>
      </c>
      <c r="V6262" s="403">
        <v>1</v>
      </c>
      <c r="W6262" s="403">
        <v>428999623</v>
      </c>
      <c r="X6262" s="403" t="s">
        <v>8516</v>
      </c>
      <c r="Z6262" s="403" t="s">
        <v>41</v>
      </c>
      <c r="AA6262" s="403" t="s">
        <v>41</v>
      </c>
      <c r="AG6262" s="658">
        <v>45350</v>
      </c>
      <c r="AK6262" s="403" t="s">
        <v>7044</v>
      </c>
    </row>
    <row r="6263" spans="1:37" ht="17" customHeight="1" x14ac:dyDescent="0.2">
      <c r="A6263" s="402">
        <f t="shared" si="97"/>
        <v>6262</v>
      </c>
      <c r="B6263" s="402">
        <v>6262</v>
      </c>
      <c r="W6263" s="403">
        <v>248303092</v>
      </c>
      <c r="X6263" s="403" t="s">
        <v>8518</v>
      </c>
      <c r="AK6263" s="910"/>
    </row>
    <row r="6264" spans="1:37" ht="17" customHeight="1" x14ac:dyDescent="0.2">
      <c r="A6264" s="402">
        <f t="shared" si="97"/>
        <v>6263</v>
      </c>
      <c r="B6264" s="402">
        <v>6263</v>
      </c>
      <c r="W6264" s="403">
        <v>998679771</v>
      </c>
      <c r="X6264" s="403" t="s">
        <v>9067</v>
      </c>
    </row>
    <row r="6265" spans="1:37" ht="17" customHeight="1" x14ac:dyDescent="0.2">
      <c r="A6265" s="402">
        <f t="shared" si="97"/>
        <v>6264</v>
      </c>
      <c r="B6265" s="402">
        <v>6264</v>
      </c>
      <c r="W6265" s="403">
        <v>638092100</v>
      </c>
      <c r="X6265" s="403" t="s">
        <v>9068</v>
      </c>
    </row>
    <row r="6266" spans="1:37" ht="34" customHeight="1" x14ac:dyDescent="0.2">
      <c r="A6266" s="402">
        <f t="shared" si="97"/>
        <v>6265</v>
      </c>
      <c r="B6266" s="402">
        <v>6265</v>
      </c>
      <c r="W6266" s="403">
        <v>127455035</v>
      </c>
      <c r="X6266" s="403" t="s">
        <v>9150</v>
      </c>
      <c r="AK6266" s="404"/>
    </row>
    <row r="6267" spans="1:37" s="615" customFormat="1" ht="102" customHeight="1" x14ac:dyDescent="0.2">
      <c r="A6267" s="402">
        <f t="shared" si="97"/>
        <v>6266</v>
      </c>
      <c r="B6267" s="402">
        <v>6266</v>
      </c>
      <c r="C6267" s="546"/>
      <c r="D6267" s="546"/>
      <c r="E6267" s="546"/>
      <c r="F6267" s="662"/>
      <c r="G6267" s="546"/>
      <c r="H6267" s="546"/>
      <c r="I6267" s="546"/>
      <c r="J6267" s="546"/>
      <c r="K6267" s="546"/>
      <c r="L6267" s="653" t="s">
        <v>118</v>
      </c>
      <c r="M6267" s="651">
        <v>45324</v>
      </c>
      <c r="N6267" s="662"/>
      <c r="O6267" s="546"/>
      <c r="P6267" s="546"/>
      <c r="Q6267" s="546"/>
      <c r="R6267" s="546"/>
      <c r="S6267" s="546"/>
      <c r="T6267" s="546"/>
      <c r="U6267" s="546"/>
      <c r="V6267" s="546"/>
      <c r="W6267" s="546">
        <v>402752509</v>
      </c>
      <c r="X6267" s="546" t="s">
        <v>9167</v>
      </c>
      <c r="Y6267" s="546"/>
      <c r="Z6267" s="546"/>
      <c r="AA6267" s="546"/>
      <c r="AB6267" s="546"/>
      <c r="AC6267" s="546"/>
      <c r="AD6267" s="546"/>
      <c r="AE6267" s="546"/>
      <c r="AF6267" s="546"/>
      <c r="AG6267" s="657">
        <v>45350</v>
      </c>
      <c r="AH6267" s="548"/>
      <c r="AI6267" s="548"/>
      <c r="AJ6267" s="546"/>
      <c r="AK6267" s="547" t="s">
        <v>7044</v>
      </c>
    </row>
    <row r="6268" spans="1:37" ht="17" customHeight="1" x14ac:dyDescent="0.2">
      <c r="A6268" s="402">
        <f t="shared" si="97"/>
        <v>6267</v>
      </c>
      <c r="B6268" s="402">
        <v>6267</v>
      </c>
      <c r="C6268" s="403">
        <v>129084651</v>
      </c>
      <c r="D6268" s="403" t="s">
        <v>2568</v>
      </c>
      <c r="E6268" s="403">
        <v>965707586</v>
      </c>
      <c r="F6268" s="663" t="s">
        <v>3181</v>
      </c>
      <c r="L6268" s="643" t="s">
        <v>56</v>
      </c>
      <c r="M6268" s="648">
        <v>45324</v>
      </c>
      <c r="N6268" s="663">
        <v>640944113</v>
      </c>
      <c r="O6268" s="403" t="s">
        <v>9183</v>
      </c>
      <c r="R6268" s="403" t="s">
        <v>9184</v>
      </c>
      <c r="S6268" s="403" t="s">
        <v>9185</v>
      </c>
      <c r="U6268" s="403" t="s">
        <v>48</v>
      </c>
      <c r="V6268" s="403">
        <v>1</v>
      </c>
      <c r="W6268" s="403">
        <v>428999623</v>
      </c>
      <c r="X6268" s="403" t="s">
        <v>8516</v>
      </c>
      <c r="Z6268" s="403" t="s">
        <v>41</v>
      </c>
      <c r="AA6268" s="403" t="s">
        <v>41</v>
      </c>
      <c r="AG6268" s="658">
        <v>45350</v>
      </c>
      <c r="AK6268" s="403" t="s">
        <v>7044</v>
      </c>
    </row>
    <row r="6269" spans="1:37" ht="17" customHeight="1" x14ac:dyDescent="0.2">
      <c r="A6269" s="402">
        <f t="shared" si="97"/>
        <v>6268</v>
      </c>
      <c r="B6269" s="402">
        <v>6268</v>
      </c>
      <c r="W6269" s="403">
        <v>248303092</v>
      </c>
      <c r="X6269" s="403" t="s">
        <v>8518</v>
      </c>
      <c r="AK6269" s="910"/>
    </row>
    <row r="6270" spans="1:37" ht="17" customHeight="1" x14ac:dyDescent="0.2">
      <c r="A6270" s="402">
        <f t="shared" si="97"/>
        <v>6269</v>
      </c>
      <c r="B6270" s="402">
        <v>6269</v>
      </c>
      <c r="W6270" s="403">
        <v>998679771</v>
      </c>
      <c r="X6270" s="403" t="s">
        <v>9067</v>
      </c>
    </row>
    <row r="6271" spans="1:37" ht="17" customHeight="1" x14ac:dyDescent="0.2">
      <c r="A6271" s="402">
        <f t="shared" si="97"/>
        <v>6270</v>
      </c>
      <c r="B6271" s="402">
        <v>6270</v>
      </c>
      <c r="W6271" s="403">
        <v>638092100</v>
      </c>
      <c r="X6271" s="403" t="s">
        <v>9068</v>
      </c>
    </row>
    <row r="6272" spans="1:37" ht="34" customHeight="1" x14ac:dyDescent="0.2">
      <c r="A6272" s="402">
        <f t="shared" si="97"/>
        <v>6271</v>
      </c>
      <c r="B6272" s="402">
        <v>6271</v>
      </c>
      <c r="W6272" s="403">
        <v>127455035</v>
      </c>
      <c r="X6272" s="403" t="s">
        <v>9150</v>
      </c>
      <c r="AK6272" s="404"/>
    </row>
    <row r="6273" spans="1:37" s="615" customFormat="1" ht="102" customHeight="1" x14ac:dyDescent="0.2">
      <c r="A6273" s="402">
        <f t="shared" si="97"/>
        <v>6272</v>
      </c>
      <c r="B6273" s="402">
        <v>6272</v>
      </c>
      <c r="C6273" s="546"/>
      <c r="D6273" s="546"/>
      <c r="E6273" s="546"/>
      <c r="F6273" s="662"/>
      <c r="G6273" s="546"/>
      <c r="H6273" s="546"/>
      <c r="I6273" s="546"/>
      <c r="J6273" s="546"/>
      <c r="K6273" s="546"/>
      <c r="L6273" s="653" t="s">
        <v>118</v>
      </c>
      <c r="M6273" s="651">
        <v>45324</v>
      </c>
      <c r="N6273" s="662"/>
      <c r="O6273" s="546"/>
      <c r="P6273" s="546"/>
      <c r="Q6273" s="546"/>
      <c r="R6273" s="546"/>
      <c r="S6273" s="546"/>
      <c r="T6273" s="546"/>
      <c r="U6273" s="546"/>
      <c r="V6273" s="546"/>
      <c r="W6273" s="546">
        <v>402752509</v>
      </c>
      <c r="X6273" s="546" t="s">
        <v>9167</v>
      </c>
      <c r="Y6273" s="546"/>
      <c r="Z6273" s="546"/>
      <c r="AA6273" s="546"/>
      <c r="AB6273" s="546"/>
      <c r="AC6273" s="546"/>
      <c r="AD6273" s="546"/>
      <c r="AE6273" s="546"/>
      <c r="AF6273" s="546"/>
      <c r="AG6273" s="657">
        <v>45350</v>
      </c>
      <c r="AH6273" s="548"/>
      <c r="AI6273" s="548"/>
      <c r="AJ6273" s="546"/>
      <c r="AK6273" s="547" t="s">
        <v>7044</v>
      </c>
    </row>
    <row r="6274" spans="1:37" ht="17" customHeight="1" x14ac:dyDescent="0.2">
      <c r="A6274" s="402">
        <f t="shared" si="97"/>
        <v>6273</v>
      </c>
      <c r="B6274" s="402">
        <v>6273</v>
      </c>
      <c r="C6274" s="403">
        <v>129084651</v>
      </c>
      <c r="D6274" s="403" t="s">
        <v>2568</v>
      </c>
      <c r="E6274" s="403">
        <v>965707586</v>
      </c>
      <c r="F6274" s="663" t="s">
        <v>3181</v>
      </c>
      <c r="L6274" s="643" t="s">
        <v>56</v>
      </c>
      <c r="M6274" s="648">
        <v>45324</v>
      </c>
      <c r="N6274" s="663">
        <v>866159532</v>
      </c>
      <c r="O6274" s="403" t="s">
        <v>9186</v>
      </c>
      <c r="R6274" s="403" t="s">
        <v>9187</v>
      </c>
      <c r="S6274" s="403" t="s">
        <v>9188</v>
      </c>
      <c r="U6274" s="403" t="s">
        <v>48</v>
      </c>
      <c r="V6274" s="403">
        <v>1</v>
      </c>
      <c r="W6274" s="403">
        <v>428999623</v>
      </c>
      <c r="X6274" s="403" t="s">
        <v>8516</v>
      </c>
      <c r="Z6274" s="403" t="s">
        <v>41</v>
      </c>
      <c r="AA6274" s="403" t="s">
        <v>41</v>
      </c>
      <c r="AG6274" s="658">
        <v>45350</v>
      </c>
      <c r="AK6274" s="403" t="s">
        <v>7044</v>
      </c>
    </row>
    <row r="6275" spans="1:37" ht="17" customHeight="1" x14ac:dyDescent="0.2">
      <c r="A6275" s="402">
        <f t="shared" si="97"/>
        <v>6274</v>
      </c>
      <c r="B6275" s="402">
        <v>6274</v>
      </c>
      <c r="W6275" s="403">
        <v>248303092</v>
      </c>
      <c r="X6275" s="403" t="s">
        <v>8518</v>
      </c>
      <c r="AK6275" s="910"/>
    </row>
    <row r="6276" spans="1:37" ht="17" customHeight="1" x14ac:dyDescent="0.2">
      <c r="A6276" s="402">
        <f t="shared" ref="A6276:A6339" si="98">A6275+1</f>
        <v>6275</v>
      </c>
      <c r="B6276" s="402">
        <v>6275</v>
      </c>
      <c r="W6276" s="403">
        <v>998679771</v>
      </c>
      <c r="X6276" s="403" t="s">
        <v>9067</v>
      </c>
    </row>
    <row r="6277" spans="1:37" ht="17" customHeight="1" x14ac:dyDescent="0.2">
      <c r="A6277" s="402">
        <f t="shared" si="98"/>
        <v>6276</v>
      </c>
      <c r="B6277" s="402">
        <v>6276</v>
      </c>
      <c r="W6277" s="403">
        <v>638092100</v>
      </c>
      <c r="X6277" s="403" t="s">
        <v>9068</v>
      </c>
    </row>
    <row r="6278" spans="1:37" ht="34" customHeight="1" x14ac:dyDescent="0.2">
      <c r="A6278" s="402">
        <f t="shared" si="98"/>
        <v>6277</v>
      </c>
      <c r="B6278" s="402">
        <v>6277</v>
      </c>
      <c r="W6278" s="403">
        <v>127455035</v>
      </c>
      <c r="X6278" s="403" t="s">
        <v>9150</v>
      </c>
      <c r="AK6278" s="404"/>
    </row>
    <row r="6279" spans="1:37" s="615" customFormat="1" ht="102" customHeight="1" x14ac:dyDescent="0.2">
      <c r="A6279" s="402">
        <f t="shared" si="98"/>
        <v>6278</v>
      </c>
      <c r="B6279" s="402">
        <v>6278</v>
      </c>
      <c r="C6279" s="546"/>
      <c r="D6279" s="546"/>
      <c r="E6279" s="546"/>
      <c r="F6279" s="662"/>
      <c r="G6279" s="546"/>
      <c r="H6279" s="546"/>
      <c r="I6279" s="546"/>
      <c r="J6279" s="546"/>
      <c r="K6279" s="546"/>
      <c r="L6279" s="653" t="s">
        <v>118</v>
      </c>
      <c r="M6279" s="651">
        <v>45324</v>
      </c>
      <c r="N6279" s="662"/>
      <c r="O6279" s="546"/>
      <c r="P6279" s="546"/>
      <c r="Q6279" s="546"/>
      <c r="R6279" s="546"/>
      <c r="S6279" s="546"/>
      <c r="T6279" s="546"/>
      <c r="U6279" s="546"/>
      <c r="V6279" s="546"/>
      <c r="W6279" s="546">
        <v>402752509</v>
      </c>
      <c r="X6279" s="546" t="s">
        <v>9167</v>
      </c>
      <c r="Y6279" s="546"/>
      <c r="Z6279" s="546"/>
      <c r="AA6279" s="546"/>
      <c r="AB6279" s="546"/>
      <c r="AC6279" s="546"/>
      <c r="AD6279" s="546"/>
      <c r="AE6279" s="546"/>
      <c r="AF6279" s="546"/>
      <c r="AG6279" s="657">
        <v>45350</v>
      </c>
      <c r="AH6279" s="548"/>
      <c r="AI6279" s="548"/>
      <c r="AJ6279" s="546"/>
      <c r="AK6279" s="547" t="s">
        <v>7044</v>
      </c>
    </row>
    <row r="6280" spans="1:37" ht="17" customHeight="1" x14ac:dyDescent="0.2">
      <c r="A6280" s="402">
        <f t="shared" si="98"/>
        <v>6279</v>
      </c>
      <c r="B6280" s="402">
        <v>6279</v>
      </c>
      <c r="C6280" s="403">
        <v>129084651</v>
      </c>
      <c r="D6280" s="403" t="s">
        <v>2568</v>
      </c>
      <c r="E6280" s="403">
        <v>965707586</v>
      </c>
      <c r="F6280" s="663" t="s">
        <v>3181</v>
      </c>
      <c r="N6280" s="663">
        <v>182431332</v>
      </c>
      <c r="O6280" s="403" t="s">
        <v>9189</v>
      </c>
      <c r="R6280" s="403" t="s">
        <v>9190</v>
      </c>
      <c r="S6280" s="403" t="s">
        <v>9191</v>
      </c>
      <c r="U6280" s="403" t="s">
        <v>48</v>
      </c>
      <c r="V6280" s="403">
        <v>1</v>
      </c>
      <c r="W6280" s="403">
        <v>151488193</v>
      </c>
      <c r="X6280" s="403" t="s">
        <v>8992</v>
      </c>
      <c r="Z6280" s="403" t="s">
        <v>41</v>
      </c>
      <c r="AA6280" s="403" t="s">
        <v>41</v>
      </c>
      <c r="AG6280" s="658">
        <v>44523</v>
      </c>
    </row>
    <row r="6281" spans="1:37" ht="17" customHeight="1" x14ac:dyDescent="0.2">
      <c r="A6281" s="402">
        <f t="shared" si="98"/>
        <v>6280</v>
      </c>
      <c r="B6281" s="402">
        <v>6280</v>
      </c>
      <c r="W6281" s="403">
        <v>805449318</v>
      </c>
      <c r="X6281" s="403" t="s">
        <v>8993</v>
      </c>
      <c r="AK6281" s="910"/>
    </row>
    <row r="6282" spans="1:37" ht="17" customHeight="1" x14ac:dyDescent="0.2">
      <c r="A6282" s="402">
        <f t="shared" si="98"/>
        <v>6281</v>
      </c>
      <c r="B6282" s="402">
        <v>6281</v>
      </c>
      <c r="W6282" s="403">
        <v>486319890</v>
      </c>
      <c r="X6282" s="403" t="s">
        <v>8994</v>
      </c>
    </row>
    <row r="6283" spans="1:37" ht="17" customHeight="1" x14ac:dyDescent="0.2">
      <c r="A6283" s="402">
        <f t="shared" si="98"/>
        <v>6282</v>
      </c>
      <c r="B6283" s="402">
        <v>6282</v>
      </c>
      <c r="W6283" s="403">
        <v>132232896</v>
      </c>
      <c r="X6283" s="403" t="s">
        <v>8995</v>
      </c>
    </row>
    <row r="6284" spans="1:37" ht="34" customHeight="1" x14ac:dyDescent="0.2">
      <c r="A6284" s="402">
        <f t="shared" si="98"/>
        <v>6283</v>
      </c>
      <c r="B6284" s="402">
        <v>6283</v>
      </c>
      <c r="C6284" s="403">
        <v>129084651</v>
      </c>
      <c r="D6284" s="403" t="s">
        <v>2568</v>
      </c>
      <c r="E6284" s="403">
        <v>965707586</v>
      </c>
      <c r="F6284" s="663" t="s">
        <v>3181</v>
      </c>
      <c r="N6284" s="663">
        <v>241771440</v>
      </c>
      <c r="O6284" s="403" t="s">
        <v>9192</v>
      </c>
      <c r="R6284" s="403" t="s">
        <v>9193</v>
      </c>
      <c r="S6284" s="403" t="s">
        <v>9194</v>
      </c>
      <c r="U6284" s="403" t="s">
        <v>48</v>
      </c>
      <c r="V6284" s="403">
        <v>2</v>
      </c>
      <c r="X6284" s="403" t="s">
        <v>151</v>
      </c>
      <c r="Z6284" s="403" t="s">
        <v>41</v>
      </c>
      <c r="AA6284" s="403" t="s">
        <v>41</v>
      </c>
      <c r="AB6284" s="403" t="s">
        <v>9195</v>
      </c>
      <c r="AG6284" s="658">
        <v>45166</v>
      </c>
      <c r="AK6284" s="404"/>
    </row>
    <row r="6285" spans="1:37" s="615" customFormat="1" ht="102" customHeight="1" x14ac:dyDescent="0.2">
      <c r="A6285" s="402">
        <f t="shared" si="98"/>
        <v>6284</v>
      </c>
      <c r="B6285" s="402">
        <v>6284</v>
      </c>
      <c r="C6285" s="546">
        <v>129084651</v>
      </c>
      <c r="D6285" s="546" t="s">
        <v>2568</v>
      </c>
      <c r="E6285" s="546">
        <v>965707586</v>
      </c>
      <c r="F6285" s="662" t="s">
        <v>3181</v>
      </c>
      <c r="G6285" s="546">
        <v>814115676</v>
      </c>
      <c r="H6285" s="546" t="s">
        <v>9196</v>
      </c>
      <c r="I6285" s="546"/>
      <c r="J6285" s="546"/>
      <c r="K6285" s="546"/>
      <c r="L6285" s="653" t="s">
        <v>56</v>
      </c>
      <c r="M6285" s="651">
        <v>45708</v>
      </c>
      <c r="N6285" s="662">
        <v>851145096</v>
      </c>
      <c r="O6285" s="546" t="s">
        <v>9197</v>
      </c>
      <c r="P6285" s="546"/>
      <c r="Q6285" s="546"/>
      <c r="R6285" s="546" t="s">
        <v>9198</v>
      </c>
      <c r="S6285" s="546" t="s">
        <v>9199</v>
      </c>
      <c r="T6285" s="546"/>
      <c r="U6285" s="546" t="s">
        <v>48</v>
      </c>
      <c r="V6285" s="546">
        <v>2</v>
      </c>
      <c r="W6285" s="546"/>
      <c r="X6285" s="546" t="s">
        <v>151</v>
      </c>
      <c r="Y6285" s="546"/>
      <c r="Z6285" s="546" t="s">
        <v>41</v>
      </c>
      <c r="AA6285" s="546" t="s">
        <v>41</v>
      </c>
      <c r="AB6285" s="546" t="s">
        <v>9200</v>
      </c>
      <c r="AC6285" s="546"/>
      <c r="AD6285" s="546"/>
      <c r="AE6285" s="546"/>
      <c r="AF6285" s="546"/>
      <c r="AG6285" s="657"/>
      <c r="AH6285" s="548"/>
      <c r="AI6285" s="548"/>
      <c r="AJ6285" s="546"/>
      <c r="AK6285" s="547" t="s">
        <v>9201</v>
      </c>
    </row>
    <row r="6286" spans="1:37" ht="17" customHeight="1" x14ac:dyDescent="0.2">
      <c r="A6286" s="402">
        <f t="shared" si="98"/>
        <v>6285</v>
      </c>
      <c r="B6286" s="402">
        <v>6285</v>
      </c>
      <c r="C6286" s="403">
        <v>129084651</v>
      </c>
      <c r="D6286" s="403" t="s">
        <v>2568</v>
      </c>
      <c r="E6286" s="403">
        <v>965707586</v>
      </c>
      <c r="F6286" s="663" t="s">
        <v>3181</v>
      </c>
      <c r="G6286" s="403">
        <v>814115676</v>
      </c>
      <c r="H6286" s="403" t="s">
        <v>9196</v>
      </c>
      <c r="N6286" s="663">
        <v>648960871</v>
      </c>
      <c r="O6286" s="1047" t="s">
        <v>16962</v>
      </c>
      <c r="R6286" s="403" t="s">
        <v>9202</v>
      </c>
      <c r="S6286" s="403" t="s">
        <v>9203</v>
      </c>
      <c r="U6286" s="403" t="s">
        <v>48</v>
      </c>
      <c r="V6286" s="403">
        <v>2</v>
      </c>
      <c r="W6286" s="403">
        <v>104430631</v>
      </c>
      <c r="X6286" s="403" t="s">
        <v>200</v>
      </c>
      <c r="AK6286" s="403" t="s">
        <v>9204</v>
      </c>
    </row>
    <row r="6287" spans="1:37" ht="17" customHeight="1" x14ac:dyDescent="0.2">
      <c r="A6287" s="402">
        <f t="shared" si="98"/>
        <v>6286</v>
      </c>
      <c r="B6287" s="402">
        <v>6286</v>
      </c>
      <c r="W6287" s="403">
        <v>353358909</v>
      </c>
      <c r="X6287" s="403" t="s">
        <v>203</v>
      </c>
      <c r="AK6287" s="910"/>
    </row>
    <row r="6288" spans="1:37" ht="17" customHeight="1" x14ac:dyDescent="0.2">
      <c r="A6288" s="402">
        <f t="shared" si="98"/>
        <v>6287</v>
      </c>
      <c r="B6288" s="402">
        <v>6287</v>
      </c>
      <c r="C6288" s="403">
        <v>129084651</v>
      </c>
      <c r="D6288" s="403" t="s">
        <v>2568</v>
      </c>
      <c r="E6288" s="403">
        <v>965707586</v>
      </c>
      <c r="F6288" s="663" t="s">
        <v>3181</v>
      </c>
      <c r="N6288" s="663">
        <v>564438246</v>
      </c>
      <c r="O6288" s="403" t="s">
        <v>9205</v>
      </c>
      <c r="R6288" s="403" t="s">
        <v>9206</v>
      </c>
      <c r="S6288" s="403" t="s">
        <v>9207</v>
      </c>
      <c r="U6288" s="403" t="s">
        <v>48</v>
      </c>
      <c r="V6288" s="403">
        <v>1</v>
      </c>
      <c r="W6288" s="403">
        <v>419415087</v>
      </c>
      <c r="X6288" s="403" t="s">
        <v>9011</v>
      </c>
      <c r="Z6288" s="403" t="s">
        <v>41</v>
      </c>
      <c r="AA6288" s="403" t="s">
        <v>41</v>
      </c>
      <c r="AG6288" s="658">
        <v>44524</v>
      </c>
    </row>
    <row r="6289" spans="1:37" ht="17" customHeight="1" x14ac:dyDescent="0.2">
      <c r="A6289" s="402">
        <f t="shared" si="98"/>
        <v>6288</v>
      </c>
      <c r="B6289" s="402">
        <v>6288</v>
      </c>
      <c r="W6289" s="403">
        <v>299561721</v>
      </c>
      <c r="X6289" s="403" t="s">
        <v>9012</v>
      </c>
    </row>
    <row r="6290" spans="1:37" ht="34" customHeight="1" x14ac:dyDescent="0.2">
      <c r="A6290" s="402">
        <f t="shared" si="98"/>
        <v>6289</v>
      </c>
      <c r="B6290" s="402">
        <v>6289</v>
      </c>
      <c r="W6290" s="403">
        <v>716761013</v>
      </c>
      <c r="X6290" s="403" t="s">
        <v>9013</v>
      </c>
      <c r="AK6290" s="404"/>
    </row>
    <row r="6291" spans="1:37" s="615" customFormat="1" ht="102" customHeight="1" x14ac:dyDescent="0.2">
      <c r="A6291" s="402">
        <f t="shared" si="98"/>
        <v>6290</v>
      </c>
      <c r="B6291" s="402">
        <v>6290</v>
      </c>
      <c r="C6291" s="546"/>
      <c r="D6291" s="546"/>
      <c r="E6291" s="546"/>
      <c r="F6291" s="662"/>
      <c r="G6291" s="546"/>
      <c r="H6291" s="546"/>
      <c r="I6291" s="546"/>
      <c r="J6291" s="546"/>
      <c r="K6291" s="546"/>
      <c r="L6291" s="653"/>
      <c r="M6291" s="651"/>
      <c r="N6291" s="662"/>
      <c r="O6291" s="546"/>
      <c r="P6291" s="546"/>
      <c r="Q6291" s="546"/>
      <c r="R6291" s="546"/>
      <c r="S6291" s="546"/>
      <c r="T6291" s="546"/>
      <c r="U6291" s="546"/>
      <c r="V6291" s="546"/>
      <c r="W6291" s="546">
        <v>804785430</v>
      </c>
      <c r="X6291" s="546" t="s">
        <v>9014</v>
      </c>
      <c r="Y6291" s="546"/>
      <c r="Z6291" s="546"/>
      <c r="AA6291" s="546"/>
      <c r="AB6291" s="546"/>
      <c r="AC6291" s="546"/>
      <c r="AD6291" s="546"/>
      <c r="AE6291" s="546"/>
      <c r="AF6291" s="546"/>
      <c r="AG6291" s="657"/>
      <c r="AH6291" s="548"/>
      <c r="AI6291" s="548"/>
      <c r="AJ6291" s="546"/>
      <c r="AK6291" s="547"/>
    </row>
    <row r="6292" spans="1:37" ht="17" customHeight="1" x14ac:dyDescent="0.2">
      <c r="A6292" s="402">
        <f t="shared" si="98"/>
        <v>6291</v>
      </c>
      <c r="B6292" s="402">
        <v>6291</v>
      </c>
      <c r="C6292" s="403">
        <v>129084651</v>
      </c>
      <c r="D6292" s="403" t="s">
        <v>2568</v>
      </c>
      <c r="E6292" s="403">
        <v>965707586</v>
      </c>
      <c r="F6292" s="663" t="s">
        <v>3181</v>
      </c>
      <c r="N6292" s="663">
        <v>789271762</v>
      </c>
      <c r="O6292" s="403" t="s">
        <v>9208</v>
      </c>
      <c r="R6292" s="403" t="s">
        <v>9206</v>
      </c>
      <c r="S6292" s="403" t="s">
        <v>9209</v>
      </c>
      <c r="U6292" s="403" t="s">
        <v>48</v>
      </c>
      <c r="V6292" s="403">
        <v>1</v>
      </c>
      <c r="W6292" s="403">
        <v>317567178</v>
      </c>
      <c r="X6292" s="403" t="s">
        <v>9018</v>
      </c>
      <c r="Z6292" s="403" t="s">
        <v>41</v>
      </c>
      <c r="AA6292" s="403" t="s">
        <v>41</v>
      </c>
      <c r="AG6292" s="658">
        <v>44494</v>
      </c>
    </row>
    <row r="6293" spans="1:37" ht="17" customHeight="1" x14ac:dyDescent="0.2">
      <c r="A6293" s="402">
        <f t="shared" si="98"/>
        <v>6292</v>
      </c>
      <c r="B6293" s="402">
        <v>6292</v>
      </c>
      <c r="W6293" s="403">
        <v>484055234</v>
      </c>
      <c r="X6293" s="403" t="s">
        <v>9019</v>
      </c>
      <c r="AK6293" s="910"/>
    </row>
    <row r="6294" spans="1:37" ht="17" customHeight="1" x14ac:dyDescent="0.2">
      <c r="A6294" s="402">
        <f t="shared" si="98"/>
        <v>6293</v>
      </c>
      <c r="B6294" s="402">
        <v>6293</v>
      </c>
      <c r="W6294" s="403">
        <v>802197176</v>
      </c>
      <c r="X6294" s="403" t="s">
        <v>9020</v>
      </c>
    </row>
    <row r="6295" spans="1:37" ht="17" customHeight="1" x14ac:dyDescent="0.2">
      <c r="A6295" s="402">
        <f t="shared" si="98"/>
        <v>6294</v>
      </c>
      <c r="B6295" s="402">
        <v>6294</v>
      </c>
      <c r="C6295" s="403">
        <v>129084651</v>
      </c>
      <c r="D6295" s="403" t="s">
        <v>2568</v>
      </c>
      <c r="E6295" s="403">
        <v>965707586</v>
      </c>
      <c r="F6295" s="663" t="s">
        <v>3181</v>
      </c>
      <c r="N6295" s="663">
        <v>622210148</v>
      </c>
      <c r="O6295" s="403" t="s">
        <v>9210</v>
      </c>
      <c r="R6295" s="403" t="s">
        <v>9211</v>
      </c>
      <c r="S6295" s="403" t="s">
        <v>9212</v>
      </c>
      <c r="U6295" s="403" t="s">
        <v>48</v>
      </c>
      <c r="V6295" s="403">
        <v>2</v>
      </c>
      <c r="X6295" s="403" t="s">
        <v>151</v>
      </c>
      <c r="Z6295" s="403" t="s">
        <v>41</v>
      </c>
      <c r="AA6295" s="403" t="s">
        <v>41</v>
      </c>
      <c r="AB6295" s="403" t="s">
        <v>9048</v>
      </c>
      <c r="AG6295" s="658">
        <v>45166</v>
      </c>
    </row>
    <row r="6296" spans="1:37" ht="34" customHeight="1" x14ac:dyDescent="0.2">
      <c r="A6296" s="402">
        <f t="shared" si="98"/>
        <v>6295</v>
      </c>
      <c r="B6296" s="402">
        <v>6295</v>
      </c>
      <c r="C6296" s="403">
        <v>129084651</v>
      </c>
      <c r="D6296" s="403" t="s">
        <v>2568</v>
      </c>
      <c r="E6296" s="403">
        <v>965707586</v>
      </c>
      <c r="F6296" s="663" t="s">
        <v>3181</v>
      </c>
      <c r="N6296" s="663">
        <v>457290610</v>
      </c>
      <c r="O6296" s="403" t="s">
        <v>9213</v>
      </c>
      <c r="R6296" s="403" t="s">
        <v>9214</v>
      </c>
      <c r="S6296" s="403" t="s">
        <v>9215</v>
      </c>
      <c r="U6296" s="403" t="s">
        <v>48</v>
      </c>
      <c r="V6296" s="403">
        <v>2</v>
      </c>
      <c r="X6296" s="403" t="s">
        <v>151</v>
      </c>
      <c r="Z6296" s="403" t="s">
        <v>41</v>
      </c>
      <c r="AA6296" s="403" t="s">
        <v>41</v>
      </c>
      <c r="AB6296" s="403" t="s">
        <v>9130</v>
      </c>
      <c r="AG6296" s="658">
        <v>45166</v>
      </c>
      <c r="AK6296" s="404"/>
    </row>
    <row r="6297" spans="1:37" ht="51" customHeight="1" x14ac:dyDescent="0.2">
      <c r="A6297" s="402">
        <f t="shared" si="98"/>
        <v>6296</v>
      </c>
      <c r="B6297" s="402">
        <v>6296</v>
      </c>
      <c r="C6297" s="546">
        <v>129084651</v>
      </c>
      <c r="D6297" s="546" t="s">
        <v>2568</v>
      </c>
      <c r="E6297" s="546">
        <v>965707586</v>
      </c>
      <c r="F6297" s="662" t="s">
        <v>3181</v>
      </c>
      <c r="G6297" s="546"/>
      <c r="H6297" s="546"/>
      <c r="I6297" s="546"/>
      <c r="J6297" s="546"/>
      <c r="K6297" s="546"/>
      <c r="L6297" s="653" t="s">
        <v>560</v>
      </c>
      <c r="M6297" s="651">
        <v>44802</v>
      </c>
      <c r="N6297" s="662">
        <v>618062863</v>
      </c>
      <c r="O6297" s="546" t="s">
        <v>9216</v>
      </c>
      <c r="P6297" s="546"/>
      <c r="Q6297" s="546"/>
      <c r="R6297" s="546" t="s">
        <v>9217</v>
      </c>
      <c r="S6297" s="546" t="s">
        <v>9218</v>
      </c>
      <c r="T6297" s="546"/>
      <c r="U6297" s="546" t="s">
        <v>48</v>
      </c>
      <c r="V6297" s="546">
        <v>1</v>
      </c>
      <c r="W6297" s="546">
        <v>104430631</v>
      </c>
      <c r="X6297" s="546" t="s">
        <v>200</v>
      </c>
      <c r="Y6297" s="546"/>
      <c r="Z6297" s="546" t="s">
        <v>41</v>
      </c>
      <c r="AA6297" s="546" t="s">
        <v>41</v>
      </c>
      <c r="AB6297" s="546"/>
      <c r="AC6297" s="546"/>
      <c r="AD6297" s="546"/>
      <c r="AE6297" s="546"/>
      <c r="AF6297" s="546"/>
      <c r="AG6297" s="657">
        <v>44959</v>
      </c>
      <c r="AH6297" s="548"/>
      <c r="AI6297" s="548"/>
      <c r="AJ6297" s="546"/>
      <c r="AK6297" s="547" t="s">
        <v>9033</v>
      </c>
    </row>
    <row r="6298" spans="1:37" ht="17" customHeight="1" x14ac:dyDescent="0.2">
      <c r="A6298" s="402">
        <f t="shared" si="98"/>
        <v>6297</v>
      </c>
      <c r="B6298" s="402">
        <v>6297</v>
      </c>
      <c r="L6298" s="643" t="s">
        <v>560</v>
      </c>
      <c r="M6298" s="648">
        <v>44802</v>
      </c>
      <c r="O6298" s="488"/>
      <c r="P6298" s="488"/>
      <c r="Q6298" s="488"/>
      <c r="W6298" s="403">
        <v>353358909</v>
      </c>
      <c r="X6298" s="403" t="s">
        <v>203</v>
      </c>
      <c r="AG6298" s="658">
        <v>45071</v>
      </c>
      <c r="AK6298" s="403" t="s">
        <v>9032</v>
      </c>
    </row>
    <row r="6299" spans="1:37" ht="17" customHeight="1" x14ac:dyDescent="0.2">
      <c r="A6299" s="402">
        <f t="shared" si="98"/>
        <v>6298</v>
      </c>
      <c r="B6299" s="402">
        <v>6298</v>
      </c>
      <c r="C6299" s="403">
        <v>129084651</v>
      </c>
      <c r="D6299" s="403" t="s">
        <v>2568</v>
      </c>
      <c r="E6299" s="403">
        <v>965707586</v>
      </c>
      <c r="F6299" s="663" t="s">
        <v>3181</v>
      </c>
      <c r="L6299" s="643" t="s">
        <v>560</v>
      </c>
      <c r="M6299" s="648">
        <v>44802</v>
      </c>
      <c r="N6299" s="663">
        <v>510183971</v>
      </c>
      <c r="O6299" s="403" t="s">
        <v>9219</v>
      </c>
      <c r="R6299" s="403" t="s">
        <v>9220</v>
      </c>
      <c r="S6299" s="403" t="s">
        <v>9221</v>
      </c>
      <c r="U6299" s="403" t="s">
        <v>48</v>
      </c>
      <c r="V6299" s="403">
        <v>2</v>
      </c>
      <c r="X6299" s="403" t="s">
        <v>151</v>
      </c>
      <c r="Z6299" s="403" t="s">
        <v>41</v>
      </c>
      <c r="AA6299" s="403" t="s">
        <v>41</v>
      </c>
      <c r="AG6299" s="658">
        <v>44959</v>
      </c>
      <c r="AK6299" s="403" t="s">
        <v>9033</v>
      </c>
    </row>
    <row r="6300" spans="1:37" ht="17" customHeight="1" x14ac:dyDescent="0.2">
      <c r="A6300" s="402">
        <f t="shared" si="98"/>
        <v>6299</v>
      </c>
      <c r="B6300" s="402">
        <v>6299</v>
      </c>
      <c r="C6300" s="403">
        <v>129084651</v>
      </c>
      <c r="D6300" s="403" t="s">
        <v>2568</v>
      </c>
      <c r="E6300" s="403">
        <v>965707586</v>
      </c>
      <c r="F6300" s="663" t="s">
        <v>3181</v>
      </c>
      <c r="N6300" s="663">
        <v>997412869</v>
      </c>
      <c r="O6300" s="403" t="s">
        <v>9222</v>
      </c>
      <c r="R6300" s="403" t="s">
        <v>9223</v>
      </c>
      <c r="S6300" s="403" t="s">
        <v>9224</v>
      </c>
      <c r="U6300" s="403" t="s">
        <v>48</v>
      </c>
      <c r="V6300" s="403">
        <v>2</v>
      </c>
      <c r="X6300" s="403" t="s">
        <v>151</v>
      </c>
      <c r="Z6300" s="403" t="s">
        <v>41</v>
      </c>
      <c r="AA6300" s="403" t="s">
        <v>41</v>
      </c>
      <c r="AB6300" s="403" t="s">
        <v>9225</v>
      </c>
      <c r="AG6300" s="658">
        <v>45166</v>
      </c>
    </row>
    <row r="6301" spans="1:37" ht="51" customHeight="1" x14ac:dyDescent="0.2">
      <c r="A6301" s="402">
        <f t="shared" si="98"/>
        <v>6300</v>
      </c>
      <c r="B6301" s="402">
        <v>6300</v>
      </c>
      <c r="C6301" s="403">
        <v>129084651</v>
      </c>
      <c r="D6301" s="403" t="s">
        <v>2568</v>
      </c>
      <c r="E6301" s="403">
        <v>965707586</v>
      </c>
      <c r="F6301" s="663" t="s">
        <v>3181</v>
      </c>
      <c r="L6301" s="643" t="s">
        <v>56</v>
      </c>
      <c r="M6301" s="648">
        <v>44944</v>
      </c>
      <c r="N6301" s="663">
        <v>395480458</v>
      </c>
      <c r="O6301" s="403" t="s">
        <v>9226</v>
      </c>
      <c r="R6301" s="403" t="s">
        <v>9227</v>
      </c>
      <c r="S6301" s="403" t="s">
        <v>9228</v>
      </c>
      <c r="U6301" s="403" t="s">
        <v>48</v>
      </c>
      <c r="V6301" s="403">
        <v>1</v>
      </c>
      <c r="W6301" s="403">
        <v>104430631</v>
      </c>
      <c r="X6301" s="403" t="s">
        <v>200</v>
      </c>
      <c r="Z6301" s="403" t="s">
        <v>41</v>
      </c>
      <c r="AA6301" s="403" t="s">
        <v>41</v>
      </c>
      <c r="AG6301" s="658">
        <v>44959</v>
      </c>
      <c r="AK6301" s="403" t="s">
        <v>9044</v>
      </c>
    </row>
    <row r="6302" spans="1:37" s="615" customFormat="1" ht="85" customHeight="1" x14ac:dyDescent="0.2">
      <c r="A6302" s="402">
        <f t="shared" si="98"/>
        <v>6301</v>
      </c>
      <c r="B6302" s="402">
        <v>6301</v>
      </c>
      <c r="F6302" s="1015"/>
      <c r="L6302" s="643"/>
      <c r="M6302" s="648"/>
      <c r="W6302" s="403">
        <v>353358909</v>
      </c>
      <c r="X6302" s="403" t="s">
        <v>203</v>
      </c>
      <c r="AG6302" s="658"/>
      <c r="AK6302" s="404"/>
    </row>
    <row r="6303" spans="1:37" s="615" customFormat="1" ht="85" customHeight="1" x14ac:dyDescent="0.2">
      <c r="A6303" s="402">
        <f t="shared" si="98"/>
        <v>6302</v>
      </c>
      <c r="B6303" s="402">
        <v>6302</v>
      </c>
      <c r="C6303" s="546">
        <v>129084651</v>
      </c>
      <c r="D6303" s="546" t="s">
        <v>2568</v>
      </c>
      <c r="E6303" s="546">
        <v>965707586</v>
      </c>
      <c r="F6303" s="662" t="s">
        <v>3181</v>
      </c>
      <c r="G6303" s="546"/>
      <c r="H6303" s="546"/>
      <c r="I6303" s="546"/>
      <c r="J6303" s="546"/>
      <c r="K6303" s="546"/>
      <c r="L6303" s="653"/>
      <c r="M6303" s="651"/>
      <c r="N6303" s="662">
        <v>674378360</v>
      </c>
      <c r="O6303" s="546" t="s">
        <v>9229</v>
      </c>
      <c r="P6303" s="546"/>
      <c r="Q6303" s="546"/>
      <c r="R6303" s="546" t="s">
        <v>9230</v>
      </c>
      <c r="S6303" s="546" t="s">
        <v>9231</v>
      </c>
      <c r="T6303" s="546"/>
      <c r="U6303" s="546" t="s">
        <v>48</v>
      </c>
      <c r="V6303" s="546">
        <v>2</v>
      </c>
      <c r="W6303" s="546"/>
      <c r="X6303" s="546" t="s">
        <v>151</v>
      </c>
      <c r="Y6303" s="546"/>
      <c r="Z6303" s="546" t="s">
        <v>41</v>
      </c>
      <c r="AA6303" s="546" t="s">
        <v>41</v>
      </c>
      <c r="AB6303" s="546" t="s">
        <v>9048</v>
      </c>
      <c r="AC6303" s="546"/>
      <c r="AD6303" s="546"/>
      <c r="AE6303" s="546"/>
      <c r="AF6303" s="546"/>
      <c r="AG6303" s="657">
        <v>45166</v>
      </c>
      <c r="AH6303" s="548"/>
      <c r="AI6303" s="548"/>
      <c r="AJ6303" s="546"/>
      <c r="AK6303" s="547"/>
    </row>
    <row r="6304" spans="1:37" ht="34" customHeight="1" x14ac:dyDescent="0.2">
      <c r="A6304" s="402">
        <f t="shared" si="98"/>
        <v>6303</v>
      </c>
      <c r="B6304" s="402">
        <v>6303</v>
      </c>
      <c r="C6304" s="403">
        <v>129084651</v>
      </c>
      <c r="D6304" s="403" t="s">
        <v>2568</v>
      </c>
      <c r="E6304" s="403">
        <v>965707586</v>
      </c>
      <c r="F6304" s="663" t="s">
        <v>3181</v>
      </c>
      <c r="N6304" s="663">
        <v>780721084</v>
      </c>
      <c r="O6304" s="403" t="s">
        <v>9232</v>
      </c>
      <c r="R6304" s="403" t="s">
        <v>9233</v>
      </c>
      <c r="S6304" s="403" t="s">
        <v>9234</v>
      </c>
      <c r="U6304" s="403" t="s">
        <v>48</v>
      </c>
      <c r="V6304" s="403">
        <v>2</v>
      </c>
      <c r="X6304" s="403" t="s">
        <v>151</v>
      </c>
      <c r="Z6304" s="403" t="s">
        <v>41</v>
      </c>
      <c r="AA6304" s="403" t="s">
        <v>41</v>
      </c>
      <c r="AB6304" s="403" t="s">
        <v>7224</v>
      </c>
      <c r="AG6304" s="658">
        <v>45166</v>
      </c>
      <c r="AK6304" s="910"/>
    </row>
    <row r="6305" spans="1:37" ht="17" customHeight="1" x14ac:dyDescent="0.2">
      <c r="A6305" s="402">
        <f t="shared" si="98"/>
        <v>6304</v>
      </c>
      <c r="B6305" s="402">
        <v>6304</v>
      </c>
      <c r="C6305" s="403">
        <v>129084651</v>
      </c>
      <c r="D6305" s="403" t="s">
        <v>2568</v>
      </c>
      <c r="E6305" s="403">
        <v>965707586</v>
      </c>
      <c r="F6305" s="663" t="s">
        <v>3181</v>
      </c>
      <c r="L6305" s="643" t="s">
        <v>56</v>
      </c>
      <c r="M6305" s="648">
        <v>44944</v>
      </c>
      <c r="N6305" s="663">
        <v>287715042</v>
      </c>
      <c r="O6305" s="403" t="s">
        <v>9235</v>
      </c>
      <c r="R6305" s="403" t="s">
        <v>9236</v>
      </c>
      <c r="S6305" s="403" t="s">
        <v>9237</v>
      </c>
      <c r="U6305" s="403" t="s">
        <v>48</v>
      </c>
      <c r="V6305" s="403">
        <v>1</v>
      </c>
      <c r="W6305" s="403">
        <v>104430631</v>
      </c>
      <c r="X6305" s="403" t="s">
        <v>200</v>
      </c>
      <c r="Z6305" s="403" t="s">
        <v>41</v>
      </c>
      <c r="AA6305" s="403" t="s">
        <v>41</v>
      </c>
      <c r="AG6305" s="658">
        <v>44959</v>
      </c>
      <c r="AK6305" s="910" t="s">
        <v>9044</v>
      </c>
    </row>
    <row r="6306" spans="1:37" ht="17" customHeight="1" x14ac:dyDescent="0.2">
      <c r="A6306" s="402">
        <f t="shared" si="98"/>
        <v>6305</v>
      </c>
      <c r="B6306" s="402">
        <v>6305</v>
      </c>
      <c r="W6306" s="403">
        <v>353358909</v>
      </c>
      <c r="X6306" s="403" t="s">
        <v>203</v>
      </c>
    </row>
    <row r="6307" spans="1:37" ht="17" customHeight="1" x14ac:dyDescent="0.2">
      <c r="A6307" s="402">
        <f t="shared" si="98"/>
        <v>6306</v>
      </c>
      <c r="B6307" s="402">
        <v>6306</v>
      </c>
      <c r="C6307" s="403">
        <v>129084651</v>
      </c>
      <c r="D6307" s="403" t="s">
        <v>2568</v>
      </c>
      <c r="E6307" s="403">
        <v>965707586</v>
      </c>
      <c r="F6307" s="663" t="s">
        <v>3181</v>
      </c>
      <c r="N6307" s="663">
        <v>145078867</v>
      </c>
      <c r="O6307" s="403" t="s">
        <v>9238</v>
      </c>
      <c r="R6307" s="403" t="s">
        <v>9239</v>
      </c>
      <c r="S6307" s="403" t="s">
        <v>9240</v>
      </c>
      <c r="U6307" s="403" t="s">
        <v>48</v>
      </c>
      <c r="V6307" s="403">
        <v>2</v>
      </c>
      <c r="X6307" s="403" t="s">
        <v>151</v>
      </c>
      <c r="Z6307" s="403" t="s">
        <v>41</v>
      </c>
      <c r="AA6307" s="403" t="s">
        <v>41</v>
      </c>
      <c r="AB6307" s="403" t="s">
        <v>9225</v>
      </c>
      <c r="AG6307" s="658">
        <v>45166</v>
      </c>
    </row>
    <row r="6308" spans="1:37" ht="51" customHeight="1" x14ac:dyDescent="0.2">
      <c r="A6308" s="402">
        <f t="shared" si="98"/>
        <v>6307</v>
      </c>
      <c r="B6308" s="402">
        <v>6307</v>
      </c>
      <c r="C6308" s="403">
        <v>129084651</v>
      </c>
      <c r="D6308" s="403" t="s">
        <v>2568</v>
      </c>
      <c r="E6308" s="403">
        <v>965707586</v>
      </c>
      <c r="F6308" s="663" t="s">
        <v>3181</v>
      </c>
      <c r="N6308" s="663">
        <v>598954337</v>
      </c>
      <c r="O6308" s="403" t="s">
        <v>9241</v>
      </c>
      <c r="R6308" s="403" t="s">
        <v>9242</v>
      </c>
      <c r="S6308" s="403" t="s">
        <v>9243</v>
      </c>
      <c r="U6308" s="403" t="s">
        <v>48</v>
      </c>
      <c r="V6308" s="403">
        <v>2</v>
      </c>
      <c r="X6308" s="403" t="s">
        <v>151</v>
      </c>
      <c r="Z6308" s="403" t="s">
        <v>41</v>
      </c>
      <c r="AA6308" s="403" t="s">
        <v>41</v>
      </c>
      <c r="AB6308" s="403" t="s">
        <v>9244</v>
      </c>
      <c r="AG6308" s="658">
        <v>45166</v>
      </c>
      <c r="AK6308" s="404"/>
    </row>
    <row r="6309" spans="1:37" ht="17" customHeight="1" x14ac:dyDescent="0.2">
      <c r="A6309" s="402">
        <f t="shared" si="98"/>
        <v>6308</v>
      </c>
      <c r="B6309" s="402">
        <v>6308</v>
      </c>
      <c r="C6309" s="403">
        <v>129084651</v>
      </c>
      <c r="D6309" s="403" t="s">
        <v>2568</v>
      </c>
      <c r="E6309" s="403">
        <v>965707586</v>
      </c>
      <c r="F6309" s="663" t="s">
        <v>3181</v>
      </c>
      <c r="G6309" s="403">
        <v>103566006</v>
      </c>
      <c r="H6309" s="403" t="s">
        <v>9245</v>
      </c>
      <c r="N6309" s="663">
        <v>123926260</v>
      </c>
      <c r="O6309" s="403" t="s">
        <v>9246</v>
      </c>
      <c r="R6309" s="403" t="s">
        <v>9246</v>
      </c>
      <c r="S6309" s="403" t="s">
        <v>9247</v>
      </c>
      <c r="T6309" s="403" t="b">
        <v>0</v>
      </c>
      <c r="U6309" s="403" t="s">
        <v>48</v>
      </c>
      <c r="V6309" s="403">
        <v>1</v>
      </c>
      <c r="W6309" s="403">
        <v>104430631</v>
      </c>
      <c r="X6309" s="403" t="s">
        <v>200</v>
      </c>
      <c r="Z6309" s="403" t="s">
        <v>41</v>
      </c>
      <c r="AA6309" s="403" t="s">
        <v>41</v>
      </c>
      <c r="AG6309" s="658">
        <v>44489</v>
      </c>
    </row>
    <row r="6310" spans="1:37" ht="17" customHeight="1" x14ac:dyDescent="0.2">
      <c r="A6310" s="402">
        <f t="shared" si="98"/>
        <v>6309</v>
      </c>
      <c r="B6310" s="402">
        <v>6309</v>
      </c>
      <c r="W6310" s="403">
        <v>353358909</v>
      </c>
      <c r="X6310" s="403" t="s">
        <v>203</v>
      </c>
    </row>
    <row r="6311" spans="1:37" ht="51" customHeight="1" x14ac:dyDescent="0.2">
      <c r="A6311" s="402">
        <f t="shared" si="98"/>
        <v>6310</v>
      </c>
      <c r="B6311" s="402">
        <v>6310</v>
      </c>
      <c r="C6311" s="403">
        <v>129084651</v>
      </c>
      <c r="D6311" s="403" t="s">
        <v>2568</v>
      </c>
      <c r="E6311" s="403">
        <v>965707586</v>
      </c>
      <c r="F6311" s="663" t="s">
        <v>3181</v>
      </c>
      <c r="G6311" s="403">
        <v>103566006</v>
      </c>
      <c r="H6311" s="403" t="s">
        <v>9245</v>
      </c>
      <c r="N6311" s="663">
        <v>741643840</v>
      </c>
      <c r="O6311" s="403" t="s">
        <v>9248</v>
      </c>
      <c r="R6311" s="403" t="s">
        <v>9248</v>
      </c>
      <c r="S6311" s="403" t="s">
        <v>9249</v>
      </c>
      <c r="T6311" s="403" t="b">
        <v>1</v>
      </c>
      <c r="U6311" s="403" t="s">
        <v>48</v>
      </c>
      <c r="V6311" s="403">
        <v>1</v>
      </c>
      <c r="W6311" s="403">
        <v>104430631</v>
      </c>
      <c r="X6311" s="403" t="s">
        <v>200</v>
      </c>
      <c r="Z6311" s="403" t="s">
        <v>41</v>
      </c>
      <c r="AA6311" s="403" t="s">
        <v>41</v>
      </c>
      <c r="AG6311" s="658">
        <v>44489</v>
      </c>
    </row>
    <row r="6312" spans="1:37" ht="51" customHeight="1" x14ac:dyDescent="0.2">
      <c r="A6312" s="402">
        <f t="shared" si="98"/>
        <v>6311</v>
      </c>
      <c r="B6312" s="402">
        <v>6311</v>
      </c>
      <c r="W6312" s="403">
        <v>353358909</v>
      </c>
      <c r="X6312" s="403" t="s">
        <v>203</v>
      </c>
    </row>
    <row r="6313" spans="1:37" s="620" customFormat="1" ht="51" customHeight="1" x14ac:dyDescent="0.2">
      <c r="A6313" s="402">
        <f t="shared" si="98"/>
        <v>6312</v>
      </c>
      <c r="B6313" s="402">
        <v>6312</v>
      </c>
      <c r="C6313" s="403">
        <v>129084651</v>
      </c>
      <c r="D6313" s="403" t="s">
        <v>2568</v>
      </c>
      <c r="E6313" s="403">
        <v>965707586</v>
      </c>
      <c r="F6313" s="663" t="s">
        <v>3181</v>
      </c>
      <c r="G6313" s="620">
        <v>103566006</v>
      </c>
      <c r="H6313" s="620" t="s">
        <v>9245</v>
      </c>
      <c r="N6313" s="663">
        <v>959535900</v>
      </c>
      <c r="O6313" s="403" t="s">
        <v>9250</v>
      </c>
      <c r="R6313" s="403" t="s">
        <v>9250</v>
      </c>
      <c r="S6313" s="403" t="s">
        <v>9251</v>
      </c>
      <c r="T6313" s="620" t="b">
        <v>1</v>
      </c>
      <c r="U6313" s="403" t="s">
        <v>48</v>
      </c>
      <c r="V6313" s="403">
        <v>1</v>
      </c>
      <c r="W6313" s="620">
        <v>104430631</v>
      </c>
      <c r="X6313" s="403" t="s">
        <v>200</v>
      </c>
      <c r="Z6313" s="403" t="s">
        <v>41</v>
      </c>
      <c r="AA6313" s="403" t="s">
        <v>41</v>
      </c>
      <c r="AB6313" s="403"/>
      <c r="AG6313" s="658">
        <v>44489</v>
      </c>
    </row>
    <row r="6314" spans="1:37" s="620" customFormat="1" ht="17" customHeight="1" x14ac:dyDescent="0.2">
      <c r="A6314" s="402">
        <f t="shared" si="98"/>
        <v>6313</v>
      </c>
      <c r="B6314" s="402">
        <v>6313</v>
      </c>
      <c r="C6314" s="546"/>
      <c r="D6314" s="546"/>
      <c r="E6314" s="546"/>
      <c r="F6314" s="662"/>
      <c r="G6314" s="546"/>
      <c r="H6314" s="585"/>
      <c r="I6314" s="546"/>
      <c r="J6314" s="546"/>
      <c r="K6314" s="585"/>
      <c r="L6314" s="712"/>
      <c r="M6314" s="651"/>
      <c r="N6314" s="662"/>
      <c r="O6314" s="546"/>
      <c r="P6314" s="546"/>
      <c r="Q6314" s="546"/>
      <c r="R6314" s="546"/>
      <c r="S6314" s="546"/>
      <c r="T6314" s="546"/>
      <c r="U6314" s="546"/>
      <c r="V6314" s="546"/>
      <c r="W6314" s="546">
        <v>353358909</v>
      </c>
      <c r="X6314" s="546" t="s">
        <v>203</v>
      </c>
      <c r="Y6314" s="546"/>
      <c r="Z6314" s="546"/>
      <c r="AA6314" s="546"/>
      <c r="AB6314" s="546"/>
      <c r="AC6314" s="546"/>
      <c r="AD6314" s="546"/>
      <c r="AE6314" s="546"/>
      <c r="AF6314" s="546"/>
      <c r="AG6314" s="755"/>
      <c r="AH6314" s="548"/>
      <c r="AI6314" s="548"/>
      <c r="AJ6314" s="546"/>
      <c r="AK6314" s="588"/>
    </row>
    <row r="6315" spans="1:37" s="620" customFormat="1" ht="68" customHeight="1" x14ac:dyDescent="0.2">
      <c r="A6315" s="402">
        <f t="shared" si="98"/>
        <v>6314</v>
      </c>
      <c r="B6315" s="402">
        <v>6314</v>
      </c>
      <c r="C6315" s="872">
        <v>129084651</v>
      </c>
      <c r="D6315" s="872" t="s">
        <v>2568</v>
      </c>
      <c r="E6315" s="872">
        <v>965707586</v>
      </c>
      <c r="F6315" s="876" t="s">
        <v>3181</v>
      </c>
      <c r="G6315" s="872">
        <v>103566006</v>
      </c>
      <c r="H6315" s="873" t="s">
        <v>9245</v>
      </c>
      <c r="I6315" s="872"/>
      <c r="J6315" s="872"/>
      <c r="K6315" s="873"/>
      <c r="L6315" s="874"/>
      <c r="M6315" s="875"/>
      <c r="N6315" s="876">
        <v>807835037</v>
      </c>
      <c r="O6315" s="872" t="s">
        <v>4599</v>
      </c>
      <c r="P6315" s="872"/>
      <c r="Q6315" s="873"/>
      <c r="R6315" s="872" t="s">
        <v>9252</v>
      </c>
      <c r="S6315" s="873" t="s">
        <v>9253</v>
      </c>
      <c r="T6315" s="872" t="b">
        <v>1</v>
      </c>
      <c r="U6315" s="872" t="s">
        <v>48</v>
      </c>
      <c r="V6315" s="872">
        <v>1</v>
      </c>
      <c r="W6315" s="872">
        <v>104430631</v>
      </c>
      <c r="X6315" s="872" t="s">
        <v>200</v>
      </c>
      <c r="Y6315" s="872"/>
      <c r="Z6315" s="872" t="s">
        <v>41</v>
      </c>
      <c r="AA6315" s="872" t="s">
        <v>41</v>
      </c>
      <c r="AB6315" s="872"/>
      <c r="AC6315" s="872"/>
      <c r="AD6315" s="872"/>
      <c r="AE6315" s="872"/>
      <c r="AF6315" s="872"/>
      <c r="AG6315" s="882">
        <v>44489</v>
      </c>
      <c r="AH6315" s="879"/>
      <c r="AI6315" s="879"/>
      <c r="AJ6315" s="872"/>
      <c r="AK6315" s="883"/>
    </row>
    <row r="6316" spans="1:37" ht="51" customHeight="1" x14ac:dyDescent="0.2">
      <c r="A6316" s="402">
        <f t="shared" si="98"/>
        <v>6315</v>
      </c>
      <c r="B6316" s="402">
        <v>6315</v>
      </c>
      <c r="C6316" s="880"/>
      <c r="D6316" s="880"/>
      <c r="E6316" s="880"/>
      <c r="F6316" s="1014"/>
      <c r="G6316" s="880"/>
      <c r="H6316" s="880"/>
      <c r="I6316" s="880"/>
      <c r="J6316" s="880"/>
      <c r="K6316" s="880"/>
      <c r="L6316" s="880"/>
      <c r="M6316" s="880"/>
      <c r="N6316" s="880"/>
      <c r="O6316" s="880"/>
      <c r="P6316" s="880"/>
      <c r="Q6316" s="880"/>
      <c r="R6316" s="880"/>
      <c r="S6316" s="880"/>
      <c r="T6316" s="880"/>
      <c r="U6316" s="880"/>
      <c r="V6316" s="880"/>
      <c r="W6316" s="880">
        <v>353358909</v>
      </c>
      <c r="X6316" s="880" t="s">
        <v>203</v>
      </c>
      <c r="Y6316" s="880"/>
      <c r="Z6316" s="880"/>
      <c r="AA6316" s="880"/>
      <c r="AB6316" s="880"/>
      <c r="AC6316" s="880"/>
      <c r="AD6316" s="880"/>
      <c r="AE6316" s="880"/>
      <c r="AF6316" s="880"/>
      <c r="AG6316" s="1050"/>
      <c r="AH6316" s="880"/>
      <c r="AI6316" s="880"/>
      <c r="AJ6316" s="880"/>
      <c r="AK6316" s="909"/>
    </row>
    <row r="6317" spans="1:37" s="615" customFormat="1" ht="68" customHeight="1" x14ac:dyDescent="0.2">
      <c r="A6317" s="402">
        <f t="shared" si="98"/>
        <v>6316</v>
      </c>
      <c r="B6317" s="402">
        <v>6316</v>
      </c>
      <c r="C6317" s="403">
        <v>129084651</v>
      </c>
      <c r="D6317" s="403" t="s">
        <v>2568</v>
      </c>
      <c r="E6317" s="403">
        <v>965707586</v>
      </c>
      <c r="F6317" s="663" t="s">
        <v>3181</v>
      </c>
      <c r="G6317" s="615">
        <v>103566006</v>
      </c>
      <c r="H6317" s="615" t="s">
        <v>9245</v>
      </c>
      <c r="N6317" s="663">
        <v>325879966</v>
      </c>
      <c r="O6317" s="403" t="s">
        <v>9254</v>
      </c>
      <c r="R6317" s="403" t="s">
        <v>9255</v>
      </c>
      <c r="S6317" s="403" t="s">
        <v>9256</v>
      </c>
      <c r="U6317" s="403" t="s">
        <v>150</v>
      </c>
      <c r="V6317" s="403">
        <v>300</v>
      </c>
      <c r="W6317" s="403"/>
      <c r="X6317" s="403" t="s">
        <v>151</v>
      </c>
      <c r="Z6317" s="403" t="s">
        <v>41</v>
      </c>
      <c r="AA6317" s="403"/>
      <c r="AG6317" s="658">
        <v>44523</v>
      </c>
      <c r="AK6317" s="630"/>
    </row>
    <row r="6318" spans="1:37" ht="17" customHeight="1" x14ac:dyDescent="0.2">
      <c r="A6318" s="402">
        <f t="shared" si="98"/>
        <v>6317</v>
      </c>
      <c r="B6318" s="402">
        <v>6317</v>
      </c>
      <c r="C6318" s="403">
        <v>129084651</v>
      </c>
      <c r="D6318" s="403" t="s">
        <v>2568</v>
      </c>
      <c r="E6318" s="403">
        <v>965707586</v>
      </c>
      <c r="F6318" s="663" t="s">
        <v>3181</v>
      </c>
      <c r="L6318" s="643" t="s">
        <v>56</v>
      </c>
      <c r="M6318" s="648">
        <v>45324</v>
      </c>
      <c r="N6318" s="663">
        <v>254689566</v>
      </c>
      <c r="O6318" s="403" t="s">
        <v>9257</v>
      </c>
      <c r="R6318" s="403" t="s">
        <v>9258</v>
      </c>
      <c r="S6318" s="403" t="s">
        <v>9259</v>
      </c>
      <c r="U6318" s="403" t="s">
        <v>48</v>
      </c>
      <c r="V6318" s="403">
        <v>2</v>
      </c>
      <c r="X6318" s="403" t="s">
        <v>151</v>
      </c>
      <c r="Z6318" s="403" t="s">
        <v>41</v>
      </c>
      <c r="AA6318" s="403" t="s">
        <v>41</v>
      </c>
      <c r="AB6318" s="403" t="s">
        <v>9260</v>
      </c>
      <c r="AG6318" s="658">
        <v>45350</v>
      </c>
      <c r="AK6318" s="403" t="s">
        <v>7044</v>
      </c>
    </row>
    <row r="6319" spans="1:37" ht="68" customHeight="1" x14ac:dyDescent="0.2">
      <c r="A6319" s="402">
        <f t="shared" si="98"/>
        <v>6318</v>
      </c>
      <c r="B6319" s="402">
        <v>6318</v>
      </c>
      <c r="C6319" s="403">
        <v>129084651</v>
      </c>
      <c r="D6319" s="403" t="s">
        <v>2568</v>
      </c>
      <c r="E6319" s="403">
        <v>965707586</v>
      </c>
      <c r="F6319" s="663" t="s">
        <v>3181</v>
      </c>
      <c r="L6319" s="643" t="s">
        <v>56</v>
      </c>
      <c r="M6319" s="648">
        <v>45324</v>
      </c>
      <c r="N6319" s="663">
        <v>951151270</v>
      </c>
      <c r="O6319" s="403" t="s">
        <v>9261</v>
      </c>
      <c r="R6319" s="403" t="s">
        <v>9262</v>
      </c>
      <c r="S6319" s="403" t="s">
        <v>9263</v>
      </c>
      <c r="U6319" s="403" t="s">
        <v>48</v>
      </c>
      <c r="V6319" s="403">
        <v>2</v>
      </c>
      <c r="X6319" s="403" t="s">
        <v>151</v>
      </c>
      <c r="Z6319" s="403" t="s">
        <v>41</v>
      </c>
      <c r="AA6319" s="403" t="s">
        <v>41</v>
      </c>
      <c r="AB6319" s="403" t="s">
        <v>9260</v>
      </c>
      <c r="AG6319" s="658">
        <v>45350</v>
      </c>
      <c r="AK6319" s="910" t="s">
        <v>7044</v>
      </c>
    </row>
    <row r="6320" spans="1:37" ht="102" customHeight="1" x14ac:dyDescent="0.2">
      <c r="A6320" s="402">
        <f t="shared" si="98"/>
        <v>6319</v>
      </c>
      <c r="B6320" s="402">
        <v>6319</v>
      </c>
      <c r="C6320" s="403">
        <v>129084651</v>
      </c>
      <c r="D6320" s="403" t="s">
        <v>2568</v>
      </c>
      <c r="E6320" s="403">
        <v>965707586</v>
      </c>
      <c r="F6320" s="663" t="s">
        <v>3181</v>
      </c>
      <c r="L6320" s="643" t="s">
        <v>56</v>
      </c>
      <c r="M6320" s="648">
        <v>45324</v>
      </c>
      <c r="N6320" s="663">
        <v>237415094</v>
      </c>
      <c r="O6320" s="403" t="s">
        <v>9264</v>
      </c>
      <c r="R6320" s="403" t="s">
        <v>9265</v>
      </c>
      <c r="S6320" s="403" t="s">
        <v>9266</v>
      </c>
      <c r="U6320" s="403" t="s">
        <v>48</v>
      </c>
      <c r="V6320" s="403">
        <v>2</v>
      </c>
      <c r="X6320" s="403" t="s">
        <v>151</v>
      </c>
      <c r="Z6320" s="403" t="s">
        <v>41</v>
      </c>
      <c r="AA6320" s="403" t="s">
        <v>41</v>
      </c>
      <c r="AB6320" s="403" t="s">
        <v>9260</v>
      </c>
      <c r="AG6320" s="658">
        <v>45350</v>
      </c>
      <c r="AK6320" s="403" t="s">
        <v>7044</v>
      </c>
    </row>
    <row r="6321" spans="1:37" s="615" customFormat="1" ht="51" customHeight="1" x14ac:dyDescent="0.2">
      <c r="A6321" s="402">
        <f t="shared" si="98"/>
        <v>6320</v>
      </c>
      <c r="B6321" s="402">
        <v>6320</v>
      </c>
      <c r="C6321" s="403">
        <v>129084651</v>
      </c>
      <c r="D6321" s="403" t="s">
        <v>2568</v>
      </c>
      <c r="E6321" s="403">
        <v>965707586</v>
      </c>
      <c r="F6321" s="663" t="s">
        <v>3181</v>
      </c>
      <c r="L6321" s="615" t="s">
        <v>56</v>
      </c>
      <c r="M6321" s="615">
        <v>45324</v>
      </c>
      <c r="N6321" s="663">
        <v>868868325</v>
      </c>
      <c r="O6321" s="403" t="s">
        <v>9267</v>
      </c>
      <c r="R6321" s="403" t="s">
        <v>9268</v>
      </c>
      <c r="S6321" s="403" t="s">
        <v>9269</v>
      </c>
      <c r="U6321" s="403" t="s">
        <v>48</v>
      </c>
      <c r="V6321" s="403">
        <v>2</v>
      </c>
      <c r="W6321" s="403"/>
      <c r="X6321" s="403" t="s">
        <v>151</v>
      </c>
      <c r="Z6321" s="403" t="s">
        <v>41</v>
      </c>
      <c r="AA6321" s="403" t="s">
        <v>41</v>
      </c>
      <c r="AB6321" s="615" t="s">
        <v>9260</v>
      </c>
      <c r="AG6321" s="658">
        <v>45350</v>
      </c>
      <c r="AK6321" s="615" t="s">
        <v>7044</v>
      </c>
    </row>
    <row r="6322" spans="1:37" ht="17" customHeight="1" x14ac:dyDescent="0.2">
      <c r="A6322" s="402">
        <f t="shared" si="98"/>
        <v>6321</v>
      </c>
      <c r="B6322" s="402">
        <v>6321</v>
      </c>
      <c r="C6322" s="403">
        <v>129084651</v>
      </c>
      <c r="D6322" s="403" t="s">
        <v>2568</v>
      </c>
      <c r="E6322" s="403">
        <v>965707586</v>
      </c>
      <c r="F6322" s="663" t="s">
        <v>3181</v>
      </c>
      <c r="L6322" s="643" t="s">
        <v>56</v>
      </c>
      <c r="M6322" s="648">
        <v>45324</v>
      </c>
      <c r="N6322" s="663">
        <v>243519559</v>
      </c>
      <c r="O6322" s="403" t="s">
        <v>9270</v>
      </c>
      <c r="R6322" s="403" t="s">
        <v>9271</v>
      </c>
      <c r="S6322" s="403" t="s">
        <v>9272</v>
      </c>
      <c r="U6322" s="403" t="s">
        <v>48</v>
      </c>
      <c r="V6322" s="403">
        <v>2</v>
      </c>
      <c r="X6322" s="403" t="s">
        <v>151</v>
      </c>
      <c r="Z6322" s="403" t="s">
        <v>41</v>
      </c>
      <c r="AA6322" s="403" t="s">
        <v>41</v>
      </c>
      <c r="AB6322" s="403" t="s">
        <v>9260</v>
      </c>
      <c r="AG6322" s="658">
        <v>45350</v>
      </c>
      <c r="AK6322" s="403" t="s">
        <v>7044</v>
      </c>
    </row>
    <row r="6323" spans="1:37" ht="51" customHeight="1" x14ac:dyDescent="0.2">
      <c r="A6323" s="402">
        <f t="shared" si="98"/>
        <v>6322</v>
      </c>
      <c r="B6323" s="402">
        <v>6322</v>
      </c>
      <c r="C6323" s="403">
        <v>129084651</v>
      </c>
      <c r="D6323" s="403" t="s">
        <v>2568</v>
      </c>
      <c r="E6323" s="403">
        <v>965707586</v>
      </c>
      <c r="F6323" s="663" t="s">
        <v>3181</v>
      </c>
      <c r="L6323" s="643" t="s">
        <v>56</v>
      </c>
      <c r="M6323" s="648">
        <v>45324</v>
      </c>
      <c r="N6323" s="663">
        <v>365370279</v>
      </c>
      <c r="O6323" s="403" t="s">
        <v>9273</v>
      </c>
      <c r="R6323" s="403" t="s">
        <v>9274</v>
      </c>
      <c r="S6323" s="403" t="s">
        <v>9275</v>
      </c>
      <c r="U6323" s="403" t="s">
        <v>48</v>
      </c>
      <c r="V6323" s="403">
        <v>2</v>
      </c>
      <c r="X6323" s="403" t="s">
        <v>151</v>
      </c>
      <c r="Z6323" s="403" t="s">
        <v>41</v>
      </c>
      <c r="AA6323" s="403" t="s">
        <v>41</v>
      </c>
      <c r="AB6323" s="403" t="s">
        <v>9260</v>
      </c>
      <c r="AG6323" s="658">
        <v>45350</v>
      </c>
      <c r="AK6323" s="910" t="s">
        <v>7044</v>
      </c>
    </row>
    <row r="6324" spans="1:37" ht="68" customHeight="1" x14ac:dyDescent="0.2">
      <c r="A6324" s="402">
        <f t="shared" si="98"/>
        <v>6323</v>
      </c>
      <c r="B6324" s="402">
        <v>6323</v>
      </c>
      <c r="C6324" s="403">
        <v>129084651</v>
      </c>
      <c r="D6324" s="403" t="s">
        <v>2568</v>
      </c>
      <c r="E6324" s="403">
        <v>965707586</v>
      </c>
      <c r="F6324" s="663" t="s">
        <v>3181</v>
      </c>
      <c r="L6324" s="643" t="s">
        <v>56</v>
      </c>
      <c r="M6324" s="648">
        <v>45324</v>
      </c>
      <c r="N6324" s="663">
        <v>645681293</v>
      </c>
      <c r="O6324" s="403" t="s">
        <v>9276</v>
      </c>
      <c r="R6324" s="403" t="s">
        <v>9277</v>
      </c>
      <c r="S6324" s="403" t="s">
        <v>9278</v>
      </c>
      <c r="U6324" s="403" t="s">
        <v>48</v>
      </c>
      <c r="V6324" s="403">
        <v>2</v>
      </c>
      <c r="X6324" s="403" t="s">
        <v>151</v>
      </c>
      <c r="Z6324" s="403" t="s">
        <v>41</v>
      </c>
      <c r="AA6324" s="403" t="s">
        <v>41</v>
      </c>
      <c r="AB6324" s="403" t="s">
        <v>9260</v>
      </c>
      <c r="AG6324" s="658">
        <v>45350</v>
      </c>
      <c r="AK6324" s="403" t="s">
        <v>7044</v>
      </c>
    </row>
    <row r="6325" spans="1:37" ht="68" customHeight="1" x14ac:dyDescent="0.2">
      <c r="A6325" s="402">
        <f t="shared" si="98"/>
        <v>6324</v>
      </c>
      <c r="B6325" s="402">
        <v>6324</v>
      </c>
      <c r="C6325" s="403">
        <v>129084651</v>
      </c>
      <c r="D6325" s="403" t="s">
        <v>2568</v>
      </c>
      <c r="E6325" s="403">
        <v>965707586</v>
      </c>
      <c r="F6325" s="663" t="s">
        <v>3181</v>
      </c>
      <c r="L6325" s="643" t="s">
        <v>56</v>
      </c>
      <c r="M6325" s="648">
        <v>45324</v>
      </c>
      <c r="N6325" s="663">
        <v>440364083</v>
      </c>
      <c r="O6325" s="403" t="s">
        <v>9279</v>
      </c>
      <c r="R6325" s="403" t="s">
        <v>9280</v>
      </c>
      <c r="S6325" s="403" t="s">
        <v>9281</v>
      </c>
      <c r="U6325" s="403" t="s">
        <v>48</v>
      </c>
      <c r="V6325" s="403">
        <v>2</v>
      </c>
      <c r="X6325" s="403" t="s">
        <v>151</v>
      </c>
      <c r="Z6325" s="403" t="s">
        <v>41</v>
      </c>
      <c r="AA6325" s="403" t="s">
        <v>41</v>
      </c>
      <c r="AB6325" s="403" t="s">
        <v>9260</v>
      </c>
      <c r="AG6325" s="658">
        <v>45350</v>
      </c>
      <c r="AK6325" s="403" t="s">
        <v>7044</v>
      </c>
    </row>
    <row r="6326" spans="1:37" ht="17" customHeight="1" x14ac:dyDescent="0.2">
      <c r="A6326" s="402">
        <f t="shared" si="98"/>
        <v>6325</v>
      </c>
      <c r="B6326" s="402">
        <v>6325</v>
      </c>
      <c r="C6326" s="279">
        <v>129084651</v>
      </c>
      <c r="D6326" s="279" t="s">
        <v>2568</v>
      </c>
      <c r="E6326" s="279">
        <v>965707586</v>
      </c>
      <c r="F6326" s="797" t="s">
        <v>3181</v>
      </c>
      <c r="G6326" s="279"/>
      <c r="H6326" s="279"/>
      <c r="I6326" s="279"/>
      <c r="J6326" s="279"/>
      <c r="K6326" s="279"/>
      <c r="L6326" s="672"/>
      <c r="M6326" s="756"/>
      <c r="N6326" s="797">
        <v>306320432</v>
      </c>
      <c r="O6326" s="279" t="s">
        <v>9282</v>
      </c>
      <c r="P6326" s="279"/>
      <c r="Q6326" s="279"/>
      <c r="R6326" s="279" t="s">
        <v>9283</v>
      </c>
      <c r="S6326" s="279" t="s">
        <v>9284</v>
      </c>
      <c r="T6326" s="279"/>
      <c r="U6326" s="279" t="s">
        <v>48</v>
      </c>
      <c r="V6326" s="279">
        <v>1</v>
      </c>
      <c r="W6326" s="279">
        <v>151488193</v>
      </c>
      <c r="X6326" s="279" t="s">
        <v>8992</v>
      </c>
      <c r="Y6326" s="279"/>
      <c r="Z6326" s="279" t="s">
        <v>41</v>
      </c>
      <c r="AA6326" s="279" t="s">
        <v>41</v>
      </c>
      <c r="AB6326" s="279"/>
      <c r="AC6326" s="279"/>
      <c r="AD6326" s="279"/>
      <c r="AE6326" s="279"/>
      <c r="AF6326" s="279"/>
      <c r="AG6326" s="737">
        <v>44523</v>
      </c>
      <c r="AH6326" s="278"/>
      <c r="AI6326" s="278"/>
      <c r="AJ6326" s="279"/>
      <c r="AK6326" s="279"/>
    </row>
    <row r="6327" spans="1:37" ht="68" customHeight="1" x14ac:dyDescent="0.2">
      <c r="A6327" s="402">
        <f t="shared" si="98"/>
        <v>6326</v>
      </c>
      <c r="B6327" s="402">
        <v>6326</v>
      </c>
      <c r="C6327" s="279"/>
      <c r="D6327" s="279"/>
      <c r="E6327" s="279"/>
      <c r="F6327" s="797"/>
      <c r="G6327" s="279"/>
      <c r="H6327" s="279"/>
      <c r="I6327" s="279"/>
      <c r="J6327" s="279"/>
      <c r="K6327" s="279"/>
      <c r="L6327" s="672"/>
      <c r="M6327" s="756"/>
      <c r="N6327" s="797"/>
      <c r="O6327" s="279"/>
      <c r="P6327" s="279"/>
      <c r="Q6327" s="279"/>
      <c r="R6327" s="279"/>
      <c r="S6327" s="279"/>
      <c r="T6327" s="279"/>
      <c r="U6327" s="279"/>
      <c r="V6327" s="279"/>
      <c r="W6327" s="279">
        <v>805449318</v>
      </c>
      <c r="X6327" s="279" t="s">
        <v>8993</v>
      </c>
      <c r="Y6327" s="279"/>
      <c r="Z6327" s="279"/>
      <c r="AA6327" s="279"/>
      <c r="AB6327" s="279"/>
      <c r="AC6327" s="279"/>
      <c r="AD6327" s="279"/>
      <c r="AE6327" s="279"/>
      <c r="AF6327" s="279"/>
      <c r="AG6327" s="737"/>
      <c r="AH6327" s="278"/>
      <c r="AI6327" s="278"/>
      <c r="AJ6327" s="279"/>
      <c r="AK6327" s="279"/>
    </row>
    <row r="6328" spans="1:37" ht="17" customHeight="1" x14ac:dyDescent="0.2">
      <c r="A6328" s="402">
        <f t="shared" si="98"/>
        <v>6327</v>
      </c>
      <c r="B6328" s="402">
        <v>6327</v>
      </c>
      <c r="C6328" s="279"/>
      <c r="D6328" s="279"/>
      <c r="E6328" s="279"/>
      <c r="F6328" s="797"/>
      <c r="G6328" s="279"/>
      <c r="H6328" s="279"/>
      <c r="I6328" s="279"/>
      <c r="J6328" s="279"/>
      <c r="K6328" s="279"/>
      <c r="L6328" s="672"/>
      <c r="M6328" s="756"/>
      <c r="N6328" s="797"/>
      <c r="O6328" s="279"/>
      <c r="P6328" s="279"/>
      <c r="Q6328" s="279"/>
      <c r="R6328" s="279"/>
      <c r="S6328" s="279"/>
      <c r="T6328" s="279"/>
      <c r="U6328" s="279"/>
      <c r="V6328" s="279"/>
      <c r="W6328" s="279">
        <v>486319890</v>
      </c>
      <c r="X6328" s="279" t="s">
        <v>8994</v>
      </c>
      <c r="Y6328" s="279"/>
      <c r="Z6328" s="279"/>
      <c r="AA6328" s="279"/>
      <c r="AB6328" s="279"/>
      <c r="AC6328" s="279"/>
      <c r="AD6328" s="279"/>
      <c r="AE6328" s="279"/>
      <c r="AF6328" s="279"/>
      <c r="AG6328" s="737"/>
      <c r="AH6328" s="278"/>
      <c r="AI6328" s="278"/>
      <c r="AJ6328" s="279"/>
      <c r="AK6328" s="279"/>
    </row>
    <row r="6329" spans="1:37" ht="68" customHeight="1" x14ac:dyDescent="0.2">
      <c r="A6329" s="402">
        <f t="shared" si="98"/>
        <v>6328</v>
      </c>
      <c r="B6329" s="402">
        <v>6328</v>
      </c>
      <c r="W6329" s="403">
        <v>132232896</v>
      </c>
      <c r="X6329" s="403" t="s">
        <v>8995</v>
      </c>
    </row>
    <row r="6330" spans="1:37" ht="17" customHeight="1" x14ac:dyDescent="0.2">
      <c r="A6330" s="402">
        <f t="shared" si="98"/>
        <v>6329</v>
      </c>
      <c r="B6330" s="402">
        <v>6329</v>
      </c>
      <c r="C6330" s="546">
        <v>129084651</v>
      </c>
      <c r="D6330" s="546" t="s">
        <v>2568</v>
      </c>
      <c r="E6330" s="546">
        <v>965707586</v>
      </c>
      <c r="F6330" s="662" t="s">
        <v>3181</v>
      </c>
      <c r="G6330" s="546"/>
      <c r="H6330" s="546"/>
      <c r="I6330" s="546"/>
      <c r="J6330" s="546"/>
      <c r="K6330" s="546"/>
      <c r="L6330" s="653"/>
      <c r="M6330" s="651"/>
      <c r="N6330" s="662">
        <v>213679054</v>
      </c>
      <c r="O6330" s="546" t="s">
        <v>9285</v>
      </c>
      <c r="P6330" s="546"/>
      <c r="Q6330" s="546"/>
      <c r="R6330" s="546" t="s">
        <v>9286</v>
      </c>
      <c r="S6330" s="546" t="s">
        <v>9287</v>
      </c>
      <c r="T6330" s="546"/>
      <c r="U6330" s="546" t="s">
        <v>48</v>
      </c>
      <c r="V6330" s="546">
        <v>2</v>
      </c>
      <c r="W6330" s="546"/>
      <c r="X6330" s="546" t="s">
        <v>151</v>
      </c>
      <c r="Y6330" s="546"/>
      <c r="Z6330" s="546" t="s">
        <v>41</v>
      </c>
      <c r="AA6330" s="546" t="s">
        <v>41</v>
      </c>
      <c r="AB6330" s="546" t="s">
        <v>9195</v>
      </c>
      <c r="AC6330" s="546"/>
      <c r="AD6330" s="546"/>
      <c r="AE6330" s="546"/>
      <c r="AF6330" s="546"/>
      <c r="AG6330" s="657">
        <v>45167</v>
      </c>
      <c r="AH6330" s="548"/>
      <c r="AI6330" s="548"/>
      <c r="AJ6330" s="546"/>
      <c r="AK6330" s="546" t="s">
        <v>5775</v>
      </c>
    </row>
    <row r="6331" spans="1:37" ht="68" customHeight="1" x14ac:dyDescent="0.2">
      <c r="A6331" s="402">
        <f t="shared" si="98"/>
        <v>6330</v>
      </c>
      <c r="B6331" s="402">
        <v>6330</v>
      </c>
      <c r="C6331" s="403">
        <v>129084651</v>
      </c>
      <c r="D6331" s="403" t="s">
        <v>2568</v>
      </c>
      <c r="E6331" s="403">
        <v>965707586</v>
      </c>
      <c r="F6331" s="663" t="s">
        <v>3181</v>
      </c>
      <c r="G6331" s="403">
        <v>257300783</v>
      </c>
      <c r="H6331" s="403" t="s">
        <v>9288</v>
      </c>
      <c r="L6331" s="643" t="s">
        <v>56</v>
      </c>
      <c r="M6331" s="648">
        <v>45708</v>
      </c>
      <c r="N6331" s="663">
        <v>424527685</v>
      </c>
      <c r="O6331" s="403" t="s">
        <v>9289</v>
      </c>
      <c r="R6331" s="403" t="s">
        <v>9290</v>
      </c>
      <c r="S6331" s="403" t="s">
        <v>9291</v>
      </c>
      <c r="U6331" s="403" t="s">
        <v>48</v>
      </c>
      <c r="V6331" s="403">
        <v>2</v>
      </c>
      <c r="X6331" s="403" t="s">
        <v>151</v>
      </c>
      <c r="Z6331" s="403" t="s">
        <v>41</v>
      </c>
      <c r="AA6331" s="403" t="s">
        <v>41</v>
      </c>
      <c r="AB6331" s="403" t="s">
        <v>9292</v>
      </c>
      <c r="AK6331" s="403" t="s">
        <v>9114</v>
      </c>
    </row>
    <row r="6332" spans="1:37" ht="17" customHeight="1" x14ac:dyDescent="0.2">
      <c r="A6332" s="402">
        <f t="shared" si="98"/>
        <v>6331</v>
      </c>
      <c r="B6332" s="402">
        <v>6331</v>
      </c>
      <c r="C6332" s="403">
        <v>129084651</v>
      </c>
      <c r="D6332" s="403" t="s">
        <v>2568</v>
      </c>
      <c r="E6332" s="403">
        <v>965707586</v>
      </c>
      <c r="F6332" s="663" t="s">
        <v>3181</v>
      </c>
      <c r="G6332" s="403">
        <v>257300783</v>
      </c>
      <c r="H6332" s="403" t="s">
        <v>9288</v>
      </c>
      <c r="L6332" s="643" t="s">
        <v>56</v>
      </c>
      <c r="M6332" s="648">
        <v>45708</v>
      </c>
      <c r="N6332" s="663">
        <v>124391414</v>
      </c>
      <c r="O6332" s="403" t="s">
        <v>9290</v>
      </c>
      <c r="R6332" s="403" t="s">
        <v>9293</v>
      </c>
      <c r="S6332" s="403" t="s">
        <v>9294</v>
      </c>
      <c r="U6332" s="403" t="s">
        <v>48</v>
      </c>
      <c r="V6332" s="403">
        <v>2</v>
      </c>
      <c r="W6332" s="403">
        <v>648960871</v>
      </c>
      <c r="X6332" s="403" t="s">
        <v>7720</v>
      </c>
      <c r="AK6332" s="403" t="s">
        <v>9117</v>
      </c>
    </row>
    <row r="6333" spans="1:37" ht="68" customHeight="1" x14ac:dyDescent="0.2">
      <c r="A6333" s="402">
        <f t="shared" si="98"/>
        <v>6332</v>
      </c>
      <c r="B6333" s="402">
        <v>6332</v>
      </c>
      <c r="C6333" s="403">
        <v>129084651</v>
      </c>
      <c r="D6333" s="403" t="s">
        <v>2568</v>
      </c>
      <c r="E6333" s="403">
        <v>965707586</v>
      </c>
      <c r="F6333" s="663" t="s">
        <v>3181</v>
      </c>
      <c r="N6333" s="663">
        <v>101710639</v>
      </c>
      <c r="O6333" s="403" t="s">
        <v>9295</v>
      </c>
      <c r="R6333" s="403" t="s">
        <v>9296</v>
      </c>
      <c r="S6333" s="403" t="s">
        <v>9297</v>
      </c>
      <c r="U6333" s="403" t="s">
        <v>48</v>
      </c>
      <c r="V6333" s="403">
        <v>1</v>
      </c>
      <c r="W6333" s="403">
        <v>419415087</v>
      </c>
      <c r="X6333" s="403" t="s">
        <v>9011</v>
      </c>
      <c r="Z6333" s="403" t="s">
        <v>41</v>
      </c>
      <c r="AA6333" s="403" t="s">
        <v>41</v>
      </c>
      <c r="AG6333" s="658">
        <v>44524</v>
      </c>
    </row>
    <row r="6334" spans="1:37" s="615" customFormat="1" ht="85" customHeight="1" x14ac:dyDescent="0.2">
      <c r="A6334" s="402">
        <f t="shared" si="98"/>
        <v>6333</v>
      </c>
      <c r="B6334" s="402">
        <v>6333</v>
      </c>
      <c r="C6334" s="546"/>
      <c r="D6334" s="546"/>
      <c r="E6334" s="546"/>
      <c r="F6334" s="662"/>
      <c r="G6334" s="546"/>
      <c r="H6334" s="546"/>
      <c r="I6334" s="546"/>
      <c r="J6334" s="546"/>
      <c r="K6334" s="546"/>
      <c r="L6334" s="653"/>
      <c r="M6334" s="651"/>
      <c r="N6334" s="662"/>
      <c r="O6334" s="546"/>
      <c r="P6334" s="546"/>
      <c r="Q6334" s="546"/>
      <c r="R6334" s="546"/>
      <c r="S6334" s="546"/>
      <c r="T6334" s="546"/>
      <c r="U6334" s="546"/>
      <c r="V6334" s="546"/>
      <c r="W6334" s="546">
        <v>299561721</v>
      </c>
      <c r="X6334" s="546" t="s">
        <v>9012</v>
      </c>
      <c r="Y6334" s="546"/>
      <c r="Z6334" s="546"/>
      <c r="AA6334" s="546"/>
      <c r="AB6334" s="546"/>
      <c r="AC6334" s="546"/>
      <c r="AD6334" s="546"/>
      <c r="AE6334" s="546"/>
      <c r="AF6334" s="546"/>
      <c r="AG6334" s="657"/>
      <c r="AH6334" s="548"/>
      <c r="AI6334" s="548"/>
      <c r="AJ6334" s="546"/>
      <c r="AK6334" s="546"/>
    </row>
    <row r="6335" spans="1:37" s="615" customFormat="1" ht="85" customHeight="1" x14ac:dyDescent="0.2">
      <c r="A6335" s="402">
        <f t="shared" si="98"/>
        <v>6334</v>
      </c>
      <c r="B6335" s="402">
        <v>6334</v>
      </c>
      <c r="F6335" s="1015"/>
      <c r="W6335" s="403">
        <v>716761013</v>
      </c>
      <c r="X6335" s="403" t="s">
        <v>9013</v>
      </c>
      <c r="AG6335" s="1051"/>
    </row>
    <row r="6336" spans="1:37" s="615" customFormat="1" ht="85" customHeight="1" x14ac:dyDescent="0.2">
      <c r="A6336" s="402">
        <f t="shared" si="98"/>
        <v>6335</v>
      </c>
      <c r="B6336" s="402">
        <v>6335</v>
      </c>
      <c r="C6336" s="403"/>
      <c r="D6336" s="403"/>
      <c r="E6336" s="403"/>
      <c r="F6336" s="663"/>
      <c r="N6336" s="663"/>
      <c r="O6336" s="403"/>
      <c r="R6336" s="403"/>
      <c r="S6336" s="403"/>
      <c r="U6336" s="403"/>
      <c r="V6336" s="403"/>
      <c r="W6336" s="615">
        <v>804785430</v>
      </c>
      <c r="X6336" s="403" t="s">
        <v>9014</v>
      </c>
      <c r="Z6336" s="403"/>
      <c r="AA6336" s="403"/>
      <c r="AB6336" s="403"/>
      <c r="AG6336" s="658"/>
      <c r="AK6336" s="910"/>
    </row>
    <row r="6337" spans="1:37" s="615" customFormat="1" ht="85" customHeight="1" x14ac:dyDescent="0.2">
      <c r="A6337" s="402">
        <f t="shared" si="98"/>
        <v>6336</v>
      </c>
      <c r="B6337" s="402">
        <v>6336</v>
      </c>
      <c r="C6337" s="403">
        <v>129084651</v>
      </c>
      <c r="D6337" s="403" t="s">
        <v>2568</v>
      </c>
      <c r="E6337" s="403">
        <v>965707586</v>
      </c>
      <c r="F6337" s="663" t="s">
        <v>3181</v>
      </c>
      <c r="N6337" s="663">
        <v>344631681</v>
      </c>
      <c r="O6337" s="403" t="s">
        <v>9298</v>
      </c>
      <c r="R6337" s="403" t="s">
        <v>9299</v>
      </c>
      <c r="S6337" s="403" t="s">
        <v>9300</v>
      </c>
      <c r="U6337" s="403" t="s">
        <v>48</v>
      </c>
      <c r="V6337" s="403">
        <v>1</v>
      </c>
      <c r="W6337" s="615">
        <v>317567178</v>
      </c>
      <c r="X6337" s="403" t="s">
        <v>9018</v>
      </c>
      <c r="Z6337" s="403" t="s">
        <v>41</v>
      </c>
      <c r="AA6337" s="403" t="s">
        <v>41</v>
      </c>
      <c r="AB6337" s="403"/>
      <c r="AG6337" s="658">
        <v>44494</v>
      </c>
      <c r="AK6337" s="910"/>
    </row>
    <row r="6338" spans="1:37" s="615" customFormat="1" ht="85" customHeight="1" x14ac:dyDescent="0.2">
      <c r="A6338" s="402">
        <f t="shared" si="98"/>
        <v>6337</v>
      </c>
      <c r="B6338" s="402">
        <v>6337</v>
      </c>
      <c r="C6338" s="403"/>
      <c r="D6338" s="403"/>
      <c r="E6338" s="403"/>
      <c r="F6338" s="663"/>
      <c r="G6338" s="403"/>
      <c r="H6338" s="403"/>
      <c r="N6338" s="663"/>
      <c r="O6338" s="403"/>
      <c r="R6338" s="403"/>
      <c r="S6338" s="403"/>
      <c r="T6338" s="403"/>
      <c r="U6338" s="403"/>
      <c r="V6338" s="403"/>
      <c r="W6338" s="403">
        <v>484055234</v>
      </c>
      <c r="X6338" s="403" t="s">
        <v>9019</v>
      </c>
      <c r="Z6338" s="403"/>
      <c r="AA6338" s="403"/>
      <c r="AG6338" s="658"/>
      <c r="AK6338" s="910"/>
    </row>
    <row r="6339" spans="1:37" s="615" customFormat="1" ht="85" customHeight="1" x14ac:dyDescent="0.2">
      <c r="A6339" s="402">
        <f t="shared" si="98"/>
        <v>6338</v>
      </c>
      <c r="B6339" s="402">
        <v>6338</v>
      </c>
      <c r="F6339" s="1015"/>
      <c r="W6339" s="403">
        <v>802197176</v>
      </c>
      <c r="X6339" s="403" t="s">
        <v>9020</v>
      </c>
      <c r="AG6339" s="1051"/>
      <c r="AK6339" s="910"/>
    </row>
    <row r="6340" spans="1:37" s="615" customFormat="1" ht="85" customHeight="1" x14ac:dyDescent="0.2">
      <c r="A6340" s="402">
        <f t="shared" ref="A6340:A6403" si="99">A6339+1</f>
        <v>6339</v>
      </c>
      <c r="B6340" s="402">
        <v>6339</v>
      </c>
      <c r="C6340" s="403">
        <v>129084651</v>
      </c>
      <c r="D6340" s="403" t="s">
        <v>2568</v>
      </c>
      <c r="E6340" s="403">
        <v>965707586</v>
      </c>
      <c r="F6340" s="663" t="s">
        <v>3181</v>
      </c>
      <c r="G6340" s="403"/>
      <c r="H6340" s="403"/>
      <c r="N6340" s="663">
        <v>872821562</v>
      </c>
      <c r="O6340" s="403" t="s">
        <v>9301</v>
      </c>
      <c r="R6340" s="403" t="s">
        <v>9302</v>
      </c>
      <c r="S6340" s="403" t="s">
        <v>9303</v>
      </c>
      <c r="T6340" s="403"/>
      <c r="U6340" s="403" t="s">
        <v>48</v>
      </c>
      <c r="V6340" s="403">
        <v>2</v>
      </c>
      <c r="W6340" s="403"/>
      <c r="X6340" s="403" t="s">
        <v>151</v>
      </c>
      <c r="Z6340" s="403" t="s">
        <v>41</v>
      </c>
      <c r="AA6340" s="403" t="s">
        <v>41</v>
      </c>
      <c r="AB6340" s="615" t="s">
        <v>9048</v>
      </c>
      <c r="AG6340" s="658">
        <v>45167</v>
      </c>
      <c r="AK6340" s="910" t="s">
        <v>5775</v>
      </c>
    </row>
    <row r="6341" spans="1:37" s="615" customFormat="1" ht="85" customHeight="1" x14ac:dyDescent="0.2">
      <c r="A6341" s="402">
        <f t="shared" si="99"/>
        <v>6340</v>
      </c>
      <c r="B6341" s="402">
        <v>6340</v>
      </c>
      <c r="C6341" s="615">
        <v>129084651</v>
      </c>
      <c r="D6341" s="615" t="s">
        <v>2568</v>
      </c>
      <c r="E6341" s="615">
        <v>965707586</v>
      </c>
      <c r="F6341" s="1015" t="s">
        <v>3181</v>
      </c>
      <c r="N6341" s="615">
        <v>344583659</v>
      </c>
      <c r="O6341" s="615" t="s">
        <v>9304</v>
      </c>
      <c r="R6341" s="615" t="s">
        <v>9305</v>
      </c>
      <c r="S6341" s="615" t="s">
        <v>9306</v>
      </c>
      <c r="U6341" s="615" t="s">
        <v>48</v>
      </c>
      <c r="V6341" s="615">
        <v>2</v>
      </c>
      <c r="W6341" s="403"/>
      <c r="X6341" s="403" t="s">
        <v>151</v>
      </c>
      <c r="Z6341" s="615" t="s">
        <v>41</v>
      </c>
      <c r="AA6341" s="615" t="s">
        <v>41</v>
      </c>
      <c r="AB6341" s="615" t="s">
        <v>9130</v>
      </c>
      <c r="AG6341" s="1051">
        <v>45167</v>
      </c>
      <c r="AK6341" s="910" t="s">
        <v>5775</v>
      </c>
    </row>
    <row r="6342" spans="1:37" ht="51" customHeight="1" x14ac:dyDescent="0.2">
      <c r="A6342" s="402">
        <f t="shared" si="99"/>
        <v>6341</v>
      </c>
      <c r="B6342" s="402">
        <v>6341</v>
      </c>
      <c r="C6342" s="403">
        <v>129084651</v>
      </c>
      <c r="D6342" s="403" t="s">
        <v>2568</v>
      </c>
      <c r="E6342" s="403">
        <v>965707586</v>
      </c>
      <c r="F6342" s="663" t="s">
        <v>3181</v>
      </c>
      <c r="L6342" s="643" t="s">
        <v>560</v>
      </c>
      <c r="M6342" s="648">
        <v>44802</v>
      </c>
      <c r="N6342" s="663">
        <v>115909186</v>
      </c>
      <c r="O6342" s="403" t="s">
        <v>9307</v>
      </c>
      <c r="R6342" s="403" t="s">
        <v>9308</v>
      </c>
      <c r="S6342" s="403" t="s">
        <v>9309</v>
      </c>
      <c r="U6342" s="403" t="s">
        <v>48</v>
      </c>
      <c r="V6342" s="403">
        <v>1</v>
      </c>
      <c r="W6342" s="403">
        <v>104430631</v>
      </c>
      <c r="X6342" s="403" t="s">
        <v>200</v>
      </c>
      <c r="Z6342" s="403" t="s">
        <v>41</v>
      </c>
      <c r="AA6342" s="403" t="s">
        <v>41</v>
      </c>
      <c r="AG6342" s="658">
        <v>44959</v>
      </c>
      <c r="AK6342" s="910" t="s">
        <v>9033</v>
      </c>
    </row>
    <row r="6343" spans="1:37" ht="17" customHeight="1" x14ac:dyDescent="0.2">
      <c r="A6343" s="402">
        <f t="shared" si="99"/>
        <v>6342</v>
      </c>
      <c r="B6343" s="402">
        <v>6342</v>
      </c>
      <c r="L6343" s="643" t="s">
        <v>560</v>
      </c>
      <c r="M6343" s="648">
        <v>44802</v>
      </c>
      <c r="W6343" s="403">
        <v>353358909</v>
      </c>
      <c r="X6343" s="403" t="s">
        <v>203</v>
      </c>
      <c r="AG6343" s="658">
        <v>45071</v>
      </c>
      <c r="AK6343" s="910" t="s">
        <v>9032</v>
      </c>
    </row>
    <row r="6344" spans="1:37" ht="17" customHeight="1" x14ac:dyDescent="0.2">
      <c r="A6344" s="402">
        <f t="shared" si="99"/>
        <v>6343</v>
      </c>
      <c r="B6344" s="402">
        <v>6343</v>
      </c>
      <c r="C6344" s="403">
        <v>129084651</v>
      </c>
      <c r="D6344" s="403" t="s">
        <v>2568</v>
      </c>
      <c r="E6344" s="403">
        <v>965707586</v>
      </c>
      <c r="F6344" s="663" t="s">
        <v>3181</v>
      </c>
      <c r="L6344" s="643" t="s">
        <v>560</v>
      </c>
      <c r="M6344" s="648">
        <v>44802</v>
      </c>
      <c r="N6344" s="663">
        <v>319871370</v>
      </c>
      <c r="O6344" s="403" t="s">
        <v>9310</v>
      </c>
      <c r="R6344" s="403" t="s">
        <v>9311</v>
      </c>
      <c r="S6344" s="403" t="s">
        <v>9312</v>
      </c>
      <c r="U6344" s="403" t="s">
        <v>48</v>
      </c>
      <c r="V6344" s="403">
        <v>2</v>
      </c>
      <c r="X6344" s="403" t="s">
        <v>151</v>
      </c>
      <c r="Z6344" s="403" t="s">
        <v>41</v>
      </c>
      <c r="AA6344" s="403" t="s">
        <v>41</v>
      </c>
      <c r="AG6344" s="658">
        <v>44959</v>
      </c>
      <c r="AK6344" s="403" t="s">
        <v>9033</v>
      </c>
    </row>
    <row r="6345" spans="1:37" ht="17" customHeight="1" x14ac:dyDescent="0.2">
      <c r="A6345" s="402">
        <f t="shared" si="99"/>
        <v>6344</v>
      </c>
      <c r="B6345" s="402">
        <v>6344</v>
      </c>
      <c r="C6345" s="403">
        <v>129084651</v>
      </c>
      <c r="D6345" s="403" t="s">
        <v>2568</v>
      </c>
      <c r="E6345" s="403">
        <v>965707586</v>
      </c>
      <c r="F6345" s="663" t="s">
        <v>3181</v>
      </c>
      <c r="N6345" s="663">
        <v>671380198</v>
      </c>
      <c r="O6345" s="403" t="s">
        <v>9313</v>
      </c>
      <c r="R6345" s="403" t="s">
        <v>9314</v>
      </c>
      <c r="S6345" s="403" t="s">
        <v>9315</v>
      </c>
      <c r="U6345" s="403" t="s">
        <v>48</v>
      </c>
      <c r="V6345" s="403">
        <v>2</v>
      </c>
      <c r="X6345" s="403" t="s">
        <v>151</v>
      </c>
      <c r="Z6345" s="403" t="s">
        <v>41</v>
      </c>
      <c r="AA6345" s="403" t="s">
        <v>41</v>
      </c>
      <c r="AB6345" s="403" t="s">
        <v>9316</v>
      </c>
      <c r="AG6345" s="658">
        <v>45167</v>
      </c>
      <c r="AK6345" s="403" t="s">
        <v>5775</v>
      </c>
    </row>
    <row r="6346" spans="1:37" ht="51" customHeight="1" x14ac:dyDescent="0.2">
      <c r="A6346" s="402">
        <f t="shared" si="99"/>
        <v>6345</v>
      </c>
      <c r="B6346" s="402">
        <v>6345</v>
      </c>
      <c r="C6346" s="403">
        <v>129084651</v>
      </c>
      <c r="D6346" s="403" t="s">
        <v>2568</v>
      </c>
      <c r="E6346" s="403">
        <v>965707586</v>
      </c>
      <c r="F6346" s="663" t="s">
        <v>3181</v>
      </c>
      <c r="L6346" s="643" t="s">
        <v>56</v>
      </c>
      <c r="M6346" s="648">
        <v>44944</v>
      </c>
      <c r="N6346" s="663">
        <v>785139115</v>
      </c>
      <c r="O6346" s="403" t="s">
        <v>9317</v>
      </c>
      <c r="R6346" s="403" t="s">
        <v>9318</v>
      </c>
      <c r="S6346" s="403" t="s">
        <v>9319</v>
      </c>
      <c r="U6346" s="403" t="s">
        <v>48</v>
      </c>
      <c r="V6346" s="403">
        <v>1</v>
      </c>
      <c r="W6346" s="403">
        <v>104430631</v>
      </c>
      <c r="X6346" s="403" t="s">
        <v>200</v>
      </c>
      <c r="Z6346" s="403" t="s">
        <v>41</v>
      </c>
      <c r="AA6346" s="403" t="s">
        <v>41</v>
      </c>
      <c r="AG6346" s="658">
        <v>44959</v>
      </c>
      <c r="AK6346" s="403" t="s">
        <v>9044</v>
      </c>
    </row>
    <row r="6347" spans="1:37" s="615" customFormat="1" ht="85" customHeight="1" x14ac:dyDescent="0.2">
      <c r="A6347" s="402">
        <f t="shared" si="99"/>
        <v>6346</v>
      </c>
      <c r="B6347" s="402">
        <v>6346</v>
      </c>
      <c r="C6347" s="546"/>
      <c r="D6347" s="546"/>
      <c r="E6347" s="546"/>
      <c r="F6347" s="662"/>
      <c r="G6347" s="546"/>
      <c r="H6347" s="546"/>
      <c r="I6347" s="546"/>
      <c r="J6347" s="546"/>
      <c r="K6347" s="546"/>
      <c r="L6347" s="653"/>
      <c r="M6347" s="651"/>
      <c r="N6347" s="662"/>
      <c r="O6347" s="546"/>
      <c r="P6347" s="546"/>
      <c r="Q6347" s="546"/>
      <c r="R6347" s="546"/>
      <c r="S6347" s="546"/>
      <c r="T6347" s="546"/>
      <c r="U6347" s="546"/>
      <c r="V6347" s="546"/>
      <c r="W6347" s="546">
        <v>353358909</v>
      </c>
      <c r="X6347" s="546" t="s">
        <v>203</v>
      </c>
      <c r="Y6347" s="546"/>
      <c r="Z6347" s="546"/>
      <c r="AA6347" s="546"/>
      <c r="AB6347" s="546"/>
      <c r="AC6347" s="546"/>
      <c r="AD6347" s="546"/>
      <c r="AE6347" s="546"/>
      <c r="AF6347" s="546"/>
      <c r="AG6347" s="657"/>
      <c r="AH6347" s="548"/>
      <c r="AI6347" s="548"/>
      <c r="AJ6347" s="546"/>
      <c r="AK6347" s="547"/>
    </row>
    <row r="6348" spans="1:37" s="615" customFormat="1" ht="85" customHeight="1" x14ac:dyDescent="0.2">
      <c r="A6348" s="402">
        <f t="shared" si="99"/>
        <v>6347</v>
      </c>
      <c r="B6348" s="402">
        <v>6347</v>
      </c>
      <c r="C6348" s="546">
        <v>129084651</v>
      </c>
      <c r="D6348" s="546" t="s">
        <v>2568</v>
      </c>
      <c r="E6348" s="546">
        <v>965707586</v>
      </c>
      <c r="F6348" s="662" t="s">
        <v>3181</v>
      </c>
      <c r="G6348" s="546"/>
      <c r="H6348" s="546"/>
      <c r="I6348" s="546"/>
      <c r="J6348" s="546"/>
      <c r="K6348" s="546"/>
      <c r="L6348" s="653"/>
      <c r="M6348" s="651"/>
      <c r="N6348" s="662">
        <v>549400618</v>
      </c>
      <c r="O6348" s="546" t="s">
        <v>9320</v>
      </c>
      <c r="P6348" s="546"/>
      <c r="Q6348" s="546"/>
      <c r="R6348" s="546" t="s">
        <v>9321</v>
      </c>
      <c r="S6348" s="546" t="s">
        <v>9322</v>
      </c>
      <c r="T6348" s="546"/>
      <c r="U6348" s="546" t="s">
        <v>48</v>
      </c>
      <c r="V6348" s="546">
        <v>2</v>
      </c>
      <c r="W6348" s="546"/>
      <c r="X6348" s="546" t="s">
        <v>151</v>
      </c>
      <c r="Y6348" s="546"/>
      <c r="Z6348" s="546" t="s">
        <v>41</v>
      </c>
      <c r="AA6348" s="546" t="s">
        <v>41</v>
      </c>
      <c r="AB6348" s="546" t="s">
        <v>9048</v>
      </c>
      <c r="AC6348" s="546"/>
      <c r="AD6348" s="546"/>
      <c r="AE6348" s="546"/>
      <c r="AF6348" s="546"/>
      <c r="AG6348" s="657">
        <v>45167</v>
      </c>
      <c r="AH6348" s="548"/>
      <c r="AI6348" s="548"/>
      <c r="AJ6348" s="546"/>
      <c r="AK6348" s="547" t="s">
        <v>5775</v>
      </c>
    </row>
    <row r="6349" spans="1:37" ht="34" customHeight="1" x14ac:dyDescent="0.2">
      <c r="A6349" s="402">
        <f t="shared" si="99"/>
        <v>6348</v>
      </c>
      <c r="B6349" s="402">
        <v>6348</v>
      </c>
      <c r="C6349" s="546">
        <v>129084651</v>
      </c>
      <c r="D6349" s="546" t="s">
        <v>2568</v>
      </c>
      <c r="E6349" s="546">
        <v>965707586</v>
      </c>
      <c r="F6349" s="662" t="s">
        <v>3181</v>
      </c>
      <c r="G6349" s="546"/>
      <c r="H6349" s="546"/>
      <c r="I6349" s="546"/>
      <c r="J6349" s="546"/>
      <c r="K6349" s="546"/>
      <c r="L6349" s="653"/>
      <c r="M6349" s="651"/>
      <c r="N6349" s="662">
        <v>394049992</v>
      </c>
      <c r="O6349" s="589" t="s">
        <v>9323</v>
      </c>
      <c r="P6349" s="589"/>
      <c r="Q6349" s="589"/>
      <c r="R6349" s="546" t="s">
        <v>9324</v>
      </c>
      <c r="S6349" s="546" t="s">
        <v>9325</v>
      </c>
      <c r="T6349" s="546"/>
      <c r="U6349" s="546" t="s">
        <v>48</v>
      </c>
      <c r="V6349" s="546">
        <v>1</v>
      </c>
      <c r="W6349" s="546">
        <v>428999623</v>
      </c>
      <c r="X6349" s="546" t="s">
        <v>8516</v>
      </c>
      <c r="Y6349" s="546"/>
      <c r="Z6349" s="546" t="s">
        <v>41</v>
      </c>
      <c r="AA6349" s="546" t="s">
        <v>41</v>
      </c>
      <c r="AB6349" s="546"/>
      <c r="AC6349" s="546"/>
      <c r="AD6349" s="546"/>
      <c r="AE6349" s="546"/>
      <c r="AF6349" s="546"/>
      <c r="AG6349" s="657">
        <v>44620</v>
      </c>
      <c r="AH6349" s="548"/>
      <c r="AI6349" s="548"/>
      <c r="AJ6349" s="546"/>
      <c r="AK6349" s="547"/>
    </row>
    <row r="6350" spans="1:37" ht="17" customHeight="1" x14ac:dyDescent="0.2">
      <c r="A6350" s="402">
        <f t="shared" si="99"/>
        <v>6349</v>
      </c>
      <c r="B6350" s="402">
        <v>6349</v>
      </c>
      <c r="C6350" s="546"/>
      <c r="D6350" s="546"/>
      <c r="E6350" s="546"/>
      <c r="F6350" s="662"/>
      <c r="G6350" s="546"/>
      <c r="H6350" s="546"/>
      <c r="I6350" s="546"/>
      <c r="J6350" s="546"/>
      <c r="K6350" s="546"/>
      <c r="L6350" s="653"/>
      <c r="M6350" s="651"/>
      <c r="N6350" s="662"/>
      <c r="O6350" s="546"/>
      <c r="P6350" s="546"/>
      <c r="Q6350" s="546"/>
      <c r="R6350" s="546"/>
      <c r="S6350" s="546"/>
      <c r="T6350" s="546"/>
      <c r="U6350" s="546"/>
      <c r="V6350" s="546"/>
      <c r="W6350" s="546">
        <v>248303092</v>
      </c>
      <c r="X6350" s="546" t="s">
        <v>8518</v>
      </c>
      <c r="Y6350" s="546"/>
      <c r="Z6350" s="546"/>
      <c r="AA6350" s="546"/>
      <c r="AB6350" s="546"/>
      <c r="AC6350" s="546"/>
      <c r="AD6350" s="546"/>
      <c r="AE6350" s="546"/>
      <c r="AF6350" s="546"/>
      <c r="AG6350" s="657"/>
      <c r="AH6350" s="548"/>
      <c r="AI6350" s="548"/>
      <c r="AJ6350" s="546"/>
      <c r="AK6350" s="547"/>
    </row>
    <row r="6351" spans="1:37" ht="17" customHeight="1" x14ac:dyDescent="0.2">
      <c r="A6351" s="402">
        <f t="shared" si="99"/>
        <v>6350</v>
      </c>
      <c r="B6351" s="402">
        <v>6350</v>
      </c>
      <c r="C6351" s="546"/>
      <c r="D6351" s="546"/>
      <c r="E6351" s="546"/>
      <c r="F6351" s="662"/>
      <c r="G6351" s="546"/>
      <c r="H6351" s="546"/>
      <c r="I6351" s="546"/>
      <c r="J6351" s="546"/>
      <c r="K6351" s="546"/>
      <c r="L6351" s="653"/>
      <c r="M6351" s="651"/>
      <c r="N6351" s="662"/>
      <c r="O6351" s="546"/>
      <c r="P6351" s="546"/>
      <c r="Q6351" s="546"/>
      <c r="R6351" s="546"/>
      <c r="S6351" s="546"/>
      <c r="T6351" s="546"/>
      <c r="U6351" s="546"/>
      <c r="V6351" s="546"/>
      <c r="W6351" s="546">
        <v>998679771</v>
      </c>
      <c r="X6351" s="546" t="s">
        <v>9067</v>
      </c>
      <c r="Y6351" s="546"/>
      <c r="Z6351" s="546"/>
      <c r="AA6351" s="546"/>
      <c r="AB6351" s="546"/>
      <c r="AC6351" s="546"/>
      <c r="AD6351" s="546"/>
      <c r="AE6351" s="546"/>
      <c r="AF6351" s="546"/>
      <c r="AG6351" s="657"/>
      <c r="AH6351" s="548"/>
      <c r="AI6351" s="548"/>
      <c r="AJ6351" s="546"/>
      <c r="AK6351" s="547"/>
    </row>
    <row r="6352" spans="1:37" ht="17" customHeight="1" x14ac:dyDescent="0.2">
      <c r="A6352" s="402">
        <f t="shared" si="99"/>
        <v>6351</v>
      </c>
      <c r="B6352" s="402">
        <v>6351</v>
      </c>
      <c r="C6352" s="546"/>
      <c r="D6352" s="546"/>
      <c r="E6352" s="546"/>
      <c r="F6352" s="662"/>
      <c r="G6352" s="546"/>
      <c r="H6352" s="546"/>
      <c r="I6352" s="546"/>
      <c r="J6352" s="546"/>
      <c r="K6352" s="546"/>
      <c r="L6352" s="653"/>
      <c r="M6352" s="651"/>
      <c r="N6352" s="662"/>
      <c r="O6352" s="546"/>
      <c r="P6352" s="546"/>
      <c r="Q6352" s="546"/>
      <c r="R6352" s="546"/>
      <c r="S6352" s="546"/>
      <c r="T6352" s="546"/>
      <c r="U6352" s="546"/>
      <c r="V6352" s="546"/>
      <c r="W6352" s="546">
        <v>638092100</v>
      </c>
      <c r="X6352" s="546" t="s">
        <v>9068</v>
      </c>
      <c r="Y6352" s="546"/>
      <c r="Z6352" s="546"/>
      <c r="AA6352" s="546"/>
      <c r="AB6352" s="546"/>
      <c r="AC6352" s="546"/>
      <c r="AD6352" s="546"/>
      <c r="AE6352" s="546"/>
      <c r="AF6352" s="546"/>
      <c r="AG6352" s="657"/>
      <c r="AH6352" s="548"/>
      <c r="AI6352" s="548"/>
      <c r="AJ6352" s="546"/>
      <c r="AK6352" s="547"/>
    </row>
    <row r="6353" spans="1:37" ht="34" customHeight="1" x14ac:dyDescent="0.2">
      <c r="A6353" s="402">
        <f t="shared" si="99"/>
        <v>6352</v>
      </c>
      <c r="B6353" s="402">
        <v>6352</v>
      </c>
      <c r="C6353" s="546"/>
      <c r="D6353" s="546"/>
      <c r="E6353" s="546"/>
      <c r="F6353" s="662"/>
      <c r="G6353" s="546"/>
      <c r="H6353" s="546"/>
      <c r="I6353" s="546"/>
      <c r="J6353" s="546"/>
      <c r="K6353" s="546"/>
      <c r="L6353" s="653"/>
      <c r="M6353" s="651"/>
      <c r="N6353" s="662"/>
      <c r="O6353" s="546"/>
      <c r="P6353" s="546"/>
      <c r="Q6353" s="546"/>
      <c r="R6353" s="546"/>
      <c r="S6353" s="546"/>
      <c r="T6353" s="546"/>
      <c r="U6353" s="546"/>
      <c r="V6353" s="546"/>
      <c r="W6353" s="546">
        <v>127455035</v>
      </c>
      <c r="X6353" s="546" t="s">
        <v>9150</v>
      </c>
      <c r="Y6353" s="546"/>
      <c r="Z6353" s="546"/>
      <c r="AA6353" s="546"/>
      <c r="AB6353" s="546"/>
      <c r="AC6353" s="546"/>
      <c r="AD6353" s="546"/>
      <c r="AE6353" s="546"/>
      <c r="AF6353" s="546"/>
      <c r="AG6353" s="657"/>
      <c r="AH6353" s="548"/>
      <c r="AI6353" s="548"/>
      <c r="AJ6353" s="546"/>
      <c r="AK6353" s="547"/>
    </row>
    <row r="6354" spans="1:37" ht="17" customHeight="1" x14ac:dyDescent="0.2">
      <c r="A6354" s="402">
        <f t="shared" si="99"/>
        <v>6353</v>
      </c>
      <c r="B6354" s="402">
        <v>6353</v>
      </c>
      <c r="C6354" s="546">
        <v>129084651</v>
      </c>
      <c r="D6354" s="546" t="s">
        <v>2568</v>
      </c>
      <c r="E6354" s="546">
        <v>965707586</v>
      </c>
      <c r="F6354" s="662" t="s">
        <v>3181</v>
      </c>
      <c r="G6354" s="546"/>
      <c r="H6354" s="546"/>
      <c r="I6354" s="546"/>
      <c r="J6354" s="546"/>
      <c r="K6354" s="546"/>
      <c r="L6354" s="653" t="s">
        <v>56</v>
      </c>
      <c r="M6354" s="651">
        <v>44944</v>
      </c>
      <c r="N6354" s="662">
        <v>673842048</v>
      </c>
      <c r="O6354" s="546" t="s">
        <v>9326</v>
      </c>
      <c r="P6354" s="546"/>
      <c r="Q6354" s="546"/>
      <c r="R6354" s="546" t="s">
        <v>9327</v>
      </c>
      <c r="S6354" s="546" t="s">
        <v>9328</v>
      </c>
      <c r="T6354" s="546"/>
      <c r="U6354" s="546" t="s">
        <v>48</v>
      </c>
      <c r="V6354" s="546">
        <v>1</v>
      </c>
      <c r="W6354" s="546">
        <v>104430631</v>
      </c>
      <c r="X6354" s="546" t="s">
        <v>200</v>
      </c>
      <c r="Y6354" s="546"/>
      <c r="Z6354" s="546" t="s">
        <v>41</v>
      </c>
      <c r="AA6354" s="546" t="s">
        <v>41</v>
      </c>
      <c r="AB6354" s="546"/>
      <c r="AC6354" s="546"/>
      <c r="AD6354" s="546"/>
      <c r="AE6354" s="546"/>
      <c r="AF6354" s="546"/>
      <c r="AG6354" s="657">
        <v>44959</v>
      </c>
      <c r="AH6354" s="548"/>
      <c r="AI6354" s="548"/>
      <c r="AJ6354" s="546"/>
      <c r="AK6354" s="547" t="s">
        <v>9044</v>
      </c>
    </row>
    <row r="6355" spans="1:37" ht="17" customHeight="1" x14ac:dyDescent="0.2">
      <c r="A6355" s="402">
        <f t="shared" si="99"/>
        <v>6354</v>
      </c>
      <c r="B6355" s="402">
        <v>6354</v>
      </c>
      <c r="W6355" s="403">
        <v>353358909</v>
      </c>
      <c r="X6355" s="403" t="s">
        <v>203</v>
      </c>
    </row>
    <row r="6356" spans="1:37" ht="51" customHeight="1" x14ac:dyDescent="0.2">
      <c r="A6356" s="402">
        <f t="shared" si="99"/>
        <v>6355</v>
      </c>
      <c r="B6356" s="402">
        <v>6355</v>
      </c>
      <c r="C6356" s="403">
        <v>129084651</v>
      </c>
      <c r="D6356" s="403" t="s">
        <v>2568</v>
      </c>
      <c r="E6356" s="403">
        <v>965707586</v>
      </c>
      <c r="F6356" s="663" t="s">
        <v>3181</v>
      </c>
      <c r="N6356" s="663">
        <v>568113091</v>
      </c>
      <c r="O6356" s="403" t="s">
        <v>9329</v>
      </c>
      <c r="R6356" s="403" t="s">
        <v>9330</v>
      </c>
      <c r="S6356" s="403" t="s">
        <v>9331</v>
      </c>
      <c r="U6356" s="403" t="s">
        <v>48</v>
      </c>
      <c r="V6356" s="403">
        <v>2</v>
      </c>
      <c r="X6356" s="403" t="s">
        <v>151</v>
      </c>
      <c r="Z6356" s="403" t="s">
        <v>41</v>
      </c>
      <c r="AA6356" s="403" t="s">
        <v>41</v>
      </c>
      <c r="AB6356" s="403" t="s">
        <v>9316</v>
      </c>
      <c r="AG6356" s="658">
        <v>45167</v>
      </c>
      <c r="AK6356" s="403" t="s">
        <v>5775</v>
      </c>
    </row>
    <row r="6357" spans="1:37" ht="51" customHeight="1" x14ac:dyDescent="0.2">
      <c r="A6357" s="402">
        <f t="shared" si="99"/>
        <v>6356</v>
      </c>
      <c r="B6357" s="402">
        <v>6356</v>
      </c>
      <c r="C6357" s="403">
        <v>129084651</v>
      </c>
      <c r="D6357" s="403" t="s">
        <v>2568</v>
      </c>
      <c r="E6357" s="403">
        <v>965707586</v>
      </c>
      <c r="F6357" s="663" t="s">
        <v>3181</v>
      </c>
      <c r="N6357" s="663">
        <v>537807075</v>
      </c>
      <c r="O6357" s="403" t="s">
        <v>9332</v>
      </c>
      <c r="R6357" s="403" t="s">
        <v>9333</v>
      </c>
      <c r="S6357" s="403" t="s">
        <v>9334</v>
      </c>
      <c r="U6357" s="403" t="s">
        <v>48</v>
      </c>
      <c r="V6357" s="403">
        <v>1</v>
      </c>
      <c r="W6357" s="403">
        <v>428999623</v>
      </c>
      <c r="X6357" s="403" t="s">
        <v>8516</v>
      </c>
      <c r="Z6357" s="403" t="s">
        <v>41</v>
      </c>
      <c r="AA6357" s="403" t="s">
        <v>41</v>
      </c>
      <c r="AG6357" s="658">
        <v>44620</v>
      </c>
    </row>
    <row r="6358" spans="1:37" s="620" customFormat="1" ht="51" customHeight="1" x14ac:dyDescent="0.2">
      <c r="A6358" s="402">
        <f t="shared" si="99"/>
        <v>6357</v>
      </c>
      <c r="B6358" s="402">
        <v>6357</v>
      </c>
      <c r="F6358" s="716"/>
      <c r="W6358" s="403">
        <v>248303092</v>
      </c>
      <c r="X6358" s="403" t="s">
        <v>8518</v>
      </c>
      <c r="AG6358" s="784"/>
    </row>
    <row r="6359" spans="1:37" s="620" customFormat="1" ht="17" customHeight="1" x14ac:dyDescent="0.2">
      <c r="A6359" s="402">
        <f t="shared" si="99"/>
        <v>6358</v>
      </c>
      <c r="B6359" s="402">
        <v>6358</v>
      </c>
      <c r="C6359" s="403"/>
      <c r="D6359" s="403"/>
      <c r="E6359" s="403"/>
      <c r="F6359" s="663"/>
      <c r="N6359" s="663"/>
      <c r="O6359" s="403"/>
      <c r="R6359" s="403"/>
      <c r="S6359" s="403"/>
      <c r="U6359" s="403"/>
      <c r="V6359" s="403"/>
      <c r="W6359" s="620">
        <v>998679771</v>
      </c>
      <c r="X6359" s="403" t="s">
        <v>9067</v>
      </c>
      <c r="Z6359" s="403"/>
      <c r="AA6359" s="403"/>
      <c r="AB6359" s="403"/>
      <c r="AG6359" s="658"/>
      <c r="AK6359" s="403"/>
    </row>
    <row r="6360" spans="1:37" s="620" customFormat="1" ht="68" customHeight="1" x14ac:dyDescent="0.2">
      <c r="A6360" s="402">
        <f t="shared" si="99"/>
        <v>6359</v>
      </c>
      <c r="B6360" s="402">
        <v>6359</v>
      </c>
      <c r="C6360" s="546"/>
      <c r="D6360" s="546"/>
      <c r="E6360" s="546"/>
      <c r="F6360" s="662"/>
      <c r="G6360" s="546"/>
      <c r="H6360" s="585"/>
      <c r="I6360" s="546"/>
      <c r="J6360" s="546"/>
      <c r="K6360" s="585"/>
      <c r="L6360" s="712"/>
      <c r="M6360" s="651"/>
      <c r="N6360" s="662"/>
      <c r="O6360" s="546"/>
      <c r="P6360" s="546"/>
      <c r="Q6360" s="546"/>
      <c r="R6360" s="546"/>
      <c r="S6360" s="546"/>
      <c r="T6360" s="546"/>
      <c r="U6360" s="546"/>
      <c r="V6360" s="546"/>
      <c r="W6360" s="546">
        <v>638092100</v>
      </c>
      <c r="X6360" s="546" t="s">
        <v>9068</v>
      </c>
      <c r="Y6360" s="546"/>
      <c r="Z6360" s="546"/>
      <c r="AA6360" s="546"/>
      <c r="AB6360" s="546"/>
      <c r="AC6360" s="546"/>
      <c r="AD6360" s="546"/>
      <c r="AE6360" s="546"/>
      <c r="AF6360" s="546"/>
      <c r="AG6360" s="755"/>
      <c r="AH6360" s="548"/>
      <c r="AI6360" s="548"/>
      <c r="AJ6360" s="546"/>
      <c r="AK6360" s="588"/>
    </row>
    <row r="6361" spans="1:37" ht="51" customHeight="1" x14ac:dyDescent="0.2">
      <c r="A6361" s="402">
        <f t="shared" si="99"/>
        <v>6360</v>
      </c>
      <c r="B6361" s="402">
        <v>6360</v>
      </c>
      <c r="C6361" s="546"/>
      <c r="D6361" s="546"/>
      <c r="E6361" s="546"/>
      <c r="F6361" s="662"/>
      <c r="G6361" s="546"/>
      <c r="H6361" s="585"/>
      <c r="I6361" s="546"/>
      <c r="J6361" s="546"/>
      <c r="K6361" s="585"/>
      <c r="L6361" s="712"/>
      <c r="M6361" s="651"/>
      <c r="N6361" s="662"/>
      <c r="O6361" s="546"/>
      <c r="P6361" s="546"/>
      <c r="Q6361" s="585"/>
      <c r="R6361" s="546"/>
      <c r="S6361" s="585"/>
      <c r="T6361" s="546"/>
      <c r="U6361" s="546"/>
      <c r="V6361" s="546"/>
      <c r="W6361" s="546">
        <v>127455035</v>
      </c>
      <c r="X6361" s="546" t="s">
        <v>9150</v>
      </c>
      <c r="Y6361" s="546"/>
      <c r="Z6361" s="546"/>
      <c r="AA6361" s="546"/>
      <c r="AB6361" s="546"/>
      <c r="AC6361" s="546"/>
      <c r="AD6361" s="546"/>
      <c r="AE6361" s="546"/>
      <c r="AF6361" s="546"/>
      <c r="AG6361" s="755"/>
      <c r="AH6361" s="548"/>
      <c r="AI6361" s="548"/>
      <c r="AJ6361" s="546"/>
      <c r="AK6361" s="588"/>
    </row>
    <row r="6362" spans="1:37" s="615" customFormat="1" ht="68" customHeight="1" x14ac:dyDescent="0.2">
      <c r="A6362" s="402">
        <f t="shared" si="99"/>
        <v>6361</v>
      </c>
      <c r="B6362" s="402">
        <v>6361</v>
      </c>
      <c r="C6362" s="403">
        <v>129084651</v>
      </c>
      <c r="D6362" s="403" t="s">
        <v>2568</v>
      </c>
      <c r="E6362" s="403">
        <v>965707586</v>
      </c>
      <c r="F6362" s="663" t="s">
        <v>3181</v>
      </c>
      <c r="L6362" s="615" t="s">
        <v>56</v>
      </c>
      <c r="N6362" s="663">
        <v>960332453</v>
      </c>
      <c r="O6362" s="403" t="s">
        <v>9335</v>
      </c>
      <c r="R6362" s="403" t="s">
        <v>9336</v>
      </c>
      <c r="S6362" s="403" t="s">
        <v>9337</v>
      </c>
      <c r="U6362" s="403" t="s">
        <v>150</v>
      </c>
      <c r="V6362" s="403">
        <v>20</v>
      </c>
      <c r="W6362" s="403"/>
      <c r="X6362" s="403" t="s">
        <v>151</v>
      </c>
      <c r="Z6362" s="403"/>
      <c r="AA6362" s="403" t="s">
        <v>41</v>
      </c>
      <c r="AC6362" s="615" t="s">
        <v>9338</v>
      </c>
      <c r="AG6362" s="658">
        <v>45903</v>
      </c>
      <c r="AK6362" s="630"/>
    </row>
    <row r="6363" spans="1:37" ht="17" customHeight="1" x14ac:dyDescent="0.2">
      <c r="A6363" s="402">
        <f t="shared" si="99"/>
        <v>6362</v>
      </c>
      <c r="B6363" s="402">
        <v>6362</v>
      </c>
      <c r="C6363" s="403">
        <v>129084651</v>
      </c>
      <c r="D6363" s="403" t="s">
        <v>2568</v>
      </c>
      <c r="E6363" s="403">
        <v>965707586</v>
      </c>
      <c r="F6363" s="663" t="s">
        <v>3181</v>
      </c>
      <c r="L6363" s="643" t="s">
        <v>56</v>
      </c>
      <c r="M6363" s="648">
        <v>45324</v>
      </c>
      <c r="N6363" s="663">
        <v>495592561</v>
      </c>
      <c r="O6363" s="403" t="s">
        <v>9339</v>
      </c>
      <c r="R6363" s="403" t="s">
        <v>9340</v>
      </c>
      <c r="S6363" s="403" t="s">
        <v>9341</v>
      </c>
      <c r="U6363" s="403" t="s">
        <v>48</v>
      </c>
      <c r="V6363" s="403">
        <v>1</v>
      </c>
      <c r="W6363" s="403">
        <v>428999623</v>
      </c>
      <c r="X6363" s="403" t="s">
        <v>8516</v>
      </c>
      <c r="Z6363" s="403" t="s">
        <v>41</v>
      </c>
      <c r="AA6363" s="403" t="s">
        <v>41</v>
      </c>
      <c r="AG6363" s="658">
        <v>45350</v>
      </c>
      <c r="AK6363" s="403" t="s">
        <v>7044</v>
      </c>
    </row>
    <row r="6364" spans="1:37" ht="68" customHeight="1" x14ac:dyDescent="0.2">
      <c r="A6364" s="402">
        <f t="shared" si="99"/>
        <v>6363</v>
      </c>
      <c r="B6364" s="402">
        <v>6363</v>
      </c>
      <c r="W6364" s="403">
        <v>248303092</v>
      </c>
      <c r="X6364" s="403" t="s">
        <v>8518</v>
      </c>
      <c r="AK6364" s="910"/>
    </row>
    <row r="6365" spans="1:37" ht="68" customHeight="1" x14ac:dyDescent="0.2">
      <c r="A6365" s="402">
        <f t="shared" si="99"/>
        <v>6364</v>
      </c>
      <c r="B6365" s="402">
        <v>6364</v>
      </c>
      <c r="W6365" s="403">
        <v>998679771</v>
      </c>
      <c r="X6365" s="403" t="s">
        <v>9067</v>
      </c>
    </row>
    <row r="6366" spans="1:37" ht="17" customHeight="1" x14ac:dyDescent="0.2">
      <c r="A6366" s="402">
        <f t="shared" si="99"/>
        <v>6365</v>
      </c>
      <c r="B6366" s="402">
        <v>6365</v>
      </c>
      <c r="W6366" s="403">
        <v>638092100</v>
      </c>
      <c r="X6366" s="403" t="s">
        <v>9068</v>
      </c>
    </row>
    <row r="6367" spans="1:37" ht="17" customHeight="1" x14ac:dyDescent="0.2">
      <c r="A6367" s="402">
        <f t="shared" si="99"/>
        <v>6366</v>
      </c>
      <c r="B6367" s="402">
        <v>6366</v>
      </c>
      <c r="W6367" s="403">
        <v>127455035</v>
      </c>
      <c r="X6367" s="403" t="s">
        <v>9150</v>
      </c>
    </row>
    <row r="6368" spans="1:37" ht="17" customHeight="1" x14ac:dyDescent="0.2">
      <c r="A6368" s="402">
        <f t="shared" si="99"/>
        <v>6367</v>
      </c>
      <c r="B6368" s="402">
        <v>6367</v>
      </c>
      <c r="L6368" s="643" t="s">
        <v>118</v>
      </c>
      <c r="M6368" s="648">
        <v>45324</v>
      </c>
      <c r="W6368" s="403">
        <v>971933131</v>
      </c>
      <c r="X6368" s="403" t="s">
        <v>9342</v>
      </c>
      <c r="AG6368" s="658">
        <v>45350</v>
      </c>
      <c r="AK6368" s="403" t="s">
        <v>7044</v>
      </c>
    </row>
    <row r="6369" spans="1:37" ht="17" customHeight="1" x14ac:dyDescent="0.2">
      <c r="A6369" s="402">
        <f t="shared" si="99"/>
        <v>6368</v>
      </c>
      <c r="B6369" s="402">
        <v>6368</v>
      </c>
      <c r="C6369" s="403">
        <v>129084651</v>
      </c>
      <c r="D6369" s="403" t="s">
        <v>2568</v>
      </c>
      <c r="E6369" s="403">
        <v>965707586</v>
      </c>
      <c r="F6369" s="663" t="s">
        <v>3181</v>
      </c>
      <c r="L6369" s="643" t="s">
        <v>56</v>
      </c>
      <c r="M6369" s="648">
        <v>45324</v>
      </c>
      <c r="N6369" s="663">
        <v>705282587</v>
      </c>
      <c r="O6369" s="403" t="s">
        <v>9343</v>
      </c>
      <c r="R6369" s="403" t="s">
        <v>9344</v>
      </c>
      <c r="S6369" s="403" t="s">
        <v>9345</v>
      </c>
      <c r="U6369" s="403" t="s">
        <v>48</v>
      </c>
      <c r="V6369" s="403">
        <v>1</v>
      </c>
      <c r="W6369" s="403">
        <v>428999623</v>
      </c>
      <c r="X6369" s="403" t="s">
        <v>8516</v>
      </c>
      <c r="Z6369" s="403" t="s">
        <v>41</v>
      </c>
      <c r="AA6369" s="403" t="s">
        <v>41</v>
      </c>
      <c r="AG6369" s="658">
        <v>45350</v>
      </c>
      <c r="AK6369" s="403" t="s">
        <v>7044</v>
      </c>
    </row>
    <row r="6370" spans="1:37" s="615" customFormat="1" ht="51" customHeight="1" x14ac:dyDescent="0.2">
      <c r="A6370" s="402">
        <f t="shared" si="99"/>
        <v>6369</v>
      </c>
      <c r="B6370" s="402">
        <v>6369</v>
      </c>
      <c r="C6370" s="403"/>
      <c r="D6370" s="403"/>
      <c r="E6370" s="403"/>
      <c r="F6370" s="663"/>
      <c r="N6370" s="663"/>
      <c r="O6370" s="403"/>
      <c r="R6370" s="403"/>
      <c r="S6370" s="403"/>
      <c r="U6370" s="403"/>
      <c r="V6370" s="403"/>
      <c r="W6370" s="615">
        <v>248303092</v>
      </c>
      <c r="X6370" s="403" t="s">
        <v>8518</v>
      </c>
      <c r="Z6370" s="403"/>
      <c r="AA6370" s="403"/>
      <c r="AB6370" s="403"/>
      <c r="AG6370" s="658"/>
      <c r="AK6370" s="403"/>
    </row>
    <row r="6371" spans="1:37" ht="17" customHeight="1" x14ac:dyDescent="0.2">
      <c r="A6371" s="402">
        <f t="shared" si="99"/>
        <v>6370</v>
      </c>
      <c r="B6371" s="402">
        <v>6370</v>
      </c>
      <c r="C6371" s="279"/>
      <c r="D6371" s="279"/>
      <c r="E6371" s="279"/>
      <c r="F6371" s="797"/>
      <c r="G6371" s="279"/>
      <c r="H6371" s="279"/>
      <c r="I6371" s="279"/>
      <c r="J6371" s="279"/>
      <c r="K6371" s="279"/>
      <c r="L6371" s="672"/>
      <c r="M6371" s="756"/>
      <c r="N6371" s="797"/>
      <c r="O6371" s="279"/>
      <c r="P6371" s="279"/>
      <c r="Q6371" s="279"/>
      <c r="R6371" s="279"/>
      <c r="S6371" s="279"/>
      <c r="T6371" s="279"/>
      <c r="U6371" s="279"/>
      <c r="V6371" s="279"/>
      <c r="W6371" s="279">
        <v>998679771</v>
      </c>
      <c r="X6371" s="279" t="s">
        <v>9067</v>
      </c>
      <c r="Y6371" s="279"/>
      <c r="Z6371" s="279"/>
      <c r="AA6371" s="279"/>
      <c r="AB6371" s="279"/>
      <c r="AC6371" s="279"/>
      <c r="AD6371" s="279"/>
      <c r="AE6371" s="279"/>
      <c r="AF6371" s="279"/>
      <c r="AG6371" s="737"/>
      <c r="AH6371" s="278"/>
      <c r="AI6371" s="278"/>
      <c r="AJ6371" s="279"/>
      <c r="AK6371" s="279"/>
    </row>
    <row r="6372" spans="1:37" ht="51" customHeight="1" x14ac:dyDescent="0.2">
      <c r="A6372" s="402">
        <f t="shared" si="99"/>
        <v>6371</v>
      </c>
      <c r="B6372" s="402">
        <v>6371</v>
      </c>
      <c r="C6372" s="279"/>
      <c r="D6372" s="279"/>
      <c r="E6372" s="279"/>
      <c r="F6372" s="797"/>
      <c r="G6372" s="279"/>
      <c r="H6372" s="279"/>
      <c r="I6372" s="279"/>
      <c r="J6372" s="279"/>
      <c r="K6372" s="279"/>
      <c r="L6372" s="672"/>
      <c r="M6372" s="756"/>
      <c r="N6372" s="797"/>
      <c r="O6372" s="279"/>
      <c r="P6372" s="279"/>
      <c r="Q6372" s="279"/>
      <c r="R6372" s="279"/>
      <c r="S6372" s="279"/>
      <c r="T6372" s="279"/>
      <c r="U6372" s="279"/>
      <c r="V6372" s="279"/>
      <c r="W6372" s="279">
        <v>638092100</v>
      </c>
      <c r="X6372" s="279" t="s">
        <v>9068</v>
      </c>
      <c r="Y6372" s="279"/>
      <c r="Z6372" s="279"/>
      <c r="AA6372" s="279"/>
      <c r="AB6372" s="279"/>
      <c r="AC6372" s="279"/>
      <c r="AD6372" s="279"/>
      <c r="AE6372" s="279"/>
      <c r="AF6372" s="279"/>
      <c r="AG6372" s="737"/>
      <c r="AH6372" s="278"/>
      <c r="AI6372" s="278"/>
      <c r="AJ6372" s="279"/>
      <c r="AK6372" s="279"/>
    </row>
    <row r="6373" spans="1:37" ht="68" customHeight="1" x14ac:dyDescent="0.2">
      <c r="A6373" s="402">
        <f t="shared" si="99"/>
        <v>6372</v>
      </c>
      <c r="B6373" s="402">
        <v>6372</v>
      </c>
      <c r="C6373" s="279"/>
      <c r="D6373" s="279"/>
      <c r="E6373" s="279"/>
      <c r="F6373" s="797"/>
      <c r="G6373" s="279"/>
      <c r="H6373" s="279"/>
      <c r="I6373" s="279"/>
      <c r="J6373" s="279"/>
      <c r="K6373" s="279"/>
      <c r="L6373" s="672"/>
      <c r="M6373" s="756"/>
      <c r="N6373" s="797"/>
      <c r="O6373" s="279"/>
      <c r="P6373" s="279"/>
      <c r="Q6373" s="279"/>
      <c r="R6373" s="279"/>
      <c r="S6373" s="279"/>
      <c r="T6373" s="279"/>
      <c r="U6373" s="279"/>
      <c r="V6373" s="279"/>
      <c r="W6373" s="279">
        <v>127455035</v>
      </c>
      <c r="X6373" s="279" t="s">
        <v>9150</v>
      </c>
      <c r="Y6373" s="279"/>
      <c r="Z6373" s="279"/>
      <c r="AA6373" s="279"/>
      <c r="AB6373" s="279"/>
      <c r="AC6373" s="279"/>
      <c r="AD6373" s="279"/>
      <c r="AE6373" s="279"/>
      <c r="AF6373" s="279"/>
      <c r="AG6373" s="737"/>
      <c r="AH6373" s="278"/>
      <c r="AI6373" s="278"/>
      <c r="AJ6373" s="279"/>
      <c r="AK6373" s="279"/>
    </row>
    <row r="6374" spans="1:37" ht="17" customHeight="1" x14ac:dyDescent="0.2">
      <c r="A6374" s="402">
        <f t="shared" si="99"/>
        <v>6373</v>
      </c>
      <c r="B6374" s="402">
        <v>6373</v>
      </c>
      <c r="L6374" s="643" t="s">
        <v>118</v>
      </c>
      <c r="M6374" s="648">
        <v>45324</v>
      </c>
      <c r="W6374" s="403">
        <v>971933131</v>
      </c>
      <c r="X6374" s="403" t="s">
        <v>9342</v>
      </c>
      <c r="AG6374" s="658">
        <v>45350</v>
      </c>
      <c r="AK6374" s="403" t="s">
        <v>7044</v>
      </c>
    </row>
    <row r="6375" spans="1:37" ht="17" customHeight="1" x14ac:dyDescent="0.2">
      <c r="A6375" s="402">
        <f t="shared" si="99"/>
        <v>6374</v>
      </c>
      <c r="B6375" s="402">
        <v>6374</v>
      </c>
      <c r="C6375" s="546">
        <v>129084651</v>
      </c>
      <c r="D6375" s="546" t="s">
        <v>2568</v>
      </c>
      <c r="E6375" s="546">
        <v>965707586</v>
      </c>
      <c r="F6375" s="662" t="s">
        <v>3181</v>
      </c>
      <c r="G6375" s="546"/>
      <c r="H6375" s="546"/>
      <c r="I6375" s="546"/>
      <c r="J6375" s="546"/>
      <c r="K6375" s="546"/>
      <c r="L6375" s="653" t="s">
        <v>56</v>
      </c>
      <c r="M6375" s="651">
        <v>45324</v>
      </c>
      <c r="N6375" s="662">
        <v>133396976</v>
      </c>
      <c r="O6375" s="546" t="s">
        <v>9346</v>
      </c>
      <c r="P6375" s="546"/>
      <c r="Q6375" s="546"/>
      <c r="R6375" s="546" t="s">
        <v>9347</v>
      </c>
      <c r="S6375" s="546" t="s">
        <v>9348</v>
      </c>
      <c r="T6375" s="546"/>
      <c r="U6375" s="546" t="s">
        <v>48</v>
      </c>
      <c r="V6375" s="546">
        <v>1</v>
      </c>
      <c r="W6375" s="546">
        <v>428999623</v>
      </c>
      <c r="X6375" s="546" t="s">
        <v>8516</v>
      </c>
      <c r="Y6375" s="546"/>
      <c r="Z6375" s="546" t="s">
        <v>41</v>
      </c>
      <c r="AA6375" s="546" t="s">
        <v>41</v>
      </c>
      <c r="AB6375" s="546"/>
      <c r="AC6375" s="546"/>
      <c r="AD6375" s="546"/>
      <c r="AE6375" s="546"/>
      <c r="AF6375" s="546"/>
      <c r="AG6375" s="657">
        <v>45350</v>
      </c>
      <c r="AH6375" s="548"/>
      <c r="AI6375" s="548"/>
      <c r="AJ6375" s="546"/>
      <c r="AK6375" s="546" t="s">
        <v>7044</v>
      </c>
    </row>
    <row r="6376" spans="1:37" ht="17" customHeight="1" x14ac:dyDescent="0.2">
      <c r="A6376" s="402">
        <f t="shared" si="99"/>
        <v>6375</v>
      </c>
      <c r="B6376" s="402">
        <v>6375</v>
      </c>
      <c r="W6376" s="403">
        <v>248303092</v>
      </c>
      <c r="X6376" s="403" t="s">
        <v>8518</v>
      </c>
    </row>
    <row r="6377" spans="1:37" ht="17" customHeight="1" x14ac:dyDescent="0.2">
      <c r="A6377" s="402">
        <f t="shared" si="99"/>
        <v>6376</v>
      </c>
      <c r="B6377" s="402">
        <v>6376</v>
      </c>
      <c r="W6377" s="403">
        <v>998679771</v>
      </c>
      <c r="X6377" s="403" t="s">
        <v>9067</v>
      </c>
    </row>
    <row r="6378" spans="1:37" s="615" customFormat="1" ht="51" customHeight="1" x14ac:dyDescent="0.2">
      <c r="A6378" s="402">
        <f t="shared" si="99"/>
        <v>6377</v>
      </c>
      <c r="B6378" s="402">
        <v>6377</v>
      </c>
      <c r="C6378" s="403"/>
      <c r="D6378" s="403"/>
      <c r="E6378" s="403"/>
      <c r="F6378" s="663"/>
      <c r="N6378" s="663"/>
      <c r="O6378" s="403"/>
      <c r="R6378" s="403"/>
      <c r="S6378" s="403"/>
      <c r="U6378" s="403"/>
      <c r="V6378" s="403"/>
      <c r="W6378" s="403">
        <v>638092100</v>
      </c>
      <c r="X6378" s="403" t="s">
        <v>9068</v>
      </c>
      <c r="Z6378" s="403"/>
      <c r="AA6378" s="403"/>
      <c r="AG6378" s="658"/>
    </row>
    <row r="6379" spans="1:37" s="615" customFormat="1" ht="85" customHeight="1" x14ac:dyDescent="0.2">
      <c r="A6379" s="402">
        <f t="shared" si="99"/>
        <v>6378</v>
      </c>
      <c r="B6379" s="402">
        <v>6378</v>
      </c>
      <c r="F6379" s="1015"/>
      <c r="W6379" s="403">
        <v>127455035</v>
      </c>
      <c r="X6379" s="403" t="s">
        <v>9150</v>
      </c>
      <c r="AG6379" s="1051"/>
    </row>
    <row r="6380" spans="1:37" ht="17" customHeight="1" x14ac:dyDescent="0.2">
      <c r="A6380" s="402">
        <f t="shared" si="99"/>
        <v>6379</v>
      </c>
      <c r="B6380" s="402">
        <v>6379</v>
      </c>
      <c r="L6380" s="643" t="s">
        <v>118</v>
      </c>
      <c r="M6380" s="648">
        <v>45324</v>
      </c>
      <c r="W6380" s="403">
        <v>971933131</v>
      </c>
      <c r="X6380" s="403" t="s">
        <v>9342</v>
      </c>
      <c r="AG6380" s="658">
        <v>45350</v>
      </c>
      <c r="AK6380" s="910" t="s">
        <v>7044</v>
      </c>
    </row>
    <row r="6381" spans="1:37" ht="17" customHeight="1" x14ac:dyDescent="0.2">
      <c r="A6381" s="402">
        <f t="shared" si="99"/>
        <v>6380</v>
      </c>
      <c r="B6381" s="402">
        <v>6380</v>
      </c>
      <c r="C6381" s="403">
        <v>129084651</v>
      </c>
      <c r="D6381" s="403" t="s">
        <v>2568</v>
      </c>
      <c r="E6381" s="403">
        <v>965707586</v>
      </c>
      <c r="F6381" s="663" t="s">
        <v>3181</v>
      </c>
      <c r="L6381" s="643" t="s">
        <v>56</v>
      </c>
      <c r="M6381" s="648">
        <v>45324</v>
      </c>
      <c r="N6381" s="663">
        <v>628770824</v>
      </c>
      <c r="O6381" s="403" t="s">
        <v>9349</v>
      </c>
      <c r="R6381" s="403" t="s">
        <v>9350</v>
      </c>
      <c r="S6381" s="403" t="s">
        <v>9351</v>
      </c>
      <c r="U6381" s="403" t="s">
        <v>48</v>
      </c>
      <c r="V6381" s="403">
        <v>1</v>
      </c>
      <c r="W6381" s="403">
        <v>428999623</v>
      </c>
      <c r="X6381" s="403" t="s">
        <v>8516</v>
      </c>
      <c r="Z6381" s="403" t="s">
        <v>41</v>
      </c>
      <c r="AA6381" s="403" t="s">
        <v>41</v>
      </c>
      <c r="AG6381" s="658">
        <v>45350</v>
      </c>
      <c r="AK6381" s="910" t="s">
        <v>7044</v>
      </c>
    </row>
    <row r="6382" spans="1:37" ht="17" customHeight="1" x14ac:dyDescent="0.2">
      <c r="A6382" s="402">
        <f t="shared" si="99"/>
        <v>6381</v>
      </c>
      <c r="B6382" s="402">
        <v>6381</v>
      </c>
      <c r="W6382" s="403">
        <v>248303092</v>
      </c>
      <c r="X6382" s="403" t="s">
        <v>8518</v>
      </c>
    </row>
    <row r="6383" spans="1:37" ht="17" customHeight="1" x14ac:dyDescent="0.2">
      <c r="A6383" s="402">
        <f t="shared" si="99"/>
        <v>6382</v>
      </c>
      <c r="B6383" s="402">
        <v>6382</v>
      </c>
      <c r="C6383" s="546"/>
      <c r="D6383" s="546"/>
      <c r="E6383" s="546"/>
      <c r="F6383" s="662"/>
      <c r="G6383" s="546"/>
      <c r="H6383" s="546"/>
      <c r="I6383" s="546"/>
      <c r="J6383" s="546"/>
      <c r="K6383" s="546"/>
      <c r="L6383" s="653"/>
      <c r="M6383" s="651"/>
      <c r="N6383" s="662"/>
      <c r="O6383" s="546"/>
      <c r="P6383" s="546"/>
      <c r="Q6383" s="546"/>
      <c r="R6383" s="546"/>
      <c r="S6383" s="546"/>
      <c r="T6383" s="546"/>
      <c r="U6383" s="546"/>
      <c r="V6383" s="546"/>
      <c r="W6383" s="546">
        <v>998679771</v>
      </c>
      <c r="X6383" s="546" t="s">
        <v>9067</v>
      </c>
      <c r="Y6383" s="546"/>
      <c r="Z6383" s="546"/>
      <c r="AA6383" s="546"/>
      <c r="AB6383" s="546"/>
      <c r="AC6383" s="546"/>
      <c r="AD6383" s="546"/>
      <c r="AE6383" s="546"/>
      <c r="AF6383" s="546"/>
      <c r="AG6383" s="657"/>
      <c r="AH6383" s="548"/>
      <c r="AI6383" s="548"/>
      <c r="AJ6383" s="546"/>
      <c r="AK6383" s="546"/>
    </row>
    <row r="6384" spans="1:37" ht="34" customHeight="1" x14ac:dyDescent="0.2">
      <c r="A6384" s="402">
        <f t="shared" si="99"/>
        <v>6383</v>
      </c>
      <c r="B6384" s="402">
        <v>6383</v>
      </c>
      <c r="W6384" s="403">
        <v>638092100</v>
      </c>
      <c r="X6384" s="403" t="s">
        <v>9068</v>
      </c>
    </row>
    <row r="6385" spans="1:37" s="615" customFormat="1" ht="85" customHeight="1" x14ac:dyDescent="0.2">
      <c r="A6385" s="402">
        <f t="shared" si="99"/>
        <v>6384</v>
      </c>
      <c r="B6385" s="402">
        <v>6384</v>
      </c>
      <c r="C6385" s="403"/>
      <c r="D6385" s="403"/>
      <c r="E6385" s="403"/>
      <c r="F6385" s="663"/>
      <c r="N6385" s="663"/>
      <c r="O6385" s="403"/>
      <c r="R6385" s="403"/>
      <c r="S6385" s="403"/>
      <c r="U6385" s="403"/>
      <c r="V6385" s="403"/>
      <c r="W6385" s="615">
        <v>127455035</v>
      </c>
      <c r="X6385" s="403" t="s">
        <v>9150</v>
      </c>
      <c r="Z6385" s="403"/>
      <c r="AA6385" s="403"/>
      <c r="AB6385" s="403"/>
      <c r="AG6385" s="658"/>
      <c r="AK6385" s="403"/>
    </row>
    <row r="6386" spans="1:37" ht="17" customHeight="1" x14ac:dyDescent="0.2">
      <c r="A6386" s="402">
        <f t="shared" si="99"/>
        <v>6385</v>
      </c>
      <c r="B6386" s="402">
        <v>6385</v>
      </c>
      <c r="L6386" s="643" t="s">
        <v>118</v>
      </c>
      <c r="M6386" s="648">
        <v>45324</v>
      </c>
      <c r="W6386" s="403">
        <v>971933131</v>
      </c>
      <c r="X6386" s="403" t="s">
        <v>9342</v>
      </c>
      <c r="AG6386" s="658">
        <v>45350</v>
      </c>
      <c r="AK6386" s="403" t="s">
        <v>7044</v>
      </c>
    </row>
    <row r="6387" spans="1:37" ht="17" customHeight="1" x14ac:dyDescent="0.2">
      <c r="A6387" s="402">
        <f t="shared" si="99"/>
        <v>6386</v>
      </c>
      <c r="B6387" s="402">
        <v>6386</v>
      </c>
      <c r="C6387" s="403">
        <v>129084651</v>
      </c>
      <c r="D6387" s="403" t="s">
        <v>2568</v>
      </c>
      <c r="E6387" s="403">
        <v>965707586</v>
      </c>
      <c r="F6387" s="663" t="s">
        <v>3181</v>
      </c>
      <c r="L6387" s="643" t="s">
        <v>56</v>
      </c>
      <c r="M6387" s="648">
        <v>45324</v>
      </c>
      <c r="N6387" s="663">
        <v>558707243</v>
      </c>
      <c r="O6387" s="403" t="s">
        <v>9352</v>
      </c>
      <c r="R6387" s="403" t="s">
        <v>9353</v>
      </c>
      <c r="S6387" s="403" t="s">
        <v>9354</v>
      </c>
      <c r="U6387" s="403" t="s">
        <v>48</v>
      </c>
      <c r="V6387" s="403">
        <v>1</v>
      </c>
      <c r="W6387" s="403">
        <v>428999623</v>
      </c>
      <c r="X6387" s="403" t="s">
        <v>8516</v>
      </c>
      <c r="Z6387" s="403" t="s">
        <v>41</v>
      </c>
      <c r="AA6387" s="403" t="s">
        <v>41</v>
      </c>
      <c r="AG6387" s="658">
        <v>45350</v>
      </c>
      <c r="AK6387" s="910" t="s">
        <v>7044</v>
      </c>
    </row>
    <row r="6388" spans="1:37" ht="17" customHeight="1" x14ac:dyDescent="0.2">
      <c r="A6388" s="402">
        <f t="shared" si="99"/>
        <v>6387</v>
      </c>
      <c r="B6388" s="402">
        <v>6387</v>
      </c>
      <c r="W6388" s="403">
        <v>248303092</v>
      </c>
      <c r="X6388" s="403" t="s">
        <v>8518</v>
      </c>
    </row>
    <row r="6389" spans="1:37" ht="17" customHeight="1" x14ac:dyDescent="0.2">
      <c r="A6389" s="402">
        <f t="shared" si="99"/>
        <v>6388</v>
      </c>
      <c r="B6389" s="402">
        <v>6388</v>
      </c>
      <c r="W6389" s="403">
        <v>998679771</v>
      </c>
      <c r="X6389" s="403" t="s">
        <v>9067</v>
      </c>
    </row>
    <row r="6390" spans="1:37" ht="34" customHeight="1" x14ac:dyDescent="0.2">
      <c r="A6390" s="402">
        <f t="shared" si="99"/>
        <v>6389</v>
      </c>
      <c r="B6390" s="402">
        <v>6389</v>
      </c>
      <c r="W6390" s="403">
        <v>638092100</v>
      </c>
      <c r="X6390" s="403" t="s">
        <v>9068</v>
      </c>
    </row>
    <row r="6391" spans="1:37" s="615" customFormat="1" ht="85" customHeight="1" x14ac:dyDescent="0.2">
      <c r="A6391" s="402">
        <f t="shared" si="99"/>
        <v>6390</v>
      </c>
      <c r="B6391" s="402">
        <v>6390</v>
      </c>
      <c r="C6391" s="546"/>
      <c r="D6391" s="546"/>
      <c r="E6391" s="546"/>
      <c r="F6391" s="662"/>
      <c r="G6391" s="546"/>
      <c r="H6391" s="546"/>
      <c r="I6391" s="546"/>
      <c r="J6391" s="546"/>
      <c r="K6391" s="546"/>
      <c r="L6391" s="715"/>
      <c r="M6391" s="651"/>
      <c r="N6391" s="662"/>
      <c r="O6391" s="546"/>
      <c r="P6391" s="546"/>
      <c r="Q6391" s="546"/>
      <c r="R6391" s="546"/>
      <c r="S6391" s="546"/>
      <c r="T6391" s="546"/>
      <c r="U6391" s="546"/>
      <c r="V6391" s="546"/>
      <c r="W6391" s="546">
        <v>127455035</v>
      </c>
      <c r="X6391" s="546" t="s">
        <v>9150</v>
      </c>
      <c r="Y6391" s="546"/>
      <c r="Z6391" s="546"/>
      <c r="AA6391" s="546"/>
      <c r="AB6391" s="546"/>
      <c r="AC6391" s="555"/>
      <c r="AD6391" s="546"/>
      <c r="AE6391" s="546"/>
      <c r="AF6391" s="546"/>
      <c r="AG6391" s="657"/>
      <c r="AH6391" s="548"/>
      <c r="AI6391" s="548"/>
      <c r="AJ6391" s="546"/>
      <c r="AK6391" s="546"/>
    </row>
    <row r="6392" spans="1:37" ht="17" customHeight="1" x14ac:dyDescent="0.2">
      <c r="A6392" s="402">
        <f t="shared" si="99"/>
        <v>6391</v>
      </c>
      <c r="B6392" s="402">
        <v>6391</v>
      </c>
      <c r="C6392" s="546"/>
      <c r="D6392" s="546"/>
      <c r="E6392" s="546"/>
      <c r="F6392" s="662"/>
      <c r="G6392" s="546"/>
      <c r="H6392" s="546"/>
      <c r="I6392" s="546"/>
      <c r="J6392" s="546"/>
      <c r="K6392" s="546"/>
      <c r="L6392" s="653" t="s">
        <v>118</v>
      </c>
      <c r="M6392" s="651">
        <v>45324</v>
      </c>
      <c r="N6392" s="662"/>
      <c r="O6392" s="546"/>
      <c r="P6392" s="546"/>
      <c r="Q6392" s="546"/>
      <c r="R6392" s="546"/>
      <c r="S6392" s="546"/>
      <c r="T6392" s="546"/>
      <c r="U6392" s="546"/>
      <c r="V6392" s="546"/>
      <c r="W6392" s="546">
        <v>971933131</v>
      </c>
      <c r="X6392" s="546" t="s">
        <v>9342</v>
      </c>
      <c r="Y6392" s="546"/>
      <c r="Z6392" s="546"/>
      <c r="AA6392" s="546"/>
      <c r="AB6392" s="546"/>
      <c r="AC6392" s="546"/>
      <c r="AD6392" s="546"/>
      <c r="AE6392" s="546"/>
      <c r="AF6392" s="546"/>
      <c r="AG6392" s="657">
        <v>45350</v>
      </c>
      <c r="AH6392" s="548"/>
      <c r="AI6392" s="548"/>
      <c r="AJ6392" s="546"/>
      <c r="AK6392" s="547" t="s">
        <v>7044</v>
      </c>
    </row>
    <row r="6393" spans="1:37" ht="17" customHeight="1" x14ac:dyDescent="0.2">
      <c r="A6393" s="402">
        <f t="shared" si="99"/>
        <v>6392</v>
      </c>
      <c r="B6393" s="402">
        <v>6392</v>
      </c>
      <c r="C6393" s="403">
        <v>129084651</v>
      </c>
      <c r="D6393" s="403" t="s">
        <v>2568</v>
      </c>
      <c r="E6393" s="403">
        <v>965707586</v>
      </c>
      <c r="F6393" s="663" t="s">
        <v>3181</v>
      </c>
      <c r="L6393" s="643" t="s">
        <v>56</v>
      </c>
      <c r="M6393" s="648">
        <v>45324</v>
      </c>
      <c r="N6393" s="663">
        <v>929034795</v>
      </c>
      <c r="O6393" s="403" t="s">
        <v>9355</v>
      </c>
      <c r="R6393" s="403" t="s">
        <v>9356</v>
      </c>
      <c r="S6393" s="403" t="s">
        <v>9357</v>
      </c>
      <c r="U6393" s="403" t="s">
        <v>48</v>
      </c>
      <c r="V6393" s="403">
        <v>1</v>
      </c>
      <c r="W6393" s="403">
        <v>428999623</v>
      </c>
      <c r="X6393" s="403" t="s">
        <v>8516</v>
      </c>
      <c r="Z6393" s="403" t="s">
        <v>41</v>
      </c>
      <c r="AA6393" s="403" t="s">
        <v>41</v>
      </c>
      <c r="AG6393" s="658">
        <v>45350</v>
      </c>
      <c r="AK6393" s="910" t="s">
        <v>7044</v>
      </c>
    </row>
    <row r="6394" spans="1:37" ht="17" customHeight="1" x14ac:dyDescent="0.2">
      <c r="A6394" s="402">
        <f t="shared" si="99"/>
        <v>6393</v>
      </c>
      <c r="B6394" s="402">
        <v>6393</v>
      </c>
      <c r="W6394" s="403">
        <v>248303092</v>
      </c>
      <c r="X6394" s="403" t="s">
        <v>8518</v>
      </c>
    </row>
    <row r="6395" spans="1:37" ht="17" customHeight="1" x14ac:dyDescent="0.2">
      <c r="A6395" s="402">
        <f t="shared" si="99"/>
        <v>6394</v>
      </c>
      <c r="B6395" s="402">
        <v>6394</v>
      </c>
      <c r="W6395" s="403">
        <v>998679771</v>
      </c>
      <c r="X6395" s="403" t="s">
        <v>9067</v>
      </c>
    </row>
    <row r="6396" spans="1:37" ht="34" customHeight="1" x14ac:dyDescent="0.2">
      <c r="A6396" s="402">
        <f t="shared" si="99"/>
        <v>6395</v>
      </c>
      <c r="B6396" s="402">
        <v>6395</v>
      </c>
      <c r="W6396" s="403">
        <v>638092100</v>
      </c>
      <c r="X6396" s="403" t="s">
        <v>9068</v>
      </c>
    </row>
    <row r="6397" spans="1:37" s="615" customFormat="1" ht="102" customHeight="1" x14ac:dyDescent="0.2">
      <c r="A6397" s="402">
        <f t="shared" si="99"/>
        <v>6396</v>
      </c>
      <c r="B6397" s="402">
        <v>6396</v>
      </c>
      <c r="F6397" s="1015"/>
      <c r="L6397" s="643"/>
      <c r="M6397" s="648"/>
      <c r="W6397" s="403">
        <v>127455035</v>
      </c>
      <c r="X6397" s="403" t="s">
        <v>9150</v>
      </c>
      <c r="AG6397" s="658"/>
      <c r="AK6397" s="404"/>
    </row>
    <row r="6398" spans="1:37" ht="17" customHeight="1" x14ac:dyDescent="0.2">
      <c r="A6398" s="402">
        <f t="shared" si="99"/>
        <v>6397</v>
      </c>
      <c r="B6398" s="402">
        <v>6397</v>
      </c>
      <c r="C6398" s="546"/>
      <c r="D6398" s="546"/>
      <c r="E6398" s="546"/>
      <c r="F6398" s="662"/>
      <c r="G6398" s="546"/>
      <c r="H6398" s="546"/>
      <c r="I6398" s="546"/>
      <c r="J6398" s="546"/>
      <c r="K6398" s="546"/>
      <c r="L6398" s="653" t="s">
        <v>118</v>
      </c>
      <c r="M6398" s="651">
        <v>45324</v>
      </c>
      <c r="N6398" s="662"/>
      <c r="O6398" s="546"/>
      <c r="P6398" s="546"/>
      <c r="Q6398" s="546"/>
      <c r="R6398" s="546"/>
      <c r="S6398" s="546"/>
      <c r="T6398" s="546"/>
      <c r="U6398" s="546"/>
      <c r="V6398" s="546"/>
      <c r="W6398" s="546">
        <v>971933131</v>
      </c>
      <c r="X6398" s="546" t="s">
        <v>9342</v>
      </c>
      <c r="Y6398" s="546"/>
      <c r="Z6398" s="546"/>
      <c r="AA6398" s="546"/>
      <c r="AB6398" s="546"/>
      <c r="AC6398" s="546"/>
      <c r="AD6398" s="546"/>
      <c r="AE6398" s="546"/>
      <c r="AF6398" s="546"/>
      <c r="AG6398" s="657">
        <v>45350</v>
      </c>
      <c r="AH6398" s="548"/>
      <c r="AI6398" s="548"/>
      <c r="AJ6398" s="546"/>
      <c r="AK6398" s="547" t="s">
        <v>7044</v>
      </c>
    </row>
    <row r="6399" spans="1:37" ht="17" customHeight="1" x14ac:dyDescent="0.2">
      <c r="A6399" s="402">
        <f t="shared" si="99"/>
        <v>6398</v>
      </c>
      <c r="B6399" s="402">
        <v>6398</v>
      </c>
      <c r="C6399" s="403">
        <v>129084651</v>
      </c>
      <c r="D6399" s="403" t="s">
        <v>2568</v>
      </c>
      <c r="E6399" s="403">
        <v>965707586</v>
      </c>
      <c r="F6399" s="663" t="s">
        <v>3181</v>
      </c>
      <c r="L6399" s="643" t="s">
        <v>56</v>
      </c>
      <c r="M6399" s="648">
        <v>45324</v>
      </c>
      <c r="N6399" s="663">
        <v>995220236</v>
      </c>
      <c r="O6399" s="403" t="s">
        <v>9358</v>
      </c>
      <c r="R6399" s="403" t="s">
        <v>9359</v>
      </c>
      <c r="S6399" s="403" t="s">
        <v>9360</v>
      </c>
      <c r="U6399" s="403" t="s">
        <v>48</v>
      </c>
      <c r="V6399" s="403">
        <v>1</v>
      </c>
      <c r="W6399" s="403">
        <v>428999623</v>
      </c>
      <c r="X6399" s="403" t="s">
        <v>8516</v>
      </c>
      <c r="Z6399" s="403" t="s">
        <v>41</v>
      </c>
      <c r="AA6399" s="403" t="s">
        <v>41</v>
      </c>
      <c r="AG6399" s="658">
        <v>45350</v>
      </c>
      <c r="AK6399" s="910" t="s">
        <v>7044</v>
      </c>
    </row>
    <row r="6400" spans="1:37" ht="17" customHeight="1" x14ac:dyDescent="0.2">
      <c r="A6400" s="402">
        <f t="shared" si="99"/>
        <v>6399</v>
      </c>
      <c r="B6400" s="402">
        <v>6399</v>
      </c>
      <c r="W6400" s="403">
        <v>248303092</v>
      </c>
      <c r="X6400" s="403" t="s">
        <v>8518</v>
      </c>
    </row>
    <row r="6401" spans="1:37" ht="17" customHeight="1" x14ac:dyDescent="0.2">
      <c r="A6401" s="402">
        <f t="shared" si="99"/>
        <v>6400</v>
      </c>
      <c r="B6401" s="402">
        <v>6400</v>
      </c>
      <c r="W6401" s="403">
        <v>998679771</v>
      </c>
      <c r="X6401" s="403" t="s">
        <v>9067</v>
      </c>
    </row>
    <row r="6402" spans="1:37" ht="34" customHeight="1" x14ac:dyDescent="0.2">
      <c r="A6402" s="402">
        <f t="shared" si="99"/>
        <v>6401</v>
      </c>
      <c r="B6402" s="402">
        <v>6401</v>
      </c>
      <c r="W6402" s="403">
        <v>638092100</v>
      </c>
      <c r="X6402" s="403" t="s">
        <v>9068</v>
      </c>
    </row>
    <row r="6403" spans="1:37" s="615" customFormat="1" ht="102" customHeight="1" x14ac:dyDescent="0.2">
      <c r="A6403" s="402">
        <f t="shared" si="99"/>
        <v>6402</v>
      </c>
      <c r="B6403" s="402">
        <v>6402</v>
      </c>
      <c r="F6403" s="1015"/>
      <c r="L6403" s="643"/>
      <c r="M6403" s="648"/>
      <c r="W6403" s="403">
        <v>127455035</v>
      </c>
      <c r="X6403" s="403" t="s">
        <v>9150</v>
      </c>
      <c r="AG6403" s="658"/>
      <c r="AK6403" s="404"/>
    </row>
    <row r="6404" spans="1:37" ht="17" customHeight="1" x14ac:dyDescent="0.2">
      <c r="A6404" s="402">
        <f t="shared" ref="A6404:A6467" si="100">A6403+1</f>
        <v>6403</v>
      </c>
      <c r="B6404" s="402">
        <v>6403</v>
      </c>
      <c r="C6404" s="546"/>
      <c r="D6404" s="546"/>
      <c r="E6404" s="546"/>
      <c r="F6404" s="662"/>
      <c r="G6404" s="546"/>
      <c r="H6404" s="546"/>
      <c r="I6404" s="546"/>
      <c r="J6404" s="546"/>
      <c r="K6404" s="546"/>
      <c r="L6404" s="653" t="s">
        <v>118</v>
      </c>
      <c r="M6404" s="651">
        <v>45324</v>
      </c>
      <c r="N6404" s="662"/>
      <c r="O6404" s="546"/>
      <c r="P6404" s="546"/>
      <c r="Q6404" s="546"/>
      <c r="R6404" s="546"/>
      <c r="S6404" s="546"/>
      <c r="T6404" s="546"/>
      <c r="U6404" s="546"/>
      <c r="V6404" s="546"/>
      <c r="W6404" s="546">
        <v>971933131</v>
      </c>
      <c r="X6404" s="546" t="s">
        <v>9342</v>
      </c>
      <c r="Y6404" s="546"/>
      <c r="Z6404" s="546"/>
      <c r="AA6404" s="546"/>
      <c r="AB6404" s="546"/>
      <c r="AC6404" s="546"/>
      <c r="AD6404" s="546"/>
      <c r="AE6404" s="546"/>
      <c r="AF6404" s="546"/>
      <c r="AG6404" s="657">
        <v>45350</v>
      </c>
      <c r="AH6404" s="548"/>
      <c r="AI6404" s="548"/>
      <c r="AJ6404" s="546"/>
      <c r="AK6404" s="547" t="s">
        <v>7044</v>
      </c>
    </row>
    <row r="6405" spans="1:37" ht="17" customHeight="1" x14ac:dyDescent="0.2">
      <c r="A6405" s="402">
        <f t="shared" si="100"/>
        <v>6404</v>
      </c>
      <c r="B6405" s="402">
        <v>6404</v>
      </c>
      <c r="C6405" s="403">
        <v>129084651</v>
      </c>
      <c r="D6405" s="403" t="s">
        <v>2568</v>
      </c>
      <c r="E6405" s="403">
        <v>965707586</v>
      </c>
      <c r="F6405" s="663" t="s">
        <v>3181</v>
      </c>
      <c r="L6405" s="643" t="s">
        <v>56</v>
      </c>
      <c r="M6405" s="648">
        <v>45324</v>
      </c>
      <c r="N6405" s="663">
        <v>551301510</v>
      </c>
      <c r="O6405" s="403" t="s">
        <v>9361</v>
      </c>
      <c r="R6405" s="403" t="s">
        <v>9362</v>
      </c>
      <c r="S6405" s="403" t="s">
        <v>9363</v>
      </c>
      <c r="U6405" s="403" t="s">
        <v>48</v>
      </c>
      <c r="V6405" s="403">
        <v>1</v>
      </c>
      <c r="W6405" s="403">
        <v>428999623</v>
      </c>
      <c r="X6405" s="403" t="s">
        <v>8516</v>
      </c>
      <c r="Z6405" s="403" t="s">
        <v>41</v>
      </c>
      <c r="AA6405" s="403" t="s">
        <v>41</v>
      </c>
      <c r="AG6405" s="658">
        <v>45350</v>
      </c>
      <c r="AK6405" s="910" t="s">
        <v>7044</v>
      </c>
    </row>
    <row r="6406" spans="1:37" ht="17" customHeight="1" x14ac:dyDescent="0.2">
      <c r="A6406" s="402">
        <f t="shared" si="100"/>
        <v>6405</v>
      </c>
      <c r="B6406" s="402">
        <v>6405</v>
      </c>
      <c r="W6406" s="403">
        <v>248303092</v>
      </c>
      <c r="X6406" s="403" t="s">
        <v>8518</v>
      </c>
    </row>
    <row r="6407" spans="1:37" ht="17" customHeight="1" x14ac:dyDescent="0.2">
      <c r="A6407" s="402">
        <f t="shared" si="100"/>
        <v>6406</v>
      </c>
      <c r="B6407" s="402">
        <v>6406</v>
      </c>
      <c r="W6407" s="403">
        <v>998679771</v>
      </c>
      <c r="X6407" s="403" t="s">
        <v>9067</v>
      </c>
    </row>
    <row r="6408" spans="1:37" ht="34" customHeight="1" x14ac:dyDescent="0.2">
      <c r="A6408" s="402">
        <f t="shared" si="100"/>
        <v>6407</v>
      </c>
      <c r="B6408" s="402">
        <v>6407</v>
      </c>
      <c r="W6408" s="403">
        <v>638092100</v>
      </c>
      <c r="X6408" s="403" t="s">
        <v>9068</v>
      </c>
    </row>
    <row r="6409" spans="1:37" s="615" customFormat="1" ht="102" customHeight="1" x14ac:dyDescent="0.2">
      <c r="A6409" s="402">
        <f t="shared" si="100"/>
        <v>6408</v>
      </c>
      <c r="B6409" s="402">
        <v>6408</v>
      </c>
      <c r="F6409" s="1015"/>
      <c r="L6409" s="643"/>
      <c r="M6409" s="648"/>
      <c r="W6409" s="403">
        <v>127455035</v>
      </c>
      <c r="X6409" s="403" t="s">
        <v>9150</v>
      </c>
      <c r="AG6409" s="658"/>
      <c r="AK6409" s="404"/>
    </row>
    <row r="6410" spans="1:37" ht="17" customHeight="1" x14ac:dyDescent="0.2">
      <c r="A6410" s="402">
        <f t="shared" si="100"/>
        <v>6409</v>
      </c>
      <c r="B6410" s="402">
        <v>6409</v>
      </c>
      <c r="C6410" s="546"/>
      <c r="D6410" s="546"/>
      <c r="E6410" s="546"/>
      <c r="F6410" s="662"/>
      <c r="G6410" s="546"/>
      <c r="H6410" s="546"/>
      <c r="I6410" s="546"/>
      <c r="J6410" s="546"/>
      <c r="K6410" s="546"/>
      <c r="L6410" s="653" t="s">
        <v>118</v>
      </c>
      <c r="M6410" s="651">
        <v>45324</v>
      </c>
      <c r="N6410" s="662"/>
      <c r="O6410" s="546"/>
      <c r="P6410" s="546"/>
      <c r="Q6410" s="546"/>
      <c r="R6410" s="546"/>
      <c r="S6410" s="546"/>
      <c r="T6410" s="546"/>
      <c r="U6410" s="546"/>
      <c r="V6410" s="546"/>
      <c r="W6410" s="546">
        <v>971933131</v>
      </c>
      <c r="X6410" s="546" t="s">
        <v>9342</v>
      </c>
      <c r="Y6410" s="546"/>
      <c r="Z6410" s="546"/>
      <c r="AA6410" s="546"/>
      <c r="AB6410" s="546"/>
      <c r="AC6410" s="546"/>
      <c r="AD6410" s="546"/>
      <c r="AE6410" s="546"/>
      <c r="AF6410" s="546"/>
      <c r="AG6410" s="657">
        <v>45350</v>
      </c>
      <c r="AH6410" s="548"/>
      <c r="AI6410" s="548"/>
      <c r="AJ6410" s="546"/>
      <c r="AK6410" s="547" t="s">
        <v>7044</v>
      </c>
    </row>
    <row r="6411" spans="1:37" ht="17" customHeight="1" x14ac:dyDescent="0.2">
      <c r="A6411" s="402">
        <f t="shared" si="100"/>
        <v>6410</v>
      </c>
      <c r="B6411" s="402">
        <v>6410</v>
      </c>
      <c r="C6411" s="403">
        <v>129084651</v>
      </c>
      <c r="D6411" s="403" t="s">
        <v>2568</v>
      </c>
      <c r="E6411" s="403">
        <v>965707586</v>
      </c>
      <c r="F6411" s="663" t="s">
        <v>3181</v>
      </c>
      <c r="N6411" s="663">
        <v>981755099</v>
      </c>
      <c r="O6411" s="403" t="s">
        <v>9364</v>
      </c>
      <c r="R6411" s="403" t="s">
        <v>9365</v>
      </c>
      <c r="S6411" s="403" t="s">
        <v>9366</v>
      </c>
      <c r="U6411" s="403" t="s">
        <v>48</v>
      </c>
      <c r="V6411" s="403">
        <v>1</v>
      </c>
      <c r="W6411" s="403">
        <v>151488193</v>
      </c>
      <c r="X6411" s="403" t="s">
        <v>8992</v>
      </c>
      <c r="Z6411" s="403" t="s">
        <v>41</v>
      </c>
      <c r="AA6411" s="403" t="s">
        <v>41</v>
      </c>
      <c r="AK6411" s="910"/>
    </row>
    <row r="6412" spans="1:37" ht="17" customHeight="1" x14ac:dyDescent="0.2">
      <c r="A6412" s="402">
        <f t="shared" si="100"/>
        <v>6411</v>
      </c>
      <c r="B6412" s="402">
        <v>6411</v>
      </c>
      <c r="W6412" s="403">
        <v>805449318</v>
      </c>
      <c r="X6412" s="403" t="s">
        <v>8993</v>
      </c>
    </row>
    <row r="6413" spans="1:37" ht="17" customHeight="1" x14ac:dyDescent="0.2">
      <c r="A6413" s="402">
        <f t="shared" si="100"/>
        <v>6412</v>
      </c>
      <c r="B6413" s="402">
        <v>6412</v>
      </c>
      <c r="W6413" s="403">
        <v>486319890</v>
      </c>
      <c r="X6413" s="403" t="s">
        <v>8994</v>
      </c>
    </row>
    <row r="6414" spans="1:37" ht="34" customHeight="1" x14ac:dyDescent="0.2">
      <c r="A6414" s="402">
        <f t="shared" si="100"/>
        <v>6413</v>
      </c>
      <c r="B6414" s="402">
        <v>6413</v>
      </c>
      <c r="W6414" s="403">
        <v>132232896</v>
      </c>
      <c r="X6414" s="403" t="s">
        <v>8995</v>
      </c>
    </row>
    <row r="6415" spans="1:37" s="615" customFormat="1" ht="102" customHeight="1" x14ac:dyDescent="0.2">
      <c r="A6415" s="402">
        <f t="shared" si="100"/>
        <v>6414</v>
      </c>
      <c r="B6415" s="402">
        <v>6414</v>
      </c>
      <c r="C6415" s="615">
        <v>129084651</v>
      </c>
      <c r="D6415" s="615" t="s">
        <v>2568</v>
      </c>
      <c r="E6415" s="615">
        <v>965707586</v>
      </c>
      <c r="F6415" s="1015" t="s">
        <v>3181</v>
      </c>
      <c r="L6415" s="643"/>
      <c r="M6415" s="648"/>
      <c r="N6415" s="615">
        <v>127871793</v>
      </c>
      <c r="O6415" s="615" t="s">
        <v>9367</v>
      </c>
      <c r="R6415" s="615" t="s">
        <v>9368</v>
      </c>
      <c r="S6415" s="615" t="s">
        <v>9369</v>
      </c>
      <c r="U6415" s="615" t="s">
        <v>48</v>
      </c>
      <c r="V6415" s="615">
        <v>2</v>
      </c>
      <c r="W6415" s="403"/>
      <c r="X6415" s="403" t="s">
        <v>151</v>
      </c>
      <c r="Z6415" s="615" t="s">
        <v>41</v>
      </c>
      <c r="AA6415" s="615" t="s">
        <v>41</v>
      </c>
      <c r="AB6415" s="615" t="s">
        <v>9195</v>
      </c>
      <c r="AG6415" s="658">
        <v>45167</v>
      </c>
      <c r="AK6415" s="404" t="s">
        <v>5775</v>
      </c>
    </row>
    <row r="6416" spans="1:37" ht="17" customHeight="1" x14ac:dyDescent="0.2">
      <c r="A6416" s="402">
        <f t="shared" si="100"/>
        <v>6415</v>
      </c>
      <c r="B6416" s="402">
        <v>6415</v>
      </c>
      <c r="C6416" s="546">
        <v>129084651</v>
      </c>
      <c r="D6416" s="546" t="s">
        <v>2568</v>
      </c>
      <c r="E6416" s="546">
        <v>965707586</v>
      </c>
      <c r="F6416" s="662" t="s">
        <v>3181</v>
      </c>
      <c r="G6416" s="546">
        <v>154603497</v>
      </c>
      <c r="H6416" s="546" t="s">
        <v>9370</v>
      </c>
      <c r="I6416" s="546"/>
      <c r="J6416" s="546"/>
      <c r="K6416" s="546"/>
      <c r="L6416" s="653" t="s">
        <v>56</v>
      </c>
      <c r="M6416" s="651">
        <v>45708</v>
      </c>
      <c r="N6416" s="662">
        <v>234430294</v>
      </c>
      <c r="O6416" s="546" t="s">
        <v>9371</v>
      </c>
      <c r="P6416" s="546"/>
      <c r="Q6416" s="546"/>
      <c r="R6416" s="546" t="s">
        <v>9372</v>
      </c>
      <c r="S6416" s="546" t="s">
        <v>9373</v>
      </c>
      <c r="T6416" s="546"/>
      <c r="U6416" s="546" t="s">
        <v>48</v>
      </c>
      <c r="V6416" s="546">
        <v>2</v>
      </c>
      <c r="W6416" s="546"/>
      <c r="X6416" s="546" t="s">
        <v>151</v>
      </c>
      <c r="Y6416" s="546"/>
      <c r="Z6416" s="546" t="s">
        <v>41</v>
      </c>
      <c r="AA6416" s="546" t="s">
        <v>41</v>
      </c>
      <c r="AB6416" s="546" t="s">
        <v>9374</v>
      </c>
      <c r="AC6416" s="546"/>
      <c r="AD6416" s="546"/>
      <c r="AE6416" s="546"/>
      <c r="AF6416" s="546"/>
      <c r="AG6416" s="657"/>
      <c r="AH6416" s="548"/>
      <c r="AI6416" s="548"/>
      <c r="AJ6416" s="546"/>
      <c r="AK6416" s="547" t="s">
        <v>9114</v>
      </c>
    </row>
    <row r="6417" spans="1:37" ht="17" customHeight="1" x14ac:dyDescent="0.2">
      <c r="A6417" s="402">
        <f t="shared" si="100"/>
        <v>6416</v>
      </c>
      <c r="B6417" s="402">
        <v>6416</v>
      </c>
      <c r="C6417" s="403">
        <v>129084651</v>
      </c>
      <c r="D6417" s="403" t="s">
        <v>2568</v>
      </c>
      <c r="E6417" s="403">
        <v>965707586</v>
      </c>
      <c r="F6417" s="663" t="s">
        <v>3181</v>
      </c>
      <c r="G6417" s="403">
        <v>154603497</v>
      </c>
      <c r="H6417" s="403" t="s">
        <v>9370</v>
      </c>
      <c r="L6417" s="643" t="s">
        <v>56</v>
      </c>
      <c r="M6417" s="648">
        <v>45708</v>
      </c>
      <c r="N6417" s="663">
        <v>867171046</v>
      </c>
      <c r="O6417" s="403" t="s">
        <v>9372</v>
      </c>
      <c r="R6417" s="403" t="s">
        <v>9375</v>
      </c>
      <c r="S6417" s="403" t="s">
        <v>9376</v>
      </c>
      <c r="U6417" s="403" t="s">
        <v>48</v>
      </c>
      <c r="V6417" s="403">
        <v>2</v>
      </c>
      <c r="W6417" s="403">
        <v>648960871</v>
      </c>
      <c r="X6417" s="403" t="s">
        <v>7720</v>
      </c>
      <c r="AK6417" s="910" t="s">
        <v>9117</v>
      </c>
    </row>
    <row r="6418" spans="1:37" ht="17" customHeight="1" x14ac:dyDescent="0.2">
      <c r="A6418" s="402">
        <f t="shared" si="100"/>
        <v>6417</v>
      </c>
      <c r="B6418" s="402">
        <v>6417</v>
      </c>
      <c r="C6418" s="403">
        <v>129084651</v>
      </c>
      <c r="D6418" s="403" t="s">
        <v>2568</v>
      </c>
      <c r="E6418" s="403">
        <v>965707586</v>
      </c>
      <c r="F6418" s="663" t="s">
        <v>3181</v>
      </c>
      <c r="N6418" s="663">
        <v>472007171</v>
      </c>
      <c r="O6418" s="403" t="s">
        <v>9377</v>
      </c>
      <c r="R6418" s="403" t="s">
        <v>9378</v>
      </c>
      <c r="S6418" s="403" t="s">
        <v>9379</v>
      </c>
      <c r="U6418" s="403" t="s">
        <v>48</v>
      </c>
      <c r="V6418" s="403">
        <v>1</v>
      </c>
      <c r="W6418" s="403">
        <v>419415087</v>
      </c>
      <c r="X6418" s="403" t="s">
        <v>9011</v>
      </c>
      <c r="Z6418" s="403" t="s">
        <v>41</v>
      </c>
      <c r="AA6418" s="403" t="s">
        <v>41</v>
      </c>
      <c r="AG6418" s="658">
        <v>44524</v>
      </c>
    </row>
    <row r="6419" spans="1:37" ht="17" customHeight="1" x14ac:dyDescent="0.2">
      <c r="A6419" s="402">
        <f t="shared" si="100"/>
        <v>6418</v>
      </c>
      <c r="B6419" s="402">
        <v>6418</v>
      </c>
      <c r="W6419" s="403">
        <v>299561721</v>
      </c>
      <c r="X6419" s="403" t="s">
        <v>9012</v>
      </c>
    </row>
    <row r="6420" spans="1:37" ht="34" customHeight="1" x14ac:dyDescent="0.2">
      <c r="A6420" s="402">
        <f t="shared" si="100"/>
        <v>6419</v>
      </c>
      <c r="B6420" s="402">
        <v>6419</v>
      </c>
      <c r="W6420" s="403">
        <v>716761013</v>
      </c>
      <c r="X6420" s="403" t="s">
        <v>9013</v>
      </c>
    </row>
    <row r="6421" spans="1:37" s="615" customFormat="1" ht="85" customHeight="1" x14ac:dyDescent="0.2">
      <c r="A6421" s="402">
        <f t="shared" si="100"/>
        <v>6420</v>
      </c>
      <c r="B6421" s="402">
        <v>6420</v>
      </c>
      <c r="F6421" s="1015"/>
      <c r="L6421" s="643"/>
      <c r="M6421" s="648"/>
      <c r="W6421" s="403">
        <v>804785430</v>
      </c>
      <c r="X6421" s="403" t="s">
        <v>9014</v>
      </c>
      <c r="AG6421" s="658"/>
      <c r="AK6421" s="404"/>
    </row>
    <row r="6422" spans="1:37" ht="17" customHeight="1" x14ac:dyDescent="0.2">
      <c r="A6422" s="402">
        <f t="shared" si="100"/>
        <v>6421</v>
      </c>
      <c r="B6422" s="402">
        <v>6421</v>
      </c>
      <c r="C6422" s="546">
        <v>129084651</v>
      </c>
      <c r="D6422" s="546" t="s">
        <v>2568</v>
      </c>
      <c r="E6422" s="546">
        <v>965707586</v>
      </c>
      <c r="F6422" s="662" t="s">
        <v>3181</v>
      </c>
      <c r="G6422" s="546"/>
      <c r="H6422" s="546"/>
      <c r="I6422" s="546"/>
      <c r="J6422" s="546"/>
      <c r="K6422" s="546"/>
      <c r="L6422" s="653"/>
      <c r="M6422" s="651"/>
      <c r="N6422" s="662">
        <v>787047261</v>
      </c>
      <c r="O6422" s="546" t="s">
        <v>9380</v>
      </c>
      <c r="P6422" s="546"/>
      <c r="Q6422" s="546"/>
      <c r="R6422" s="546" t="s">
        <v>9381</v>
      </c>
      <c r="S6422" s="546" t="s">
        <v>9382</v>
      </c>
      <c r="T6422" s="546"/>
      <c r="U6422" s="546" t="s">
        <v>48</v>
      </c>
      <c r="V6422" s="546">
        <v>1</v>
      </c>
      <c r="W6422" s="546">
        <v>317567178</v>
      </c>
      <c r="X6422" s="546" t="s">
        <v>9018</v>
      </c>
      <c r="Y6422" s="546"/>
      <c r="Z6422" s="546" t="s">
        <v>41</v>
      </c>
      <c r="AA6422" s="546" t="s">
        <v>41</v>
      </c>
      <c r="AB6422" s="546"/>
      <c r="AC6422" s="546"/>
      <c r="AD6422" s="546"/>
      <c r="AE6422" s="546"/>
      <c r="AF6422" s="546"/>
      <c r="AG6422" s="657">
        <v>44494</v>
      </c>
      <c r="AH6422" s="548"/>
      <c r="AI6422" s="548"/>
      <c r="AJ6422" s="546"/>
      <c r="AK6422" s="547"/>
    </row>
    <row r="6423" spans="1:37" ht="17" customHeight="1" x14ac:dyDescent="0.2">
      <c r="A6423" s="402">
        <f t="shared" si="100"/>
        <v>6422</v>
      </c>
      <c r="B6423" s="402">
        <v>6422</v>
      </c>
      <c r="W6423" s="403">
        <v>484055234</v>
      </c>
      <c r="X6423" s="403" t="s">
        <v>9019</v>
      </c>
      <c r="AK6423" s="910"/>
    </row>
    <row r="6424" spans="1:37" ht="17" customHeight="1" x14ac:dyDescent="0.2">
      <c r="A6424" s="402">
        <f t="shared" si="100"/>
        <v>6423</v>
      </c>
      <c r="B6424" s="402">
        <v>6423</v>
      </c>
      <c r="W6424" s="403">
        <v>802197176</v>
      </c>
      <c r="X6424" s="403" t="s">
        <v>9020</v>
      </c>
    </row>
    <row r="6425" spans="1:37" ht="17" customHeight="1" x14ac:dyDescent="0.2">
      <c r="A6425" s="402">
        <f t="shared" si="100"/>
        <v>6424</v>
      </c>
      <c r="B6425" s="402">
        <v>6424</v>
      </c>
      <c r="C6425" s="403">
        <v>129084651</v>
      </c>
      <c r="D6425" s="403" t="s">
        <v>2568</v>
      </c>
      <c r="E6425" s="403">
        <v>965707586</v>
      </c>
      <c r="F6425" s="663" t="s">
        <v>3181</v>
      </c>
      <c r="N6425" s="663">
        <v>915293401</v>
      </c>
      <c r="O6425" s="403" t="s">
        <v>9383</v>
      </c>
      <c r="R6425" s="403" t="s">
        <v>9384</v>
      </c>
      <c r="S6425" s="403" t="s">
        <v>9385</v>
      </c>
      <c r="U6425" s="403" t="s">
        <v>48</v>
      </c>
      <c r="V6425" s="403">
        <v>2</v>
      </c>
      <c r="X6425" s="403" t="s">
        <v>151</v>
      </c>
      <c r="Z6425" s="403" t="s">
        <v>41</v>
      </c>
      <c r="AA6425" s="403" t="s">
        <v>41</v>
      </c>
      <c r="AB6425" s="403" t="s">
        <v>9048</v>
      </c>
      <c r="AG6425" s="658">
        <v>45167</v>
      </c>
      <c r="AK6425" s="403" t="s">
        <v>5775</v>
      </c>
    </row>
    <row r="6426" spans="1:37" ht="34" customHeight="1" x14ac:dyDescent="0.2">
      <c r="A6426" s="402">
        <f t="shared" si="100"/>
        <v>6425</v>
      </c>
      <c r="B6426" s="402">
        <v>6425</v>
      </c>
      <c r="C6426" s="403">
        <v>129084651</v>
      </c>
      <c r="D6426" s="403" t="s">
        <v>2568</v>
      </c>
      <c r="E6426" s="403">
        <v>965707586</v>
      </c>
      <c r="F6426" s="663" t="s">
        <v>3181</v>
      </c>
      <c r="N6426" s="663">
        <v>268407776</v>
      </c>
      <c r="O6426" s="403" t="s">
        <v>9386</v>
      </c>
      <c r="R6426" s="403" t="s">
        <v>9387</v>
      </c>
      <c r="S6426" s="403" t="s">
        <v>9388</v>
      </c>
      <c r="U6426" s="403" t="s">
        <v>48</v>
      </c>
      <c r="V6426" s="403">
        <v>2</v>
      </c>
      <c r="X6426" s="403" t="s">
        <v>151</v>
      </c>
      <c r="Z6426" s="403" t="s">
        <v>41</v>
      </c>
      <c r="AA6426" s="403" t="s">
        <v>41</v>
      </c>
      <c r="AB6426" s="403" t="s">
        <v>9130</v>
      </c>
      <c r="AG6426" s="658">
        <v>45167</v>
      </c>
      <c r="AK6426" s="403" t="s">
        <v>5775</v>
      </c>
    </row>
    <row r="6427" spans="1:37" ht="51" customHeight="1" x14ac:dyDescent="0.2">
      <c r="A6427" s="402">
        <f t="shared" si="100"/>
        <v>6426</v>
      </c>
      <c r="B6427" s="402">
        <v>6426</v>
      </c>
      <c r="C6427" s="403">
        <v>129084651</v>
      </c>
      <c r="D6427" s="403" t="s">
        <v>2568</v>
      </c>
      <c r="E6427" s="403">
        <v>965707586</v>
      </c>
      <c r="F6427" s="663" t="s">
        <v>3181</v>
      </c>
      <c r="L6427" s="643" t="s">
        <v>560</v>
      </c>
      <c r="M6427" s="648">
        <v>44802</v>
      </c>
      <c r="N6427" s="663">
        <v>941830839</v>
      </c>
      <c r="O6427" s="403" t="s">
        <v>9389</v>
      </c>
      <c r="R6427" s="403" t="s">
        <v>9390</v>
      </c>
      <c r="S6427" s="403" t="s">
        <v>9391</v>
      </c>
      <c r="U6427" s="403" t="s">
        <v>48</v>
      </c>
      <c r="V6427" s="403">
        <v>1</v>
      </c>
      <c r="W6427" s="403">
        <v>104430631</v>
      </c>
      <c r="X6427" s="403" t="s">
        <v>200</v>
      </c>
      <c r="Z6427" s="403" t="s">
        <v>41</v>
      </c>
      <c r="AA6427" s="403" t="s">
        <v>41</v>
      </c>
      <c r="AG6427" s="658">
        <v>44959</v>
      </c>
      <c r="AK6427" s="404" t="s">
        <v>9033</v>
      </c>
    </row>
    <row r="6428" spans="1:37" ht="17" customHeight="1" x14ac:dyDescent="0.2">
      <c r="A6428" s="402">
        <f t="shared" si="100"/>
        <v>6427</v>
      </c>
      <c r="B6428" s="402">
        <v>6427</v>
      </c>
      <c r="C6428" s="546"/>
      <c r="D6428" s="546"/>
      <c r="E6428" s="546"/>
      <c r="F6428" s="662"/>
      <c r="G6428" s="546"/>
      <c r="H6428" s="546"/>
      <c r="I6428" s="546"/>
      <c r="J6428" s="546"/>
      <c r="K6428" s="546"/>
      <c r="L6428" s="653" t="s">
        <v>560</v>
      </c>
      <c r="M6428" s="651">
        <v>44802</v>
      </c>
      <c r="N6428" s="662"/>
      <c r="O6428" s="546"/>
      <c r="P6428" s="546"/>
      <c r="Q6428" s="546"/>
      <c r="R6428" s="546"/>
      <c r="S6428" s="546"/>
      <c r="T6428" s="546"/>
      <c r="U6428" s="546"/>
      <c r="V6428" s="546"/>
      <c r="W6428" s="546">
        <v>353358909</v>
      </c>
      <c r="X6428" s="546" t="s">
        <v>203</v>
      </c>
      <c r="Y6428" s="546"/>
      <c r="Z6428" s="546"/>
      <c r="AA6428" s="546"/>
      <c r="AB6428" s="546"/>
      <c r="AC6428" s="546"/>
      <c r="AD6428" s="546"/>
      <c r="AE6428" s="546"/>
      <c r="AF6428" s="546"/>
      <c r="AG6428" s="657">
        <v>45071</v>
      </c>
      <c r="AH6428" s="548"/>
      <c r="AI6428" s="548"/>
      <c r="AJ6428" s="546"/>
      <c r="AK6428" s="547" t="s">
        <v>9032</v>
      </c>
    </row>
    <row r="6429" spans="1:37" ht="17" customHeight="1" x14ac:dyDescent="0.2">
      <c r="A6429" s="402">
        <f t="shared" si="100"/>
        <v>6428</v>
      </c>
      <c r="B6429" s="402">
        <v>6428</v>
      </c>
      <c r="C6429" s="403">
        <v>129084651</v>
      </c>
      <c r="D6429" s="403" t="s">
        <v>2568</v>
      </c>
      <c r="E6429" s="403">
        <v>965707586</v>
      </c>
      <c r="F6429" s="663" t="s">
        <v>3181</v>
      </c>
      <c r="L6429" s="643" t="s">
        <v>560</v>
      </c>
      <c r="M6429" s="648">
        <v>44802</v>
      </c>
      <c r="N6429" s="663">
        <v>338914506</v>
      </c>
      <c r="O6429" s="488" t="s">
        <v>9392</v>
      </c>
      <c r="P6429" s="488"/>
      <c r="Q6429" s="488"/>
      <c r="R6429" s="403" t="s">
        <v>9393</v>
      </c>
      <c r="S6429" s="403" t="s">
        <v>9394</v>
      </c>
      <c r="U6429" s="403" t="s">
        <v>48</v>
      </c>
      <c r="V6429" s="403">
        <v>2</v>
      </c>
      <c r="X6429" s="403" t="s">
        <v>151</v>
      </c>
      <c r="Z6429" s="403" t="s">
        <v>41</v>
      </c>
      <c r="AA6429" s="403" t="s">
        <v>41</v>
      </c>
      <c r="AG6429" s="658">
        <v>44959</v>
      </c>
      <c r="AK6429" s="403" t="s">
        <v>9033</v>
      </c>
    </row>
    <row r="6430" spans="1:37" ht="17" customHeight="1" x14ac:dyDescent="0.2">
      <c r="A6430" s="402">
        <f t="shared" si="100"/>
        <v>6429</v>
      </c>
      <c r="B6430" s="402">
        <v>6429</v>
      </c>
      <c r="C6430" s="403">
        <v>129084651</v>
      </c>
      <c r="D6430" s="403" t="s">
        <v>2568</v>
      </c>
      <c r="E6430" s="403">
        <v>965707586</v>
      </c>
      <c r="F6430" s="663" t="s">
        <v>3181</v>
      </c>
      <c r="N6430" s="663">
        <v>938333920</v>
      </c>
      <c r="O6430" s="403" t="s">
        <v>9395</v>
      </c>
      <c r="R6430" s="403" t="s">
        <v>9396</v>
      </c>
      <c r="S6430" s="403" t="s">
        <v>9397</v>
      </c>
      <c r="U6430" s="403" t="s">
        <v>48</v>
      </c>
      <c r="V6430" s="403">
        <v>2</v>
      </c>
      <c r="X6430" s="403" t="s">
        <v>151</v>
      </c>
      <c r="Z6430" s="403" t="s">
        <v>41</v>
      </c>
      <c r="AA6430" s="403" t="s">
        <v>41</v>
      </c>
      <c r="AB6430" s="403" t="s">
        <v>9398</v>
      </c>
      <c r="AG6430" s="658">
        <v>45167</v>
      </c>
      <c r="AK6430" s="403" t="s">
        <v>5775</v>
      </c>
    </row>
    <row r="6431" spans="1:37" ht="51" customHeight="1" x14ac:dyDescent="0.2">
      <c r="A6431" s="402">
        <f t="shared" si="100"/>
        <v>6430</v>
      </c>
      <c r="B6431" s="402">
        <v>6430</v>
      </c>
      <c r="C6431" s="403">
        <v>129084651</v>
      </c>
      <c r="D6431" s="403" t="s">
        <v>2568</v>
      </c>
      <c r="E6431" s="403">
        <v>965707586</v>
      </c>
      <c r="F6431" s="663" t="s">
        <v>3181</v>
      </c>
      <c r="L6431" s="643" t="s">
        <v>56</v>
      </c>
      <c r="M6431" s="648">
        <v>44944</v>
      </c>
      <c r="N6431" s="663">
        <v>585702271</v>
      </c>
      <c r="O6431" s="403" t="s">
        <v>9399</v>
      </c>
      <c r="R6431" s="403" t="s">
        <v>9400</v>
      </c>
      <c r="S6431" s="403" t="s">
        <v>9401</v>
      </c>
      <c r="U6431" s="403" t="s">
        <v>48</v>
      </c>
      <c r="V6431" s="403">
        <v>1</v>
      </c>
      <c r="W6431" s="403">
        <v>104430631</v>
      </c>
      <c r="X6431" s="403" t="s">
        <v>200</v>
      </c>
      <c r="Z6431" s="403" t="s">
        <v>41</v>
      </c>
      <c r="AA6431" s="403" t="s">
        <v>41</v>
      </c>
      <c r="AG6431" s="658">
        <v>44959</v>
      </c>
      <c r="AK6431" s="403" t="s">
        <v>9044</v>
      </c>
    </row>
    <row r="6432" spans="1:37" s="615" customFormat="1" ht="85" customHeight="1" x14ac:dyDescent="0.2">
      <c r="A6432" s="402">
        <f t="shared" si="100"/>
        <v>6431</v>
      </c>
      <c r="B6432" s="402">
        <v>6431</v>
      </c>
      <c r="F6432" s="1015"/>
      <c r="W6432" s="403">
        <v>353358909</v>
      </c>
      <c r="X6432" s="403" t="s">
        <v>203</v>
      </c>
      <c r="AG6432" s="1051"/>
    </row>
    <row r="6433" spans="1:37" s="615" customFormat="1" ht="85" customHeight="1" x14ac:dyDescent="0.2">
      <c r="A6433" s="402">
        <f t="shared" si="100"/>
        <v>6432</v>
      </c>
      <c r="B6433" s="402">
        <v>6432</v>
      </c>
      <c r="C6433" s="615">
        <v>129084651</v>
      </c>
      <c r="D6433" s="615" t="s">
        <v>2568</v>
      </c>
      <c r="E6433" s="615">
        <v>965707586</v>
      </c>
      <c r="F6433" s="1015" t="s">
        <v>3181</v>
      </c>
      <c r="L6433" s="643"/>
      <c r="M6433" s="648"/>
      <c r="N6433" s="615">
        <v>827661413</v>
      </c>
      <c r="O6433" s="615" t="s">
        <v>9402</v>
      </c>
      <c r="R6433" s="615" t="s">
        <v>9403</v>
      </c>
      <c r="S6433" s="615" t="s">
        <v>9404</v>
      </c>
      <c r="U6433" s="615" t="s">
        <v>48</v>
      </c>
      <c r="V6433" s="615">
        <v>2</v>
      </c>
      <c r="W6433" s="403"/>
      <c r="X6433" s="403" t="s">
        <v>151</v>
      </c>
      <c r="Z6433" s="615" t="s">
        <v>41</v>
      </c>
      <c r="AA6433" s="615" t="s">
        <v>41</v>
      </c>
      <c r="AB6433" s="615" t="s">
        <v>9048</v>
      </c>
      <c r="AG6433" s="658">
        <v>45167</v>
      </c>
      <c r="AK6433" s="404" t="s">
        <v>5775</v>
      </c>
    </row>
    <row r="6434" spans="1:37" ht="34" customHeight="1" x14ac:dyDescent="0.2">
      <c r="A6434" s="402">
        <f t="shared" si="100"/>
        <v>6433</v>
      </c>
      <c r="B6434" s="402">
        <v>6433</v>
      </c>
      <c r="C6434" s="546">
        <v>129084651</v>
      </c>
      <c r="D6434" s="546" t="s">
        <v>2568</v>
      </c>
      <c r="E6434" s="546">
        <v>965707586</v>
      </c>
      <c r="F6434" s="662" t="s">
        <v>3181</v>
      </c>
      <c r="G6434" s="546"/>
      <c r="H6434" s="546"/>
      <c r="I6434" s="546"/>
      <c r="J6434" s="546"/>
      <c r="K6434" s="546"/>
      <c r="L6434" s="653"/>
      <c r="M6434" s="651"/>
      <c r="N6434" s="662">
        <v>356470028</v>
      </c>
      <c r="O6434" s="546" t="s">
        <v>9405</v>
      </c>
      <c r="P6434" s="546"/>
      <c r="Q6434" s="546"/>
      <c r="R6434" s="546" t="s">
        <v>9406</v>
      </c>
      <c r="S6434" s="546" t="s">
        <v>9407</v>
      </c>
      <c r="T6434" s="546"/>
      <c r="U6434" s="546" t="s">
        <v>48</v>
      </c>
      <c r="V6434" s="546">
        <v>1</v>
      </c>
      <c r="W6434" s="546">
        <v>428999623</v>
      </c>
      <c r="X6434" s="546" t="s">
        <v>8516</v>
      </c>
      <c r="Y6434" s="546"/>
      <c r="Z6434" s="546" t="s">
        <v>41</v>
      </c>
      <c r="AA6434" s="546" t="s">
        <v>41</v>
      </c>
      <c r="AB6434" s="546"/>
      <c r="AC6434" s="546"/>
      <c r="AD6434" s="546"/>
      <c r="AE6434" s="546"/>
      <c r="AF6434" s="546"/>
      <c r="AG6434" s="657">
        <v>44620</v>
      </c>
      <c r="AH6434" s="548"/>
      <c r="AI6434" s="548"/>
      <c r="AJ6434" s="546"/>
      <c r="AK6434" s="547"/>
    </row>
    <row r="6435" spans="1:37" ht="17" customHeight="1" x14ac:dyDescent="0.2">
      <c r="A6435" s="402">
        <f t="shared" si="100"/>
        <v>6434</v>
      </c>
      <c r="B6435" s="402">
        <v>6434</v>
      </c>
      <c r="W6435" s="403">
        <v>248303092</v>
      </c>
      <c r="X6435" s="403" t="s">
        <v>8518</v>
      </c>
      <c r="AK6435" s="910"/>
    </row>
    <row r="6436" spans="1:37" ht="17" customHeight="1" x14ac:dyDescent="0.2">
      <c r="A6436" s="402">
        <f t="shared" si="100"/>
        <v>6435</v>
      </c>
      <c r="B6436" s="402">
        <v>6435</v>
      </c>
      <c r="W6436" s="403">
        <v>998679771</v>
      </c>
      <c r="X6436" s="403" t="s">
        <v>9067</v>
      </c>
    </row>
    <row r="6437" spans="1:37" ht="17" customHeight="1" x14ac:dyDescent="0.2">
      <c r="A6437" s="402">
        <f t="shared" si="100"/>
        <v>6436</v>
      </c>
      <c r="B6437" s="402">
        <v>6436</v>
      </c>
      <c r="W6437" s="403">
        <v>638092100</v>
      </c>
      <c r="X6437" s="403" t="s">
        <v>9068</v>
      </c>
    </row>
    <row r="6438" spans="1:37" ht="34" customHeight="1" x14ac:dyDescent="0.2">
      <c r="A6438" s="402">
        <f t="shared" si="100"/>
        <v>6437</v>
      </c>
      <c r="B6438" s="402">
        <v>6437</v>
      </c>
      <c r="W6438" s="403">
        <v>127455035</v>
      </c>
      <c r="X6438" s="403" t="s">
        <v>9150</v>
      </c>
    </row>
    <row r="6439" spans="1:37" ht="17" customHeight="1" x14ac:dyDescent="0.2">
      <c r="A6439" s="402">
        <f t="shared" si="100"/>
        <v>6438</v>
      </c>
      <c r="B6439" s="402">
        <v>6438</v>
      </c>
      <c r="C6439" s="403">
        <v>129084651</v>
      </c>
      <c r="D6439" s="403" t="s">
        <v>2568</v>
      </c>
      <c r="E6439" s="403">
        <v>965707586</v>
      </c>
      <c r="F6439" s="663" t="s">
        <v>3181</v>
      </c>
      <c r="L6439" s="643" t="s">
        <v>56</v>
      </c>
      <c r="M6439" s="648">
        <v>44944</v>
      </c>
      <c r="N6439" s="663">
        <v>720305356</v>
      </c>
      <c r="O6439" s="403" t="s">
        <v>9408</v>
      </c>
      <c r="R6439" s="403" t="s">
        <v>9409</v>
      </c>
      <c r="S6439" s="403" t="s">
        <v>9410</v>
      </c>
      <c r="U6439" s="403" t="s">
        <v>48</v>
      </c>
      <c r="V6439" s="403">
        <v>1</v>
      </c>
      <c r="W6439" s="403">
        <v>104430631</v>
      </c>
      <c r="X6439" s="403" t="s">
        <v>200</v>
      </c>
      <c r="Z6439" s="403" t="s">
        <v>41</v>
      </c>
      <c r="AA6439" s="403" t="s">
        <v>41</v>
      </c>
      <c r="AG6439" s="658">
        <v>44959</v>
      </c>
      <c r="AK6439" s="404" t="s">
        <v>9044</v>
      </c>
    </row>
    <row r="6440" spans="1:37" ht="17" customHeight="1" x14ac:dyDescent="0.2">
      <c r="A6440" s="402">
        <f t="shared" si="100"/>
        <v>6439</v>
      </c>
      <c r="B6440" s="402">
        <v>6439</v>
      </c>
      <c r="W6440" s="403">
        <v>353358909</v>
      </c>
      <c r="X6440" s="403" t="s">
        <v>203</v>
      </c>
    </row>
    <row r="6441" spans="1:37" ht="51" customHeight="1" x14ac:dyDescent="0.2">
      <c r="A6441" s="402">
        <f t="shared" si="100"/>
        <v>6440</v>
      </c>
      <c r="B6441" s="402">
        <v>6440</v>
      </c>
      <c r="C6441" s="403">
        <v>129084651</v>
      </c>
      <c r="D6441" s="403" t="s">
        <v>2568</v>
      </c>
      <c r="E6441" s="403">
        <v>965707586</v>
      </c>
      <c r="F6441" s="663" t="s">
        <v>3181</v>
      </c>
      <c r="N6441" s="663">
        <v>951901114</v>
      </c>
      <c r="O6441" s="403" t="s">
        <v>9411</v>
      </c>
      <c r="R6441" s="403" t="s">
        <v>9412</v>
      </c>
      <c r="S6441" s="403" t="s">
        <v>9413</v>
      </c>
      <c r="U6441" s="403" t="s">
        <v>48</v>
      </c>
      <c r="V6441" s="403">
        <v>2</v>
      </c>
      <c r="X6441" s="403" t="s">
        <v>151</v>
      </c>
      <c r="Z6441" s="403" t="s">
        <v>41</v>
      </c>
      <c r="AA6441" s="403" t="s">
        <v>41</v>
      </c>
      <c r="AB6441" s="403" t="s">
        <v>9398</v>
      </c>
      <c r="AG6441" s="658">
        <v>45167</v>
      </c>
      <c r="AK6441" s="403" t="s">
        <v>5775</v>
      </c>
    </row>
    <row r="6442" spans="1:37" ht="34" customHeight="1" x14ac:dyDescent="0.2">
      <c r="A6442" s="402">
        <f t="shared" si="100"/>
        <v>6441</v>
      </c>
      <c r="B6442" s="402">
        <v>6441</v>
      </c>
      <c r="C6442" s="403">
        <v>129084651</v>
      </c>
      <c r="D6442" s="403" t="s">
        <v>2568</v>
      </c>
      <c r="E6442" s="403">
        <v>965707586</v>
      </c>
      <c r="F6442" s="663" t="s">
        <v>3181</v>
      </c>
      <c r="N6442" s="663">
        <v>471435289</v>
      </c>
      <c r="O6442" s="403" t="s">
        <v>9414</v>
      </c>
      <c r="R6442" s="403" t="s">
        <v>9415</v>
      </c>
      <c r="S6442" s="403" t="s">
        <v>9416</v>
      </c>
      <c r="U6442" s="403" t="s">
        <v>48</v>
      </c>
      <c r="V6442" s="403">
        <v>1</v>
      </c>
      <c r="W6442" s="403">
        <v>428999623</v>
      </c>
      <c r="X6442" s="403" t="s">
        <v>8516</v>
      </c>
      <c r="Z6442" s="403" t="s">
        <v>41</v>
      </c>
      <c r="AA6442" s="403" t="s">
        <v>41</v>
      </c>
      <c r="AG6442" s="658">
        <v>44620</v>
      </c>
    </row>
    <row r="6443" spans="1:37" s="620" customFormat="1" ht="51" customHeight="1" x14ac:dyDescent="0.2">
      <c r="A6443" s="402">
        <f t="shared" si="100"/>
        <v>6442</v>
      </c>
      <c r="B6443" s="402">
        <v>6442</v>
      </c>
      <c r="F6443" s="716"/>
      <c r="W6443" s="403">
        <v>248303092</v>
      </c>
      <c r="X6443" s="403" t="s">
        <v>8518</v>
      </c>
      <c r="AG6443" s="784"/>
    </row>
    <row r="6444" spans="1:37" s="620" customFormat="1" ht="17" customHeight="1" x14ac:dyDescent="0.2">
      <c r="A6444" s="402">
        <f t="shared" si="100"/>
        <v>6443</v>
      </c>
      <c r="B6444" s="402">
        <v>6443</v>
      </c>
      <c r="C6444" s="403"/>
      <c r="D6444" s="403"/>
      <c r="E6444" s="403"/>
      <c r="F6444" s="663"/>
      <c r="N6444" s="663"/>
      <c r="O6444" s="403"/>
      <c r="R6444" s="403"/>
      <c r="S6444" s="403"/>
      <c r="U6444" s="403"/>
      <c r="V6444" s="403"/>
      <c r="W6444" s="620">
        <v>998679771</v>
      </c>
      <c r="X6444" s="403" t="s">
        <v>9067</v>
      </c>
      <c r="Z6444" s="403"/>
      <c r="AA6444" s="403"/>
      <c r="AB6444" s="403"/>
      <c r="AG6444" s="658"/>
      <c r="AK6444" s="403"/>
    </row>
    <row r="6445" spans="1:37" s="620" customFormat="1" ht="68" customHeight="1" x14ac:dyDescent="0.2">
      <c r="A6445" s="402">
        <f t="shared" si="100"/>
        <v>6444</v>
      </c>
      <c r="B6445" s="402">
        <v>6444</v>
      </c>
      <c r="C6445" s="546"/>
      <c r="D6445" s="546"/>
      <c r="E6445" s="546"/>
      <c r="F6445" s="662"/>
      <c r="G6445" s="546"/>
      <c r="H6445" s="585"/>
      <c r="I6445" s="546"/>
      <c r="J6445" s="546"/>
      <c r="K6445" s="585"/>
      <c r="L6445" s="712"/>
      <c r="M6445" s="651"/>
      <c r="N6445" s="662"/>
      <c r="O6445" s="546"/>
      <c r="P6445" s="546"/>
      <c r="Q6445" s="546"/>
      <c r="R6445" s="546"/>
      <c r="S6445" s="546"/>
      <c r="T6445" s="546"/>
      <c r="U6445" s="546"/>
      <c r="V6445" s="546"/>
      <c r="W6445" s="546">
        <v>638092100</v>
      </c>
      <c r="X6445" s="546" t="s">
        <v>9068</v>
      </c>
      <c r="Y6445" s="546"/>
      <c r="Z6445" s="546"/>
      <c r="AA6445" s="546"/>
      <c r="AB6445" s="546"/>
      <c r="AC6445" s="546"/>
      <c r="AD6445" s="546"/>
      <c r="AE6445" s="546"/>
      <c r="AF6445" s="546"/>
      <c r="AG6445" s="755"/>
      <c r="AH6445" s="548"/>
      <c r="AI6445" s="548"/>
      <c r="AJ6445" s="546"/>
      <c r="AK6445" s="588"/>
    </row>
    <row r="6446" spans="1:37" ht="51" customHeight="1" x14ac:dyDescent="0.2">
      <c r="A6446" s="402">
        <f t="shared" si="100"/>
        <v>6445</v>
      </c>
      <c r="B6446" s="402">
        <v>6445</v>
      </c>
      <c r="C6446" s="546"/>
      <c r="D6446" s="546"/>
      <c r="E6446" s="546"/>
      <c r="F6446" s="662"/>
      <c r="G6446" s="546"/>
      <c r="H6446" s="585"/>
      <c r="I6446" s="546"/>
      <c r="J6446" s="546"/>
      <c r="K6446" s="585"/>
      <c r="L6446" s="712"/>
      <c r="M6446" s="651"/>
      <c r="N6446" s="662"/>
      <c r="O6446" s="546"/>
      <c r="P6446" s="546"/>
      <c r="Q6446" s="585"/>
      <c r="R6446" s="546"/>
      <c r="S6446" s="585"/>
      <c r="T6446" s="546"/>
      <c r="U6446" s="546"/>
      <c r="V6446" s="546"/>
      <c r="W6446" s="546">
        <v>127455035</v>
      </c>
      <c r="X6446" s="546" t="s">
        <v>9150</v>
      </c>
      <c r="Y6446" s="546"/>
      <c r="Z6446" s="546"/>
      <c r="AA6446" s="546"/>
      <c r="AB6446" s="546"/>
      <c r="AC6446" s="546"/>
      <c r="AD6446" s="546"/>
      <c r="AE6446" s="546"/>
      <c r="AF6446" s="546"/>
      <c r="AG6446" s="755"/>
      <c r="AH6446" s="548"/>
      <c r="AI6446" s="548"/>
      <c r="AJ6446" s="546"/>
      <c r="AK6446" s="588"/>
    </row>
    <row r="6447" spans="1:37" s="615" customFormat="1" ht="51" customHeight="1" x14ac:dyDescent="0.2">
      <c r="A6447" s="402">
        <f t="shared" si="100"/>
        <v>6446</v>
      </c>
      <c r="B6447" s="402">
        <v>6446</v>
      </c>
      <c r="C6447" s="403">
        <v>129084651</v>
      </c>
      <c r="D6447" s="403" t="s">
        <v>2568</v>
      </c>
      <c r="E6447" s="403">
        <v>965707586</v>
      </c>
      <c r="F6447" s="663" t="s">
        <v>3181</v>
      </c>
      <c r="L6447" s="615" t="s">
        <v>56</v>
      </c>
      <c r="M6447" s="615">
        <v>45324</v>
      </c>
      <c r="N6447" s="663">
        <v>445712879</v>
      </c>
      <c r="O6447" s="403" t="s">
        <v>9417</v>
      </c>
      <c r="R6447" s="403" t="s">
        <v>9418</v>
      </c>
      <c r="S6447" s="403" t="s">
        <v>9419</v>
      </c>
      <c r="U6447" s="403" t="s">
        <v>48</v>
      </c>
      <c r="V6447" s="403">
        <v>1</v>
      </c>
      <c r="W6447" s="403">
        <v>428999623</v>
      </c>
      <c r="X6447" s="403" t="s">
        <v>8516</v>
      </c>
      <c r="Z6447" s="403" t="s">
        <v>41</v>
      </c>
      <c r="AA6447" s="403" t="s">
        <v>41</v>
      </c>
      <c r="AG6447" s="658">
        <v>45350</v>
      </c>
      <c r="AK6447" s="630" t="s">
        <v>7044</v>
      </c>
    </row>
    <row r="6448" spans="1:37" ht="17" customHeight="1" x14ac:dyDescent="0.2">
      <c r="A6448" s="402">
        <f t="shared" si="100"/>
        <v>6447</v>
      </c>
      <c r="B6448" s="402">
        <v>6447</v>
      </c>
      <c r="W6448" s="403">
        <v>248303092</v>
      </c>
      <c r="X6448" s="403" t="s">
        <v>8518</v>
      </c>
    </row>
    <row r="6449" spans="1:37" ht="68" customHeight="1" x14ac:dyDescent="0.2">
      <c r="A6449" s="402">
        <f t="shared" si="100"/>
        <v>6448</v>
      </c>
      <c r="B6449" s="402">
        <v>6448</v>
      </c>
      <c r="W6449" s="403">
        <v>998679771</v>
      </c>
      <c r="X6449" s="403" t="s">
        <v>9067</v>
      </c>
      <c r="AK6449" s="910"/>
    </row>
    <row r="6450" spans="1:37" ht="68" customHeight="1" x14ac:dyDescent="0.2">
      <c r="A6450" s="402">
        <f t="shared" si="100"/>
        <v>6449</v>
      </c>
      <c r="B6450" s="402">
        <v>6449</v>
      </c>
      <c r="W6450" s="403">
        <v>638092100</v>
      </c>
      <c r="X6450" s="403" t="s">
        <v>9068</v>
      </c>
    </row>
    <row r="6451" spans="1:37" ht="17" customHeight="1" x14ac:dyDescent="0.2">
      <c r="A6451" s="402">
        <f t="shared" si="100"/>
        <v>6450</v>
      </c>
      <c r="B6451" s="402">
        <v>6450</v>
      </c>
      <c r="W6451" s="403">
        <v>127455035</v>
      </c>
      <c r="X6451" s="403" t="s">
        <v>9150</v>
      </c>
    </row>
    <row r="6452" spans="1:37" ht="17" customHeight="1" x14ac:dyDescent="0.2">
      <c r="A6452" s="402">
        <f t="shared" si="100"/>
        <v>6451</v>
      </c>
      <c r="B6452" s="402">
        <v>6451</v>
      </c>
      <c r="L6452" s="643" t="s">
        <v>118</v>
      </c>
      <c r="M6452" s="648">
        <v>45324</v>
      </c>
      <c r="W6452" s="403">
        <v>118191655</v>
      </c>
      <c r="X6452" s="403" t="s">
        <v>9420</v>
      </c>
      <c r="AG6452" s="658">
        <v>45350</v>
      </c>
      <c r="AK6452" s="403" t="s">
        <v>7044</v>
      </c>
    </row>
    <row r="6453" spans="1:37" ht="17" customHeight="1" x14ac:dyDescent="0.2">
      <c r="A6453" s="402">
        <f t="shared" si="100"/>
        <v>6452</v>
      </c>
      <c r="B6453" s="402">
        <v>6452</v>
      </c>
      <c r="C6453" s="403">
        <v>129084651</v>
      </c>
      <c r="D6453" s="403" t="s">
        <v>2568</v>
      </c>
      <c r="E6453" s="403">
        <v>965707586</v>
      </c>
      <c r="F6453" s="663" t="s">
        <v>3181</v>
      </c>
      <c r="L6453" s="643" t="s">
        <v>56</v>
      </c>
      <c r="M6453" s="648">
        <v>45324</v>
      </c>
      <c r="N6453" s="663">
        <v>620425840</v>
      </c>
      <c r="O6453" s="403" t="s">
        <v>9421</v>
      </c>
      <c r="R6453" s="403" t="s">
        <v>9422</v>
      </c>
      <c r="S6453" s="403" t="s">
        <v>9423</v>
      </c>
      <c r="U6453" s="403" t="s">
        <v>48</v>
      </c>
      <c r="V6453" s="403">
        <v>1</v>
      </c>
      <c r="W6453" s="403">
        <v>428999623</v>
      </c>
      <c r="X6453" s="403" t="s">
        <v>8516</v>
      </c>
      <c r="Z6453" s="403" t="s">
        <v>41</v>
      </c>
      <c r="AA6453" s="403" t="s">
        <v>41</v>
      </c>
      <c r="AG6453" s="658">
        <v>45350</v>
      </c>
      <c r="AK6453" s="403" t="s">
        <v>7044</v>
      </c>
    </row>
    <row r="6454" spans="1:37" ht="17" customHeight="1" x14ac:dyDescent="0.2">
      <c r="A6454" s="402">
        <f t="shared" si="100"/>
        <v>6453</v>
      </c>
      <c r="B6454" s="402">
        <v>6453</v>
      </c>
      <c r="W6454" s="403">
        <v>248303092</v>
      </c>
      <c r="X6454" s="403" t="s">
        <v>8518</v>
      </c>
    </row>
    <row r="6455" spans="1:37" s="615" customFormat="1" ht="51" customHeight="1" x14ac:dyDescent="0.2">
      <c r="A6455" s="402">
        <f t="shared" si="100"/>
        <v>6454</v>
      </c>
      <c r="B6455" s="402">
        <v>6454</v>
      </c>
      <c r="C6455" s="403"/>
      <c r="D6455" s="403"/>
      <c r="E6455" s="403"/>
      <c r="F6455" s="663"/>
      <c r="N6455" s="663"/>
      <c r="O6455" s="403"/>
      <c r="R6455" s="403"/>
      <c r="S6455" s="403"/>
      <c r="U6455" s="403"/>
      <c r="V6455" s="403"/>
      <c r="W6455" s="615">
        <v>998679771</v>
      </c>
      <c r="X6455" s="403" t="s">
        <v>9067</v>
      </c>
      <c r="Z6455" s="403"/>
      <c r="AA6455" s="403"/>
      <c r="AB6455" s="403"/>
      <c r="AG6455" s="658"/>
      <c r="AK6455" s="403"/>
    </row>
    <row r="6456" spans="1:37" ht="17" customHeight="1" x14ac:dyDescent="0.2">
      <c r="A6456" s="402">
        <f t="shared" si="100"/>
        <v>6455</v>
      </c>
      <c r="B6456" s="402">
        <v>6455</v>
      </c>
      <c r="C6456" s="279"/>
      <c r="D6456" s="279"/>
      <c r="E6456" s="279"/>
      <c r="F6456" s="797"/>
      <c r="G6456" s="279"/>
      <c r="H6456" s="279"/>
      <c r="I6456" s="279"/>
      <c r="J6456" s="279"/>
      <c r="K6456" s="279"/>
      <c r="L6456" s="672"/>
      <c r="M6456" s="756"/>
      <c r="N6456" s="797"/>
      <c r="O6456" s="279"/>
      <c r="P6456" s="279"/>
      <c r="Q6456" s="279"/>
      <c r="R6456" s="279"/>
      <c r="S6456" s="279"/>
      <c r="T6456" s="279"/>
      <c r="U6456" s="279"/>
      <c r="V6456" s="279"/>
      <c r="W6456" s="279">
        <v>638092100</v>
      </c>
      <c r="X6456" s="279" t="s">
        <v>9068</v>
      </c>
      <c r="Y6456" s="279"/>
      <c r="Z6456" s="279"/>
      <c r="AA6456" s="279"/>
      <c r="AB6456" s="279"/>
      <c r="AC6456" s="279"/>
      <c r="AD6456" s="279"/>
      <c r="AE6456" s="279"/>
      <c r="AF6456" s="279"/>
      <c r="AG6456" s="737"/>
      <c r="AH6456" s="278"/>
      <c r="AI6456" s="278"/>
      <c r="AJ6456" s="279"/>
      <c r="AK6456" s="279"/>
    </row>
    <row r="6457" spans="1:37" ht="51" customHeight="1" x14ac:dyDescent="0.2">
      <c r="A6457" s="402">
        <f t="shared" si="100"/>
        <v>6456</v>
      </c>
      <c r="B6457" s="402">
        <v>6456</v>
      </c>
      <c r="C6457" s="279"/>
      <c r="D6457" s="279"/>
      <c r="E6457" s="279"/>
      <c r="F6457" s="797"/>
      <c r="G6457" s="279"/>
      <c r="H6457" s="279"/>
      <c r="I6457" s="279"/>
      <c r="J6457" s="279"/>
      <c r="K6457" s="279"/>
      <c r="L6457" s="716"/>
      <c r="M6457" s="784"/>
      <c r="N6457" s="797"/>
      <c r="O6457" s="279"/>
      <c r="P6457" s="279"/>
      <c r="Q6457" s="279"/>
      <c r="R6457" s="279"/>
      <c r="S6457" s="279"/>
      <c r="T6457" s="279"/>
      <c r="U6457" s="279"/>
      <c r="V6457" s="279"/>
      <c r="W6457" s="279">
        <v>127455035</v>
      </c>
      <c r="X6457" s="279" t="s">
        <v>9150</v>
      </c>
      <c r="Y6457" s="279"/>
      <c r="Z6457" s="279"/>
      <c r="AA6457" s="279"/>
      <c r="AB6457" s="279"/>
      <c r="AC6457" s="279"/>
      <c r="AD6457" s="279"/>
      <c r="AE6457" s="279"/>
      <c r="AF6457" s="279"/>
      <c r="AG6457" s="756"/>
      <c r="AK6457" s="630"/>
    </row>
    <row r="6458" spans="1:37" ht="68" customHeight="1" x14ac:dyDescent="0.2">
      <c r="A6458" s="402">
        <f t="shared" si="100"/>
        <v>6457</v>
      </c>
      <c r="B6458" s="402">
        <v>6457</v>
      </c>
      <c r="C6458" s="279"/>
      <c r="D6458" s="279"/>
      <c r="E6458" s="279"/>
      <c r="F6458" s="797"/>
      <c r="G6458" s="279"/>
      <c r="H6458" s="279"/>
      <c r="I6458" s="279"/>
      <c r="J6458" s="279"/>
      <c r="K6458" s="279"/>
      <c r="L6458" s="672" t="s">
        <v>118</v>
      </c>
      <c r="M6458" s="756">
        <v>45324</v>
      </c>
      <c r="N6458" s="797"/>
      <c r="O6458" s="279"/>
      <c r="P6458" s="279"/>
      <c r="Q6458" s="279"/>
      <c r="R6458" s="279"/>
      <c r="S6458" s="279"/>
      <c r="T6458" s="279"/>
      <c r="U6458" s="279"/>
      <c r="V6458" s="279"/>
      <c r="W6458" s="279">
        <v>118191655</v>
      </c>
      <c r="X6458" s="279" t="s">
        <v>9420</v>
      </c>
      <c r="Y6458" s="279"/>
      <c r="Z6458" s="279"/>
      <c r="AA6458" s="279"/>
      <c r="AB6458" s="279"/>
      <c r="AC6458" s="279"/>
      <c r="AD6458" s="279"/>
      <c r="AE6458" s="279"/>
      <c r="AF6458" s="279"/>
      <c r="AG6458" s="737">
        <v>45350</v>
      </c>
      <c r="AH6458" s="278"/>
      <c r="AI6458" s="278"/>
      <c r="AJ6458" s="279"/>
      <c r="AK6458" s="279" t="s">
        <v>7044</v>
      </c>
    </row>
    <row r="6459" spans="1:37" ht="17" customHeight="1" x14ac:dyDescent="0.2">
      <c r="A6459" s="402">
        <f t="shared" si="100"/>
        <v>6458</v>
      </c>
      <c r="B6459" s="402">
        <v>6458</v>
      </c>
      <c r="C6459" s="403">
        <v>129084651</v>
      </c>
      <c r="D6459" s="403" t="s">
        <v>2568</v>
      </c>
      <c r="E6459" s="403">
        <v>965707586</v>
      </c>
      <c r="F6459" s="663" t="s">
        <v>3181</v>
      </c>
      <c r="L6459" s="643" t="s">
        <v>56</v>
      </c>
      <c r="M6459" s="648">
        <v>45324</v>
      </c>
      <c r="N6459" s="663">
        <v>798627028</v>
      </c>
      <c r="O6459" s="403" t="s">
        <v>9424</v>
      </c>
      <c r="R6459" s="403" t="s">
        <v>9425</v>
      </c>
      <c r="S6459" s="403" t="s">
        <v>9426</v>
      </c>
      <c r="U6459" s="403" t="s">
        <v>48</v>
      </c>
      <c r="V6459" s="403">
        <v>1</v>
      </c>
      <c r="W6459" s="403">
        <v>428999623</v>
      </c>
      <c r="X6459" s="403" t="s">
        <v>8516</v>
      </c>
      <c r="Z6459" s="403" t="s">
        <v>41</v>
      </c>
      <c r="AA6459" s="403" t="s">
        <v>41</v>
      </c>
      <c r="AG6459" s="658">
        <v>45350</v>
      </c>
      <c r="AK6459" s="403" t="s">
        <v>7044</v>
      </c>
    </row>
    <row r="6460" spans="1:37" ht="17" customHeight="1" x14ac:dyDescent="0.2">
      <c r="A6460" s="402">
        <f t="shared" si="100"/>
        <v>6459</v>
      </c>
      <c r="B6460" s="402">
        <v>6459</v>
      </c>
      <c r="C6460" s="546"/>
      <c r="D6460" s="546"/>
      <c r="E6460" s="546"/>
      <c r="F6460" s="662"/>
      <c r="G6460" s="546"/>
      <c r="H6460" s="546"/>
      <c r="I6460" s="546"/>
      <c r="J6460" s="546"/>
      <c r="K6460" s="546"/>
      <c r="L6460" s="653"/>
      <c r="M6460" s="651"/>
      <c r="N6460" s="662"/>
      <c r="O6460" s="546"/>
      <c r="P6460" s="546"/>
      <c r="Q6460" s="546"/>
      <c r="R6460" s="546"/>
      <c r="S6460" s="546"/>
      <c r="T6460" s="546"/>
      <c r="U6460" s="546"/>
      <c r="V6460" s="546"/>
      <c r="W6460" s="546">
        <v>248303092</v>
      </c>
      <c r="X6460" s="546" t="s">
        <v>8518</v>
      </c>
      <c r="Y6460" s="546"/>
      <c r="Z6460" s="546"/>
      <c r="AA6460" s="546"/>
      <c r="AB6460" s="546"/>
      <c r="AC6460" s="546"/>
      <c r="AD6460" s="546"/>
      <c r="AE6460" s="546"/>
      <c r="AF6460" s="546"/>
      <c r="AG6460" s="657"/>
      <c r="AH6460" s="548"/>
      <c r="AI6460" s="548"/>
      <c r="AJ6460" s="546"/>
      <c r="AK6460" s="546"/>
    </row>
    <row r="6461" spans="1:37" ht="17" customHeight="1" x14ac:dyDescent="0.2">
      <c r="A6461" s="402">
        <f t="shared" si="100"/>
        <v>6460</v>
      </c>
      <c r="B6461" s="402">
        <v>6460</v>
      </c>
      <c r="W6461" s="403">
        <v>998679771</v>
      </c>
      <c r="X6461" s="403" t="s">
        <v>9067</v>
      </c>
    </row>
    <row r="6462" spans="1:37" ht="17" customHeight="1" x14ac:dyDescent="0.2">
      <c r="A6462" s="402">
        <f t="shared" si="100"/>
        <v>6461</v>
      </c>
      <c r="B6462" s="402">
        <v>6461</v>
      </c>
      <c r="W6462" s="403">
        <v>638092100</v>
      </c>
      <c r="X6462" s="403" t="s">
        <v>9068</v>
      </c>
    </row>
    <row r="6463" spans="1:37" s="615" customFormat="1" ht="85" customHeight="1" x14ac:dyDescent="0.2">
      <c r="A6463" s="402">
        <f t="shared" si="100"/>
        <v>6462</v>
      </c>
      <c r="B6463" s="402">
        <v>6462</v>
      </c>
      <c r="C6463" s="403"/>
      <c r="D6463" s="403"/>
      <c r="E6463" s="403"/>
      <c r="F6463" s="663"/>
      <c r="N6463" s="663"/>
      <c r="O6463" s="403"/>
      <c r="R6463" s="403"/>
      <c r="S6463" s="403"/>
      <c r="U6463" s="403"/>
      <c r="V6463" s="403"/>
      <c r="W6463" s="403">
        <v>127455035</v>
      </c>
      <c r="X6463" s="403" t="s">
        <v>9150</v>
      </c>
      <c r="Z6463" s="403"/>
      <c r="AA6463" s="403"/>
      <c r="AG6463" s="658"/>
    </row>
    <row r="6464" spans="1:37" ht="17" customHeight="1" x14ac:dyDescent="0.2">
      <c r="A6464" s="402">
        <f t="shared" si="100"/>
        <v>6463</v>
      </c>
      <c r="B6464" s="402">
        <v>6463</v>
      </c>
      <c r="L6464" s="643" t="s">
        <v>118</v>
      </c>
      <c r="M6464" s="648">
        <v>45324</v>
      </c>
      <c r="W6464" s="403">
        <v>118191655</v>
      </c>
      <c r="X6464" s="403" t="s">
        <v>9420</v>
      </c>
      <c r="AG6464" s="658">
        <v>45350</v>
      </c>
      <c r="AK6464" s="403" t="s">
        <v>7044</v>
      </c>
    </row>
    <row r="6465" spans="1:37" ht="17" customHeight="1" x14ac:dyDescent="0.2">
      <c r="A6465" s="402">
        <f t="shared" si="100"/>
        <v>6464</v>
      </c>
      <c r="B6465" s="402">
        <v>6464</v>
      </c>
      <c r="C6465" s="403">
        <v>129084651</v>
      </c>
      <c r="D6465" s="403" t="s">
        <v>2568</v>
      </c>
      <c r="E6465" s="403">
        <v>965707586</v>
      </c>
      <c r="F6465" s="663" t="s">
        <v>3181</v>
      </c>
      <c r="L6465" s="643" t="s">
        <v>56</v>
      </c>
      <c r="M6465" s="648">
        <v>45324</v>
      </c>
      <c r="N6465" s="663">
        <v>584608368</v>
      </c>
      <c r="O6465" s="403" t="s">
        <v>9427</v>
      </c>
      <c r="R6465" s="403" t="s">
        <v>9428</v>
      </c>
      <c r="S6465" s="403" t="s">
        <v>9429</v>
      </c>
      <c r="U6465" s="403" t="s">
        <v>48</v>
      </c>
      <c r="V6465" s="403">
        <v>1</v>
      </c>
      <c r="W6465" s="403">
        <v>428999623</v>
      </c>
      <c r="X6465" s="403" t="s">
        <v>8516</v>
      </c>
      <c r="Z6465" s="403" t="s">
        <v>41</v>
      </c>
      <c r="AA6465" s="403" t="s">
        <v>41</v>
      </c>
      <c r="AG6465" s="658">
        <v>45350</v>
      </c>
      <c r="AK6465" s="910" t="s">
        <v>7044</v>
      </c>
    </row>
    <row r="6466" spans="1:37" ht="17" customHeight="1" x14ac:dyDescent="0.2">
      <c r="A6466" s="402">
        <f t="shared" si="100"/>
        <v>6465</v>
      </c>
      <c r="B6466" s="402">
        <v>6465</v>
      </c>
      <c r="W6466" s="403">
        <v>248303092</v>
      </c>
      <c r="X6466" s="403" t="s">
        <v>8518</v>
      </c>
    </row>
    <row r="6467" spans="1:37" ht="17" customHeight="1" x14ac:dyDescent="0.2">
      <c r="A6467" s="402">
        <f t="shared" si="100"/>
        <v>6466</v>
      </c>
      <c r="B6467" s="402">
        <v>6466</v>
      </c>
      <c r="W6467" s="403">
        <v>998679771</v>
      </c>
      <c r="X6467" s="403" t="s">
        <v>9067</v>
      </c>
    </row>
    <row r="6468" spans="1:37" ht="34" customHeight="1" x14ac:dyDescent="0.2">
      <c r="A6468" s="402">
        <f t="shared" ref="A6468:A6531" si="101">A6467+1</f>
        <v>6467</v>
      </c>
      <c r="B6468" s="402">
        <v>6467</v>
      </c>
      <c r="C6468" s="546"/>
      <c r="D6468" s="546"/>
      <c r="E6468" s="546"/>
      <c r="F6468" s="662"/>
      <c r="G6468" s="546"/>
      <c r="H6468" s="546"/>
      <c r="I6468" s="546"/>
      <c r="J6468" s="546"/>
      <c r="K6468" s="546"/>
      <c r="L6468" s="653"/>
      <c r="M6468" s="651"/>
      <c r="N6468" s="662"/>
      <c r="O6468" s="546"/>
      <c r="P6468" s="546"/>
      <c r="Q6468" s="546"/>
      <c r="R6468" s="546"/>
      <c r="S6468" s="546"/>
      <c r="T6468" s="546"/>
      <c r="U6468" s="546"/>
      <c r="V6468" s="546"/>
      <c r="W6468" s="546">
        <v>638092100</v>
      </c>
      <c r="X6468" s="546" t="s">
        <v>9068</v>
      </c>
      <c r="Y6468" s="546"/>
      <c r="Z6468" s="546"/>
      <c r="AA6468" s="546"/>
      <c r="AB6468" s="546"/>
      <c r="AC6468" s="546"/>
      <c r="AD6468" s="546"/>
      <c r="AE6468" s="546"/>
      <c r="AF6468" s="546"/>
      <c r="AG6468" s="657"/>
      <c r="AH6468" s="548"/>
      <c r="AI6468" s="548"/>
      <c r="AJ6468" s="546"/>
      <c r="AK6468" s="546"/>
    </row>
    <row r="6469" spans="1:37" s="615" customFormat="1" ht="85" customHeight="1" x14ac:dyDescent="0.2">
      <c r="A6469" s="402">
        <f t="shared" si="101"/>
        <v>6468</v>
      </c>
      <c r="B6469" s="402">
        <v>6468</v>
      </c>
      <c r="F6469" s="1015"/>
      <c r="W6469" s="403">
        <v>127455035</v>
      </c>
      <c r="X6469" s="403" t="s">
        <v>9150</v>
      </c>
      <c r="AG6469" s="1051"/>
    </row>
    <row r="6470" spans="1:37" ht="17" customHeight="1" x14ac:dyDescent="0.2">
      <c r="A6470" s="402">
        <f t="shared" si="101"/>
        <v>6469</v>
      </c>
      <c r="B6470" s="402">
        <v>6469</v>
      </c>
      <c r="L6470" s="643" t="s">
        <v>118</v>
      </c>
      <c r="M6470" s="648">
        <v>45324</v>
      </c>
      <c r="W6470" s="403">
        <v>118191655</v>
      </c>
      <c r="X6470" s="403" t="s">
        <v>9420</v>
      </c>
      <c r="AG6470" s="658">
        <v>45350</v>
      </c>
      <c r="AK6470" s="403" t="s">
        <v>7044</v>
      </c>
    </row>
    <row r="6471" spans="1:37" ht="17" customHeight="1" x14ac:dyDescent="0.2">
      <c r="A6471" s="402">
        <f t="shared" si="101"/>
        <v>6470</v>
      </c>
      <c r="B6471" s="402">
        <v>6470</v>
      </c>
      <c r="C6471" s="403">
        <v>129084651</v>
      </c>
      <c r="D6471" s="403" t="s">
        <v>2568</v>
      </c>
      <c r="E6471" s="403">
        <v>965707586</v>
      </c>
      <c r="F6471" s="663" t="s">
        <v>3181</v>
      </c>
      <c r="L6471" s="643" t="s">
        <v>56</v>
      </c>
      <c r="M6471" s="648">
        <v>45324</v>
      </c>
      <c r="N6471" s="663">
        <v>921623945</v>
      </c>
      <c r="O6471" s="403" t="s">
        <v>9430</v>
      </c>
      <c r="R6471" s="403" t="s">
        <v>9431</v>
      </c>
      <c r="S6471" s="403" t="s">
        <v>9432</v>
      </c>
      <c r="U6471" s="403" t="s">
        <v>48</v>
      </c>
      <c r="V6471" s="403">
        <v>1</v>
      </c>
      <c r="W6471" s="403">
        <v>428999623</v>
      </c>
      <c r="X6471" s="403" t="s">
        <v>8516</v>
      </c>
      <c r="Z6471" s="403" t="s">
        <v>41</v>
      </c>
      <c r="AA6471" s="403" t="s">
        <v>41</v>
      </c>
      <c r="AG6471" s="658">
        <v>45350</v>
      </c>
      <c r="AK6471" s="910" t="s">
        <v>7044</v>
      </c>
    </row>
    <row r="6472" spans="1:37" ht="17" customHeight="1" x14ac:dyDescent="0.2">
      <c r="A6472" s="402">
        <f t="shared" si="101"/>
        <v>6471</v>
      </c>
      <c r="B6472" s="402">
        <v>6471</v>
      </c>
      <c r="W6472" s="403">
        <v>248303092</v>
      </c>
      <c r="X6472" s="403" t="s">
        <v>8518</v>
      </c>
    </row>
    <row r="6473" spans="1:37" ht="17" customHeight="1" x14ac:dyDescent="0.2">
      <c r="A6473" s="402">
        <f t="shared" si="101"/>
        <v>6472</v>
      </c>
      <c r="B6473" s="402">
        <v>6472</v>
      </c>
      <c r="W6473" s="403">
        <v>998679771</v>
      </c>
      <c r="X6473" s="403" t="s">
        <v>9067</v>
      </c>
    </row>
    <row r="6474" spans="1:37" ht="34" customHeight="1" x14ac:dyDescent="0.2">
      <c r="A6474" s="402">
        <f t="shared" si="101"/>
        <v>6473</v>
      </c>
      <c r="B6474" s="402">
        <v>6473</v>
      </c>
      <c r="W6474" s="403">
        <v>638092100</v>
      </c>
      <c r="X6474" s="403" t="s">
        <v>9068</v>
      </c>
    </row>
    <row r="6475" spans="1:37" s="615" customFormat="1" ht="85" customHeight="1" x14ac:dyDescent="0.2">
      <c r="A6475" s="402">
        <f t="shared" si="101"/>
        <v>6474</v>
      </c>
      <c r="B6475" s="402">
        <v>6474</v>
      </c>
      <c r="F6475" s="1015"/>
      <c r="W6475" s="403">
        <v>127455035</v>
      </c>
      <c r="X6475" s="403" t="s">
        <v>9150</v>
      </c>
      <c r="AG6475" s="1051"/>
    </row>
    <row r="6476" spans="1:37" ht="17" customHeight="1" x14ac:dyDescent="0.2">
      <c r="A6476" s="402">
        <f t="shared" si="101"/>
        <v>6475</v>
      </c>
      <c r="B6476" s="402">
        <v>6475</v>
      </c>
      <c r="C6476" s="546"/>
      <c r="D6476" s="546"/>
      <c r="E6476" s="546"/>
      <c r="F6476" s="662"/>
      <c r="G6476" s="546"/>
      <c r="H6476" s="546"/>
      <c r="I6476" s="546"/>
      <c r="J6476" s="546"/>
      <c r="K6476" s="546"/>
      <c r="L6476" s="653" t="s">
        <v>118</v>
      </c>
      <c r="M6476" s="651">
        <v>45324</v>
      </c>
      <c r="N6476" s="662"/>
      <c r="O6476" s="546"/>
      <c r="P6476" s="546"/>
      <c r="Q6476" s="546"/>
      <c r="R6476" s="546"/>
      <c r="S6476" s="546"/>
      <c r="T6476" s="546"/>
      <c r="U6476" s="546"/>
      <c r="V6476" s="546"/>
      <c r="W6476" s="546">
        <v>118191655</v>
      </c>
      <c r="X6476" s="546" t="s">
        <v>9420</v>
      </c>
      <c r="Y6476" s="546"/>
      <c r="Z6476" s="546"/>
      <c r="AA6476" s="546"/>
      <c r="AB6476" s="546"/>
      <c r="AC6476" s="546"/>
      <c r="AD6476" s="546"/>
      <c r="AE6476" s="546"/>
      <c r="AF6476" s="546"/>
      <c r="AG6476" s="657">
        <v>45350</v>
      </c>
      <c r="AH6476" s="548"/>
      <c r="AI6476" s="548"/>
      <c r="AJ6476" s="546"/>
      <c r="AK6476" s="547" t="s">
        <v>7044</v>
      </c>
    </row>
    <row r="6477" spans="1:37" ht="17" customHeight="1" x14ac:dyDescent="0.2">
      <c r="A6477" s="402">
        <f t="shared" si="101"/>
        <v>6476</v>
      </c>
      <c r="B6477" s="402">
        <v>6476</v>
      </c>
      <c r="C6477" s="403">
        <v>129084651</v>
      </c>
      <c r="D6477" s="403" t="s">
        <v>2568</v>
      </c>
      <c r="E6477" s="403">
        <v>965707586</v>
      </c>
      <c r="F6477" s="663" t="s">
        <v>3181</v>
      </c>
      <c r="L6477" s="643" t="s">
        <v>56</v>
      </c>
      <c r="M6477" s="648">
        <v>45324</v>
      </c>
      <c r="N6477" s="663">
        <v>370253256</v>
      </c>
      <c r="O6477" s="403" t="s">
        <v>9433</v>
      </c>
      <c r="R6477" s="403" t="s">
        <v>9434</v>
      </c>
      <c r="S6477" s="403" t="s">
        <v>9435</v>
      </c>
      <c r="U6477" s="403" t="s">
        <v>48</v>
      </c>
      <c r="V6477" s="403">
        <v>1</v>
      </c>
      <c r="W6477" s="403">
        <v>428999623</v>
      </c>
      <c r="X6477" s="403" t="s">
        <v>8516</v>
      </c>
      <c r="Z6477" s="403" t="s">
        <v>41</v>
      </c>
      <c r="AA6477" s="403" t="s">
        <v>41</v>
      </c>
      <c r="AG6477" s="658">
        <v>45350</v>
      </c>
      <c r="AK6477" s="910" t="s">
        <v>7044</v>
      </c>
    </row>
    <row r="6478" spans="1:37" ht="17" customHeight="1" x14ac:dyDescent="0.2">
      <c r="A6478" s="402">
        <f t="shared" si="101"/>
        <v>6477</v>
      </c>
      <c r="B6478" s="402">
        <v>6477</v>
      </c>
      <c r="W6478" s="403">
        <v>248303092</v>
      </c>
      <c r="X6478" s="403" t="s">
        <v>8518</v>
      </c>
    </row>
    <row r="6479" spans="1:37" ht="17" customHeight="1" x14ac:dyDescent="0.2">
      <c r="A6479" s="402">
        <f t="shared" si="101"/>
        <v>6478</v>
      </c>
      <c r="B6479" s="402">
        <v>6478</v>
      </c>
      <c r="W6479" s="403">
        <v>998679771</v>
      </c>
      <c r="X6479" s="403" t="s">
        <v>9067</v>
      </c>
    </row>
    <row r="6480" spans="1:37" ht="34" customHeight="1" x14ac:dyDescent="0.2">
      <c r="A6480" s="402">
        <f t="shared" si="101"/>
        <v>6479</v>
      </c>
      <c r="B6480" s="402">
        <v>6479</v>
      </c>
      <c r="W6480" s="403">
        <v>638092100</v>
      </c>
      <c r="X6480" s="403" t="s">
        <v>9068</v>
      </c>
    </row>
    <row r="6481" spans="1:37" s="615" customFormat="1" ht="85" customHeight="1" x14ac:dyDescent="0.2">
      <c r="A6481" s="402">
        <f t="shared" si="101"/>
        <v>6480</v>
      </c>
      <c r="B6481" s="402">
        <v>6480</v>
      </c>
      <c r="F6481" s="1015"/>
      <c r="L6481" s="643"/>
      <c r="M6481" s="648"/>
      <c r="W6481" s="403">
        <v>127455035</v>
      </c>
      <c r="X6481" s="403" t="s">
        <v>9150</v>
      </c>
      <c r="AG6481" s="658"/>
      <c r="AK6481" s="404"/>
    </row>
    <row r="6482" spans="1:37" ht="17" customHeight="1" x14ac:dyDescent="0.2">
      <c r="A6482" s="402">
        <f t="shared" si="101"/>
        <v>6481</v>
      </c>
      <c r="B6482" s="402">
        <v>6481</v>
      </c>
      <c r="C6482" s="546"/>
      <c r="D6482" s="546"/>
      <c r="E6482" s="546"/>
      <c r="F6482" s="662"/>
      <c r="G6482" s="546"/>
      <c r="H6482" s="546"/>
      <c r="I6482" s="546"/>
      <c r="J6482" s="546"/>
      <c r="K6482" s="546"/>
      <c r="L6482" s="653" t="s">
        <v>118</v>
      </c>
      <c r="M6482" s="651">
        <v>45324</v>
      </c>
      <c r="N6482" s="662"/>
      <c r="O6482" s="546"/>
      <c r="P6482" s="546"/>
      <c r="Q6482" s="546"/>
      <c r="R6482" s="546"/>
      <c r="S6482" s="546"/>
      <c r="T6482" s="546"/>
      <c r="U6482" s="546"/>
      <c r="V6482" s="546"/>
      <c r="W6482" s="546">
        <v>118191655</v>
      </c>
      <c r="X6482" s="546" t="s">
        <v>9420</v>
      </c>
      <c r="Y6482" s="546"/>
      <c r="Z6482" s="546"/>
      <c r="AA6482" s="546"/>
      <c r="AB6482" s="546"/>
      <c r="AC6482" s="546"/>
      <c r="AD6482" s="546"/>
      <c r="AE6482" s="546"/>
      <c r="AF6482" s="546"/>
      <c r="AG6482" s="657">
        <v>45350</v>
      </c>
      <c r="AH6482" s="548"/>
      <c r="AI6482" s="548"/>
      <c r="AJ6482" s="546"/>
      <c r="AK6482" s="547" t="s">
        <v>7044</v>
      </c>
    </row>
    <row r="6483" spans="1:37" ht="17" customHeight="1" x14ac:dyDescent="0.2">
      <c r="A6483" s="402">
        <f t="shared" si="101"/>
        <v>6482</v>
      </c>
      <c r="B6483" s="402">
        <v>6482</v>
      </c>
      <c r="C6483" s="403">
        <v>129084651</v>
      </c>
      <c r="D6483" s="403" t="s">
        <v>2568</v>
      </c>
      <c r="E6483" s="403">
        <v>965707586</v>
      </c>
      <c r="F6483" s="663" t="s">
        <v>3181</v>
      </c>
      <c r="L6483" s="643" t="s">
        <v>56</v>
      </c>
      <c r="M6483" s="648">
        <v>45324</v>
      </c>
      <c r="N6483" s="663">
        <v>470096941</v>
      </c>
      <c r="O6483" s="403" t="s">
        <v>9436</v>
      </c>
      <c r="R6483" s="403" t="s">
        <v>9437</v>
      </c>
      <c r="S6483" s="403" t="s">
        <v>9438</v>
      </c>
      <c r="U6483" s="403" t="s">
        <v>48</v>
      </c>
      <c r="V6483" s="403">
        <v>1</v>
      </c>
      <c r="W6483" s="403">
        <v>428999623</v>
      </c>
      <c r="X6483" s="403" t="s">
        <v>8516</v>
      </c>
      <c r="Z6483" s="403" t="s">
        <v>41</v>
      </c>
      <c r="AA6483" s="403" t="s">
        <v>41</v>
      </c>
      <c r="AG6483" s="658">
        <v>45350</v>
      </c>
      <c r="AK6483" s="910" t="s">
        <v>7044</v>
      </c>
    </row>
    <row r="6484" spans="1:37" ht="17" customHeight="1" x14ac:dyDescent="0.2">
      <c r="A6484" s="402">
        <f t="shared" si="101"/>
        <v>6483</v>
      </c>
      <c r="B6484" s="402">
        <v>6483</v>
      </c>
      <c r="W6484" s="403">
        <v>248303092</v>
      </c>
      <c r="X6484" s="403" t="s">
        <v>8518</v>
      </c>
    </row>
    <row r="6485" spans="1:37" ht="17" customHeight="1" x14ac:dyDescent="0.2">
      <c r="A6485" s="402">
        <f t="shared" si="101"/>
        <v>6484</v>
      </c>
      <c r="B6485" s="402">
        <v>6484</v>
      </c>
      <c r="W6485" s="403">
        <v>998679771</v>
      </c>
      <c r="X6485" s="403" t="s">
        <v>9067</v>
      </c>
    </row>
    <row r="6486" spans="1:37" ht="34" customHeight="1" x14ac:dyDescent="0.2">
      <c r="A6486" s="402">
        <f t="shared" si="101"/>
        <v>6485</v>
      </c>
      <c r="B6486" s="402">
        <v>6485</v>
      </c>
      <c r="W6486" s="403">
        <v>638092100</v>
      </c>
      <c r="X6486" s="403" t="s">
        <v>9068</v>
      </c>
    </row>
    <row r="6487" spans="1:37" s="615" customFormat="1" ht="85" customHeight="1" x14ac:dyDescent="0.2">
      <c r="A6487" s="402">
        <f t="shared" si="101"/>
        <v>6486</v>
      </c>
      <c r="B6487" s="402">
        <v>6486</v>
      </c>
      <c r="F6487" s="1015"/>
      <c r="L6487" s="643"/>
      <c r="M6487" s="648"/>
      <c r="W6487" s="403">
        <v>127455035</v>
      </c>
      <c r="X6487" s="403" t="s">
        <v>9150</v>
      </c>
      <c r="AG6487" s="658"/>
      <c r="AK6487" s="404"/>
    </row>
    <row r="6488" spans="1:37" ht="17" customHeight="1" x14ac:dyDescent="0.2">
      <c r="A6488" s="402">
        <f t="shared" si="101"/>
        <v>6487</v>
      </c>
      <c r="B6488" s="402">
        <v>6487</v>
      </c>
      <c r="C6488" s="546"/>
      <c r="D6488" s="546"/>
      <c r="E6488" s="546"/>
      <c r="F6488" s="662"/>
      <c r="G6488" s="546"/>
      <c r="H6488" s="546"/>
      <c r="I6488" s="546"/>
      <c r="J6488" s="546"/>
      <c r="K6488" s="546"/>
      <c r="L6488" s="653" t="s">
        <v>118</v>
      </c>
      <c r="M6488" s="651">
        <v>45324</v>
      </c>
      <c r="N6488" s="662"/>
      <c r="O6488" s="546"/>
      <c r="P6488" s="546"/>
      <c r="Q6488" s="546"/>
      <c r="R6488" s="546"/>
      <c r="S6488" s="546"/>
      <c r="T6488" s="546"/>
      <c r="U6488" s="546"/>
      <c r="V6488" s="546"/>
      <c r="W6488" s="546">
        <v>118191655</v>
      </c>
      <c r="X6488" s="546" t="s">
        <v>9420</v>
      </c>
      <c r="Y6488" s="546"/>
      <c r="Z6488" s="546"/>
      <c r="AA6488" s="546"/>
      <c r="AB6488" s="546"/>
      <c r="AC6488" s="546"/>
      <c r="AD6488" s="546"/>
      <c r="AE6488" s="546"/>
      <c r="AF6488" s="546"/>
      <c r="AG6488" s="657">
        <v>45350</v>
      </c>
      <c r="AH6488" s="548"/>
      <c r="AI6488" s="548"/>
      <c r="AJ6488" s="546"/>
      <c r="AK6488" s="547" t="s">
        <v>7044</v>
      </c>
    </row>
    <row r="6489" spans="1:37" ht="17" customHeight="1" x14ac:dyDescent="0.2">
      <c r="A6489" s="402">
        <f t="shared" si="101"/>
        <v>6488</v>
      </c>
      <c r="B6489" s="402">
        <v>6488</v>
      </c>
      <c r="C6489" s="403">
        <v>129084651</v>
      </c>
      <c r="D6489" s="403" t="s">
        <v>2568</v>
      </c>
      <c r="E6489" s="403">
        <v>965707586</v>
      </c>
      <c r="F6489" s="663" t="s">
        <v>3181</v>
      </c>
      <c r="L6489" s="643" t="s">
        <v>56</v>
      </c>
      <c r="M6489" s="648">
        <v>45324</v>
      </c>
      <c r="N6489" s="663">
        <v>544356746</v>
      </c>
      <c r="O6489" s="403" t="s">
        <v>9439</v>
      </c>
      <c r="R6489" s="403" t="s">
        <v>9440</v>
      </c>
      <c r="S6489" s="403" t="s">
        <v>9441</v>
      </c>
      <c r="U6489" s="403" t="s">
        <v>48</v>
      </c>
      <c r="V6489" s="403">
        <v>1</v>
      </c>
      <c r="W6489" s="403">
        <v>428999623</v>
      </c>
      <c r="X6489" s="403" t="s">
        <v>8516</v>
      </c>
      <c r="Z6489" s="403" t="s">
        <v>41</v>
      </c>
      <c r="AA6489" s="403" t="s">
        <v>41</v>
      </c>
      <c r="AG6489" s="658">
        <v>45350</v>
      </c>
      <c r="AK6489" s="910" t="s">
        <v>7044</v>
      </c>
    </row>
    <row r="6490" spans="1:37" ht="17" customHeight="1" x14ac:dyDescent="0.2">
      <c r="A6490" s="402">
        <f t="shared" si="101"/>
        <v>6489</v>
      </c>
      <c r="B6490" s="402">
        <v>6489</v>
      </c>
      <c r="W6490" s="403">
        <v>248303092</v>
      </c>
      <c r="X6490" s="403" t="s">
        <v>8518</v>
      </c>
    </row>
    <row r="6491" spans="1:37" ht="17" customHeight="1" x14ac:dyDescent="0.2">
      <c r="A6491" s="402">
        <f t="shared" si="101"/>
        <v>6490</v>
      </c>
      <c r="B6491" s="402">
        <v>6490</v>
      </c>
      <c r="W6491" s="403">
        <v>998679771</v>
      </c>
      <c r="X6491" s="403" t="s">
        <v>9067</v>
      </c>
    </row>
    <row r="6492" spans="1:37" ht="34" customHeight="1" x14ac:dyDescent="0.2">
      <c r="A6492" s="402">
        <f t="shared" si="101"/>
        <v>6491</v>
      </c>
      <c r="B6492" s="402">
        <v>6491</v>
      </c>
      <c r="W6492" s="403">
        <v>638092100</v>
      </c>
      <c r="X6492" s="403" t="s">
        <v>9068</v>
      </c>
    </row>
    <row r="6493" spans="1:37" s="615" customFormat="1" ht="85" customHeight="1" x14ac:dyDescent="0.2">
      <c r="A6493" s="402">
        <f t="shared" si="101"/>
        <v>6492</v>
      </c>
      <c r="B6493" s="402">
        <v>6492</v>
      </c>
      <c r="F6493" s="1015"/>
      <c r="L6493" s="643"/>
      <c r="M6493" s="648"/>
      <c r="W6493" s="403">
        <v>127455035</v>
      </c>
      <c r="X6493" s="403" t="s">
        <v>9150</v>
      </c>
      <c r="AG6493" s="658"/>
      <c r="AK6493" s="404"/>
    </row>
    <row r="6494" spans="1:37" ht="17" customHeight="1" x14ac:dyDescent="0.2">
      <c r="A6494" s="402">
        <f t="shared" si="101"/>
        <v>6493</v>
      </c>
      <c r="B6494" s="402">
        <v>6493</v>
      </c>
      <c r="C6494" s="546"/>
      <c r="D6494" s="546"/>
      <c r="E6494" s="546"/>
      <c r="F6494" s="662"/>
      <c r="G6494" s="546"/>
      <c r="H6494" s="546"/>
      <c r="I6494" s="546"/>
      <c r="J6494" s="546"/>
      <c r="K6494" s="546"/>
      <c r="L6494" s="653" t="s">
        <v>118</v>
      </c>
      <c r="M6494" s="651">
        <v>45324</v>
      </c>
      <c r="N6494" s="662"/>
      <c r="O6494" s="546"/>
      <c r="P6494" s="546"/>
      <c r="Q6494" s="546"/>
      <c r="R6494" s="546"/>
      <c r="S6494" s="546"/>
      <c r="T6494" s="546"/>
      <c r="U6494" s="546"/>
      <c r="V6494" s="546"/>
      <c r="W6494" s="546">
        <v>118191655</v>
      </c>
      <c r="X6494" s="546" t="s">
        <v>9420</v>
      </c>
      <c r="Y6494" s="546"/>
      <c r="Z6494" s="546"/>
      <c r="AA6494" s="546"/>
      <c r="AB6494" s="546"/>
      <c r="AC6494" s="546"/>
      <c r="AD6494" s="546"/>
      <c r="AE6494" s="546"/>
      <c r="AF6494" s="546"/>
      <c r="AG6494" s="657">
        <v>45350</v>
      </c>
      <c r="AH6494" s="548"/>
      <c r="AI6494" s="548"/>
      <c r="AJ6494" s="546"/>
      <c r="AK6494" s="547" t="s">
        <v>7044</v>
      </c>
    </row>
    <row r="6495" spans="1:37" ht="17" customHeight="1" x14ac:dyDescent="0.2">
      <c r="A6495" s="402">
        <f t="shared" si="101"/>
        <v>6494</v>
      </c>
      <c r="B6495" s="402">
        <v>6494</v>
      </c>
      <c r="C6495" s="403">
        <v>129084651</v>
      </c>
      <c r="D6495" s="403" t="s">
        <v>2568</v>
      </c>
      <c r="E6495" s="403">
        <v>965707586</v>
      </c>
      <c r="F6495" s="663" t="s">
        <v>3181</v>
      </c>
      <c r="N6495" s="663">
        <v>559388168</v>
      </c>
      <c r="O6495" s="403" t="s">
        <v>9442</v>
      </c>
      <c r="R6495" s="403" t="s">
        <v>9443</v>
      </c>
      <c r="S6495" s="403" t="s">
        <v>9444</v>
      </c>
      <c r="U6495" s="403" t="s">
        <v>48</v>
      </c>
      <c r="V6495" s="403">
        <v>1</v>
      </c>
      <c r="W6495" s="403">
        <v>151488193</v>
      </c>
      <c r="X6495" s="403" t="s">
        <v>8992</v>
      </c>
      <c r="Z6495" s="403" t="s">
        <v>41</v>
      </c>
      <c r="AA6495" s="403" t="s">
        <v>41</v>
      </c>
      <c r="AG6495" s="658">
        <v>44523</v>
      </c>
      <c r="AK6495" s="910"/>
    </row>
    <row r="6496" spans="1:37" ht="17" customHeight="1" x14ac:dyDescent="0.2">
      <c r="A6496" s="402">
        <f t="shared" si="101"/>
        <v>6495</v>
      </c>
      <c r="B6496" s="402">
        <v>6495</v>
      </c>
      <c r="W6496" s="403">
        <v>805449318</v>
      </c>
      <c r="X6496" s="403" t="s">
        <v>8993</v>
      </c>
    </row>
    <row r="6497" spans="1:37" ht="17" customHeight="1" x14ac:dyDescent="0.2">
      <c r="A6497" s="402">
        <f t="shared" si="101"/>
        <v>6496</v>
      </c>
      <c r="B6497" s="402">
        <v>6496</v>
      </c>
      <c r="W6497" s="403">
        <v>486319890</v>
      </c>
      <c r="X6497" s="403" t="s">
        <v>8994</v>
      </c>
    </row>
    <row r="6498" spans="1:37" ht="34" customHeight="1" x14ac:dyDescent="0.2">
      <c r="A6498" s="402">
        <f t="shared" si="101"/>
        <v>6497</v>
      </c>
      <c r="B6498" s="402">
        <v>6497</v>
      </c>
      <c r="W6498" s="403">
        <v>132232896</v>
      </c>
      <c r="X6498" s="403" t="s">
        <v>8995</v>
      </c>
    </row>
    <row r="6499" spans="1:37" s="615" customFormat="1" ht="85" customHeight="1" x14ac:dyDescent="0.2">
      <c r="A6499" s="402">
        <f t="shared" si="101"/>
        <v>6498</v>
      </c>
      <c r="B6499" s="402">
        <v>6498</v>
      </c>
      <c r="C6499" s="615">
        <v>129084651</v>
      </c>
      <c r="D6499" s="615" t="s">
        <v>2568</v>
      </c>
      <c r="E6499" s="615">
        <v>965707586</v>
      </c>
      <c r="F6499" s="1015" t="s">
        <v>3181</v>
      </c>
      <c r="L6499" s="643"/>
      <c r="M6499" s="648"/>
      <c r="N6499" s="615">
        <v>450151555</v>
      </c>
      <c r="O6499" s="615" t="s">
        <v>9445</v>
      </c>
      <c r="R6499" s="615" t="s">
        <v>9446</v>
      </c>
      <c r="S6499" s="615" t="s">
        <v>9447</v>
      </c>
      <c r="U6499" s="615" t="s">
        <v>48</v>
      </c>
      <c r="V6499" s="615">
        <v>2</v>
      </c>
      <c r="W6499" s="403"/>
      <c r="X6499" s="403" t="s">
        <v>151</v>
      </c>
      <c r="Z6499" s="615" t="s">
        <v>41</v>
      </c>
      <c r="AA6499" s="615" t="s">
        <v>41</v>
      </c>
      <c r="AB6499" s="615" t="s">
        <v>9195</v>
      </c>
      <c r="AG6499" s="658">
        <v>45167</v>
      </c>
      <c r="AK6499" s="404" t="s">
        <v>5775</v>
      </c>
    </row>
    <row r="6500" spans="1:37" ht="17" customHeight="1" x14ac:dyDescent="0.2">
      <c r="A6500" s="402">
        <f t="shared" si="101"/>
        <v>6499</v>
      </c>
      <c r="B6500" s="402">
        <v>6499</v>
      </c>
      <c r="C6500" s="546">
        <v>129084651</v>
      </c>
      <c r="D6500" s="546" t="s">
        <v>2568</v>
      </c>
      <c r="E6500" s="546">
        <v>965707586</v>
      </c>
      <c r="F6500" s="662" t="s">
        <v>3181</v>
      </c>
      <c r="G6500" s="546">
        <v>546410473</v>
      </c>
      <c r="H6500" s="546" t="s">
        <v>9448</v>
      </c>
      <c r="I6500" s="546"/>
      <c r="J6500" s="546"/>
      <c r="K6500" s="546"/>
      <c r="L6500" s="653" t="s">
        <v>56</v>
      </c>
      <c r="M6500" s="651">
        <v>45708</v>
      </c>
      <c r="N6500" s="662">
        <v>663551714</v>
      </c>
      <c r="O6500" s="546" t="s">
        <v>9449</v>
      </c>
      <c r="P6500" s="546"/>
      <c r="Q6500" s="546"/>
      <c r="R6500" s="546" t="s">
        <v>9450</v>
      </c>
      <c r="S6500" s="546" t="s">
        <v>9451</v>
      </c>
      <c r="T6500" s="546"/>
      <c r="U6500" s="546" t="s">
        <v>48</v>
      </c>
      <c r="V6500" s="546">
        <v>2</v>
      </c>
      <c r="W6500" s="546"/>
      <c r="X6500" s="546" t="s">
        <v>151</v>
      </c>
      <c r="Y6500" s="546"/>
      <c r="Z6500" s="546" t="s">
        <v>41</v>
      </c>
      <c r="AA6500" s="546" t="s">
        <v>41</v>
      </c>
      <c r="AB6500" s="546" t="s">
        <v>9452</v>
      </c>
      <c r="AC6500" s="546"/>
      <c r="AD6500" s="546"/>
      <c r="AE6500" s="546"/>
      <c r="AF6500" s="546"/>
      <c r="AG6500" s="657"/>
      <c r="AH6500" s="548"/>
      <c r="AI6500" s="548"/>
      <c r="AJ6500" s="546"/>
      <c r="AK6500" s="547" t="s">
        <v>9114</v>
      </c>
    </row>
    <row r="6501" spans="1:37" ht="17" customHeight="1" x14ac:dyDescent="0.2">
      <c r="A6501" s="402">
        <f t="shared" si="101"/>
        <v>6500</v>
      </c>
      <c r="B6501" s="402">
        <v>6500</v>
      </c>
      <c r="C6501" s="403">
        <v>129084651</v>
      </c>
      <c r="D6501" s="403" t="s">
        <v>2568</v>
      </c>
      <c r="E6501" s="403">
        <v>965707586</v>
      </c>
      <c r="F6501" s="663" t="s">
        <v>3181</v>
      </c>
      <c r="G6501" s="403">
        <v>546410473</v>
      </c>
      <c r="H6501" s="403" t="s">
        <v>9448</v>
      </c>
      <c r="L6501" s="643" t="s">
        <v>56</v>
      </c>
      <c r="M6501" s="648">
        <v>45708</v>
      </c>
      <c r="N6501" s="663">
        <v>242864844</v>
      </c>
      <c r="O6501" s="403" t="s">
        <v>9450</v>
      </c>
      <c r="R6501" s="403" t="s">
        <v>9453</v>
      </c>
      <c r="S6501" s="403" t="s">
        <v>9454</v>
      </c>
      <c r="U6501" s="403" t="s">
        <v>48</v>
      </c>
      <c r="V6501" s="403">
        <v>2</v>
      </c>
      <c r="W6501" s="403">
        <v>648960871</v>
      </c>
      <c r="X6501" s="403" t="s">
        <v>7720</v>
      </c>
      <c r="AK6501" s="910" t="s">
        <v>9117</v>
      </c>
    </row>
    <row r="6502" spans="1:37" ht="17" customHeight="1" x14ac:dyDescent="0.2">
      <c r="A6502" s="402">
        <f t="shared" si="101"/>
        <v>6501</v>
      </c>
      <c r="B6502" s="402">
        <v>6501</v>
      </c>
      <c r="C6502" s="403">
        <v>129084651</v>
      </c>
      <c r="D6502" s="403" t="s">
        <v>2568</v>
      </c>
      <c r="E6502" s="403">
        <v>965707586</v>
      </c>
      <c r="F6502" s="663" t="s">
        <v>3181</v>
      </c>
      <c r="N6502" s="663">
        <v>458395129</v>
      </c>
      <c r="O6502" s="403" t="s">
        <v>9455</v>
      </c>
      <c r="R6502" s="403" t="s">
        <v>9456</v>
      </c>
      <c r="S6502" s="403" t="s">
        <v>9457</v>
      </c>
      <c r="U6502" s="403" t="s">
        <v>48</v>
      </c>
      <c r="V6502" s="403">
        <v>1</v>
      </c>
      <c r="W6502" s="403">
        <v>419415087</v>
      </c>
      <c r="X6502" s="403" t="s">
        <v>9011</v>
      </c>
      <c r="Z6502" s="403" t="s">
        <v>41</v>
      </c>
      <c r="AA6502" s="403" t="s">
        <v>41</v>
      </c>
      <c r="AG6502" s="658">
        <v>44524</v>
      </c>
    </row>
    <row r="6503" spans="1:37" ht="17" customHeight="1" x14ac:dyDescent="0.2">
      <c r="A6503" s="402">
        <f t="shared" si="101"/>
        <v>6502</v>
      </c>
      <c r="B6503" s="402">
        <v>6502</v>
      </c>
      <c r="W6503" s="403">
        <v>299561721</v>
      </c>
      <c r="X6503" s="403" t="s">
        <v>9012</v>
      </c>
    </row>
    <row r="6504" spans="1:37" ht="34" customHeight="1" x14ac:dyDescent="0.2">
      <c r="A6504" s="402">
        <f t="shared" si="101"/>
        <v>6503</v>
      </c>
      <c r="B6504" s="402">
        <v>6503</v>
      </c>
      <c r="W6504" s="403">
        <v>716761013</v>
      </c>
      <c r="X6504" s="403" t="s">
        <v>9013</v>
      </c>
    </row>
    <row r="6505" spans="1:37" s="615" customFormat="1" ht="85" customHeight="1" x14ac:dyDescent="0.2">
      <c r="A6505" s="402">
        <f t="shared" si="101"/>
        <v>6504</v>
      </c>
      <c r="B6505" s="402">
        <v>6504</v>
      </c>
      <c r="F6505" s="1015"/>
      <c r="L6505" s="643"/>
      <c r="M6505" s="648"/>
      <c r="W6505" s="403">
        <v>804785430</v>
      </c>
      <c r="X6505" s="403" t="s">
        <v>9014</v>
      </c>
      <c r="AG6505" s="658"/>
      <c r="AK6505" s="404"/>
    </row>
    <row r="6506" spans="1:37" ht="17" customHeight="1" x14ac:dyDescent="0.2">
      <c r="A6506" s="402">
        <f t="shared" si="101"/>
        <v>6505</v>
      </c>
      <c r="B6506" s="402">
        <v>6505</v>
      </c>
      <c r="C6506" s="546">
        <v>129084651</v>
      </c>
      <c r="D6506" s="546" t="s">
        <v>2568</v>
      </c>
      <c r="E6506" s="546">
        <v>965707586</v>
      </c>
      <c r="F6506" s="662" t="s">
        <v>3181</v>
      </c>
      <c r="G6506" s="546"/>
      <c r="H6506" s="546"/>
      <c r="I6506" s="546"/>
      <c r="J6506" s="546"/>
      <c r="K6506" s="546"/>
      <c r="L6506" s="653"/>
      <c r="M6506" s="651"/>
      <c r="N6506" s="662">
        <v>845122623</v>
      </c>
      <c r="O6506" s="546" t="s">
        <v>9458</v>
      </c>
      <c r="P6506" s="546"/>
      <c r="Q6506" s="546"/>
      <c r="R6506" s="546" t="s">
        <v>9459</v>
      </c>
      <c r="S6506" s="546" t="s">
        <v>9460</v>
      </c>
      <c r="T6506" s="546"/>
      <c r="U6506" s="546" t="s">
        <v>48</v>
      </c>
      <c r="V6506" s="546">
        <v>1</v>
      </c>
      <c r="W6506" s="546">
        <v>317567178</v>
      </c>
      <c r="X6506" s="546" t="s">
        <v>9018</v>
      </c>
      <c r="Y6506" s="546"/>
      <c r="Z6506" s="546" t="s">
        <v>41</v>
      </c>
      <c r="AA6506" s="546" t="s">
        <v>41</v>
      </c>
      <c r="AB6506" s="546"/>
      <c r="AC6506" s="546"/>
      <c r="AD6506" s="546"/>
      <c r="AE6506" s="546"/>
      <c r="AF6506" s="546"/>
      <c r="AG6506" s="657">
        <v>44494</v>
      </c>
      <c r="AH6506" s="548"/>
      <c r="AI6506" s="548"/>
      <c r="AJ6506" s="546"/>
      <c r="AK6506" s="547"/>
    </row>
    <row r="6507" spans="1:37" ht="17" customHeight="1" x14ac:dyDescent="0.2">
      <c r="A6507" s="402">
        <f t="shared" si="101"/>
        <v>6506</v>
      </c>
      <c r="B6507" s="402">
        <v>6506</v>
      </c>
      <c r="W6507" s="403">
        <v>484055234</v>
      </c>
      <c r="X6507" s="403" t="s">
        <v>9019</v>
      </c>
      <c r="AK6507" s="910"/>
    </row>
    <row r="6508" spans="1:37" ht="17" customHeight="1" x14ac:dyDescent="0.2">
      <c r="A6508" s="402">
        <f t="shared" si="101"/>
        <v>6507</v>
      </c>
      <c r="B6508" s="402">
        <v>6507</v>
      </c>
      <c r="W6508" s="403">
        <v>802197176</v>
      </c>
      <c r="X6508" s="403" t="s">
        <v>9020</v>
      </c>
    </row>
    <row r="6509" spans="1:37" ht="17" customHeight="1" x14ac:dyDescent="0.2">
      <c r="A6509" s="402">
        <f t="shared" si="101"/>
        <v>6508</v>
      </c>
      <c r="B6509" s="402">
        <v>6508</v>
      </c>
      <c r="C6509" s="403">
        <v>129084651</v>
      </c>
      <c r="D6509" s="403" t="s">
        <v>2568</v>
      </c>
      <c r="E6509" s="403">
        <v>965707586</v>
      </c>
      <c r="F6509" s="663" t="s">
        <v>3181</v>
      </c>
      <c r="N6509" s="663">
        <v>679300202</v>
      </c>
      <c r="O6509" s="403" t="s">
        <v>9461</v>
      </c>
      <c r="R6509" s="403" t="s">
        <v>9462</v>
      </c>
      <c r="S6509" s="403" t="s">
        <v>9463</v>
      </c>
      <c r="U6509" s="403" t="s">
        <v>48</v>
      </c>
      <c r="V6509" s="403">
        <v>2</v>
      </c>
      <c r="X6509" s="403" t="s">
        <v>151</v>
      </c>
      <c r="Z6509" s="403" t="s">
        <v>41</v>
      </c>
      <c r="AA6509" s="403" t="s">
        <v>41</v>
      </c>
      <c r="AB6509" s="403" t="s">
        <v>9048</v>
      </c>
      <c r="AG6509" s="658">
        <v>45167</v>
      </c>
      <c r="AK6509" s="403" t="s">
        <v>5775</v>
      </c>
    </row>
    <row r="6510" spans="1:37" ht="34" customHeight="1" x14ac:dyDescent="0.2">
      <c r="A6510" s="402">
        <f t="shared" si="101"/>
        <v>6509</v>
      </c>
      <c r="B6510" s="402">
        <v>6509</v>
      </c>
      <c r="C6510" s="403">
        <v>129084651</v>
      </c>
      <c r="D6510" s="403" t="s">
        <v>2568</v>
      </c>
      <c r="E6510" s="403">
        <v>965707586</v>
      </c>
      <c r="F6510" s="663" t="s">
        <v>3181</v>
      </c>
      <c r="N6510" s="663">
        <v>146877593</v>
      </c>
      <c r="O6510" s="403" t="s">
        <v>9464</v>
      </c>
      <c r="R6510" s="403" t="s">
        <v>9465</v>
      </c>
      <c r="S6510" s="403" t="s">
        <v>9466</v>
      </c>
      <c r="U6510" s="403" t="s">
        <v>48</v>
      </c>
      <c r="V6510" s="403">
        <v>2</v>
      </c>
      <c r="X6510" s="403" t="s">
        <v>151</v>
      </c>
      <c r="Z6510" s="403" t="s">
        <v>41</v>
      </c>
      <c r="AA6510" s="403" t="s">
        <v>41</v>
      </c>
      <c r="AB6510" s="403" t="s">
        <v>9130</v>
      </c>
      <c r="AG6510" s="658">
        <v>45167</v>
      </c>
      <c r="AK6510" s="403" t="s">
        <v>5775</v>
      </c>
    </row>
    <row r="6511" spans="1:37" ht="34" customHeight="1" x14ac:dyDescent="0.2">
      <c r="A6511" s="402">
        <f t="shared" si="101"/>
        <v>6510</v>
      </c>
      <c r="B6511" s="402">
        <v>6510</v>
      </c>
      <c r="C6511" s="403">
        <v>129084651</v>
      </c>
      <c r="D6511" s="403" t="s">
        <v>2568</v>
      </c>
      <c r="E6511" s="403">
        <v>965707586</v>
      </c>
      <c r="F6511" s="663" t="s">
        <v>3181</v>
      </c>
      <c r="L6511" s="643" t="s">
        <v>560</v>
      </c>
      <c r="M6511" s="648">
        <v>44802</v>
      </c>
      <c r="N6511" s="663">
        <v>486287398</v>
      </c>
      <c r="O6511" s="403" t="s">
        <v>9467</v>
      </c>
      <c r="R6511" s="403" t="s">
        <v>9468</v>
      </c>
      <c r="S6511" s="403" t="s">
        <v>9469</v>
      </c>
      <c r="U6511" s="403" t="s">
        <v>48</v>
      </c>
      <c r="V6511" s="403">
        <v>1</v>
      </c>
      <c r="W6511" s="403">
        <v>104430631</v>
      </c>
      <c r="X6511" s="403" t="s">
        <v>200</v>
      </c>
      <c r="Z6511" s="403" t="s">
        <v>41</v>
      </c>
      <c r="AA6511" s="403" t="s">
        <v>41</v>
      </c>
      <c r="AG6511" s="658">
        <v>44959</v>
      </c>
      <c r="AK6511" s="404" t="s">
        <v>9033</v>
      </c>
    </row>
    <row r="6512" spans="1:37" ht="17" customHeight="1" x14ac:dyDescent="0.2">
      <c r="A6512" s="402">
        <f t="shared" si="101"/>
        <v>6511</v>
      </c>
      <c r="B6512" s="402">
        <v>6511</v>
      </c>
      <c r="C6512" s="546"/>
      <c r="D6512" s="546"/>
      <c r="E6512" s="546"/>
      <c r="F6512" s="662"/>
      <c r="G6512" s="546"/>
      <c r="H6512" s="546"/>
      <c r="I6512" s="546"/>
      <c r="J6512" s="546"/>
      <c r="K6512" s="546"/>
      <c r="L6512" s="653" t="s">
        <v>560</v>
      </c>
      <c r="M6512" s="651">
        <v>44802</v>
      </c>
      <c r="N6512" s="662"/>
      <c r="O6512" s="546"/>
      <c r="P6512" s="546"/>
      <c r="Q6512" s="546"/>
      <c r="R6512" s="546"/>
      <c r="S6512" s="546"/>
      <c r="T6512" s="546"/>
      <c r="U6512" s="546"/>
      <c r="V6512" s="546"/>
      <c r="W6512" s="546">
        <v>353358909</v>
      </c>
      <c r="X6512" s="546" t="s">
        <v>203</v>
      </c>
      <c r="Y6512" s="546"/>
      <c r="Z6512" s="546"/>
      <c r="AA6512" s="546"/>
      <c r="AB6512" s="546"/>
      <c r="AC6512" s="546"/>
      <c r="AD6512" s="546"/>
      <c r="AE6512" s="546"/>
      <c r="AF6512" s="546"/>
      <c r="AG6512" s="657">
        <v>45071</v>
      </c>
      <c r="AH6512" s="548"/>
      <c r="AI6512" s="548"/>
      <c r="AJ6512" s="546"/>
      <c r="AK6512" s="547" t="s">
        <v>9032</v>
      </c>
    </row>
    <row r="6513" spans="1:37" ht="17" customHeight="1" x14ac:dyDescent="0.2">
      <c r="A6513" s="402">
        <f t="shared" si="101"/>
        <v>6512</v>
      </c>
      <c r="B6513" s="402">
        <v>6512</v>
      </c>
      <c r="C6513" s="403">
        <v>129084651</v>
      </c>
      <c r="D6513" s="403" t="s">
        <v>2568</v>
      </c>
      <c r="E6513" s="403">
        <v>965707586</v>
      </c>
      <c r="F6513" s="663" t="s">
        <v>3181</v>
      </c>
      <c r="L6513" s="643" t="s">
        <v>560</v>
      </c>
      <c r="M6513" s="648">
        <v>44802</v>
      </c>
      <c r="N6513" s="663">
        <v>790681252</v>
      </c>
      <c r="O6513" s="488" t="s">
        <v>9470</v>
      </c>
      <c r="P6513" s="488"/>
      <c r="Q6513" s="488"/>
      <c r="R6513" s="403" t="s">
        <v>9471</v>
      </c>
      <c r="S6513" s="403" t="s">
        <v>9472</v>
      </c>
      <c r="U6513" s="403" t="s">
        <v>48</v>
      </c>
      <c r="V6513" s="403">
        <v>2</v>
      </c>
      <c r="X6513" s="403" t="s">
        <v>151</v>
      </c>
      <c r="Z6513" s="403" t="s">
        <v>41</v>
      </c>
      <c r="AA6513" s="403" t="s">
        <v>41</v>
      </c>
      <c r="AG6513" s="658">
        <v>44959</v>
      </c>
      <c r="AK6513" s="403" t="s">
        <v>9033</v>
      </c>
    </row>
    <row r="6514" spans="1:37" ht="17" customHeight="1" x14ac:dyDescent="0.2">
      <c r="A6514" s="402">
        <f t="shared" si="101"/>
        <v>6513</v>
      </c>
      <c r="B6514" s="402">
        <v>6513</v>
      </c>
      <c r="C6514" s="403">
        <v>129084651</v>
      </c>
      <c r="D6514" s="403" t="s">
        <v>2568</v>
      </c>
      <c r="E6514" s="403">
        <v>965707586</v>
      </c>
      <c r="F6514" s="663" t="s">
        <v>3181</v>
      </c>
      <c r="N6514" s="663">
        <v>780685299</v>
      </c>
      <c r="O6514" s="403" t="s">
        <v>9473</v>
      </c>
      <c r="R6514" s="403" t="s">
        <v>9474</v>
      </c>
      <c r="S6514" s="403" t="s">
        <v>9475</v>
      </c>
      <c r="U6514" s="403" t="s">
        <v>48</v>
      </c>
      <c r="V6514" s="403">
        <v>2</v>
      </c>
      <c r="X6514" s="403" t="s">
        <v>151</v>
      </c>
      <c r="Z6514" s="403" t="s">
        <v>41</v>
      </c>
      <c r="AA6514" s="403" t="s">
        <v>41</v>
      </c>
      <c r="AB6514" s="403" t="s">
        <v>9476</v>
      </c>
      <c r="AG6514" s="658">
        <v>45167</v>
      </c>
      <c r="AK6514" s="403" t="s">
        <v>5775</v>
      </c>
    </row>
    <row r="6515" spans="1:37" ht="34" customHeight="1" x14ac:dyDescent="0.2">
      <c r="A6515" s="402">
        <f t="shared" si="101"/>
        <v>6514</v>
      </c>
      <c r="B6515" s="402">
        <v>6514</v>
      </c>
      <c r="C6515" s="403">
        <v>129084651</v>
      </c>
      <c r="D6515" s="403" t="s">
        <v>2568</v>
      </c>
      <c r="E6515" s="403">
        <v>965707586</v>
      </c>
      <c r="F6515" s="663" t="s">
        <v>3181</v>
      </c>
      <c r="L6515" s="643" t="s">
        <v>56</v>
      </c>
      <c r="M6515" s="648">
        <v>44944</v>
      </c>
      <c r="N6515" s="663">
        <v>311569789</v>
      </c>
      <c r="O6515" s="403" t="s">
        <v>9477</v>
      </c>
      <c r="R6515" s="403" t="s">
        <v>9478</v>
      </c>
      <c r="S6515" s="403" t="s">
        <v>9479</v>
      </c>
      <c r="U6515" s="403" t="s">
        <v>48</v>
      </c>
      <c r="V6515" s="403">
        <v>1</v>
      </c>
      <c r="W6515" s="403">
        <v>104430631</v>
      </c>
      <c r="X6515" s="403" t="s">
        <v>200</v>
      </c>
      <c r="Z6515" s="403" t="s">
        <v>41</v>
      </c>
      <c r="AA6515" s="403" t="s">
        <v>41</v>
      </c>
      <c r="AG6515" s="658">
        <v>44959</v>
      </c>
      <c r="AK6515" s="403" t="s">
        <v>9044</v>
      </c>
    </row>
    <row r="6516" spans="1:37" s="615" customFormat="1" ht="85" customHeight="1" x14ac:dyDescent="0.2">
      <c r="A6516" s="402">
        <f t="shared" si="101"/>
        <v>6515</v>
      </c>
      <c r="B6516" s="402">
        <v>6515</v>
      </c>
      <c r="F6516" s="1015"/>
      <c r="W6516" s="403">
        <v>353358909</v>
      </c>
      <c r="X6516" s="403" t="s">
        <v>203</v>
      </c>
      <c r="AG6516" s="1051"/>
    </row>
    <row r="6517" spans="1:37" s="615" customFormat="1" ht="85" customHeight="1" x14ac:dyDescent="0.2">
      <c r="A6517" s="402">
        <f t="shared" si="101"/>
        <v>6516</v>
      </c>
      <c r="B6517" s="402">
        <v>6516</v>
      </c>
      <c r="C6517" s="615">
        <v>129084651</v>
      </c>
      <c r="D6517" s="615" t="s">
        <v>2568</v>
      </c>
      <c r="E6517" s="615">
        <v>965707586</v>
      </c>
      <c r="F6517" s="1015" t="s">
        <v>3181</v>
      </c>
      <c r="L6517" s="643"/>
      <c r="M6517" s="648"/>
      <c r="N6517" s="615">
        <v>652477674</v>
      </c>
      <c r="O6517" s="615" t="s">
        <v>9480</v>
      </c>
      <c r="R6517" s="615" t="s">
        <v>9481</v>
      </c>
      <c r="S6517" s="615" t="s">
        <v>9482</v>
      </c>
      <c r="U6517" s="615" t="s">
        <v>48</v>
      </c>
      <c r="V6517" s="615">
        <v>2</v>
      </c>
      <c r="W6517" s="403"/>
      <c r="X6517" s="403" t="s">
        <v>151</v>
      </c>
      <c r="Z6517" s="615" t="s">
        <v>41</v>
      </c>
      <c r="AA6517" s="615" t="s">
        <v>41</v>
      </c>
      <c r="AB6517" s="615" t="s">
        <v>9048</v>
      </c>
      <c r="AG6517" s="658">
        <v>45167</v>
      </c>
      <c r="AK6517" s="404" t="s">
        <v>5775</v>
      </c>
    </row>
    <row r="6518" spans="1:37" ht="34" customHeight="1" x14ac:dyDescent="0.2">
      <c r="A6518" s="402">
        <f t="shared" si="101"/>
        <v>6517</v>
      </c>
      <c r="B6518" s="402">
        <v>6517</v>
      </c>
      <c r="C6518" s="546">
        <v>129084651</v>
      </c>
      <c r="D6518" s="546" t="s">
        <v>2568</v>
      </c>
      <c r="E6518" s="546">
        <v>965707586</v>
      </c>
      <c r="F6518" s="662" t="s">
        <v>3181</v>
      </c>
      <c r="G6518" s="546"/>
      <c r="H6518" s="546"/>
      <c r="I6518" s="546"/>
      <c r="J6518" s="546"/>
      <c r="K6518" s="546"/>
      <c r="L6518" s="653"/>
      <c r="M6518" s="651"/>
      <c r="N6518" s="662">
        <v>780767323</v>
      </c>
      <c r="O6518" s="546" t="s">
        <v>9483</v>
      </c>
      <c r="P6518" s="546"/>
      <c r="Q6518" s="546"/>
      <c r="R6518" s="546" t="s">
        <v>9484</v>
      </c>
      <c r="S6518" s="546" t="s">
        <v>9485</v>
      </c>
      <c r="T6518" s="546"/>
      <c r="U6518" s="546" t="s">
        <v>48</v>
      </c>
      <c r="V6518" s="546">
        <v>2</v>
      </c>
      <c r="W6518" s="546"/>
      <c r="X6518" s="546" t="s">
        <v>151</v>
      </c>
      <c r="Y6518" s="546"/>
      <c r="Z6518" s="546" t="s">
        <v>41</v>
      </c>
      <c r="AA6518" s="546" t="s">
        <v>41</v>
      </c>
      <c r="AB6518" s="546" t="s">
        <v>7224</v>
      </c>
      <c r="AC6518" s="546"/>
      <c r="AD6518" s="546"/>
      <c r="AE6518" s="546"/>
      <c r="AF6518" s="546"/>
      <c r="AG6518" s="657">
        <v>45167</v>
      </c>
      <c r="AH6518" s="548"/>
      <c r="AI6518" s="548"/>
      <c r="AJ6518" s="546"/>
      <c r="AK6518" s="547" t="s">
        <v>5775</v>
      </c>
    </row>
    <row r="6519" spans="1:37" ht="17" customHeight="1" x14ac:dyDescent="0.2">
      <c r="A6519" s="402">
        <f t="shared" si="101"/>
        <v>6518</v>
      </c>
      <c r="B6519" s="402">
        <v>6518</v>
      </c>
      <c r="C6519" s="403">
        <v>129084651</v>
      </c>
      <c r="D6519" s="403" t="s">
        <v>2568</v>
      </c>
      <c r="E6519" s="403">
        <v>965707586</v>
      </c>
      <c r="F6519" s="663" t="s">
        <v>3181</v>
      </c>
      <c r="L6519" s="643" t="s">
        <v>56</v>
      </c>
      <c r="M6519" s="648">
        <v>44944</v>
      </c>
      <c r="N6519" s="663">
        <v>385490512</v>
      </c>
      <c r="O6519" s="403" t="s">
        <v>9486</v>
      </c>
      <c r="R6519" s="403" t="s">
        <v>9487</v>
      </c>
      <c r="S6519" s="403" t="s">
        <v>9488</v>
      </c>
      <c r="U6519" s="403" t="s">
        <v>48</v>
      </c>
      <c r="V6519" s="403">
        <v>1</v>
      </c>
      <c r="W6519" s="403">
        <v>104430631</v>
      </c>
      <c r="X6519" s="403" t="s">
        <v>200</v>
      </c>
      <c r="Z6519" s="403" t="s">
        <v>41</v>
      </c>
      <c r="AA6519" s="403" t="s">
        <v>41</v>
      </c>
      <c r="AG6519" s="658">
        <v>44959</v>
      </c>
      <c r="AK6519" s="910" t="s">
        <v>9044</v>
      </c>
    </row>
    <row r="6520" spans="1:37" ht="17" customHeight="1" x14ac:dyDescent="0.2">
      <c r="A6520" s="402">
        <f t="shared" si="101"/>
        <v>6519</v>
      </c>
      <c r="B6520" s="402">
        <v>6519</v>
      </c>
      <c r="W6520" s="403">
        <v>353358909</v>
      </c>
      <c r="X6520" s="403" t="s">
        <v>203</v>
      </c>
    </row>
    <row r="6521" spans="1:37" ht="17" customHeight="1" x14ac:dyDescent="0.2">
      <c r="A6521" s="402">
        <f t="shared" si="101"/>
        <v>6520</v>
      </c>
      <c r="B6521" s="402">
        <v>6520</v>
      </c>
      <c r="C6521" s="403">
        <v>129084651</v>
      </c>
      <c r="D6521" s="403" t="s">
        <v>2568</v>
      </c>
      <c r="E6521" s="403">
        <v>965707586</v>
      </c>
      <c r="F6521" s="663" t="s">
        <v>3181</v>
      </c>
      <c r="N6521" s="663">
        <v>119378795</v>
      </c>
      <c r="O6521" s="403" t="s">
        <v>9489</v>
      </c>
      <c r="R6521" s="403" t="s">
        <v>9490</v>
      </c>
      <c r="S6521" s="403" t="s">
        <v>9491</v>
      </c>
      <c r="U6521" s="403" t="s">
        <v>48</v>
      </c>
      <c r="V6521" s="403">
        <v>2</v>
      </c>
      <c r="X6521" s="403" t="s">
        <v>151</v>
      </c>
      <c r="Z6521" s="403" t="s">
        <v>41</v>
      </c>
      <c r="AA6521" s="403" t="s">
        <v>41</v>
      </c>
      <c r="AB6521" s="403" t="s">
        <v>9476</v>
      </c>
      <c r="AG6521" s="658">
        <v>45167</v>
      </c>
      <c r="AK6521" s="403" t="s">
        <v>5775</v>
      </c>
    </row>
    <row r="6522" spans="1:37" ht="34" customHeight="1" x14ac:dyDescent="0.2">
      <c r="A6522" s="402">
        <f t="shared" si="101"/>
        <v>6521</v>
      </c>
      <c r="B6522" s="402">
        <v>6521</v>
      </c>
      <c r="C6522" s="403">
        <v>129084651</v>
      </c>
      <c r="D6522" s="403" t="s">
        <v>2568</v>
      </c>
      <c r="E6522" s="403">
        <v>965707586</v>
      </c>
      <c r="F6522" s="663" t="s">
        <v>3181</v>
      </c>
      <c r="N6522" s="663">
        <v>286598574</v>
      </c>
      <c r="O6522" s="403" t="s">
        <v>9492</v>
      </c>
      <c r="R6522" s="403" t="s">
        <v>9493</v>
      </c>
      <c r="S6522" s="403" t="s">
        <v>9494</v>
      </c>
      <c r="U6522" s="403" t="s">
        <v>48</v>
      </c>
      <c r="V6522" s="403">
        <v>2</v>
      </c>
      <c r="X6522" s="403" t="s">
        <v>151</v>
      </c>
      <c r="Z6522" s="403" t="s">
        <v>41</v>
      </c>
      <c r="AA6522" s="403" t="s">
        <v>41</v>
      </c>
      <c r="AG6522" s="658">
        <v>44536</v>
      </c>
    </row>
    <row r="6523" spans="1:37" ht="17" customHeight="1" x14ac:dyDescent="0.2">
      <c r="A6523" s="402">
        <f t="shared" si="101"/>
        <v>6522</v>
      </c>
      <c r="B6523" s="402">
        <v>6522</v>
      </c>
      <c r="C6523" s="403">
        <v>129084651</v>
      </c>
      <c r="D6523" s="403" t="s">
        <v>2568</v>
      </c>
      <c r="E6523" s="403">
        <v>965707586</v>
      </c>
      <c r="F6523" s="663" t="s">
        <v>3181</v>
      </c>
      <c r="L6523" s="643" t="s">
        <v>56</v>
      </c>
      <c r="M6523" s="648">
        <v>45324</v>
      </c>
      <c r="N6523" s="663">
        <v>689339933</v>
      </c>
      <c r="O6523" s="403" t="s">
        <v>9495</v>
      </c>
      <c r="R6523" s="403" t="s">
        <v>9496</v>
      </c>
      <c r="S6523" s="403" t="s">
        <v>9497</v>
      </c>
      <c r="U6523" s="403" t="s">
        <v>48</v>
      </c>
      <c r="V6523" s="403">
        <v>2</v>
      </c>
      <c r="X6523" s="403" t="s">
        <v>151</v>
      </c>
      <c r="Z6523" s="403" t="s">
        <v>41</v>
      </c>
      <c r="AA6523" s="403" t="s">
        <v>41</v>
      </c>
      <c r="AB6523" s="403" t="s">
        <v>9498</v>
      </c>
      <c r="AG6523" s="658">
        <v>45350</v>
      </c>
      <c r="AK6523" s="404" t="s">
        <v>7044</v>
      </c>
    </row>
    <row r="6524" spans="1:37" ht="17" customHeight="1" x14ac:dyDescent="0.2">
      <c r="A6524" s="402">
        <f t="shared" si="101"/>
        <v>6523</v>
      </c>
      <c r="B6524" s="402">
        <v>6523</v>
      </c>
      <c r="C6524" s="403">
        <v>129084651</v>
      </c>
      <c r="D6524" s="403" t="s">
        <v>2568</v>
      </c>
      <c r="E6524" s="403">
        <v>965707586</v>
      </c>
      <c r="F6524" s="663" t="s">
        <v>3181</v>
      </c>
      <c r="L6524" s="643" t="s">
        <v>56</v>
      </c>
      <c r="M6524" s="648">
        <v>45324</v>
      </c>
      <c r="N6524" s="663">
        <v>812430894</v>
      </c>
      <c r="O6524" s="403" t="s">
        <v>9499</v>
      </c>
      <c r="R6524" s="403" t="s">
        <v>9500</v>
      </c>
      <c r="S6524" s="403" t="s">
        <v>9501</v>
      </c>
      <c r="U6524" s="403" t="s">
        <v>48</v>
      </c>
      <c r="V6524" s="403">
        <v>2</v>
      </c>
      <c r="X6524" s="403" t="s">
        <v>151</v>
      </c>
      <c r="Z6524" s="403" t="s">
        <v>41</v>
      </c>
      <c r="AA6524" s="403" t="s">
        <v>41</v>
      </c>
      <c r="AB6524" s="403" t="s">
        <v>9498</v>
      </c>
      <c r="AG6524" s="658">
        <v>45350</v>
      </c>
      <c r="AK6524" s="403" t="s">
        <v>7044</v>
      </c>
    </row>
    <row r="6525" spans="1:37" ht="34" customHeight="1" x14ac:dyDescent="0.2">
      <c r="A6525" s="402">
        <f t="shared" si="101"/>
        <v>6524</v>
      </c>
      <c r="B6525" s="402">
        <v>6524</v>
      </c>
      <c r="C6525" s="403">
        <v>129084651</v>
      </c>
      <c r="D6525" s="403" t="s">
        <v>2568</v>
      </c>
      <c r="E6525" s="403">
        <v>965707586</v>
      </c>
      <c r="F6525" s="663" t="s">
        <v>3181</v>
      </c>
      <c r="L6525" s="643" t="s">
        <v>56</v>
      </c>
      <c r="M6525" s="648">
        <v>45324</v>
      </c>
      <c r="N6525" s="663">
        <v>178242940</v>
      </c>
      <c r="O6525" s="403" t="s">
        <v>9502</v>
      </c>
      <c r="R6525" s="403" t="s">
        <v>9503</v>
      </c>
      <c r="S6525" s="403" t="s">
        <v>9504</v>
      </c>
      <c r="U6525" s="403" t="s">
        <v>48</v>
      </c>
      <c r="V6525" s="403">
        <v>2</v>
      </c>
      <c r="X6525" s="403" t="s">
        <v>151</v>
      </c>
      <c r="Z6525" s="403" t="s">
        <v>41</v>
      </c>
      <c r="AA6525" s="403" t="s">
        <v>41</v>
      </c>
      <c r="AB6525" s="403" t="s">
        <v>9498</v>
      </c>
      <c r="AG6525" s="658">
        <v>45350</v>
      </c>
      <c r="AK6525" s="403" t="s">
        <v>7044</v>
      </c>
    </row>
    <row r="6526" spans="1:37" ht="34" customHeight="1" x14ac:dyDescent="0.2">
      <c r="A6526" s="402">
        <f t="shared" si="101"/>
        <v>6525</v>
      </c>
      <c r="B6526" s="402">
        <v>6525</v>
      </c>
      <c r="C6526" s="403">
        <v>129084651</v>
      </c>
      <c r="D6526" s="403" t="s">
        <v>2568</v>
      </c>
      <c r="E6526" s="403">
        <v>965707586</v>
      </c>
      <c r="F6526" s="663" t="s">
        <v>3181</v>
      </c>
      <c r="L6526" s="643" t="s">
        <v>56</v>
      </c>
      <c r="M6526" s="648">
        <v>45324</v>
      </c>
      <c r="N6526" s="663">
        <v>501545129</v>
      </c>
      <c r="O6526" s="403" t="s">
        <v>9505</v>
      </c>
      <c r="R6526" s="403" t="s">
        <v>9506</v>
      </c>
      <c r="S6526" s="403" t="s">
        <v>9507</v>
      </c>
      <c r="U6526" s="403" t="s">
        <v>48</v>
      </c>
      <c r="V6526" s="403">
        <v>2</v>
      </c>
      <c r="X6526" s="403" t="s">
        <v>151</v>
      </c>
      <c r="Z6526" s="403" t="s">
        <v>41</v>
      </c>
      <c r="AA6526" s="403" t="s">
        <v>41</v>
      </c>
      <c r="AB6526" s="403" t="s">
        <v>9498</v>
      </c>
      <c r="AG6526" s="658">
        <v>45350</v>
      </c>
      <c r="AK6526" s="403" t="s">
        <v>7044</v>
      </c>
    </row>
    <row r="6527" spans="1:37" s="620" customFormat="1" ht="51" customHeight="1" x14ac:dyDescent="0.2">
      <c r="A6527" s="402">
        <f t="shared" si="101"/>
        <v>6526</v>
      </c>
      <c r="B6527" s="402">
        <v>6526</v>
      </c>
      <c r="C6527" s="620">
        <v>129084651</v>
      </c>
      <c r="D6527" s="620" t="s">
        <v>2568</v>
      </c>
      <c r="E6527" s="620">
        <v>965707586</v>
      </c>
      <c r="F6527" s="716" t="s">
        <v>3181</v>
      </c>
      <c r="L6527" s="620" t="s">
        <v>56</v>
      </c>
      <c r="M6527" s="620">
        <v>45324</v>
      </c>
      <c r="N6527" s="620">
        <v>197309242</v>
      </c>
      <c r="O6527" s="620" t="s">
        <v>9508</v>
      </c>
      <c r="R6527" s="620" t="s">
        <v>9509</v>
      </c>
      <c r="S6527" s="620" t="s">
        <v>9510</v>
      </c>
      <c r="U6527" s="620" t="s">
        <v>48</v>
      </c>
      <c r="V6527" s="620">
        <v>2</v>
      </c>
      <c r="W6527" s="403"/>
      <c r="X6527" s="403" t="s">
        <v>151</v>
      </c>
      <c r="Z6527" s="620" t="s">
        <v>41</v>
      </c>
      <c r="AA6527" s="620" t="s">
        <v>41</v>
      </c>
      <c r="AB6527" s="620" t="s">
        <v>9498</v>
      </c>
      <c r="AG6527" s="784">
        <v>45350</v>
      </c>
      <c r="AK6527" s="620" t="s">
        <v>7044</v>
      </c>
    </row>
    <row r="6528" spans="1:37" s="620" customFormat="1" ht="17" customHeight="1" x14ac:dyDescent="0.2">
      <c r="A6528" s="402">
        <f t="shared" si="101"/>
        <v>6527</v>
      </c>
      <c r="B6528" s="402">
        <v>6527</v>
      </c>
      <c r="C6528" s="403">
        <v>129084651</v>
      </c>
      <c r="D6528" s="403" t="s">
        <v>2568</v>
      </c>
      <c r="E6528" s="403">
        <v>965707586</v>
      </c>
      <c r="F6528" s="663" t="s">
        <v>3181</v>
      </c>
      <c r="L6528" s="620" t="s">
        <v>56</v>
      </c>
      <c r="M6528" s="620">
        <v>45324</v>
      </c>
      <c r="N6528" s="663">
        <v>550850568</v>
      </c>
      <c r="O6528" s="403" t="s">
        <v>9511</v>
      </c>
      <c r="R6528" s="403" t="s">
        <v>9512</v>
      </c>
      <c r="S6528" s="403" t="s">
        <v>9513</v>
      </c>
      <c r="U6528" s="403" t="s">
        <v>48</v>
      </c>
      <c r="V6528" s="403">
        <v>2</v>
      </c>
      <c r="X6528" s="403" t="s">
        <v>151</v>
      </c>
      <c r="Z6528" s="403" t="s">
        <v>41</v>
      </c>
      <c r="AA6528" s="403" t="s">
        <v>41</v>
      </c>
      <c r="AB6528" s="403" t="s">
        <v>9498</v>
      </c>
      <c r="AG6528" s="658">
        <v>45350</v>
      </c>
      <c r="AK6528" s="403" t="s">
        <v>7044</v>
      </c>
    </row>
    <row r="6529" spans="1:37" s="620" customFormat="1" ht="51" customHeight="1" x14ac:dyDescent="0.2">
      <c r="A6529" s="402">
        <f t="shared" si="101"/>
        <v>6528</v>
      </c>
      <c r="B6529" s="402">
        <v>6528</v>
      </c>
      <c r="C6529" s="546">
        <v>129084651</v>
      </c>
      <c r="D6529" s="546" t="s">
        <v>2568</v>
      </c>
      <c r="E6529" s="546">
        <v>965707586</v>
      </c>
      <c r="F6529" s="662" t="s">
        <v>3181</v>
      </c>
      <c r="G6529" s="546"/>
      <c r="H6529" s="585"/>
      <c r="I6529" s="546"/>
      <c r="J6529" s="546"/>
      <c r="K6529" s="585"/>
      <c r="L6529" s="712" t="s">
        <v>56</v>
      </c>
      <c r="M6529" s="651">
        <v>45324</v>
      </c>
      <c r="N6529" s="662">
        <v>277284423</v>
      </c>
      <c r="O6529" s="546" t="s">
        <v>9514</v>
      </c>
      <c r="P6529" s="546"/>
      <c r="Q6529" s="546"/>
      <c r="R6529" s="546" t="s">
        <v>9515</v>
      </c>
      <c r="S6529" s="546" t="s">
        <v>9516</v>
      </c>
      <c r="T6529" s="546"/>
      <c r="U6529" s="546" t="s">
        <v>48</v>
      </c>
      <c r="V6529" s="546">
        <v>2</v>
      </c>
      <c r="W6529" s="546"/>
      <c r="X6529" s="546" t="s">
        <v>151</v>
      </c>
      <c r="Y6529" s="546"/>
      <c r="Z6529" s="546" t="s">
        <v>41</v>
      </c>
      <c r="AA6529" s="546" t="s">
        <v>41</v>
      </c>
      <c r="AB6529" s="546" t="s">
        <v>9498</v>
      </c>
      <c r="AC6529" s="546"/>
      <c r="AD6529" s="546"/>
      <c r="AE6529" s="546"/>
      <c r="AF6529" s="546"/>
      <c r="AG6529" s="755">
        <v>45350</v>
      </c>
      <c r="AH6529" s="548"/>
      <c r="AI6529" s="548"/>
      <c r="AJ6529" s="546"/>
      <c r="AK6529" s="588" t="s">
        <v>7044</v>
      </c>
    </row>
    <row r="6530" spans="1:37" ht="51" customHeight="1" x14ac:dyDescent="0.2">
      <c r="A6530" s="402">
        <f t="shared" si="101"/>
        <v>6529</v>
      </c>
      <c r="B6530" s="402">
        <v>6529</v>
      </c>
      <c r="C6530" s="546">
        <v>129084651</v>
      </c>
      <c r="D6530" s="546" t="s">
        <v>2568</v>
      </c>
      <c r="E6530" s="546">
        <v>965707586</v>
      </c>
      <c r="F6530" s="662" t="s">
        <v>3181</v>
      </c>
      <c r="G6530" s="546"/>
      <c r="H6530" s="585"/>
      <c r="I6530" s="546"/>
      <c r="J6530" s="546"/>
      <c r="K6530" s="585"/>
      <c r="L6530" s="712" t="s">
        <v>56</v>
      </c>
      <c r="M6530" s="651">
        <v>45324</v>
      </c>
      <c r="N6530" s="662">
        <v>127038003</v>
      </c>
      <c r="O6530" s="546" t="s">
        <v>9517</v>
      </c>
      <c r="P6530" s="546"/>
      <c r="Q6530" s="585"/>
      <c r="R6530" s="546" t="s">
        <v>9518</v>
      </c>
      <c r="S6530" s="585" t="s">
        <v>9519</v>
      </c>
      <c r="T6530" s="546"/>
      <c r="U6530" s="546" t="s">
        <v>48</v>
      </c>
      <c r="V6530" s="546">
        <v>2</v>
      </c>
      <c r="W6530" s="546"/>
      <c r="X6530" s="546" t="s">
        <v>151</v>
      </c>
      <c r="Y6530" s="546"/>
      <c r="Z6530" s="546" t="s">
        <v>41</v>
      </c>
      <c r="AA6530" s="546" t="s">
        <v>41</v>
      </c>
      <c r="AB6530" s="546" t="s">
        <v>9498</v>
      </c>
      <c r="AC6530" s="546"/>
      <c r="AD6530" s="546"/>
      <c r="AE6530" s="546"/>
      <c r="AF6530" s="546"/>
      <c r="AG6530" s="755">
        <v>45350</v>
      </c>
      <c r="AH6530" s="548"/>
      <c r="AI6530" s="548"/>
      <c r="AJ6530" s="546"/>
      <c r="AK6530" s="588" t="s">
        <v>7044</v>
      </c>
    </row>
    <row r="6531" spans="1:37" s="615" customFormat="1" ht="51" customHeight="1" x14ac:dyDescent="0.2">
      <c r="A6531" s="402">
        <f t="shared" si="101"/>
        <v>6530</v>
      </c>
      <c r="B6531" s="402">
        <v>6530</v>
      </c>
      <c r="C6531" s="403">
        <v>129084651</v>
      </c>
      <c r="D6531" s="403" t="s">
        <v>2568</v>
      </c>
      <c r="E6531" s="403">
        <v>965707586</v>
      </c>
      <c r="F6531" s="663" t="s">
        <v>3181</v>
      </c>
      <c r="N6531" s="663">
        <v>337810964</v>
      </c>
      <c r="O6531" s="403" t="s">
        <v>9520</v>
      </c>
      <c r="R6531" s="403" t="s">
        <v>9521</v>
      </c>
      <c r="S6531" s="403" t="s">
        <v>9522</v>
      </c>
      <c r="U6531" s="403" t="s">
        <v>48</v>
      </c>
      <c r="V6531" s="403">
        <v>1</v>
      </c>
      <c r="W6531" s="403">
        <v>647504893</v>
      </c>
      <c r="X6531" s="403" t="s">
        <v>9523</v>
      </c>
      <c r="Z6531" s="403" t="s">
        <v>41</v>
      </c>
      <c r="AA6531" s="403" t="s">
        <v>41</v>
      </c>
      <c r="AG6531" s="658">
        <v>44523</v>
      </c>
      <c r="AK6531" s="630"/>
    </row>
    <row r="6532" spans="1:37" ht="17" customHeight="1" x14ac:dyDescent="0.2">
      <c r="A6532" s="402">
        <f t="shared" ref="A6532:A6595" si="102">A6531+1</f>
        <v>6531</v>
      </c>
      <c r="B6532" s="402">
        <v>6531</v>
      </c>
      <c r="W6532" s="403">
        <v>417208949</v>
      </c>
      <c r="X6532" s="403" t="s">
        <v>9524</v>
      </c>
    </row>
    <row r="6533" spans="1:37" ht="51" customHeight="1" x14ac:dyDescent="0.2">
      <c r="A6533" s="402">
        <f t="shared" si="102"/>
        <v>6532</v>
      </c>
      <c r="B6533" s="402">
        <v>6532</v>
      </c>
      <c r="W6533" s="403">
        <v>797736697</v>
      </c>
      <c r="X6533" s="403" t="s">
        <v>9525</v>
      </c>
      <c r="AK6533" s="910"/>
    </row>
    <row r="6534" spans="1:37" ht="51" customHeight="1" x14ac:dyDescent="0.2">
      <c r="A6534" s="402">
        <f t="shared" si="102"/>
        <v>6533</v>
      </c>
      <c r="B6534" s="402">
        <v>6533</v>
      </c>
      <c r="W6534" s="403">
        <v>480609810</v>
      </c>
      <c r="X6534" s="403" t="s">
        <v>9526</v>
      </c>
    </row>
    <row r="6535" spans="1:37" s="615" customFormat="1" ht="51" customHeight="1" x14ac:dyDescent="0.2">
      <c r="A6535" s="402">
        <f t="shared" si="102"/>
        <v>6534</v>
      </c>
      <c r="B6535" s="402">
        <v>6534</v>
      </c>
      <c r="C6535" s="403"/>
      <c r="D6535" s="403"/>
      <c r="E6535" s="403"/>
      <c r="F6535" s="663"/>
      <c r="N6535" s="663"/>
      <c r="O6535" s="403"/>
      <c r="R6535" s="403"/>
      <c r="S6535" s="403"/>
      <c r="U6535" s="403"/>
      <c r="V6535" s="403"/>
      <c r="W6535" s="403">
        <v>485011582</v>
      </c>
      <c r="X6535" s="403" t="s">
        <v>9527</v>
      </c>
      <c r="Z6535" s="403"/>
      <c r="AA6535" s="403"/>
      <c r="AG6535" s="658"/>
    </row>
    <row r="6536" spans="1:37" ht="17" customHeight="1" x14ac:dyDescent="0.2">
      <c r="A6536" s="402">
        <f t="shared" si="102"/>
        <v>6535</v>
      </c>
      <c r="B6536" s="402">
        <v>6535</v>
      </c>
      <c r="W6536" s="403">
        <v>865134801</v>
      </c>
      <c r="X6536" s="403" t="s">
        <v>9528</v>
      </c>
    </row>
    <row r="6537" spans="1:37" ht="51" customHeight="1" x14ac:dyDescent="0.2">
      <c r="A6537" s="402">
        <f t="shared" si="102"/>
        <v>6536</v>
      </c>
      <c r="B6537" s="402">
        <v>6536</v>
      </c>
      <c r="W6537" s="403">
        <v>667010122</v>
      </c>
      <c r="X6537" s="403" t="s">
        <v>9529</v>
      </c>
      <c r="AK6537" s="910"/>
    </row>
    <row r="6538" spans="1:37" ht="51" customHeight="1" x14ac:dyDescent="0.2">
      <c r="A6538" s="402">
        <f t="shared" si="102"/>
        <v>6537</v>
      </c>
      <c r="B6538" s="402">
        <v>6537</v>
      </c>
      <c r="W6538" s="403">
        <v>648960871</v>
      </c>
      <c r="X6538" s="403" t="s">
        <v>7720</v>
      </c>
    </row>
    <row r="6539" spans="1:37" s="615" customFormat="1" ht="68" customHeight="1" x14ac:dyDescent="0.2">
      <c r="A6539" s="402">
        <f t="shared" si="102"/>
        <v>6538</v>
      </c>
      <c r="B6539" s="402">
        <v>6538</v>
      </c>
      <c r="C6539" s="403">
        <v>129084651</v>
      </c>
      <c r="D6539" s="403" t="s">
        <v>2568</v>
      </c>
      <c r="E6539" s="403">
        <v>965707586</v>
      </c>
      <c r="F6539" s="663" t="s">
        <v>3181</v>
      </c>
      <c r="N6539" s="663">
        <v>334292580</v>
      </c>
      <c r="O6539" s="403" t="s">
        <v>9530</v>
      </c>
      <c r="R6539" s="403" t="s">
        <v>9531</v>
      </c>
      <c r="S6539" s="403" t="s">
        <v>9532</v>
      </c>
      <c r="U6539" s="403" t="s">
        <v>48</v>
      </c>
      <c r="V6539" s="403">
        <v>1</v>
      </c>
      <c r="W6539" s="615">
        <v>174968750</v>
      </c>
      <c r="X6539" s="403" t="s">
        <v>9533</v>
      </c>
      <c r="Z6539" s="403" t="s">
        <v>41</v>
      </c>
      <c r="AA6539" s="403" t="s">
        <v>41</v>
      </c>
      <c r="AB6539" s="403"/>
      <c r="AG6539" s="658">
        <v>44494</v>
      </c>
      <c r="AK6539" s="403"/>
    </row>
    <row r="6540" spans="1:37" s="615" customFormat="1" ht="68" customHeight="1" x14ac:dyDescent="0.2">
      <c r="A6540" s="402">
        <f t="shared" si="102"/>
        <v>6539</v>
      </c>
      <c r="B6540" s="402">
        <v>6539</v>
      </c>
      <c r="C6540" s="279"/>
      <c r="D6540" s="279"/>
      <c r="E6540" s="279"/>
      <c r="F6540" s="797"/>
      <c r="G6540" s="279"/>
      <c r="H6540" s="279"/>
      <c r="I6540" s="279"/>
      <c r="J6540" s="279"/>
      <c r="K6540" s="279"/>
      <c r="L6540" s="672"/>
      <c r="M6540" s="756"/>
      <c r="N6540" s="797"/>
      <c r="O6540" s="279"/>
      <c r="P6540" s="279"/>
      <c r="Q6540" s="279"/>
      <c r="R6540" s="279"/>
      <c r="S6540" s="279"/>
      <c r="T6540" s="279"/>
      <c r="U6540" s="279"/>
      <c r="V6540" s="279"/>
      <c r="W6540" s="279">
        <v>738454194</v>
      </c>
      <c r="X6540" s="279" t="s">
        <v>9534</v>
      </c>
      <c r="Y6540" s="279"/>
      <c r="Z6540" s="279"/>
      <c r="AA6540" s="279"/>
      <c r="AB6540" s="279"/>
      <c r="AC6540" s="279"/>
      <c r="AD6540" s="279"/>
      <c r="AE6540" s="279"/>
      <c r="AF6540" s="279"/>
      <c r="AG6540" s="737"/>
      <c r="AH6540" s="278"/>
      <c r="AI6540" s="278"/>
      <c r="AJ6540" s="279"/>
      <c r="AK6540" s="279"/>
    </row>
    <row r="6541" spans="1:37" s="615" customFormat="1" ht="68" customHeight="1" x14ac:dyDescent="0.2">
      <c r="A6541" s="402">
        <f t="shared" si="102"/>
        <v>6540</v>
      </c>
      <c r="B6541" s="402">
        <v>6540</v>
      </c>
      <c r="C6541" s="279"/>
      <c r="D6541" s="279"/>
      <c r="E6541" s="279"/>
      <c r="F6541" s="797"/>
      <c r="G6541" s="279"/>
      <c r="H6541" s="279"/>
      <c r="I6541" s="279"/>
      <c r="J6541" s="279"/>
      <c r="K6541" s="279"/>
      <c r="L6541" s="672"/>
      <c r="M6541" s="756"/>
      <c r="N6541" s="797"/>
      <c r="O6541" s="279"/>
      <c r="P6541" s="279"/>
      <c r="Q6541" s="279"/>
      <c r="R6541" s="279"/>
      <c r="S6541" s="279"/>
      <c r="T6541" s="279"/>
      <c r="U6541" s="279"/>
      <c r="V6541" s="279"/>
      <c r="W6541" s="279">
        <v>229540444</v>
      </c>
      <c r="X6541" s="279" t="s">
        <v>9535</v>
      </c>
      <c r="Y6541" s="279"/>
      <c r="Z6541" s="279"/>
      <c r="AA6541" s="279"/>
      <c r="AB6541" s="279"/>
      <c r="AC6541" s="279"/>
      <c r="AD6541" s="279"/>
      <c r="AE6541" s="279"/>
      <c r="AF6541" s="279"/>
      <c r="AG6541" s="737"/>
      <c r="AH6541" s="278"/>
      <c r="AI6541" s="278"/>
      <c r="AJ6541" s="279"/>
      <c r="AK6541" s="279"/>
    </row>
    <row r="6542" spans="1:37" s="615" customFormat="1" ht="85" customHeight="1" x14ac:dyDescent="0.2">
      <c r="A6542" s="402">
        <f t="shared" si="102"/>
        <v>6541</v>
      </c>
      <c r="B6542" s="402">
        <v>6541</v>
      </c>
      <c r="C6542" s="279"/>
      <c r="D6542" s="279"/>
      <c r="E6542" s="279"/>
      <c r="F6542" s="797"/>
      <c r="G6542" s="279"/>
      <c r="H6542" s="279"/>
      <c r="I6542" s="279"/>
      <c r="J6542" s="279"/>
      <c r="K6542" s="279"/>
      <c r="L6542" s="672"/>
      <c r="M6542" s="756"/>
      <c r="N6542" s="797"/>
      <c r="O6542" s="279"/>
      <c r="P6542" s="279"/>
      <c r="Q6542" s="279"/>
      <c r="R6542" s="279"/>
      <c r="S6542" s="279"/>
      <c r="T6542" s="279"/>
      <c r="U6542" s="279"/>
      <c r="V6542" s="279"/>
      <c r="W6542" s="279">
        <v>838981994</v>
      </c>
      <c r="X6542" s="279" t="s">
        <v>9536</v>
      </c>
      <c r="Y6542" s="279"/>
      <c r="Z6542" s="279"/>
      <c r="AA6542" s="279"/>
      <c r="AB6542" s="279"/>
      <c r="AC6542" s="279"/>
      <c r="AD6542" s="279"/>
      <c r="AE6542" s="279"/>
      <c r="AF6542" s="279"/>
      <c r="AG6542" s="737"/>
      <c r="AH6542" s="278"/>
      <c r="AI6542" s="278"/>
      <c r="AJ6542" s="279"/>
      <c r="AK6542" s="279"/>
    </row>
    <row r="6543" spans="1:37" s="615" customFormat="1" ht="85" customHeight="1" x14ac:dyDescent="0.2">
      <c r="A6543" s="402">
        <f t="shared" si="102"/>
        <v>6542</v>
      </c>
      <c r="B6543" s="402">
        <v>6542</v>
      </c>
      <c r="C6543" s="403"/>
      <c r="D6543" s="403"/>
      <c r="E6543" s="403"/>
      <c r="F6543" s="663"/>
      <c r="N6543" s="663"/>
      <c r="O6543" s="403"/>
      <c r="R6543" s="403"/>
      <c r="S6543" s="403"/>
      <c r="U6543" s="403"/>
      <c r="V6543" s="403"/>
      <c r="W6543" s="615">
        <v>464169461</v>
      </c>
      <c r="X6543" s="403" t="s">
        <v>9537</v>
      </c>
      <c r="Z6543" s="403"/>
      <c r="AA6543" s="403"/>
      <c r="AB6543" s="403"/>
      <c r="AG6543" s="658"/>
      <c r="AK6543" s="403"/>
    </row>
    <row r="6544" spans="1:37" s="615" customFormat="1" ht="85" customHeight="1" x14ac:dyDescent="0.2">
      <c r="A6544" s="402">
        <f t="shared" si="102"/>
        <v>6543</v>
      </c>
      <c r="B6544" s="402">
        <v>6543</v>
      </c>
      <c r="C6544" s="546"/>
      <c r="D6544" s="546"/>
      <c r="E6544" s="546"/>
      <c r="F6544" s="662"/>
      <c r="G6544" s="546"/>
      <c r="H6544" s="546"/>
      <c r="I6544" s="546"/>
      <c r="J6544" s="546"/>
      <c r="K6544" s="546"/>
      <c r="L6544" s="653"/>
      <c r="M6544" s="651"/>
      <c r="N6544" s="662"/>
      <c r="O6544" s="546"/>
      <c r="P6544" s="546"/>
      <c r="Q6544" s="546"/>
      <c r="R6544" s="546"/>
      <c r="S6544" s="546"/>
      <c r="T6544" s="546"/>
      <c r="U6544" s="546"/>
      <c r="V6544" s="546"/>
      <c r="W6544" s="546">
        <v>683466918</v>
      </c>
      <c r="X6544" s="546" t="s">
        <v>9538</v>
      </c>
      <c r="Y6544" s="546"/>
      <c r="Z6544" s="546"/>
      <c r="AA6544" s="546"/>
      <c r="AB6544" s="546"/>
      <c r="AC6544" s="546"/>
      <c r="AD6544" s="546"/>
      <c r="AE6544" s="546"/>
      <c r="AF6544" s="546"/>
      <c r="AG6544" s="657"/>
      <c r="AH6544" s="548"/>
      <c r="AI6544" s="548"/>
      <c r="AJ6544" s="546"/>
      <c r="AK6544" s="546"/>
    </row>
    <row r="6545" spans="1:37" s="615" customFormat="1" ht="85" customHeight="1" x14ac:dyDescent="0.2">
      <c r="A6545" s="402">
        <f t="shared" si="102"/>
        <v>6544</v>
      </c>
      <c r="B6545" s="402">
        <v>6544</v>
      </c>
      <c r="C6545" s="615">
        <v>129084651</v>
      </c>
      <c r="D6545" s="615" t="s">
        <v>2568</v>
      </c>
      <c r="E6545" s="615">
        <v>965707586</v>
      </c>
      <c r="F6545" s="1015" t="s">
        <v>3181</v>
      </c>
      <c r="G6545" s="615">
        <v>738219521</v>
      </c>
      <c r="H6545" s="615" t="s">
        <v>9539</v>
      </c>
      <c r="N6545" s="615">
        <v>666840938</v>
      </c>
      <c r="O6545" s="615" t="s">
        <v>9540</v>
      </c>
      <c r="R6545" s="615" t="s">
        <v>9541</v>
      </c>
      <c r="S6545" s="615" t="s">
        <v>9542</v>
      </c>
      <c r="U6545" s="615" t="s">
        <v>48</v>
      </c>
      <c r="V6545" s="615">
        <v>2</v>
      </c>
      <c r="W6545" s="403">
        <v>162693263</v>
      </c>
      <c r="X6545" s="403" t="s">
        <v>9543</v>
      </c>
      <c r="Z6545" s="615" t="s">
        <v>41</v>
      </c>
      <c r="AA6545" s="615" t="s">
        <v>41</v>
      </c>
      <c r="AG6545" s="1051">
        <v>44627</v>
      </c>
      <c r="AK6545" s="910"/>
    </row>
    <row r="6546" spans="1:37" s="615" customFormat="1" ht="68" customHeight="1" x14ac:dyDescent="0.2">
      <c r="A6546" s="402">
        <f t="shared" si="102"/>
        <v>6545</v>
      </c>
      <c r="B6546" s="402">
        <v>6545</v>
      </c>
      <c r="C6546" s="403"/>
      <c r="D6546" s="403"/>
      <c r="E6546" s="403"/>
      <c r="F6546" s="663"/>
      <c r="N6546" s="663"/>
      <c r="O6546" s="403"/>
      <c r="R6546" s="403"/>
      <c r="S6546" s="403"/>
      <c r="U6546" s="403"/>
      <c r="V6546" s="403"/>
      <c r="W6546" s="615">
        <v>924926068</v>
      </c>
      <c r="X6546" s="403" t="s">
        <v>9544</v>
      </c>
      <c r="Z6546" s="403"/>
      <c r="AA6546" s="403"/>
      <c r="AB6546" s="403"/>
      <c r="AG6546" s="658"/>
      <c r="AK6546" s="403"/>
    </row>
    <row r="6547" spans="1:37" ht="68" customHeight="1" x14ac:dyDescent="0.2">
      <c r="A6547" s="402">
        <f t="shared" si="102"/>
        <v>6546</v>
      </c>
      <c r="B6547" s="402">
        <v>6546</v>
      </c>
      <c r="W6547" s="403">
        <v>417208949</v>
      </c>
      <c r="X6547" s="403" t="s">
        <v>9545</v>
      </c>
    </row>
    <row r="6548" spans="1:37" ht="17" customHeight="1" x14ac:dyDescent="0.2">
      <c r="A6548" s="402">
        <f t="shared" si="102"/>
        <v>6547</v>
      </c>
      <c r="B6548" s="402">
        <v>6547</v>
      </c>
      <c r="C6548" s="546"/>
      <c r="D6548" s="546"/>
      <c r="E6548" s="546"/>
      <c r="F6548" s="662"/>
      <c r="G6548" s="546"/>
      <c r="H6548" s="546"/>
      <c r="I6548" s="546"/>
      <c r="J6548" s="546"/>
      <c r="K6548" s="546"/>
      <c r="L6548" s="653"/>
      <c r="M6548" s="651"/>
      <c r="N6548" s="662"/>
      <c r="O6548" s="546"/>
      <c r="P6548" s="546"/>
      <c r="Q6548" s="546"/>
      <c r="R6548" s="546"/>
      <c r="S6548" s="546"/>
      <c r="T6548" s="546"/>
      <c r="U6548" s="546"/>
      <c r="V6548" s="546"/>
      <c r="W6548" s="546">
        <v>797736697</v>
      </c>
      <c r="X6548" s="546" t="s">
        <v>9546</v>
      </c>
      <c r="Y6548" s="546"/>
      <c r="Z6548" s="546"/>
      <c r="AA6548" s="546"/>
      <c r="AB6548" s="546"/>
      <c r="AC6548" s="546"/>
      <c r="AD6548" s="546"/>
      <c r="AE6548" s="546"/>
      <c r="AF6548" s="546"/>
      <c r="AG6548" s="657"/>
      <c r="AH6548" s="548"/>
      <c r="AI6548" s="548"/>
      <c r="AJ6548" s="546"/>
      <c r="AK6548" s="546"/>
    </row>
    <row r="6549" spans="1:37" ht="17" customHeight="1" x14ac:dyDescent="0.2">
      <c r="A6549" s="402">
        <f t="shared" si="102"/>
        <v>6548</v>
      </c>
      <c r="B6549" s="402">
        <v>6548</v>
      </c>
      <c r="W6549" s="403">
        <v>480609810</v>
      </c>
      <c r="X6549" s="403" t="s">
        <v>9547</v>
      </c>
    </row>
    <row r="6550" spans="1:37" ht="17" customHeight="1" x14ac:dyDescent="0.2">
      <c r="A6550" s="402">
        <f t="shared" si="102"/>
        <v>6549</v>
      </c>
      <c r="B6550" s="402">
        <v>6549</v>
      </c>
      <c r="W6550" s="403">
        <v>485011582</v>
      </c>
      <c r="X6550" s="403" t="s">
        <v>9548</v>
      </c>
    </row>
    <row r="6551" spans="1:37" ht="17" customHeight="1" x14ac:dyDescent="0.2">
      <c r="A6551" s="402">
        <f t="shared" si="102"/>
        <v>6550</v>
      </c>
      <c r="B6551" s="402">
        <v>6550</v>
      </c>
      <c r="W6551" s="403">
        <v>865134801</v>
      </c>
      <c r="X6551" s="403" t="s">
        <v>9549</v>
      </c>
    </row>
    <row r="6552" spans="1:37" ht="17" customHeight="1" x14ac:dyDescent="0.2">
      <c r="A6552" s="402">
        <f t="shared" si="102"/>
        <v>6551</v>
      </c>
      <c r="B6552" s="402">
        <v>6551</v>
      </c>
      <c r="C6552" s="546"/>
      <c r="D6552" s="546"/>
      <c r="E6552" s="546"/>
      <c r="F6552" s="662"/>
      <c r="G6552" s="546"/>
      <c r="H6552" s="546"/>
      <c r="I6552" s="546"/>
      <c r="J6552" s="546"/>
      <c r="K6552" s="546"/>
      <c r="L6552" s="653"/>
      <c r="M6552" s="651"/>
      <c r="N6552" s="662"/>
      <c r="O6552" s="546"/>
      <c r="P6552" s="546"/>
      <c r="Q6552" s="546"/>
      <c r="R6552" s="546"/>
      <c r="S6552" s="546"/>
      <c r="T6552" s="546"/>
      <c r="U6552" s="546"/>
      <c r="V6552" s="546"/>
      <c r="W6552" s="546">
        <v>667010122</v>
      </c>
      <c r="X6552" s="546" t="s">
        <v>9550</v>
      </c>
      <c r="Y6552" s="546"/>
      <c r="Z6552" s="546"/>
      <c r="AA6552" s="546"/>
      <c r="AB6552" s="546"/>
      <c r="AC6552" s="546"/>
      <c r="AD6552" s="546"/>
      <c r="AE6552" s="546"/>
      <c r="AF6552" s="546"/>
      <c r="AG6552" s="657"/>
      <c r="AH6552" s="548"/>
      <c r="AI6552" s="548"/>
      <c r="AJ6552" s="546"/>
      <c r="AK6552" s="547"/>
    </row>
    <row r="6553" spans="1:37" ht="17" customHeight="1" x14ac:dyDescent="0.2">
      <c r="A6553" s="402">
        <f t="shared" si="102"/>
        <v>6552</v>
      </c>
      <c r="B6553" s="402">
        <v>6552</v>
      </c>
      <c r="C6553" s="546"/>
      <c r="D6553" s="546"/>
      <c r="E6553" s="546"/>
      <c r="F6553" s="662"/>
      <c r="G6553" s="546"/>
      <c r="H6553" s="546"/>
      <c r="I6553" s="546"/>
      <c r="J6553" s="546"/>
      <c r="K6553" s="546"/>
      <c r="L6553" s="653"/>
      <c r="M6553" s="651"/>
      <c r="N6553" s="662"/>
      <c r="O6553" s="546"/>
      <c r="P6553" s="546"/>
      <c r="Q6553" s="546"/>
      <c r="R6553" s="546"/>
      <c r="S6553" s="546"/>
      <c r="T6553" s="546"/>
      <c r="U6553" s="546"/>
      <c r="V6553" s="546"/>
      <c r="W6553" s="546">
        <v>648960871</v>
      </c>
      <c r="X6553" s="546" t="s">
        <v>7720</v>
      </c>
      <c r="Y6553" s="546"/>
      <c r="Z6553" s="546"/>
      <c r="AA6553" s="546"/>
      <c r="AB6553" s="546"/>
      <c r="AC6553" s="546"/>
      <c r="AD6553" s="546"/>
      <c r="AE6553" s="546"/>
      <c r="AF6553" s="546"/>
      <c r="AG6553" s="657"/>
      <c r="AH6553" s="548"/>
      <c r="AI6553" s="548"/>
      <c r="AJ6553" s="546"/>
      <c r="AK6553" s="547"/>
    </row>
    <row r="6554" spans="1:37" ht="17" customHeight="1" x14ac:dyDescent="0.2">
      <c r="A6554" s="402">
        <f t="shared" si="102"/>
        <v>6553</v>
      </c>
      <c r="B6554" s="402">
        <v>6553</v>
      </c>
      <c r="C6554" s="546">
        <v>129084651</v>
      </c>
      <c r="D6554" s="546" t="s">
        <v>2568</v>
      </c>
      <c r="E6554" s="546">
        <v>965707586</v>
      </c>
      <c r="F6554" s="662" t="s">
        <v>3181</v>
      </c>
      <c r="G6554" s="546">
        <v>738219521</v>
      </c>
      <c r="H6554" s="546" t="s">
        <v>9539</v>
      </c>
      <c r="I6554" s="546"/>
      <c r="J6554" s="546"/>
      <c r="K6554" s="546"/>
      <c r="L6554" s="653"/>
      <c r="M6554" s="651"/>
      <c r="N6554" s="662">
        <v>575237218</v>
      </c>
      <c r="O6554" s="546" t="s">
        <v>9551</v>
      </c>
      <c r="P6554" s="546"/>
      <c r="Q6554" s="546"/>
      <c r="R6554" s="546" t="s">
        <v>9552</v>
      </c>
      <c r="S6554" s="546" t="s">
        <v>9553</v>
      </c>
      <c r="T6554" s="546"/>
      <c r="U6554" s="546" t="s">
        <v>48</v>
      </c>
      <c r="V6554" s="546">
        <v>2</v>
      </c>
      <c r="W6554" s="546">
        <v>162693263</v>
      </c>
      <c r="X6554" s="546" t="s">
        <v>9543</v>
      </c>
      <c r="Y6554" s="546"/>
      <c r="Z6554" s="546" t="s">
        <v>41</v>
      </c>
      <c r="AA6554" s="546" t="s">
        <v>41</v>
      </c>
      <c r="AB6554" s="546"/>
      <c r="AC6554" s="546"/>
      <c r="AD6554" s="546"/>
      <c r="AE6554" s="546"/>
      <c r="AF6554" s="546"/>
      <c r="AG6554" s="657">
        <v>44627</v>
      </c>
      <c r="AH6554" s="548"/>
      <c r="AI6554" s="548"/>
      <c r="AJ6554" s="546"/>
      <c r="AK6554" s="547"/>
    </row>
    <row r="6555" spans="1:37" ht="85" customHeight="1" x14ac:dyDescent="0.2">
      <c r="A6555" s="402">
        <f t="shared" si="102"/>
        <v>6554</v>
      </c>
      <c r="B6555" s="402">
        <v>6554</v>
      </c>
      <c r="C6555" s="546"/>
      <c r="D6555" s="546"/>
      <c r="E6555" s="546"/>
      <c r="F6555" s="662"/>
      <c r="G6555" s="546"/>
      <c r="H6555" s="546"/>
      <c r="I6555" s="546"/>
      <c r="J6555" s="546"/>
      <c r="K6555" s="546"/>
      <c r="L6555" s="653"/>
      <c r="M6555" s="651"/>
      <c r="N6555" s="662"/>
      <c r="O6555" s="546"/>
      <c r="P6555" s="546"/>
      <c r="Q6555" s="546"/>
      <c r="R6555" s="546"/>
      <c r="S6555" s="546"/>
      <c r="T6555" s="546"/>
      <c r="U6555" s="546"/>
      <c r="V6555" s="546"/>
      <c r="W6555" s="546">
        <v>924926068</v>
      </c>
      <c r="X6555" s="546" t="s">
        <v>9544</v>
      </c>
      <c r="Y6555" s="546"/>
      <c r="Z6555" s="546"/>
      <c r="AA6555" s="546"/>
      <c r="AB6555" s="546"/>
      <c r="AC6555" s="546"/>
      <c r="AD6555" s="546"/>
      <c r="AE6555" s="546"/>
      <c r="AF6555" s="546"/>
      <c r="AG6555" s="657"/>
      <c r="AH6555" s="548"/>
      <c r="AI6555" s="548"/>
      <c r="AJ6555" s="546"/>
      <c r="AK6555" s="547"/>
    </row>
    <row r="6556" spans="1:37" ht="17" customHeight="1" x14ac:dyDescent="0.2">
      <c r="A6556" s="402">
        <f t="shared" si="102"/>
        <v>6555</v>
      </c>
      <c r="B6556" s="402">
        <v>6555</v>
      </c>
      <c r="C6556" s="546"/>
      <c r="D6556" s="546"/>
      <c r="E6556" s="546"/>
      <c r="F6556" s="662"/>
      <c r="G6556" s="546"/>
      <c r="H6556" s="546"/>
      <c r="I6556" s="546"/>
      <c r="J6556" s="546"/>
      <c r="K6556" s="546"/>
      <c r="L6556" s="653"/>
      <c r="M6556" s="651"/>
      <c r="N6556" s="662"/>
      <c r="O6556" s="546"/>
      <c r="P6556" s="546"/>
      <c r="Q6556" s="546"/>
      <c r="R6556" s="546"/>
      <c r="S6556" s="546"/>
      <c r="T6556" s="546"/>
      <c r="U6556" s="546"/>
      <c r="V6556" s="546"/>
      <c r="W6556" s="546">
        <v>417208949</v>
      </c>
      <c r="X6556" s="546" t="s">
        <v>9545</v>
      </c>
      <c r="Y6556" s="546"/>
      <c r="Z6556" s="546"/>
      <c r="AA6556" s="546"/>
      <c r="AB6556" s="546"/>
      <c r="AC6556" s="546"/>
      <c r="AD6556" s="546"/>
      <c r="AE6556" s="546"/>
      <c r="AF6556" s="546"/>
      <c r="AG6556" s="657"/>
      <c r="AH6556" s="548"/>
      <c r="AI6556" s="548"/>
      <c r="AJ6556" s="546"/>
      <c r="AK6556" s="547"/>
    </row>
    <row r="6557" spans="1:37" ht="17" customHeight="1" x14ac:dyDescent="0.2">
      <c r="A6557" s="402">
        <f t="shared" si="102"/>
        <v>6556</v>
      </c>
      <c r="B6557" s="402">
        <v>6556</v>
      </c>
      <c r="C6557" s="546"/>
      <c r="D6557" s="546"/>
      <c r="E6557" s="546"/>
      <c r="F6557" s="662"/>
      <c r="G6557" s="546"/>
      <c r="H6557" s="546"/>
      <c r="I6557" s="546"/>
      <c r="J6557" s="546"/>
      <c r="K6557" s="546"/>
      <c r="L6557" s="653"/>
      <c r="M6557" s="651"/>
      <c r="N6557" s="662"/>
      <c r="O6557" s="546"/>
      <c r="P6557" s="546"/>
      <c r="Q6557" s="546"/>
      <c r="R6557" s="546"/>
      <c r="S6557" s="546"/>
      <c r="T6557" s="546"/>
      <c r="U6557" s="546"/>
      <c r="V6557" s="546"/>
      <c r="W6557" s="546">
        <v>797736697</v>
      </c>
      <c r="X6557" s="546" t="s">
        <v>9546</v>
      </c>
      <c r="Y6557" s="546"/>
      <c r="Z6557" s="546"/>
      <c r="AA6557" s="546"/>
      <c r="AB6557" s="546"/>
      <c r="AC6557" s="546"/>
      <c r="AD6557" s="546"/>
      <c r="AE6557" s="546"/>
      <c r="AF6557" s="546"/>
      <c r="AG6557" s="657"/>
      <c r="AH6557" s="548"/>
      <c r="AI6557" s="548"/>
      <c r="AJ6557" s="546"/>
      <c r="AK6557" s="547"/>
    </row>
    <row r="6558" spans="1:37" ht="17" customHeight="1" x14ac:dyDescent="0.2">
      <c r="A6558" s="402">
        <f t="shared" si="102"/>
        <v>6557</v>
      </c>
      <c r="B6558" s="402">
        <v>6557</v>
      </c>
      <c r="C6558" s="546"/>
      <c r="D6558" s="546"/>
      <c r="E6558" s="546"/>
      <c r="F6558" s="662"/>
      <c r="G6558" s="546"/>
      <c r="H6558" s="546"/>
      <c r="I6558" s="546"/>
      <c r="J6558" s="546"/>
      <c r="K6558" s="546"/>
      <c r="L6558" s="653"/>
      <c r="M6558" s="651"/>
      <c r="N6558" s="662"/>
      <c r="O6558" s="546"/>
      <c r="P6558" s="546"/>
      <c r="Q6558" s="546"/>
      <c r="R6558" s="546"/>
      <c r="S6558" s="546"/>
      <c r="T6558" s="546"/>
      <c r="U6558" s="546"/>
      <c r="V6558" s="546"/>
      <c r="W6558" s="546">
        <v>480609810</v>
      </c>
      <c r="X6558" s="546" t="s">
        <v>9547</v>
      </c>
      <c r="Y6558" s="546"/>
      <c r="Z6558" s="546"/>
      <c r="AA6558" s="546"/>
      <c r="AB6558" s="546"/>
      <c r="AC6558" s="546"/>
      <c r="AD6558" s="546"/>
      <c r="AE6558" s="546"/>
      <c r="AF6558" s="546"/>
      <c r="AG6558" s="657"/>
      <c r="AH6558" s="548"/>
      <c r="AI6558" s="548"/>
      <c r="AJ6558" s="546"/>
      <c r="AK6558" s="547"/>
    </row>
    <row r="6559" spans="1:37" ht="17" customHeight="1" x14ac:dyDescent="0.2">
      <c r="A6559" s="402">
        <f t="shared" si="102"/>
        <v>6558</v>
      </c>
      <c r="B6559" s="402">
        <v>6558</v>
      </c>
      <c r="C6559" s="546"/>
      <c r="D6559" s="546"/>
      <c r="E6559" s="546"/>
      <c r="F6559" s="662"/>
      <c r="G6559" s="546"/>
      <c r="H6559" s="546"/>
      <c r="I6559" s="546"/>
      <c r="J6559" s="546"/>
      <c r="K6559" s="546"/>
      <c r="L6559" s="653"/>
      <c r="M6559" s="651"/>
      <c r="N6559" s="662"/>
      <c r="O6559" s="546"/>
      <c r="P6559" s="546"/>
      <c r="Q6559" s="546"/>
      <c r="R6559" s="546"/>
      <c r="S6559" s="546"/>
      <c r="T6559" s="546"/>
      <c r="U6559" s="546"/>
      <c r="V6559" s="546"/>
      <c r="W6559" s="546">
        <v>485011582</v>
      </c>
      <c r="X6559" s="546" t="s">
        <v>9548</v>
      </c>
      <c r="Y6559" s="546"/>
      <c r="Z6559" s="546"/>
      <c r="AA6559" s="546"/>
      <c r="AB6559" s="546"/>
      <c r="AC6559" s="546"/>
      <c r="AD6559" s="546"/>
      <c r="AE6559" s="546"/>
      <c r="AF6559" s="546"/>
      <c r="AG6559" s="657"/>
      <c r="AH6559" s="548"/>
      <c r="AI6559" s="548"/>
      <c r="AJ6559" s="546"/>
      <c r="AK6559" s="547"/>
    </row>
    <row r="6560" spans="1:37" ht="17" customHeight="1" x14ac:dyDescent="0.2">
      <c r="A6560" s="402">
        <f t="shared" si="102"/>
        <v>6559</v>
      </c>
      <c r="B6560" s="402">
        <v>6559</v>
      </c>
      <c r="W6560" s="403">
        <v>865134801</v>
      </c>
      <c r="X6560" s="403" t="s">
        <v>9549</v>
      </c>
    </row>
    <row r="6561" spans="1:33" ht="102" customHeight="1" x14ac:dyDescent="0.2">
      <c r="A6561" s="402">
        <f t="shared" si="102"/>
        <v>6560</v>
      </c>
      <c r="B6561" s="402">
        <v>6560</v>
      </c>
      <c r="W6561" s="403">
        <v>667010122</v>
      </c>
      <c r="X6561" s="403" t="s">
        <v>9550</v>
      </c>
    </row>
    <row r="6562" spans="1:33" ht="17" customHeight="1" x14ac:dyDescent="0.2">
      <c r="A6562" s="402">
        <f t="shared" si="102"/>
        <v>6561</v>
      </c>
      <c r="B6562" s="402">
        <v>6561</v>
      </c>
      <c r="W6562" s="403">
        <v>648960871</v>
      </c>
      <c r="X6562" s="403" t="s">
        <v>7720</v>
      </c>
    </row>
    <row r="6563" spans="1:33" ht="17" customHeight="1" x14ac:dyDescent="0.2">
      <c r="A6563" s="402">
        <f t="shared" si="102"/>
        <v>6562</v>
      </c>
      <c r="B6563" s="402">
        <v>6562</v>
      </c>
      <c r="C6563" s="403">
        <v>129084651</v>
      </c>
      <c r="D6563" s="403" t="s">
        <v>2568</v>
      </c>
      <c r="E6563" s="403">
        <v>965707586</v>
      </c>
      <c r="F6563" s="663" t="s">
        <v>3181</v>
      </c>
      <c r="G6563" s="403">
        <v>738219521</v>
      </c>
      <c r="H6563" s="403" t="s">
        <v>9539</v>
      </c>
      <c r="N6563" s="663">
        <v>976863738</v>
      </c>
      <c r="O6563" s="403" t="s">
        <v>9554</v>
      </c>
      <c r="R6563" s="403" t="s">
        <v>9555</v>
      </c>
      <c r="S6563" s="403" t="s">
        <v>9556</v>
      </c>
      <c r="U6563" s="403" t="s">
        <v>48</v>
      </c>
      <c r="V6563" s="403">
        <v>2</v>
      </c>
      <c r="W6563" s="403">
        <v>162693263</v>
      </c>
      <c r="X6563" s="403" t="s">
        <v>9543</v>
      </c>
      <c r="Z6563" s="403" t="s">
        <v>41</v>
      </c>
      <c r="AA6563" s="403" t="s">
        <v>41</v>
      </c>
      <c r="AG6563" s="658">
        <v>44627</v>
      </c>
    </row>
    <row r="6564" spans="1:33" ht="17" customHeight="1" x14ac:dyDescent="0.2">
      <c r="A6564" s="402">
        <f t="shared" si="102"/>
        <v>6563</v>
      </c>
      <c r="B6564" s="402">
        <v>6563</v>
      </c>
      <c r="W6564" s="403">
        <v>924926068</v>
      </c>
      <c r="X6564" s="403" t="s">
        <v>9544</v>
      </c>
    </row>
    <row r="6565" spans="1:33" ht="17" customHeight="1" x14ac:dyDescent="0.2">
      <c r="A6565" s="402">
        <f t="shared" si="102"/>
        <v>6564</v>
      </c>
      <c r="B6565" s="402">
        <v>6564</v>
      </c>
      <c r="W6565" s="403">
        <v>417208949</v>
      </c>
      <c r="X6565" s="403" t="s">
        <v>9545</v>
      </c>
    </row>
    <row r="6566" spans="1:33" ht="17" customHeight="1" x14ac:dyDescent="0.2">
      <c r="A6566" s="402">
        <f t="shared" si="102"/>
        <v>6565</v>
      </c>
      <c r="B6566" s="402">
        <v>6565</v>
      </c>
      <c r="W6566" s="403">
        <v>797736697</v>
      </c>
      <c r="X6566" s="403" t="s">
        <v>9546</v>
      </c>
    </row>
    <row r="6567" spans="1:33" ht="17" customHeight="1" x14ac:dyDescent="0.2">
      <c r="A6567" s="402">
        <f t="shared" si="102"/>
        <v>6566</v>
      </c>
      <c r="B6567" s="402">
        <v>6566</v>
      </c>
      <c r="W6567" s="403">
        <v>480609810</v>
      </c>
      <c r="X6567" s="403" t="s">
        <v>9547</v>
      </c>
    </row>
    <row r="6568" spans="1:33" ht="17" customHeight="1" x14ac:dyDescent="0.2">
      <c r="A6568" s="402">
        <f t="shared" si="102"/>
        <v>6567</v>
      </c>
      <c r="B6568" s="402">
        <v>6567</v>
      </c>
      <c r="W6568" s="403">
        <v>485011582</v>
      </c>
      <c r="X6568" s="403" t="s">
        <v>9548</v>
      </c>
    </row>
    <row r="6569" spans="1:33" ht="17" customHeight="1" x14ac:dyDescent="0.2">
      <c r="A6569" s="402">
        <f t="shared" si="102"/>
        <v>6568</v>
      </c>
      <c r="B6569" s="402">
        <v>6568</v>
      </c>
      <c r="W6569" s="403">
        <v>865134801</v>
      </c>
      <c r="X6569" s="403" t="s">
        <v>9549</v>
      </c>
    </row>
    <row r="6570" spans="1:33" ht="102" customHeight="1" x14ac:dyDescent="0.2">
      <c r="A6570" s="402">
        <f t="shared" si="102"/>
        <v>6569</v>
      </c>
      <c r="B6570" s="402">
        <v>6569</v>
      </c>
      <c r="W6570" s="403">
        <v>667010122</v>
      </c>
      <c r="X6570" s="403" t="s">
        <v>9550</v>
      </c>
    </row>
    <row r="6571" spans="1:33" ht="17" customHeight="1" x14ac:dyDescent="0.2">
      <c r="A6571" s="402">
        <f t="shared" si="102"/>
        <v>6570</v>
      </c>
      <c r="B6571" s="402">
        <v>6570</v>
      </c>
      <c r="W6571" s="403">
        <v>648960871</v>
      </c>
      <c r="X6571" s="403" t="s">
        <v>7720</v>
      </c>
    </row>
    <row r="6572" spans="1:33" ht="17" customHeight="1" x14ac:dyDescent="0.2">
      <c r="A6572" s="402">
        <f t="shared" si="102"/>
        <v>6571</v>
      </c>
      <c r="B6572" s="402">
        <v>6571</v>
      </c>
      <c r="C6572" s="403">
        <v>129084651</v>
      </c>
      <c r="D6572" s="403" t="s">
        <v>2568</v>
      </c>
      <c r="E6572" s="403">
        <v>965707586</v>
      </c>
      <c r="F6572" s="663" t="s">
        <v>3181</v>
      </c>
      <c r="G6572" s="403">
        <v>738219521</v>
      </c>
      <c r="H6572" s="403" t="s">
        <v>9539</v>
      </c>
      <c r="N6572" s="663">
        <v>392301875</v>
      </c>
      <c r="O6572" s="403" t="s">
        <v>9557</v>
      </c>
      <c r="R6572" s="403" t="s">
        <v>9558</v>
      </c>
      <c r="S6572" s="403" t="s">
        <v>9559</v>
      </c>
      <c r="U6572" s="403" t="s">
        <v>48</v>
      </c>
      <c r="V6572" s="403">
        <v>2</v>
      </c>
      <c r="W6572" s="403">
        <v>162693263</v>
      </c>
      <c r="X6572" s="403" t="s">
        <v>9543</v>
      </c>
      <c r="Z6572" s="403" t="s">
        <v>41</v>
      </c>
      <c r="AA6572" s="403" t="s">
        <v>41</v>
      </c>
      <c r="AG6572" s="658">
        <v>44627</v>
      </c>
    </row>
    <row r="6573" spans="1:33" ht="17" customHeight="1" x14ac:dyDescent="0.2">
      <c r="A6573" s="402">
        <f t="shared" si="102"/>
        <v>6572</v>
      </c>
      <c r="B6573" s="402">
        <v>6572</v>
      </c>
      <c r="W6573" s="403">
        <v>924926068</v>
      </c>
      <c r="X6573" s="403" t="s">
        <v>9544</v>
      </c>
    </row>
    <row r="6574" spans="1:33" ht="17" customHeight="1" x14ac:dyDescent="0.2">
      <c r="A6574" s="402">
        <f t="shared" si="102"/>
        <v>6573</v>
      </c>
      <c r="B6574" s="402">
        <v>6573</v>
      </c>
      <c r="W6574" s="403">
        <v>417208949</v>
      </c>
      <c r="X6574" s="403" t="s">
        <v>9545</v>
      </c>
    </row>
    <row r="6575" spans="1:33" ht="17" customHeight="1" x14ac:dyDescent="0.2">
      <c r="A6575" s="402">
        <f t="shared" si="102"/>
        <v>6574</v>
      </c>
      <c r="B6575" s="402">
        <v>6574</v>
      </c>
      <c r="W6575" s="403">
        <v>797736697</v>
      </c>
      <c r="X6575" s="403" t="s">
        <v>9546</v>
      </c>
    </row>
    <row r="6576" spans="1:33" ht="17" customHeight="1" x14ac:dyDescent="0.2">
      <c r="A6576" s="402">
        <f t="shared" si="102"/>
        <v>6575</v>
      </c>
      <c r="B6576" s="402">
        <v>6575</v>
      </c>
      <c r="W6576" s="403">
        <v>480609810</v>
      </c>
      <c r="X6576" s="403" t="s">
        <v>9547</v>
      </c>
    </row>
    <row r="6577" spans="1:33" ht="17" customHeight="1" x14ac:dyDescent="0.2">
      <c r="A6577" s="402">
        <f t="shared" si="102"/>
        <v>6576</v>
      </c>
      <c r="B6577" s="402">
        <v>6576</v>
      </c>
      <c r="W6577" s="403">
        <v>485011582</v>
      </c>
      <c r="X6577" s="403" t="s">
        <v>9548</v>
      </c>
    </row>
    <row r="6578" spans="1:33" ht="17" customHeight="1" x14ac:dyDescent="0.2">
      <c r="A6578" s="402">
        <f t="shared" si="102"/>
        <v>6577</v>
      </c>
      <c r="B6578" s="402">
        <v>6577</v>
      </c>
      <c r="W6578" s="403">
        <v>865134801</v>
      </c>
      <c r="X6578" s="403" t="s">
        <v>9549</v>
      </c>
    </row>
    <row r="6579" spans="1:33" ht="102" customHeight="1" x14ac:dyDescent="0.2">
      <c r="A6579" s="402">
        <f t="shared" si="102"/>
        <v>6578</v>
      </c>
      <c r="B6579" s="402">
        <v>6578</v>
      </c>
      <c r="W6579" s="403">
        <v>667010122</v>
      </c>
      <c r="X6579" s="403" t="s">
        <v>9550</v>
      </c>
    </row>
    <row r="6580" spans="1:33" ht="17" customHeight="1" x14ac:dyDescent="0.2">
      <c r="A6580" s="402">
        <f t="shared" si="102"/>
        <v>6579</v>
      </c>
      <c r="B6580" s="402">
        <v>6579</v>
      </c>
      <c r="W6580" s="403">
        <v>648960871</v>
      </c>
      <c r="X6580" s="403" t="s">
        <v>7720</v>
      </c>
    </row>
    <row r="6581" spans="1:33" ht="17" customHeight="1" x14ac:dyDescent="0.2">
      <c r="A6581" s="402">
        <f t="shared" si="102"/>
        <v>6580</v>
      </c>
      <c r="B6581" s="402">
        <v>6580</v>
      </c>
      <c r="C6581" s="403">
        <v>129084651</v>
      </c>
      <c r="D6581" s="403" t="s">
        <v>2568</v>
      </c>
      <c r="E6581" s="403">
        <v>965707586</v>
      </c>
      <c r="F6581" s="663" t="s">
        <v>3181</v>
      </c>
      <c r="G6581" s="403">
        <v>738219521</v>
      </c>
      <c r="H6581" s="403" t="s">
        <v>9539</v>
      </c>
      <c r="N6581" s="663">
        <v>576358766</v>
      </c>
      <c r="O6581" s="403" t="s">
        <v>9560</v>
      </c>
      <c r="R6581" s="403" t="s">
        <v>9561</v>
      </c>
      <c r="S6581" s="403" t="s">
        <v>9562</v>
      </c>
      <c r="U6581" s="403" t="s">
        <v>48</v>
      </c>
      <c r="V6581" s="403">
        <v>2</v>
      </c>
      <c r="W6581" s="403">
        <v>162693263</v>
      </c>
      <c r="X6581" s="403" t="s">
        <v>9543</v>
      </c>
      <c r="Z6581" s="403" t="s">
        <v>41</v>
      </c>
      <c r="AA6581" s="403" t="s">
        <v>41</v>
      </c>
      <c r="AG6581" s="658">
        <v>44627</v>
      </c>
    </row>
    <row r="6582" spans="1:33" ht="17" customHeight="1" x14ac:dyDescent="0.2">
      <c r="A6582" s="402">
        <f t="shared" si="102"/>
        <v>6581</v>
      </c>
      <c r="B6582" s="402">
        <v>6581</v>
      </c>
      <c r="W6582" s="403">
        <v>924926068</v>
      </c>
      <c r="X6582" s="403" t="s">
        <v>9544</v>
      </c>
    </row>
    <row r="6583" spans="1:33" ht="17" customHeight="1" x14ac:dyDescent="0.2">
      <c r="A6583" s="402">
        <f t="shared" si="102"/>
        <v>6582</v>
      </c>
      <c r="B6583" s="402">
        <v>6582</v>
      </c>
      <c r="W6583" s="403">
        <v>417208949</v>
      </c>
      <c r="X6583" s="403" t="s">
        <v>9545</v>
      </c>
    </row>
    <row r="6584" spans="1:33" ht="17" customHeight="1" x14ac:dyDescent="0.2">
      <c r="A6584" s="402">
        <f t="shared" si="102"/>
        <v>6583</v>
      </c>
      <c r="B6584" s="402">
        <v>6583</v>
      </c>
      <c r="W6584" s="403">
        <v>797736697</v>
      </c>
      <c r="X6584" s="403" t="s">
        <v>9546</v>
      </c>
    </row>
    <row r="6585" spans="1:33" ht="17" customHeight="1" x14ac:dyDescent="0.2">
      <c r="A6585" s="402">
        <f t="shared" si="102"/>
        <v>6584</v>
      </c>
      <c r="B6585" s="402">
        <v>6584</v>
      </c>
      <c r="W6585" s="403">
        <v>480609810</v>
      </c>
      <c r="X6585" s="403" t="s">
        <v>9547</v>
      </c>
    </row>
    <row r="6586" spans="1:33" ht="17" customHeight="1" x14ac:dyDescent="0.2">
      <c r="A6586" s="402">
        <f t="shared" si="102"/>
        <v>6585</v>
      </c>
      <c r="B6586" s="402">
        <v>6585</v>
      </c>
      <c r="W6586" s="403">
        <v>485011582</v>
      </c>
      <c r="X6586" s="403" t="s">
        <v>9548</v>
      </c>
    </row>
    <row r="6587" spans="1:33" ht="17" customHeight="1" x14ac:dyDescent="0.2">
      <c r="A6587" s="402">
        <f t="shared" si="102"/>
        <v>6586</v>
      </c>
      <c r="B6587" s="402">
        <v>6586</v>
      </c>
      <c r="W6587" s="403">
        <v>865134801</v>
      </c>
      <c r="X6587" s="403" t="s">
        <v>9549</v>
      </c>
    </row>
    <row r="6588" spans="1:33" ht="102" customHeight="1" x14ac:dyDescent="0.2">
      <c r="A6588" s="402">
        <f t="shared" si="102"/>
        <v>6587</v>
      </c>
      <c r="B6588" s="402">
        <v>6587</v>
      </c>
      <c r="W6588" s="403">
        <v>667010122</v>
      </c>
      <c r="X6588" s="403" t="s">
        <v>9550</v>
      </c>
    </row>
    <row r="6589" spans="1:33" ht="17" customHeight="1" x14ac:dyDescent="0.2">
      <c r="A6589" s="402">
        <f t="shared" si="102"/>
        <v>6588</v>
      </c>
      <c r="B6589" s="402">
        <v>6588</v>
      </c>
      <c r="W6589" s="403">
        <v>648960871</v>
      </c>
      <c r="X6589" s="403" t="s">
        <v>7720</v>
      </c>
    </row>
    <row r="6590" spans="1:33" ht="17" customHeight="1" x14ac:dyDescent="0.2">
      <c r="A6590" s="402">
        <f t="shared" si="102"/>
        <v>6589</v>
      </c>
      <c r="B6590" s="402">
        <v>6589</v>
      </c>
      <c r="C6590" s="403">
        <v>129084651</v>
      </c>
      <c r="D6590" s="403" t="s">
        <v>2568</v>
      </c>
      <c r="E6590" s="403">
        <v>965707586</v>
      </c>
      <c r="F6590" s="663" t="s">
        <v>3181</v>
      </c>
      <c r="G6590" s="403">
        <v>738219521</v>
      </c>
      <c r="H6590" s="403" t="s">
        <v>9539</v>
      </c>
      <c r="N6590" s="663">
        <v>767711152</v>
      </c>
      <c r="O6590" s="403" t="s">
        <v>9563</v>
      </c>
      <c r="R6590" s="403" t="s">
        <v>9564</v>
      </c>
      <c r="S6590" s="403" t="s">
        <v>9565</v>
      </c>
      <c r="U6590" s="403" t="s">
        <v>48</v>
      </c>
      <c r="V6590" s="403">
        <v>2</v>
      </c>
      <c r="W6590" s="403">
        <v>162693263</v>
      </c>
      <c r="X6590" s="403" t="s">
        <v>9543</v>
      </c>
      <c r="Z6590" s="403" t="s">
        <v>41</v>
      </c>
      <c r="AA6590" s="403" t="s">
        <v>41</v>
      </c>
      <c r="AG6590" s="658">
        <v>44627</v>
      </c>
    </row>
    <row r="6591" spans="1:33" ht="17" customHeight="1" x14ac:dyDescent="0.2">
      <c r="A6591" s="402">
        <f t="shared" si="102"/>
        <v>6590</v>
      </c>
      <c r="B6591" s="402">
        <v>6590</v>
      </c>
      <c r="W6591" s="403">
        <v>924926068</v>
      </c>
      <c r="X6591" s="403" t="s">
        <v>9544</v>
      </c>
    </row>
    <row r="6592" spans="1:33" ht="17" customHeight="1" x14ac:dyDescent="0.2">
      <c r="A6592" s="402">
        <f t="shared" si="102"/>
        <v>6591</v>
      </c>
      <c r="B6592" s="402">
        <v>6591</v>
      </c>
      <c r="W6592" s="403">
        <v>417208949</v>
      </c>
      <c r="X6592" s="403" t="s">
        <v>9545</v>
      </c>
    </row>
    <row r="6593" spans="1:33" ht="17" customHeight="1" x14ac:dyDescent="0.2">
      <c r="A6593" s="402">
        <f t="shared" si="102"/>
        <v>6592</v>
      </c>
      <c r="B6593" s="402">
        <v>6592</v>
      </c>
      <c r="W6593" s="403">
        <v>797736697</v>
      </c>
      <c r="X6593" s="403" t="s">
        <v>9546</v>
      </c>
    </row>
    <row r="6594" spans="1:33" ht="17" customHeight="1" x14ac:dyDescent="0.2">
      <c r="A6594" s="402">
        <f t="shared" si="102"/>
        <v>6593</v>
      </c>
      <c r="B6594" s="402">
        <v>6593</v>
      </c>
      <c r="W6594" s="403">
        <v>480609810</v>
      </c>
      <c r="X6594" s="403" t="s">
        <v>9547</v>
      </c>
    </row>
    <row r="6595" spans="1:33" ht="17" customHeight="1" x14ac:dyDescent="0.2">
      <c r="A6595" s="402">
        <f t="shared" si="102"/>
        <v>6594</v>
      </c>
      <c r="B6595" s="402">
        <v>6594</v>
      </c>
      <c r="W6595" s="403">
        <v>485011582</v>
      </c>
      <c r="X6595" s="403" t="s">
        <v>9548</v>
      </c>
    </row>
    <row r="6596" spans="1:33" ht="17" customHeight="1" x14ac:dyDescent="0.2">
      <c r="A6596" s="402">
        <f t="shared" ref="A6596:A6659" si="103">A6595+1</f>
        <v>6595</v>
      </c>
      <c r="B6596" s="402">
        <v>6595</v>
      </c>
      <c r="W6596" s="403">
        <v>865134801</v>
      </c>
      <c r="X6596" s="403" t="s">
        <v>9549</v>
      </c>
    </row>
    <row r="6597" spans="1:33" ht="102" customHeight="1" x14ac:dyDescent="0.2">
      <c r="A6597" s="402">
        <f t="shared" si="103"/>
        <v>6596</v>
      </c>
      <c r="B6597" s="402">
        <v>6596</v>
      </c>
      <c r="W6597" s="403">
        <v>667010122</v>
      </c>
      <c r="X6597" s="403" t="s">
        <v>9550</v>
      </c>
    </row>
    <row r="6598" spans="1:33" ht="17" customHeight="1" x14ac:dyDescent="0.2">
      <c r="A6598" s="402">
        <f t="shared" si="103"/>
        <v>6597</v>
      </c>
      <c r="B6598" s="402">
        <v>6597</v>
      </c>
      <c r="W6598" s="403">
        <v>648960871</v>
      </c>
      <c r="X6598" s="403" t="s">
        <v>7720</v>
      </c>
    </row>
    <row r="6599" spans="1:33" ht="17" customHeight="1" x14ac:dyDescent="0.2">
      <c r="A6599" s="402">
        <f t="shared" si="103"/>
        <v>6598</v>
      </c>
      <c r="B6599" s="402">
        <v>6598</v>
      </c>
      <c r="C6599" s="403">
        <v>129084651</v>
      </c>
      <c r="D6599" s="403" t="s">
        <v>2568</v>
      </c>
      <c r="E6599" s="403">
        <v>965707586</v>
      </c>
      <c r="F6599" s="663" t="s">
        <v>3181</v>
      </c>
      <c r="G6599" s="403">
        <v>738219521</v>
      </c>
      <c r="H6599" s="403" t="s">
        <v>9539</v>
      </c>
      <c r="N6599" s="663">
        <v>888898065</v>
      </c>
      <c r="O6599" s="403" t="s">
        <v>9566</v>
      </c>
      <c r="R6599" s="403" t="s">
        <v>9567</v>
      </c>
      <c r="S6599" s="403" t="s">
        <v>9568</v>
      </c>
      <c r="U6599" s="403" t="s">
        <v>48</v>
      </c>
      <c r="V6599" s="403">
        <v>2</v>
      </c>
      <c r="W6599" s="403">
        <v>162693263</v>
      </c>
      <c r="X6599" s="403" t="s">
        <v>9543</v>
      </c>
      <c r="Z6599" s="403" t="s">
        <v>41</v>
      </c>
      <c r="AA6599" s="403" t="s">
        <v>41</v>
      </c>
      <c r="AG6599" s="658">
        <v>44627</v>
      </c>
    </row>
    <row r="6600" spans="1:33" ht="17" customHeight="1" x14ac:dyDescent="0.2">
      <c r="A6600" s="402">
        <f t="shared" si="103"/>
        <v>6599</v>
      </c>
      <c r="B6600" s="402">
        <v>6599</v>
      </c>
      <c r="W6600" s="403">
        <v>924926068</v>
      </c>
      <c r="X6600" s="403" t="s">
        <v>9544</v>
      </c>
    </row>
    <row r="6601" spans="1:33" ht="17" customHeight="1" x14ac:dyDescent="0.2">
      <c r="A6601" s="402">
        <f t="shared" si="103"/>
        <v>6600</v>
      </c>
      <c r="B6601" s="402">
        <v>6600</v>
      </c>
      <c r="W6601" s="403">
        <v>417208949</v>
      </c>
      <c r="X6601" s="403" t="s">
        <v>9545</v>
      </c>
    </row>
    <row r="6602" spans="1:33" ht="17" customHeight="1" x14ac:dyDescent="0.2">
      <c r="A6602" s="402">
        <f t="shared" si="103"/>
        <v>6601</v>
      </c>
      <c r="B6602" s="402">
        <v>6601</v>
      </c>
      <c r="W6602" s="403">
        <v>797736697</v>
      </c>
      <c r="X6602" s="403" t="s">
        <v>9546</v>
      </c>
    </row>
    <row r="6603" spans="1:33" ht="17" customHeight="1" x14ac:dyDescent="0.2">
      <c r="A6603" s="402">
        <f t="shared" si="103"/>
        <v>6602</v>
      </c>
      <c r="B6603" s="402">
        <v>6602</v>
      </c>
      <c r="W6603" s="403">
        <v>480609810</v>
      </c>
      <c r="X6603" s="403" t="s">
        <v>9547</v>
      </c>
    </row>
    <row r="6604" spans="1:33" ht="17" customHeight="1" x14ac:dyDescent="0.2">
      <c r="A6604" s="402">
        <f t="shared" si="103"/>
        <v>6603</v>
      </c>
      <c r="B6604" s="402">
        <v>6603</v>
      </c>
      <c r="W6604" s="403">
        <v>485011582</v>
      </c>
      <c r="X6604" s="403" t="s">
        <v>9548</v>
      </c>
    </row>
    <row r="6605" spans="1:33" ht="17" customHeight="1" x14ac:dyDescent="0.2">
      <c r="A6605" s="402">
        <f t="shared" si="103"/>
        <v>6604</v>
      </c>
      <c r="B6605" s="402">
        <v>6604</v>
      </c>
      <c r="W6605" s="403">
        <v>865134801</v>
      </c>
      <c r="X6605" s="403" t="s">
        <v>9549</v>
      </c>
    </row>
    <row r="6606" spans="1:33" ht="102" customHeight="1" x14ac:dyDescent="0.2">
      <c r="A6606" s="402">
        <f t="shared" si="103"/>
        <v>6605</v>
      </c>
      <c r="B6606" s="402">
        <v>6605</v>
      </c>
      <c r="W6606" s="403">
        <v>667010122</v>
      </c>
      <c r="X6606" s="403" t="s">
        <v>9550</v>
      </c>
    </row>
    <row r="6607" spans="1:33" ht="17" customHeight="1" x14ac:dyDescent="0.2">
      <c r="A6607" s="402">
        <f t="shared" si="103"/>
        <v>6606</v>
      </c>
      <c r="B6607" s="402">
        <v>6606</v>
      </c>
      <c r="W6607" s="403">
        <v>648960871</v>
      </c>
      <c r="X6607" s="403" t="s">
        <v>7720</v>
      </c>
    </row>
    <row r="6608" spans="1:33" ht="17" customHeight="1" x14ac:dyDescent="0.2">
      <c r="A6608" s="402">
        <f t="shared" si="103"/>
        <v>6607</v>
      </c>
      <c r="B6608" s="402">
        <v>6607</v>
      </c>
      <c r="C6608" s="403">
        <v>129084651</v>
      </c>
      <c r="D6608" s="403" t="s">
        <v>2568</v>
      </c>
      <c r="E6608" s="403">
        <v>965707586</v>
      </c>
      <c r="F6608" s="663" t="s">
        <v>3181</v>
      </c>
      <c r="G6608" s="403">
        <v>738219521</v>
      </c>
      <c r="H6608" s="403" t="s">
        <v>9539</v>
      </c>
      <c r="N6608" s="663">
        <v>509170471</v>
      </c>
      <c r="O6608" s="403" t="s">
        <v>9569</v>
      </c>
      <c r="R6608" s="403" t="s">
        <v>9570</v>
      </c>
      <c r="S6608" s="403" t="s">
        <v>9571</v>
      </c>
      <c r="U6608" s="403" t="s">
        <v>48</v>
      </c>
      <c r="V6608" s="403">
        <v>2</v>
      </c>
      <c r="W6608" s="403">
        <v>162693263</v>
      </c>
      <c r="X6608" s="403" t="s">
        <v>9543</v>
      </c>
      <c r="Z6608" s="403" t="s">
        <v>41</v>
      </c>
      <c r="AA6608" s="403" t="s">
        <v>41</v>
      </c>
      <c r="AG6608" s="658">
        <v>44627</v>
      </c>
    </row>
    <row r="6609" spans="1:33" ht="17" customHeight="1" x14ac:dyDescent="0.2">
      <c r="A6609" s="402">
        <f t="shared" si="103"/>
        <v>6608</v>
      </c>
      <c r="B6609" s="402">
        <v>6608</v>
      </c>
      <c r="W6609" s="403">
        <v>924926068</v>
      </c>
      <c r="X6609" s="403" t="s">
        <v>9544</v>
      </c>
    </row>
    <row r="6610" spans="1:33" ht="17" customHeight="1" x14ac:dyDescent="0.2">
      <c r="A6610" s="402">
        <f t="shared" si="103"/>
        <v>6609</v>
      </c>
      <c r="B6610" s="402">
        <v>6609</v>
      </c>
      <c r="W6610" s="403">
        <v>417208949</v>
      </c>
      <c r="X6610" s="403" t="s">
        <v>9545</v>
      </c>
    </row>
    <row r="6611" spans="1:33" ht="17" customHeight="1" x14ac:dyDescent="0.2">
      <c r="A6611" s="402">
        <f t="shared" si="103"/>
        <v>6610</v>
      </c>
      <c r="B6611" s="402">
        <v>6610</v>
      </c>
      <c r="W6611" s="403">
        <v>797736697</v>
      </c>
      <c r="X6611" s="403" t="s">
        <v>9546</v>
      </c>
    </row>
    <row r="6612" spans="1:33" ht="17" customHeight="1" x14ac:dyDescent="0.2">
      <c r="A6612" s="402">
        <f t="shared" si="103"/>
        <v>6611</v>
      </c>
      <c r="B6612" s="402">
        <v>6611</v>
      </c>
      <c r="W6612" s="403">
        <v>480609810</v>
      </c>
      <c r="X6612" s="403" t="s">
        <v>9547</v>
      </c>
    </row>
    <row r="6613" spans="1:33" ht="17" customHeight="1" x14ac:dyDescent="0.2">
      <c r="A6613" s="402">
        <f t="shared" si="103"/>
        <v>6612</v>
      </c>
      <c r="B6613" s="402">
        <v>6612</v>
      </c>
      <c r="W6613" s="403">
        <v>485011582</v>
      </c>
      <c r="X6613" s="403" t="s">
        <v>9548</v>
      </c>
    </row>
    <row r="6614" spans="1:33" ht="17" customHeight="1" x14ac:dyDescent="0.2">
      <c r="A6614" s="402">
        <f t="shared" si="103"/>
        <v>6613</v>
      </c>
      <c r="B6614" s="402">
        <v>6613</v>
      </c>
      <c r="W6614" s="403">
        <v>865134801</v>
      </c>
      <c r="X6614" s="403" t="s">
        <v>9549</v>
      </c>
    </row>
    <row r="6615" spans="1:33" ht="102" customHeight="1" x14ac:dyDescent="0.2">
      <c r="A6615" s="402">
        <f t="shared" si="103"/>
        <v>6614</v>
      </c>
      <c r="B6615" s="402">
        <v>6614</v>
      </c>
      <c r="W6615" s="403">
        <v>667010122</v>
      </c>
      <c r="X6615" s="403" t="s">
        <v>9550</v>
      </c>
    </row>
    <row r="6616" spans="1:33" ht="17" customHeight="1" x14ac:dyDescent="0.2">
      <c r="A6616" s="402">
        <f t="shared" si="103"/>
        <v>6615</v>
      </c>
      <c r="B6616" s="402">
        <v>6615</v>
      </c>
      <c r="W6616" s="403">
        <v>648960871</v>
      </c>
      <c r="X6616" s="403" t="s">
        <v>7720</v>
      </c>
    </row>
    <row r="6617" spans="1:33" ht="17" customHeight="1" x14ac:dyDescent="0.2">
      <c r="A6617" s="402">
        <f t="shared" si="103"/>
        <v>6616</v>
      </c>
      <c r="B6617" s="402">
        <v>6616</v>
      </c>
      <c r="C6617" s="403">
        <v>129084651</v>
      </c>
      <c r="D6617" s="403" t="s">
        <v>2568</v>
      </c>
      <c r="E6617" s="403">
        <v>965707586</v>
      </c>
      <c r="F6617" s="663" t="s">
        <v>3181</v>
      </c>
      <c r="G6617" s="403">
        <v>252017075</v>
      </c>
      <c r="H6617" s="403" t="s">
        <v>9572</v>
      </c>
      <c r="N6617" s="663">
        <v>359443374</v>
      </c>
      <c r="O6617" s="403" t="s">
        <v>9573</v>
      </c>
      <c r="R6617" s="403" t="s">
        <v>9574</v>
      </c>
      <c r="S6617" s="403" t="s">
        <v>9575</v>
      </c>
      <c r="U6617" s="403" t="s">
        <v>48</v>
      </c>
      <c r="V6617" s="403">
        <v>2</v>
      </c>
      <c r="W6617" s="403">
        <v>503218834</v>
      </c>
      <c r="X6617" s="403" t="s">
        <v>7195</v>
      </c>
      <c r="Z6617" s="403" t="s">
        <v>41</v>
      </c>
      <c r="AA6617" s="403" t="s">
        <v>41</v>
      </c>
      <c r="AG6617" s="658">
        <v>44627</v>
      </c>
    </row>
    <row r="6618" spans="1:33" ht="17" customHeight="1" x14ac:dyDescent="0.2">
      <c r="A6618" s="402">
        <f t="shared" si="103"/>
        <v>6617</v>
      </c>
      <c r="B6618" s="402">
        <v>6617</v>
      </c>
      <c r="W6618" s="403">
        <v>759356722</v>
      </c>
      <c r="X6618" s="403" t="s">
        <v>9576</v>
      </c>
    </row>
    <row r="6619" spans="1:33" ht="17" customHeight="1" x14ac:dyDescent="0.2">
      <c r="A6619" s="402">
        <f t="shared" si="103"/>
        <v>6618</v>
      </c>
      <c r="B6619" s="402">
        <v>6618</v>
      </c>
    </row>
    <row r="6620" spans="1:33" ht="17" customHeight="1" x14ac:dyDescent="0.2">
      <c r="A6620" s="402">
        <f t="shared" si="103"/>
        <v>6619</v>
      </c>
      <c r="B6620" s="402">
        <v>6619</v>
      </c>
      <c r="W6620" s="403">
        <v>668407984</v>
      </c>
      <c r="X6620" s="403" t="s">
        <v>9577</v>
      </c>
    </row>
    <row r="6621" spans="1:33" ht="17" customHeight="1" x14ac:dyDescent="0.2">
      <c r="A6621" s="402">
        <f t="shared" si="103"/>
        <v>6620</v>
      </c>
      <c r="B6621" s="402">
        <v>6620</v>
      </c>
      <c r="W6621" s="403">
        <v>448069154</v>
      </c>
      <c r="X6621" s="403" t="s">
        <v>9578</v>
      </c>
    </row>
    <row r="6622" spans="1:33" ht="17" customHeight="1" x14ac:dyDescent="0.2">
      <c r="A6622" s="402">
        <f t="shared" si="103"/>
        <v>6621</v>
      </c>
      <c r="B6622" s="402">
        <v>6621</v>
      </c>
      <c r="W6622" s="403">
        <v>485163252</v>
      </c>
      <c r="X6622" s="403" t="s">
        <v>9579</v>
      </c>
    </row>
    <row r="6623" spans="1:33" ht="17" customHeight="1" x14ac:dyDescent="0.2">
      <c r="A6623" s="402">
        <f t="shared" si="103"/>
        <v>6622</v>
      </c>
      <c r="B6623" s="402">
        <v>6622</v>
      </c>
      <c r="W6623" s="403">
        <v>160036380</v>
      </c>
      <c r="X6623" s="403" t="s">
        <v>9580</v>
      </c>
    </row>
    <row r="6624" spans="1:33" ht="102" customHeight="1" x14ac:dyDescent="0.2">
      <c r="A6624" s="402">
        <f t="shared" si="103"/>
        <v>6623</v>
      </c>
      <c r="B6624" s="402">
        <v>6623</v>
      </c>
      <c r="C6624" s="403">
        <v>129084651</v>
      </c>
      <c r="D6624" s="403" t="s">
        <v>2568</v>
      </c>
      <c r="E6624" s="403">
        <v>965707586</v>
      </c>
      <c r="F6624" s="663" t="s">
        <v>3181</v>
      </c>
      <c r="G6624" s="403">
        <v>252017075</v>
      </c>
      <c r="H6624" s="403" t="s">
        <v>9572</v>
      </c>
      <c r="N6624" s="663">
        <v>257564920</v>
      </c>
      <c r="O6624" s="403" t="s">
        <v>9581</v>
      </c>
      <c r="R6624" s="403" t="s">
        <v>9582</v>
      </c>
      <c r="S6624" s="403" t="s">
        <v>9583</v>
      </c>
      <c r="U6624" s="403" t="s">
        <v>48</v>
      </c>
      <c r="V6624" s="403">
        <v>2</v>
      </c>
      <c r="W6624" s="403">
        <v>503218834</v>
      </c>
      <c r="X6624" s="403" t="s">
        <v>7195</v>
      </c>
      <c r="Z6624" s="403" t="s">
        <v>41</v>
      </c>
      <c r="AA6624" s="403" t="s">
        <v>41</v>
      </c>
      <c r="AG6624" s="658">
        <v>44627</v>
      </c>
    </row>
    <row r="6625" spans="1:33" ht="17" customHeight="1" x14ac:dyDescent="0.2">
      <c r="A6625" s="402">
        <f t="shared" si="103"/>
        <v>6624</v>
      </c>
      <c r="B6625" s="402">
        <v>6624</v>
      </c>
      <c r="W6625" s="403">
        <v>759356722</v>
      </c>
      <c r="X6625" s="403" t="s">
        <v>9576</v>
      </c>
    </row>
    <row r="6626" spans="1:33" ht="17" customHeight="1" x14ac:dyDescent="0.2">
      <c r="A6626" s="402">
        <f t="shared" si="103"/>
        <v>6625</v>
      </c>
      <c r="B6626" s="402">
        <v>6625</v>
      </c>
    </row>
    <row r="6627" spans="1:33" ht="17" customHeight="1" x14ac:dyDescent="0.2">
      <c r="A6627" s="402">
        <f t="shared" si="103"/>
        <v>6626</v>
      </c>
      <c r="B6627" s="402">
        <v>6626</v>
      </c>
      <c r="W6627" s="403">
        <v>668407984</v>
      </c>
      <c r="X6627" s="403" t="s">
        <v>9577</v>
      </c>
    </row>
    <row r="6628" spans="1:33" ht="17" customHeight="1" x14ac:dyDescent="0.2">
      <c r="A6628" s="402">
        <f t="shared" si="103"/>
        <v>6627</v>
      </c>
      <c r="B6628" s="402">
        <v>6627</v>
      </c>
      <c r="W6628" s="403">
        <v>448069154</v>
      </c>
      <c r="X6628" s="403" t="s">
        <v>9578</v>
      </c>
    </row>
    <row r="6629" spans="1:33" ht="17" customHeight="1" x14ac:dyDescent="0.2">
      <c r="A6629" s="402">
        <f t="shared" si="103"/>
        <v>6628</v>
      </c>
      <c r="B6629" s="402">
        <v>6628</v>
      </c>
      <c r="W6629" s="403">
        <v>485163252</v>
      </c>
      <c r="X6629" s="403" t="s">
        <v>9579</v>
      </c>
    </row>
    <row r="6630" spans="1:33" ht="17" customHeight="1" x14ac:dyDescent="0.2">
      <c r="A6630" s="402">
        <f t="shared" si="103"/>
        <v>6629</v>
      </c>
      <c r="B6630" s="402">
        <v>6629</v>
      </c>
      <c r="W6630" s="403">
        <v>160036380</v>
      </c>
      <c r="X6630" s="403" t="s">
        <v>9580</v>
      </c>
    </row>
    <row r="6631" spans="1:33" ht="17" customHeight="1" x14ac:dyDescent="0.2">
      <c r="A6631" s="402">
        <f t="shared" si="103"/>
        <v>6630</v>
      </c>
      <c r="B6631" s="402">
        <v>6630</v>
      </c>
      <c r="C6631" s="403">
        <v>129084651</v>
      </c>
      <c r="D6631" s="403" t="s">
        <v>2568</v>
      </c>
      <c r="E6631" s="403">
        <v>965707586</v>
      </c>
      <c r="F6631" s="663" t="s">
        <v>3181</v>
      </c>
      <c r="G6631" s="403">
        <v>252017075</v>
      </c>
      <c r="H6631" s="403" t="s">
        <v>9572</v>
      </c>
      <c r="N6631" s="663">
        <v>670036093</v>
      </c>
      <c r="O6631" s="403" t="s">
        <v>9584</v>
      </c>
      <c r="R6631" s="403" t="s">
        <v>9585</v>
      </c>
      <c r="S6631" s="403" t="s">
        <v>9586</v>
      </c>
      <c r="U6631" s="403" t="s">
        <v>48</v>
      </c>
      <c r="V6631" s="403">
        <v>2</v>
      </c>
      <c r="W6631" s="403">
        <v>503218834</v>
      </c>
      <c r="X6631" s="403" t="s">
        <v>7195</v>
      </c>
      <c r="Z6631" s="403" t="s">
        <v>41</v>
      </c>
      <c r="AA6631" s="403" t="s">
        <v>41</v>
      </c>
      <c r="AG6631" s="658">
        <v>44627</v>
      </c>
    </row>
    <row r="6632" spans="1:33" ht="17" customHeight="1" x14ac:dyDescent="0.2">
      <c r="A6632" s="402">
        <f t="shared" si="103"/>
        <v>6631</v>
      </c>
      <c r="B6632" s="402">
        <v>6631</v>
      </c>
      <c r="W6632" s="403">
        <v>759356722</v>
      </c>
      <c r="X6632" s="403" t="s">
        <v>9576</v>
      </c>
    </row>
    <row r="6633" spans="1:33" ht="102" customHeight="1" x14ac:dyDescent="0.2">
      <c r="A6633" s="402">
        <f t="shared" si="103"/>
        <v>6632</v>
      </c>
      <c r="B6633" s="402">
        <v>6632</v>
      </c>
    </row>
    <row r="6634" spans="1:33" ht="17" customHeight="1" x14ac:dyDescent="0.2">
      <c r="A6634" s="402">
        <f t="shared" si="103"/>
        <v>6633</v>
      </c>
      <c r="B6634" s="402">
        <v>6633</v>
      </c>
      <c r="W6634" s="403">
        <v>668407984</v>
      </c>
      <c r="X6634" s="403" t="s">
        <v>9577</v>
      </c>
    </row>
    <row r="6635" spans="1:33" ht="102" customHeight="1" x14ac:dyDescent="0.2">
      <c r="A6635" s="402">
        <f t="shared" si="103"/>
        <v>6634</v>
      </c>
      <c r="B6635" s="402">
        <v>6634</v>
      </c>
      <c r="W6635" s="403">
        <v>448069154</v>
      </c>
      <c r="X6635" s="403" t="s">
        <v>9578</v>
      </c>
    </row>
    <row r="6636" spans="1:33" ht="17" customHeight="1" x14ac:dyDescent="0.2">
      <c r="A6636" s="402">
        <f t="shared" si="103"/>
        <v>6635</v>
      </c>
      <c r="B6636" s="402">
        <v>6635</v>
      </c>
      <c r="W6636" s="403">
        <v>485163252</v>
      </c>
      <c r="X6636" s="403" t="s">
        <v>9579</v>
      </c>
    </row>
    <row r="6637" spans="1:33" ht="17" customHeight="1" x14ac:dyDescent="0.2">
      <c r="A6637" s="402">
        <f t="shared" si="103"/>
        <v>6636</v>
      </c>
      <c r="B6637" s="402">
        <v>6636</v>
      </c>
      <c r="W6637" s="403">
        <v>160036380</v>
      </c>
      <c r="X6637" s="403" t="s">
        <v>9580</v>
      </c>
    </row>
    <row r="6638" spans="1:33" ht="17" customHeight="1" x14ac:dyDescent="0.2">
      <c r="A6638" s="402">
        <f t="shared" si="103"/>
        <v>6637</v>
      </c>
      <c r="B6638" s="402">
        <v>6637</v>
      </c>
      <c r="C6638" s="403">
        <v>129084651</v>
      </c>
      <c r="D6638" s="403" t="s">
        <v>2568</v>
      </c>
      <c r="E6638" s="403">
        <v>965707586</v>
      </c>
      <c r="F6638" s="663" t="s">
        <v>3181</v>
      </c>
      <c r="G6638" s="403">
        <v>252017075</v>
      </c>
      <c r="H6638" s="403" t="s">
        <v>9572</v>
      </c>
      <c r="N6638" s="663">
        <v>106272739</v>
      </c>
      <c r="O6638" s="403" t="s">
        <v>9587</v>
      </c>
      <c r="R6638" s="403" t="s">
        <v>9588</v>
      </c>
      <c r="S6638" s="403" t="s">
        <v>9589</v>
      </c>
      <c r="U6638" s="403" t="s">
        <v>48</v>
      </c>
      <c r="V6638" s="403">
        <v>2</v>
      </c>
      <c r="W6638" s="403">
        <v>503218834</v>
      </c>
      <c r="X6638" s="403" t="s">
        <v>7195</v>
      </c>
      <c r="Z6638" s="403" t="s">
        <v>41</v>
      </c>
      <c r="AA6638" s="403" t="s">
        <v>41</v>
      </c>
      <c r="AG6638" s="658">
        <v>44627</v>
      </c>
    </row>
    <row r="6639" spans="1:33" ht="17" customHeight="1" x14ac:dyDescent="0.2">
      <c r="A6639" s="402">
        <f t="shared" si="103"/>
        <v>6638</v>
      </c>
      <c r="B6639" s="402">
        <v>6638</v>
      </c>
      <c r="W6639" s="403">
        <v>759356722</v>
      </c>
      <c r="X6639" s="403" t="s">
        <v>9576</v>
      </c>
    </row>
    <row r="6640" spans="1:33" ht="102" customHeight="1" x14ac:dyDescent="0.2">
      <c r="A6640" s="402">
        <f t="shared" si="103"/>
        <v>6639</v>
      </c>
      <c r="B6640" s="402">
        <v>6639</v>
      </c>
    </row>
    <row r="6641" spans="1:37" ht="17" customHeight="1" x14ac:dyDescent="0.2">
      <c r="A6641" s="402">
        <f t="shared" si="103"/>
        <v>6640</v>
      </c>
      <c r="B6641" s="402">
        <v>6640</v>
      </c>
      <c r="W6641" s="403">
        <v>668407984</v>
      </c>
      <c r="X6641" s="403" t="s">
        <v>9577</v>
      </c>
    </row>
    <row r="6642" spans="1:37" ht="17" customHeight="1" x14ac:dyDescent="0.2">
      <c r="A6642" s="402">
        <f t="shared" si="103"/>
        <v>6641</v>
      </c>
      <c r="B6642" s="402">
        <v>6641</v>
      </c>
      <c r="W6642" s="403">
        <v>448069154</v>
      </c>
      <c r="X6642" s="403" t="s">
        <v>9578</v>
      </c>
    </row>
    <row r="6643" spans="1:37" ht="17" customHeight="1" x14ac:dyDescent="0.2">
      <c r="A6643" s="402">
        <f t="shared" si="103"/>
        <v>6642</v>
      </c>
      <c r="B6643" s="402">
        <v>6642</v>
      </c>
      <c r="W6643" s="403">
        <v>485163252</v>
      </c>
      <c r="X6643" s="403" t="s">
        <v>9579</v>
      </c>
    </row>
    <row r="6644" spans="1:37" ht="17" customHeight="1" x14ac:dyDescent="0.2">
      <c r="A6644" s="402">
        <f t="shared" si="103"/>
        <v>6643</v>
      </c>
      <c r="B6644" s="402">
        <v>6643</v>
      </c>
      <c r="W6644" s="403">
        <v>160036380</v>
      </c>
      <c r="X6644" s="403" t="s">
        <v>9580</v>
      </c>
    </row>
    <row r="6645" spans="1:37" ht="17" customHeight="1" x14ac:dyDescent="0.2">
      <c r="A6645" s="402">
        <f t="shared" si="103"/>
        <v>6644</v>
      </c>
      <c r="B6645" s="402">
        <v>6644</v>
      </c>
      <c r="C6645" s="403">
        <v>129084651</v>
      </c>
      <c r="D6645" s="403" t="s">
        <v>2568</v>
      </c>
      <c r="E6645" s="403">
        <v>965707586</v>
      </c>
      <c r="F6645" s="663" t="s">
        <v>3181</v>
      </c>
      <c r="G6645" s="403">
        <v>830608495</v>
      </c>
      <c r="H6645" s="403" t="s">
        <v>9590</v>
      </c>
      <c r="L6645" s="643" t="s">
        <v>56</v>
      </c>
      <c r="M6645" s="648">
        <v>45708</v>
      </c>
      <c r="N6645" s="663">
        <v>760521319</v>
      </c>
      <c r="O6645" s="403" t="s">
        <v>9591</v>
      </c>
      <c r="R6645" s="403" t="s">
        <v>9591</v>
      </c>
      <c r="S6645" s="403" t="s">
        <v>9592</v>
      </c>
      <c r="T6645" s="403" t="b">
        <v>0</v>
      </c>
      <c r="U6645" s="403" t="s">
        <v>48</v>
      </c>
      <c r="V6645" s="403">
        <v>1</v>
      </c>
      <c r="W6645" s="403">
        <v>104430631</v>
      </c>
      <c r="X6645" s="403" t="s">
        <v>200</v>
      </c>
      <c r="Z6645" s="403" t="s">
        <v>41</v>
      </c>
      <c r="AA6645" s="403" t="s">
        <v>41</v>
      </c>
      <c r="AK6645" s="403" t="s">
        <v>9593</v>
      </c>
    </row>
    <row r="6646" spans="1:37" ht="17" customHeight="1" x14ac:dyDescent="0.2">
      <c r="A6646" s="402">
        <f t="shared" si="103"/>
        <v>6645</v>
      </c>
      <c r="B6646" s="402">
        <v>6645</v>
      </c>
      <c r="W6646" s="403">
        <v>353358909</v>
      </c>
      <c r="X6646" s="403" t="s">
        <v>203</v>
      </c>
    </row>
    <row r="6647" spans="1:37" ht="102" customHeight="1" x14ac:dyDescent="0.2">
      <c r="A6647" s="402">
        <f t="shared" si="103"/>
        <v>6646</v>
      </c>
      <c r="B6647" s="402">
        <v>6646</v>
      </c>
      <c r="C6647" s="403">
        <v>129084651</v>
      </c>
      <c r="D6647" s="403" t="s">
        <v>2568</v>
      </c>
      <c r="E6647" s="403">
        <v>965707586</v>
      </c>
      <c r="F6647" s="663" t="s">
        <v>3181</v>
      </c>
      <c r="G6647" s="403">
        <v>830608495</v>
      </c>
      <c r="H6647" s="403" t="s">
        <v>9590</v>
      </c>
      <c r="L6647" s="643" t="s">
        <v>56</v>
      </c>
      <c r="M6647" s="648">
        <v>45708</v>
      </c>
      <c r="N6647" s="663">
        <v>158841370</v>
      </c>
      <c r="O6647" s="403" t="s">
        <v>9594</v>
      </c>
      <c r="R6647" s="403" t="s">
        <v>9594</v>
      </c>
      <c r="S6647" s="403" t="s">
        <v>9595</v>
      </c>
      <c r="T6647" s="403" t="b">
        <v>1</v>
      </c>
      <c r="U6647" s="403" t="s">
        <v>48</v>
      </c>
      <c r="V6647" s="403">
        <v>1</v>
      </c>
      <c r="W6647" s="403">
        <v>104430631</v>
      </c>
      <c r="X6647" s="403" t="s">
        <v>200</v>
      </c>
      <c r="Z6647" s="403" t="s">
        <v>41</v>
      </c>
      <c r="AA6647" s="403" t="s">
        <v>41</v>
      </c>
      <c r="AK6647" s="403" t="s">
        <v>9596</v>
      </c>
    </row>
    <row r="6648" spans="1:37" ht="17" customHeight="1" x14ac:dyDescent="0.2">
      <c r="A6648" s="402">
        <f t="shared" si="103"/>
        <v>6647</v>
      </c>
      <c r="B6648" s="402">
        <v>6647</v>
      </c>
      <c r="W6648" s="403">
        <v>353358909</v>
      </c>
      <c r="X6648" s="403" t="s">
        <v>203</v>
      </c>
    </row>
    <row r="6649" spans="1:37" ht="17" customHeight="1" x14ac:dyDescent="0.2">
      <c r="A6649" s="402">
        <f t="shared" si="103"/>
        <v>6648</v>
      </c>
      <c r="B6649" s="402">
        <v>6648</v>
      </c>
      <c r="C6649" s="403">
        <v>129084651</v>
      </c>
      <c r="D6649" s="403" t="s">
        <v>2568</v>
      </c>
      <c r="E6649" s="403">
        <v>965707586</v>
      </c>
      <c r="F6649" s="663" t="s">
        <v>3181</v>
      </c>
      <c r="G6649" s="403">
        <v>830608495</v>
      </c>
      <c r="H6649" s="403" t="s">
        <v>9590</v>
      </c>
      <c r="L6649" s="643" t="s">
        <v>56</v>
      </c>
      <c r="M6649" s="648">
        <v>45708</v>
      </c>
      <c r="N6649" s="663">
        <v>349034127</v>
      </c>
      <c r="O6649" s="403" t="s">
        <v>9597</v>
      </c>
      <c r="R6649" s="403" t="s">
        <v>9598</v>
      </c>
      <c r="S6649" s="403" t="s">
        <v>9599</v>
      </c>
      <c r="T6649" s="403" t="b">
        <v>1</v>
      </c>
      <c r="U6649" s="403" t="s">
        <v>48</v>
      </c>
      <c r="V6649" s="403">
        <v>1</v>
      </c>
      <c r="W6649" s="403">
        <v>104430631</v>
      </c>
      <c r="X6649" s="403" t="s">
        <v>200</v>
      </c>
      <c r="Z6649" s="403" t="s">
        <v>41</v>
      </c>
      <c r="AA6649" s="403" t="s">
        <v>41</v>
      </c>
      <c r="AK6649" s="403" t="s">
        <v>9600</v>
      </c>
    </row>
    <row r="6650" spans="1:37" ht="17" customHeight="1" x14ac:dyDescent="0.2">
      <c r="A6650" s="402">
        <f t="shared" si="103"/>
        <v>6649</v>
      </c>
      <c r="B6650" s="402">
        <v>6649</v>
      </c>
      <c r="W6650" s="403">
        <v>353358909</v>
      </c>
      <c r="X6650" s="403" t="s">
        <v>203</v>
      </c>
    </row>
    <row r="6651" spans="1:37" ht="17" customHeight="1" x14ac:dyDescent="0.2">
      <c r="A6651" s="402">
        <f t="shared" si="103"/>
        <v>6650</v>
      </c>
      <c r="B6651" s="402">
        <v>6650</v>
      </c>
      <c r="C6651" s="403">
        <v>129084651</v>
      </c>
      <c r="D6651" s="403" t="s">
        <v>2568</v>
      </c>
      <c r="E6651" s="403">
        <v>965707586</v>
      </c>
      <c r="F6651" s="663" t="s">
        <v>3181</v>
      </c>
      <c r="G6651" s="403">
        <v>830608495</v>
      </c>
      <c r="H6651" s="403" t="s">
        <v>9590</v>
      </c>
      <c r="L6651" s="643" t="s">
        <v>56</v>
      </c>
      <c r="M6651" s="648">
        <v>45708</v>
      </c>
      <c r="N6651" s="663">
        <v>713594719</v>
      </c>
      <c r="O6651" s="403" t="s">
        <v>9601</v>
      </c>
      <c r="R6651" s="403" t="s">
        <v>9601</v>
      </c>
      <c r="S6651" s="403" t="s">
        <v>9602</v>
      </c>
      <c r="T6651" s="403" t="b">
        <v>1</v>
      </c>
      <c r="U6651" s="403" t="s">
        <v>48</v>
      </c>
      <c r="V6651" s="403">
        <v>1</v>
      </c>
      <c r="W6651" s="403">
        <v>104430631</v>
      </c>
      <c r="X6651" s="403" t="s">
        <v>200</v>
      </c>
      <c r="Z6651" s="403" t="s">
        <v>41</v>
      </c>
      <c r="AA6651" s="403" t="s">
        <v>41</v>
      </c>
      <c r="AK6651" s="403" t="s">
        <v>9603</v>
      </c>
    </row>
    <row r="6652" spans="1:37" ht="17" customHeight="1" x14ac:dyDescent="0.2">
      <c r="A6652" s="402">
        <f t="shared" si="103"/>
        <v>6651</v>
      </c>
      <c r="B6652" s="402">
        <v>6651</v>
      </c>
      <c r="W6652" s="403">
        <v>353358909</v>
      </c>
      <c r="X6652" s="403" t="s">
        <v>203</v>
      </c>
    </row>
    <row r="6653" spans="1:37" ht="17" customHeight="1" x14ac:dyDescent="0.2">
      <c r="A6653" s="402">
        <f t="shared" si="103"/>
        <v>6652</v>
      </c>
      <c r="B6653" s="402">
        <v>6652</v>
      </c>
      <c r="C6653" s="403">
        <v>129084651</v>
      </c>
      <c r="D6653" s="403" t="s">
        <v>2568</v>
      </c>
      <c r="E6653" s="403">
        <v>965707586</v>
      </c>
      <c r="F6653" s="663" t="s">
        <v>3181</v>
      </c>
      <c r="G6653" s="403">
        <v>830608495</v>
      </c>
      <c r="H6653" s="403" t="s">
        <v>9590</v>
      </c>
      <c r="L6653" s="643" t="s">
        <v>56</v>
      </c>
      <c r="M6653" s="648">
        <v>45708</v>
      </c>
      <c r="N6653" s="663">
        <v>675129470</v>
      </c>
      <c r="O6653" s="403" t="s">
        <v>9604</v>
      </c>
      <c r="R6653" s="403" t="s">
        <v>9604</v>
      </c>
      <c r="S6653" s="403" t="s">
        <v>9605</v>
      </c>
      <c r="T6653" s="403" t="b">
        <v>1</v>
      </c>
      <c r="U6653" s="403" t="s">
        <v>48</v>
      </c>
      <c r="V6653" s="403">
        <v>1</v>
      </c>
      <c r="W6653" s="403">
        <v>104430631</v>
      </c>
      <c r="X6653" s="403" t="s">
        <v>200</v>
      </c>
      <c r="Z6653" s="403" t="s">
        <v>41</v>
      </c>
      <c r="AA6653" s="403" t="s">
        <v>41</v>
      </c>
      <c r="AK6653" s="403" t="s">
        <v>9606</v>
      </c>
    </row>
    <row r="6654" spans="1:37" ht="102" customHeight="1" x14ac:dyDescent="0.2">
      <c r="A6654" s="402">
        <f t="shared" si="103"/>
        <v>6653</v>
      </c>
      <c r="B6654" s="402">
        <v>6653</v>
      </c>
      <c r="W6654" s="403">
        <v>353358909</v>
      </c>
      <c r="X6654" s="403" t="s">
        <v>203</v>
      </c>
    </row>
    <row r="6655" spans="1:37" ht="17" customHeight="1" x14ac:dyDescent="0.2">
      <c r="A6655" s="402">
        <f t="shared" si="103"/>
        <v>6654</v>
      </c>
      <c r="B6655" s="402">
        <v>6654</v>
      </c>
      <c r="C6655" s="403">
        <v>129084651</v>
      </c>
      <c r="D6655" s="403" t="s">
        <v>2568</v>
      </c>
      <c r="E6655" s="403">
        <v>965707586</v>
      </c>
      <c r="F6655" s="663" t="s">
        <v>3181</v>
      </c>
      <c r="G6655" s="403">
        <v>830608495</v>
      </c>
      <c r="H6655" s="403" t="s">
        <v>9590</v>
      </c>
      <c r="L6655" s="643" t="s">
        <v>56</v>
      </c>
      <c r="M6655" s="648">
        <v>45708</v>
      </c>
      <c r="N6655" s="663">
        <v>535003378</v>
      </c>
      <c r="O6655" s="403" t="s">
        <v>4981</v>
      </c>
      <c r="R6655" s="403" t="s">
        <v>9607</v>
      </c>
      <c r="S6655" s="403" t="s">
        <v>9608</v>
      </c>
      <c r="T6655" s="403" t="b">
        <v>1</v>
      </c>
      <c r="U6655" s="403" t="s">
        <v>48</v>
      </c>
      <c r="V6655" s="403">
        <v>1</v>
      </c>
      <c r="W6655" s="403">
        <v>104430631</v>
      </c>
      <c r="X6655" s="403" t="s">
        <v>200</v>
      </c>
      <c r="Z6655" s="403" t="s">
        <v>41</v>
      </c>
      <c r="AA6655" s="403" t="s">
        <v>41</v>
      </c>
      <c r="AB6655" s="403" t="s">
        <v>9609</v>
      </c>
      <c r="AK6655" s="403" t="s">
        <v>9610</v>
      </c>
    </row>
    <row r="6656" spans="1:37" ht="17" customHeight="1" x14ac:dyDescent="0.2">
      <c r="A6656" s="402">
        <f t="shared" si="103"/>
        <v>6655</v>
      </c>
      <c r="B6656" s="402">
        <v>6655</v>
      </c>
      <c r="W6656" s="403">
        <v>353358909</v>
      </c>
      <c r="X6656" s="403" t="s">
        <v>203</v>
      </c>
    </row>
    <row r="6657" spans="1:37" ht="17" customHeight="1" x14ac:dyDescent="0.2">
      <c r="A6657" s="402">
        <f t="shared" si="103"/>
        <v>6656</v>
      </c>
      <c r="B6657" s="402">
        <v>6656</v>
      </c>
      <c r="C6657" s="403">
        <v>129084651</v>
      </c>
      <c r="D6657" s="403" t="s">
        <v>2568</v>
      </c>
      <c r="E6657" s="403">
        <v>965707586</v>
      </c>
      <c r="F6657" s="663" t="s">
        <v>3181</v>
      </c>
      <c r="L6657" s="643" t="s">
        <v>56</v>
      </c>
      <c r="M6657" s="648">
        <v>45708</v>
      </c>
      <c r="N6657" s="663">
        <v>319397722</v>
      </c>
      <c r="O6657" s="403" t="s">
        <v>9611</v>
      </c>
      <c r="R6657" s="403" t="s">
        <v>9612</v>
      </c>
      <c r="S6657" s="403" t="s">
        <v>9613</v>
      </c>
      <c r="U6657" s="403" t="s">
        <v>48</v>
      </c>
      <c r="V6657" s="403">
        <v>1</v>
      </c>
      <c r="W6657" s="403">
        <v>151488193</v>
      </c>
      <c r="X6657" s="403" t="s">
        <v>8992</v>
      </c>
      <c r="Z6657" s="403" t="s">
        <v>41</v>
      </c>
      <c r="AA6657" s="403" t="s">
        <v>41</v>
      </c>
      <c r="AK6657" s="403" t="s">
        <v>9614</v>
      </c>
    </row>
    <row r="6658" spans="1:37" ht="17" customHeight="1" x14ac:dyDescent="0.2">
      <c r="A6658" s="402">
        <f t="shared" si="103"/>
        <v>6657</v>
      </c>
      <c r="B6658" s="402">
        <v>6657</v>
      </c>
      <c r="W6658" s="403">
        <v>805449318</v>
      </c>
      <c r="X6658" s="403" t="s">
        <v>8993</v>
      </c>
    </row>
    <row r="6659" spans="1:37" ht="17" customHeight="1" x14ac:dyDescent="0.2">
      <c r="A6659" s="402">
        <f t="shared" si="103"/>
        <v>6658</v>
      </c>
      <c r="B6659" s="402">
        <v>6658</v>
      </c>
      <c r="W6659" s="403">
        <v>486319890</v>
      </c>
      <c r="X6659" s="403" t="s">
        <v>8994</v>
      </c>
    </row>
    <row r="6660" spans="1:37" ht="17" customHeight="1" x14ac:dyDescent="0.2">
      <c r="A6660" s="402">
        <f t="shared" ref="A6660:A6723" si="104">A6659+1</f>
        <v>6659</v>
      </c>
      <c r="B6660" s="402">
        <v>6659</v>
      </c>
      <c r="W6660" s="403">
        <v>132232896</v>
      </c>
      <c r="X6660" s="403" t="s">
        <v>8995</v>
      </c>
    </row>
    <row r="6661" spans="1:37" s="615" customFormat="1" ht="204" customHeight="1" x14ac:dyDescent="0.2">
      <c r="A6661" s="402">
        <f t="shared" si="104"/>
        <v>6660</v>
      </c>
      <c r="B6661" s="402">
        <v>6660</v>
      </c>
      <c r="C6661" s="615">
        <v>129084651</v>
      </c>
      <c r="D6661" s="615" t="s">
        <v>2568</v>
      </c>
      <c r="E6661" s="615">
        <v>965707586</v>
      </c>
      <c r="F6661" s="1015" t="s">
        <v>3181</v>
      </c>
      <c r="L6661" s="615" t="s">
        <v>56</v>
      </c>
      <c r="M6661" s="615">
        <v>45708</v>
      </c>
      <c r="N6661" s="615">
        <v>210016366</v>
      </c>
      <c r="O6661" s="615" t="s">
        <v>9615</v>
      </c>
      <c r="R6661" s="615" t="s">
        <v>9616</v>
      </c>
      <c r="S6661" s="615" t="s">
        <v>9617</v>
      </c>
      <c r="U6661" s="615" t="s">
        <v>48</v>
      </c>
      <c r="V6661" s="615">
        <v>2</v>
      </c>
      <c r="W6661" s="403"/>
      <c r="X6661" s="403" t="s">
        <v>151</v>
      </c>
      <c r="Z6661" s="615" t="s">
        <v>41</v>
      </c>
      <c r="AA6661" s="615" t="s">
        <v>41</v>
      </c>
      <c r="AB6661" s="615" t="s">
        <v>9195</v>
      </c>
      <c r="AG6661" s="1051"/>
      <c r="AK6661" s="615" t="s">
        <v>9618</v>
      </c>
    </row>
    <row r="6662" spans="1:37" ht="17" customHeight="1" x14ac:dyDescent="0.2">
      <c r="A6662" s="402">
        <f t="shared" si="104"/>
        <v>6661</v>
      </c>
      <c r="B6662" s="402">
        <v>6661</v>
      </c>
      <c r="C6662" s="403">
        <v>129084651</v>
      </c>
      <c r="D6662" s="403" t="s">
        <v>2568</v>
      </c>
      <c r="E6662" s="403">
        <v>965707586</v>
      </c>
      <c r="F6662" s="663" t="s">
        <v>3181</v>
      </c>
      <c r="G6662" s="403">
        <v>116080663</v>
      </c>
      <c r="H6662" s="403" t="s">
        <v>9619</v>
      </c>
      <c r="L6662" s="643" t="s">
        <v>56</v>
      </c>
      <c r="M6662" s="648">
        <v>45708</v>
      </c>
      <c r="N6662" s="663">
        <v>889949861</v>
      </c>
      <c r="O6662" s="403" t="s">
        <v>9620</v>
      </c>
      <c r="R6662" s="403" t="s">
        <v>9621</v>
      </c>
      <c r="S6662" s="403" t="s">
        <v>9622</v>
      </c>
      <c r="U6662" s="403" t="s">
        <v>48</v>
      </c>
      <c r="V6662" s="403">
        <v>2</v>
      </c>
      <c r="X6662" s="403" t="s">
        <v>151</v>
      </c>
      <c r="Z6662" s="403" t="s">
        <v>41</v>
      </c>
      <c r="AA6662" s="403" t="s">
        <v>41</v>
      </c>
      <c r="AB6662" s="403" t="s">
        <v>9623</v>
      </c>
      <c r="AK6662" s="403" t="s">
        <v>9624</v>
      </c>
    </row>
    <row r="6663" spans="1:37" s="615" customFormat="1" ht="204" customHeight="1" x14ac:dyDescent="0.2">
      <c r="A6663" s="402">
        <f t="shared" si="104"/>
        <v>6662</v>
      </c>
      <c r="B6663" s="402">
        <v>6662</v>
      </c>
      <c r="C6663" s="615">
        <v>129084651</v>
      </c>
      <c r="D6663" s="615" t="s">
        <v>2568</v>
      </c>
      <c r="E6663" s="615">
        <v>965707586</v>
      </c>
      <c r="F6663" s="1015" t="s">
        <v>3181</v>
      </c>
      <c r="G6663" s="615">
        <v>116080663</v>
      </c>
      <c r="H6663" s="615" t="s">
        <v>9619</v>
      </c>
      <c r="N6663" s="615">
        <v>648960871</v>
      </c>
      <c r="O6663" s="1068" t="s">
        <v>16962</v>
      </c>
      <c r="R6663" s="615" t="s">
        <v>9625</v>
      </c>
      <c r="S6663" s="615" t="s">
        <v>9626</v>
      </c>
      <c r="U6663" s="615" t="s">
        <v>48</v>
      </c>
      <c r="V6663" s="615">
        <v>2</v>
      </c>
      <c r="W6663" s="403">
        <v>104430631</v>
      </c>
      <c r="X6663" s="403" t="s">
        <v>200</v>
      </c>
      <c r="AG6663" s="1051"/>
      <c r="AK6663" s="910" t="s">
        <v>9627</v>
      </c>
    </row>
    <row r="6664" spans="1:37" ht="17" customHeight="1" x14ac:dyDescent="0.2">
      <c r="A6664" s="402">
        <f t="shared" si="104"/>
        <v>6663</v>
      </c>
      <c r="B6664" s="402">
        <v>6663</v>
      </c>
      <c r="W6664" s="403">
        <v>353358909</v>
      </c>
      <c r="X6664" s="403" t="s">
        <v>203</v>
      </c>
    </row>
    <row r="6665" spans="1:37" s="615" customFormat="1" ht="204" customHeight="1" x14ac:dyDescent="0.2">
      <c r="A6665" s="402">
        <f t="shared" si="104"/>
        <v>6664</v>
      </c>
      <c r="B6665" s="402">
        <v>6664</v>
      </c>
      <c r="C6665" s="615">
        <v>129084651</v>
      </c>
      <c r="D6665" s="615" t="s">
        <v>2568</v>
      </c>
      <c r="E6665" s="615">
        <v>965707586</v>
      </c>
      <c r="F6665" s="1015" t="s">
        <v>3181</v>
      </c>
      <c r="L6665" s="615" t="s">
        <v>56</v>
      </c>
      <c r="M6665" s="615">
        <v>45708</v>
      </c>
      <c r="N6665" s="615">
        <v>503058092</v>
      </c>
      <c r="O6665" s="615" t="s">
        <v>9628</v>
      </c>
      <c r="R6665" s="615" t="s">
        <v>9629</v>
      </c>
      <c r="S6665" s="615" t="s">
        <v>9630</v>
      </c>
      <c r="U6665" s="615" t="s">
        <v>48</v>
      </c>
      <c r="V6665" s="615">
        <v>1</v>
      </c>
      <c r="W6665" s="403">
        <v>419415087</v>
      </c>
      <c r="X6665" s="403" t="s">
        <v>9011</v>
      </c>
      <c r="Z6665" s="615" t="s">
        <v>41</v>
      </c>
      <c r="AA6665" s="615" t="s">
        <v>41</v>
      </c>
      <c r="AG6665" s="1051"/>
      <c r="AK6665" s="910" t="s">
        <v>9631</v>
      </c>
    </row>
    <row r="6666" spans="1:37" ht="17" customHeight="1" x14ac:dyDescent="0.2">
      <c r="A6666" s="402">
        <f t="shared" si="104"/>
        <v>6665</v>
      </c>
      <c r="B6666" s="402">
        <v>6665</v>
      </c>
      <c r="W6666" s="403">
        <v>299561721</v>
      </c>
      <c r="X6666" s="403" t="s">
        <v>9012</v>
      </c>
    </row>
    <row r="6667" spans="1:37" s="615" customFormat="1" ht="204" customHeight="1" x14ac:dyDescent="0.2">
      <c r="A6667" s="402">
        <f t="shared" si="104"/>
        <v>6666</v>
      </c>
      <c r="B6667" s="402">
        <v>6666</v>
      </c>
      <c r="C6667" s="403"/>
      <c r="D6667" s="403"/>
      <c r="E6667" s="403"/>
      <c r="F6667" s="663"/>
      <c r="G6667" s="403"/>
      <c r="H6667" s="403"/>
      <c r="N6667" s="663"/>
      <c r="O6667" s="403"/>
      <c r="R6667" s="403"/>
      <c r="S6667" s="403"/>
      <c r="U6667" s="403"/>
      <c r="V6667" s="403"/>
      <c r="W6667" s="403">
        <v>716761013</v>
      </c>
      <c r="X6667" s="403" t="s">
        <v>9013</v>
      </c>
      <c r="Z6667" s="403"/>
      <c r="AA6667" s="403"/>
      <c r="AG6667" s="658"/>
      <c r="AK6667" s="910"/>
    </row>
    <row r="6668" spans="1:37" ht="17" customHeight="1" x14ac:dyDescent="0.2">
      <c r="A6668" s="402">
        <f t="shared" si="104"/>
        <v>6667</v>
      </c>
      <c r="B6668" s="402">
        <v>6667</v>
      </c>
      <c r="W6668" s="403">
        <v>804785430</v>
      </c>
      <c r="X6668" s="403" t="s">
        <v>9014</v>
      </c>
    </row>
    <row r="6669" spans="1:37" s="615" customFormat="1" ht="204" customHeight="1" x14ac:dyDescent="0.2">
      <c r="A6669" s="402">
        <f t="shared" si="104"/>
        <v>6668</v>
      </c>
      <c r="B6669" s="402">
        <v>6668</v>
      </c>
      <c r="C6669" s="615">
        <v>129084651</v>
      </c>
      <c r="D6669" s="615" t="s">
        <v>2568</v>
      </c>
      <c r="E6669" s="615">
        <v>965707586</v>
      </c>
      <c r="F6669" s="1015" t="s">
        <v>3181</v>
      </c>
      <c r="L6669" s="615" t="s">
        <v>56</v>
      </c>
      <c r="M6669" s="615">
        <v>45708</v>
      </c>
      <c r="N6669" s="615">
        <v>180308733</v>
      </c>
      <c r="O6669" s="615" t="s">
        <v>9632</v>
      </c>
      <c r="R6669" s="615" t="s">
        <v>9633</v>
      </c>
      <c r="S6669" s="615" t="s">
        <v>9634</v>
      </c>
      <c r="U6669" s="615" t="s">
        <v>48</v>
      </c>
      <c r="V6669" s="615">
        <v>1</v>
      </c>
      <c r="W6669" s="615">
        <v>317567178</v>
      </c>
      <c r="X6669" s="615" t="s">
        <v>9018</v>
      </c>
      <c r="Z6669" s="615" t="s">
        <v>41</v>
      </c>
      <c r="AA6669" s="615" t="s">
        <v>41</v>
      </c>
      <c r="AG6669" s="1051"/>
      <c r="AK6669" s="910" t="s">
        <v>9631</v>
      </c>
    </row>
    <row r="6670" spans="1:37" ht="17" customHeight="1" x14ac:dyDescent="0.2">
      <c r="A6670" s="402">
        <f t="shared" si="104"/>
        <v>6669</v>
      </c>
      <c r="B6670" s="402">
        <v>6669</v>
      </c>
      <c r="W6670" s="403">
        <v>484055234</v>
      </c>
      <c r="X6670" s="403" t="s">
        <v>9019</v>
      </c>
    </row>
    <row r="6671" spans="1:37" s="615" customFormat="1" ht="204" customHeight="1" x14ac:dyDescent="0.2">
      <c r="A6671" s="402">
        <f t="shared" si="104"/>
        <v>6670</v>
      </c>
      <c r="B6671" s="402">
        <v>6670</v>
      </c>
      <c r="F6671" s="1015"/>
      <c r="W6671" s="403">
        <v>802197176</v>
      </c>
      <c r="X6671" s="403" t="s">
        <v>9020</v>
      </c>
      <c r="AG6671" s="1051"/>
      <c r="AK6671" s="910"/>
    </row>
    <row r="6672" spans="1:37" ht="17" customHeight="1" x14ac:dyDescent="0.2">
      <c r="A6672" s="402">
        <f t="shared" si="104"/>
        <v>6671</v>
      </c>
      <c r="B6672" s="402">
        <v>6671</v>
      </c>
      <c r="C6672" s="403">
        <v>129084651</v>
      </c>
      <c r="D6672" s="403" t="s">
        <v>2568</v>
      </c>
      <c r="E6672" s="403">
        <v>965707586</v>
      </c>
      <c r="F6672" s="663" t="s">
        <v>3181</v>
      </c>
      <c r="L6672" s="643" t="s">
        <v>56</v>
      </c>
      <c r="M6672" s="648">
        <v>45708</v>
      </c>
      <c r="N6672" s="663">
        <v>831873859</v>
      </c>
      <c r="O6672" s="403" t="s">
        <v>9635</v>
      </c>
      <c r="R6672" s="403" t="s">
        <v>9636</v>
      </c>
      <c r="S6672" s="403" t="s">
        <v>9637</v>
      </c>
      <c r="U6672" s="403" t="s">
        <v>48</v>
      </c>
      <c r="V6672" s="403">
        <v>2</v>
      </c>
      <c r="X6672" s="403" t="s">
        <v>151</v>
      </c>
      <c r="Z6672" s="403" t="s">
        <v>41</v>
      </c>
      <c r="AA6672" s="403" t="s">
        <v>41</v>
      </c>
      <c r="AB6672" s="403" t="s">
        <v>9048</v>
      </c>
      <c r="AK6672" s="403" t="s">
        <v>9618</v>
      </c>
    </row>
    <row r="6673" spans="1:37" s="615" customFormat="1" ht="51" customHeight="1" x14ac:dyDescent="0.2">
      <c r="A6673" s="402">
        <f t="shared" si="104"/>
        <v>6672</v>
      </c>
      <c r="B6673" s="402">
        <v>6672</v>
      </c>
      <c r="C6673" s="615">
        <v>129084651</v>
      </c>
      <c r="D6673" s="615" t="s">
        <v>2568</v>
      </c>
      <c r="E6673" s="615">
        <v>965707586</v>
      </c>
      <c r="F6673" s="1015" t="s">
        <v>3181</v>
      </c>
      <c r="L6673" s="615" t="s">
        <v>56</v>
      </c>
      <c r="M6673" s="615">
        <v>45708</v>
      </c>
      <c r="N6673" s="615">
        <v>594280517</v>
      </c>
      <c r="O6673" s="615" t="s">
        <v>9638</v>
      </c>
      <c r="R6673" s="615" t="s">
        <v>9639</v>
      </c>
      <c r="S6673" s="615" t="s">
        <v>9640</v>
      </c>
      <c r="U6673" s="615" t="s">
        <v>48</v>
      </c>
      <c r="V6673" s="615">
        <v>2</v>
      </c>
      <c r="W6673" s="403"/>
      <c r="X6673" s="403" t="s">
        <v>151</v>
      </c>
      <c r="Z6673" s="615" t="s">
        <v>41</v>
      </c>
      <c r="AA6673" s="615" t="s">
        <v>41</v>
      </c>
      <c r="AB6673" s="615" t="s">
        <v>9130</v>
      </c>
      <c r="AG6673" s="1051"/>
      <c r="AK6673" s="910" t="s">
        <v>9618</v>
      </c>
    </row>
    <row r="6674" spans="1:37" ht="17" customHeight="1" x14ac:dyDescent="0.2">
      <c r="A6674" s="402">
        <f t="shared" si="104"/>
        <v>6673</v>
      </c>
      <c r="B6674" s="402">
        <v>6673</v>
      </c>
      <c r="C6674" s="546">
        <v>129084651</v>
      </c>
      <c r="D6674" s="546" t="s">
        <v>2568</v>
      </c>
      <c r="E6674" s="546">
        <v>965707586</v>
      </c>
      <c r="F6674" s="662" t="s">
        <v>3181</v>
      </c>
      <c r="G6674" s="546"/>
      <c r="H6674" s="547"/>
      <c r="I6674" s="546"/>
      <c r="J6674" s="546"/>
      <c r="K6674" s="546"/>
      <c r="L6674" s="686" t="s">
        <v>560</v>
      </c>
      <c r="M6674" s="651">
        <v>44802</v>
      </c>
      <c r="N6674" s="662">
        <v>327050687</v>
      </c>
      <c r="O6674" s="547" t="s">
        <v>9641</v>
      </c>
      <c r="P6674" s="546"/>
      <c r="Q6674" s="546"/>
      <c r="R6674" s="547" t="s">
        <v>9642</v>
      </c>
      <c r="S6674" s="547" t="s">
        <v>9643</v>
      </c>
      <c r="T6674" s="546"/>
      <c r="U6674" s="546" t="s">
        <v>48</v>
      </c>
      <c r="V6674" s="546">
        <v>1</v>
      </c>
      <c r="W6674" s="546">
        <v>104430631</v>
      </c>
      <c r="X6674" s="546" t="s">
        <v>200</v>
      </c>
      <c r="Y6674" s="546"/>
      <c r="Z6674" s="546" t="s">
        <v>41</v>
      </c>
      <c r="AA6674" s="546" t="s">
        <v>41</v>
      </c>
      <c r="AB6674" s="546"/>
      <c r="AC6674" s="546"/>
      <c r="AD6674" s="546"/>
      <c r="AE6674" s="546"/>
      <c r="AF6674" s="546"/>
      <c r="AG6674" s="755">
        <v>44959</v>
      </c>
      <c r="AH6674" s="548"/>
      <c r="AI6674" s="548"/>
      <c r="AJ6674" s="546"/>
      <c r="AK6674" s="588" t="s">
        <v>9033</v>
      </c>
    </row>
    <row r="6675" spans="1:37" ht="17" customHeight="1" x14ac:dyDescent="0.2">
      <c r="A6675" s="402">
        <f t="shared" si="104"/>
        <v>6674</v>
      </c>
      <c r="B6675" s="402">
        <v>6674</v>
      </c>
      <c r="L6675" s="643" t="s">
        <v>560</v>
      </c>
      <c r="M6675" s="648">
        <v>44802</v>
      </c>
      <c r="W6675" s="403">
        <v>353358909</v>
      </c>
      <c r="X6675" s="403" t="s">
        <v>203</v>
      </c>
      <c r="AG6675" s="658">
        <v>45071</v>
      </c>
      <c r="AK6675" s="910" t="s">
        <v>9032</v>
      </c>
    </row>
    <row r="6676" spans="1:37" ht="17" customHeight="1" x14ac:dyDescent="0.2">
      <c r="A6676" s="402">
        <f t="shared" si="104"/>
        <v>6675</v>
      </c>
      <c r="B6676" s="402">
        <v>6675</v>
      </c>
      <c r="C6676" s="546">
        <v>129084651</v>
      </c>
      <c r="D6676" s="546" t="s">
        <v>2568</v>
      </c>
      <c r="E6676" s="546">
        <v>965707586</v>
      </c>
      <c r="F6676" s="662" t="s">
        <v>3181</v>
      </c>
      <c r="G6676" s="546"/>
      <c r="H6676" s="547"/>
      <c r="I6676" s="546"/>
      <c r="J6676" s="546"/>
      <c r="K6676" s="546"/>
      <c r="L6676" s="686" t="s">
        <v>560</v>
      </c>
      <c r="M6676" s="651">
        <v>44802</v>
      </c>
      <c r="N6676" s="662">
        <v>372398512</v>
      </c>
      <c r="O6676" s="547" t="s">
        <v>9644</v>
      </c>
      <c r="P6676" s="546"/>
      <c r="Q6676" s="546"/>
      <c r="R6676" s="547" t="s">
        <v>9645</v>
      </c>
      <c r="S6676" s="547" t="s">
        <v>9646</v>
      </c>
      <c r="T6676" s="546"/>
      <c r="U6676" s="546" t="s">
        <v>48</v>
      </c>
      <c r="V6676" s="546">
        <v>2</v>
      </c>
      <c r="W6676" s="546"/>
      <c r="X6676" s="546" t="s">
        <v>151</v>
      </c>
      <c r="Y6676" s="546"/>
      <c r="Z6676" s="546" t="s">
        <v>41</v>
      </c>
      <c r="AA6676" s="546" t="s">
        <v>41</v>
      </c>
      <c r="AB6676" s="546"/>
      <c r="AC6676" s="546"/>
      <c r="AD6676" s="546"/>
      <c r="AE6676" s="546"/>
      <c r="AF6676" s="546"/>
      <c r="AG6676" s="755">
        <v>44959</v>
      </c>
      <c r="AH6676" s="548"/>
      <c r="AI6676" s="548"/>
      <c r="AJ6676" s="546"/>
      <c r="AK6676" s="588" t="s">
        <v>9033</v>
      </c>
    </row>
    <row r="6677" spans="1:37" s="615" customFormat="1" ht="102" customHeight="1" x14ac:dyDescent="0.2">
      <c r="A6677" s="402">
        <f t="shared" si="104"/>
        <v>6676</v>
      </c>
      <c r="B6677" s="402">
        <v>6676</v>
      </c>
      <c r="C6677" s="615">
        <v>129084651</v>
      </c>
      <c r="D6677" s="615" t="s">
        <v>2568</v>
      </c>
      <c r="E6677" s="615">
        <v>965707586</v>
      </c>
      <c r="F6677" s="1015" t="s">
        <v>3181</v>
      </c>
      <c r="L6677" s="615" t="s">
        <v>56</v>
      </c>
      <c r="M6677" s="615">
        <v>45708</v>
      </c>
      <c r="N6677" s="615">
        <v>863664828</v>
      </c>
      <c r="O6677" s="615" t="s">
        <v>9647</v>
      </c>
      <c r="R6677" s="615" t="s">
        <v>9648</v>
      </c>
      <c r="S6677" s="615" t="s">
        <v>9649</v>
      </c>
      <c r="U6677" s="615" t="s">
        <v>48</v>
      </c>
      <c r="V6677" s="615">
        <v>2</v>
      </c>
      <c r="W6677" s="403"/>
      <c r="X6677" s="403" t="s">
        <v>151</v>
      </c>
      <c r="Z6677" s="615" t="s">
        <v>41</v>
      </c>
      <c r="AA6677" s="615" t="s">
        <v>41</v>
      </c>
      <c r="AB6677" s="615" t="s">
        <v>9650</v>
      </c>
      <c r="AG6677" s="1051"/>
      <c r="AK6677" s="615" t="s">
        <v>9618</v>
      </c>
    </row>
    <row r="6678" spans="1:37" s="615" customFormat="1" ht="170" customHeight="1" x14ac:dyDescent="0.2">
      <c r="A6678" s="402">
        <f t="shared" si="104"/>
        <v>6677</v>
      </c>
      <c r="B6678" s="402">
        <v>6677</v>
      </c>
      <c r="C6678" s="546">
        <v>129084651</v>
      </c>
      <c r="D6678" s="546" t="s">
        <v>2568</v>
      </c>
      <c r="E6678" s="546">
        <v>965707586</v>
      </c>
      <c r="F6678" s="662" t="s">
        <v>3181</v>
      </c>
      <c r="G6678" s="546"/>
      <c r="H6678" s="547"/>
      <c r="I6678" s="546"/>
      <c r="J6678" s="546"/>
      <c r="K6678" s="546"/>
      <c r="L6678" s="686" t="s">
        <v>56</v>
      </c>
      <c r="M6678" s="651">
        <v>45708</v>
      </c>
      <c r="N6678" s="662">
        <v>129677435</v>
      </c>
      <c r="O6678" s="554" t="s">
        <v>9651</v>
      </c>
      <c r="P6678" s="546"/>
      <c r="Q6678" s="546"/>
      <c r="R6678" s="547" t="s">
        <v>9652</v>
      </c>
      <c r="S6678" s="547" t="s">
        <v>9653</v>
      </c>
      <c r="T6678" s="546"/>
      <c r="U6678" s="546" t="s">
        <v>48</v>
      </c>
      <c r="V6678" s="546">
        <v>1</v>
      </c>
      <c r="W6678" s="546">
        <v>104430631</v>
      </c>
      <c r="X6678" s="546" t="s">
        <v>200</v>
      </c>
      <c r="Y6678" s="546"/>
      <c r="Z6678" s="546" t="s">
        <v>41</v>
      </c>
      <c r="AA6678" s="546" t="s">
        <v>41</v>
      </c>
      <c r="AB6678" s="546" t="s">
        <v>9654</v>
      </c>
      <c r="AC6678" s="546"/>
      <c r="AD6678" s="546"/>
      <c r="AE6678" s="546"/>
      <c r="AF6678" s="546"/>
      <c r="AG6678" s="755"/>
      <c r="AH6678" s="548"/>
      <c r="AI6678" s="548"/>
      <c r="AJ6678" s="546"/>
      <c r="AK6678" s="588" t="s">
        <v>9655</v>
      </c>
    </row>
    <row r="6679" spans="1:37" s="615" customFormat="1" ht="221" customHeight="1" x14ac:dyDescent="0.2">
      <c r="A6679" s="402">
        <f t="shared" si="104"/>
        <v>6678</v>
      </c>
      <c r="B6679" s="402">
        <v>6678</v>
      </c>
      <c r="F6679" s="1015"/>
      <c r="W6679" s="403">
        <v>353358909</v>
      </c>
      <c r="X6679" s="403" t="s">
        <v>203</v>
      </c>
      <c r="AG6679" s="1051"/>
      <c r="AK6679" s="910"/>
    </row>
    <row r="6680" spans="1:37" s="615" customFormat="1" ht="34" customHeight="1" x14ac:dyDescent="0.2">
      <c r="A6680" s="402">
        <f t="shared" si="104"/>
        <v>6679</v>
      </c>
      <c r="B6680" s="402">
        <v>6679</v>
      </c>
      <c r="C6680" s="546">
        <v>129084651</v>
      </c>
      <c r="D6680" s="546" t="s">
        <v>2568</v>
      </c>
      <c r="E6680" s="546">
        <v>965707586</v>
      </c>
      <c r="F6680" s="662" t="s">
        <v>3181</v>
      </c>
      <c r="G6680" s="546"/>
      <c r="H6680" s="547"/>
      <c r="I6680" s="546"/>
      <c r="J6680" s="546"/>
      <c r="K6680" s="546"/>
      <c r="L6680" s="686" t="s">
        <v>56</v>
      </c>
      <c r="M6680" s="651">
        <v>45708</v>
      </c>
      <c r="N6680" s="662">
        <v>930208825</v>
      </c>
      <c r="O6680" s="554" t="s">
        <v>9656</v>
      </c>
      <c r="P6680" s="589"/>
      <c r="Q6680" s="589"/>
      <c r="R6680" s="547" t="s">
        <v>9657</v>
      </c>
      <c r="S6680" s="547" t="s">
        <v>9658</v>
      </c>
      <c r="T6680" s="546"/>
      <c r="U6680" s="546" t="s">
        <v>48</v>
      </c>
      <c r="V6680" s="546">
        <v>2</v>
      </c>
      <c r="W6680" s="546"/>
      <c r="X6680" s="546" t="s">
        <v>151</v>
      </c>
      <c r="Y6680" s="546"/>
      <c r="Z6680" s="546" t="s">
        <v>41</v>
      </c>
      <c r="AA6680" s="546" t="s">
        <v>41</v>
      </c>
      <c r="AB6680" s="546" t="s">
        <v>9048</v>
      </c>
      <c r="AC6680" s="546"/>
      <c r="AD6680" s="546"/>
      <c r="AE6680" s="546"/>
      <c r="AF6680" s="546"/>
      <c r="AG6680" s="755"/>
      <c r="AH6680" s="548"/>
      <c r="AI6680" s="548"/>
      <c r="AJ6680" s="546"/>
      <c r="AK6680" s="588" t="s">
        <v>9659</v>
      </c>
    </row>
    <row r="6681" spans="1:37" ht="17" customHeight="1" x14ac:dyDescent="0.2">
      <c r="A6681" s="402">
        <f t="shared" si="104"/>
        <v>6680</v>
      </c>
      <c r="B6681" s="402">
        <v>6680</v>
      </c>
      <c r="C6681" s="403">
        <v>129084651</v>
      </c>
      <c r="D6681" s="403" t="s">
        <v>2568</v>
      </c>
      <c r="E6681" s="403">
        <v>965707586</v>
      </c>
      <c r="F6681" s="663" t="s">
        <v>3181</v>
      </c>
      <c r="L6681" s="643" t="s">
        <v>56</v>
      </c>
      <c r="M6681" s="648">
        <v>45708</v>
      </c>
      <c r="N6681" s="663">
        <v>719293094</v>
      </c>
      <c r="O6681" s="403" t="s">
        <v>9660</v>
      </c>
      <c r="R6681" s="403" t="s">
        <v>9661</v>
      </c>
      <c r="S6681" s="403" t="s">
        <v>9662</v>
      </c>
      <c r="U6681" s="403" t="s">
        <v>48</v>
      </c>
      <c r="V6681" s="403">
        <v>1</v>
      </c>
      <c r="W6681" s="403">
        <v>428999623</v>
      </c>
      <c r="X6681" s="403" t="s">
        <v>8516</v>
      </c>
      <c r="Z6681" s="403" t="s">
        <v>41</v>
      </c>
      <c r="AA6681" s="403" t="s">
        <v>41</v>
      </c>
      <c r="AK6681" s="910" t="s">
        <v>9631</v>
      </c>
    </row>
    <row r="6682" spans="1:37" ht="17" customHeight="1" x14ac:dyDescent="0.2">
      <c r="A6682" s="402">
        <f t="shared" si="104"/>
        <v>6681</v>
      </c>
      <c r="B6682" s="402">
        <v>6681</v>
      </c>
      <c r="C6682" s="546"/>
      <c r="D6682" s="546"/>
      <c r="E6682" s="546"/>
      <c r="F6682" s="662"/>
      <c r="G6682" s="546"/>
      <c r="H6682" s="547"/>
      <c r="I6682" s="546"/>
      <c r="J6682" s="546"/>
      <c r="K6682" s="546"/>
      <c r="L6682" s="686"/>
      <c r="M6682" s="651"/>
      <c r="N6682" s="662"/>
      <c r="O6682" s="554"/>
      <c r="P6682" s="546"/>
      <c r="Q6682" s="546"/>
      <c r="R6682" s="547"/>
      <c r="S6682" s="547"/>
      <c r="T6682" s="546"/>
      <c r="U6682" s="546"/>
      <c r="V6682" s="546"/>
      <c r="W6682" s="546">
        <v>248303092</v>
      </c>
      <c r="X6682" s="546" t="s">
        <v>8518</v>
      </c>
      <c r="Y6682" s="546"/>
      <c r="Z6682" s="546"/>
      <c r="AA6682" s="546"/>
      <c r="AB6682" s="546"/>
      <c r="AC6682" s="546"/>
      <c r="AD6682" s="546"/>
      <c r="AE6682" s="546"/>
      <c r="AF6682" s="546"/>
      <c r="AG6682" s="755"/>
      <c r="AH6682" s="548"/>
      <c r="AI6682" s="548"/>
      <c r="AJ6682" s="546"/>
      <c r="AK6682" s="588"/>
    </row>
    <row r="6683" spans="1:37" ht="17" customHeight="1" x14ac:dyDescent="0.2">
      <c r="A6683" s="402">
        <f t="shared" si="104"/>
        <v>6682</v>
      </c>
      <c r="B6683" s="402">
        <v>6682</v>
      </c>
      <c r="W6683" s="403">
        <v>998679771</v>
      </c>
      <c r="X6683" s="403" t="s">
        <v>9067</v>
      </c>
    </row>
    <row r="6684" spans="1:37" s="615" customFormat="1" ht="34" customHeight="1" x14ac:dyDescent="0.2">
      <c r="A6684" s="402">
        <f t="shared" si="104"/>
        <v>6683</v>
      </c>
      <c r="B6684" s="402">
        <v>6683</v>
      </c>
      <c r="C6684" s="546"/>
      <c r="D6684" s="546"/>
      <c r="E6684" s="546"/>
      <c r="F6684" s="662"/>
      <c r="G6684" s="546"/>
      <c r="H6684" s="547"/>
      <c r="I6684" s="546"/>
      <c r="J6684" s="546"/>
      <c r="K6684" s="546"/>
      <c r="L6684" s="686"/>
      <c r="M6684" s="651"/>
      <c r="N6684" s="662"/>
      <c r="O6684" s="546"/>
      <c r="P6684" s="546"/>
      <c r="Q6684" s="546"/>
      <c r="R6684" s="547"/>
      <c r="S6684" s="547"/>
      <c r="T6684" s="546"/>
      <c r="U6684" s="546"/>
      <c r="V6684" s="546"/>
      <c r="W6684" s="546">
        <v>638092100</v>
      </c>
      <c r="X6684" s="546" t="s">
        <v>9068</v>
      </c>
      <c r="Y6684" s="546"/>
      <c r="Z6684" s="546"/>
      <c r="AA6684" s="546"/>
      <c r="AB6684" s="554"/>
      <c r="AC6684" s="546"/>
      <c r="AD6684" s="546"/>
      <c r="AE6684" s="546"/>
      <c r="AF6684" s="546"/>
      <c r="AG6684" s="755"/>
      <c r="AH6684" s="548"/>
      <c r="AI6684" s="548"/>
      <c r="AJ6684" s="546"/>
      <c r="AK6684" s="588"/>
    </row>
    <row r="6685" spans="1:37" ht="17" customHeight="1" x14ac:dyDescent="0.2">
      <c r="A6685" s="402">
        <f t="shared" si="104"/>
        <v>6684</v>
      </c>
      <c r="B6685" s="402">
        <v>6684</v>
      </c>
      <c r="W6685" s="403">
        <v>127455035</v>
      </c>
      <c r="X6685" s="403" t="s">
        <v>9150</v>
      </c>
    </row>
    <row r="6686" spans="1:37" ht="17" customHeight="1" x14ac:dyDescent="0.2">
      <c r="A6686" s="402">
        <f t="shared" si="104"/>
        <v>6685</v>
      </c>
      <c r="B6686" s="402">
        <v>6685</v>
      </c>
      <c r="C6686" s="546">
        <v>129084651</v>
      </c>
      <c r="D6686" s="546" t="s">
        <v>2568</v>
      </c>
      <c r="E6686" s="546">
        <v>965707586</v>
      </c>
      <c r="F6686" s="662" t="s">
        <v>3181</v>
      </c>
      <c r="G6686" s="546"/>
      <c r="H6686" s="546"/>
      <c r="I6686" s="546"/>
      <c r="J6686" s="546"/>
      <c r="K6686" s="546"/>
      <c r="L6686" s="686" t="s">
        <v>56</v>
      </c>
      <c r="M6686" s="651">
        <v>45708</v>
      </c>
      <c r="N6686" s="662">
        <v>722122662</v>
      </c>
      <c r="O6686" s="547" t="s">
        <v>9663</v>
      </c>
      <c r="P6686" s="546"/>
      <c r="Q6686" s="546"/>
      <c r="R6686" s="547" t="s">
        <v>9664</v>
      </c>
      <c r="S6686" s="546" t="s">
        <v>9665</v>
      </c>
      <c r="T6686" s="546"/>
      <c r="U6686" s="546" t="s">
        <v>48</v>
      </c>
      <c r="V6686" s="546">
        <v>1</v>
      </c>
      <c r="W6686" s="546">
        <v>104430631</v>
      </c>
      <c r="X6686" s="546" t="s">
        <v>200</v>
      </c>
      <c r="Y6686" s="546"/>
      <c r="Z6686" s="546" t="s">
        <v>41</v>
      </c>
      <c r="AA6686" s="546" t="s">
        <v>41</v>
      </c>
      <c r="AB6686" s="546" t="s">
        <v>9666</v>
      </c>
      <c r="AC6686" s="546"/>
      <c r="AD6686" s="546"/>
      <c r="AE6686" s="546"/>
      <c r="AF6686" s="546"/>
      <c r="AG6686" s="755"/>
      <c r="AH6686" s="548"/>
      <c r="AI6686" s="548"/>
      <c r="AJ6686" s="546"/>
      <c r="AK6686" s="588" t="s">
        <v>9655</v>
      </c>
    </row>
    <row r="6687" spans="1:37" s="615" customFormat="1" ht="102" customHeight="1" x14ac:dyDescent="0.2">
      <c r="A6687" s="402">
        <f t="shared" si="104"/>
        <v>6686</v>
      </c>
      <c r="B6687" s="402">
        <v>6686</v>
      </c>
      <c r="F6687" s="1015"/>
      <c r="W6687" s="403">
        <v>353358909</v>
      </c>
      <c r="X6687" s="403" t="s">
        <v>203</v>
      </c>
      <c r="AG6687" s="1051"/>
    </row>
    <row r="6688" spans="1:37" s="615" customFormat="1" ht="102" customHeight="1" x14ac:dyDescent="0.2">
      <c r="A6688" s="402">
        <f t="shared" si="104"/>
        <v>6687</v>
      </c>
      <c r="B6688" s="402">
        <v>6687</v>
      </c>
      <c r="C6688" s="615">
        <v>129084651</v>
      </c>
      <c r="D6688" s="615" t="s">
        <v>2568</v>
      </c>
      <c r="E6688" s="615">
        <v>965707586</v>
      </c>
      <c r="F6688" s="1015" t="s">
        <v>3181</v>
      </c>
      <c r="L6688" s="615" t="s">
        <v>56</v>
      </c>
      <c r="M6688" s="615">
        <v>45708</v>
      </c>
      <c r="N6688" s="615">
        <v>556963634</v>
      </c>
      <c r="O6688" s="615" t="s">
        <v>9667</v>
      </c>
      <c r="R6688" s="615" t="s">
        <v>9668</v>
      </c>
      <c r="S6688" s="615" t="s">
        <v>9669</v>
      </c>
      <c r="U6688" s="615" t="s">
        <v>48</v>
      </c>
      <c r="V6688" s="615">
        <v>2</v>
      </c>
      <c r="W6688" s="403"/>
      <c r="X6688" s="403" t="s">
        <v>151</v>
      </c>
      <c r="Z6688" s="615" t="s">
        <v>41</v>
      </c>
      <c r="AA6688" s="615" t="s">
        <v>41</v>
      </c>
      <c r="AB6688" s="615" t="s">
        <v>9650</v>
      </c>
      <c r="AG6688" s="1051"/>
      <c r="AK6688" s="615" t="s">
        <v>9670</v>
      </c>
    </row>
    <row r="6689" spans="1:37" s="620" customFormat="1" ht="34" customHeight="1" x14ac:dyDescent="0.2">
      <c r="A6689" s="402">
        <f t="shared" si="104"/>
        <v>6688</v>
      </c>
      <c r="B6689" s="402">
        <v>6688</v>
      </c>
      <c r="C6689" s="620">
        <v>129084651</v>
      </c>
      <c r="D6689" s="620" t="s">
        <v>2568</v>
      </c>
      <c r="E6689" s="620">
        <v>965707586</v>
      </c>
      <c r="F6689" s="716" t="s">
        <v>3181</v>
      </c>
      <c r="L6689" s="620" t="s">
        <v>56</v>
      </c>
      <c r="M6689" s="620">
        <v>45708</v>
      </c>
      <c r="N6689" s="620">
        <v>492742957</v>
      </c>
      <c r="O6689" s="620" t="s">
        <v>9671</v>
      </c>
      <c r="R6689" s="620" t="s">
        <v>9672</v>
      </c>
      <c r="S6689" s="620" t="s">
        <v>9673</v>
      </c>
      <c r="U6689" s="620" t="s">
        <v>48</v>
      </c>
      <c r="V6689" s="620">
        <v>1</v>
      </c>
      <c r="W6689" s="403">
        <v>428999623</v>
      </c>
      <c r="X6689" s="403" t="s">
        <v>8516</v>
      </c>
      <c r="Z6689" s="620" t="s">
        <v>41</v>
      </c>
      <c r="AA6689" s="620" t="s">
        <v>41</v>
      </c>
      <c r="AG6689" s="784"/>
      <c r="AK6689" s="910" t="s">
        <v>9631</v>
      </c>
    </row>
    <row r="6690" spans="1:37" s="620" customFormat="1" ht="53" customHeight="1" x14ac:dyDescent="0.2">
      <c r="A6690" s="402">
        <f t="shared" si="104"/>
        <v>6689</v>
      </c>
      <c r="B6690" s="402">
        <v>6689</v>
      </c>
      <c r="C6690" s="546"/>
      <c r="D6690" s="546"/>
      <c r="E6690" s="546"/>
      <c r="F6690" s="662"/>
      <c r="G6690" s="546"/>
      <c r="H6690" s="546"/>
      <c r="I6690" s="546"/>
      <c r="J6690" s="546"/>
      <c r="K6690" s="546"/>
      <c r="L6690" s="686"/>
      <c r="M6690" s="651"/>
      <c r="N6690" s="662"/>
      <c r="O6690" s="547"/>
      <c r="P6690" s="546"/>
      <c r="Q6690" s="546"/>
      <c r="R6690" s="546"/>
      <c r="S6690" s="547"/>
      <c r="T6690" s="546"/>
      <c r="U6690" s="546"/>
      <c r="V6690" s="546"/>
      <c r="W6690" s="546">
        <v>248303092</v>
      </c>
      <c r="X6690" s="546" t="s">
        <v>8518</v>
      </c>
      <c r="Y6690" s="546"/>
      <c r="Z6690" s="546"/>
      <c r="AA6690" s="546"/>
      <c r="AB6690" s="546"/>
      <c r="AC6690" s="546"/>
      <c r="AD6690" s="546"/>
      <c r="AE6690" s="546"/>
      <c r="AF6690" s="546"/>
      <c r="AG6690" s="755"/>
      <c r="AH6690" s="548"/>
      <c r="AI6690" s="548"/>
      <c r="AJ6690" s="546"/>
      <c r="AK6690" s="588"/>
    </row>
    <row r="6691" spans="1:37" s="620" customFormat="1" ht="51" customHeight="1" x14ac:dyDescent="0.2">
      <c r="A6691" s="402">
        <f t="shared" si="104"/>
        <v>6690</v>
      </c>
      <c r="B6691" s="402">
        <v>6690</v>
      </c>
      <c r="C6691" s="546"/>
      <c r="D6691" s="546"/>
      <c r="E6691" s="546"/>
      <c r="F6691" s="662"/>
      <c r="G6691" s="546"/>
      <c r="H6691" s="554"/>
      <c r="I6691" s="546"/>
      <c r="J6691" s="546"/>
      <c r="K6691" s="585"/>
      <c r="L6691" s="686"/>
      <c r="M6691" s="651"/>
      <c r="N6691" s="662"/>
      <c r="O6691" s="554"/>
      <c r="P6691" s="546"/>
      <c r="Q6691" s="546"/>
      <c r="R6691" s="546"/>
      <c r="S6691" s="547"/>
      <c r="T6691" s="546"/>
      <c r="U6691" s="546"/>
      <c r="V6691" s="546"/>
      <c r="W6691" s="546">
        <v>998679771</v>
      </c>
      <c r="X6691" s="546" t="s">
        <v>9067</v>
      </c>
      <c r="Y6691" s="546"/>
      <c r="Z6691" s="546"/>
      <c r="AA6691" s="546"/>
      <c r="AB6691" s="546"/>
      <c r="AC6691" s="546"/>
      <c r="AD6691" s="546"/>
      <c r="AE6691" s="546"/>
      <c r="AF6691" s="546"/>
      <c r="AG6691" s="755"/>
      <c r="AH6691" s="548"/>
      <c r="AI6691" s="548"/>
      <c r="AJ6691" s="546"/>
      <c r="AK6691" s="588"/>
    </row>
    <row r="6692" spans="1:37" s="615" customFormat="1" ht="102" customHeight="1" x14ac:dyDescent="0.2">
      <c r="A6692" s="402">
        <f t="shared" si="104"/>
        <v>6691</v>
      </c>
      <c r="B6692" s="402">
        <v>6691</v>
      </c>
      <c r="C6692" s="872"/>
      <c r="D6692" s="872"/>
      <c r="E6692" s="872"/>
      <c r="F6692" s="876"/>
      <c r="G6692" s="872"/>
      <c r="H6692" s="884"/>
      <c r="I6692" s="872"/>
      <c r="J6692" s="872"/>
      <c r="K6692" s="873"/>
      <c r="L6692" s="885"/>
      <c r="M6692" s="875"/>
      <c r="N6692" s="876"/>
      <c r="O6692" s="884"/>
      <c r="P6692" s="872"/>
      <c r="Q6692" s="873"/>
      <c r="R6692" s="872"/>
      <c r="S6692" s="877"/>
      <c r="T6692" s="872"/>
      <c r="U6692" s="872"/>
      <c r="V6692" s="872"/>
      <c r="W6692" s="872">
        <v>638092100</v>
      </c>
      <c r="X6692" s="872" t="s">
        <v>9068</v>
      </c>
      <c r="Y6692" s="872"/>
      <c r="Z6692" s="872"/>
      <c r="AA6692" s="872"/>
      <c r="AB6692" s="872"/>
      <c r="AC6692" s="872"/>
      <c r="AD6692" s="872"/>
      <c r="AE6692" s="872"/>
      <c r="AF6692" s="872"/>
      <c r="AG6692" s="882"/>
      <c r="AH6692" s="879"/>
      <c r="AI6692" s="879"/>
      <c r="AJ6692" s="872"/>
      <c r="AK6692" s="904"/>
    </row>
    <row r="6693" spans="1:37" s="615" customFormat="1" ht="68" customHeight="1" x14ac:dyDescent="0.2">
      <c r="A6693" s="402">
        <f t="shared" si="104"/>
        <v>6692</v>
      </c>
      <c r="B6693" s="402">
        <v>6692</v>
      </c>
      <c r="C6693" s="880"/>
      <c r="D6693" s="880"/>
      <c r="E6693" s="880"/>
      <c r="F6693" s="1014"/>
      <c r="G6693" s="880"/>
      <c r="H6693" s="880"/>
      <c r="I6693" s="880"/>
      <c r="J6693" s="880"/>
      <c r="K6693" s="880"/>
      <c r="L6693" s="880"/>
      <c r="M6693" s="880"/>
      <c r="N6693" s="880"/>
      <c r="O6693" s="880"/>
      <c r="P6693" s="880"/>
      <c r="Q6693" s="880"/>
      <c r="R6693" s="880"/>
      <c r="S6693" s="880"/>
      <c r="T6693" s="880"/>
      <c r="U6693" s="880"/>
      <c r="V6693" s="880"/>
      <c r="W6693" s="880">
        <v>127455035</v>
      </c>
      <c r="X6693" s="880" t="s">
        <v>9150</v>
      </c>
      <c r="Y6693" s="880"/>
      <c r="Z6693" s="880"/>
      <c r="AA6693" s="880"/>
      <c r="AB6693" s="880"/>
      <c r="AC6693" s="880"/>
      <c r="AD6693" s="880"/>
      <c r="AE6693" s="880"/>
      <c r="AF6693" s="880"/>
      <c r="AG6693" s="1050"/>
      <c r="AH6693" s="880"/>
      <c r="AI6693" s="880"/>
      <c r="AJ6693" s="880"/>
      <c r="AK6693" s="909"/>
    </row>
    <row r="6694" spans="1:37" ht="17" customHeight="1" x14ac:dyDescent="0.2">
      <c r="A6694" s="402">
        <f t="shared" si="104"/>
        <v>6693</v>
      </c>
      <c r="B6694" s="402">
        <v>6693</v>
      </c>
      <c r="C6694" s="546">
        <v>129084651</v>
      </c>
      <c r="D6694" s="546" t="s">
        <v>2568</v>
      </c>
      <c r="E6694" s="546">
        <v>965707586</v>
      </c>
      <c r="F6694" s="662" t="s">
        <v>3181</v>
      </c>
      <c r="G6694" s="546">
        <v>377064836</v>
      </c>
      <c r="H6694" s="546" t="s">
        <v>9674</v>
      </c>
      <c r="I6694" s="546"/>
      <c r="J6694" s="546"/>
      <c r="K6694" s="546"/>
      <c r="L6694" s="686"/>
      <c r="M6694" s="651"/>
      <c r="N6694" s="662">
        <v>377064836</v>
      </c>
      <c r="O6694" s="547" t="s">
        <v>9675</v>
      </c>
      <c r="P6694" s="546"/>
      <c r="Q6694" s="546"/>
      <c r="R6694" s="546" t="s">
        <v>9676</v>
      </c>
      <c r="S6694" s="547" t="s">
        <v>9677</v>
      </c>
      <c r="T6694" s="546"/>
      <c r="U6694" s="546" t="s">
        <v>48</v>
      </c>
      <c r="V6694" s="546">
        <v>2</v>
      </c>
      <c r="W6694" s="546">
        <v>437269318</v>
      </c>
      <c r="X6694" s="546" t="s">
        <v>9678</v>
      </c>
      <c r="Y6694" s="546"/>
      <c r="Z6694" s="546" t="s">
        <v>41</v>
      </c>
      <c r="AA6694" s="546" t="s">
        <v>41</v>
      </c>
      <c r="AB6694" s="546"/>
      <c r="AC6694" s="546"/>
      <c r="AD6694" s="546"/>
      <c r="AE6694" s="546"/>
      <c r="AF6694" s="546"/>
      <c r="AG6694" s="755"/>
      <c r="AH6694" s="548"/>
      <c r="AI6694" s="548"/>
      <c r="AJ6694" s="546"/>
      <c r="AK6694" s="588" t="s">
        <v>9679</v>
      </c>
    </row>
    <row r="6695" spans="1:37" s="615" customFormat="1" ht="68" customHeight="1" x14ac:dyDescent="0.2">
      <c r="A6695" s="402">
        <f t="shared" si="104"/>
        <v>6694</v>
      </c>
      <c r="B6695" s="402">
        <v>6694</v>
      </c>
      <c r="F6695" s="1015"/>
      <c r="W6695" s="403">
        <v>838317013</v>
      </c>
      <c r="X6695" s="403" t="s">
        <v>9680</v>
      </c>
      <c r="AG6695" s="1051"/>
      <c r="AK6695" s="910"/>
    </row>
    <row r="6696" spans="1:37" s="615" customFormat="1" ht="68" customHeight="1" x14ac:dyDescent="0.2">
      <c r="A6696" s="402">
        <f t="shared" si="104"/>
        <v>6695</v>
      </c>
      <c r="B6696" s="402">
        <v>6695</v>
      </c>
      <c r="F6696" s="1015"/>
      <c r="W6696" s="403">
        <v>585672584</v>
      </c>
      <c r="X6696" s="403" t="s">
        <v>9681</v>
      </c>
      <c r="AG6696" s="1051"/>
    </row>
    <row r="6697" spans="1:37" ht="17" customHeight="1" x14ac:dyDescent="0.2">
      <c r="A6697" s="402">
        <f t="shared" si="104"/>
        <v>6696</v>
      </c>
      <c r="B6697" s="402">
        <v>6696</v>
      </c>
      <c r="W6697" s="403">
        <v>807835037</v>
      </c>
      <c r="X6697" s="403" t="s">
        <v>7605</v>
      </c>
      <c r="AK6697" s="910"/>
    </row>
    <row r="6698" spans="1:37" ht="17" customHeight="1" x14ac:dyDescent="0.2">
      <c r="A6698" s="402">
        <f t="shared" si="104"/>
        <v>6697</v>
      </c>
      <c r="B6698" s="402">
        <v>6697</v>
      </c>
      <c r="C6698" s="546"/>
      <c r="D6698" s="546"/>
      <c r="E6698" s="546"/>
      <c r="F6698" s="662"/>
      <c r="G6698" s="546"/>
      <c r="H6698" s="546"/>
      <c r="I6698" s="546"/>
      <c r="J6698" s="546"/>
      <c r="K6698" s="546"/>
      <c r="L6698" s="686"/>
      <c r="M6698" s="651"/>
      <c r="N6698" s="662"/>
      <c r="O6698" s="547"/>
      <c r="P6698" s="546"/>
      <c r="Q6698" s="546"/>
      <c r="R6698" s="546"/>
      <c r="S6698" s="547"/>
      <c r="T6698" s="546"/>
      <c r="U6698" s="546"/>
      <c r="V6698" s="546"/>
      <c r="W6698" s="546">
        <v>746038746</v>
      </c>
      <c r="X6698" s="546" t="s">
        <v>4575</v>
      </c>
      <c r="Y6698" s="546"/>
      <c r="Z6698" s="546"/>
      <c r="AA6698" s="546"/>
      <c r="AB6698" s="546"/>
      <c r="AC6698" s="546"/>
      <c r="AD6698" s="546"/>
      <c r="AE6698" s="546"/>
      <c r="AF6698" s="546"/>
      <c r="AG6698" s="755"/>
      <c r="AH6698" s="548"/>
      <c r="AI6698" s="548"/>
      <c r="AJ6698" s="546"/>
      <c r="AK6698" s="588"/>
    </row>
    <row r="6699" spans="1:37" ht="17" customHeight="1" x14ac:dyDescent="0.2">
      <c r="A6699" s="402">
        <f t="shared" si="104"/>
        <v>6698</v>
      </c>
      <c r="B6699" s="402">
        <v>6698</v>
      </c>
      <c r="C6699" s="403">
        <v>129084651</v>
      </c>
      <c r="D6699" s="403" t="s">
        <v>2568</v>
      </c>
      <c r="E6699" s="403">
        <v>965707586</v>
      </c>
      <c r="F6699" s="663" t="s">
        <v>3181</v>
      </c>
      <c r="G6699" s="403">
        <v>377064836</v>
      </c>
      <c r="H6699" s="403" t="s">
        <v>9674</v>
      </c>
      <c r="L6699" s="643" t="s">
        <v>56</v>
      </c>
      <c r="N6699" s="663">
        <v>781288845</v>
      </c>
      <c r="O6699" s="403" t="s">
        <v>9675</v>
      </c>
      <c r="R6699" s="403" t="s">
        <v>9676</v>
      </c>
      <c r="S6699" s="403" t="s">
        <v>9677</v>
      </c>
      <c r="U6699" s="403" t="s">
        <v>48</v>
      </c>
      <c r="V6699" s="403">
        <v>2</v>
      </c>
      <c r="W6699" s="403">
        <v>437269318</v>
      </c>
      <c r="X6699" s="403" t="s">
        <v>9678</v>
      </c>
      <c r="Z6699" s="403" t="s">
        <v>41</v>
      </c>
      <c r="AA6699" s="403" t="s">
        <v>41</v>
      </c>
      <c r="AK6699" s="403" t="s">
        <v>9679</v>
      </c>
    </row>
    <row r="6700" spans="1:37" ht="17" customHeight="1" x14ac:dyDescent="0.2">
      <c r="A6700" s="402">
        <f t="shared" si="104"/>
        <v>6699</v>
      </c>
      <c r="B6700" s="402">
        <v>6699</v>
      </c>
      <c r="W6700" s="403">
        <v>838317013</v>
      </c>
      <c r="X6700" s="403" t="s">
        <v>9680</v>
      </c>
    </row>
    <row r="6701" spans="1:37" s="615" customFormat="1" ht="68" customHeight="1" x14ac:dyDescent="0.2">
      <c r="A6701" s="402">
        <f t="shared" si="104"/>
        <v>6700</v>
      </c>
      <c r="B6701" s="402">
        <v>6700</v>
      </c>
      <c r="C6701" s="546"/>
      <c r="D6701" s="546"/>
      <c r="E6701" s="546"/>
      <c r="F6701" s="662"/>
      <c r="G6701" s="546"/>
      <c r="H6701" s="546"/>
      <c r="I6701" s="546"/>
      <c r="J6701" s="546"/>
      <c r="K6701" s="546"/>
      <c r="L6701" s="686"/>
      <c r="M6701" s="651"/>
      <c r="N6701" s="662"/>
      <c r="O6701" s="547"/>
      <c r="P6701" s="546"/>
      <c r="Q6701" s="546"/>
      <c r="R6701" s="546"/>
      <c r="S6701" s="547"/>
      <c r="T6701" s="546"/>
      <c r="U6701" s="546"/>
      <c r="V6701" s="546"/>
      <c r="W6701" s="546">
        <v>585672584</v>
      </c>
      <c r="X6701" s="546" t="s">
        <v>9681</v>
      </c>
      <c r="Y6701" s="546"/>
      <c r="Z6701" s="546"/>
      <c r="AA6701" s="546"/>
      <c r="AB6701" s="546"/>
      <c r="AC6701" s="546"/>
      <c r="AD6701" s="546"/>
      <c r="AE6701" s="546"/>
      <c r="AF6701" s="546"/>
      <c r="AG6701" s="755"/>
      <c r="AH6701" s="548"/>
      <c r="AI6701" s="548"/>
      <c r="AJ6701" s="546"/>
      <c r="AK6701" s="588"/>
    </row>
    <row r="6702" spans="1:37" ht="17" customHeight="1" x14ac:dyDescent="0.2">
      <c r="A6702" s="402">
        <f t="shared" si="104"/>
        <v>6701</v>
      </c>
      <c r="B6702" s="402">
        <v>6701</v>
      </c>
      <c r="C6702" s="546"/>
      <c r="D6702" s="546"/>
      <c r="E6702" s="546"/>
      <c r="F6702" s="662"/>
      <c r="G6702" s="546"/>
      <c r="H6702" s="546"/>
      <c r="I6702" s="546"/>
      <c r="J6702" s="546"/>
      <c r="K6702" s="546"/>
      <c r="L6702" s="686"/>
      <c r="M6702" s="651"/>
      <c r="N6702" s="662"/>
      <c r="O6702" s="547"/>
      <c r="P6702" s="546"/>
      <c r="Q6702" s="546"/>
      <c r="R6702" s="546"/>
      <c r="S6702" s="547"/>
      <c r="T6702" s="546"/>
      <c r="U6702" s="546"/>
      <c r="V6702" s="546"/>
      <c r="W6702" s="546">
        <v>807835037</v>
      </c>
      <c r="X6702" s="546" t="s">
        <v>7605</v>
      </c>
      <c r="Y6702" s="546"/>
      <c r="Z6702" s="546"/>
      <c r="AA6702" s="546"/>
      <c r="AB6702" s="546"/>
      <c r="AC6702" s="546"/>
      <c r="AD6702" s="546"/>
      <c r="AE6702" s="546"/>
      <c r="AF6702" s="546"/>
      <c r="AG6702" s="755"/>
      <c r="AH6702" s="548"/>
      <c r="AI6702" s="548"/>
      <c r="AJ6702" s="546"/>
      <c r="AK6702" s="588"/>
    </row>
    <row r="6703" spans="1:37" s="615" customFormat="1" ht="51" customHeight="1" x14ac:dyDescent="0.2">
      <c r="A6703" s="402">
        <f t="shared" si="104"/>
        <v>6702</v>
      </c>
      <c r="B6703" s="402">
        <v>6702</v>
      </c>
      <c r="C6703" s="279"/>
      <c r="D6703" s="279"/>
      <c r="E6703" s="279"/>
      <c r="F6703" s="797"/>
      <c r="G6703" s="279"/>
      <c r="H6703" s="279"/>
      <c r="I6703" s="279"/>
      <c r="J6703" s="279"/>
      <c r="K6703" s="279"/>
      <c r="L6703" s="672"/>
      <c r="M6703" s="756"/>
      <c r="N6703" s="797"/>
      <c r="O6703" s="279"/>
      <c r="P6703" s="279"/>
      <c r="Q6703" s="279"/>
      <c r="R6703" s="279"/>
      <c r="S6703" s="279"/>
      <c r="T6703" s="279"/>
      <c r="U6703" s="279"/>
      <c r="V6703" s="279"/>
      <c r="W6703" s="279">
        <v>746038746</v>
      </c>
      <c r="X6703" s="279" t="s">
        <v>4575</v>
      </c>
      <c r="Y6703" s="279"/>
      <c r="Z6703" s="279"/>
      <c r="AA6703" s="279"/>
      <c r="AB6703" s="279"/>
      <c r="AC6703" s="279"/>
      <c r="AD6703" s="279"/>
      <c r="AE6703" s="279"/>
      <c r="AF6703" s="279"/>
      <c r="AG6703" s="737"/>
      <c r="AH6703" s="278"/>
      <c r="AI6703" s="278"/>
      <c r="AJ6703" s="279"/>
      <c r="AK6703" s="279"/>
    </row>
    <row r="6704" spans="1:37" s="615" customFormat="1" ht="51" customHeight="1" x14ac:dyDescent="0.2">
      <c r="A6704" s="402">
        <f t="shared" si="104"/>
        <v>6703</v>
      </c>
      <c r="B6704" s="402">
        <v>6703</v>
      </c>
      <c r="C6704" s="279">
        <v>129084651</v>
      </c>
      <c r="D6704" s="279" t="s">
        <v>2568</v>
      </c>
      <c r="E6704" s="279">
        <v>965707586</v>
      </c>
      <c r="F6704" s="797" t="s">
        <v>3181</v>
      </c>
      <c r="G6704" s="279">
        <v>377064836</v>
      </c>
      <c r="H6704" s="279" t="s">
        <v>9674</v>
      </c>
      <c r="I6704" s="279"/>
      <c r="J6704" s="279"/>
      <c r="K6704" s="279"/>
      <c r="L6704" s="672" t="s">
        <v>56</v>
      </c>
      <c r="M6704" s="756">
        <v>45708</v>
      </c>
      <c r="N6704" s="797">
        <v>779642303</v>
      </c>
      <c r="O6704" s="279" t="s">
        <v>9682</v>
      </c>
      <c r="P6704" s="279"/>
      <c r="Q6704" s="279"/>
      <c r="R6704" s="279" t="s">
        <v>9683</v>
      </c>
      <c r="S6704" s="279" t="s">
        <v>9684</v>
      </c>
      <c r="T6704" s="279"/>
      <c r="U6704" s="279" t="s">
        <v>150</v>
      </c>
      <c r="V6704" s="279"/>
      <c r="W6704" s="279"/>
      <c r="X6704" s="279" t="s">
        <v>151</v>
      </c>
      <c r="Y6704" s="279"/>
      <c r="Z6704" s="279" t="s">
        <v>41</v>
      </c>
      <c r="AA6704" s="279" t="s">
        <v>41</v>
      </c>
      <c r="AB6704" s="279"/>
      <c r="AC6704" s="279"/>
      <c r="AD6704" s="279"/>
      <c r="AE6704" s="279"/>
      <c r="AF6704" s="279"/>
      <c r="AG6704" s="737"/>
      <c r="AH6704" s="278"/>
      <c r="AI6704" s="278"/>
      <c r="AJ6704" s="279"/>
      <c r="AK6704" s="279" t="s">
        <v>9679</v>
      </c>
    </row>
    <row r="6705" spans="1:37" ht="17" customHeight="1" x14ac:dyDescent="0.2">
      <c r="A6705" s="402">
        <f t="shared" si="104"/>
        <v>6704</v>
      </c>
      <c r="B6705" s="402">
        <v>6704</v>
      </c>
      <c r="C6705" s="279">
        <v>129084651</v>
      </c>
      <c r="D6705" s="279" t="s">
        <v>2568</v>
      </c>
      <c r="E6705" s="279">
        <v>965707586</v>
      </c>
      <c r="F6705" s="797" t="s">
        <v>3181</v>
      </c>
      <c r="G6705" s="279"/>
      <c r="H6705" s="279"/>
      <c r="I6705" s="279"/>
      <c r="J6705" s="279"/>
      <c r="K6705" s="279"/>
      <c r="L6705" s="672" t="s">
        <v>56</v>
      </c>
      <c r="M6705" s="756">
        <v>45708</v>
      </c>
      <c r="N6705" s="797">
        <v>258291510</v>
      </c>
      <c r="O6705" s="279" t="s">
        <v>9685</v>
      </c>
      <c r="P6705" s="279"/>
      <c r="Q6705" s="279"/>
      <c r="R6705" s="279" t="s">
        <v>9686</v>
      </c>
      <c r="S6705" s="279" t="s">
        <v>9687</v>
      </c>
      <c r="T6705" s="279"/>
      <c r="U6705" s="279" t="s">
        <v>48</v>
      </c>
      <c r="V6705" s="279">
        <v>1</v>
      </c>
      <c r="W6705" s="279">
        <v>428999623</v>
      </c>
      <c r="X6705" s="279" t="s">
        <v>8516</v>
      </c>
      <c r="Y6705" s="279"/>
      <c r="Z6705" s="279" t="s">
        <v>41</v>
      </c>
      <c r="AA6705" s="279" t="s">
        <v>41</v>
      </c>
      <c r="AB6705" s="279" t="s">
        <v>9688</v>
      </c>
      <c r="AC6705" s="279"/>
      <c r="AD6705" s="279"/>
      <c r="AE6705" s="279"/>
      <c r="AF6705" s="279"/>
      <c r="AG6705" s="737"/>
      <c r="AH6705" s="278"/>
      <c r="AI6705" s="278"/>
      <c r="AJ6705" s="279"/>
      <c r="AK6705" s="279" t="s">
        <v>9689</v>
      </c>
    </row>
    <row r="6706" spans="1:37" ht="17" customHeight="1" x14ac:dyDescent="0.2">
      <c r="A6706" s="402">
        <f t="shared" si="104"/>
        <v>6705</v>
      </c>
      <c r="B6706" s="402">
        <v>6705</v>
      </c>
      <c r="C6706" s="546"/>
      <c r="D6706" s="546"/>
      <c r="E6706" s="546"/>
      <c r="F6706" s="662"/>
      <c r="G6706" s="546"/>
      <c r="H6706" s="546"/>
      <c r="I6706" s="546"/>
      <c r="J6706" s="546"/>
      <c r="K6706" s="546"/>
      <c r="L6706" s="686"/>
      <c r="M6706" s="651"/>
      <c r="N6706" s="662"/>
      <c r="O6706" s="547"/>
      <c r="P6706" s="546"/>
      <c r="Q6706" s="546"/>
      <c r="R6706" s="546"/>
      <c r="S6706" s="547"/>
      <c r="T6706" s="546"/>
      <c r="U6706" s="546"/>
      <c r="V6706" s="546"/>
      <c r="W6706" s="546">
        <v>248303092</v>
      </c>
      <c r="X6706" s="546" t="s">
        <v>8518</v>
      </c>
      <c r="Y6706" s="546"/>
      <c r="Z6706" s="546"/>
      <c r="AA6706" s="546"/>
      <c r="AB6706" s="546"/>
      <c r="AC6706" s="546"/>
      <c r="AD6706" s="546"/>
      <c r="AE6706" s="546"/>
      <c r="AF6706" s="546"/>
      <c r="AG6706" s="755"/>
      <c r="AH6706" s="548"/>
      <c r="AI6706" s="548"/>
      <c r="AJ6706" s="546"/>
      <c r="AK6706" s="588"/>
    </row>
    <row r="6707" spans="1:37" ht="17" customHeight="1" x14ac:dyDescent="0.2">
      <c r="A6707" s="402">
        <f t="shared" si="104"/>
        <v>6706</v>
      </c>
      <c r="B6707" s="402">
        <v>6706</v>
      </c>
      <c r="C6707" s="546"/>
      <c r="D6707" s="546"/>
      <c r="E6707" s="546"/>
      <c r="F6707" s="662"/>
      <c r="G6707" s="546"/>
      <c r="H6707" s="546"/>
      <c r="I6707" s="546"/>
      <c r="J6707" s="546"/>
      <c r="K6707" s="546"/>
      <c r="L6707" s="653"/>
      <c r="M6707" s="651"/>
      <c r="N6707" s="662"/>
      <c r="O6707" s="547"/>
      <c r="P6707" s="546"/>
      <c r="Q6707" s="546"/>
      <c r="R6707" s="546"/>
      <c r="S6707" s="547"/>
      <c r="T6707" s="546"/>
      <c r="U6707" s="546"/>
      <c r="V6707" s="546"/>
      <c r="W6707" s="546">
        <v>998679771</v>
      </c>
      <c r="X6707" s="546" t="s">
        <v>9067</v>
      </c>
      <c r="Y6707" s="546"/>
      <c r="Z6707" s="546"/>
      <c r="AA6707" s="546"/>
      <c r="AB6707" s="547"/>
      <c r="AC6707" s="546"/>
      <c r="AD6707" s="546"/>
      <c r="AE6707" s="546"/>
      <c r="AF6707" s="546"/>
      <c r="AG6707" s="755"/>
      <c r="AH6707" s="548"/>
      <c r="AI6707" s="548"/>
      <c r="AJ6707" s="546"/>
      <c r="AK6707" s="588"/>
    </row>
    <row r="6708" spans="1:37" ht="17" customHeight="1" x14ac:dyDescent="0.2">
      <c r="A6708" s="402">
        <f t="shared" si="104"/>
        <v>6707</v>
      </c>
      <c r="B6708" s="402">
        <v>6707</v>
      </c>
      <c r="W6708" s="403">
        <v>638092100</v>
      </c>
      <c r="X6708" s="403" t="s">
        <v>9068</v>
      </c>
    </row>
    <row r="6709" spans="1:37" s="615" customFormat="1" ht="102" customHeight="1" x14ac:dyDescent="0.2">
      <c r="A6709" s="402">
        <f t="shared" si="104"/>
        <v>6708</v>
      </c>
      <c r="B6709" s="402">
        <v>6708</v>
      </c>
      <c r="C6709" s="546"/>
      <c r="D6709" s="546"/>
      <c r="E6709" s="546"/>
      <c r="F6709" s="662"/>
      <c r="G6709" s="546"/>
      <c r="H6709" s="546"/>
      <c r="I6709" s="546"/>
      <c r="J6709" s="546"/>
      <c r="K6709" s="546"/>
      <c r="L6709" s="653"/>
      <c r="M6709" s="651"/>
      <c r="N6709" s="662"/>
      <c r="O6709" s="547"/>
      <c r="P6709" s="546"/>
      <c r="Q6709" s="546"/>
      <c r="R6709" s="546"/>
      <c r="S6709" s="547"/>
      <c r="T6709" s="546"/>
      <c r="U6709" s="546"/>
      <c r="V6709" s="546"/>
      <c r="W6709" s="546">
        <v>127455035</v>
      </c>
      <c r="X6709" s="546" t="s">
        <v>9150</v>
      </c>
      <c r="Y6709" s="546"/>
      <c r="Z6709" s="546"/>
      <c r="AA6709" s="546"/>
      <c r="AB6709" s="546"/>
      <c r="AC6709" s="546"/>
      <c r="AD6709" s="546"/>
      <c r="AE6709" s="546"/>
      <c r="AF6709" s="546"/>
      <c r="AG6709" s="755"/>
      <c r="AH6709" s="548"/>
      <c r="AI6709" s="548"/>
      <c r="AJ6709" s="546"/>
      <c r="AK6709" s="588"/>
    </row>
    <row r="6710" spans="1:37" ht="17" customHeight="1" x14ac:dyDescent="0.2">
      <c r="A6710" s="402">
        <f t="shared" si="104"/>
        <v>6709</v>
      </c>
      <c r="B6710" s="402">
        <v>6709</v>
      </c>
      <c r="C6710" s="546"/>
      <c r="D6710" s="546"/>
      <c r="E6710" s="546"/>
      <c r="F6710" s="662"/>
      <c r="G6710" s="546"/>
      <c r="H6710" s="546"/>
      <c r="I6710" s="546"/>
      <c r="J6710" s="546"/>
      <c r="K6710" s="546"/>
      <c r="L6710" s="653" t="s">
        <v>56</v>
      </c>
      <c r="M6710" s="651">
        <v>45708</v>
      </c>
      <c r="N6710" s="662"/>
      <c r="O6710" s="547"/>
      <c r="P6710" s="546"/>
      <c r="Q6710" s="546"/>
      <c r="R6710" s="546"/>
      <c r="S6710" s="547"/>
      <c r="T6710" s="546"/>
      <c r="U6710" s="546"/>
      <c r="V6710" s="546"/>
      <c r="W6710" s="546">
        <v>347968905</v>
      </c>
      <c r="X6710" s="546" t="s">
        <v>9690</v>
      </c>
      <c r="Y6710" s="546"/>
      <c r="Z6710" s="546"/>
      <c r="AA6710" s="546"/>
      <c r="AB6710" s="546" t="s">
        <v>9691</v>
      </c>
      <c r="AC6710" s="546"/>
      <c r="AD6710" s="546"/>
      <c r="AE6710" s="546"/>
      <c r="AF6710" s="546"/>
      <c r="AG6710" s="755"/>
      <c r="AH6710" s="548"/>
      <c r="AI6710" s="548"/>
      <c r="AJ6710" s="546"/>
      <c r="AK6710" s="588" t="s">
        <v>9689</v>
      </c>
    </row>
    <row r="6711" spans="1:37" ht="17" customHeight="1" x14ac:dyDescent="0.2">
      <c r="A6711" s="402">
        <f t="shared" si="104"/>
        <v>6710</v>
      </c>
      <c r="B6711" s="402">
        <v>6710</v>
      </c>
      <c r="C6711" s="403">
        <v>129084651</v>
      </c>
      <c r="D6711" s="403" t="s">
        <v>2568</v>
      </c>
      <c r="E6711" s="403">
        <v>965707586</v>
      </c>
      <c r="F6711" s="663" t="s">
        <v>3181</v>
      </c>
      <c r="L6711" s="643" t="s">
        <v>56</v>
      </c>
      <c r="M6711" s="648">
        <v>45708</v>
      </c>
      <c r="N6711" s="663">
        <v>175995366</v>
      </c>
      <c r="O6711" s="403" t="s">
        <v>9692</v>
      </c>
      <c r="R6711" s="403" t="s">
        <v>9693</v>
      </c>
      <c r="S6711" s="403" t="s">
        <v>9694</v>
      </c>
      <c r="U6711" s="403" t="s">
        <v>48</v>
      </c>
      <c r="V6711" s="403">
        <v>1</v>
      </c>
      <c r="W6711" s="403">
        <v>428999623</v>
      </c>
      <c r="X6711" s="403" t="s">
        <v>8516</v>
      </c>
      <c r="Z6711" s="403" t="s">
        <v>41</v>
      </c>
      <c r="AA6711" s="403" t="s">
        <v>41</v>
      </c>
      <c r="AB6711" s="403" t="s">
        <v>9688</v>
      </c>
      <c r="AK6711" s="910" t="s">
        <v>9689</v>
      </c>
    </row>
    <row r="6712" spans="1:37" ht="17" customHeight="1" x14ac:dyDescent="0.2">
      <c r="A6712" s="402">
        <f t="shared" si="104"/>
        <v>6711</v>
      </c>
      <c r="B6712" s="402">
        <v>6711</v>
      </c>
      <c r="W6712" s="403">
        <v>248303092</v>
      </c>
      <c r="X6712" s="403" t="s">
        <v>8518</v>
      </c>
    </row>
    <row r="6713" spans="1:37" ht="17" customHeight="1" x14ac:dyDescent="0.2">
      <c r="A6713" s="402">
        <f t="shared" si="104"/>
        <v>6712</v>
      </c>
      <c r="B6713" s="402">
        <v>6712</v>
      </c>
      <c r="W6713" s="403">
        <v>998679771</v>
      </c>
      <c r="X6713" s="403" t="s">
        <v>9067</v>
      </c>
    </row>
    <row r="6714" spans="1:37" s="615" customFormat="1" ht="102" customHeight="1" x14ac:dyDescent="0.2">
      <c r="A6714" s="402">
        <f t="shared" si="104"/>
        <v>6713</v>
      </c>
      <c r="B6714" s="402">
        <v>6713</v>
      </c>
      <c r="F6714" s="1015"/>
      <c r="W6714" s="403">
        <v>638092100</v>
      </c>
      <c r="X6714" s="403" t="s">
        <v>9068</v>
      </c>
      <c r="AG6714" s="1051"/>
    </row>
    <row r="6715" spans="1:37" s="615" customFormat="1" ht="68" customHeight="1" x14ac:dyDescent="0.2">
      <c r="A6715" s="402">
        <f t="shared" si="104"/>
        <v>6714</v>
      </c>
      <c r="B6715" s="402">
        <v>6714</v>
      </c>
      <c r="C6715" s="546"/>
      <c r="D6715" s="546"/>
      <c r="E6715" s="546"/>
      <c r="F6715" s="662"/>
      <c r="G6715" s="546"/>
      <c r="H6715" s="546"/>
      <c r="I6715" s="546"/>
      <c r="J6715" s="546"/>
      <c r="K6715" s="546"/>
      <c r="L6715" s="653"/>
      <c r="M6715" s="651"/>
      <c r="N6715" s="662"/>
      <c r="O6715" s="547"/>
      <c r="P6715" s="546"/>
      <c r="Q6715" s="546"/>
      <c r="R6715" s="546"/>
      <c r="S6715" s="547"/>
      <c r="T6715" s="546"/>
      <c r="U6715" s="546"/>
      <c r="V6715" s="546"/>
      <c r="W6715" s="546">
        <v>127455035</v>
      </c>
      <c r="X6715" s="546" t="s">
        <v>9150</v>
      </c>
      <c r="Y6715" s="546"/>
      <c r="Z6715" s="546"/>
      <c r="AA6715" s="546"/>
      <c r="AB6715" s="547"/>
      <c r="AC6715" s="546"/>
      <c r="AD6715" s="546"/>
      <c r="AE6715" s="546"/>
      <c r="AF6715" s="546"/>
      <c r="AG6715" s="755"/>
      <c r="AH6715" s="548"/>
      <c r="AI6715" s="548"/>
      <c r="AJ6715" s="546"/>
      <c r="AK6715" s="588"/>
    </row>
    <row r="6716" spans="1:37" ht="17" customHeight="1" x14ac:dyDescent="0.2">
      <c r="A6716" s="402">
        <f t="shared" si="104"/>
        <v>6715</v>
      </c>
      <c r="B6716" s="402">
        <v>6715</v>
      </c>
      <c r="L6716" s="643" t="s">
        <v>56</v>
      </c>
      <c r="M6716" s="648">
        <v>45708</v>
      </c>
      <c r="W6716" s="403">
        <v>347968905</v>
      </c>
      <c r="X6716" s="403" t="s">
        <v>9690</v>
      </c>
      <c r="AB6716" s="403" t="s">
        <v>9691</v>
      </c>
      <c r="AK6716" s="910" t="s">
        <v>9689</v>
      </c>
    </row>
    <row r="6717" spans="1:37" ht="17" customHeight="1" x14ac:dyDescent="0.2">
      <c r="A6717" s="402">
        <f t="shared" si="104"/>
        <v>6716</v>
      </c>
      <c r="B6717" s="402">
        <v>6716</v>
      </c>
      <c r="C6717" s="546">
        <v>129084651</v>
      </c>
      <c r="D6717" s="546" t="s">
        <v>2568</v>
      </c>
      <c r="E6717" s="546">
        <v>965707586</v>
      </c>
      <c r="F6717" s="662" t="s">
        <v>3181</v>
      </c>
      <c r="G6717" s="546"/>
      <c r="H6717" s="546"/>
      <c r="I6717" s="546"/>
      <c r="J6717" s="546"/>
      <c r="K6717" s="546"/>
      <c r="L6717" s="653" t="s">
        <v>56</v>
      </c>
      <c r="M6717" s="651">
        <v>45708</v>
      </c>
      <c r="N6717" s="662">
        <v>643099118</v>
      </c>
      <c r="O6717" s="547" t="s">
        <v>9695</v>
      </c>
      <c r="P6717" s="546"/>
      <c r="Q6717" s="546"/>
      <c r="R6717" s="546" t="s">
        <v>9696</v>
      </c>
      <c r="S6717" s="547" t="s">
        <v>9697</v>
      </c>
      <c r="T6717" s="546"/>
      <c r="U6717" s="546" t="s">
        <v>48</v>
      </c>
      <c r="V6717" s="546">
        <v>1</v>
      </c>
      <c r="W6717" s="546">
        <v>428999623</v>
      </c>
      <c r="X6717" s="546" t="s">
        <v>8516</v>
      </c>
      <c r="Y6717" s="546"/>
      <c r="Z6717" s="546" t="s">
        <v>41</v>
      </c>
      <c r="AA6717" s="546" t="s">
        <v>41</v>
      </c>
      <c r="AB6717" s="546" t="s">
        <v>9688</v>
      </c>
      <c r="AC6717" s="546"/>
      <c r="AD6717" s="546"/>
      <c r="AE6717" s="546"/>
      <c r="AF6717" s="546"/>
      <c r="AG6717" s="755"/>
      <c r="AH6717" s="548"/>
      <c r="AI6717" s="548"/>
      <c r="AJ6717" s="546"/>
      <c r="AK6717" s="547" t="s">
        <v>9689</v>
      </c>
    </row>
    <row r="6718" spans="1:37" ht="17" customHeight="1" x14ac:dyDescent="0.2">
      <c r="A6718" s="402">
        <f t="shared" si="104"/>
        <v>6717</v>
      </c>
      <c r="B6718" s="402">
        <v>6717</v>
      </c>
      <c r="C6718" s="546"/>
      <c r="D6718" s="546"/>
      <c r="E6718" s="546"/>
      <c r="F6718" s="662"/>
      <c r="G6718" s="546"/>
      <c r="H6718" s="546"/>
      <c r="I6718" s="546"/>
      <c r="J6718" s="546"/>
      <c r="K6718" s="546"/>
      <c r="L6718" s="653"/>
      <c r="M6718" s="651"/>
      <c r="N6718" s="662"/>
      <c r="O6718" s="547"/>
      <c r="P6718" s="546"/>
      <c r="Q6718" s="546"/>
      <c r="R6718" s="546"/>
      <c r="S6718" s="547"/>
      <c r="T6718" s="546"/>
      <c r="U6718" s="546"/>
      <c r="V6718" s="546"/>
      <c r="W6718" s="546">
        <v>248303092</v>
      </c>
      <c r="X6718" s="546" t="s">
        <v>8518</v>
      </c>
      <c r="Y6718" s="546"/>
      <c r="Z6718" s="546"/>
      <c r="AA6718" s="546"/>
      <c r="AB6718" s="546"/>
      <c r="AC6718" s="546"/>
      <c r="AD6718" s="546"/>
      <c r="AE6718" s="546"/>
      <c r="AF6718" s="546"/>
      <c r="AG6718" s="755"/>
      <c r="AH6718" s="548"/>
      <c r="AI6718" s="548"/>
      <c r="AJ6718" s="546"/>
      <c r="AK6718" s="588"/>
    </row>
    <row r="6719" spans="1:37" ht="17" customHeight="1" x14ac:dyDescent="0.2">
      <c r="A6719" s="402">
        <f t="shared" si="104"/>
        <v>6718</v>
      </c>
      <c r="B6719" s="402">
        <v>6718</v>
      </c>
      <c r="W6719" s="403">
        <v>998679771</v>
      </c>
      <c r="X6719" s="403" t="s">
        <v>9067</v>
      </c>
    </row>
    <row r="6720" spans="1:37" s="615" customFormat="1" ht="68" customHeight="1" x14ac:dyDescent="0.2">
      <c r="A6720" s="402">
        <f t="shared" si="104"/>
        <v>6719</v>
      </c>
      <c r="B6720" s="402">
        <v>6719</v>
      </c>
      <c r="F6720" s="1015"/>
      <c r="W6720" s="403">
        <v>638092100</v>
      </c>
      <c r="X6720" s="403" t="s">
        <v>9068</v>
      </c>
      <c r="AG6720" s="1051"/>
    </row>
    <row r="6721" spans="1:37" s="615" customFormat="1" ht="68" customHeight="1" x14ac:dyDescent="0.2">
      <c r="A6721" s="402">
        <f t="shared" si="104"/>
        <v>6720</v>
      </c>
      <c r="B6721" s="402">
        <v>6720</v>
      </c>
      <c r="F6721" s="1015"/>
      <c r="W6721" s="403">
        <v>127455035</v>
      </c>
      <c r="X6721" s="403" t="s">
        <v>9150</v>
      </c>
      <c r="AG6721" s="1051"/>
    </row>
    <row r="6722" spans="1:37" ht="17" customHeight="1" x14ac:dyDescent="0.2">
      <c r="A6722" s="402">
        <f t="shared" si="104"/>
        <v>6721</v>
      </c>
      <c r="B6722" s="402">
        <v>6721</v>
      </c>
      <c r="L6722" s="643" t="s">
        <v>56</v>
      </c>
      <c r="M6722" s="648">
        <v>45708</v>
      </c>
      <c r="W6722" s="403">
        <v>347968905</v>
      </c>
      <c r="X6722" s="403" t="s">
        <v>9690</v>
      </c>
      <c r="AB6722" s="403" t="s">
        <v>9691</v>
      </c>
      <c r="AK6722" s="910" t="s">
        <v>9689</v>
      </c>
    </row>
    <row r="6723" spans="1:37" ht="68" x14ac:dyDescent="0.2">
      <c r="A6723" s="402">
        <f t="shared" si="104"/>
        <v>6722</v>
      </c>
      <c r="B6723" s="402">
        <v>6722</v>
      </c>
      <c r="C6723" s="916">
        <v>129084651</v>
      </c>
      <c r="D6723" s="916" t="s">
        <v>2568</v>
      </c>
      <c r="E6723" s="916">
        <v>965707586</v>
      </c>
      <c r="F6723" s="919" t="s">
        <v>3181</v>
      </c>
      <c r="G6723" s="916"/>
      <c r="H6723" s="916"/>
      <c r="I6723" s="916"/>
      <c r="J6723" s="916"/>
      <c r="K6723" s="916"/>
      <c r="L6723" s="917" t="s">
        <v>56</v>
      </c>
      <c r="M6723" s="918">
        <v>45708</v>
      </c>
      <c r="N6723" s="919">
        <v>864290328</v>
      </c>
      <c r="O6723" s="916" t="s">
        <v>9698</v>
      </c>
      <c r="P6723" s="916"/>
      <c r="Q6723" s="916"/>
      <c r="R6723" s="916" t="s">
        <v>9699</v>
      </c>
      <c r="S6723" s="916" t="s">
        <v>9700</v>
      </c>
      <c r="T6723" s="916"/>
      <c r="U6723" s="916" t="s">
        <v>48</v>
      </c>
      <c r="V6723" s="916">
        <v>1</v>
      </c>
      <c r="W6723" s="916">
        <v>428999623</v>
      </c>
      <c r="X6723" s="916" t="s">
        <v>8516</v>
      </c>
      <c r="Y6723" s="916"/>
      <c r="Z6723" s="916" t="s">
        <v>41</v>
      </c>
      <c r="AA6723" s="916" t="s">
        <v>41</v>
      </c>
      <c r="AB6723" s="916" t="s">
        <v>9688</v>
      </c>
      <c r="AC6723" s="916"/>
      <c r="AD6723" s="916"/>
      <c r="AE6723" s="916"/>
      <c r="AF6723" s="916"/>
      <c r="AG6723" s="920"/>
      <c r="AH6723" s="921"/>
      <c r="AI6723" s="921"/>
      <c r="AJ6723" s="916"/>
      <c r="AK6723" s="916" t="s">
        <v>9689</v>
      </c>
    </row>
    <row r="6724" spans="1:37" s="915" customFormat="1" ht="17" x14ac:dyDescent="0.2">
      <c r="A6724" s="402">
        <f t="shared" ref="A6724:A6787" si="105">A6723+1</f>
        <v>6723</v>
      </c>
      <c r="B6724" s="402">
        <v>6723</v>
      </c>
      <c r="C6724" s="928"/>
      <c r="D6724" s="928"/>
      <c r="E6724" s="928"/>
      <c r="F6724" s="937"/>
      <c r="G6724" s="928"/>
      <c r="H6724" s="928"/>
      <c r="I6724" s="928"/>
      <c r="J6724" s="928"/>
      <c r="K6724" s="928"/>
      <c r="L6724" s="935"/>
      <c r="M6724" s="936"/>
      <c r="N6724" s="937"/>
      <c r="O6724" s="928"/>
      <c r="P6724" s="928"/>
      <c r="Q6724" s="928"/>
      <c r="R6724" s="928"/>
      <c r="S6724" s="928"/>
      <c r="T6724" s="928"/>
      <c r="U6724" s="928"/>
      <c r="V6724" s="928"/>
      <c r="W6724" s="916">
        <v>248303092</v>
      </c>
      <c r="X6724" s="916" t="s">
        <v>8518</v>
      </c>
      <c r="Y6724" s="928"/>
      <c r="Z6724" s="928"/>
      <c r="AA6724" s="928"/>
      <c r="AB6724" s="928"/>
      <c r="AC6724" s="928"/>
      <c r="AD6724" s="928"/>
      <c r="AE6724" s="928"/>
      <c r="AF6724" s="928"/>
      <c r="AG6724" s="933"/>
      <c r="AH6724" s="934"/>
      <c r="AI6724" s="934"/>
      <c r="AJ6724" s="928"/>
      <c r="AK6724" s="928"/>
    </row>
    <row r="6725" spans="1:37" s="915" customFormat="1" ht="17" x14ac:dyDescent="0.2">
      <c r="A6725" s="402">
        <f t="shared" si="105"/>
        <v>6724</v>
      </c>
      <c r="B6725" s="402">
        <v>6724</v>
      </c>
      <c r="C6725" s="928"/>
      <c r="D6725" s="928"/>
      <c r="E6725" s="928"/>
      <c r="F6725" s="937"/>
      <c r="G6725" s="928"/>
      <c r="H6725" s="928"/>
      <c r="I6725" s="928"/>
      <c r="J6725" s="928"/>
      <c r="K6725" s="928"/>
      <c r="L6725" s="935"/>
      <c r="M6725" s="936"/>
      <c r="N6725" s="937"/>
      <c r="O6725" s="928"/>
      <c r="P6725" s="928"/>
      <c r="Q6725" s="928"/>
      <c r="R6725" s="928"/>
      <c r="S6725" s="928"/>
      <c r="T6725" s="928"/>
      <c r="U6725" s="928"/>
      <c r="V6725" s="928"/>
      <c r="W6725" s="916">
        <v>998679771</v>
      </c>
      <c r="X6725" s="916" t="s">
        <v>9067</v>
      </c>
      <c r="Y6725" s="928"/>
      <c r="Z6725" s="928"/>
      <c r="AA6725" s="928"/>
      <c r="AB6725" s="928"/>
      <c r="AC6725" s="928"/>
      <c r="AD6725" s="928"/>
      <c r="AE6725" s="928"/>
      <c r="AF6725" s="928"/>
      <c r="AG6725" s="933"/>
      <c r="AH6725" s="934"/>
      <c r="AI6725" s="934"/>
      <c r="AJ6725" s="928"/>
      <c r="AK6725" s="928"/>
    </row>
    <row r="6726" spans="1:37" s="915" customFormat="1" ht="17" x14ac:dyDescent="0.2">
      <c r="A6726" s="402">
        <f t="shared" si="105"/>
        <v>6725</v>
      </c>
      <c r="B6726" s="402">
        <v>6725</v>
      </c>
      <c r="C6726" s="928"/>
      <c r="D6726" s="928"/>
      <c r="E6726" s="928"/>
      <c r="F6726" s="937"/>
      <c r="G6726" s="928"/>
      <c r="H6726" s="928"/>
      <c r="I6726" s="928"/>
      <c r="J6726" s="928"/>
      <c r="K6726" s="928"/>
      <c r="L6726" s="935"/>
      <c r="M6726" s="936"/>
      <c r="N6726" s="937"/>
      <c r="O6726" s="928"/>
      <c r="P6726" s="928"/>
      <c r="Q6726" s="928"/>
      <c r="R6726" s="928"/>
      <c r="S6726" s="928"/>
      <c r="T6726" s="928"/>
      <c r="U6726" s="928"/>
      <c r="V6726" s="928"/>
      <c r="W6726" s="916">
        <v>638092100</v>
      </c>
      <c r="X6726" s="916" t="s">
        <v>9068</v>
      </c>
      <c r="Y6726" s="928"/>
      <c r="Z6726" s="928"/>
      <c r="AA6726" s="928"/>
      <c r="AB6726" s="928"/>
      <c r="AC6726" s="928"/>
      <c r="AD6726" s="928"/>
      <c r="AE6726" s="928"/>
      <c r="AF6726" s="928"/>
      <c r="AG6726" s="933"/>
      <c r="AH6726" s="934"/>
      <c r="AI6726" s="934"/>
      <c r="AJ6726" s="928"/>
      <c r="AK6726" s="928"/>
    </row>
    <row r="6727" spans="1:37" s="915" customFormat="1" ht="17" x14ac:dyDescent="0.2">
      <c r="A6727" s="402">
        <f t="shared" si="105"/>
        <v>6726</v>
      </c>
      <c r="B6727" s="402">
        <v>6726</v>
      </c>
      <c r="C6727" s="928"/>
      <c r="D6727" s="928"/>
      <c r="E6727" s="928"/>
      <c r="F6727" s="937"/>
      <c r="G6727" s="928"/>
      <c r="H6727" s="928"/>
      <c r="I6727" s="928"/>
      <c r="J6727" s="928"/>
      <c r="K6727" s="928"/>
      <c r="L6727" s="935"/>
      <c r="M6727" s="936"/>
      <c r="N6727" s="937"/>
      <c r="O6727" s="928"/>
      <c r="P6727" s="928"/>
      <c r="Q6727" s="928"/>
      <c r="R6727" s="928"/>
      <c r="S6727" s="928"/>
      <c r="T6727" s="928"/>
      <c r="U6727" s="928"/>
      <c r="V6727" s="928"/>
      <c r="W6727" s="916">
        <v>127455035</v>
      </c>
      <c r="X6727" s="916" t="s">
        <v>9150</v>
      </c>
      <c r="Y6727" s="928"/>
      <c r="Z6727" s="928"/>
      <c r="AA6727" s="928"/>
      <c r="AB6727" s="928"/>
      <c r="AC6727" s="928"/>
      <c r="AD6727" s="928"/>
      <c r="AE6727" s="928"/>
      <c r="AF6727" s="928"/>
      <c r="AG6727" s="933"/>
      <c r="AH6727" s="934"/>
      <c r="AI6727" s="934"/>
      <c r="AJ6727" s="928"/>
      <c r="AK6727" s="928"/>
    </row>
    <row r="6728" spans="1:37" ht="68" x14ac:dyDescent="0.2">
      <c r="A6728" s="402">
        <f t="shared" si="105"/>
        <v>6727</v>
      </c>
      <c r="B6728" s="402">
        <v>6727</v>
      </c>
      <c r="C6728" s="546"/>
      <c r="D6728" s="546"/>
      <c r="E6728" s="546"/>
      <c r="F6728" s="662"/>
      <c r="G6728" s="546"/>
      <c r="H6728" s="585"/>
      <c r="I6728" s="546"/>
      <c r="J6728" s="546"/>
      <c r="K6728" s="585"/>
      <c r="L6728" s="653" t="s">
        <v>56</v>
      </c>
      <c r="M6728" s="651">
        <v>45708</v>
      </c>
      <c r="N6728" s="662"/>
      <c r="O6728" s="547"/>
      <c r="P6728" s="546"/>
      <c r="Q6728" s="585"/>
      <c r="R6728" s="546"/>
      <c r="S6728" s="547"/>
      <c r="T6728" s="546"/>
      <c r="U6728" s="546"/>
      <c r="V6728" s="546"/>
      <c r="W6728" s="546">
        <v>347968905</v>
      </c>
      <c r="X6728" s="546" t="s">
        <v>9690</v>
      </c>
      <c r="Y6728" s="546"/>
      <c r="Z6728" s="546"/>
      <c r="AA6728" s="546"/>
      <c r="AB6728" s="546" t="s">
        <v>9691</v>
      </c>
      <c r="AC6728" s="546"/>
      <c r="AD6728" s="546"/>
      <c r="AE6728" s="546"/>
      <c r="AF6728" s="546"/>
      <c r="AG6728" s="755"/>
      <c r="AH6728" s="548"/>
      <c r="AI6728" s="548"/>
      <c r="AJ6728" s="546"/>
      <c r="AK6728" s="588" t="s">
        <v>9689</v>
      </c>
    </row>
    <row r="6729" spans="1:37" ht="17" customHeight="1" x14ac:dyDescent="0.2">
      <c r="A6729" s="402">
        <f t="shared" si="105"/>
        <v>6728</v>
      </c>
      <c r="B6729" s="402">
        <v>6728</v>
      </c>
      <c r="C6729" s="403">
        <v>129084651</v>
      </c>
      <c r="D6729" s="403" t="s">
        <v>2568</v>
      </c>
      <c r="E6729" s="403">
        <v>965707586</v>
      </c>
      <c r="F6729" s="663" t="s">
        <v>3181</v>
      </c>
      <c r="L6729" s="643" t="s">
        <v>56</v>
      </c>
      <c r="M6729" s="648">
        <v>45708</v>
      </c>
      <c r="N6729" s="663">
        <v>386950237</v>
      </c>
      <c r="O6729" s="403" t="s">
        <v>9701</v>
      </c>
      <c r="R6729" s="403" t="s">
        <v>9702</v>
      </c>
      <c r="S6729" s="403" t="s">
        <v>9703</v>
      </c>
      <c r="U6729" s="403" t="s">
        <v>48</v>
      </c>
      <c r="V6729" s="403">
        <v>1</v>
      </c>
      <c r="W6729" s="403">
        <v>428999623</v>
      </c>
      <c r="X6729" s="403" t="s">
        <v>8516</v>
      </c>
      <c r="Z6729" s="403" t="s">
        <v>41</v>
      </c>
      <c r="AA6729" s="403" t="s">
        <v>41</v>
      </c>
      <c r="AB6729" s="403" t="s">
        <v>9688</v>
      </c>
      <c r="AK6729" s="403" t="s">
        <v>9704</v>
      </c>
    </row>
    <row r="6730" spans="1:37" s="615" customFormat="1" ht="68" customHeight="1" x14ac:dyDescent="0.2">
      <c r="A6730" s="402">
        <f t="shared" si="105"/>
        <v>6729</v>
      </c>
      <c r="B6730" s="402">
        <v>6729</v>
      </c>
      <c r="F6730" s="1015"/>
      <c r="W6730" s="403">
        <v>248303092</v>
      </c>
      <c r="X6730" s="403" t="s">
        <v>8518</v>
      </c>
      <c r="AG6730" s="1051"/>
    </row>
    <row r="6731" spans="1:37" s="615" customFormat="1" ht="68" customHeight="1" x14ac:dyDescent="0.2">
      <c r="A6731" s="402">
        <f t="shared" si="105"/>
        <v>6730</v>
      </c>
      <c r="B6731" s="402">
        <v>6730</v>
      </c>
      <c r="F6731" s="1015"/>
      <c r="W6731" s="403">
        <v>998679771</v>
      </c>
      <c r="X6731" s="403" t="s">
        <v>9067</v>
      </c>
      <c r="AG6731" s="1051"/>
    </row>
    <row r="6732" spans="1:37" ht="17" customHeight="1" x14ac:dyDescent="0.2">
      <c r="A6732" s="402">
        <f t="shared" si="105"/>
        <v>6731</v>
      </c>
      <c r="B6732" s="402">
        <v>6731</v>
      </c>
      <c r="W6732" s="403">
        <v>638092100</v>
      </c>
      <c r="X6732" s="403" t="s">
        <v>9068</v>
      </c>
    </row>
    <row r="6733" spans="1:37" ht="17" customHeight="1" x14ac:dyDescent="0.2">
      <c r="A6733" s="402">
        <f t="shared" si="105"/>
        <v>6732</v>
      </c>
      <c r="B6733" s="402">
        <v>6732</v>
      </c>
      <c r="C6733" s="546"/>
      <c r="D6733" s="546"/>
      <c r="E6733" s="546"/>
      <c r="F6733" s="662"/>
      <c r="G6733" s="546"/>
      <c r="H6733" s="585"/>
      <c r="I6733" s="546"/>
      <c r="J6733" s="546"/>
      <c r="K6733" s="585"/>
      <c r="L6733" s="653"/>
      <c r="M6733" s="651"/>
      <c r="N6733" s="662"/>
      <c r="O6733" s="547"/>
      <c r="P6733" s="546"/>
      <c r="Q6733" s="546"/>
      <c r="R6733" s="546"/>
      <c r="S6733" s="547"/>
      <c r="T6733" s="546"/>
      <c r="U6733" s="546"/>
      <c r="V6733" s="546"/>
      <c r="W6733" s="546">
        <v>127455035</v>
      </c>
      <c r="X6733" s="546" t="s">
        <v>9150</v>
      </c>
      <c r="Y6733" s="546"/>
      <c r="Z6733" s="546"/>
      <c r="AA6733" s="546"/>
      <c r="AB6733" s="546"/>
      <c r="AC6733" s="546"/>
      <c r="AD6733" s="546"/>
      <c r="AE6733" s="546"/>
      <c r="AF6733" s="546"/>
      <c r="AG6733" s="755"/>
      <c r="AH6733" s="548"/>
      <c r="AI6733" s="548"/>
      <c r="AJ6733" s="546"/>
      <c r="AK6733" s="588"/>
    </row>
    <row r="6734" spans="1:37" ht="17" customHeight="1" x14ac:dyDescent="0.2">
      <c r="A6734" s="402">
        <f t="shared" si="105"/>
        <v>6733</v>
      </c>
      <c r="B6734" s="402">
        <v>6733</v>
      </c>
      <c r="C6734" s="546"/>
      <c r="D6734" s="546"/>
      <c r="E6734" s="546"/>
      <c r="F6734" s="662"/>
      <c r="G6734" s="546"/>
      <c r="H6734" s="546"/>
      <c r="I6734" s="546"/>
      <c r="J6734" s="546"/>
      <c r="K6734" s="546"/>
      <c r="L6734" s="653" t="s">
        <v>56</v>
      </c>
      <c r="M6734" s="651">
        <v>45708</v>
      </c>
      <c r="N6734" s="662"/>
      <c r="O6734" s="547"/>
      <c r="P6734" s="546"/>
      <c r="Q6734" s="546"/>
      <c r="R6734" s="546"/>
      <c r="S6734" s="547"/>
      <c r="T6734" s="546"/>
      <c r="U6734" s="546"/>
      <c r="V6734" s="546"/>
      <c r="W6734" s="546">
        <v>347968905</v>
      </c>
      <c r="X6734" s="546" t="s">
        <v>9690</v>
      </c>
      <c r="Y6734" s="546"/>
      <c r="Z6734" s="546"/>
      <c r="AA6734" s="546"/>
      <c r="AB6734" s="547" t="s">
        <v>9691</v>
      </c>
      <c r="AC6734" s="546"/>
      <c r="AD6734" s="546"/>
      <c r="AE6734" s="546"/>
      <c r="AF6734" s="546"/>
      <c r="AG6734" s="755"/>
      <c r="AH6734" s="548"/>
      <c r="AI6734" s="548"/>
      <c r="AJ6734" s="546"/>
      <c r="AK6734" s="588" t="s">
        <v>9689</v>
      </c>
    </row>
    <row r="6735" spans="1:37" ht="17" customHeight="1" x14ac:dyDescent="0.2">
      <c r="A6735" s="402">
        <f t="shared" si="105"/>
        <v>6734</v>
      </c>
      <c r="B6735" s="402">
        <v>6734</v>
      </c>
      <c r="C6735" s="403">
        <v>129084651</v>
      </c>
      <c r="D6735" s="403" t="s">
        <v>2568</v>
      </c>
      <c r="E6735" s="403">
        <v>965707586</v>
      </c>
      <c r="F6735" s="663" t="s">
        <v>3181</v>
      </c>
      <c r="L6735" s="643" t="s">
        <v>56</v>
      </c>
      <c r="M6735" s="648">
        <v>45708</v>
      </c>
      <c r="N6735" s="663">
        <v>480217113</v>
      </c>
      <c r="O6735" s="403" t="s">
        <v>9705</v>
      </c>
      <c r="R6735" s="403" t="s">
        <v>9706</v>
      </c>
      <c r="S6735" s="403" t="s">
        <v>9707</v>
      </c>
      <c r="U6735" s="403" t="s">
        <v>48</v>
      </c>
      <c r="V6735" s="403">
        <v>1</v>
      </c>
      <c r="W6735" s="403">
        <v>428999623</v>
      </c>
      <c r="X6735" s="403" t="s">
        <v>8516</v>
      </c>
      <c r="Z6735" s="403" t="s">
        <v>41</v>
      </c>
      <c r="AA6735" s="403" t="s">
        <v>41</v>
      </c>
      <c r="AB6735" s="403" t="s">
        <v>9688</v>
      </c>
      <c r="AK6735" s="403" t="s">
        <v>9704</v>
      </c>
    </row>
    <row r="6736" spans="1:37" s="615" customFormat="1" ht="68" customHeight="1" x14ac:dyDescent="0.2">
      <c r="A6736" s="402">
        <f t="shared" si="105"/>
        <v>6735</v>
      </c>
      <c r="B6736" s="402">
        <v>6735</v>
      </c>
      <c r="F6736" s="1015"/>
      <c r="W6736" s="403">
        <v>248303092</v>
      </c>
      <c r="X6736" s="403" t="s">
        <v>8518</v>
      </c>
      <c r="AG6736" s="1051"/>
    </row>
    <row r="6737" spans="1:37" s="615" customFormat="1" ht="85" customHeight="1" x14ac:dyDescent="0.2">
      <c r="A6737" s="402">
        <f t="shared" si="105"/>
        <v>6736</v>
      </c>
      <c r="B6737" s="402">
        <v>6736</v>
      </c>
      <c r="F6737" s="1015"/>
      <c r="W6737" s="403">
        <v>998679771</v>
      </c>
      <c r="X6737" s="403" t="s">
        <v>9067</v>
      </c>
      <c r="AG6737" s="1051"/>
    </row>
    <row r="6738" spans="1:37" ht="17" customHeight="1" x14ac:dyDescent="0.2">
      <c r="A6738" s="402">
        <f t="shared" si="105"/>
        <v>6737</v>
      </c>
      <c r="B6738" s="402">
        <v>6737</v>
      </c>
      <c r="W6738" s="403">
        <v>638092100</v>
      </c>
      <c r="X6738" s="403" t="s">
        <v>9068</v>
      </c>
    </row>
    <row r="6739" spans="1:37" ht="17" customHeight="1" x14ac:dyDescent="0.2">
      <c r="A6739" s="402">
        <f t="shared" si="105"/>
        <v>6738</v>
      </c>
      <c r="B6739" s="402">
        <v>6738</v>
      </c>
      <c r="C6739" s="546"/>
      <c r="D6739" s="546"/>
      <c r="E6739" s="546"/>
      <c r="F6739" s="662"/>
      <c r="G6739" s="546"/>
      <c r="H6739" s="546"/>
      <c r="I6739" s="546"/>
      <c r="J6739" s="546"/>
      <c r="K6739" s="546"/>
      <c r="L6739" s="686"/>
      <c r="M6739" s="651"/>
      <c r="N6739" s="662"/>
      <c r="O6739" s="546"/>
      <c r="P6739" s="546"/>
      <c r="Q6739" s="546"/>
      <c r="R6739" s="546"/>
      <c r="S6739" s="546"/>
      <c r="T6739" s="546"/>
      <c r="U6739" s="546"/>
      <c r="V6739" s="546"/>
      <c r="W6739" s="546">
        <v>127455035</v>
      </c>
      <c r="X6739" s="547" t="s">
        <v>9150</v>
      </c>
      <c r="Y6739" s="546"/>
      <c r="Z6739" s="546"/>
      <c r="AA6739" s="546"/>
      <c r="AB6739" s="547"/>
      <c r="AC6739" s="546"/>
      <c r="AD6739" s="546"/>
      <c r="AE6739" s="546"/>
      <c r="AF6739" s="546"/>
      <c r="AG6739" s="755"/>
      <c r="AH6739" s="548"/>
      <c r="AI6739" s="548"/>
      <c r="AJ6739" s="546"/>
      <c r="AK6739" s="588"/>
    </row>
    <row r="6740" spans="1:37" ht="17" customHeight="1" x14ac:dyDescent="0.2">
      <c r="A6740" s="402">
        <f t="shared" si="105"/>
        <v>6739</v>
      </c>
      <c r="B6740" s="402">
        <v>6739</v>
      </c>
      <c r="C6740" s="546"/>
      <c r="D6740" s="546"/>
      <c r="E6740" s="546"/>
      <c r="F6740" s="662"/>
      <c r="G6740" s="546"/>
      <c r="H6740" s="546"/>
      <c r="I6740" s="546"/>
      <c r="J6740" s="546"/>
      <c r="K6740" s="546"/>
      <c r="L6740" s="653" t="s">
        <v>56</v>
      </c>
      <c r="M6740" s="651">
        <v>45708</v>
      </c>
      <c r="N6740" s="662"/>
      <c r="O6740" s="547"/>
      <c r="P6740" s="546"/>
      <c r="Q6740" s="546"/>
      <c r="R6740" s="546"/>
      <c r="S6740" s="547"/>
      <c r="T6740" s="546"/>
      <c r="U6740" s="546"/>
      <c r="V6740" s="546"/>
      <c r="W6740" s="546">
        <v>347968905</v>
      </c>
      <c r="X6740" s="546" t="s">
        <v>9690</v>
      </c>
      <c r="Y6740" s="546"/>
      <c r="Z6740" s="546"/>
      <c r="AA6740" s="546"/>
      <c r="AB6740" s="547" t="s">
        <v>9691</v>
      </c>
      <c r="AC6740" s="546"/>
      <c r="AD6740" s="546"/>
      <c r="AE6740" s="546"/>
      <c r="AF6740" s="546"/>
      <c r="AG6740" s="755"/>
      <c r="AH6740" s="548"/>
      <c r="AI6740" s="548"/>
      <c r="AJ6740" s="546"/>
      <c r="AK6740" s="588" t="s">
        <v>9689</v>
      </c>
    </row>
    <row r="6741" spans="1:37" ht="17" customHeight="1" x14ac:dyDescent="0.2">
      <c r="A6741" s="402">
        <f t="shared" si="105"/>
        <v>6740</v>
      </c>
      <c r="B6741" s="402">
        <v>6740</v>
      </c>
      <c r="C6741" s="403">
        <v>129084651</v>
      </c>
      <c r="D6741" s="403" t="s">
        <v>2568</v>
      </c>
      <c r="E6741" s="403">
        <v>965707586</v>
      </c>
      <c r="F6741" s="663" t="s">
        <v>3181</v>
      </c>
      <c r="L6741" s="643" t="s">
        <v>56</v>
      </c>
      <c r="M6741" s="648">
        <v>45708</v>
      </c>
      <c r="N6741" s="663">
        <v>645361463</v>
      </c>
      <c r="O6741" s="403" t="s">
        <v>9708</v>
      </c>
      <c r="R6741" s="403" t="s">
        <v>9709</v>
      </c>
      <c r="S6741" s="403" t="s">
        <v>9710</v>
      </c>
      <c r="U6741" s="403" t="s">
        <v>48</v>
      </c>
      <c r="V6741" s="403">
        <v>1</v>
      </c>
      <c r="W6741" s="403">
        <v>428999623</v>
      </c>
      <c r="X6741" s="403" t="s">
        <v>8516</v>
      </c>
      <c r="Z6741" s="403" t="s">
        <v>41</v>
      </c>
      <c r="AA6741" s="403" t="s">
        <v>41</v>
      </c>
      <c r="AB6741" s="403" t="s">
        <v>9688</v>
      </c>
      <c r="AK6741" s="403" t="s">
        <v>9689</v>
      </c>
    </row>
    <row r="6742" spans="1:37" s="615" customFormat="1" ht="68" customHeight="1" x14ac:dyDescent="0.2">
      <c r="A6742" s="402">
        <f t="shared" si="105"/>
        <v>6741</v>
      </c>
      <c r="B6742" s="402">
        <v>6741</v>
      </c>
      <c r="F6742" s="1015"/>
      <c r="W6742" s="403">
        <v>248303092</v>
      </c>
      <c r="X6742" s="403" t="s">
        <v>8518</v>
      </c>
      <c r="AG6742" s="1051"/>
    </row>
    <row r="6743" spans="1:37" s="615" customFormat="1" ht="85" customHeight="1" x14ac:dyDescent="0.2">
      <c r="A6743" s="402">
        <f t="shared" si="105"/>
        <v>6742</v>
      </c>
      <c r="B6743" s="402">
        <v>6742</v>
      </c>
      <c r="F6743" s="1015"/>
      <c r="W6743" s="403">
        <v>998679771</v>
      </c>
      <c r="X6743" s="403" t="s">
        <v>9067</v>
      </c>
      <c r="AG6743" s="1051"/>
    </row>
    <row r="6744" spans="1:37" ht="17" customHeight="1" x14ac:dyDescent="0.2">
      <c r="A6744" s="402">
        <f t="shared" si="105"/>
        <v>6743</v>
      </c>
      <c r="B6744" s="402">
        <v>6743</v>
      </c>
      <c r="W6744" s="403">
        <v>638092100</v>
      </c>
      <c r="X6744" s="403" t="s">
        <v>9068</v>
      </c>
    </row>
    <row r="6745" spans="1:37" ht="17" customHeight="1" x14ac:dyDescent="0.2">
      <c r="A6745" s="402">
        <f t="shared" si="105"/>
        <v>6744</v>
      </c>
      <c r="B6745" s="402">
        <v>6744</v>
      </c>
      <c r="C6745" s="546"/>
      <c r="D6745" s="546"/>
      <c r="E6745" s="546"/>
      <c r="F6745" s="662"/>
      <c r="G6745" s="546"/>
      <c r="H6745" s="546"/>
      <c r="I6745" s="546"/>
      <c r="J6745" s="546"/>
      <c r="K6745" s="546"/>
      <c r="L6745" s="686"/>
      <c r="M6745" s="651"/>
      <c r="N6745" s="662"/>
      <c r="O6745" s="546"/>
      <c r="P6745" s="546"/>
      <c r="Q6745" s="546"/>
      <c r="R6745" s="546"/>
      <c r="S6745" s="546"/>
      <c r="T6745" s="546"/>
      <c r="U6745" s="546"/>
      <c r="V6745" s="546"/>
      <c r="W6745" s="546">
        <v>127455035</v>
      </c>
      <c r="X6745" s="547" t="s">
        <v>9150</v>
      </c>
      <c r="Y6745" s="546"/>
      <c r="Z6745" s="546"/>
      <c r="AA6745" s="546"/>
      <c r="AB6745" s="547"/>
      <c r="AC6745" s="546"/>
      <c r="AD6745" s="546"/>
      <c r="AE6745" s="546"/>
      <c r="AF6745" s="546"/>
      <c r="AG6745" s="755"/>
      <c r="AH6745" s="548"/>
      <c r="AI6745" s="548"/>
      <c r="AJ6745" s="546"/>
      <c r="AK6745" s="588"/>
    </row>
    <row r="6746" spans="1:37" ht="17" customHeight="1" x14ac:dyDescent="0.2">
      <c r="A6746" s="402">
        <f t="shared" si="105"/>
        <v>6745</v>
      </c>
      <c r="B6746" s="402">
        <v>6745</v>
      </c>
      <c r="C6746" s="546"/>
      <c r="D6746" s="546"/>
      <c r="E6746" s="546"/>
      <c r="F6746" s="662"/>
      <c r="G6746" s="546"/>
      <c r="H6746" s="546"/>
      <c r="I6746" s="546"/>
      <c r="J6746" s="546"/>
      <c r="K6746" s="546"/>
      <c r="L6746" s="653" t="s">
        <v>56</v>
      </c>
      <c r="M6746" s="651">
        <v>45708</v>
      </c>
      <c r="N6746" s="662"/>
      <c r="O6746" s="547"/>
      <c r="P6746" s="546"/>
      <c r="Q6746" s="546"/>
      <c r="R6746" s="546"/>
      <c r="S6746" s="547"/>
      <c r="T6746" s="546"/>
      <c r="U6746" s="546"/>
      <c r="V6746" s="546"/>
      <c r="W6746" s="546">
        <v>347968905</v>
      </c>
      <c r="X6746" s="546" t="s">
        <v>9690</v>
      </c>
      <c r="Y6746" s="546"/>
      <c r="Z6746" s="546"/>
      <c r="AA6746" s="546"/>
      <c r="AB6746" s="547" t="s">
        <v>9691</v>
      </c>
      <c r="AC6746" s="546"/>
      <c r="AD6746" s="546"/>
      <c r="AE6746" s="546"/>
      <c r="AF6746" s="546"/>
      <c r="AG6746" s="755"/>
      <c r="AH6746" s="548"/>
      <c r="AI6746" s="548"/>
      <c r="AJ6746" s="546"/>
      <c r="AK6746" s="588" t="s">
        <v>9689</v>
      </c>
    </row>
    <row r="6747" spans="1:37" ht="17" customHeight="1" x14ac:dyDescent="0.2">
      <c r="A6747" s="402">
        <f t="shared" si="105"/>
        <v>6746</v>
      </c>
      <c r="B6747" s="402">
        <v>6746</v>
      </c>
      <c r="C6747" s="403">
        <v>129084651</v>
      </c>
      <c r="D6747" s="403" t="s">
        <v>2568</v>
      </c>
      <c r="E6747" s="403">
        <v>965707586</v>
      </c>
      <c r="F6747" s="663" t="s">
        <v>3181</v>
      </c>
      <c r="L6747" s="643" t="s">
        <v>56</v>
      </c>
      <c r="M6747" s="648">
        <v>45708</v>
      </c>
      <c r="N6747" s="663">
        <v>882838859</v>
      </c>
      <c r="O6747" s="403" t="s">
        <v>9711</v>
      </c>
      <c r="R6747" s="403" t="s">
        <v>9712</v>
      </c>
      <c r="S6747" s="403" t="s">
        <v>9713</v>
      </c>
      <c r="U6747" s="403" t="s">
        <v>48</v>
      </c>
      <c r="V6747" s="403">
        <v>1</v>
      </c>
      <c r="W6747" s="403">
        <v>428999623</v>
      </c>
      <c r="X6747" s="403" t="s">
        <v>8516</v>
      </c>
      <c r="Z6747" s="403" t="s">
        <v>41</v>
      </c>
      <c r="AA6747" s="403" t="s">
        <v>41</v>
      </c>
      <c r="AB6747" s="403" t="s">
        <v>9688</v>
      </c>
      <c r="AK6747" s="403" t="s">
        <v>9689</v>
      </c>
    </row>
    <row r="6748" spans="1:37" s="615" customFormat="1" ht="68" customHeight="1" x14ac:dyDescent="0.2">
      <c r="A6748" s="402">
        <f t="shared" si="105"/>
        <v>6747</v>
      </c>
      <c r="B6748" s="402">
        <v>6747</v>
      </c>
      <c r="F6748" s="1015"/>
      <c r="W6748" s="403">
        <v>248303092</v>
      </c>
      <c r="X6748" s="403" t="s">
        <v>8518</v>
      </c>
      <c r="AG6748" s="1051"/>
    </row>
    <row r="6749" spans="1:37" s="615" customFormat="1" ht="85" customHeight="1" x14ac:dyDescent="0.2">
      <c r="A6749" s="402">
        <f t="shared" si="105"/>
        <v>6748</v>
      </c>
      <c r="B6749" s="402">
        <v>6748</v>
      </c>
      <c r="F6749" s="1015"/>
      <c r="W6749" s="403">
        <v>998679771</v>
      </c>
      <c r="X6749" s="403" t="s">
        <v>9067</v>
      </c>
      <c r="AG6749" s="1051"/>
    </row>
    <row r="6750" spans="1:37" ht="17" customHeight="1" x14ac:dyDescent="0.2">
      <c r="A6750" s="402">
        <f t="shared" si="105"/>
        <v>6749</v>
      </c>
      <c r="B6750" s="402">
        <v>6749</v>
      </c>
      <c r="W6750" s="403">
        <v>638092100</v>
      </c>
      <c r="X6750" s="403" t="s">
        <v>9068</v>
      </c>
    </row>
    <row r="6751" spans="1:37" ht="17" customHeight="1" x14ac:dyDescent="0.2">
      <c r="A6751" s="402">
        <f t="shared" si="105"/>
        <v>6750</v>
      </c>
      <c r="B6751" s="402">
        <v>6750</v>
      </c>
      <c r="C6751" s="546"/>
      <c r="D6751" s="546"/>
      <c r="E6751" s="546"/>
      <c r="F6751" s="662"/>
      <c r="G6751" s="546"/>
      <c r="H6751" s="546"/>
      <c r="I6751" s="546"/>
      <c r="J6751" s="546"/>
      <c r="K6751" s="546"/>
      <c r="L6751" s="686"/>
      <c r="M6751" s="651"/>
      <c r="N6751" s="662"/>
      <c r="O6751" s="546"/>
      <c r="P6751" s="546"/>
      <c r="Q6751" s="546"/>
      <c r="R6751" s="546"/>
      <c r="S6751" s="546"/>
      <c r="T6751" s="546"/>
      <c r="U6751" s="546"/>
      <c r="V6751" s="546"/>
      <c r="W6751" s="546">
        <v>127455035</v>
      </c>
      <c r="X6751" s="547" t="s">
        <v>9150</v>
      </c>
      <c r="Y6751" s="546"/>
      <c r="Z6751" s="546"/>
      <c r="AA6751" s="546"/>
      <c r="AB6751" s="547"/>
      <c r="AC6751" s="546"/>
      <c r="AD6751" s="546"/>
      <c r="AE6751" s="546"/>
      <c r="AF6751" s="546"/>
      <c r="AG6751" s="755"/>
      <c r="AH6751" s="548"/>
      <c r="AI6751" s="548"/>
      <c r="AJ6751" s="546"/>
      <c r="AK6751" s="588"/>
    </row>
    <row r="6752" spans="1:37" ht="17" customHeight="1" x14ac:dyDescent="0.2">
      <c r="A6752" s="402">
        <f t="shared" si="105"/>
        <v>6751</v>
      </c>
      <c r="B6752" s="402">
        <v>6751</v>
      </c>
      <c r="C6752" s="546"/>
      <c r="D6752" s="546"/>
      <c r="E6752" s="546"/>
      <c r="F6752" s="662"/>
      <c r="G6752" s="546"/>
      <c r="H6752" s="546"/>
      <c r="I6752" s="546"/>
      <c r="J6752" s="546"/>
      <c r="K6752" s="546"/>
      <c r="L6752" s="653" t="s">
        <v>56</v>
      </c>
      <c r="M6752" s="651">
        <v>45708</v>
      </c>
      <c r="N6752" s="662"/>
      <c r="O6752" s="547"/>
      <c r="P6752" s="546"/>
      <c r="Q6752" s="546"/>
      <c r="R6752" s="546"/>
      <c r="S6752" s="547"/>
      <c r="T6752" s="546"/>
      <c r="U6752" s="546"/>
      <c r="V6752" s="546"/>
      <c r="W6752" s="546">
        <v>347968905</v>
      </c>
      <c r="X6752" s="546" t="s">
        <v>9690</v>
      </c>
      <c r="Y6752" s="546"/>
      <c r="Z6752" s="546"/>
      <c r="AA6752" s="546"/>
      <c r="AB6752" s="547" t="s">
        <v>9691</v>
      </c>
      <c r="AC6752" s="546"/>
      <c r="AD6752" s="546"/>
      <c r="AE6752" s="546"/>
      <c r="AF6752" s="546"/>
      <c r="AG6752" s="755"/>
      <c r="AH6752" s="548"/>
      <c r="AI6752" s="548"/>
      <c r="AJ6752" s="546"/>
      <c r="AK6752" s="588" t="s">
        <v>9689</v>
      </c>
    </row>
    <row r="6753" spans="1:37" ht="17" customHeight="1" x14ac:dyDescent="0.2">
      <c r="A6753" s="402">
        <f t="shared" si="105"/>
        <v>6752</v>
      </c>
      <c r="B6753" s="402">
        <v>6752</v>
      </c>
      <c r="C6753" s="403">
        <v>129084651</v>
      </c>
      <c r="D6753" s="403" t="s">
        <v>2568</v>
      </c>
      <c r="E6753" s="403">
        <v>965707586</v>
      </c>
      <c r="F6753" s="663" t="s">
        <v>3181</v>
      </c>
      <c r="L6753" s="643" t="s">
        <v>56</v>
      </c>
      <c r="M6753" s="648">
        <v>45708</v>
      </c>
      <c r="N6753" s="663">
        <v>524914900</v>
      </c>
      <c r="O6753" s="403" t="s">
        <v>9714</v>
      </c>
      <c r="R6753" s="403" t="s">
        <v>9715</v>
      </c>
      <c r="S6753" s="403" t="s">
        <v>9716</v>
      </c>
      <c r="U6753" s="403" t="s">
        <v>48</v>
      </c>
      <c r="V6753" s="403">
        <v>1</v>
      </c>
      <c r="W6753" s="403">
        <v>151488193</v>
      </c>
      <c r="X6753" s="403" t="s">
        <v>8992</v>
      </c>
      <c r="Z6753" s="403" t="s">
        <v>41</v>
      </c>
      <c r="AA6753" s="403" t="s">
        <v>41</v>
      </c>
      <c r="AK6753" s="403" t="s">
        <v>9631</v>
      </c>
    </row>
    <row r="6754" spans="1:37" s="615" customFormat="1" ht="68" customHeight="1" x14ac:dyDescent="0.2">
      <c r="A6754" s="402">
        <f t="shared" si="105"/>
        <v>6753</v>
      </c>
      <c r="B6754" s="402">
        <v>6753</v>
      </c>
      <c r="F6754" s="1015"/>
      <c r="W6754" s="403">
        <v>805449318</v>
      </c>
      <c r="X6754" s="403" t="s">
        <v>8993</v>
      </c>
      <c r="AG6754" s="1051"/>
    </row>
    <row r="6755" spans="1:37" s="615" customFormat="1" ht="85" customHeight="1" x14ac:dyDescent="0.2">
      <c r="A6755" s="402">
        <f t="shared" si="105"/>
        <v>6754</v>
      </c>
      <c r="B6755" s="402">
        <v>6754</v>
      </c>
      <c r="F6755" s="1015"/>
      <c r="W6755" s="403">
        <v>486319890</v>
      </c>
      <c r="X6755" s="403" t="s">
        <v>8994</v>
      </c>
      <c r="AG6755" s="1051"/>
    </row>
    <row r="6756" spans="1:37" ht="17" customHeight="1" x14ac:dyDescent="0.2">
      <c r="A6756" s="402">
        <f t="shared" si="105"/>
        <v>6755</v>
      </c>
      <c r="B6756" s="402">
        <v>6755</v>
      </c>
      <c r="W6756" s="403">
        <v>132232896</v>
      </c>
      <c r="X6756" s="403" t="s">
        <v>8995</v>
      </c>
    </row>
    <row r="6757" spans="1:37" ht="17" customHeight="1" x14ac:dyDescent="0.2">
      <c r="A6757" s="402">
        <f t="shared" si="105"/>
        <v>6756</v>
      </c>
      <c r="B6757" s="402">
        <v>6756</v>
      </c>
      <c r="C6757" s="546">
        <v>129084651</v>
      </c>
      <c r="D6757" s="546" t="s">
        <v>2568</v>
      </c>
      <c r="E6757" s="546">
        <v>965707586</v>
      </c>
      <c r="F6757" s="662" t="s">
        <v>3181</v>
      </c>
      <c r="G6757" s="546"/>
      <c r="H6757" s="546"/>
      <c r="I6757" s="546"/>
      <c r="J6757" s="546"/>
      <c r="K6757" s="546"/>
      <c r="L6757" s="686" t="s">
        <v>56</v>
      </c>
      <c r="M6757" s="651">
        <v>45708</v>
      </c>
      <c r="N6757" s="662">
        <v>140848765</v>
      </c>
      <c r="O6757" s="546" t="s">
        <v>9717</v>
      </c>
      <c r="P6757" s="546"/>
      <c r="Q6757" s="546"/>
      <c r="R6757" s="546" t="s">
        <v>9718</v>
      </c>
      <c r="S6757" s="546" t="s">
        <v>9719</v>
      </c>
      <c r="T6757" s="546"/>
      <c r="U6757" s="546" t="s">
        <v>48</v>
      </c>
      <c r="V6757" s="546">
        <v>2</v>
      </c>
      <c r="W6757" s="546"/>
      <c r="X6757" s="547" t="s">
        <v>151</v>
      </c>
      <c r="Y6757" s="546"/>
      <c r="Z6757" s="546" t="s">
        <v>41</v>
      </c>
      <c r="AA6757" s="546" t="s">
        <v>41</v>
      </c>
      <c r="AB6757" s="547" t="s">
        <v>9195</v>
      </c>
      <c r="AC6757" s="546"/>
      <c r="AD6757" s="546"/>
      <c r="AE6757" s="546"/>
      <c r="AF6757" s="546"/>
      <c r="AG6757" s="755"/>
      <c r="AH6757" s="548"/>
      <c r="AI6757" s="548"/>
      <c r="AJ6757" s="546"/>
      <c r="AK6757" s="588" t="s">
        <v>9720</v>
      </c>
    </row>
    <row r="6758" spans="1:37" ht="17" customHeight="1" x14ac:dyDescent="0.2">
      <c r="A6758" s="402">
        <f t="shared" si="105"/>
        <v>6757</v>
      </c>
      <c r="B6758" s="402">
        <v>6757</v>
      </c>
      <c r="C6758" s="546">
        <v>129084651</v>
      </c>
      <c r="D6758" s="546" t="s">
        <v>2568</v>
      </c>
      <c r="E6758" s="546">
        <v>965707586</v>
      </c>
      <c r="F6758" s="662" t="s">
        <v>3181</v>
      </c>
      <c r="G6758" s="546">
        <v>378254382</v>
      </c>
      <c r="H6758" s="546" t="s">
        <v>9721</v>
      </c>
      <c r="I6758" s="546"/>
      <c r="J6758" s="546"/>
      <c r="K6758" s="546"/>
      <c r="L6758" s="653" t="s">
        <v>56</v>
      </c>
      <c r="M6758" s="651">
        <v>45708</v>
      </c>
      <c r="N6758" s="662">
        <v>628818510</v>
      </c>
      <c r="O6758" s="547" t="s">
        <v>9722</v>
      </c>
      <c r="P6758" s="546"/>
      <c r="Q6758" s="546"/>
      <c r="R6758" s="546" t="s">
        <v>9723</v>
      </c>
      <c r="S6758" s="547" t="s">
        <v>9724</v>
      </c>
      <c r="T6758" s="546"/>
      <c r="U6758" s="546" t="s">
        <v>48</v>
      </c>
      <c r="V6758" s="546">
        <v>2</v>
      </c>
      <c r="W6758" s="546"/>
      <c r="X6758" s="546" t="s">
        <v>151</v>
      </c>
      <c r="Y6758" s="546"/>
      <c r="Z6758" s="546" t="s">
        <v>41</v>
      </c>
      <c r="AA6758" s="546" t="s">
        <v>41</v>
      </c>
      <c r="AB6758" s="547" t="s">
        <v>9725</v>
      </c>
      <c r="AC6758" s="546"/>
      <c r="AD6758" s="546"/>
      <c r="AE6758" s="546"/>
      <c r="AF6758" s="546"/>
      <c r="AG6758" s="755"/>
      <c r="AH6758" s="548"/>
      <c r="AI6758" s="548"/>
      <c r="AJ6758" s="546"/>
      <c r="AK6758" s="588" t="s">
        <v>9726</v>
      </c>
    </row>
    <row r="6759" spans="1:37" ht="17" customHeight="1" x14ac:dyDescent="0.2">
      <c r="A6759" s="402">
        <f t="shared" si="105"/>
        <v>6758</v>
      </c>
      <c r="B6759" s="402">
        <v>6758</v>
      </c>
      <c r="C6759" s="403">
        <v>129084651</v>
      </c>
      <c r="D6759" s="403" t="s">
        <v>2568</v>
      </c>
      <c r="E6759" s="403">
        <v>965707586</v>
      </c>
      <c r="F6759" s="663" t="s">
        <v>3181</v>
      </c>
      <c r="G6759" s="403">
        <v>378254382</v>
      </c>
      <c r="H6759" s="403" t="s">
        <v>9721</v>
      </c>
      <c r="N6759" s="663">
        <v>648960871</v>
      </c>
      <c r="O6759" s="1047" t="s">
        <v>16962</v>
      </c>
      <c r="R6759" s="403" t="s">
        <v>9727</v>
      </c>
      <c r="S6759" s="403" t="s">
        <v>9728</v>
      </c>
      <c r="U6759" s="403" t="s">
        <v>48</v>
      </c>
      <c r="V6759" s="403">
        <v>2</v>
      </c>
      <c r="W6759" s="403">
        <v>104430631</v>
      </c>
      <c r="X6759" s="403" t="s">
        <v>200</v>
      </c>
      <c r="AK6759" s="403" t="s">
        <v>9729</v>
      </c>
    </row>
    <row r="6760" spans="1:37" s="615" customFormat="1" ht="68" customHeight="1" x14ac:dyDescent="0.2">
      <c r="A6760" s="402">
        <f t="shared" si="105"/>
        <v>6759</v>
      </c>
      <c r="B6760" s="402">
        <v>6759</v>
      </c>
      <c r="F6760" s="1015"/>
      <c r="W6760" s="403">
        <v>353358909</v>
      </c>
      <c r="X6760" s="403" t="s">
        <v>203</v>
      </c>
      <c r="AG6760" s="1051"/>
    </row>
    <row r="6761" spans="1:37" s="615" customFormat="1" ht="68" customHeight="1" x14ac:dyDescent="0.2">
      <c r="A6761" s="402">
        <f t="shared" si="105"/>
        <v>6760</v>
      </c>
      <c r="B6761" s="402">
        <v>6760</v>
      </c>
      <c r="C6761" s="615">
        <v>129084651</v>
      </c>
      <c r="D6761" s="615" t="s">
        <v>2568</v>
      </c>
      <c r="E6761" s="615">
        <v>965707586</v>
      </c>
      <c r="F6761" s="1015" t="s">
        <v>3181</v>
      </c>
      <c r="L6761" s="615" t="s">
        <v>56</v>
      </c>
      <c r="M6761" s="615">
        <v>45708</v>
      </c>
      <c r="N6761" s="615">
        <v>891825638</v>
      </c>
      <c r="O6761" s="615" t="s">
        <v>9730</v>
      </c>
      <c r="R6761" s="615" t="s">
        <v>9731</v>
      </c>
      <c r="S6761" s="615" t="s">
        <v>9732</v>
      </c>
      <c r="U6761" s="615" t="s">
        <v>48</v>
      </c>
      <c r="V6761" s="615">
        <v>1</v>
      </c>
      <c r="W6761" s="403">
        <v>419415087</v>
      </c>
      <c r="X6761" s="403" t="s">
        <v>9011</v>
      </c>
      <c r="Z6761" s="615" t="s">
        <v>41</v>
      </c>
      <c r="AA6761" s="615" t="s">
        <v>41</v>
      </c>
      <c r="AG6761" s="1051"/>
      <c r="AK6761" s="615" t="s">
        <v>9733</v>
      </c>
    </row>
    <row r="6762" spans="1:37" ht="17" customHeight="1" x14ac:dyDescent="0.2">
      <c r="A6762" s="402">
        <f t="shared" si="105"/>
        <v>6761</v>
      </c>
      <c r="B6762" s="402">
        <v>6761</v>
      </c>
      <c r="W6762" s="403">
        <v>299561721</v>
      </c>
      <c r="X6762" s="403" t="s">
        <v>9012</v>
      </c>
    </row>
    <row r="6763" spans="1:37" ht="17" customHeight="1" x14ac:dyDescent="0.2">
      <c r="A6763" s="402">
        <f t="shared" si="105"/>
        <v>6762</v>
      </c>
      <c r="B6763" s="402">
        <v>6762</v>
      </c>
      <c r="C6763" s="546"/>
      <c r="D6763" s="546"/>
      <c r="E6763" s="546"/>
      <c r="F6763" s="662"/>
      <c r="G6763" s="546"/>
      <c r="H6763" s="546"/>
      <c r="I6763" s="546"/>
      <c r="J6763" s="546"/>
      <c r="K6763" s="546"/>
      <c r="L6763" s="686"/>
      <c r="M6763" s="651"/>
      <c r="N6763" s="662"/>
      <c r="O6763" s="546"/>
      <c r="P6763" s="546"/>
      <c r="Q6763" s="546"/>
      <c r="R6763" s="546"/>
      <c r="S6763" s="546"/>
      <c r="T6763" s="546"/>
      <c r="U6763" s="546"/>
      <c r="V6763" s="546"/>
      <c r="W6763" s="546">
        <v>716761013</v>
      </c>
      <c r="X6763" s="547" t="s">
        <v>9013</v>
      </c>
      <c r="Y6763" s="546"/>
      <c r="Z6763" s="546"/>
      <c r="AA6763" s="546"/>
      <c r="AB6763" s="547"/>
      <c r="AC6763" s="546"/>
      <c r="AD6763" s="546"/>
      <c r="AE6763" s="546"/>
      <c r="AF6763" s="546"/>
      <c r="AG6763" s="755"/>
      <c r="AH6763" s="548"/>
      <c r="AI6763" s="548"/>
      <c r="AJ6763" s="546"/>
      <c r="AK6763" s="588"/>
    </row>
    <row r="6764" spans="1:37" ht="17" customHeight="1" x14ac:dyDescent="0.2">
      <c r="A6764" s="402">
        <f t="shared" si="105"/>
        <v>6763</v>
      </c>
      <c r="B6764" s="402">
        <v>6763</v>
      </c>
      <c r="C6764" s="546"/>
      <c r="D6764" s="546"/>
      <c r="E6764" s="546"/>
      <c r="F6764" s="662"/>
      <c r="G6764" s="546"/>
      <c r="H6764" s="546"/>
      <c r="I6764" s="546"/>
      <c r="J6764" s="546"/>
      <c r="K6764" s="546"/>
      <c r="L6764" s="653"/>
      <c r="M6764" s="651"/>
      <c r="N6764" s="662"/>
      <c r="O6764" s="547"/>
      <c r="P6764" s="546"/>
      <c r="Q6764" s="546"/>
      <c r="R6764" s="546"/>
      <c r="S6764" s="547"/>
      <c r="T6764" s="546"/>
      <c r="U6764" s="546"/>
      <c r="V6764" s="546"/>
      <c r="W6764" s="546">
        <v>804785430</v>
      </c>
      <c r="X6764" s="546" t="s">
        <v>9014</v>
      </c>
      <c r="Y6764" s="546"/>
      <c r="Z6764" s="546"/>
      <c r="AA6764" s="546"/>
      <c r="AB6764" s="547"/>
      <c r="AC6764" s="546"/>
      <c r="AD6764" s="546"/>
      <c r="AE6764" s="546"/>
      <c r="AF6764" s="546"/>
      <c r="AG6764" s="755"/>
      <c r="AH6764" s="548"/>
      <c r="AI6764" s="548"/>
      <c r="AJ6764" s="546"/>
      <c r="AK6764" s="588"/>
    </row>
    <row r="6765" spans="1:37" ht="17" customHeight="1" x14ac:dyDescent="0.2">
      <c r="A6765" s="402">
        <f t="shared" si="105"/>
        <v>6764</v>
      </c>
      <c r="B6765" s="402">
        <v>6764</v>
      </c>
      <c r="C6765" s="403">
        <v>129084651</v>
      </c>
      <c r="D6765" s="403" t="s">
        <v>2568</v>
      </c>
      <c r="E6765" s="403">
        <v>965707586</v>
      </c>
      <c r="F6765" s="663" t="s">
        <v>3181</v>
      </c>
      <c r="L6765" s="643" t="s">
        <v>56</v>
      </c>
      <c r="M6765" s="648">
        <v>45708</v>
      </c>
      <c r="N6765" s="663">
        <v>444759994</v>
      </c>
      <c r="O6765" s="403" t="s">
        <v>9734</v>
      </c>
      <c r="R6765" s="403" t="s">
        <v>9735</v>
      </c>
      <c r="S6765" s="403" t="s">
        <v>9736</v>
      </c>
      <c r="U6765" s="403" t="s">
        <v>48</v>
      </c>
      <c r="V6765" s="403">
        <v>1</v>
      </c>
      <c r="W6765" s="403">
        <v>317567178</v>
      </c>
      <c r="X6765" s="403" t="s">
        <v>9018</v>
      </c>
      <c r="Z6765" s="403" t="s">
        <v>41</v>
      </c>
      <c r="AA6765" s="403" t="s">
        <v>41</v>
      </c>
      <c r="AK6765" s="403" t="s">
        <v>9631</v>
      </c>
    </row>
    <row r="6766" spans="1:37" s="615" customFormat="1" ht="68" customHeight="1" x14ac:dyDescent="0.2">
      <c r="A6766" s="402">
        <f t="shared" si="105"/>
        <v>6765</v>
      </c>
      <c r="B6766" s="402">
        <v>6765</v>
      </c>
      <c r="F6766" s="1015"/>
      <c r="W6766" s="403">
        <v>484055234</v>
      </c>
      <c r="X6766" s="403" t="s">
        <v>9019</v>
      </c>
      <c r="AG6766" s="1051"/>
    </row>
    <row r="6767" spans="1:37" s="615" customFormat="1" ht="51" customHeight="1" x14ac:dyDescent="0.2">
      <c r="A6767" s="402">
        <f t="shared" si="105"/>
        <v>6766</v>
      </c>
      <c r="B6767" s="402">
        <v>6766</v>
      </c>
      <c r="F6767" s="1015"/>
      <c r="W6767" s="403">
        <v>802197176</v>
      </c>
      <c r="X6767" s="403" t="s">
        <v>9020</v>
      </c>
      <c r="AG6767" s="1051"/>
    </row>
    <row r="6768" spans="1:37" ht="17" customHeight="1" x14ac:dyDescent="0.2">
      <c r="A6768" s="402">
        <f t="shared" si="105"/>
        <v>6767</v>
      </c>
      <c r="B6768" s="402">
        <v>6767</v>
      </c>
      <c r="C6768" s="403">
        <v>129084651</v>
      </c>
      <c r="D6768" s="403" t="s">
        <v>2568</v>
      </c>
      <c r="E6768" s="403">
        <v>965707586</v>
      </c>
      <c r="F6768" s="663" t="s">
        <v>3181</v>
      </c>
      <c r="L6768" s="643" t="s">
        <v>56</v>
      </c>
      <c r="M6768" s="648">
        <v>45708</v>
      </c>
      <c r="N6768" s="663">
        <v>746817928</v>
      </c>
      <c r="O6768" s="403" t="s">
        <v>9737</v>
      </c>
      <c r="R6768" s="403" t="s">
        <v>9738</v>
      </c>
      <c r="S6768" s="403" t="s">
        <v>9739</v>
      </c>
      <c r="U6768" s="403" t="s">
        <v>48</v>
      </c>
      <c r="V6768" s="403">
        <v>2</v>
      </c>
      <c r="X6768" s="403" t="s">
        <v>151</v>
      </c>
      <c r="Z6768" s="403" t="s">
        <v>41</v>
      </c>
      <c r="AA6768" s="403" t="s">
        <v>41</v>
      </c>
      <c r="AB6768" s="403" t="s">
        <v>9048</v>
      </c>
      <c r="AK6768" s="403" t="s">
        <v>9733</v>
      </c>
    </row>
    <row r="6769" spans="1:37" ht="17" customHeight="1" x14ac:dyDescent="0.2">
      <c r="A6769" s="402">
        <f t="shared" si="105"/>
        <v>6768</v>
      </c>
      <c r="B6769" s="402">
        <v>6768</v>
      </c>
      <c r="C6769" s="546">
        <v>129084651</v>
      </c>
      <c r="D6769" s="546" t="s">
        <v>2568</v>
      </c>
      <c r="E6769" s="546">
        <v>965707586</v>
      </c>
      <c r="F6769" s="662" t="s">
        <v>3181</v>
      </c>
      <c r="G6769" s="546"/>
      <c r="H6769" s="546"/>
      <c r="I6769" s="546"/>
      <c r="J6769" s="546"/>
      <c r="K6769" s="546"/>
      <c r="L6769" s="686" t="s">
        <v>56</v>
      </c>
      <c r="M6769" s="651">
        <v>45708</v>
      </c>
      <c r="N6769" s="662">
        <v>992757226</v>
      </c>
      <c r="O6769" s="546" t="s">
        <v>9740</v>
      </c>
      <c r="P6769" s="546"/>
      <c r="Q6769" s="546"/>
      <c r="R6769" s="546" t="s">
        <v>9741</v>
      </c>
      <c r="S6769" s="546" t="s">
        <v>9742</v>
      </c>
      <c r="T6769" s="546"/>
      <c r="U6769" s="546" t="s">
        <v>48</v>
      </c>
      <c r="V6769" s="546">
        <v>2</v>
      </c>
      <c r="W6769" s="546"/>
      <c r="X6769" s="547" t="s">
        <v>151</v>
      </c>
      <c r="Y6769" s="546"/>
      <c r="Z6769" s="546" t="s">
        <v>41</v>
      </c>
      <c r="AA6769" s="546" t="s">
        <v>41</v>
      </c>
      <c r="AB6769" s="547" t="s">
        <v>9130</v>
      </c>
      <c r="AC6769" s="546"/>
      <c r="AD6769" s="546"/>
      <c r="AE6769" s="546"/>
      <c r="AF6769" s="546"/>
      <c r="AG6769" s="755"/>
      <c r="AH6769" s="548"/>
      <c r="AI6769" s="548"/>
      <c r="AJ6769" s="546"/>
      <c r="AK6769" s="588" t="s">
        <v>9733</v>
      </c>
    </row>
    <row r="6770" spans="1:37" ht="17" customHeight="1" x14ac:dyDescent="0.2">
      <c r="A6770" s="402">
        <f t="shared" si="105"/>
        <v>6769</v>
      </c>
      <c r="B6770" s="402">
        <v>6769</v>
      </c>
      <c r="C6770" s="546">
        <v>129084651</v>
      </c>
      <c r="D6770" s="546" t="s">
        <v>2568</v>
      </c>
      <c r="E6770" s="546">
        <v>965707586</v>
      </c>
      <c r="F6770" s="662" t="s">
        <v>3181</v>
      </c>
      <c r="G6770" s="546"/>
      <c r="H6770" s="546"/>
      <c r="I6770" s="546"/>
      <c r="J6770" s="546"/>
      <c r="K6770" s="546"/>
      <c r="L6770" s="653" t="s">
        <v>560</v>
      </c>
      <c r="M6770" s="651">
        <v>44802</v>
      </c>
      <c r="N6770" s="662">
        <v>175568583</v>
      </c>
      <c r="O6770" s="547" t="s">
        <v>9743</v>
      </c>
      <c r="P6770" s="546"/>
      <c r="Q6770" s="546"/>
      <c r="R6770" s="546" t="s">
        <v>9744</v>
      </c>
      <c r="S6770" s="547" t="s">
        <v>9745</v>
      </c>
      <c r="T6770" s="546"/>
      <c r="U6770" s="546" t="s">
        <v>48</v>
      </c>
      <c r="V6770" s="546">
        <v>1</v>
      </c>
      <c r="W6770" s="546">
        <v>104430631</v>
      </c>
      <c r="X6770" s="546" t="s">
        <v>200</v>
      </c>
      <c r="Y6770" s="546"/>
      <c r="Z6770" s="546" t="s">
        <v>41</v>
      </c>
      <c r="AA6770" s="546" t="s">
        <v>41</v>
      </c>
      <c r="AB6770" s="547"/>
      <c r="AC6770" s="546"/>
      <c r="AD6770" s="546"/>
      <c r="AE6770" s="546"/>
      <c r="AF6770" s="546"/>
      <c r="AG6770" s="755">
        <v>44959</v>
      </c>
      <c r="AH6770" s="548"/>
      <c r="AI6770" s="548"/>
      <c r="AJ6770" s="546"/>
      <c r="AK6770" s="588" t="s">
        <v>9033</v>
      </c>
    </row>
    <row r="6771" spans="1:37" s="615" customFormat="1" ht="85" customHeight="1" x14ac:dyDescent="0.2">
      <c r="A6771" s="402">
        <f t="shared" si="105"/>
        <v>6770</v>
      </c>
      <c r="B6771" s="402">
        <v>6770</v>
      </c>
      <c r="F6771" s="1015"/>
      <c r="L6771" s="615" t="s">
        <v>560</v>
      </c>
      <c r="M6771" s="615">
        <v>44802</v>
      </c>
      <c r="O6771" s="488"/>
      <c r="P6771" s="488"/>
      <c r="Q6771" s="488"/>
      <c r="W6771" s="403">
        <v>353358909</v>
      </c>
      <c r="X6771" s="403" t="s">
        <v>203</v>
      </c>
      <c r="AG6771" s="1051">
        <v>45071</v>
      </c>
      <c r="AK6771" s="615" t="s">
        <v>9032</v>
      </c>
    </row>
    <row r="6772" spans="1:37" s="615" customFormat="1" ht="119" customHeight="1" x14ac:dyDescent="0.2">
      <c r="A6772" s="402">
        <f t="shared" si="105"/>
        <v>6771</v>
      </c>
      <c r="B6772" s="402">
        <v>6771</v>
      </c>
      <c r="C6772" s="615">
        <v>129084651</v>
      </c>
      <c r="D6772" s="615" t="s">
        <v>2568</v>
      </c>
      <c r="E6772" s="615">
        <v>965707586</v>
      </c>
      <c r="F6772" s="1015" t="s">
        <v>3181</v>
      </c>
      <c r="L6772" s="615" t="s">
        <v>560</v>
      </c>
      <c r="M6772" s="615">
        <v>44802</v>
      </c>
      <c r="N6772" s="615">
        <v>847277590</v>
      </c>
      <c r="O6772" s="615" t="s">
        <v>9746</v>
      </c>
      <c r="R6772" s="615" t="s">
        <v>9747</v>
      </c>
      <c r="S6772" s="615" t="s">
        <v>9748</v>
      </c>
      <c r="U6772" s="615" t="s">
        <v>48</v>
      </c>
      <c r="V6772" s="615">
        <v>2</v>
      </c>
      <c r="W6772" s="403"/>
      <c r="X6772" s="403" t="s">
        <v>151</v>
      </c>
      <c r="Z6772" s="615" t="s">
        <v>41</v>
      </c>
      <c r="AA6772" s="615" t="s">
        <v>41</v>
      </c>
      <c r="AG6772" s="1051">
        <v>44959</v>
      </c>
      <c r="AK6772" s="615" t="s">
        <v>9033</v>
      </c>
    </row>
    <row r="6773" spans="1:37" s="615" customFormat="1" ht="102" customHeight="1" x14ac:dyDescent="0.2">
      <c r="A6773" s="402">
        <f t="shared" si="105"/>
        <v>6772</v>
      </c>
      <c r="B6773" s="402">
        <v>6772</v>
      </c>
      <c r="C6773" s="615">
        <v>129084651</v>
      </c>
      <c r="D6773" s="615" t="s">
        <v>2568</v>
      </c>
      <c r="E6773" s="615">
        <v>965707586</v>
      </c>
      <c r="F6773" s="1015" t="s">
        <v>3181</v>
      </c>
      <c r="L6773" s="615" t="s">
        <v>56</v>
      </c>
      <c r="M6773" s="615">
        <v>45708</v>
      </c>
      <c r="N6773" s="615">
        <v>405178123</v>
      </c>
      <c r="O6773" s="615" t="s">
        <v>9749</v>
      </c>
      <c r="R6773" s="615" t="s">
        <v>9750</v>
      </c>
      <c r="S6773" s="615" t="s">
        <v>9751</v>
      </c>
      <c r="U6773" s="615" t="s">
        <v>48</v>
      </c>
      <c r="V6773" s="615">
        <v>2</v>
      </c>
      <c r="W6773" s="403"/>
      <c r="X6773" s="403" t="s">
        <v>151</v>
      </c>
      <c r="Z6773" s="615" t="s">
        <v>41</v>
      </c>
      <c r="AA6773" s="615" t="s">
        <v>41</v>
      </c>
      <c r="AB6773" s="615" t="s">
        <v>9752</v>
      </c>
      <c r="AG6773" s="1051"/>
      <c r="AK6773" s="615" t="s">
        <v>9720</v>
      </c>
    </row>
    <row r="6774" spans="1:37" s="615" customFormat="1" ht="51" customHeight="1" x14ac:dyDescent="0.2">
      <c r="A6774" s="402">
        <f t="shared" si="105"/>
        <v>6773</v>
      </c>
      <c r="B6774" s="402">
        <v>6773</v>
      </c>
      <c r="C6774" s="615">
        <v>129084651</v>
      </c>
      <c r="D6774" s="615" t="s">
        <v>2568</v>
      </c>
      <c r="E6774" s="615">
        <v>965707586</v>
      </c>
      <c r="F6774" s="1015" t="s">
        <v>3181</v>
      </c>
      <c r="L6774" s="615" t="s">
        <v>56</v>
      </c>
      <c r="M6774" s="615">
        <v>45708</v>
      </c>
      <c r="N6774" s="615">
        <v>698314386</v>
      </c>
      <c r="O6774" s="615" t="s">
        <v>9753</v>
      </c>
      <c r="R6774" s="615" t="s">
        <v>9754</v>
      </c>
      <c r="S6774" s="615" t="s">
        <v>9755</v>
      </c>
      <c r="U6774" s="615" t="s">
        <v>48</v>
      </c>
      <c r="V6774" s="615">
        <v>1</v>
      </c>
      <c r="W6774" s="403">
        <v>104430631</v>
      </c>
      <c r="X6774" s="403" t="s">
        <v>200</v>
      </c>
      <c r="Z6774" s="615" t="s">
        <v>41</v>
      </c>
      <c r="AA6774" s="615" t="s">
        <v>41</v>
      </c>
      <c r="AB6774" s="615" t="s">
        <v>9756</v>
      </c>
      <c r="AG6774" s="1051"/>
      <c r="AK6774" s="910" t="s">
        <v>9757</v>
      </c>
    </row>
    <row r="6775" spans="1:37" ht="17" customHeight="1" x14ac:dyDescent="0.2">
      <c r="A6775" s="402">
        <f t="shared" si="105"/>
        <v>6774</v>
      </c>
      <c r="B6775" s="402">
        <v>6774</v>
      </c>
      <c r="C6775" s="546"/>
      <c r="D6775" s="546"/>
      <c r="E6775" s="546"/>
      <c r="F6775" s="662"/>
      <c r="G6775" s="546"/>
      <c r="H6775" s="546"/>
      <c r="I6775" s="546"/>
      <c r="J6775" s="546"/>
      <c r="K6775" s="546"/>
      <c r="L6775" s="686"/>
      <c r="M6775" s="651"/>
      <c r="N6775" s="662"/>
      <c r="O6775" s="546"/>
      <c r="P6775" s="546"/>
      <c r="Q6775" s="546"/>
      <c r="R6775" s="546"/>
      <c r="S6775" s="546"/>
      <c r="T6775" s="546"/>
      <c r="U6775" s="546"/>
      <c r="V6775" s="546"/>
      <c r="W6775" s="546">
        <v>353358909</v>
      </c>
      <c r="X6775" s="547" t="s">
        <v>203</v>
      </c>
      <c r="Y6775" s="546"/>
      <c r="Z6775" s="546"/>
      <c r="AA6775" s="546"/>
      <c r="AB6775" s="547"/>
      <c r="AC6775" s="546"/>
      <c r="AD6775" s="546"/>
      <c r="AE6775" s="546"/>
      <c r="AF6775" s="546"/>
      <c r="AG6775" s="755"/>
      <c r="AH6775" s="548"/>
      <c r="AI6775" s="548"/>
      <c r="AJ6775" s="546"/>
      <c r="AK6775" s="588"/>
    </row>
    <row r="6776" spans="1:37" ht="17" customHeight="1" x14ac:dyDescent="0.2">
      <c r="A6776" s="402">
        <f t="shared" si="105"/>
        <v>6775</v>
      </c>
      <c r="B6776" s="402">
        <v>6775</v>
      </c>
      <c r="C6776" s="546">
        <v>129084651</v>
      </c>
      <c r="D6776" s="546" t="s">
        <v>2568</v>
      </c>
      <c r="E6776" s="546">
        <v>965707586</v>
      </c>
      <c r="F6776" s="662" t="s">
        <v>3181</v>
      </c>
      <c r="G6776" s="546"/>
      <c r="H6776" s="546"/>
      <c r="I6776" s="546"/>
      <c r="J6776" s="546"/>
      <c r="K6776" s="546"/>
      <c r="L6776" s="653" t="s">
        <v>56</v>
      </c>
      <c r="M6776" s="651">
        <v>45708</v>
      </c>
      <c r="N6776" s="662">
        <v>363377579</v>
      </c>
      <c r="O6776" s="547" t="s">
        <v>9758</v>
      </c>
      <c r="P6776" s="546"/>
      <c r="Q6776" s="546"/>
      <c r="R6776" s="546" t="s">
        <v>9759</v>
      </c>
      <c r="S6776" s="547" t="s">
        <v>9760</v>
      </c>
      <c r="T6776" s="546"/>
      <c r="U6776" s="546" t="s">
        <v>48</v>
      </c>
      <c r="V6776" s="546">
        <v>2</v>
      </c>
      <c r="W6776" s="546"/>
      <c r="X6776" s="546" t="s">
        <v>151</v>
      </c>
      <c r="Y6776" s="546"/>
      <c r="Z6776" s="546" t="s">
        <v>41</v>
      </c>
      <c r="AA6776" s="546" t="s">
        <v>41</v>
      </c>
      <c r="AB6776" s="547" t="s">
        <v>9048</v>
      </c>
      <c r="AC6776" s="546"/>
      <c r="AD6776" s="546"/>
      <c r="AE6776" s="546"/>
      <c r="AF6776" s="546"/>
      <c r="AG6776" s="755"/>
      <c r="AH6776" s="548"/>
      <c r="AI6776" s="548"/>
      <c r="AJ6776" s="546"/>
      <c r="AK6776" s="588" t="s">
        <v>9720</v>
      </c>
    </row>
    <row r="6777" spans="1:37" ht="17" customHeight="1" x14ac:dyDescent="0.2">
      <c r="A6777" s="402">
        <f t="shared" si="105"/>
        <v>6776</v>
      </c>
      <c r="B6777" s="402">
        <v>6776</v>
      </c>
      <c r="C6777" s="403">
        <v>129084651</v>
      </c>
      <c r="D6777" s="403" t="s">
        <v>2568</v>
      </c>
      <c r="E6777" s="403">
        <v>965707586</v>
      </c>
      <c r="F6777" s="663" t="s">
        <v>3181</v>
      </c>
      <c r="L6777" s="643" t="s">
        <v>56</v>
      </c>
      <c r="M6777" s="648">
        <v>45708</v>
      </c>
      <c r="N6777" s="663">
        <v>964154290</v>
      </c>
      <c r="O6777" s="403" t="s">
        <v>9761</v>
      </c>
      <c r="R6777" s="403" t="s">
        <v>9762</v>
      </c>
      <c r="S6777" s="403" t="s">
        <v>9763</v>
      </c>
      <c r="U6777" s="403" t="s">
        <v>48</v>
      </c>
      <c r="V6777" s="403">
        <v>2</v>
      </c>
      <c r="X6777" s="403" t="s">
        <v>151</v>
      </c>
      <c r="Z6777" s="403" t="s">
        <v>41</v>
      </c>
      <c r="AA6777" s="403" t="s">
        <v>41</v>
      </c>
      <c r="AB6777" s="403" t="s">
        <v>9244</v>
      </c>
      <c r="AK6777" s="910" t="s">
        <v>9720</v>
      </c>
    </row>
    <row r="6778" spans="1:37" s="615" customFormat="1" ht="51" customHeight="1" x14ac:dyDescent="0.2">
      <c r="A6778" s="402">
        <f t="shared" si="105"/>
        <v>6777</v>
      </c>
      <c r="B6778" s="402">
        <v>6777</v>
      </c>
      <c r="C6778" s="615">
        <v>129084651</v>
      </c>
      <c r="D6778" s="615" t="s">
        <v>2568</v>
      </c>
      <c r="E6778" s="615">
        <v>965707586</v>
      </c>
      <c r="F6778" s="1015" t="s">
        <v>3181</v>
      </c>
      <c r="L6778" s="615" t="s">
        <v>56</v>
      </c>
      <c r="M6778" s="615">
        <v>45708</v>
      </c>
      <c r="N6778" s="615">
        <v>171050898</v>
      </c>
      <c r="O6778" s="615" t="s">
        <v>9764</v>
      </c>
      <c r="R6778" s="615" t="s">
        <v>9765</v>
      </c>
      <c r="S6778" s="615" t="s">
        <v>9766</v>
      </c>
      <c r="U6778" s="615" t="s">
        <v>48</v>
      </c>
      <c r="V6778" s="615">
        <v>1</v>
      </c>
      <c r="W6778" s="403">
        <v>104430631</v>
      </c>
      <c r="X6778" s="403" t="s">
        <v>200</v>
      </c>
      <c r="Z6778" s="615" t="s">
        <v>41</v>
      </c>
      <c r="AA6778" s="615" t="s">
        <v>41</v>
      </c>
      <c r="AB6778" s="615" t="s">
        <v>9666</v>
      </c>
      <c r="AG6778" s="1051"/>
      <c r="AK6778" s="615" t="s">
        <v>9757</v>
      </c>
    </row>
    <row r="6779" spans="1:37" ht="17" customHeight="1" x14ac:dyDescent="0.2">
      <c r="A6779" s="402">
        <f t="shared" si="105"/>
        <v>6778</v>
      </c>
      <c r="B6779" s="402">
        <v>6778</v>
      </c>
      <c r="W6779" s="403">
        <v>353358909</v>
      </c>
      <c r="X6779" s="403" t="s">
        <v>203</v>
      </c>
    </row>
    <row r="6780" spans="1:37" ht="17" customHeight="1" x14ac:dyDescent="0.2">
      <c r="A6780" s="402">
        <f t="shared" si="105"/>
        <v>6779</v>
      </c>
      <c r="B6780" s="402">
        <v>6779</v>
      </c>
      <c r="C6780" s="403">
        <v>129084651</v>
      </c>
      <c r="D6780" s="403" t="s">
        <v>2568</v>
      </c>
      <c r="E6780" s="403">
        <v>965707586</v>
      </c>
      <c r="F6780" s="663" t="s">
        <v>3181</v>
      </c>
      <c r="L6780" s="643" t="s">
        <v>56</v>
      </c>
      <c r="M6780" s="648">
        <v>45708</v>
      </c>
      <c r="N6780" s="663">
        <v>606675249</v>
      </c>
      <c r="O6780" s="403" t="s">
        <v>9767</v>
      </c>
      <c r="R6780" s="403" t="s">
        <v>9768</v>
      </c>
      <c r="S6780" s="403" t="s">
        <v>9769</v>
      </c>
      <c r="U6780" s="403" t="s">
        <v>48</v>
      </c>
      <c r="V6780" s="403">
        <v>2</v>
      </c>
      <c r="X6780" s="403" t="s">
        <v>151</v>
      </c>
      <c r="Z6780" s="403" t="s">
        <v>41</v>
      </c>
      <c r="AA6780" s="403" t="s">
        <v>41</v>
      </c>
      <c r="AB6780" s="403" t="s">
        <v>9752</v>
      </c>
      <c r="AK6780" s="403" t="s">
        <v>9720</v>
      </c>
    </row>
    <row r="6781" spans="1:37" s="615" customFormat="1" ht="51" customHeight="1" x14ac:dyDescent="0.2">
      <c r="A6781" s="402">
        <f t="shared" si="105"/>
        <v>6780</v>
      </c>
      <c r="B6781" s="402">
        <v>6780</v>
      </c>
      <c r="C6781" s="546">
        <v>129084651</v>
      </c>
      <c r="D6781" s="546" t="s">
        <v>2568</v>
      </c>
      <c r="E6781" s="546">
        <v>965707586</v>
      </c>
      <c r="F6781" s="662" t="s">
        <v>3181</v>
      </c>
      <c r="G6781" s="546"/>
      <c r="H6781" s="546"/>
      <c r="I6781" s="546"/>
      <c r="J6781" s="546"/>
      <c r="K6781" s="546"/>
      <c r="L6781" s="686" t="s">
        <v>56</v>
      </c>
      <c r="M6781" s="651">
        <v>45708</v>
      </c>
      <c r="N6781" s="662">
        <v>411960217</v>
      </c>
      <c r="O6781" s="546" t="s">
        <v>9770</v>
      </c>
      <c r="P6781" s="546"/>
      <c r="Q6781" s="546"/>
      <c r="R6781" s="546" t="s">
        <v>9771</v>
      </c>
      <c r="S6781" s="546" t="s">
        <v>9772</v>
      </c>
      <c r="T6781" s="546"/>
      <c r="U6781" s="546" t="s">
        <v>48</v>
      </c>
      <c r="V6781" s="546">
        <v>2</v>
      </c>
      <c r="W6781" s="546"/>
      <c r="X6781" s="547" t="s">
        <v>151</v>
      </c>
      <c r="Y6781" s="546"/>
      <c r="Z6781" s="546" t="s">
        <v>41</v>
      </c>
      <c r="AA6781" s="546" t="s">
        <v>41</v>
      </c>
      <c r="AB6781" s="547"/>
      <c r="AC6781" s="546"/>
      <c r="AD6781" s="546"/>
      <c r="AE6781" s="546"/>
      <c r="AF6781" s="546"/>
      <c r="AG6781" s="755"/>
      <c r="AH6781" s="548"/>
      <c r="AI6781" s="548"/>
      <c r="AJ6781" s="546"/>
      <c r="AK6781" s="588" t="s">
        <v>9773</v>
      </c>
    </row>
    <row r="6782" spans="1:37" s="615" customFormat="1" ht="51" customHeight="1" x14ac:dyDescent="0.2">
      <c r="A6782" s="402">
        <f t="shared" si="105"/>
        <v>6781</v>
      </c>
      <c r="B6782" s="402">
        <v>6781</v>
      </c>
      <c r="C6782" s="546">
        <v>129084651</v>
      </c>
      <c r="D6782" s="546" t="s">
        <v>2568</v>
      </c>
      <c r="E6782" s="546">
        <v>965707586</v>
      </c>
      <c r="F6782" s="662" t="s">
        <v>3181</v>
      </c>
      <c r="G6782" s="546">
        <v>755923078</v>
      </c>
      <c r="H6782" s="546" t="s">
        <v>9774</v>
      </c>
      <c r="I6782" s="546"/>
      <c r="J6782" s="546"/>
      <c r="K6782" s="546"/>
      <c r="L6782" s="686"/>
      <c r="M6782" s="651"/>
      <c r="N6782" s="662">
        <v>755923078</v>
      </c>
      <c r="O6782" s="554" t="s">
        <v>9775</v>
      </c>
      <c r="P6782" s="546"/>
      <c r="Q6782" s="546"/>
      <c r="R6782" s="546" t="s">
        <v>9676</v>
      </c>
      <c r="S6782" s="547" t="s">
        <v>9776</v>
      </c>
      <c r="T6782" s="546"/>
      <c r="U6782" s="546" t="s">
        <v>48</v>
      </c>
      <c r="V6782" s="546">
        <v>2</v>
      </c>
      <c r="W6782" s="546">
        <v>437269318</v>
      </c>
      <c r="X6782" s="546" t="s">
        <v>9678</v>
      </c>
      <c r="Y6782" s="546"/>
      <c r="Z6782" s="546" t="s">
        <v>41</v>
      </c>
      <c r="AA6782" s="546" t="s">
        <v>41</v>
      </c>
      <c r="AB6782" s="546"/>
      <c r="AC6782" s="546"/>
      <c r="AD6782" s="546"/>
      <c r="AE6782" s="546"/>
      <c r="AF6782" s="546"/>
      <c r="AG6782" s="755"/>
      <c r="AH6782" s="548"/>
      <c r="AI6782" s="548"/>
      <c r="AJ6782" s="546"/>
      <c r="AK6782" s="588" t="s">
        <v>9777</v>
      </c>
    </row>
    <row r="6783" spans="1:37" s="620" customFormat="1" ht="51" customHeight="1" x14ac:dyDescent="0.2">
      <c r="A6783" s="402">
        <f t="shared" si="105"/>
        <v>6782</v>
      </c>
      <c r="B6783" s="402">
        <v>6782</v>
      </c>
      <c r="F6783" s="716"/>
      <c r="W6783" s="403">
        <v>838317013</v>
      </c>
      <c r="X6783" s="403" t="s">
        <v>9680</v>
      </c>
      <c r="AG6783" s="784"/>
    </row>
    <row r="6784" spans="1:37" s="620" customFormat="1" ht="17" customHeight="1" x14ac:dyDescent="0.2">
      <c r="A6784" s="402">
        <f t="shared" si="105"/>
        <v>6783</v>
      </c>
      <c r="B6784" s="402">
        <v>6783</v>
      </c>
      <c r="F6784" s="716"/>
      <c r="W6784" s="403">
        <v>585672584</v>
      </c>
      <c r="X6784" s="403" t="s">
        <v>9681</v>
      </c>
      <c r="AG6784" s="784"/>
      <c r="AK6784" s="910"/>
    </row>
    <row r="6785" spans="1:37" s="620" customFormat="1" ht="68" customHeight="1" x14ac:dyDescent="0.2">
      <c r="A6785" s="402">
        <f t="shared" si="105"/>
        <v>6784</v>
      </c>
      <c r="B6785" s="402">
        <v>6784</v>
      </c>
      <c r="F6785" s="716"/>
      <c r="W6785" s="403">
        <v>807835037</v>
      </c>
      <c r="X6785" s="403" t="s">
        <v>7605</v>
      </c>
      <c r="AG6785" s="784"/>
      <c r="AK6785" s="910"/>
    </row>
    <row r="6786" spans="1:37" s="615" customFormat="1" ht="85" customHeight="1" x14ac:dyDescent="0.2">
      <c r="A6786" s="402">
        <f t="shared" si="105"/>
        <v>6785</v>
      </c>
      <c r="B6786" s="402">
        <v>6785</v>
      </c>
      <c r="C6786" s="546"/>
      <c r="D6786" s="546"/>
      <c r="E6786" s="546"/>
      <c r="F6786" s="662"/>
      <c r="G6786" s="546"/>
      <c r="H6786" s="546"/>
      <c r="I6786" s="546"/>
      <c r="J6786" s="546"/>
      <c r="K6786" s="546"/>
      <c r="L6786" s="686"/>
      <c r="M6786" s="651"/>
      <c r="N6786" s="662"/>
      <c r="O6786" s="547"/>
      <c r="P6786" s="546"/>
      <c r="Q6786" s="546"/>
      <c r="R6786" s="546"/>
      <c r="S6786" s="547"/>
      <c r="T6786" s="546"/>
      <c r="U6786" s="546"/>
      <c r="V6786" s="546"/>
      <c r="W6786" s="546">
        <v>746038746</v>
      </c>
      <c r="X6786" s="546" t="s">
        <v>4575</v>
      </c>
      <c r="Y6786" s="546"/>
      <c r="Z6786" s="546"/>
      <c r="AA6786" s="546"/>
      <c r="AB6786" s="546"/>
      <c r="AC6786" s="546"/>
      <c r="AD6786" s="546"/>
      <c r="AE6786" s="546"/>
      <c r="AF6786" s="546"/>
      <c r="AG6786" s="755"/>
      <c r="AH6786" s="548"/>
      <c r="AI6786" s="548"/>
      <c r="AJ6786" s="546"/>
      <c r="AK6786" s="588"/>
    </row>
    <row r="6787" spans="1:37" s="615" customFormat="1" ht="85" customHeight="1" x14ac:dyDescent="0.2">
      <c r="A6787" s="402">
        <f t="shared" si="105"/>
        <v>6786</v>
      </c>
      <c r="B6787" s="402">
        <v>6786</v>
      </c>
      <c r="C6787" s="546">
        <v>129084651</v>
      </c>
      <c r="D6787" s="546" t="s">
        <v>2568</v>
      </c>
      <c r="E6787" s="546">
        <v>965707586</v>
      </c>
      <c r="F6787" s="662" t="s">
        <v>3181</v>
      </c>
      <c r="G6787" s="546">
        <v>755923078</v>
      </c>
      <c r="H6787" s="554" t="s">
        <v>9774</v>
      </c>
      <c r="I6787" s="546"/>
      <c r="J6787" s="546"/>
      <c r="K6787" s="585"/>
      <c r="L6787" s="686" t="s">
        <v>56</v>
      </c>
      <c r="M6787" s="651"/>
      <c r="N6787" s="662">
        <v>233510215</v>
      </c>
      <c r="O6787" s="547" t="s">
        <v>9775</v>
      </c>
      <c r="P6787" s="546"/>
      <c r="Q6787" s="546"/>
      <c r="R6787" s="546" t="s">
        <v>9676</v>
      </c>
      <c r="S6787" s="547" t="s">
        <v>9776</v>
      </c>
      <c r="T6787" s="546"/>
      <c r="U6787" s="546" t="s">
        <v>48</v>
      </c>
      <c r="V6787" s="546">
        <v>2</v>
      </c>
      <c r="W6787" s="546">
        <v>437269318</v>
      </c>
      <c r="X6787" s="546" t="s">
        <v>9678</v>
      </c>
      <c r="Y6787" s="546"/>
      <c r="Z6787" s="546" t="s">
        <v>41</v>
      </c>
      <c r="AA6787" s="546" t="s">
        <v>41</v>
      </c>
      <c r="AB6787" s="546"/>
      <c r="AC6787" s="546"/>
      <c r="AD6787" s="546"/>
      <c r="AE6787" s="546"/>
      <c r="AF6787" s="546"/>
      <c r="AG6787" s="755"/>
      <c r="AH6787" s="548"/>
      <c r="AI6787" s="548"/>
      <c r="AJ6787" s="546"/>
      <c r="AK6787" s="588" t="s">
        <v>9777</v>
      </c>
    </row>
    <row r="6788" spans="1:37" ht="17" customHeight="1" x14ac:dyDescent="0.2">
      <c r="A6788" s="402">
        <f t="shared" ref="A6788:A6851" si="106">A6787+1</f>
        <v>6787</v>
      </c>
      <c r="B6788" s="402">
        <v>6787</v>
      </c>
      <c r="C6788" s="872"/>
      <c r="D6788" s="872"/>
      <c r="E6788" s="872"/>
      <c r="F6788" s="876"/>
      <c r="G6788" s="872"/>
      <c r="H6788" s="884"/>
      <c r="I6788" s="872"/>
      <c r="J6788" s="872"/>
      <c r="K6788" s="873"/>
      <c r="L6788" s="885"/>
      <c r="M6788" s="875"/>
      <c r="N6788" s="876"/>
      <c r="O6788" s="877"/>
      <c r="P6788" s="872"/>
      <c r="Q6788" s="873"/>
      <c r="R6788" s="872"/>
      <c r="S6788" s="877"/>
      <c r="T6788" s="872"/>
      <c r="U6788" s="872"/>
      <c r="V6788" s="872"/>
      <c r="W6788" s="872">
        <v>838317013</v>
      </c>
      <c r="X6788" s="872" t="s">
        <v>9680</v>
      </c>
      <c r="Y6788" s="872"/>
      <c r="Z6788" s="872"/>
      <c r="AA6788" s="872"/>
      <c r="AB6788" s="872"/>
      <c r="AC6788" s="872"/>
      <c r="AD6788" s="872"/>
      <c r="AE6788" s="872"/>
      <c r="AF6788" s="872"/>
      <c r="AG6788" s="882"/>
      <c r="AH6788" s="879"/>
      <c r="AI6788" s="879"/>
      <c r="AJ6788" s="872"/>
      <c r="AK6788" s="883"/>
    </row>
    <row r="6789" spans="1:37" s="615" customFormat="1" ht="85" customHeight="1" x14ac:dyDescent="0.2">
      <c r="A6789" s="402">
        <f t="shared" si="106"/>
        <v>6788</v>
      </c>
      <c r="B6789" s="402">
        <v>6788</v>
      </c>
      <c r="C6789" s="880"/>
      <c r="D6789" s="880"/>
      <c r="E6789" s="880"/>
      <c r="F6789" s="1014"/>
      <c r="G6789" s="880"/>
      <c r="H6789" s="880"/>
      <c r="I6789" s="880"/>
      <c r="J6789" s="880"/>
      <c r="K6789" s="880"/>
      <c r="L6789" s="880"/>
      <c r="M6789" s="880"/>
      <c r="N6789" s="880"/>
      <c r="O6789" s="880"/>
      <c r="P6789" s="880"/>
      <c r="Q6789" s="880"/>
      <c r="R6789" s="880"/>
      <c r="S6789" s="880"/>
      <c r="T6789" s="880"/>
      <c r="U6789" s="880"/>
      <c r="V6789" s="880"/>
      <c r="W6789" s="880">
        <v>585672584</v>
      </c>
      <c r="X6789" s="880" t="s">
        <v>9681</v>
      </c>
      <c r="Y6789" s="880"/>
      <c r="Z6789" s="880"/>
      <c r="AA6789" s="880"/>
      <c r="AB6789" s="880"/>
      <c r="AC6789" s="880"/>
      <c r="AD6789" s="880"/>
      <c r="AE6789" s="880"/>
      <c r="AF6789" s="880"/>
      <c r="AG6789" s="1050"/>
      <c r="AH6789" s="880"/>
      <c r="AI6789" s="880"/>
      <c r="AJ6789" s="880"/>
      <c r="AK6789" s="909"/>
    </row>
    <row r="6790" spans="1:37" s="615" customFormat="1" ht="85" customHeight="1" x14ac:dyDescent="0.2">
      <c r="A6790" s="402">
        <f t="shared" si="106"/>
        <v>6789</v>
      </c>
      <c r="B6790" s="402">
        <v>6789</v>
      </c>
      <c r="C6790" s="546"/>
      <c r="D6790" s="546"/>
      <c r="E6790" s="546"/>
      <c r="F6790" s="662"/>
      <c r="G6790" s="546"/>
      <c r="H6790" s="546"/>
      <c r="I6790" s="546"/>
      <c r="J6790" s="546"/>
      <c r="K6790" s="546"/>
      <c r="L6790" s="686"/>
      <c r="M6790" s="651"/>
      <c r="N6790" s="662"/>
      <c r="O6790" s="547"/>
      <c r="P6790" s="546"/>
      <c r="Q6790" s="546"/>
      <c r="R6790" s="546"/>
      <c r="S6790" s="547"/>
      <c r="T6790" s="546"/>
      <c r="U6790" s="546"/>
      <c r="V6790" s="546"/>
      <c r="W6790" s="546">
        <v>807835037</v>
      </c>
      <c r="X6790" s="546" t="s">
        <v>7605</v>
      </c>
      <c r="Y6790" s="546"/>
      <c r="Z6790" s="546"/>
      <c r="AA6790" s="546"/>
      <c r="AB6790" s="546"/>
      <c r="AC6790" s="546"/>
      <c r="AD6790" s="546"/>
      <c r="AE6790" s="546"/>
      <c r="AF6790" s="546"/>
      <c r="AG6790" s="755"/>
      <c r="AH6790" s="548"/>
      <c r="AI6790" s="548"/>
      <c r="AJ6790" s="546"/>
      <c r="AK6790" s="588"/>
    </row>
    <row r="6791" spans="1:37" s="615" customFormat="1" ht="85" customHeight="1" x14ac:dyDescent="0.2">
      <c r="A6791" s="402">
        <f t="shared" si="106"/>
        <v>6790</v>
      </c>
      <c r="B6791" s="402">
        <v>6790</v>
      </c>
      <c r="F6791" s="1015"/>
      <c r="W6791" s="403">
        <v>746038746</v>
      </c>
      <c r="X6791" s="403" t="s">
        <v>4575</v>
      </c>
      <c r="AG6791" s="1051"/>
    </row>
    <row r="6792" spans="1:37" ht="17" customHeight="1" x14ac:dyDescent="0.2">
      <c r="A6792" s="402">
        <f t="shared" si="106"/>
        <v>6791</v>
      </c>
      <c r="B6792" s="402">
        <v>6791</v>
      </c>
      <c r="C6792" s="403">
        <v>129084651</v>
      </c>
      <c r="D6792" s="403" t="s">
        <v>2568</v>
      </c>
      <c r="E6792" s="403">
        <v>965707586</v>
      </c>
      <c r="F6792" s="663" t="s">
        <v>3181</v>
      </c>
      <c r="G6792" s="403">
        <v>755923078</v>
      </c>
      <c r="H6792" s="403" t="s">
        <v>9774</v>
      </c>
      <c r="L6792" s="643" t="s">
        <v>56</v>
      </c>
      <c r="M6792" s="648">
        <v>45708</v>
      </c>
      <c r="N6792" s="663">
        <v>459020144</v>
      </c>
      <c r="O6792" s="403" t="s">
        <v>9778</v>
      </c>
      <c r="R6792" s="403" t="s">
        <v>9779</v>
      </c>
      <c r="S6792" s="403" t="s">
        <v>9780</v>
      </c>
      <c r="U6792" s="403" t="s">
        <v>150</v>
      </c>
      <c r="Z6792" s="403" t="s">
        <v>41</v>
      </c>
      <c r="AA6792" s="403" t="s">
        <v>41</v>
      </c>
      <c r="AK6792" s="910" t="s">
        <v>9777</v>
      </c>
    </row>
    <row r="6793" spans="1:37" s="615" customFormat="1" ht="85" customHeight="1" x14ac:dyDescent="0.2">
      <c r="A6793" s="402">
        <f t="shared" si="106"/>
        <v>6792</v>
      </c>
      <c r="B6793" s="402">
        <v>6792</v>
      </c>
      <c r="C6793" s="615">
        <v>129084651</v>
      </c>
      <c r="D6793" s="615" t="s">
        <v>2568</v>
      </c>
      <c r="E6793" s="615">
        <v>965707586</v>
      </c>
      <c r="F6793" s="1015" t="s">
        <v>3181</v>
      </c>
      <c r="L6793" s="615" t="s">
        <v>56</v>
      </c>
      <c r="M6793" s="615">
        <v>45708</v>
      </c>
      <c r="N6793" s="615">
        <v>381268397</v>
      </c>
      <c r="O6793" s="615" t="s">
        <v>9781</v>
      </c>
      <c r="R6793" s="615" t="s">
        <v>9782</v>
      </c>
      <c r="S6793" s="615" t="s">
        <v>9783</v>
      </c>
      <c r="U6793" s="615" t="s">
        <v>48</v>
      </c>
      <c r="V6793" s="615">
        <v>2</v>
      </c>
      <c r="W6793" s="403"/>
      <c r="X6793" s="403" t="s">
        <v>151</v>
      </c>
      <c r="Z6793" s="615" t="s">
        <v>41</v>
      </c>
      <c r="AA6793" s="615" t="s">
        <v>41</v>
      </c>
      <c r="AB6793" s="615" t="s">
        <v>9784</v>
      </c>
      <c r="AG6793" s="1051"/>
      <c r="AK6793" s="910" t="s">
        <v>9785</v>
      </c>
    </row>
    <row r="6794" spans="1:37" s="615" customFormat="1" ht="85" customHeight="1" x14ac:dyDescent="0.2">
      <c r="A6794" s="402">
        <f t="shared" si="106"/>
        <v>6793</v>
      </c>
      <c r="B6794" s="402">
        <v>6793</v>
      </c>
      <c r="C6794" s="546">
        <v>129084651</v>
      </c>
      <c r="D6794" s="546" t="s">
        <v>2568</v>
      </c>
      <c r="E6794" s="546">
        <v>965707586</v>
      </c>
      <c r="F6794" s="662" t="s">
        <v>3181</v>
      </c>
      <c r="G6794" s="546"/>
      <c r="H6794" s="546"/>
      <c r="I6794" s="546"/>
      <c r="J6794" s="546"/>
      <c r="K6794" s="546"/>
      <c r="L6794" s="686" t="s">
        <v>56</v>
      </c>
      <c r="M6794" s="651">
        <v>45708</v>
      </c>
      <c r="N6794" s="662">
        <v>723763329</v>
      </c>
      <c r="O6794" s="547" t="s">
        <v>9786</v>
      </c>
      <c r="P6794" s="546"/>
      <c r="Q6794" s="546"/>
      <c r="R6794" s="546" t="s">
        <v>9787</v>
      </c>
      <c r="S6794" s="547" t="s">
        <v>9788</v>
      </c>
      <c r="T6794" s="546"/>
      <c r="U6794" s="546" t="s">
        <v>48</v>
      </c>
      <c r="V6794" s="546">
        <v>2</v>
      </c>
      <c r="W6794" s="546"/>
      <c r="X6794" s="546" t="s">
        <v>151</v>
      </c>
      <c r="Y6794" s="546"/>
      <c r="Z6794" s="546" t="s">
        <v>41</v>
      </c>
      <c r="AA6794" s="546" t="s">
        <v>41</v>
      </c>
      <c r="AB6794" s="546" t="s">
        <v>9784</v>
      </c>
      <c r="AC6794" s="546"/>
      <c r="AD6794" s="546"/>
      <c r="AE6794" s="546"/>
      <c r="AF6794" s="546"/>
      <c r="AG6794" s="755"/>
      <c r="AH6794" s="548"/>
      <c r="AI6794" s="548"/>
      <c r="AJ6794" s="546"/>
      <c r="AK6794" s="588" t="s">
        <v>9785</v>
      </c>
    </row>
    <row r="6795" spans="1:37" s="615" customFormat="1" ht="85" customHeight="1" x14ac:dyDescent="0.2">
      <c r="A6795" s="402">
        <f t="shared" si="106"/>
        <v>6794</v>
      </c>
      <c r="B6795" s="402">
        <v>6794</v>
      </c>
      <c r="C6795" s="615">
        <v>129084651</v>
      </c>
      <c r="D6795" s="615" t="s">
        <v>2568</v>
      </c>
      <c r="E6795" s="615">
        <v>965707586</v>
      </c>
      <c r="F6795" s="1015" t="s">
        <v>3181</v>
      </c>
      <c r="L6795" s="615" t="s">
        <v>56</v>
      </c>
      <c r="M6795" s="615">
        <v>45708</v>
      </c>
      <c r="N6795" s="615">
        <v>724990284</v>
      </c>
      <c r="O6795" s="615" t="s">
        <v>9789</v>
      </c>
      <c r="R6795" s="615" t="s">
        <v>9790</v>
      </c>
      <c r="S6795" s="615" t="s">
        <v>9791</v>
      </c>
      <c r="U6795" s="615" t="s">
        <v>48</v>
      </c>
      <c r="V6795" s="615">
        <v>2</v>
      </c>
      <c r="W6795" s="403"/>
      <c r="X6795" s="403" t="s">
        <v>151</v>
      </c>
      <c r="Z6795" s="615" t="s">
        <v>41</v>
      </c>
      <c r="AA6795" s="615" t="s">
        <v>41</v>
      </c>
      <c r="AB6795" s="615" t="s">
        <v>9784</v>
      </c>
      <c r="AG6795" s="1051"/>
      <c r="AK6795" s="615" t="s">
        <v>9785</v>
      </c>
    </row>
    <row r="6796" spans="1:37" ht="17" customHeight="1" x14ac:dyDescent="0.2">
      <c r="A6796" s="402">
        <f t="shared" si="106"/>
        <v>6795</v>
      </c>
      <c r="B6796" s="402">
        <v>6795</v>
      </c>
      <c r="C6796" s="403">
        <v>129084651</v>
      </c>
      <c r="D6796" s="403" t="s">
        <v>2568</v>
      </c>
      <c r="E6796" s="403">
        <v>965707586</v>
      </c>
      <c r="F6796" s="663" t="s">
        <v>3181</v>
      </c>
      <c r="L6796" s="643" t="s">
        <v>56</v>
      </c>
      <c r="M6796" s="648">
        <v>45708</v>
      </c>
      <c r="N6796" s="663">
        <v>383748300</v>
      </c>
      <c r="O6796" s="403" t="s">
        <v>9792</v>
      </c>
      <c r="R6796" s="403" t="s">
        <v>9793</v>
      </c>
      <c r="S6796" s="403" t="s">
        <v>9794</v>
      </c>
      <c r="U6796" s="403" t="s">
        <v>48</v>
      </c>
      <c r="V6796" s="403">
        <v>2</v>
      </c>
      <c r="X6796" s="403" t="s">
        <v>151</v>
      </c>
      <c r="Z6796" s="403" t="s">
        <v>41</v>
      </c>
      <c r="AA6796" s="403" t="s">
        <v>41</v>
      </c>
      <c r="AB6796" s="403" t="s">
        <v>9784</v>
      </c>
      <c r="AK6796" s="910" t="s">
        <v>9785</v>
      </c>
    </row>
    <row r="6797" spans="1:37" ht="17" customHeight="1" x14ac:dyDescent="0.2">
      <c r="A6797" s="402">
        <f t="shared" si="106"/>
        <v>6796</v>
      </c>
      <c r="B6797" s="402">
        <v>6796</v>
      </c>
      <c r="C6797" s="546">
        <v>129084651</v>
      </c>
      <c r="D6797" s="546" t="s">
        <v>2568</v>
      </c>
      <c r="E6797" s="546">
        <v>965707586</v>
      </c>
      <c r="F6797" s="662" t="s">
        <v>3181</v>
      </c>
      <c r="G6797" s="546"/>
      <c r="H6797" s="546"/>
      <c r="I6797" s="546"/>
      <c r="J6797" s="546"/>
      <c r="K6797" s="546"/>
      <c r="L6797" s="686" t="s">
        <v>56</v>
      </c>
      <c r="M6797" s="651">
        <v>45708</v>
      </c>
      <c r="N6797" s="662">
        <v>199612020</v>
      </c>
      <c r="O6797" s="547" t="s">
        <v>9795</v>
      </c>
      <c r="P6797" s="546"/>
      <c r="Q6797" s="546"/>
      <c r="R6797" s="546" t="s">
        <v>9796</v>
      </c>
      <c r="S6797" s="547" t="s">
        <v>9797</v>
      </c>
      <c r="T6797" s="546"/>
      <c r="U6797" s="546" t="s">
        <v>48</v>
      </c>
      <c r="V6797" s="546">
        <v>2</v>
      </c>
      <c r="W6797" s="546"/>
      <c r="X6797" s="546" t="s">
        <v>151</v>
      </c>
      <c r="Y6797" s="546"/>
      <c r="Z6797" s="546" t="s">
        <v>41</v>
      </c>
      <c r="AA6797" s="546" t="s">
        <v>41</v>
      </c>
      <c r="AB6797" s="546" t="s">
        <v>9784</v>
      </c>
      <c r="AC6797" s="546"/>
      <c r="AD6797" s="546"/>
      <c r="AE6797" s="546"/>
      <c r="AF6797" s="546"/>
      <c r="AG6797" s="755"/>
      <c r="AH6797" s="548"/>
      <c r="AI6797" s="548"/>
      <c r="AJ6797" s="546"/>
      <c r="AK6797" s="588" t="s">
        <v>9785</v>
      </c>
    </row>
    <row r="6798" spans="1:37" ht="17" customHeight="1" x14ac:dyDescent="0.2">
      <c r="A6798" s="402">
        <f t="shared" si="106"/>
        <v>6797</v>
      </c>
      <c r="B6798" s="402">
        <v>6797</v>
      </c>
      <c r="C6798" s="546">
        <v>129084651</v>
      </c>
      <c r="D6798" s="546" t="s">
        <v>2568</v>
      </c>
      <c r="E6798" s="546">
        <v>965707586</v>
      </c>
      <c r="F6798" s="662" t="s">
        <v>3181</v>
      </c>
      <c r="G6798" s="546"/>
      <c r="H6798" s="546"/>
      <c r="I6798" s="546"/>
      <c r="J6798" s="546"/>
      <c r="K6798" s="546"/>
      <c r="L6798" s="686" t="s">
        <v>56</v>
      </c>
      <c r="M6798" s="651">
        <v>45708</v>
      </c>
      <c r="N6798" s="662">
        <v>755298453</v>
      </c>
      <c r="O6798" s="547" t="s">
        <v>9798</v>
      </c>
      <c r="P6798" s="546"/>
      <c r="Q6798" s="546"/>
      <c r="R6798" s="546" t="s">
        <v>9799</v>
      </c>
      <c r="S6798" s="547" t="s">
        <v>9800</v>
      </c>
      <c r="T6798" s="546"/>
      <c r="U6798" s="546" t="s">
        <v>48</v>
      </c>
      <c r="V6798" s="546">
        <v>2</v>
      </c>
      <c r="W6798" s="546"/>
      <c r="X6798" s="546" t="s">
        <v>151</v>
      </c>
      <c r="Y6798" s="546"/>
      <c r="Z6798" s="546" t="s">
        <v>41</v>
      </c>
      <c r="AA6798" s="546" t="s">
        <v>41</v>
      </c>
      <c r="AB6798" s="546" t="s">
        <v>9784</v>
      </c>
      <c r="AC6798" s="546"/>
      <c r="AD6798" s="546"/>
      <c r="AE6798" s="546"/>
      <c r="AF6798" s="546"/>
      <c r="AG6798" s="755"/>
      <c r="AH6798" s="548"/>
      <c r="AI6798" s="548"/>
      <c r="AJ6798" s="546"/>
      <c r="AK6798" s="588" t="s">
        <v>9785</v>
      </c>
    </row>
    <row r="6799" spans="1:37" ht="17" customHeight="1" x14ac:dyDescent="0.2">
      <c r="A6799" s="402">
        <f t="shared" si="106"/>
        <v>6798</v>
      </c>
      <c r="B6799" s="402">
        <v>6798</v>
      </c>
      <c r="C6799" s="279">
        <v>129084651</v>
      </c>
      <c r="D6799" s="279" t="s">
        <v>2568</v>
      </c>
      <c r="E6799" s="279">
        <v>965707586</v>
      </c>
      <c r="F6799" s="797" t="s">
        <v>3181</v>
      </c>
      <c r="G6799" s="279"/>
      <c r="H6799" s="279"/>
      <c r="I6799" s="279"/>
      <c r="J6799" s="279"/>
      <c r="K6799" s="279"/>
      <c r="L6799" s="672" t="s">
        <v>56</v>
      </c>
      <c r="M6799" s="756">
        <v>45708</v>
      </c>
      <c r="N6799" s="797">
        <v>777877159</v>
      </c>
      <c r="O6799" s="279" t="s">
        <v>9801</v>
      </c>
      <c r="P6799" s="279"/>
      <c r="Q6799" s="279"/>
      <c r="R6799" s="279" t="s">
        <v>9802</v>
      </c>
      <c r="S6799" s="279" t="s">
        <v>9803</v>
      </c>
      <c r="T6799" s="279"/>
      <c r="U6799" s="279" t="s">
        <v>48</v>
      </c>
      <c r="V6799" s="279">
        <v>2</v>
      </c>
      <c r="W6799" s="279"/>
      <c r="X6799" s="279" t="s">
        <v>151</v>
      </c>
      <c r="Y6799" s="279"/>
      <c r="Z6799" s="279" t="s">
        <v>41</v>
      </c>
      <c r="AA6799" s="279" t="s">
        <v>41</v>
      </c>
      <c r="AB6799" s="279" t="s">
        <v>9784</v>
      </c>
      <c r="AC6799" s="279"/>
      <c r="AD6799" s="279"/>
      <c r="AE6799" s="279"/>
      <c r="AF6799" s="279"/>
      <c r="AG6799" s="737"/>
      <c r="AH6799" s="278"/>
      <c r="AI6799" s="278"/>
      <c r="AJ6799" s="279"/>
      <c r="AK6799" s="279" t="s">
        <v>9785</v>
      </c>
    </row>
    <row r="6800" spans="1:37" s="615" customFormat="1" ht="85" customHeight="1" x14ac:dyDescent="0.2">
      <c r="A6800" s="402">
        <f t="shared" si="106"/>
        <v>6799</v>
      </c>
      <c r="B6800" s="402">
        <v>6799</v>
      </c>
      <c r="C6800" s="279">
        <v>129084651</v>
      </c>
      <c r="D6800" s="279" t="s">
        <v>2568</v>
      </c>
      <c r="E6800" s="279">
        <v>965707586</v>
      </c>
      <c r="F6800" s="797" t="s">
        <v>3181</v>
      </c>
      <c r="G6800" s="279"/>
      <c r="H6800" s="279"/>
      <c r="I6800" s="279"/>
      <c r="J6800" s="279"/>
      <c r="K6800" s="279"/>
      <c r="L6800" s="672" t="s">
        <v>56</v>
      </c>
      <c r="M6800" s="756">
        <v>45708</v>
      </c>
      <c r="N6800" s="797">
        <v>680697711</v>
      </c>
      <c r="O6800" s="279" t="s">
        <v>9804</v>
      </c>
      <c r="P6800" s="279"/>
      <c r="Q6800" s="279"/>
      <c r="R6800" s="279" t="s">
        <v>9805</v>
      </c>
      <c r="S6800" s="279" t="s">
        <v>9806</v>
      </c>
      <c r="T6800" s="279"/>
      <c r="U6800" s="279" t="s">
        <v>48</v>
      </c>
      <c r="V6800" s="279">
        <v>2</v>
      </c>
      <c r="W6800" s="279"/>
      <c r="X6800" s="279" t="s">
        <v>151</v>
      </c>
      <c r="Y6800" s="279"/>
      <c r="Z6800" s="279" t="s">
        <v>41</v>
      </c>
      <c r="AA6800" s="279" t="s">
        <v>41</v>
      </c>
      <c r="AB6800" s="279" t="s">
        <v>9784</v>
      </c>
      <c r="AC6800" s="279"/>
      <c r="AD6800" s="279"/>
      <c r="AE6800" s="279"/>
      <c r="AF6800" s="279"/>
      <c r="AG6800" s="737"/>
      <c r="AH6800" s="278"/>
      <c r="AI6800" s="278"/>
      <c r="AJ6800" s="279"/>
      <c r="AK6800" s="279" t="s">
        <v>9785</v>
      </c>
    </row>
    <row r="6801" spans="1:37" s="615" customFormat="1" ht="85" customHeight="1" x14ac:dyDescent="0.2">
      <c r="A6801" s="402">
        <f t="shared" si="106"/>
        <v>6800</v>
      </c>
      <c r="B6801" s="402">
        <v>6800</v>
      </c>
      <c r="C6801" s="279">
        <v>129084651</v>
      </c>
      <c r="D6801" s="279" t="s">
        <v>2568</v>
      </c>
      <c r="E6801" s="279">
        <v>965707586</v>
      </c>
      <c r="F6801" s="797" t="s">
        <v>3181</v>
      </c>
      <c r="G6801" s="279"/>
      <c r="H6801" s="279"/>
      <c r="I6801" s="279"/>
      <c r="J6801" s="279"/>
      <c r="K6801" s="279"/>
      <c r="L6801" s="672" t="s">
        <v>56</v>
      </c>
      <c r="M6801" s="756">
        <v>45708</v>
      </c>
      <c r="N6801" s="797">
        <v>325229459</v>
      </c>
      <c r="O6801" s="279" t="s">
        <v>9807</v>
      </c>
      <c r="P6801" s="279"/>
      <c r="Q6801" s="279"/>
      <c r="R6801" s="279" t="s">
        <v>9808</v>
      </c>
      <c r="S6801" s="279" t="s">
        <v>9809</v>
      </c>
      <c r="T6801" s="279"/>
      <c r="U6801" s="279" t="s">
        <v>48</v>
      </c>
      <c r="V6801" s="279">
        <v>1</v>
      </c>
      <c r="W6801" s="279">
        <v>151488193</v>
      </c>
      <c r="X6801" s="279" t="s">
        <v>8992</v>
      </c>
      <c r="Y6801" s="279"/>
      <c r="Z6801" s="279" t="s">
        <v>41</v>
      </c>
      <c r="AA6801" s="279" t="s">
        <v>41</v>
      </c>
      <c r="AB6801" s="279"/>
      <c r="AC6801" s="279"/>
      <c r="AD6801" s="279"/>
      <c r="AE6801" s="279"/>
      <c r="AF6801" s="279"/>
      <c r="AG6801" s="737"/>
      <c r="AH6801" s="278"/>
      <c r="AI6801" s="278"/>
      <c r="AJ6801" s="279"/>
      <c r="AK6801" s="279" t="s">
        <v>9631</v>
      </c>
    </row>
    <row r="6802" spans="1:37" s="615" customFormat="1" ht="85" customHeight="1" x14ac:dyDescent="0.2">
      <c r="A6802" s="402">
        <f t="shared" si="106"/>
        <v>6801</v>
      </c>
      <c r="B6802" s="402">
        <v>6801</v>
      </c>
      <c r="C6802" s="546"/>
      <c r="D6802" s="546"/>
      <c r="E6802" s="546"/>
      <c r="F6802" s="662"/>
      <c r="G6802" s="546"/>
      <c r="H6802" s="546"/>
      <c r="I6802" s="546"/>
      <c r="J6802" s="546"/>
      <c r="K6802" s="546"/>
      <c r="L6802" s="686"/>
      <c r="M6802" s="651"/>
      <c r="N6802" s="662"/>
      <c r="O6802" s="547"/>
      <c r="P6802" s="546"/>
      <c r="Q6802" s="546"/>
      <c r="R6802" s="546"/>
      <c r="S6802" s="547"/>
      <c r="T6802" s="546"/>
      <c r="U6802" s="546"/>
      <c r="V6802" s="546"/>
      <c r="W6802" s="546">
        <v>805449318</v>
      </c>
      <c r="X6802" s="546" t="s">
        <v>8993</v>
      </c>
      <c r="Y6802" s="546"/>
      <c r="Z6802" s="546"/>
      <c r="AA6802" s="546"/>
      <c r="AB6802" s="546"/>
      <c r="AC6802" s="546"/>
      <c r="AD6802" s="546"/>
      <c r="AE6802" s="546"/>
      <c r="AF6802" s="546"/>
      <c r="AG6802" s="755"/>
      <c r="AH6802" s="548"/>
      <c r="AI6802" s="548"/>
      <c r="AJ6802" s="546"/>
      <c r="AK6802" s="588"/>
    </row>
    <row r="6803" spans="1:37" s="615" customFormat="1" ht="85" customHeight="1" x14ac:dyDescent="0.2">
      <c r="A6803" s="402">
        <f t="shared" si="106"/>
        <v>6802</v>
      </c>
      <c r="B6803" s="402">
        <v>6802</v>
      </c>
      <c r="C6803" s="546"/>
      <c r="D6803" s="546"/>
      <c r="E6803" s="546"/>
      <c r="F6803" s="662"/>
      <c r="G6803" s="546"/>
      <c r="H6803" s="546"/>
      <c r="I6803" s="546"/>
      <c r="J6803" s="546"/>
      <c r="K6803" s="546"/>
      <c r="L6803" s="653"/>
      <c r="M6803" s="651"/>
      <c r="N6803" s="662"/>
      <c r="O6803" s="547"/>
      <c r="P6803" s="546"/>
      <c r="Q6803" s="546"/>
      <c r="R6803" s="546"/>
      <c r="S6803" s="547"/>
      <c r="T6803" s="546"/>
      <c r="U6803" s="546"/>
      <c r="V6803" s="546"/>
      <c r="W6803" s="546">
        <v>486319890</v>
      </c>
      <c r="X6803" s="546" t="s">
        <v>8994</v>
      </c>
      <c r="Y6803" s="546"/>
      <c r="Z6803" s="546"/>
      <c r="AA6803" s="546"/>
      <c r="AB6803" s="547"/>
      <c r="AC6803" s="546"/>
      <c r="AD6803" s="546"/>
      <c r="AE6803" s="546"/>
      <c r="AF6803" s="546"/>
      <c r="AG6803" s="755"/>
      <c r="AH6803" s="548"/>
      <c r="AI6803" s="548"/>
      <c r="AJ6803" s="546"/>
      <c r="AK6803" s="588"/>
    </row>
    <row r="6804" spans="1:37" s="615" customFormat="1" ht="85" customHeight="1" x14ac:dyDescent="0.2">
      <c r="A6804" s="402">
        <f t="shared" si="106"/>
        <v>6803</v>
      </c>
      <c r="B6804" s="402">
        <v>6803</v>
      </c>
      <c r="F6804" s="1015"/>
      <c r="W6804" s="403">
        <v>132232896</v>
      </c>
      <c r="X6804" s="403" t="s">
        <v>8995</v>
      </c>
      <c r="AG6804" s="1051"/>
      <c r="AK6804" s="910"/>
    </row>
    <row r="6805" spans="1:37" s="615" customFormat="1" ht="85" customHeight="1" x14ac:dyDescent="0.2">
      <c r="A6805" s="402">
        <f t="shared" si="106"/>
        <v>6804</v>
      </c>
      <c r="B6805" s="402">
        <v>6804</v>
      </c>
      <c r="C6805" s="546">
        <v>129084651</v>
      </c>
      <c r="D6805" s="546" t="s">
        <v>2568</v>
      </c>
      <c r="E6805" s="546">
        <v>965707586</v>
      </c>
      <c r="F6805" s="662" t="s">
        <v>3181</v>
      </c>
      <c r="G6805" s="546"/>
      <c r="H6805" s="546"/>
      <c r="I6805" s="546"/>
      <c r="J6805" s="546"/>
      <c r="K6805" s="546"/>
      <c r="L6805" s="653" t="s">
        <v>56</v>
      </c>
      <c r="M6805" s="651">
        <v>45708</v>
      </c>
      <c r="N6805" s="662">
        <v>116510981</v>
      </c>
      <c r="O6805" s="547" t="s">
        <v>9810</v>
      </c>
      <c r="P6805" s="546"/>
      <c r="Q6805" s="546"/>
      <c r="R6805" s="546" t="s">
        <v>9811</v>
      </c>
      <c r="S6805" s="547" t="s">
        <v>9812</v>
      </c>
      <c r="T6805" s="546"/>
      <c r="U6805" s="546" t="s">
        <v>48</v>
      </c>
      <c r="V6805" s="546">
        <v>2</v>
      </c>
      <c r="W6805" s="546"/>
      <c r="X6805" s="546" t="s">
        <v>151</v>
      </c>
      <c r="Y6805" s="546"/>
      <c r="Z6805" s="546" t="s">
        <v>41</v>
      </c>
      <c r="AA6805" s="546" t="s">
        <v>41</v>
      </c>
      <c r="AB6805" s="546" t="s">
        <v>9195</v>
      </c>
      <c r="AC6805" s="546"/>
      <c r="AD6805" s="546"/>
      <c r="AE6805" s="546"/>
      <c r="AF6805" s="546"/>
      <c r="AG6805" s="755"/>
      <c r="AH6805" s="548"/>
      <c r="AI6805" s="548"/>
      <c r="AJ6805" s="546"/>
      <c r="AK6805" s="588" t="s">
        <v>9720</v>
      </c>
    </row>
    <row r="6806" spans="1:37" s="615" customFormat="1" ht="85" customHeight="1" x14ac:dyDescent="0.2">
      <c r="A6806" s="402">
        <f t="shared" si="106"/>
        <v>6805</v>
      </c>
      <c r="B6806" s="402">
        <v>6805</v>
      </c>
      <c r="C6806" s="546">
        <v>129084651</v>
      </c>
      <c r="D6806" s="546" t="s">
        <v>2568</v>
      </c>
      <c r="E6806" s="546">
        <v>965707586</v>
      </c>
      <c r="F6806" s="662" t="s">
        <v>3181</v>
      </c>
      <c r="G6806" s="546">
        <v>942945860</v>
      </c>
      <c r="H6806" s="546" t="s">
        <v>9813</v>
      </c>
      <c r="I6806" s="546"/>
      <c r="J6806" s="546"/>
      <c r="K6806" s="546"/>
      <c r="L6806" s="653" t="s">
        <v>56</v>
      </c>
      <c r="M6806" s="651">
        <v>45708</v>
      </c>
      <c r="N6806" s="662">
        <v>742716427</v>
      </c>
      <c r="O6806" s="547" t="s">
        <v>9814</v>
      </c>
      <c r="P6806" s="546"/>
      <c r="Q6806" s="546"/>
      <c r="R6806" s="546" t="s">
        <v>9815</v>
      </c>
      <c r="S6806" s="547" t="s">
        <v>9816</v>
      </c>
      <c r="T6806" s="546"/>
      <c r="U6806" s="546" t="s">
        <v>48</v>
      </c>
      <c r="V6806" s="546">
        <v>2</v>
      </c>
      <c r="W6806" s="546"/>
      <c r="X6806" s="546" t="s">
        <v>151</v>
      </c>
      <c r="Y6806" s="546"/>
      <c r="Z6806" s="546" t="s">
        <v>41</v>
      </c>
      <c r="AA6806" s="546" t="s">
        <v>41</v>
      </c>
      <c r="AB6806" s="546" t="s">
        <v>9817</v>
      </c>
      <c r="AC6806" s="546"/>
      <c r="AD6806" s="546"/>
      <c r="AE6806" s="546"/>
      <c r="AF6806" s="546"/>
      <c r="AG6806" s="755"/>
      <c r="AH6806" s="548"/>
      <c r="AI6806" s="548"/>
      <c r="AJ6806" s="546"/>
      <c r="AK6806" s="588" t="s">
        <v>9726</v>
      </c>
    </row>
    <row r="6807" spans="1:37" s="615" customFormat="1" ht="85" customHeight="1" x14ac:dyDescent="0.2">
      <c r="A6807" s="402">
        <f t="shared" si="106"/>
        <v>6806</v>
      </c>
      <c r="B6807" s="402">
        <v>6806</v>
      </c>
      <c r="C6807" s="546">
        <v>129084651</v>
      </c>
      <c r="D6807" s="546" t="s">
        <v>2568</v>
      </c>
      <c r="E6807" s="546">
        <v>965707586</v>
      </c>
      <c r="F6807" s="662" t="s">
        <v>3181</v>
      </c>
      <c r="G6807" s="546">
        <v>942945860</v>
      </c>
      <c r="H6807" s="546" t="s">
        <v>9813</v>
      </c>
      <c r="I6807" s="546"/>
      <c r="J6807" s="546"/>
      <c r="K6807" s="546"/>
      <c r="L6807" s="653"/>
      <c r="M6807" s="651"/>
      <c r="N6807" s="662">
        <v>648960871</v>
      </c>
      <c r="O6807" s="1066" t="s">
        <v>16962</v>
      </c>
      <c r="P6807" s="546"/>
      <c r="Q6807" s="546"/>
      <c r="R6807" s="546" t="s">
        <v>9818</v>
      </c>
      <c r="S6807" s="547" t="s">
        <v>9819</v>
      </c>
      <c r="T6807" s="546"/>
      <c r="U6807" s="546" t="s">
        <v>48</v>
      </c>
      <c r="V6807" s="546">
        <v>2</v>
      </c>
      <c r="W6807" s="546">
        <v>104430631</v>
      </c>
      <c r="X6807" s="546" t="s">
        <v>200</v>
      </c>
      <c r="Y6807" s="546"/>
      <c r="Z6807" s="546"/>
      <c r="AA6807" s="546"/>
      <c r="AB6807" s="547"/>
      <c r="AC6807" s="546"/>
      <c r="AD6807" s="546"/>
      <c r="AE6807" s="546"/>
      <c r="AF6807" s="546"/>
      <c r="AG6807" s="755"/>
      <c r="AH6807" s="548"/>
      <c r="AI6807" s="548"/>
      <c r="AJ6807" s="546"/>
      <c r="AK6807" s="588" t="s">
        <v>9729</v>
      </c>
    </row>
    <row r="6808" spans="1:37" s="615" customFormat="1" ht="85" customHeight="1" x14ac:dyDescent="0.2">
      <c r="A6808" s="402">
        <f t="shared" si="106"/>
        <v>6807</v>
      </c>
      <c r="B6808" s="402">
        <v>6807</v>
      </c>
      <c r="F6808" s="1015"/>
      <c r="W6808" s="403">
        <v>353358909</v>
      </c>
      <c r="X6808" s="403" t="s">
        <v>203</v>
      </c>
      <c r="AG6808" s="1051"/>
      <c r="AK6808" s="910"/>
    </row>
    <row r="6809" spans="1:37" s="615" customFormat="1" ht="51" customHeight="1" x14ac:dyDescent="0.2">
      <c r="A6809" s="402">
        <f t="shared" si="106"/>
        <v>6808</v>
      </c>
      <c r="B6809" s="402">
        <v>6808</v>
      </c>
      <c r="C6809" s="546">
        <v>129084651</v>
      </c>
      <c r="D6809" s="546" t="s">
        <v>2568</v>
      </c>
      <c r="E6809" s="546">
        <v>965707586</v>
      </c>
      <c r="F6809" s="662" t="s">
        <v>3181</v>
      </c>
      <c r="G6809" s="546"/>
      <c r="H6809" s="546"/>
      <c r="I6809" s="546"/>
      <c r="J6809" s="546"/>
      <c r="K6809" s="546"/>
      <c r="L6809" s="653" t="s">
        <v>56</v>
      </c>
      <c r="M6809" s="651">
        <v>45708</v>
      </c>
      <c r="N6809" s="662">
        <v>521073718</v>
      </c>
      <c r="O6809" s="547" t="s">
        <v>9820</v>
      </c>
      <c r="P6809" s="546"/>
      <c r="Q6809" s="546"/>
      <c r="R6809" s="546" t="s">
        <v>9821</v>
      </c>
      <c r="S6809" s="547" t="s">
        <v>9822</v>
      </c>
      <c r="T6809" s="546"/>
      <c r="U6809" s="546" t="s">
        <v>48</v>
      </c>
      <c r="V6809" s="546">
        <v>1</v>
      </c>
      <c r="W6809" s="546">
        <v>419415087</v>
      </c>
      <c r="X6809" s="546" t="s">
        <v>9011</v>
      </c>
      <c r="Y6809" s="546"/>
      <c r="Z6809" s="546" t="s">
        <v>41</v>
      </c>
      <c r="AA6809" s="546" t="s">
        <v>41</v>
      </c>
      <c r="AB6809" s="546"/>
      <c r="AC6809" s="546"/>
      <c r="AD6809" s="546"/>
      <c r="AE6809" s="546"/>
      <c r="AF6809" s="546"/>
      <c r="AG6809" s="755"/>
      <c r="AH6809" s="548"/>
      <c r="AI6809" s="548"/>
      <c r="AJ6809" s="546"/>
      <c r="AK6809" s="588" t="s">
        <v>9733</v>
      </c>
    </row>
    <row r="6810" spans="1:37" ht="17" customHeight="1" x14ac:dyDescent="0.2">
      <c r="A6810" s="402">
        <f t="shared" si="106"/>
        <v>6809</v>
      </c>
      <c r="B6810" s="402">
        <v>6809</v>
      </c>
      <c r="C6810" s="546"/>
      <c r="D6810" s="546"/>
      <c r="E6810" s="546"/>
      <c r="F6810" s="662"/>
      <c r="G6810" s="546"/>
      <c r="H6810" s="546"/>
      <c r="I6810" s="546"/>
      <c r="J6810" s="546"/>
      <c r="K6810" s="546"/>
      <c r="L6810" s="653"/>
      <c r="M6810" s="651"/>
      <c r="N6810" s="662"/>
      <c r="O6810" s="590"/>
      <c r="P6810" s="546"/>
      <c r="Q6810" s="546"/>
      <c r="R6810" s="546"/>
      <c r="S6810" s="547"/>
      <c r="T6810" s="546"/>
      <c r="U6810" s="546"/>
      <c r="V6810" s="546"/>
      <c r="W6810" s="546">
        <v>299561721</v>
      </c>
      <c r="X6810" s="546" t="s">
        <v>9012</v>
      </c>
      <c r="Y6810" s="546"/>
      <c r="Z6810" s="546"/>
      <c r="AA6810" s="546"/>
      <c r="AB6810" s="546"/>
      <c r="AC6810" s="546"/>
      <c r="AD6810" s="546"/>
      <c r="AE6810" s="546"/>
      <c r="AF6810" s="546"/>
      <c r="AG6810" s="755"/>
      <c r="AH6810" s="548"/>
      <c r="AI6810" s="548"/>
      <c r="AJ6810" s="546"/>
      <c r="AK6810" s="588"/>
    </row>
    <row r="6811" spans="1:37" ht="17" x14ac:dyDescent="0.2">
      <c r="A6811" s="402">
        <f t="shared" si="106"/>
        <v>6810</v>
      </c>
      <c r="B6811" s="402">
        <v>6810</v>
      </c>
      <c r="C6811" s="916"/>
      <c r="D6811" s="916"/>
      <c r="E6811" s="916"/>
      <c r="F6811" s="919"/>
      <c r="G6811" s="916"/>
      <c r="H6811" s="916"/>
      <c r="I6811" s="916"/>
      <c r="J6811" s="916"/>
      <c r="K6811" s="916"/>
      <c r="L6811" s="917"/>
      <c r="M6811" s="918"/>
      <c r="N6811" s="919"/>
      <c r="O6811" s="916"/>
      <c r="P6811" s="916"/>
      <c r="Q6811" s="916"/>
      <c r="R6811" s="916"/>
      <c r="S6811" s="916"/>
      <c r="T6811" s="916"/>
      <c r="U6811" s="916"/>
      <c r="V6811" s="916"/>
      <c r="W6811" s="916">
        <v>716761013</v>
      </c>
      <c r="X6811" s="916" t="s">
        <v>9013</v>
      </c>
      <c r="Y6811" s="916"/>
      <c r="Z6811" s="916"/>
      <c r="AA6811" s="916"/>
      <c r="AB6811" s="916"/>
      <c r="AC6811" s="916"/>
      <c r="AD6811" s="916"/>
      <c r="AE6811" s="916"/>
      <c r="AF6811" s="916"/>
      <c r="AG6811" s="920"/>
      <c r="AH6811" s="921"/>
      <c r="AI6811" s="921"/>
      <c r="AJ6811" s="916"/>
      <c r="AK6811" s="916"/>
    </row>
    <row r="6812" spans="1:37" s="915" customFormat="1" ht="17" x14ac:dyDescent="0.2">
      <c r="A6812" s="402">
        <f t="shared" si="106"/>
        <v>6811</v>
      </c>
      <c r="B6812" s="402">
        <v>6811</v>
      </c>
      <c r="C6812" s="928"/>
      <c r="D6812" s="928"/>
      <c r="E6812" s="928"/>
      <c r="F6812" s="937"/>
      <c r="G6812" s="928"/>
      <c r="H6812" s="928"/>
      <c r="I6812" s="928"/>
      <c r="J6812" s="928"/>
      <c r="K6812" s="928"/>
      <c r="L6812" s="935"/>
      <c r="M6812" s="936"/>
      <c r="N6812" s="937"/>
      <c r="O6812" s="928"/>
      <c r="P6812" s="928"/>
      <c r="Q6812" s="928"/>
      <c r="R6812" s="928"/>
      <c r="S6812" s="928"/>
      <c r="T6812" s="928"/>
      <c r="U6812" s="928"/>
      <c r="V6812" s="928"/>
      <c r="W6812" s="916">
        <v>804785430</v>
      </c>
      <c r="X6812" s="916" t="s">
        <v>9014</v>
      </c>
      <c r="Y6812" s="928"/>
      <c r="Z6812" s="928"/>
      <c r="AA6812" s="928"/>
      <c r="AB6812" s="928"/>
      <c r="AC6812" s="928"/>
      <c r="AD6812" s="928"/>
      <c r="AE6812" s="928"/>
      <c r="AF6812" s="928"/>
      <c r="AG6812" s="933"/>
      <c r="AH6812" s="934"/>
      <c r="AI6812" s="934"/>
      <c r="AJ6812" s="928"/>
      <c r="AK6812" s="928"/>
    </row>
    <row r="6813" spans="1:37" s="915" customFormat="1" ht="51" x14ac:dyDescent="0.2">
      <c r="A6813" s="402">
        <f t="shared" si="106"/>
        <v>6812</v>
      </c>
      <c r="B6813" s="402">
        <v>6812</v>
      </c>
      <c r="C6813" s="928">
        <v>129084651</v>
      </c>
      <c r="D6813" s="928" t="s">
        <v>2568</v>
      </c>
      <c r="E6813" s="928">
        <v>965707586</v>
      </c>
      <c r="F6813" s="937" t="s">
        <v>3181</v>
      </c>
      <c r="G6813" s="928"/>
      <c r="H6813" s="928"/>
      <c r="I6813" s="928"/>
      <c r="J6813" s="928"/>
      <c r="K6813" s="928"/>
      <c r="L6813" s="935" t="s">
        <v>56</v>
      </c>
      <c r="M6813" s="936">
        <v>45708</v>
      </c>
      <c r="N6813" s="937">
        <v>859228803</v>
      </c>
      <c r="O6813" s="928" t="s">
        <v>9823</v>
      </c>
      <c r="P6813" s="928"/>
      <c r="Q6813" s="928"/>
      <c r="R6813" s="928" t="s">
        <v>9824</v>
      </c>
      <c r="S6813" s="928" t="s">
        <v>9825</v>
      </c>
      <c r="T6813" s="928"/>
      <c r="U6813" s="928" t="s">
        <v>48</v>
      </c>
      <c r="V6813" s="928">
        <v>1</v>
      </c>
      <c r="W6813" s="916">
        <v>317567178</v>
      </c>
      <c r="X6813" s="916" t="s">
        <v>9018</v>
      </c>
      <c r="Y6813" s="928"/>
      <c r="Z6813" s="928" t="s">
        <v>41</v>
      </c>
      <c r="AA6813" s="928" t="s">
        <v>41</v>
      </c>
      <c r="AB6813" s="928"/>
      <c r="AC6813" s="928"/>
      <c r="AD6813" s="928"/>
      <c r="AE6813" s="928"/>
      <c r="AF6813" s="928"/>
      <c r="AG6813" s="933"/>
      <c r="AH6813" s="934"/>
      <c r="AI6813" s="934"/>
      <c r="AJ6813" s="928"/>
      <c r="AK6813" s="928" t="s">
        <v>9631</v>
      </c>
    </row>
    <row r="6814" spans="1:37" s="915" customFormat="1" ht="17" x14ac:dyDescent="0.2">
      <c r="A6814" s="402">
        <f t="shared" si="106"/>
        <v>6813</v>
      </c>
      <c r="B6814" s="402">
        <v>6813</v>
      </c>
      <c r="C6814" s="928"/>
      <c r="D6814" s="928"/>
      <c r="E6814" s="928"/>
      <c r="F6814" s="937"/>
      <c r="G6814" s="928"/>
      <c r="H6814" s="928"/>
      <c r="I6814" s="928"/>
      <c r="J6814" s="928"/>
      <c r="K6814" s="928"/>
      <c r="L6814" s="935"/>
      <c r="M6814" s="936"/>
      <c r="N6814" s="937"/>
      <c r="O6814" s="928"/>
      <c r="P6814" s="928"/>
      <c r="Q6814" s="928"/>
      <c r="R6814" s="928"/>
      <c r="S6814" s="928"/>
      <c r="T6814" s="928"/>
      <c r="U6814" s="928"/>
      <c r="V6814" s="928"/>
      <c r="W6814" s="916">
        <v>484055234</v>
      </c>
      <c r="X6814" s="916" t="s">
        <v>9019</v>
      </c>
      <c r="Y6814" s="928"/>
      <c r="Z6814" s="928"/>
      <c r="AA6814" s="928"/>
      <c r="AB6814" s="928"/>
      <c r="AC6814" s="928"/>
      <c r="AD6814" s="928"/>
      <c r="AE6814" s="928"/>
      <c r="AF6814" s="928"/>
      <c r="AG6814" s="933"/>
      <c r="AH6814" s="934"/>
      <c r="AI6814" s="934"/>
      <c r="AJ6814" s="928"/>
      <c r="AK6814" s="928"/>
    </row>
    <row r="6815" spans="1:37" s="915" customFormat="1" ht="17" x14ac:dyDescent="0.2">
      <c r="A6815" s="402">
        <f t="shared" si="106"/>
        <v>6814</v>
      </c>
      <c r="B6815" s="402">
        <v>6814</v>
      </c>
      <c r="C6815" s="928"/>
      <c r="D6815" s="928"/>
      <c r="E6815" s="928"/>
      <c r="F6815" s="937"/>
      <c r="G6815" s="928"/>
      <c r="H6815" s="928"/>
      <c r="I6815" s="928"/>
      <c r="J6815" s="928"/>
      <c r="K6815" s="928"/>
      <c r="L6815" s="935"/>
      <c r="M6815" s="936"/>
      <c r="N6815" s="937"/>
      <c r="O6815" s="928"/>
      <c r="P6815" s="928"/>
      <c r="Q6815" s="928"/>
      <c r="R6815" s="928"/>
      <c r="S6815" s="928"/>
      <c r="T6815" s="928"/>
      <c r="U6815" s="928"/>
      <c r="V6815" s="928"/>
      <c r="W6815" s="916">
        <v>802197176</v>
      </c>
      <c r="X6815" s="916" t="s">
        <v>9020</v>
      </c>
      <c r="Y6815" s="928"/>
      <c r="Z6815" s="928"/>
      <c r="AA6815" s="928"/>
      <c r="AB6815" s="928"/>
      <c r="AC6815" s="928"/>
      <c r="AD6815" s="928"/>
      <c r="AE6815" s="928"/>
      <c r="AF6815" s="928"/>
      <c r="AG6815" s="933"/>
      <c r="AH6815" s="934"/>
      <c r="AI6815" s="934"/>
      <c r="AJ6815" s="928"/>
      <c r="AK6815" s="928"/>
    </row>
    <row r="6816" spans="1:37" ht="85" x14ac:dyDescent="0.2">
      <c r="A6816" s="402">
        <f t="shared" si="106"/>
        <v>6815</v>
      </c>
      <c r="B6816" s="402">
        <v>6815</v>
      </c>
      <c r="C6816" s="546">
        <v>129084651</v>
      </c>
      <c r="D6816" s="546" t="s">
        <v>2568</v>
      </c>
      <c r="E6816" s="546">
        <v>965707586</v>
      </c>
      <c r="F6816" s="662" t="s">
        <v>3181</v>
      </c>
      <c r="G6816" s="546"/>
      <c r="H6816" s="585"/>
      <c r="I6816" s="546"/>
      <c r="J6816" s="546"/>
      <c r="K6816" s="585"/>
      <c r="L6816" s="653" t="s">
        <v>56</v>
      </c>
      <c r="M6816" s="651">
        <v>45708</v>
      </c>
      <c r="N6816" s="662">
        <v>589885595</v>
      </c>
      <c r="O6816" s="547" t="s">
        <v>9826</v>
      </c>
      <c r="P6816" s="546"/>
      <c r="Q6816" s="585"/>
      <c r="R6816" s="546" t="s">
        <v>9827</v>
      </c>
      <c r="S6816" s="547" t="s">
        <v>9828</v>
      </c>
      <c r="T6816" s="546"/>
      <c r="U6816" s="546" t="s">
        <v>48</v>
      </c>
      <c r="V6816" s="546">
        <v>2</v>
      </c>
      <c r="W6816" s="546"/>
      <c r="X6816" s="546" t="s">
        <v>151</v>
      </c>
      <c r="Y6816" s="546"/>
      <c r="Z6816" s="546" t="s">
        <v>41</v>
      </c>
      <c r="AA6816" s="546" t="s">
        <v>41</v>
      </c>
      <c r="AB6816" s="546" t="s">
        <v>9048</v>
      </c>
      <c r="AC6816" s="546"/>
      <c r="AD6816" s="546"/>
      <c r="AE6816" s="546"/>
      <c r="AF6816" s="546"/>
      <c r="AG6816" s="755"/>
      <c r="AH6816" s="548"/>
      <c r="AI6816" s="548"/>
      <c r="AJ6816" s="546"/>
      <c r="AK6816" s="588" t="s">
        <v>9720</v>
      </c>
    </row>
    <row r="6817" spans="1:37" s="615" customFormat="1" ht="85" customHeight="1" x14ac:dyDescent="0.2">
      <c r="A6817" s="402">
        <f t="shared" si="106"/>
        <v>6816</v>
      </c>
      <c r="B6817" s="402">
        <v>6816</v>
      </c>
      <c r="C6817" s="615">
        <v>129084651</v>
      </c>
      <c r="D6817" s="615" t="s">
        <v>2568</v>
      </c>
      <c r="E6817" s="615">
        <v>965707586</v>
      </c>
      <c r="F6817" s="1015" t="s">
        <v>3181</v>
      </c>
      <c r="L6817" s="615" t="s">
        <v>56</v>
      </c>
      <c r="M6817" s="615">
        <v>45708</v>
      </c>
      <c r="N6817" s="615">
        <v>659140794</v>
      </c>
      <c r="O6817" s="615" t="s">
        <v>9829</v>
      </c>
      <c r="R6817" s="615" t="s">
        <v>9830</v>
      </c>
      <c r="S6817" s="615" t="s">
        <v>9831</v>
      </c>
      <c r="U6817" s="615" t="s">
        <v>48</v>
      </c>
      <c r="V6817" s="615">
        <v>2</v>
      </c>
      <c r="W6817" s="403"/>
      <c r="X6817" s="403" t="s">
        <v>151</v>
      </c>
      <c r="Z6817" s="615" t="s">
        <v>41</v>
      </c>
      <c r="AA6817" s="615" t="s">
        <v>41</v>
      </c>
      <c r="AB6817" s="615" t="s">
        <v>9130</v>
      </c>
      <c r="AG6817" s="1051"/>
      <c r="AK6817" s="910" t="s">
        <v>9720</v>
      </c>
    </row>
    <row r="6818" spans="1:37" s="615" customFormat="1" ht="119" customHeight="1" x14ac:dyDescent="0.2">
      <c r="A6818" s="402">
        <f t="shared" si="106"/>
        <v>6817</v>
      </c>
      <c r="B6818" s="402">
        <v>6817</v>
      </c>
      <c r="C6818" s="615">
        <v>129084651</v>
      </c>
      <c r="D6818" s="615" t="s">
        <v>2568</v>
      </c>
      <c r="E6818" s="615">
        <v>965707586</v>
      </c>
      <c r="F6818" s="1015" t="s">
        <v>3181</v>
      </c>
      <c r="L6818" s="615" t="s">
        <v>560</v>
      </c>
      <c r="M6818" s="615">
        <v>44802</v>
      </c>
      <c r="N6818" s="615">
        <v>694261722</v>
      </c>
      <c r="O6818" s="615" t="s">
        <v>9832</v>
      </c>
      <c r="R6818" s="615" t="s">
        <v>9833</v>
      </c>
      <c r="S6818" s="615" t="s">
        <v>9834</v>
      </c>
      <c r="U6818" s="615" t="s">
        <v>48</v>
      </c>
      <c r="V6818" s="615">
        <v>1</v>
      </c>
      <c r="W6818" s="403">
        <v>104430631</v>
      </c>
      <c r="X6818" s="403" t="s">
        <v>200</v>
      </c>
      <c r="Z6818" s="615" t="s">
        <v>41</v>
      </c>
      <c r="AA6818" s="615" t="s">
        <v>41</v>
      </c>
      <c r="AG6818" s="1051">
        <v>44959</v>
      </c>
      <c r="AK6818" s="615" t="s">
        <v>9033</v>
      </c>
    </row>
    <row r="6819" spans="1:37" s="615" customFormat="1" ht="102" customHeight="1" x14ac:dyDescent="0.2">
      <c r="A6819" s="402">
        <f t="shared" si="106"/>
        <v>6818</v>
      </c>
      <c r="B6819" s="402">
        <v>6818</v>
      </c>
      <c r="F6819" s="1015"/>
      <c r="L6819" s="615" t="s">
        <v>560</v>
      </c>
      <c r="M6819" s="615">
        <v>44802</v>
      </c>
      <c r="W6819" s="403">
        <v>353358909</v>
      </c>
      <c r="X6819" s="403" t="s">
        <v>203</v>
      </c>
      <c r="AG6819" s="1051">
        <v>45071</v>
      </c>
      <c r="AK6819" s="615" t="s">
        <v>9032</v>
      </c>
    </row>
    <row r="6820" spans="1:37" s="615" customFormat="1" ht="51" customHeight="1" x14ac:dyDescent="0.2">
      <c r="A6820" s="402">
        <f t="shared" si="106"/>
        <v>6819</v>
      </c>
      <c r="B6820" s="402">
        <v>6819</v>
      </c>
      <c r="C6820" s="615">
        <v>129084651</v>
      </c>
      <c r="D6820" s="615" t="s">
        <v>2568</v>
      </c>
      <c r="E6820" s="615">
        <v>965707586</v>
      </c>
      <c r="F6820" s="1015" t="s">
        <v>3181</v>
      </c>
      <c r="L6820" s="615" t="s">
        <v>560</v>
      </c>
      <c r="M6820" s="615">
        <v>44802</v>
      </c>
      <c r="N6820" s="615">
        <v>592957464</v>
      </c>
      <c r="O6820" s="615" t="s">
        <v>9835</v>
      </c>
      <c r="R6820" s="615" t="s">
        <v>9836</v>
      </c>
      <c r="S6820" s="615" t="s">
        <v>9837</v>
      </c>
      <c r="U6820" s="615" t="s">
        <v>48</v>
      </c>
      <c r="V6820" s="615">
        <v>2</v>
      </c>
      <c r="W6820" s="403"/>
      <c r="X6820" s="403" t="s">
        <v>151</v>
      </c>
      <c r="Z6820" s="615" t="s">
        <v>41</v>
      </c>
      <c r="AA6820" s="615" t="s">
        <v>41</v>
      </c>
      <c r="AG6820" s="1051">
        <v>44959</v>
      </c>
      <c r="AK6820" s="615" t="s">
        <v>9033</v>
      </c>
    </row>
    <row r="6821" spans="1:37" ht="17" customHeight="1" x14ac:dyDescent="0.2">
      <c r="A6821" s="402">
        <f t="shared" si="106"/>
        <v>6820</v>
      </c>
      <c r="B6821" s="402">
        <v>6820</v>
      </c>
      <c r="C6821" s="546">
        <v>129084651</v>
      </c>
      <c r="D6821" s="546" t="s">
        <v>2568</v>
      </c>
      <c r="E6821" s="546">
        <v>965707586</v>
      </c>
      <c r="F6821" s="662" t="s">
        <v>3181</v>
      </c>
      <c r="G6821" s="546"/>
      <c r="H6821" s="585"/>
      <c r="I6821" s="546"/>
      <c r="J6821" s="546"/>
      <c r="K6821" s="585"/>
      <c r="L6821" s="653" t="s">
        <v>56</v>
      </c>
      <c r="M6821" s="651">
        <v>45708</v>
      </c>
      <c r="N6821" s="662">
        <v>445187084</v>
      </c>
      <c r="O6821" s="547" t="s">
        <v>9838</v>
      </c>
      <c r="P6821" s="546"/>
      <c r="Q6821" s="546"/>
      <c r="R6821" s="546" t="s">
        <v>9839</v>
      </c>
      <c r="S6821" s="547" t="s">
        <v>9840</v>
      </c>
      <c r="T6821" s="546"/>
      <c r="U6821" s="546" t="s">
        <v>48</v>
      </c>
      <c r="V6821" s="546">
        <v>2</v>
      </c>
      <c r="W6821" s="546"/>
      <c r="X6821" s="546" t="s">
        <v>151</v>
      </c>
      <c r="Y6821" s="546"/>
      <c r="Z6821" s="546" t="s">
        <v>41</v>
      </c>
      <c r="AA6821" s="546" t="s">
        <v>41</v>
      </c>
      <c r="AB6821" s="546" t="s">
        <v>9841</v>
      </c>
      <c r="AC6821" s="546"/>
      <c r="AD6821" s="546"/>
      <c r="AE6821" s="546"/>
      <c r="AF6821" s="546"/>
      <c r="AG6821" s="755"/>
      <c r="AH6821" s="548"/>
      <c r="AI6821" s="548"/>
      <c r="AJ6821" s="546"/>
      <c r="AK6821" s="588" t="s">
        <v>9720</v>
      </c>
    </row>
    <row r="6822" spans="1:37" ht="17" customHeight="1" x14ac:dyDescent="0.2">
      <c r="A6822" s="402">
        <f t="shared" si="106"/>
        <v>6821</v>
      </c>
      <c r="B6822" s="402">
        <v>6821</v>
      </c>
      <c r="C6822" s="546">
        <v>129084651</v>
      </c>
      <c r="D6822" s="546" t="s">
        <v>2568</v>
      </c>
      <c r="E6822" s="546">
        <v>965707586</v>
      </c>
      <c r="F6822" s="662" t="s">
        <v>3181</v>
      </c>
      <c r="G6822" s="546"/>
      <c r="H6822" s="546"/>
      <c r="I6822" s="546"/>
      <c r="J6822" s="546"/>
      <c r="K6822" s="546"/>
      <c r="L6822" s="653" t="s">
        <v>56</v>
      </c>
      <c r="M6822" s="651">
        <v>45708</v>
      </c>
      <c r="N6822" s="662">
        <v>142164107</v>
      </c>
      <c r="O6822" s="547" t="s">
        <v>9842</v>
      </c>
      <c r="P6822" s="546"/>
      <c r="Q6822" s="546"/>
      <c r="R6822" s="546" t="s">
        <v>9843</v>
      </c>
      <c r="S6822" s="547" t="s">
        <v>9844</v>
      </c>
      <c r="T6822" s="546"/>
      <c r="U6822" s="546" t="s">
        <v>48</v>
      </c>
      <c r="V6822" s="546">
        <v>1</v>
      </c>
      <c r="W6822" s="546">
        <v>104430631</v>
      </c>
      <c r="X6822" s="546" t="s">
        <v>200</v>
      </c>
      <c r="Y6822" s="546"/>
      <c r="Z6822" s="546" t="s">
        <v>41</v>
      </c>
      <c r="AA6822" s="546" t="s">
        <v>41</v>
      </c>
      <c r="AB6822" s="547" t="s">
        <v>9666</v>
      </c>
      <c r="AC6822" s="546"/>
      <c r="AD6822" s="546"/>
      <c r="AE6822" s="546"/>
      <c r="AF6822" s="546"/>
      <c r="AG6822" s="755"/>
      <c r="AH6822" s="548"/>
      <c r="AI6822" s="548"/>
      <c r="AJ6822" s="546"/>
      <c r="AK6822" s="588" t="s">
        <v>9655</v>
      </c>
    </row>
    <row r="6823" spans="1:37" ht="17" customHeight="1" x14ac:dyDescent="0.2">
      <c r="A6823" s="402">
        <f t="shared" si="106"/>
        <v>6822</v>
      </c>
      <c r="B6823" s="402">
        <v>6822</v>
      </c>
      <c r="C6823" s="546"/>
      <c r="D6823" s="546"/>
      <c r="E6823" s="546"/>
      <c r="F6823" s="662"/>
      <c r="G6823" s="546"/>
      <c r="H6823" s="546"/>
      <c r="I6823" s="546"/>
      <c r="J6823" s="546"/>
      <c r="K6823" s="546"/>
      <c r="L6823" s="653"/>
      <c r="M6823" s="651"/>
      <c r="N6823" s="662"/>
      <c r="O6823" s="546"/>
      <c r="P6823" s="546"/>
      <c r="Q6823" s="546"/>
      <c r="R6823" s="546"/>
      <c r="S6823" s="547"/>
      <c r="T6823" s="546"/>
      <c r="U6823" s="546"/>
      <c r="V6823" s="546"/>
      <c r="W6823" s="546">
        <v>353358909</v>
      </c>
      <c r="X6823" s="546" t="s">
        <v>203</v>
      </c>
      <c r="Y6823" s="546"/>
      <c r="Z6823" s="546"/>
      <c r="AA6823" s="546"/>
      <c r="AB6823" s="547"/>
      <c r="AC6823" s="546"/>
      <c r="AD6823" s="546"/>
      <c r="AE6823" s="546"/>
      <c r="AF6823" s="546"/>
      <c r="AG6823" s="755"/>
      <c r="AH6823" s="548"/>
      <c r="AI6823" s="548"/>
      <c r="AJ6823" s="546"/>
      <c r="AK6823" s="588"/>
    </row>
    <row r="6824" spans="1:37" s="615" customFormat="1" ht="34" customHeight="1" x14ac:dyDescent="0.2">
      <c r="A6824" s="402">
        <f t="shared" si="106"/>
        <v>6823</v>
      </c>
      <c r="B6824" s="402">
        <v>6823</v>
      </c>
      <c r="C6824" s="546">
        <v>129084651</v>
      </c>
      <c r="D6824" s="546" t="s">
        <v>2568</v>
      </c>
      <c r="E6824" s="546">
        <v>965707586</v>
      </c>
      <c r="F6824" s="662" t="s">
        <v>3181</v>
      </c>
      <c r="G6824" s="546"/>
      <c r="H6824" s="546"/>
      <c r="I6824" s="546"/>
      <c r="J6824" s="546"/>
      <c r="K6824" s="546"/>
      <c r="L6824" s="653" t="s">
        <v>56</v>
      </c>
      <c r="M6824" s="651">
        <v>45708</v>
      </c>
      <c r="N6824" s="662">
        <v>695423703</v>
      </c>
      <c r="O6824" s="589" t="s">
        <v>9845</v>
      </c>
      <c r="P6824" s="589"/>
      <c r="Q6824" s="589"/>
      <c r="R6824" s="546" t="s">
        <v>9846</v>
      </c>
      <c r="S6824" s="547" t="s">
        <v>9847</v>
      </c>
      <c r="T6824" s="546"/>
      <c r="U6824" s="546" t="s">
        <v>48</v>
      </c>
      <c r="V6824" s="546">
        <v>2</v>
      </c>
      <c r="W6824" s="546"/>
      <c r="X6824" s="546" t="s">
        <v>151</v>
      </c>
      <c r="Y6824" s="546"/>
      <c r="Z6824" s="546" t="s">
        <v>41</v>
      </c>
      <c r="AA6824" s="546" t="s">
        <v>41</v>
      </c>
      <c r="AB6824" s="547" t="s">
        <v>9048</v>
      </c>
      <c r="AC6824" s="546"/>
      <c r="AD6824" s="546"/>
      <c r="AE6824" s="546"/>
      <c r="AF6824" s="546"/>
      <c r="AG6824" s="755"/>
      <c r="AH6824" s="548"/>
      <c r="AI6824" s="548"/>
      <c r="AJ6824" s="546"/>
      <c r="AK6824" s="588" t="s">
        <v>9720</v>
      </c>
    </row>
    <row r="6825" spans="1:37" ht="17" customHeight="1" x14ac:dyDescent="0.2">
      <c r="A6825" s="402">
        <f t="shared" si="106"/>
        <v>6824</v>
      </c>
      <c r="B6825" s="402">
        <v>6824</v>
      </c>
      <c r="C6825" s="546">
        <v>129084651</v>
      </c>
      <c r="D6825" s="546" t="s">
        <v>2568</v>
      </c>
      <c r="E6825" s="546">
        <v>965707586</v>
      </c>
      <c r="F6825" s="662" t="s">
        <v>3181</v>
      </c>
      <c r="G6825" s="546"/>
      <c r="H6825" s="546"/>
      <c r="I6825" s="546"/>
      <c r="J6825" s="546"/>
      <c r="K6825" s="546"/>
      <c r="L6825" s="653" t="s">
        <v>56</v>
      </c>
      <c r="M6825" s="651">
        <v>45708</v>
      </c>
      <c r="N6825" s="662">
        <v>816891201</v>
      </c>
      <c r="O6825" s="546" t="s">
        <v>9848</v>
      </c>
      <c r="P6825" s="546"/>
      <c r="Q6825" s="546"/>
      <c r="R6825" s="546" t="s">
        <v>9849</v>
      </c>
      <c r="S6825" s="547" t="s">
        <v>9850</v>
      </c>
      <c r="T6825" s="546"/>
      <c r="U6825" s="546" t="s">
        <v>48</v>
      </c>
      <c r="V6825" s="546">
        <v>1</v>
      </c>
      <c r="W6825" s="546">
        <v>428999623</v>
      </c>
      <c r="X6825" s="546" t="s">
        <v>8516</v>
      </c>
      <c r="Y6825" s="546"/>
      <c r="Z6825" s="546" t="s">
        <v>41</v>
      </c>
      <c r="AA6825" s="546" t="s">
        <v>41</v>
      </c>
      <c r="AB6825" s="547"/>
      <c r="AC6825" s="546"/>
      <c r="AD6825" s="546"/>
      <c r="AE6825" s="546"/>
      <c r="AF6825" s="546"/>
      <c r="AG6825" s="755"/>
      <c r="AH6825" s="548"/>
      <c r="AI6825" s="548"/>
      <c r="AJ6825" s="546"/>
      <c r="AK6825" s="588" t="s">
        <v>9631</v>
      </c>
    </row>
    <row r="6826" spans="1:37" ht="17" customHeight="1" x14ac:dyDescent="0.2">
      <c r="A6826" s="402">
        <f t="shared" si="106"/>
        <v>6825</v>
      </c>
      <c r="B6826" s="402">
        <v>6825</v>
      </c>
      <c r="C6826" s="546"/>
      <c r="D6826" s="546"/>
      <c r="E6826" s="546"/>
      <c r="F6826" s="662"/>
      <c r="G6826" s="546"/>
      <c r="H6826" s="546"/>
      <c r="I6826" s="546"/>
      <c r="J6826" s="546"/>
      <c r="K6826" s="546"/>
      <c r="L6826" s="653"/>
      <c r="M6826" s="651"/>
      <c r="N6826" s="662"/>
      <c r="O6826" s="546"/>
      <c r="P6826" s="546"/>
      <c r="Q6826" s="546"/>
      <c r="R6826" s="546"/>
      <c r="S6826" s="547"/>
      <c r="T6826" s="546"/>
      <c r="U6826" s="546"/>
      <c r="V6826" s="546"/>
      <c r="W6826" s="546">
        <v>248303092</v>
      </c>
      <c r="X6826" s="546" t="s">
        <v>8518</v>
      </c>
      <c r="Y6826" s="546"/>
      <c r="Z6826" s="546"/>
      <c r="AA6826" s="546"/>
      <c r="AB6826" s="547"/>
      <c r="AC6826" s="546"/>
      <c r="AD6826" s="546"/>
      <c r="AE6826" s="546"/>
      <c r="AF6826" s="546"/>
      <c r="AG6826" s="755"/>
      <c r="AH6826" s="548"/>
      <c r="AI6826" s="548"/>
      <c r="AJ6826" s="546"/>
      <c r="AK6826" s="588"/>
    </row>
    <row r="6827" spans="1:37" s="615" customFormat="1" ht="85" customHeight="1" x14ac:dyDescent="0.2">
      <c r="A6827" s="402">
        <f t="shared" si="106"/>
        <v>6826</v>
      </c>
      <c r="B6827" s="402">
        <v>6826</v>
      </c>
      <c r="C6827" s="546"/>
      <c r="D6827" s="546"/>
      <c r="E6827" s="546"/>
      <c r="F6827" s="662"/>
      <c r="G6827" s="546"/>
      <c r="H6827" s="546"/>
      <c r="I6827" s="546"/>
      <c r="J6827" s="546"/>
      <c r="K6827" s="546"/>
      <c r="L6827" s="653"/>
      <c r="M6827" s="651"/>
      <c r="N6827" s="662"/>
      <c r="O6827" s="546"/>
      <c r="P6827" s="546"/>
      <c r="Q6827" s="546"/>
      <c r="R6827" s="546"/>
      <c r="S6827" s="547"/>
      <c r="T6827" s="546"/>
      <c r="U6827" s="546"/>
      <c r="V6827" s="546"/>
      <c r="W6827" s="546">
        <v>998679771</v>
      </c>
      <c r="X6827" s="546" t="s">
        <v>9067</v>
      </c>
      <c r="Y6827" s="546"/>
      <c r="Z6827" s="546"/>
      <c r="AA6827" s="546"/>
      <c r="AB6827" s="547"/>
      <c r="AC6827" s="546"/>
      <c r="AD6827" s="546"/>
      <c r="AE6827" s="546"/>
      <c r="AF6827" s="546"/>
      <c r="AG6827" s="755"/>
      <c r="AH6827" s="548"/>
      <c r="AI6827" s="548"/>
      <c r="AJ6827" s="546"/>
      <c r="AK6827" s="588"/>
    </row>
    <row r="6828" spans="1:37" s="615" customFormat="1" ht="85" customHeight="1" x14ac:dyDescent="0.2">
      <c r="A6828" s="402">
        <f t="shared" si="106"/>
        <v>6827</v>
      </c>
      <c r="B6828" s="402">
        <v>6827</v>
      </c>
      <c r="C6828" s="546"/>
      <c r="D6828" s="546"/>
      <c r="E6828" s="546"/>
      <c r="F6828" s="662"/>
      <c r="G6828" s="546"/>
      <c r="H6828" s="546"/>
      <c r="I6828" s="546"/>
      <c r="J6828" s="546"/>
      <c r="K6828" s="546"/>
      <c r="L6828" s="653"/>
      <c r="M6828" s="651"/>
      <c r="N6828" s="662"/>
      <c r="O6828" s="546"/>
      <c r="P6828" s="546"/>
      <c r="Q6828" s="546"/>
      <c r="R6828" s="546"/>
      <c r="S6828" s="547"/>
      <c r="T6828" s="546"/>
      <c r="U6828" s="546"/>
      <c r="V6828" s="546"/>
      <c r="W6828" s="546">
        <v>638092100</v>
      </c>
      <c r="X6828" s="546" t="s">
        <v>9068</v>
      </c>
      <c r="Y6828" s="546"/>
      <c r="Z6828" s="546"/>
      <c r="AA6828" s="546"/>
      <c r="AB6828" s="547"/>
      <c r="AC6828" s="546"/>
      <c r="AD6828" s="546"/>
      <c r="AE6828" s="546"/>
      <c r="AF6828" s="546"/>
      <c r="AG6828" s="755"/>
      <c r="AH6828" s="548"/>
      <c r="AI6828" s="548"/>
      <c r="AJ6828" s="546"/>
      <c r="AK6828" s="588"/>
    </row>
    <row r="6829" spans="1:37" s="620" customFormat="1" ht="68" customHeight="1" x14ac:dyDescent="0.2">
      <c r="A6829" s="402">
        <f t="shared" si="106"/>
        <v>6828</v>
      </c>
      <c r="B6829" s="402">
        <v>6828</v>
      </c>
      <c r="C6829" s="546"/>
      <c r="D6829" s="546"/>
      <c r="E6829" s="546"/>
      <c r="F6829" s="662"/>
      <c r="G6829" s="546"/>
      <c r="H6829" s="546"/>
      <c r="I6829" s="546"/>
      <c r="J6829" s="546"/>
      <c r="K6829" s="546"/>
      <c r="L6829" s="653"/>
      <c r="M6829" s="651"/>
      <c r="N6829" s="662"/>
      <c r="O6829" s="546"/>
      <c r="P6829" s="546"/>
      <c r="Q6829" s="546"/>
      <c r="R6829" s="546"/>
      <c r="S6829" s="547"/>
      <c r="T6829" s="546"/>
      <c r="U6829" s="546"/>
      <c r="V6829" s="546"/>
      <c r="W6829" s="546">
        <v>127455035</v>
      </c>
      <c r="X6829" s="546" t="s">
        <v>9150</v>
      </c>
      <c r="Y6829" s="546"/>
      <c r="Z6829" s="546"/>
      <c r="AA6829" s="546"/>
      <c r="AB6829" s="547"/>
      <c r="AC6829" s="546"/>
      <c r="AD6829" s="546"/>
      <c r="AE6829" s="546"/>
      <c r="AF6829" s="546"/>
      <c r="AG6829" s="755"/>
      <c r="AH6829" s="548"/>
      <c r="AI6829" s="548"/>
      <c r="AJ6829" s="546"/>
      <c r="AK6829" s="588"/>
    </row>
    <row r="6830" spans="1:37" s="620" customFormat="1" ht="17" customHeight="1" x14ac:dyDescent="0.2">
      <c r="A6830" s="402">
        <f t="shared" si="106"/>
        <v>6829</v>
      </c>
      <c r="B6830" s="402">
        <v>6829</v>
      </c>
      <c r="C6830" s="546">
        <v>129084651</v>
      </c>
      <c r="D6830" s="546" t="s">
        <v>2568</v>
      </c>
      <c r="E6830" s="546">
        <v>965707586</v>
      </c>
      <c r="F6830" s="662" t="s">
        <v>3181</v>
      </c>
      <c r="G6830" s="546"/>
      <c r="H6830" s="546"/>
      <c r="I6830" s="546"/>
      <c r="J6830" s="546"/>
      <c r="K6830" s="546"/>
      <c r="L6830" s="653" t="s">
        <v>56</v>
      </c>
      <c r="M6830" s="651">
        <v>45708</v>
      </c>
      <c r="N6830" s="662">
        <v>177252178</v>
      </c>
      <c r="O6830" s="554" t="s">
        <v>9851</v>
      </c>
      <c r="P6830" s="546"/>
      <c r="Q6830" s="546"/>
      <c r="R6830" s="546" t="s">
        <v>9852</v>
      </c>
      <c r="S6830" s="547" t="s">
        <v>9853</v>
      </c>
      <c r="T6830" s="546"/>
      <c r="U6830" s="546" t="s">
        <v>48</v>
      </c>
      <c r="V6830" s="546">
        <v>1</v>
      </c>
      <c r="W6830" s="546">
        <v>104430631</v>
      </c>
      <c r="X6830" s="546" t="s">
        <v>200</v>
      </c>
      <c r="Y6830" s="546"/>
      <c r="Z6830" s="546" t="s">
        <v>41</v>
      </c>
      <c r="AA6830" s="546" t="s">
        <v>41</v>
      </c>
      <c r="AB6830" s="546" t="s">
        <v>9666</v>
      </c>
      <c r="AC6830" s="546"/>
      <c r="AD6830" s="546"/>
      <c r="AE6830" s="546"/>
      <c r="AF6830" s="546"/>
      <c r="AG6830" s="755"/>
      <c r="AH6830" s="548"/>
      <c r="AI6830" s="548"/>
      <c r="AJ6830" s="546"/>
      <c r="AK6830" s="588" t="s">
        <v>9655</v>
      </c>
    </row>
    <row r="6831" spans="1:37" s="620" customFormat="1" ht="68" customHeight="1" x14ac:dyDescent="0.2">
      <c r="A6831" s="402">
        <f t="shared" si="106"/>
        <v>6830</v>
      </c>
      <c r="B6831" s="402">
        <v>6830</v>
      </c>
      <c r="F6831" s="716"/>
      <c r="W6831" s="403">
        <v>353358909</v>
      </c>
      <c r="X6831" s="403" t="s">
        <v>203</v>
      </c>
      <c r="AG6831" s="784"/>
      <c r="AK6831" s="910"/>
    </row>
    <row r="6832" spans="1:37" s="615" customFormat="1" ht="85" customHeight="1" x14ac:dyDescent="0.2">
      <c r="A6832" s="402">
        <f t="shared" si="106"/>
        <v>6831</v>
      </c>
      <c r="B6832" s="402">
        <v>6831</v>
      </c>
      <c r="C6832" s="615">
        <v>129084651</v>
      </c>
      <c r="D6832" s="615" t="s">
        <v>2568</v>
      </c>
      <c r="E6832" s="615">
        <v>965707586</v>
      </c>
      <c r="F6832" s="1015" t="s">
        <v>3181</v>
      </c>
      <c r="L6832" s="615" t="s">
        <v>56</v>
      </c>
      <c r="M6832" s="615">
        <v>45708</v>
      </c>
      <c r="N6832" s="615">
        <v>116014097</v>
      </c>
      <c r="O6832" s="615" t="s">
        <v>9854</v>
      </c>
      <c r="R6832" s="615" t="s">
        <v>9855</v>
      </c>
      <c r="S6832" s="615" t="s">
        <v>9856</v>
      </c>
      <c r="U6832" s="615" t="s">
        <v>48</v>
      </c>
      <c r="V6832" s="615">
        <v>2</v>
      </c>
      <c r="W6832" s="403"/>
      <c r="X6832" s="403" t="s">
        <v>151</v>
      </c>
      <c r="Z6832" s="615" t="s">
        <v>41</v>
      </c>
      <c r="AA6832" s="615" t="s">
        <v>41</v>
      </c>
      <c r="AB6832" s="615" t="s">
        <v>9841</v>
      </c>
      <c r="AG6832" s="1051"/>
      <c r="AK6832" s="910" t="s">
        <v>9720</v>
      </c>
    </row>
    <row r="6833" spans="1:37" s="615" customFormat="1" ht="68" customHeight="1" x14ac:dyDescent="0.2">
      <c r="A6833" s="402">
        <f t="shared" si="106"/>
        <v>6832</v>
      </c>
      <c r="B6833" s="402">
        <v>6832</v>
      </c>
      <c r="C6833" s="615">
        <v>129084651</v>
      </c>
      <c r="D6833" s="615" t="s">
        <v>2568</v>
      </c>
      <c r="E6833" s="615">
        <v>965707586</v>
      </c>
      <c r="F6833" s="1015" t="s">
        <v>3181</v>
      </c>
      <c r="L6833" s="615" t="s">
        <v>56</v>
      </c>
      <c r="M6833" s="615">
        <v>45708</v>
      </c>
      <c r="N6833" s="615">
        <v>562595294</v>
      </c>
      <c r="O6833" s="615" t="s">
        <v>9857</v>
      </c>
      <c r="R6833" s="615" t="s">
        <v>9858</v>
      </c>
      <c r="S6833" s="615" t="s">
        <v>9859</v>
      </c>
      <c r="U6833" s="615" t="s">
        <v>48</v>
      </c>
      <c r="V6833" s="615">
        <v>1</v>
      </c>
      <c r="W6833" s="403">
        <v>428999623</v>
      </c>
      <c r="X6833" s="403" t="s">
        <v>8516</v>
      </c>
      <c r="Z6833" s="615" t="s">
        <v>41</v>
      </c>
      <c r="AA6833" s="615" t="s">
        <v>41</v>
      </c>
      <c r="AG6833" s="1051"/>
      <c r="AK6833" s="630" t="s">
        <v>9631</v>
      </c>
    </row>
    <row r="6834" spans="1:37" ht="17" customHeight="1" x14ac:dyDescent="0.2">
      <c r="A6834" s="402">
        <f t="shared" si="106"/>
        <v>6833</v>
      </c>
      <c r="B6834" s="402">
        <v>6833</v>
      </c>
      <c r="C6834" s="546"/>
      <c r="D6834" s="546"/>
      <c r="E6834" s="546"/>
      <c r="F6834" s="662"/>
      <c r="G6834" s="546"/>
      <c r="H6834" s="546"/>
      <c r="I6834" s="546"/>
      <c r="J6834" s="546"/>
      <c r="K6834" s="546"/>
      <c r="L6834" s="653"/>
      <c r="M6834" s="651"/>
      <c r="N6834" s="662"/>
      <c r="O6834" s="547"/>
      <c r="P6834" s="546"/>
      <c r="Q6834" s="546"/>
      <c r="R6834" s="546"/>
      <c r="S6834" s="547"/>
      <c r="T6834" s="546"/>
      <c r="U6834" s="546"/>
      <c r="V6834" s="546"/>
      <c r="W6834" s="546">
        <v>248303092</v>
      </c>
      <c r="X6834" s="546" t="s">
        <v>8518</v>
      </c>
      <c r="Y6834" s="546"/>
      <c r="Z6834" s="546"/>
      <c r="AA6834" s="546"/>
      <c r="AB6834" s="546"/>
      <c r="AC6834" s="546"/>
      <c r="AD6834" s="546"/>
      <c r="AE6834" s="546"/>
      <c r="AF6834" s="546"/>
      <c r="AG6834" s="755"/>
      <c r="AH6834" s="548"/>
      <c r="AI6834" s="548"/>
      <c r="AJ6834" s="546"/>
      <c r="AK6834" s="588"/>
    </row>
    <row r="6835" spans="1:37" s="615" customFormat="1" ht="85" customHeight="1" x14ac:dyDescent="0.2">
      <c r="A6835" s="402">
        <f t="shared" si="106"/>
        <v>6834</v>
      </c>
      <c r="B6835" s="402">
        <v>6834</v>
      </c>
      <c r="C6835" s="546"/>
      <c r="D6835" s="546"/>
      <c r="E6835" s="546"/>
      <c r="F6835" s="662"/>
      <c r="G6835" s="546"/>
      <c r="H6835" s="554"/>
      <c r="I6835" s="546"/>
      <c r="J6835" s="546"/>
      <c r="K6835" s="591"/>
      <c r="L6835" s="653"/>
      <c r="M6835" s="651"/>
      <c r="N6835" s="662"/>
      <c r="O6835" s="554"/>
      <c r="P6835" s="546"/>
      <c r="Q6835" s="546"/>
      <c r="R6835" s="546"/>
      <c r="S6835" s="547"/>
      <c r="T6835" s="546"/>
      <c r="U6835" s="546"/>
      <c r="V6835" s="546"/>
      <c r="W6835" s="546">
        <v>998679771</v>
      </c>
      <c r="X6835" s="546" t="s">
        <v>9067</v>
      </c>
      <c r="Y6835" s="546"/>
      <c r="Z6835" s="546"/>
      <c r="AA6835" s="546"/>
      <c r="AB6835" s="546"/>
      <c r="AC6835" s="546"/>
      <c r="AD6835" s="546"/>
      <c r="AE6835" s="546"/>
      <c r="AF6835" s="546"/>
      <c r="AG6835" s="755"/>
      <c r="AH6835" s="548"/>
      <c r="AI6835" s="548"/>
      <c r="AJ6835" s="546"/>
      <c r="AK6835" s="588"/>
    </row>
    <row r="6836" spans="1:37" s="615" customFormat="1" ht="51" customHeight="1" x14ac:dyDescent="0.2">
      <c r="A6836" s="402">
        <f t="shared" si="106"/>
        <v>6835</v>
      </c>
      <c r="B6836" s="402">
        <v>6835</v>
      </c>
      <c r="C6836" s="872"/>
      <c r="D6836" s="872"/>
      <c r="E6836" s="872"/>
      <c r="F6836" s="876"/>
      <c r="G6836" s="872"/>
      <c r="H6836" s="884"/>
      <c r="I6836" s="872"/>
      <c r="J6836" s="872"/>
      <c r="K6836" s="886"/>
      <c r="L6836" s="887"/>
      <c r="M6836" s="875"/>
      <c r="N6836" s="876"/>
      <c r="O6836" s="884"/>
      <c r="P6836" s="872"/>
      <c r="Q6836" s="886"/>
      <c r="R6836" s="872"/>
      <c r="S6836" s="877"/>
      <c r="T6836" s="872"/>
      <c r="U6836" s="872"/>
      <c r="V6836" s="872"/>
      <c r="W6836" s="872">
        <v>638092100</v>
      </c>
      <c r="X6836" s="872" t="s">
        <v>9068</v>
      </c>
      <c r="Y6836" s="872"/>
      <c r="Z6836" s="872"/>
      <c r="AA6836" s="872"/>
      <c r="AB6836" s="872"/>
      <c r="AC6836" s="872"/>
      <c r="AD6836" s="872"/>
      <c r="AE6836" s="872"/>
      <c r="AF6836" s="872"/>
      <c r="AG6836" s="882"/>
      <c r="AH6836" s="879"/>
      <c r="AI6836" s="879"/>
      <c r="AJ6836" s="872"/>
      <c r="AK6836" s="904"/>
    </row>
    <row r="6837" spans="1:37" ht="17" customHeight="1" x14ac:dyDescent="0.2">
      <c r="A6837" s="402">
        <f t="shared" si="106"/>
        <v>6836</v>
      </c>
      <c r="B6837" s="402">
        <v>6836</v>
      </c>
      <c r="C6837" s="880"/>
      <c r="D6837" s="880"/>
      <c r="E6837" s="880"/>
      <c r="F6837" s="1014"/>
      <c r="G6837" s="880"/>
      <c r="H6837" s="880"/>
      <c r="I6837" s="880"/>
      <c r="J6837" s="880"/>
      <c r="K6837" s="880"/>
      <c r="L6837" s="880"/>
      <c r="M6837" s="880"/>
      <c r="N6837" s="880"/>
      <c r="O6837" s="880"/>
      <c r="P6837" s="880"/>
      <c r="Q6837" s="880"/>
      <c r="R6837" s="880"/>
      <c r="S6837" s="880"/>
      <c r="T6837" s="880"/>
      <c r="U6837" s="880"/>
      <c r="V6837" s="880"/>
      <c r="W6837" s="880">
        <v>127455035</v>
      </c>
      <c r="X6837" s="880" t="s">
        <v>9150</v>
      </c>
      <c r="Y6837" s="880"/>
      <c r="Z6837" s="880"/>
      <c r="AA6837" s="880"/>
      <c r="AB6837" s="880"/>
      <c r="AC6837" s="880"/>
      <c r="AD6837" s="880"/>
      <c r="AE6837" s="880"/>
      <c r="AF6837" s="880"/>
      <c r="AG6837" s="1050"/>
      <c r="AH6837" s="880"/>
      <c r="AI6837" s="880"/>
      <c r="AJ6837" s="880"/>
      <c r="AK6837" s="909"/>
    </row>
    <row r="6838" spans="1:37" ht="17" customHeight="1" x14ac:dyDescent="0.2">
      <c r="A6838" s="402">
        <f t="shared" si="106"/>
        <v>6837</v>
      </c>
      <c r="B6838" s="402">
        <v>6837</v>
      </c>
      <c r="C6838" s="546">
        <v>129084651</v>
      </c>
      <c r="D6838" s="546" t="s">
        <v>2568</v>
      </c>
      <c r="E6838" s="546">
        <v>965707586</v>
      </c>
      <c r="F6838" s="662" t="s">
        <v>3181</v>
      </c>
      <c r="G6838" s="546">
        <v>268240612</v>
      </c>
      <c r="H6838" s="546" t="s">
        <v>9860</v>
      </c>
      <c r="I6838" s="546"/>
      <c r="J6838" s="546"/>
      <c r="K6838" s="546"/>
      <c r="L6838" s="653"/>
      <c r="M6838" s="651"/>
      <c r="N6838" s="662">
        <v>268240612</v>
      </c>
      <c r="O6838" s="554" t="s">
        <v>9861</v>
      </c>
      <c r="P6838" s="546"/>
      <c r="Q6838" s="546"/>
      <c r="R6838" s="546" t="s">
        <v>9862</v>
      </c>
      <c r="S6838" s="547" t="s">
        <v>9863</v>
      </c>
      <c r="T6838" s="546"/>
      <c r="U6838" s="546" t="s">
        <v>48</v>
      </c>
      <c r="V6838" s="546">
        <v>2</v>
      </c>
      <c r="W6838" s="546">
        <v>437269318</v>
      </c>
      <c r="X6838" s="546" t="s">
        <v>9678</v>
      </c>
      <c r="Y6838" s="546"/>
      <c r="Z6838" s="546" t="s">
        <v>41</v>
      </c>
      <c r="AA6838" s="546" t="s">
        <v>41</v>
      </c>
      <c r="AB6838" s="546"/>
      <c r="AC6838" s="546"/>
      <c r="AD6838" s="546"/>
      <c r="AE6838" s="546"/>
      <c r="AF6838" s="546"/>
      <c r="AG6838" s="755"/>
      <c r="AH6838" s="548"/>
      <c r="AI6838" s="548"/>
      <c r="AJ6838" s="546"/>
      <c r="AK6838" s="588" t="s">
        <v>9679</v>
      </c>
    </row>
    <row r="6839" spans="1:37" ht="17" customHeight="1" x14ac:dyDescent="0.2">
      <c r="A6839" s="402">
        <f t="shared" si="106"/>
        <v>6838</v>
      </c>
      <c r="B6839" s="402">
        <v>6838</v>
      </c>
      <c r="W6839" s="403">
        <v>838317013</v>
      </c>
      <c r="X6839" s="403" t="s">
        <v>9680</v>
      </c>
      <c r="AK6839" s="910"/>
    </row>
    <row r="6840" spans="1:37" ht="17" customHeight="1" x14ac:dyDescent="0.2">
      <c r="A6840" s="402">
        <f t="shared" si="106"/>
        <v>6839</v>
      </c>
      <c r="B6840" s="402">
        <v>6839</v>
      </c>
      <c r="W6840" s="403">
        <v>585672584</v>
      </c>
      <c r="X6840" s="403" t="s">
        <v>9681</v>
      </c>
      <c r="AK6840" s="910"/>
    </row>
    <row r="6841" spans="1:37" s="615" customFormat="1" ht="68" customHeight="1" x14ac:dyDescent="0.2">
      <c r="A6841" s="402">
        <f t="shared" si="106"/>
        <v>6840</v>
      </c>
      <c r="B6841" s="402">
        <v>6840</v>
      </c>
      <c r="F6841" s="1015"/>
      <c r="W6841" s="403">
        <v>807835037</v>
      </c>
      <c r="X6841" s="403" t="s">
        <v>7605</v>
      </c>
      <c r="AG6841" s="1051"/>
    </row>
    <row r="6842" spans="1:37" ht="17" customHeight="1" x14ac:dyDescent="0.2">
      <c r="A6842" s="402">
        <f t="shared" si="106"/>
        <v>6841</v>
      </c>
      <c r="B6842" s="402">
        <v>6841</v>
      </c>
      <c r="C6842" s="546"/>
      <c r="D6842" s="546"/>
      <c r="E6842" s="546"/>
      <c r="F6842" s="662"/>
      <c r="G6842" s="546"/>
      <c r="H6842" s="546"/>
      <c r="I6842" s="546"/>
      <c r="J6842" s="546"/>
      <c r="K6842" s="546"/>
      <c r="L6842" s="653"/>
      <c r="M6842" s="651"/>
      <c r="N6842" s="662"/>
      <c r="O6842" s="554"/>
      <c r="P6842" s="546"/>
      <c r="Q6842" s="546"/>
      <c r="R6842" s="546"/>
      <c r="S6842" s="554"/>
      <c r="T6842" s="546"/>
      <c r="U6842" s="546"/>
      <c r="V6842" s="546"/>
      <c r="W6842" s="546">
        <v>746038746</v>
      </c>
      <c r="X6842" s="546" t="s">
        <v>4575</v>
      </c>
      <c r="Y6842" s="546"/>
      <c r="Z6842" s="546"/>
      <c r="AA6842" s="546"/>
      <c r="AB6842" s="546"/>
      <c r="AC6842" s="546"/>
      <c r="AD6842" s="546"/>
      <c r="AE6842" s="546"/>
      <c r="AF6842" s="546"/>
      <c r="AG6842" s="661"/>
      <c r="AH6842" s="548"/>
      <c r="AI6842" s="548"/>
      <c r="AJ6842" s="546"/>
      <c r="AK6842" s="588"/>
    </row>
    <row r="6843" spans="1:37" s="615" customFormat="1" ht="85" customHeight="1" x14ac:dyDescent="0.2">
      <c r="A6843" s="402">
        <f t="shared" si="106"/>
        <v>6842</v>
      </c>
      <c r="B6843" s="402">
        <v>6842</v>
      </c>
      <c r="C6843" s="615">
        <v>129084651</v>
      </c>
      <c r="D6843" s="615" t="s">
        <v>2568</v>
      </c>
      <c r="E6843" s="615">
        <v>965707586</v>
      </c>
      <c r="F6843" s="1015" t="s">
        <v>3181</v>
      </c>
      <c r="G6843" s="615">
        <v>268240612</v>
      </c>
      <c r="H6843" s="615" t="s">
        <v>9860</v>
      </c>
      <c r="L6843" s="615" t="s">
        <v>56</v>
      </c>
      <c r="N6843" s="615">
        <v>359066098</v>
      </c>
      <c r="O6843" s="422" t="s">
        <v>9861</v>
      </c>
      <c r="R6843" s="615" t="s">
        <v>9862</v>
      </c>
      <c r="S6843" s="422" t="s">
        <v>9863</v>
      </c>
      <c r="U6843" s="615" t="s">
        <v>48</v>
      </c>
      <c r="V6843" s="615">
        <v>2</v>
      </c>
      <c r="W6843" s="403">
        <v>437269318</v>
      </c>
      <c r="X6843" s="403" t="s">
        <v>9678</v>
      </c>
      <c r="Z6843" s="615" t="s">
        <v>41</v>
      </c>
      <c r="AA6843" s="615" t="s">
        <v>41</v>
      </c>
      <c r="AG6843" s="1051"/>
      <c r="AK6843" s="615" t="s">
        <v>9679</v>
      </c>
    </row>
    <row r="6844" spans="1:37" s="615" customFormat="1" ht="51" customHeight="1" x14ac:dyDescent="0.2">
      <c r="A6844" s="402">
        <f t="shared" si="106"/>
        <v>6843</v>
      </c>
      <c r="B6844" s="402">
        <v>6843</v>
      </c>
      <c r="F6844" s="1015"/>
      <c r="O6844" s="422"/>
      <c r="S6844" s="422"/>
      <c r="W6844" s="403">
        <v>838317013</v>
      </c>
      <c r="X6844" s="403" t="s">
        <v>9680</v>
      </c>
      <c r="AG6844" s="1051"/>
    </row>
    <row r="6845" spans="1:37" ht="17" customHeight="1" x14ac:dyDescent="0.2">
      <c r="A6845" s="402">
        <f t="shared" si="106"/>
        <v>6844</v>
      </c>
      <c r="B6845" s="402">
        <v>6844</v>
      </c>
      <c r="C6845" s="546"/>
      <c r="D6845" s="546"/>
      <c r="E6845" s="546"/>
      <c r="F6845" s="662"/>
      <c r="G6845" s="546"/>
      <c r="H6845" s="546"/>
      <c r="I6845" s="546"/>
      <c r="J6845" s="546"/>
      <c r="K6845" s="546"/>
      <c r="L6845" s="653"/>
      <c r="M6845" s="651"/>
      <c r="N6845" s="662"/>
      <c r="O6845" s="554"/>
      <c r="P6845" s="546"/>
      <c r="Q6845" s="546"/>
      <c r="R6845" s="546"/>
      <c r="S6845" s="554"/>
      <c r="T6845" s="546"/>
      <c r="U6845" s="546"/>
      <c r="V6845" s="546"/>
      <c r="W6845" s="546">
        <v>585672584</v>
      </c>
      <c r="X6845" s="546" t="s">
        <v>9681</v>
      </c>
      <c r="Y6845" s="546"/>
      <c r="Z6845" s="546"/>
      <c r="AA6845" s="546"/>
      <c r="AB6845" s="546"/>
      <c r="AC6845" s="546"/>
      <c r="AD6845" s="546"/>
      <c r="AE6845" s="546"/>
      <c r="AF6845" s="546"/>
      <c r="AG6845" s="755"/>
      <c r="AH6845" s="548"/>
      <c r="AI6845" s="548"/>
      <c r="AJ6845" s="546"/>
      <c r="AK6845" s="588"/>
    </row>
    <row r="6846" spans="1:37" ht="17" customHeight="1" x14ac:dyDescent="0.2">
      <c r="A6846" s="402">
        <f t="shared" si="106"/>
        <v>6845</v>
      </c>
      <c r="B6846" s="402">
        <v>6845</v>
      </c>
      <c r="C6846" s="546"/>
      <c r="D6846" s="546"/>
      <c r="E6846" s="546"/>
      <c r="F6846" s="662"/>
      <c r="G6846" s="546"/>
      <c r="H6846" s="546"/>
      <c r="I6846" s="546"/>
      <c r="J6846" s="546"/>
      <c r="K6846" s="546"/>
      <c r="L6846" s="653"/>
      <c r="M6846" s="651"/>
      <c r="N6846" s="662"/>
      <c r="O6846" s="554"/>
      <c r="P6846" s="546"/>
      <c r="Q6846" s="546"/>
      <c r="R6846" s="546"/>
      <c r="S6846" s="554"/>
      <c r="T6846" s="546"/>
      <c r="U6846" s="546"/>
      <c r="V6846" s="546"/>
      <c r="W6846" s="546">
        <v>807835037</v>
      </c>
      <c r="X6846" s="546" t="s">
        <v>7605</v>
      </c>
      <c r="Y6846" s="546"/>
      <c r="Z6846" s="546"/>
      <c r="AA6846" s="546"/>
      <c r="AB6846" s="546"/>
      <c r="AC6846" s="546"/>
      <c r="AD6846" s="546"/>
      <c r="AE6846" s="546"/>
      <c r="AF6846" s="546"/>
      <c r="AG6846" s="755"/>
      <c r="AH6846" s="548"/>
      <c r="AI6846" s="548"/>
      <c r="AJ6846" s="546"/>
      <c r="AK6846" s="588"/>
    </row>
    <row r="6847" spans="1:37" ht="17" customHeight="1" x14ac:dyDescent="0.2">
      <c r="A6847" s="402">
        <f t="shared" si="106"/>
        <v>6846</v>
      </c>
      <c r="B6847" s="402">
        <v>6846</v>
      </c>
      <c r="C6847" s="279"/>
      <c r="D6847" s="279"/>
      <c r="E6847" s="279"/>
      <c r="F6847" s="797"/>
      <c r="G6847" s="279"/>
      <c r="H6847" s="279"/>
      <c r="I6847" s="279"/>
      <c r="J6847" s="279"/>
      <c r="K6847" s="279"/>
      <c r="L6847" s="672"/>
      <c r="M6847" s="756"/>
      <c r="N6847" s="797"/>
      <c r="O6847" s="279"/>
      <c r="P6847" s="279"/>
      <c r="Q6847" s="279"/>
      <c r="R6847" s="279"/>
      <c r="S6847" s="279"/>
      <c r="T6847" s="279"/>
      <c r="U6847" s="279"/>
      <c r="V6847" s="279"/>
      <c r="W6847" s="279">
        <v>746038746</v>
      </c>
      <c r="X6847" s="279" t="s">
        <v>4575</v>
      </c>
      <c r="Y6847" s="279"/>
      <c r="Z6847" s="279"/>
      <c r="AA6847" s="279"/>
      <c r="AB6847" s="279"/>
      <c r="AC6847" s="279"/>
      <c r="AD6847" s="279"/>
      <c r="AE6847" s="279"/>
      <c r="AF6847" s="279"/>
      <c r="AG6847" s="737"/>
      <c r="AH6847" s="278"/>
      <c r="AI6847" s="278"/>
      <c r="AJ6847" s="279"/>
      <c r="AK6847" s="279"/>
    </row>
    <row r="6848" spans="1:37" ht="17" customHeight="1" x14ac:dyDescent="0.2">
      <c r="A6848" s="402">
        <f t="shared" si="106"/>
        <v>6847</v>
      </c>
      <c r="B6848" s="402">
        <v>6847</v>
      </c>
      <c r="C6848" s="279">
        <v>129084651</v>
      </c>
      <c r="D6848" s="279" t="s">
        <v>2568</v>
      </c>
      <c r="E6848" s="279">
        <v>965707586</v>
      </c>
      <c r="F6848" s="797" t="s">
        <v>3181</v>
      </c>
      <c r="G6848" s="279">
        <v>268240612</v>
      </c>
      <c r="H6848" s="279" t="s">
        <v>9860</v>
      </c>
      <c r="I6848" s="279"/>
      <c r="J6848" s="279"/>
      <c r="K6848" s="279"/>
      <c r="L6848" s="672" t="s">
        <v>56</v>
      </c>
      <c r="M6848" s="756">
        <v>45708</v>
      </c>
      <c r="N6848" s="797">
        <v>531654334</v>
      </c>
      <c r="O6848" s="279" t="s">
        <v>9864</v>
      </c>
      <c r="P6848" s="279"/>
      <c r="Q6848" s="279"/>
      <c r="R6848" s="279" t="s">
        <v>9865</v>
      </c>
      <c r="S6848" s="279" t="s">
        <v>9866</v>
      </c>
      <c r="T6848" s="279"/>
      <c r="U6848" s="279" t="s">
        <v>150</v>
      </c>
      <c r="V6848" s="279"/>
      <c r="W6848" s="279"/>
      <c r="X6848" s="279" t="s">
        <v>151</v>
      </c>
      <c r="Y6848" s="279"/>
      <c r="Z6848" s="279" t="s">
        <v>41</v>
      </c>
      <c r="AA6848" s="279" t="s">
        <v>41</v>
      </c>
      <c r="AB6848" s="279"/>
      <c r="AC6848" s="279"/>
      <c r="AD6848" s="279"/>
      <c r="AE6848" s="279"/>
      <c r="AF6848" s="279"/>
      <c r="AG6848" s="737"/>
      <c r="AH6848" s="278"/>
      <c r="AI6848" s="278"/>
      <c r="AJ6848" s="279"/>
      <c r="AK6848" s="279" t="s">
        <v>9679</v>
      </c>
    </row>
    <row r="6849" spans="1:37" s="615" customFormat="1" ht="102" customHeight="1" x14ac:dyDescent="0.2">
      <c r="A6849" s="402">
        <f t="shared" si="106"/>
        <v>6848</v>
      </c>
      <c r="B6849" s="402">
        <v>6848</v>
      </c>
      <c r="C6849" s="279">
        <v>129084651</v>
      </c>
      <c r="D6849" s="279" t="s">
        <v>2568</v>
      </c>
      <c r="E6849" s="279">
        <v>965707586</v>
      </c>
      <c r="F6849" s="797" t="s">
        <v>3181</v>
      </c>
      <c r="G6849" s="279"/>
      <c r="H6849" s="279"/>
      <c r="I6849" s="279"/>
      <c r="J6849" s="279"/>
      <c r="K6849" s="279"/>
      <c r="L6849" s="672" t="s">
        <v>56</v>
      </c>
      <c r="M6849" s="756">
        <v>45708</v>
      </c>
      <c r="N6849" s="797">
        <v>446121108</v>
      </c>
      <c r="O6849" s="279" t="s">
        <v>9867</v>
      </c>
      <c r="P6849" s="279"/>
      <c r="Q6849" s="279"/>
      <c r="R6849" s="279" t="s">
        <v>9868</v>
      </c>
      <c r="S6849" s="279" t="s">
        <v>9869</v>
      </c>
      <c r="T6849" s="279"/>
      <c r="U6849" s="279" t="s">
        <v>48</v>
      </c>
      <c r="V6849" s="279">
        <v>1</v>
      </c>
      <c r="W6849" s="279">
        <v>428999623</v>
      </c>
      <c r="X6849" s="279" t="s">
        <v>8516</v>
      </c>
      <c r="Y6849" s="279"/>
      <c r="Z6849" s="279" t="s">
        <v>41</v>
      </c>
      <c r="AA6849" s="279" t="s">
        <v>41</v>
      </c>
      <c r="AB6849" s="279" t="s">
        <v>9870</v>
      </c>
      <c r="AC6849" s="279"/>
      <c r="AD6849" s="279"/>
      <c r="AE6849" s="279"/>
      <c r="AF6849" s="279"/>
      <c r="AG6849" s="737"/>
      <c r="AH6849" s="278"/>
      <c r="AI6849" s="278"/>
      <c r="AJ6849" s="279"/>
      <c r="AK6849" s="279" t="s">
        <v>9871</v>
      </c>
    </row>
    <row r="6850" spans="1:37" ht="17" customHeight="1" x14ac:dyDescent="0.2">
      <c r="A6850" s="402">
        <f t="shared" si="106"/>
        <v>6849</v>
      </c>
      <c r="B6850" s="402">
        <v>6849</v>
      </c>
      <c r="C6850" s="546"/>
      <c r="D6850" s="546"/>
      <c r="E6850" s="546"/>
      <c r="F6850" s="662"/>
      <c r="G6850" s="546"/>
      <c r="H6850" s="546"/>
      <c r="I6850" s="546"/>
      <c r="J6850" s="546"/>
      <c r="K6850" s="546"/>
      <c r="L6850" s="653"/>
      <c r="M6850" s="651"/>
      <c r="N6850" s="662"/>
      <c r="O6850" s="554"/>
      <c r="P6850" s="546"/>
      <c r="Q6850" s="546"/>
      <c r="R6850" s="546"/>
      <c r="S6850" s="554"/>
      <c r="T6850" s="546"/>
      <c r="U6850" s="546"/>
      <c r="V6850" s="546"/>
      <c r="W6850" s="546">
        <v>248303092</v>
      </c>
      <c r="X6850" s="546" t="s">
        <v>8518</v>
      </c>
      <c r="Y6850" s="546"/>
      <c r="Z6850" s="546"/>
      <c r="AA6850" s="546"/>
      <c r="AB6850" s="546"/>
      <c r="AC6850" s="546"/>
      <c r="AD6850" s="546"/>
      <c r="AE6850" s="546"/>
      <c r="AF6850" s="546"/>
      <c r="AG6850" s="755"/>
      <c r="AH6850" s="548"/>
      <c r="AI6850" s="548"/>
      <c r="AJ6850" s="546"/>
      <c r="AK6850" s="588"/>
    </row>
    <row r="6851" spans="1:37" ht="17" customHeight="1" x14ac:dyDescent="0.2">
      <c r="A6851" s="402">
        <f t="shared" si="106"/>
        <v>6850</v>
      </c>
      <c r="B6851" s="402">
        <v>6850</v>
      </c>
      <c r="C6851" s="546"/>
      <c r="D6851" s="546"/>
      <c r="E6851" s="546"/>
      <c r="F6851" s="662"/>
      <c r="G6851" s="546"/>
      <c r="H6851" s="546"/>
      <c r="I6851" s="546"/>
      <c r="J6851" s="546"/>
      <c r="K6851" s="546"/>
      <c r="L6851" s="653"/>
      <c r="M6851" s="651"/>
      <c r="N6851" s="662"/>
      <c r="O6851" s="554"/>
      <c r="P6851" s="546"/>
      <c r="Q6851" s="546"/>
      <c r="R6851" s="546"/>
      <c r="S6851" s="554"/>
      <c r="T6851" s="546"/>
      <c r="U6851" s="546"/>
      <c r="V6851" s="546"/>
      <c r="W6851" s="546">
        <v>998679771</v>
      </c>
      <c r="X6851" s="546" t="s">
        <v>9067</v>
      </c>
      <c r="Y6851" s="546"/>
      <c r="Z6851" s="546"/>
      <c r="AA6851" s="546"/>
      <c r="AB6851" s="547"/>
      <c r="AC6851" s="546"/>
      <c r="AD6851" s="546"/>
      <c r="AE6851" s="546"/>
      <c r="AF6851" s="546"/>
      <c r="AG6851" s="755"/>
      <c r="AH6851" s="548"/>
      <c r="AI6851" s="548"/>
      <c r="AJ6851" s="546"/>
      <c r="AK6851" s="588"/>
    </row>
    <row r="6852" spans="1:37" ht="17" customHeight="1" x14ac:dyDescent="0.2">
      <c r="A6852" s="402">
        <f t="shared" ref="A6852:A6915" si="107">A6851+1</f>
        <v>6851</v>
      </c>
      <c r="B6852" s="402">
        <v>6851</v>
      </c>
      <c r="O6852" s="422"/>
      <c r="S6852" s="422"/>
      <c r="W6852" s="403">
        <v>638092100</v>
      </c>
      <c r="X6852" s="403" t="s">
        <v>9068</v>
      </c>
    </row>
    <row r="6853" spans="1:37" ht="17" customHeight="1" x14ac:dyDescent="0.2">
      <c r="A6853" s="402">
        <f t="shared" si="107"/>
        <v>6852</v>
      </c>
      <c r="B6853" s="402">
        <v>6852</v>
      </c>
      <c r="C6853" s="546"/>
      <c r="D6853" s="546"/>
      <c r="E6853" s="546"/>
      <c r="F6853" s="662"/>
      <c r="G6853" s="546"/>
      <c r="H6853" s="546"/>
      <c r="I6853" s="546"/>
      <c r="J6853" s="546"/>
      <c r="K6853" s="546"/>
      <c r="L6853" s="653"/>
      <c r="M6853" s="651"/>
      <c r="N6853" s="662"/>
      <c r="O6853" s="554"/>
      <c r="P6853" s="546"/>
      <c r="Q6853" s="546"/>
      <c r="R6853" s="546"/>
      <c r="S6853" s="554"/>
      <c r="T6853" s="546"/>
      <c r="U6853" s="546"/>
      <c r="V6853" s="546"/>
      <c r="W6853" s="546">
        <v>127455035</v>
      </c>
      <c r="X6853" s="546" t="s">
        <v>9150</v>
      </c>
      <c r="Y6853" s="546"/>
      <c r="Z6853" s="546"/>
      <c r="AA6853" s="546"/>
      <c r="AB6853" s="546"/>
      <c r="AC6853" s="546"/>
      <c r="AD6853" s="546"/>
      <c r="AE6853" s="546"/>
      <c r="AF6853" s="546"/>
      <c r="AG6853" s="755"/>
      <c r="AH6853" s="548"/>
      <c r="AI6853" s="548"/>
      <c r="AJ6853" s="546"/>
      <c r="AK6853" s="588"/>
    </row>
    <row r="6854" spans="1:37" s="615" customFormat="1" ht="102" customHeight="1" x14ac:dyDescent="0.2">
      <c r="A6854" s="402">
        <f t="shared" si="107"/>
        <v>6853</v>
      </c>
      <c r="B6854" s="402">
        <v>6853</v>
      </c>
      <c r="C6854" s="546"/>
      <c r="D6854" s="546"/>
      <c r="E6854" s="546"/>
      <c r="F6854" s="662"/>
      <c r="G6854" s="546"/>
      <c r="H6854" s="546"/>
      <c r="I6854" s="546"/>
      <c r="J6854" s="546"/>
      <c r="K6854" s="546"/>
      <c r="L6854" s="653" t="s">
        <v>56</v>
      </c>
      <c r="M6854" s="651">
        <v>45708</v>
      </c>
      <c r="N6854" s="662"/>
      <c r="O6854" s="554"/>
      <c r="P6854" s="546"/>
      <c r="Q6854" s="546"/>
      <c r="R6854" s="546"/>
      <c r="S6854" s="554"/>
      <c r="T6854" s="546"/>
      <c r="U6854" s="546"/>
      <c r="V6854" s="546"/>
      <c r="W6854" s="546">
        <v>352316035</v>
      </c>
      <c r="X6854" s="546" t="s">
        <v>9872</v>
      </c>
      <c r="Y6854" s="546"/>
      <c r="Z6854" s="546"/>
      <c r="AA6854" s="546"/>
      <c r="AB6854" s="546" t="s">
        <v>9873</v>
      </c>
      <c r="AC6854" s="546"/>
      <c r="AD6854" s="546"/>
      <c r="AE6854" s="546"/>
      <c r="AF6854" s="546"/>
      <c r="AG6854" s="755"/>
      <c r="AH6854" s="548"/>
      <c r="AI6854" s="548"/>
      <c r="AJ6854" s="546"/>
      <c r="AK6854" s="588" t="s">
        <v>9874</v>
      </c>
    </row>
    <row r="6855" spans="1:37" s="615" customFormat="1" ht="68" customHeight="1" x14ac:dyDescent="0.2">
      <c r="A6855" s="402">
        <f t="shared" si="107"/>
        <v>6854</v>
      </c>
      <c r="B6855" s="402">
        <v>6854</v>
      </c>
      <c r="C6855" s="615">
        <v>129084651</v>
      </c>
      <c r="D6855" s="615" t="s">
        <v>2568</v>
      </c>
      <c r="E6855" s="615">
        <v>965707586</v>
      </c>
      <c r="F6855" s="1015" t="s">
        <v>3181</v>
      </c>
      <c r="L6855" s="615" t="s">
        <v>56</v>
      </c>
      <c r="M6855" s="615">
        <v>45708</v>
      </c>
      <c r="N6855" s="615">
        <v>319252189</v>
      </c>
      <c r="O6855" s="615" t="s">
        <v>9875</v>
      </c>
      <c r="R6855" s="615" t="s">
        <v>9876</v>
      </c>
      <c r="S6855" s="615" t="s">
        <v>9877</v>
      </c>
      <c r="U6855" s="615" t="s">
        <v>48</v>
      </c>
      <c r="V6855" s="615">
        <v>1</v>
      </c>
      <c r="W6855" s="403">
        <v>428999623</v>
      </c>
      <c r="X6855" s="403" t="s">
        <v>8516</v>
      </c>
      <c r="Z6855" s="615" t="s">
        <v>41</v>
      </c>
      <c r="AA6855" s="615" t="s">
        <v>41</v>
      </c>
      <c r="AB6855" s="615" t="s">
        <v>9870</v>
      </c>
      <c r="AG6855" s="1051"/>
      <c r="AK6855" s="615" t="s">
        <v>9871</v>
      </c>
    </row>
    <row r="6856" spans="1:37" ht="17" customHeight="1" x14ac:dyDescent="0.2">
      <c r="A6856" s="402">
        <f t="shared" si="107"/>
        <v>6855</v>
      </c>
      <c r="B6856" s="402">
        <v>6855</v>
      </c>
      <c r="W6856" s="403">
        <v>248303092</v>
      </c>
      <c r="X6856" s="403" t="s">
        <v>8518</v>
      </c>
    </row>
    <row r="6857" spans="1:37" ht="17" customHeight="1" x14ac:dyDescent="0.2">
      <c r="A6857" s="402">
        <f t="shared" si="107"/>
        <v>6856</v>
      </c>
      <c r="B6857" s="402">
        <v>6856</v>
      </c>
      <c r="W6857" s="403">
        <v>998679771</v>
      </c>
      <c r="X6857" s="403" t="s">
        <v>9067</v>
      </c>
    </row>
    <row r="6858" spans="1:37" ht="17" customHeight="1" x14ac:dyDescent="0.2">
      <c r="A6858" s="402">
        <f t="shared" si="107"/>
        <v>6857</v>
      </c>
      <c r="B6858" s="402">
        <v>6857</v>
      </c>
      <c r="W6858" s="403">
        <v>638092100</v>
      </c>
      <c r="X6858" s="403" t="s">
        <v>9068</v>
      </c>
      <c r="AK6858" s="910"/>
    </row>
    <row r="6859" spans="1:37" ht="17" customHeight="1" x14ac:dyDescent="0.2">
      <c r="A6859" s="402">
        <f t="shared" si="107"/>
        <v>6858</v>
      </c>
      <c r="B6859" s="402">
        <v>6858</v>
      </c>
      <c r="C6859" s="546"/>
      <c r="D6859" s="546"/>
      <c r="E6859" s="546"/>
      <c r="F6859" s="662"/>
      <c r="G6859" s="546"/>
      <c r="H6859" s="546"/>
      <c r="I6859" s="546"/>
      <c r="J6859" s="546"/>
      <c r="K6859" s="546"/>
      <c r="L6859" s="653"/>
      <c r="M6859" s="651"/>
      <c r="N6859" s="662"/>
      <c r="O6859" s="554"/>
      <c r="P6859" s="546"/>
      <c r="Q6859" s="546"/>
      <c r="R6859" s="546"/>
      <c r="S6859" s="554"/>
      <c r="T6859" s="546"/>
      <c r="U6859" s="546"/>
      <c r="V6859" s="546"/>
      <c r="W6859" s="546">
        <v>127455035</v>
      </c>
      <c r="X6859" s="546" t="s">
        <v>9150</v>
      </c>
      <c r="Y6859" s="546"/>
      <c r="Z6859" s="546"/>
      <c r="AA6859" s="546"/>
      <c r="AB6859" s="547"/>
      <c r="AC6859" s="546"/>
      <c r="AD6859" s="546"/>
      <c r="AE6859" s="546"/>
      <c r="AF6859" s="546"/>
      <c r="AG6859" s="755"/>
      <c r="AH6859" s="548"/>
      <c r="AI6859" s="548"/>
      <c r="AJ6859" s="546"/>
      <c r="AK6859" s="588"/>
    </row>
    <row r="6860" spans="1:37" s="615" customFormat="1" ht="68" customHeight="1" x14ac:dyDescent="0.2">
      <c r="A6860" s="402">
        <f t="shared" si="107"/>
        <v>6859</v>
      </c>
      <c r="B6860" s="402">
        <v>6859</v>
      </c>
      <c r="F6860" s="1015"/>
      <c r="L6860" s="615" t="s">
        <v>56</v>
      </c>
      <c r="M6860" s="615">
        <v>45708</v>
      </c>
      <c r="O6860" s="422"/>
      <c r="S6860" s="422"/>
      <c r="W6860" s="403">
        <v>352316035</v>
      </c>
      <c r="X6860" s="403" t="s">
        <v>9872</v>
      </c>
      <c r="AB6860" s="615" t="s">
        <v>9873</v>
      </c>
      <c r="AG6860" s="1051"/>
      <c r="AK6860" s="615" t="s">
        <v>9874</v>
      </c>
    </row>
    <row r="6861" spans="1:37" s="615" customFormat="1" ht="68" customHeight="1" x14ac:dyDescent="0.2">
      <c r="A6861" s="402">
        <f t="shared" si="107"/>
        <v>6860</v>
      </c>
      <c r="B6861" s="402">
        <v>6860</v>
      </c>
      <c r="C6861" s="546">
        <v>129084651</v>
      </c>
      <c r="D6861" s="546" t="s">
        <v>2568</v>
      </c>
      <c r="E6861" s="546">
        <v>965707586</v>
      </c>
      <c r="F6861" s="662" t="s">
        <v>3181</v>
      </c>
      <c r="G6861" s="546"/>
      <c r="H6861" s="546"/>
      <c r="I6861" s="546"/>
      <c r="J6861" s="546"/>
      <c r="K6861" s="546"/>
      <c r="L6861" s="653" t="s">
        <v>56</v>
      </c>
      <c r="M6861" s="651">
        <v>45708</v>
      </c>
      <c r="N6861" s="662">
        <v>822964046</v>
      </c>
      <c r="O6861" s="554" t="s">
        <v>9878</v>
      </c>
      <c r="P6861" s="546"/>
      <c r="Q6861" s="546"/>
      <c r="R6861" s="546" t="s">
        <v>9879</v>
      </c>
      <c r="S6861" s="554" t="s">
        <v>9880</v>
      </c>
      <c r="T6861" s="546"/>
      <c r="U6861" s="546" t="s">
        <v>48</v>
      </c>
      <c r="V6861" s="546">
        <v>1</v>
      </c>
      <c r="W6861" s="546">
        <v>428999623</v>
      </c>
      <c r="X6861" s="546" t="s">
        <v>8516</v>
      </c>
      <c r="Y6861" s="546"/>
      <c r="Z6861" s="546" t="s">
        <v>41</v>
      </c>
      <c r="AA6861" s="546" t="s">
        <v>41</v>
      </c>
      <c r="AB6861" s="546" t="s">
        <v>9870</v>
      </c>
      <c r="AC6861" s="546"/>
      <c r="AD6861" s="546"/>
      <c r="AE6861" s="546"/>
      <c r="AF6861" s="546"/>
      <c r="AG6861" s="755"/>
      <c r="AH6861" s="548"/>
      <c r="AI6861" s="548"/>
      <c r="AJ6861" s="546"/>
      <c r="AK6861" s="588" t="s">
        <v>9871</v>
      </c>
    </row>
    <row r="6862" spans="1:37" ht="17" customHeight="1" x14ac:dyDescent="0.2">
      <c r="A6862" s="402">
        <f t="shared" si="107"/>
        <v>6861</v>
      </c>
      <c r="B6862" s="402">
        <v>6861</v>
      </c>
      <c r="C6862" s="546"/>
      <c r="D6862" s="546"/>
      <c r="E6862" s="546"/>
      <c r="F6862" s="662"/>
      <c r="G6862" s="546"/>
      <c r="H6862" s="546"/>
      <c r="I6862" s="546"/>
      <c r="J6862" s="546"/>
      <c r="K6862" s="546"/>
      <c r="L6862" s="653"/>
      <c r="M6862" s="651"/>
      <c r="N6862" s="662"/>
      <c r="O6862" s="554"/>
      <c r="P6862" s="546"/>
      <c r="Q6862" s="546"/>
      <c r="R6862" s="546"/>
      <c r="S6862" s="554"/>
      <c r="T6862" s="546"/>
      <c r="U6862" s="546"/>
      <c r="V6862" s="546"/>
      <c r="W6862" s="546">
        <v>248303092</v>
      </c>
      <c r="X6862" s="546" t="s">
        <v>8518</v>
      </c>
      <c r="Y6862" s="546"/>
      <c r="Z6862" s="546"/>
      <c r="AA6862" s="546"/>
      <c r="AB6862" s="546"/>
      <c r="AC6862" s="546"/>
      <c r="AD6862" s="546"/>
      <c r="AE6862" s="546"/>
      <c r="AF6862" s="546"/>
      <c r="AG6862" s="755"/>
      <c r="AH6862" s="548"/>
      <c r="AI6862" s="548"/>
      <c r="AJ6862" s="546"/>
      <c r="AK6862" s="588"/>
    </row>
    <row r="6863" spans="1:37" ht="17" customHeight="1" x14ac:dyDescent="0.2">
      <c r="A6863" s="402">
        <f t="shared" si="107"/>
        <v>6862</v>
      </c>
      <c r="B6863" s="402">
        <v>6862</v>
      </c>
      <c r="W6863" s="403">
        <v>998679771</v>
      </c>
      <c r="X6863" s="403" t="s">
        <v>9067</v>
      </c>
    </row>
    <row r="6864" spans="1:37" ht="17" customHeight="1" x14ac:dyDescent="0.2">
      <c r="A6864" s="402">
        <f t="shared" si="107"/>
        <v>6863</v>
      </c>
      <c r="B6864" s="402">
        <v>6863</v>
      </c>
      <c r="W6864" s="403">
        <v>638092100</v>
      </c>
      <c r="X6864" s="403" t="s">
        <v>9068</v>
      </c>
      <c r="AK6864" s="910"/>
    </row>
    <row r="6865" spans="1:37" ht="17" customHeight="1" x14ac:dyDescent="0.2">
      <c r="A6865" s="402">
        <f t="shared" si="107"/>
        <v>6864</v>
      </c>
      <c r="B6865" s="402">
        <v>6864</v>
      </c>
      <c r="W6865" s="403">
        <v>127455035</v>
      </c>
      <c r="X6865" s="403" t="s">
        <v>9150</v>
      </c>
      <c r="AK6865" s="910"/>
    </row>
    <row r="6866" spans="1:37" s="615" customFormat="1" ht="68" customHeight="1" x14ac:dyDescent="0.2">
      <c r="A6866" s="402">
        <f t="shared" si="107"/>
        <v>6865</v>
      </c>
      <c r="B6866" s="402">
        <v>6865</v>
      </c>
      <c r="F6866" s="1015"/>
      <c r="L6866" s="615" t="s">
        <v>56</v>
      </c>
      <c r="M6866" s="615">
        <v>45708</v>
      </c>
      <c r="W6866" s="403">
        <v>352316035</v>
      </c>
      <c r="X6866" s="403" t="s">
        <v>9872</v>
      </c>
      <c r="AB6866" s="615" t="s">
        <v>9873</v>
      </c>
      <c r="AG6866" s="1051"/>
      <c r="AK6866" s="615" t="s">
        <v>9874</v>
      </c>
    </row>
    <row r="6867" spans="1:37" s="615" customFormat="1" ht="68" customHeight="1" x14ac:dyDescent="0.2">
      <c r="A6867" s="402">
        <f t="shared" si="107"/>
        <v>6866</v>
      </c>
      <c r="B6867" s="402">
        <v>6866</v>
      </c>
      <c r="C6867" s="916">
        <v>129084651</v>
      </c>
      <c r="D6867" s="916" t="s">
        <v>2568</v>
      </c>
      <c r="E6867" s="916">
        <v>965707586</v>
      </c>
      <c r="F6867" s="919" t="s">
        <v>3181</v>
      </c>
      <c r="G6867" s="916"/>
      <c r="H6867" s="922"/>
      <c r="I6867" s="916"/>
      <c r="J6867" s="916"/>
      <c r="K6867" s="916"/>
      <c r="L6867" s="917" t="s">
        <v>56</v>
      </c>
      <c r="M6867" s="918">
        <v>45708</v>
      </c>
      <c r="N6867" s="919">
        <v>878281875</v>
      </c>
      <c r="O6867" s="922" t="s">
        <v>9881</v>
      </c>
      <c r="P6867" s="916"/>
      <c r="Q6867" s="916"/>
      <c r="R6867" s="916" t="s">
        <v>9882</v>
      </c>
      <c r="S6867" s="922" t="s">
        <v>9883</v>
      </c>
      <c r="T6867" s="916"/>
      <c r="U6867" s="916" t="s">
        <v>48</v>
      </c>
      <c r="V6867" s="916">
        <v>1</v>
      </c>
      <c r="W6867" s="916">
        <v>428999623</v>
      </c>
      <c r="X6867" s="916" t="s">
        <v>8516</v>
      </c>
      <c r="Y6867" s="916"/>
      <c r="Z6867" s="916" t="s">
        <v>41</v>
      </c>
      <c r="AA6867" s="916" t="s">
        <v>41</v>
      </c>
      <c r="AB6867" s="916" t="s">
        <v>9870</v>
      </c>
      <c r="AC6867" s="916"/>
      <c r="AD6867" s="916"/>
      <c r="AE6867" s="916"/>
      <c r="AF6867" s="916"/>
      <c r="AG6867" s="920"/>
      <c r="AH6867" s="921"/>
      <c r="AI6867" s="921"/>
      <c r="AJ6867" s="916"/>
      <c r="AK6867" s="916" t="s">
        <v>9871</v>
      </c>
    </row>
    <row r="6868" spans="1:37" s="907" customFormat="1" ht="68" customHeight="1" x14ac:dyDescent="0.2">
      <c r="A6868" s="402">
        <f t="shared" si="107"/>
        <v>6867</v>
      </c>
      <c r="B6868" s="402">
        <v>6867</v>
      </c>
      <c r="C6868" s="928"/>
      <c r="D6868" s="928"/>
      <c r="E6868" s="928"/>
      <c r="F6868" s="937"/>
      <c r="G6868" s="928"/>
      <c r="H6868" s="929"/>
      <c r="I6868" s="928"/>
      <c r="J6868" s="928"/>
      <c r="K6868" s="928"/>
      <c r="L6868" s="935"/>
      <c r="M6868" s="936"/>
      <c r="N6868" s="937"/>
      <c r="O6868" s="929"/>
      <c r="P6868" s="928"/>
      <c r="Q6868" s="928"/>
      <c r="R6868" s="928"/>
      <c r="S6868" s="929"/>
      <c r="T6868" s="928"/>
      <c r="U6868" s="928"/>
      <c r="V6868" s="928"/>
      <c r="W6868" s="916">
        <v>248303092</v>
      </c>
      <c r="X6868" s="916" t="s">
        <v>8518</v>
      </c>
      <c r="Y6868" s="928"/>
      <c r="Z6868" s="928"/>
      <c r="AA6868" s="928"/>
      <c r="AB6868" s="928"/>
      <c r="AC6868" s="928"/>
      <c r="AD6868" s="928"/>
      <c r="AE6868" s="928"/>
      <c r="AF6868" s="928"/>
      <c r="AG6868" s="933"/>
      <c r="AH6868" s="934"/>
      <c r="AI6868" s="934"/>
      <c r="AJ6868" s="928"/>
      <c r="AK6868" s="928"/>
    </row>
    <row r="6869" spans="1:37" s="907" customFormat="1" ht="68" customHeight="1" x14ac:dyDescent="0.2">
      <c r="A6869" s="402">
        <f t="shared" si="107"/>
        <v>6868</v>
      </c>
      <c r="B6869" s="402">
        <v>6868</v>
      </c>
      <c r="C6869" s="928"/>
      <c r="D6869" s="928"/>
      <c r="E6869" s="928"/>
      <c r="F6869" s="937"/>
      <c r="G6869" s="928"/>
      <c r="H6869" s="929"/>
      <c r="I6869" s="928"/>
      <c r="J6869" s="928"/>
      <c r="K6869" s="928"/>
      <c r="L6869" s="935"/>
      <c r="M6869" s="936"/>
      <c r="N6869" s="937"/>
      <c r="O6869" s="929"/>
      <c r="P6869" s="928"/>
      <c r="Q6869" s="928"/>
      <c r="R6869" s="928"/>
      <c r="S6869" s="929"/>
      <c r="T6869" s="928"/>
      <c r="U6869" s="928"/>
      <c r="V6869" s="928"/>
      <c r="W6869" s="916">
        <v>998679771</v>
      </c>
      <c r="X6869" s="916" t="s">
        <v>9067</v>
      </c>
      <c r="Y6869" s="928"/>
      <c r="Z6869" s="928"/>
      <c r="AA6869" s="928"/>
      <c r="AB6869" s="928"/>
      <c r="AC6869" s="928"/>
      <c r="AD6869" s="928"/>
      <c r="AE6869" s="928"/>
      <c r="AF6869" s="928"/>
      <c r="AG6869" s="933"/>
      <c r="AH6869" s="934"/>
      <c r="AI6869" s="934"/>
      <c r="AJ6869" s="928"/>
      <c r="AK6869" s="928"/>
    </row>
    <row r="6870" spans="1:37" s="907" customFormat="1" ht="68" customHeight="1" x14ac:dyDescent="0.2">
      <c r="A6870" s="402">
        <f t="shared" si="107"/>
        <v>6869</v>
      </c>
      <c r="B6870" s="402">
        <v>6869</v>
      </c>
      <c r="C6870" s="928"/>
      <c r="D6870" s="928"/>
      <c r="E6870" s="928"/>
      <c r="F6870" s="937"/>
      <c r="G6870" s="928"/>
      <c r="H6870" s="929"/>
      <c r="I6870" s="928"/>
      <c r="J6870" s="928"/>
      <c r="K6870" s="928"/>
      <c r="L6870" s="935"/>
      <c r="M6870" s="936"/>
      <c r="N6870" s="937"/>
      <c r="O6870" s="929"/>
      <c r="P6870" s="928"/>
      <c r="Q6870" s="928"/>
      <c r="R6870" s="928"/>
      <c r="S6870" s="929"/>
      <c r="T6870" s="928"/>
      <c r="U6870" s="928"/>
      <c r="V6870" s="928"/>
      <c r="W6870" s="916">
        <v>638092100</v>
      </c>
      <c r="X6870" s="916" t="s">
        <v>9068</v>
      </c>
      <c r="Y6870" s="928"/>
      <c r="Z6870" s="928"/>
      <c r="AA6870" s="928"/>
      <c r="AB6870" s="928"/>
      <c r="AC6870" s="928"/>
      <c r="AD6870" s="928"/>
      <c r="AE6870" s="928"/>
      <c r="AF6870" s="928"/>
      <c r="AG6870" s="933"/>
      <c r="AH6870" s="934"/>
      <c r="AI6870" s="934"/>
      <c r="AJ6870" s="928"/>
      <c r="AK6870" s="928"/>
    </row>
    <row r="6871" spans="1:37" s="907" customFormat="1" ht="68" customHeight="1" x14ac:dyDescent="0.2">
      <c r="A6871" s="402">
        <f t="shared" si="107"/>
        <v>6870</v>
      </c>
      <c r="B6871" s="402">
        <v>6870</v>
      </c>
      <c r="C6871" s="928"/>
      <c r="D6871" s="928"/>
      <c r="E6871" s="928"/>
      <c r="F6871" s="937"/>
      <c r="G6871" s="928"/>
      <c r="H6871" s="929"/>
      <c r="I6871" s="928"/>
      <c r="J6871" s="928"/>
      <c r="K6871" s="928"/>
      <c r="L6871" s="935"/>
      <c r="M6871" s="936"/>
      <c r="N6871" s="937"/>
      <c r="O6871" s="929"/>
      <c r="P6871" s="928"/>
      <c r="Q6871" s="928"/>
      <c r="R6871" s="928"/>
      <c r="S6871" s="929"/>
      <c r="T6871" s="928"/>
      <c r="U6871" s="928"/>
      <c r="V6871" s="928"/>
      <c r="W6871" s="916">
        <v>127455035</v>
      </c>
      <c r="X6871" s="916" t="s">
        <v>9150</v>
      </c>
      <c r="Y6871" s="928"/>
      <c r="Z6871" s="928"/>
      <c r="AA6871" s="928"/>
      <c r="AB6871" s="928"/>
      <c r="AC6871" s="928"/>
      <c r="AD6871" s="928"/>
      <c r="AE6871" s="928"/>
      <c r="AF6871" s="928"/>
      <c r="AG6871" s="933"/>
      <c r="AH6871" s="934"/>
      <c r="AI6871" s="934"/>
      <c r="AJ6871" s="928"/>
      <c r="AK6871" s="928"/>
    </row>
    <row r="6872" spans="1:37" ht="68" x14ac:dyDescent="0.2">
      <c r="A6872" s="402">
        <f t="shared" si="107"/>
        <v>6871</v>
      </c>
      <c r="B6872" s="402">
        <v>6871</v>
      </c>
      <c r="C6872" s="546"/>
      <c r="D6872" s="546"/>
      <c r="E6872" s="546"/>
      <c r="F6872" s="662"/>
      <c r="G6872" s="546"/>
      <c r="H6872" s="554"/>
      <c r="I6872" s="546"/>
      <c r="J6872" s="546"/>
      <c r="K6872" s="591"/>
      <c r="L6872" s="653" t="s">
        <v>56</v>
      </c>
      <c r="M6872" s="651">
        <v>45708</v>
      </c>
      <c r="N6872" s="662"/>
      <c r="O6872" s="554"/>
      <c r="P6872" s="546"/>
      <c r="Q6872" s="591"/>
      <c r="R6872" s="546"/>
      <c r="S6872" s="554"/>
      <c r="T6872" s="546"/>
      <c r="U6872" s="546"/>
      <c r="V6872" s="546"/>
      <c r="W6872" s="546">
        <v>352316035</v>
      </c>
      <c r="X6872" s="546" t="s">
        <v>9872</v>
      </c>
      <c r="Y6872" s="546"/>
      <c r="Z6872" s="546"/>
      <c r="AA6872" s="546"/>
      <c r="AB6872" s="546" t="s">
        <v>9873</v>
      </c>
      <c r="AC6872" s="546"/>
      <c r="AD6872" s="546"/>
      <c r="AE6872" s="546"/>
      <c r="AF6872" s="546"/>
      <c r="AG6872" s="755"/>
      <c r="AH6872" s="548"/>
      <c r="AI6872" s="548"/>
      <c r="AJ6872" s="546"/>
      <c r="AK6872" s="588" t="s">
        <v>9874</v>
      </c>
    </row>
    <row r="6873" spans="1:37" ht="17" customHeight="1" x14ac:dyDescent="0.2">
      <c r="A6873" s="402">
        <f t="shared" si="107"/>
        <v>6872</v>
      </c>
      <c r="B6873" s="402">
        <v>6872</v>
      </c>
      <c r="C6873" s="403">
        <v>129084651</v>
      </c>
      <c r="D6873" s="403" t="s">
        <v>2568</v>
      </c>
      <c r="E6873" s="403">
        <v>965707586</v>
      </c>
      <c r="F6873" s="663" t="s">
        <v>3181</v>
      </c>
      <c r="H6873" s="422"/>
      <c r="L6873" s="643" t="s">
        <v>56</v>
      </c>
      <c r="M6873" s="648">
        <v>45708</v>
      </c>
      <c r="N6873" s="663">
        <v>989594002</v>
      </c>
      <c r="O6873" s="422" t="s">
        <v>9884</v>
      </c>
      <c r="R6873" s="403" t="s">
        <v>9885</v>
      </c>
      <c r="S6873" s="422" t="s">
        <v>9886</v>
      </c>
      <c r="U6873" s="403" t="s">
        <v>48</v>
      </c>
      <c r="V6873" s="403">
        <v>1</v>
      </c>
      <c r="W6873" s="403">
        <v>428999623</v>
      </c>
      <c r="X6873" s="403" t="s">
        <v>8516</v>
      </c>
      <c r="Z6873" s="403" t="s">
        <v>41</v>
      </c>
      <c r="AA6873" s="403" t="s">
        <v>41</v>
      </c>
      <c r="AB6873" s="403" t="s">
        <v>9870</v>
      </c>
      <c r="AK6873" s="403" t="s">
        <v>9871</v>
      </c>
    </row>
    <row r="6874" spans="1:37" ht="17" customHeight="1" x14ac:dyDescent="0.2">
      <c r="A6874" s="402">
        <f t="shared" si="107"/>
        <v>6873</v>
      </c>
      <c r="B6874" s="402">
        <v>6873</v>
      </c>
      <c r="H6874" s="422"/>
      <c r="O6874" s="422"/>
      <c r="S6874" s="422"/>
      <c r="W6874" s="403">
        <v>248303092</v>
      </c>
      <c r="X6874" s="403" t="s">
        <v>8518</v>
      </c>
    </row>
    <row r="6875" spans="1:37" ht="17" customHeight="1" x14ac:dyDescent="0.2">
      <c r="A6875" s="402">
        <f t="shared" si="107"/>
        <v>6874</v>
      </c>
      <c r="B6875" s="402">
        <v>6874</v>
      </c>
      <c r="H6875" s="422"/>
      <c r="O6875" s="422"/>
      <c r="S6875" s="422"/>
      <c r="W6875" s="403">
        <v>998679771</v>
      </c>
      <c r="X6875" s="403" t="s">
        <v>9067</v>
      </c>
      <c r="AK6875" s="910"/>
    </row>
    <row r="6876" spans="1:37" s="615" customFormat="1" ht="68" customHeight="1" x14ac:dyDescent="0.2">
      <c r="A6876" s="402">
        <f t="shared" si="107"/>
        <v>6875</v>
      </c>
      <c r="B6876" s="402">
        <v>6875</v>
      </c>
      <c r="F6876" s="1015"/>
      <c r="H6876" s="422"/>
      <c r="O6876" s="422"/>
      <c r="S6876" s="422"/>
      <c r="W6876" s="403">
        <v>638092100</v>
      </c>
      <c r="X6876" s="403" t="s">
        <v>9068</v>
      </c>
      <c r="AG6876" s="1051"/>
      <c r="AK6876" s="910"/>
    </row>
    <row r="6877" spans="1:37" s="615" customFormat="1" ht="85" customHeight="1" x14ac:dyDescent="0.2">
      <c r="A6877" s="402">
        <f t="shared" si="107"/>
        <v>6876</v>
      </c>
      <c r="B6877" s="402">
        <v>6876</v>
      </c>
      <c r="C6877" s="546"/>
      <c r="D6877" s="546"/>
      <c r="E6877" s="546"/>
      <c r="F6877" s="662"/>
      <c r="G6877" s="546"/>
      <c r="H6877" s="554"/>
      <c r="I6877" s="546"/>
      <c r="J6877" s="546"/>
      <c r="K6877" s="591"/>
      <c r="L6877" s="653"/>
      <c r="M6877" s="651"/>
      <c r="N6877" s="662"/>
      <c r="O6877" s="554"/>
      <c r="P6877" s="546"/>
      <c r="Q6877" s="546"/>
      <c r="R6877" s="546"/>
      <c r="S6877" s="554"/>
      <c r="T6877" s="546"/>
      <c r="U6877" s="546"/>
      <c r="V6877" s="546"/>
      <c r="W6877" s="546">
        <v>127455035</v>
      </c>
      <c r="X6877" s="546" t="s">
        <v>9150</v>
      </c>
      <c r="Y6877" s="546"/>
      <c r="Z6877" s="546"/>
      <c r="AA6877" s="546"/>
      <c r="AB6877" s="546"/>
      <c r="AC6877" s="546"/>
      <c r="AD6877" s="546"/>
      <c r="AE6877" s="546"/>
      <c r="AF6877" s="546"/>
      <c r="AG6877" s="755"/>
      <c r="AH6877" s="548"/>
      <c r="AI6877" s="548"/>
      <c r="AJ6877" s="546"/>
      <c r="AK6877" s="588"/>
    </row>
    <row r="6878" spans="1:37" ht="17" customHeight="1" x14ac:dyDescent="0.2">
      <c r="A6878" s="402">
        <f t="shared" si="107"/>
        <v>6877</v>
      </c>
      <c r="B6878" s="402">
        <v>6877</v>
      </c>
      <c r="C6878" s="546"/>
      <c r="D6878" s="546"/>
      <c r="E6878" s="546"/>
      <c r="F6878" s="662"/>
      <c r="G6878" s="546"/>
      <c r="H6878" s="546"/>
      <c r="I6878" s="546"/>
      <c r="J6878" s="546"/>
      <c r="K6878" s="546"/>
      <c r="L6878" s="653" t="s">
        <v>56</v>
      </c>
      <c r="M6878" s="651">
        <v>45708</v>
      </c>
      <c r="N6878" s="662"/>
      <c r="O6878" s="554"/>
      <c r="P6878" s="546"/>
      <c r="Q6878" s="546"/>
      <c r="R6878" s="546"/>
      <c r="S6878" s="554"/>
      <c r="T6878" s="546"/>
      <c r="U6878" s="546"/>
      <c r="V6878" s="546"/>
      <c r="W6878" s="546">
        <v>352316035</v>
      </c>
      <c r="X6878" s="554" t="s">
        <v>9872</v>
      </c>
      <c r="Y6878" s="546"/>
      <c r="Z6878" s="546"/>
      <c r="AA6878" s="546"/>
      <c r="AB6878" s="547" t="s">
        <v>9873</v>
      </c>
      <c r="AC6878" s="546"/>
      <c r="AD6878" s="546"/>
      <c r="AE6878" s="546"/>
      <c r="AF6878" s="546"/>
      <c r="AG6878" s="755"/>
      <c r="AH6878" s="548"/>
      <c r="AI6878" s="548"/>
      <c r="AJ6878" s="546"/>
      <c r="AK6878" s="588" t="s">
        <v>9874</v>
      </c>
    </row>
    <row r="6879" spans="1:37" ht="17" customHeight="1" x14ac:dyDescent="0.2">
      <c r="A6879" s="402">
        <f t="shared" si="107"/>
        <v>6878</v>
      </c>
      <c r="B6879" s="402">
        <v>6878</v>
      </c>
      <c r="C6879" s="403">
        <v>129084651</v>
      </c>
      <c r="D6879" s="403" t="s">
        <v>2568</v>
      </c>
      <c r="E6879" s="403">
        <v>965707586</v>
      </c>
      <c r="F6879" s="663" t="s">
        <v>3181</v>
      </c>
      <c r="L6879" s="643" t="s">
        <v>56</v>
      </c>
      <c r="M6879" s="648">
        <v>45708</v>
      </c>
      <c r="N6879" s="663">
        <v>596004621</v>
      </c>
      <c r="O6879" s="422" t="s">
        <v>9887</v>
      </c>
      <c r="R6879" s="403" t="s">
        <v>9888</v>
      </c>
      <c r="S6879" s="422" t="s">
        <v>9889</v>
      </c>
      <c r="U6879" s="403" t="s">
        <v>48</v>
      </c>
      <c r="V6879" s="403">
        <v>1</v>
      </c>
      <c r="W6879" s="403">
        <v>428999623</v>
      </c>
      <c r="X6879" s="422" t="s">
        <v>8516</v>
      </c>
      <c r="Z6879" s="403" t="s">
        <v>41</v>
      </c>
      <c r="AA6879" s="403" t="s">
        <v>41</v>
      </c>
      <c r="AB6879" s="403" t="s">
        <v>9870</v>
      </c>
      <c r="AK6879" s="403" t="s">
        <v>9871</v>
      </c>
    </row>
    <row r="6880" spans="1:37" ht="17" customHeight="1" x14ac:dyDescent="0.2">
      <c r="A6880" s="402">
        <f t="shared" si="107"/>
        <v>6879</v>
      </c>
      <c r="B6880" s="402">
        <v>6879</v>
      </c>
      <c r="O6880" s="422"/>
      <c r="S6880" s="422"/>
      <c r="W6880" s="403">
        <v>248303092</v>
      </c>
      <c r="X6880" s="422" t="s">
        <v>8518</v>
      </c>
    </row>
    <row r="6881" spans="1:37" ht="17" customHeight="1" x14ac:dyDescent="0.2">
      <c r="A6881" s="402">
        <f t="shared" si="107"/>
        <v>6880</v>
      </c>
      <c r="B6881" s="402">
        <v>6880</v>
      </c>
      <c r="O6881" s="422"/>
      <c r="S6881" s="422"/>
      <c r="W6881" s="403">
        <v>998679771</v>
      </c>
      <c r="X6881" s="422" t="s">
        <v>9067</v>
      </c>
      <c r="AK6881" s="910"/>
    </row>
    <row r="6882" spans="1:37" s="615" customFormat="1" ht="68" customHeight="1" x14ac:dyDescent="0.2">
      <c r="A6882" s="402">
        <f t="shared" si="107"/>
        <v>6881</v>
      </c>
      <c r="B6882" s="402">
        <v>6881</v>
      </c>
      <c r="F6882" s="1015"/>
      <c r="O6882" s="422"/>
      <c r="S6882" s="422"/>
      <c r="W6882" s="403">
        <v>638092100</v>
      </c>
      <c r="X6882" s="422" t="s">
        <v>9068</v>
      </c>
      <c r="AG6882" s="1051"/>
      <c r="AK6882" s="910"/>
    </row>
    <row r="6883" spans="1:37" s="615" customFormat="1" ht="85" customHeight="1" x14ac:dyDescent="0.2">
      <c r="A6883" s="402">
        <f t="shared" si="107"/>
        <v>6882</v>
      </c>
      <c r="B6883" s="402">
        <v>6882</v>
      </c>
      <c r="C6883" s="546"/>
      <c r="D6883" s="546"/>
      <c r="E6883" s="546"/>
      <c r="F6883" s="662"/>
      <c r="G6883" s="546"/>
      <c r="H6883" s="546"/>
      <c r="I6883" s="546"/>
      <c r="J6883" s="546"/>
      <c r="K6883" s="546"/>
      <c r="L6883" s="686"/>
      <c r="M6883" s="651"/>
      <c r="N6883" s="662"/>
      <c r="O6883" s="554"/>
      <c r="P6883" s="546"/>
      <c r="Q6883" s="546"/>
      <c r="R6883" s="546"/>
      <c r="S6883" s="554"/>
      <c r="T6883" s="546"/>
      <c r="U6883" s="546"/>
      <c r="V6883" s="546"/>
      <c r="W6883" s="546">
        <v>127455035</v>
      </c>
      <c r="X6883" s="554" t="s">
        <v>9150</v>
      </c>
      <c r="Y6883" s="546"/>
      <c r="Z6883" s="546"/>
      <c r="AA6883" s="546"/>
      <c r="AB6883" s="547"/>
      <c r="AC6883" s="546"/>
      <c r="AD6883" s="546"/>
      <c r="AE6883" s="546"/>
      <c r="AF6883" s="546"/>
      <c r="AG6883" s="755"/>
      <c r="AH6883" s="548"/>
      <c r="AI6883" s="548"/>
      <c r="AJ6883" s="546"/>
      <c r="AK6883" s="588"/>
    </row>
    <row r="6884" spans="1:37" ht="17" customHeight="1" x14ac:dyDescent="0.2">
      <c r="A6884" s="402">
        <f t="shared" si="107"/>
        <v>6883</v>
      </c>
      <c r="B6884" s="402">
        <v>6883</v>
      </c>
      <c r="C6884" s="546"/>
      <c r="D6884" s="546"/>
      <c r="E6884" s="546"/>
      <c r="F6884" s="662"/>
      <c r="G6884" s="546"/>
      <c r="H6884" s="546"/>
      <c r="I6884" s="546"/>
      <c r="J6884" s="546"/>
      <c r="K6884" s="546"/>
      <c r="L6884" s="653" t="s">
        <v>56</v>
      </c>
      <c r="M6884" s="651">
        <v>45708</v>
      </c>
      <c r="N6884" s="662"/>
      <c r="O6884" s="554"/>
      <c r="P6884" s="546"/>
      <c r="Q6884" s="546"/>
      <c r="R6884" s="546"/>
      <c r="S6884" s="554"/>
      <c r="T6884" s="546"/>
      <c r="U6884" s="546"/>
      <c r="V6884" s="546"/>
      <c r="W6884" s="546">
        <v>352316035</v>
      </c>
      <c r="X6884" s="554" t="s">
        <v>9872</v>
      </c>
      <c r="Y6884" s="546"/>
      <c r="Z6884" s="546"/>
      <c r="AA6884" s="546"/>
      <c r="AB6884" s="547" t="s">
        <v>9873</v>
      </c>
      <c r="AC6884" s="546"/>
      <c r="AD6884" s="546"/>
      <c r="AE6884" s="546"/>
      <c r="AF6884" s="546"/>
      <c r="AG6884" s="755"/>
      <c r="AH6884" s="548"/>
      <c r="AI6884" s="548"/>
      <c r="AJ6884" s="546"/>
      <c r="AK6884" s="588" t="s">
        <v>9874</v>
      </c>
    </row>
    <row r="6885" spans="1:37" ht="17" customHeight="1" x14ac:dyDescent="0.2">
      <c r="A6885" s="402">
        <f t="shared" si="107"/>
        <v>6884</v>
      </c>
      <c r="B6885" s="402">
        <v>6884</v>
      </c>
      <c r="C6885" s="403">
        <v>129084651</v>
      </c>
      <c r="D6885" s="403" t="s">
        <v>2568</v>
      </c>
      <c r="E6885" s="403">
        <v>965707586</v>
      </c>
      <c r="F6885" s="663" t="s">
        <v>3181</v>
      </c>
      <c r="L6885" s="643" t="s">
        <v>56</v>
      </c>
      <c r="M6885" s="648">
        <v>45708</v>
      </c>
      <c r="N6885" s="663">
        <v>459096272</v>
      </c>
      <c r="O6885" s="422" t="s">
        <v>9890</v>
      </c>
      <c r="R6885" s="403" t="s">
        <v>9891</v>
      </c>
      <c r="S6885" s="422" t="s">
        <v>9892</v>
      </c>
      <c r="U6885" s="403" t="s">
        <v>48</v>
      </c>
      <c r="V6885" s="403">
        <v>1</v>
      </c>
      <c r="W6885" s="403">
        <v>428999623</v>
      </c>
      <c r="X6885" s="422" t="s">
        <v>8516</v>
      </c>
      <c r="Z6885" s="403" t="s">
        <v>41</v>
      </c>
      <c r="AA6885" s="403" t="s">
        <v>41</v>
      </c>
      <c r="AB6885" s="403" t="s">
        <v>9870</v>
      </c>
      <c r="AK6885" s="403" t="s">
        <v>9871</v>
      </c>
    </row>
    <row r="6886" spans="1:37" ht="17" customHeight="1" x14ac:dyDescent="0.2">
      <c r="A6886" s="402">
        <f t="shared" si="107"/>
        <v>6885</v>
      </c>
      <c r="B6886" s="402">
        <v>6885</v>
      </c>
      <c r="O6886" s="422"/>
      <c r="S6886" s="422"/>
      <c r="W6886" s="403">
        <v>248303092</v>
      </c>
      <c r="X6886" s="422" t="s">
        <v>8518</v>
      </c>
    </row>
    <row r="6887" spans="1:37" ht="17" customHeight="1" x14ac:dyDescent="0.2">
      <c r="A6887" s="402">
        <f t="shared" si="107"/>
        <v>6886</v>
      </c>
      <c r="B6887" s="402">
        <v>6886</v>
      </c>
      <c r="O6887" s="422"/>
      <c r="S6887" s="422"/>
      <c r="W6887" s="403">
        <v>998679771</v>
      </c>
      <c r="X6887" s="422" t="s">
        <v>9067</v>
      </c>
      <c r="AK6887" s="910"/>
    </row>
    <row r="6888" spans="1:37" s="615" customFormat="1" ht="68" customHeight="1" x14ac:dyDescent="0.2">
      <c r="A6888" s="402">
        <f t="shared" si="107"/>
        <v>6887</v>
      </c>
      <c r="B6888" s="402">
        <v>6887</v>
      </c>
      <c r="F6888" s="1015"/>
      <c r="O6888" s="422"/>
      <c r="S6888" s="422"/>
      <c r="W6888" s="403">
        <v>638092100</v>
      </c>
      <c r="X6888" s="422" t="s">
        <v>9068</v>
      </c>
      <c r="AG6888" s="1051"/>
      <c r="AK6888" s="910"/>
    </row>
    <row r="6889" spans="1:37" s="615" customFormat="1" ht="85" customHeight="1" x14ac:dyDescent="0.2">
      <c r="A6889" s="402">
        <f t="shared" si="107"/>
        <v>6888</v>
      </c>
      <c r="B6889" s="402">
        <v>6888</v>
      </c>
      <c r="C6889" s="546"/>
      <c r="D6889" s="546"/>
      <c r="E6889" s="546"/>
      <c r="F6889" s="662"/>
      <c r="G6889" s="546"/>
      <c r="H6889" s="546"/>
      <c r="I6889" s="546"/>
      <c r="J6889" s="546"/>
      <c r="K6889" s="546"/>
      <c r="L6889" s="686"/>
      <c r="M6889" s="651"/>
      <c r="N6889" s="662"/>
      <c r="O6889" s="554"/>
      <c r="P6889" s="546"/>
      <c r="Q6889" s="546"/>
      <c r="R6889" s="546"/>
      <c r="S6889" s="554"/>
      <c r="T6889" s="546"/>
      <c r="U6889" s="546"/>
      <c r="V6889" s="546"/>
      <c r="W6889" s="546">
        <v>127455035</v>
      </c>
      <c r="X6889" s="554" t="s">
        <v>9150</v>
      </c>
      <c r="Y6889" s="546"/>
      <c r="Z6889" s="546"/>
      <c r="AA6889" s="546"/>
      <c r="AB6889" s="547"/>
      <c r="AC6889" s="546"/>
      <c r="AD6889" s="546"/>
      <c r="AE6889" s="546"/>
      <c r="AF6889" s="546"/>
      <c r="AG6889" s="755"/>
      <c r="AH6889" s="548"/>
      <c r="AI6889" s="548"/>
      <c r="AJ6889" s="546"/>
      <c r="AK6889" s="588"/>
    </row>
    <row r="6890" spans="1:37" ht="17" customHeight="1" x14ac:dyDescent="0.2">
      <c r="A6890" s="402">
        <f t="shared" si="107"/>
        <v>6889</v>
      </c>
      <c r="B6890" s="402">
        <v>6889</v>
      </c>
      <c r="C6890" s="546"/>
      <c r="D6890" s="546"/>
      <c r="E6890" s="546"/>
      <c r="F6890" s="662"/>
      <c r="G6890" s="546"/>
      <c r="H6890" s="546"/>
      <c r="I6890" s="546"/>
      <c r="J6890" s="546"/>
      <c r="K6890" s="546"/>
      <c r="L6890" s="653" t="s">
        <v>56</v>
      </c>
      <c r="M6890" s="651">
        <v>45708</v>
      </c>
      <c r="N6890" s="662"/>
      <c r="O6890" s="554"/>
      <c r="P6890" s="546"/>
      <c r="Q6890" s="546"/>
      <c r="R6890" s="546"/>
      <c r="S6890" s="554"/>
      <c r="T6890" s="546"/>
      <c r="U6890" s="546"/>
      <c r="V6890" s="546"/>
      <c r="W6890" s="546">
        <v>352316035</v>
      </c>
      <c r="X6890" s="554" t="s">
        <v>9872</v>
      </c>
      <c r="Y6890" s="546"/>
      <c r="Z6890" s="546"/>
      <c r="AA6890" s="546"/>
      <c r="AB6890" s="547" t="s">
        <v>9873</v>
      </c>
      <c r="AC6890" s="546"/>
      <c r="AD6890" s="546"/>
      <c r="AE6890" s="546"/>
      <c r="AF6890" s="546"/>
      <c r="AG6890" s="755"/>
      <c r="AH6890" s="548"/>
      <c r="AI6890" s="548"/>
      <c r="AJ6890" s="546"/>
      <c r="AK6890" s="588" t="s">
        <v>9874</v>
      </c>
    </row>
    <row r="6891" spans="1:37" ht="17" customHeight="1" x14ac:dyDescent="0.2">
      <c r="A6891" s="402">
        <f t="shared" si="107"/>
        <v>6890</v>
      </c>
      <c r="B6891" s="402">
        <v>6890</v>
      </c>
      <c r="C6891" s="403">
        <v>129084651</v>
      </c>
      <c r="D6891" s="403" t="s">
        <v>2568</v>
      </c>
      <c r="E6891" s="403">
        <v>965707586</v>
      </c>
      <c r="F6891" s="663" t="s">
        <v>3181</v>
      </c>
      <c r="L6891" s="643" t="s">
        <v>56</v>
      </c>
      <c r="M6891" s="648">
        <v>45708</v>
      </c>
      <c r="N6891" s="663">
        <v>586306068</v>
      </c>
      <c r="O6891" s="422" t="s">
        <v>9893</v>
      </c>
      <c r="R6891" s="403" t="s">
        <v>9894</v>
      </c>
      <c r="S6891" s="422" t="s">
        <v>9895</v>
      </c>
      <c r="U6891" s="403" t="s">
        <v>48</v>
      </c>
      <c r="V6891" s="403">
        <v>1</v>
      </c>
      <c r="W6891" s="403">
        <v>428999623</v>
      </c>
      <c r="X6891" s="422" t="s">
        <v>8516</v>
      </c>
      <c r="Z6891" s="403" t="s">
        <v>41</v>
      </c>
      <c r="AA6891" s="403" t="s">
        <v>41</v>
      </c>
      <c r="AB6891" s="403" t="s">
        <v>9870</v>
      </c>
      <c r="AK6891" s="403" t="s">
        <v>9871</v>
      </c>
    </row>
    <row r="6892" spans="1:37" ht="17" customHeight="1" x14ac:dyDescent="0.2">
      <c r="A6892" s="402">
        <f t="shared" si="107"/>
        <v>6891</v>
      </c>
      <c r="B6892" s="402">
        <v>6891</v>
      </c>
      <c r="O6892" s="422"/>
      <c r="S6892" s="422"/>
      <c r="W6892" s="403">
        <v>248303092</v>
      </c>
      <c r="X6892" s="422" t="s">
        <v>8518</v>
      </c>
    </row>
    <row r="6893" spans="1:37" ht="17" customHeight="1" x14ac:dyDescent="0.2">
      <c r="A6893" s="402">
        <f t="shared" si="107"/>
        <v>6892</v>
      </c>
      <c r="B6893" s="402">
        <v>6892</v>
      </c>
      <c r="O6893" s="422"/>
      <c r="S6893" s="422"/>
      <c r="W6893" s="403">
        <v>998679771</v>
      </c>
      <c r="X6893" s="422" t="s">
        <v>9067</v>
      </c>
      <c r="AK6893" s="910"/>
    </row>
    <row r="6894" spans="1:37" s="615" customFormat="1" ht="68" customHeight="1" x14ac:dyDescent="0.2">
      <c r="A6894" s="402">
        <f t="shared" si="107"/>
        <v>6893</v>
      </c>
      <c r="B6894" s="402">
        <v>6893</v>
      </c>
      <c r="F6894" s="1015"/>
      <c r="O6894" s="422"/>
      <c r="S6894" s="422"/>
      <c r="W6894" s="403">
        <v>638092100</v>
      </c>
      <c r="X6894" s="422" t="s">
        <v>9068</v>
      </c>
      <c r="AG6894" s="1051"/>
      <c r="AK6894" s="910"/>
    </row>
    <row r="6895" spans="1:37" s="615" customFormat="1" ht="85" customHeight="1" x14ac:dyDescent="0.2">
      <c r="A6895" s="402">
        <f t="shared" si="107"/>
        <v>6894</v>
      </c>
      <c r="B6895" s="402">
        <v>6894</v>
      </c>
      <c r="C6895" s="546"/>
      <c r="D6895" s="546"/>
      <c r="E6895" s="546"/>
      <c r="F6895" s="662"/>
      <c r="G6895" s="546"/>
      <c r="H6895" s="546"/>
      <c r="I6895" s="546"/>
      <c r="J6895" s="546"/>
      <c r="K6895" s="546"/>
      <c r="L6895" s="686"/>
      <c r="M6895" s="651"/>
      <c r="N6895" s="662"/>
      <c r="O6895" s="554"/>
      <c r="P6895" s="546"/>
      <c r="Q6895" s="546"/>
      <c r="R6895" s="546"/>
      <c r="S6895" s="554"/>
      <c r="T6895" s="546"/>
      <c r="U6895" s="546"/>
      <c r="V6895" s="546"/>
      <c r="W6895" s="546">
        <v>127455035</v>
      </c>
      <c r="X6895" s="554" t="s">
        <v>9150</v>
      </c>
      <c r="Y6895" s="546"/>
      <c r="Z6895" s="546"/>
      <c r="AA6895" s="546"/>
      <c r="AB6895" s="547"/>
      <c r="AC6895" s="546"/>
      <c r="AD6895" s="546"/>
      <c r="AE6895" s="546"/>
      <c r="AF6895" s="546"/>
      <c r="AG6895" s="755"/>
      <c r="AH6895" s="548"/>
      <c r="AI6895" s="548"/>
      <c r="AJ6895" s="546"/>
      <c r="AK6895" s="588"/>
    </row>
    <row r="6896" spans="1:37" ht="17" customHeight="1" x14ac:dyDescent="0.2">
      <c r="A6896" s="402">
        <f t="shared" si="107"/>
        <v>6895</v>
      </c>
      <c r="B6896" s="402">
        <v>6895</v>
      </c>
      <c r="C6896" s="546"/>
      <c r="D6896" s="546"/>
      <c r="E6896" s="546"/>
      <c r="F6896" s="662"/>
      <c r="G6896" s="546"/>
      <c r="H6896" s="546"/>
      <c r="I6896" s="546"/>
      <c r="J6896" s="546"/>
      <c r="K6896" s="546"/>
      <c r="L6896" s="653" t="s">
        <v>56</v>
      </c>
      <c r="M6896" s="651">
        <v>45708</v>
      </c>
      <c r="N6896" s="662"/>
      <c r="O6896" s="554"/>
      <c r="P6896" s="546"/>
      <c r="Q6896" s="546"/>
      <c r="R6896" s="546"/>
      <c r="S6896" s="554"/>
      <c r="T6896" s="546"/>
      <c r="U6896" s="546"/>
      <c r="V6896" s="546"/>
      <c r="W6896" s="546">
        <v>352316035</v>
      </c>
      <c r="X6896" s="554" t="s">
        <v>9872</v>
      </c>
      <c r="Y6896" s="546"/>
      <c r="Z6896" s="546"/>
      <c r="AA6896" s="546"/>
      <c r="AB6896" s="547" t="s">
        <v>9873</v>
      </c>
      <c r="AC6896" s="546"/>
      <c r="AD6896" s="546"/>
      <c r="AE6896" s="546"/>
      <c r="AF6896" s="546"/>
      <c r="AG6896" s="755"/>
      <c r="AH6896" s="548"/>
      <c r="AI6896" s="548"/>
      <c r="AJ6896" s="546"/>
      <c r="AK6896" s="588" t="s">
        <v>9874</v>
      </c>
    </row>
    <row r="6897" spans="1:37" ht="17" customHeight="1" x14ac:dyDescent="0.2">
      <c r="A6897" s="402">
        <f t="shared" si="107"/>
        <v>6896</v>
      </c>
      <c r="B6897" s="402">
        <v>6896</v>
      </c>
      <c r="C6897" s="403">
        <v>129084651</v>
      </c>
      <c r="D6897" s="403" t="s">
        <v>2568</v>
      </c>
      <c r="E6897" s="403">
        <v>965707586</v>
      </c>
      <c r="F6897" s="663" t="s">
        <v>3181</v>
      </c>
      <c r="L6897" s="643" t="s">
        <v>56</v>
      </c>
      <c r="M6897" s="648">
        <v>45708</v>
      </c>
      <c r="N6897" s="663">
        <v>101170268</v>
      </c>
      <c r="O6897" s="422" t="s">
        <v>9896</v>
      </c>
      <c r="R6897" s="403" t="s">
        <v>9897</v>
      </c>
      <c r="S6897" s="422" t="s">
        <v>9898</v>
      </c>
      <c r="U6897" s="403" t="s">
        <v>48</v>
      </c>
      <c r="V6897" s="403">
        <v>1</v>
      </c>
      <c r="W6897" s="403">
        <v>151488193</v>
      </c>
      <c r="X6897" s="422" t="s">
        <v>8992</v>
      </c>
      <c r="Z6897" s="403" t="s">
        <v>41</v>
      </c>
      <c r="AA6897" s="403" t="s">
        <v>41</v>
      </c>
      <c r="AK6897" s="403" t="s">
        <v>9631</v>
      </c>
    </row>
    <row r="6898" spans="1:37" ht="17" customHeight="1" x14ac:dyDescent="0.2">
      <c r="A6898" s="402">
        <f t="shared" si="107"/>
        <v>6897</v>
      </c>
      <c r="B6898" s="402">
        <v>6897</v>
      </c>
      <c r="O6898" s="422"/>
      <c r="S6898" s="422"/>
      <c r="W6898" s="403">
        <v>805449318</v>
      </c>
      <c r="X6898" s="422" t="s">
        <v>8993</v>
      </c>
    </row>
    <row r="6899" spans="1:37" ht="17" customHeight="1" x14ac:dyDescent="0.2">
      <c r="A6899" s="402">
        <f t="shared" si="107"/>
        <v>6898</v>
      </c>
      <c r="B6899" s="402">
        <v>6898</v>
      </c>
      <c r="O6899" s="422"/>
      <c r="S6899" s="422"/>
      <c r="W6899" s="403">
        <v>486319890</v>
      </c>
      <c r="X6899" s="422" t="s">
        <v>8994</v>
      </c>
      <c r="AK6899" s="910"/>
    </row>
    <row r="6900" spans="1:37" s="615" customFormat="1" ht="68" customHeight="1" x14ac:dyDescent="0.2">
      <c r="A6900" s="402">
        <f t="shared" si="107"/>
        <v>6899</v>
      </c>
      <c r="B6900" s="402">
        <v>6899</v>
      </c>
      <c r="F6900" s="1015"/>
      <c r="O6900" s="422"/>
      <c r="S6900" s="422"/>
      <c r="W6900" s="403">
        <v>132232896</v>
      </c>
      <c r="X6900" s="422" t="s">
        <v>8995</v>
      </c>
      <c r="AG6900" s="1051"/>
      <c r="AK6900" s="910"/>
    </row>
    <row r="6901" spans="1:37" s="615" customFormat="1" ht="68" customHeight="1" x14ac:dyDescent="0.2">
      <c r="A6901" s="402">
        <f t="shared" si="107"/>
        <v>6900</v>
      </c>
      <c r="B6901" s="402">
        <v>6900</v>
      </c>
      <c r="C6901" s="546">
        <v>129084651</v>
      </c>
      <c r="D6901" s="546" t="s">
        <v>2568</v>
      </c>
      <c r="E6901" s="546">
        <v>965707586</v>
      </c>
      <c r="F6901" s="662" t="s">
        <v>3181</v>
      </c>
      <c r="G6901" s="546"/>
      <c r="H6901" s="546"/>
      <c r="I6901" s="546"/>
      <c r="J6901" s="546"/>
      <c r="K6901" s="546"/>
      <c r="L6901" s="686" t="s">
        <v>56</v>
      </c>
      <c r="M6901" s="651">
        <v>45708</v>
      </c>
      <c r="N6901" s="662">
        <v>908399883</v>
      </c>
      <c r="O6901" s="554" t="s">
        <v>9899</v>
      </c>
      <c r="P6901" s="546"/>
      <c r="Q6901" s="546"/>
      <c r="R6901" s="546" t="s">
        <v>9900</v>
      </c>
      <c r="S6901" s="554" t="s">
        <v>9901</v>
      </c>
      <c r="T6901" s="546"/>
      <c r="U6901" s="546" t="s">
        <v>48</v>
      </c>
      <c r="V6901" s="546">
        <v>2</v>
      </c>
      <c r="W6901" s="546"/>
      <c r="X6901" s="554" t="s">
        <v>151</v>
      </c>
      <c r="Y6901" s="546"/>
      <c r="Z6901" s="546" t="s">
        <v>41</v>
      </c>
      <c r="AA6901" s="546" t="s">
        <v>41</v>
      </c>
      <c r="AB6901" s="547" t="s">
        <v>9195</v>
      </c>
      <c r="AC6901" s="546"/>
      <c r="AD6901" s="546"/>
      <c r="AE6901" s="546"/>
      <c r="AF6901" s="546"/>
      <c r="AG6901" s="755"/>
      <c r="AH6901" s="548"/>
      <c r="AI6901" s="548"/>
      <c r="AJ6901" s="546"/>
      <c r="AK6901" s="588" t="s">
        <v>9659</v>
      </c>
    </row>
    <row r="6902" spans="1:37" ht="17" customHeight="1" x14ac:dyDescent="0.2">
      <c r="A6902" s="402">
        <f t="shared" si="107"/>
        <v>6901</v>
      </c>
      <c r="B6902" s="402">
        <v>6901</v>
      </c>
      <c r="C6902" s="546">
        <v>129084651</v>
      </c>
      <c r="D6902" s="546" t="s">
        <v>2568</v>
      </c>
      <c r="E6902" s="546">
        <v>965707586</v>
      </c>
      <c r="F6902" s="662" t="s">
        <v>3181</v>
      </c>
      <c r="G6902" s="546">
        <v>653198444</v>
      </c>
      <c r="H6902" s="546" t="s">
        <v>9902</v>
      </c>
      <c r="I6902" s="546"/>
      <c r="J6902" s="546"/>
      <c r="K6902" s="546"/>
      <c r="L6902" s="653" t="s">
        <v>56</v>
      </c>
      <c r="M6902" s="651">
        <v>45708</v>
      </c>
      <c r="N6902" s="662">
        <v>622843252</v>
      </c>
      <c r="O6902" s="554" t="s">
        <v>9903</v>
      </c>
      <c r="P6902" s="546"/>
      <c r="Q6902" s="546"/>
      <c r="R6902" s="546" t="s">
        <v>9904</v>
      </c>
      <c r="S6902" s="554" t="s">
        <v>9905</v>
      </c>
      <c r="T6902" s="546"/>
      <c r="U6902" s="546" t="s">
        <v>48</v>
      </c>
      <c r="V6902" s="546">
        <v>2</v>
      </c>
      <c r="W6902" s="546"/>
      <c r="X6902" s="554" t="s">
        <v>151</v>
      </c>
      <c r="Y6902" s="546"/>
      <c r="Z6902" s="546" t="s">
        <v>41</v>
      </c>
      <c r="AA6902" s="546" t="s">
        <v>41</v>
      </c>
      <c r="AB6902" s="547" t="s">
        <v>9906</v>
      </c>
      <c r="AC6902" s="546"/>
      <c r="AD6902" s="546"/>
      <c r="AE6902" s="546"/>
      <c r="AF6902" s="546"/>
      <c r="AG6902" s="755"/>
      <c r="AH6902" s="548"/>
      <c r="AI6902" s="548"/>
      <c r="AJ6902" s="546"/>
      <c r="AK6902" s="588" t="s">
        <v>9907</v>
      </c>
    </row>
    <row r="6903" spans="1:37" ht="17" customHeight="1" x14ac:dyDescent="0.2">
      <c r="A6903" s="402">
        <f t="shared" si="107"/>
        <v>6902</v>
      </c>
      <c r="B6903" s="402">
        <v>6902</v>
      </c>
      <c r="C6903" s="403">
        <v>129084651</v>
      </c>
      <c r="D6903" s="403" t="s">
        <v>2568</v>
      </c>
      <c r="E6903" s="403">
        <v>965707586</v>
      </c>
      <c r="F6903" s="663" t="s">
        <v>3181</v>
      </c>
      <c r="G6903" s="403">
        <v>653198444</v>
      </c>
      <c r="H6903" s="403" t="s">
        <v>9902</v>
      </c>
      <c r="N6903" s="663">
        <v>648960871</v>
      </c>
      <c r="O6903" s="422" t="s">
        <v>16962</v>
      </c>
      <c r="R6903" s="403" t="s">
        <v>9908</v>
      </c>
      <c r="S6903" s="422" t="s">
        <v>9909</v>
      </c>
      <c r="U6903" s="403" t="s">
        <v>48</v>
      </c>
      <c r="V6903" s="403">
        <v>2</v>
      </c>
      <c r="W6903" s="403">
        <v>104430631</v>
      </c>
      <c r="X6903" s="422" t="s">
        <v>200</v>
      </c>
      <c r="AK6903" s="403" t="s">
        <v>9910</v>
      </c>
    </row>
    <row r="6904" spans="1:37" ht="17" customHeight="1" x14ac:dyDescent="0.2">
      <c r="A6904" s="402">
        <f t="shared" si="107"/>
        <v>6903</v>
      </c>
      <c r="B6904" s="402">
        <v>6903</v>
      </c>
      <c r="O6904" s="422"/>
      <c r="S6904" s="422"/>
      <c r="W6904" s="403">
        <v>353358909</v>
      </c>
      <c r="X6904" s="422" t="s">
        <v>203</v>
      </c>
    </row>
    <row r="6905" spans="1:37" ht="17" customHeight="1" x14ac:dyDescent="0.2">
      <c r="A6905" s="402">
        <f t="shared" si="107"/>
        <v>6904</v>
      </c>
      <c r="B6905" s="402">
        <v>6904</v>
      </c>
      <c r="C6905" s="403">
        <v>129084651</v>
      </c>
      <c r="D6905" s="403" t="s">
        <v>2568</v>
      </c>
      <c r="E6905" s="403">
        <v>965707586</v>
      </c>
      <c r="F6905" s="663" t="s">
        <v>3181</v>
      </c>
      <c r="N6905" s="663">
        <v>742544044</v>
      </c>
      <c r="O6905" s="422" t="s">
        <v>9911</v>
      </c>
      <c r="R6905" s="403" t="s">
        <v>9912</v>
      </c>
      <c r="S6905" s="422" t="s">
        <v>9913</v>
      </c>
      <c r="U6905" s="403" t="s">
        <v>48</v>
      </c>
      <c r="V6905" s="403">
        <v>1</v>
      </c>
      <c r="W6905" s="403">
        <v>419415087</v>
      </c>
      <c r="X6905" s="422" t="s">
        <v>9011</v>
      </c>
      <c r="Z6905" s="403" t="s">
        <v>41</v>
      </c>
      <c r="AA6905" s="403" t="s">
        <v>41</v>
      </c>
      <c r="AK6905" s="910" t="s">
        <v>9631</v>
      </c>
    </row>
    <row r="6906" spans="1:37" s="615" customFormat="1" ht="68" customHeight="1" x14ac:dyDescent="0.2">
      <c r="A6906" s="402">
        <f t="shared" si="107"/>
        <v>6905</v>
      </c>
      <c r="B6906" s="402">
        <v>6905</v>
      </c>
      <c r="F6906" s="1015"/>
      <c r="O6906" s="422"/>
      <c r="S6906" s="422"/>
      <c r="W6906" s="403">
        <v>299561721</v>
      </c>
      <c r="X6906" s="422" t="s">
        <v>9012</v>
      </c>
      <c r="AG6906" s="1051"/>
      <c r="AK6906" s="910"/>
    </row>
    <row r="6907" spans="1:37" s="615" customFormat="1" ht="51" customHeight="1" x14ac:dyDescent="0.2">
      <c r="A6907" s="402">
        <f t="shared" si="107"/>
        <v>6906</v>
      </c>
      <c r="B6907" s="402">
        <v>6906</v>
      </c>
      <c r="C6907" s="546"/>
      <c r="D6907" s="546"/>
      <c r="E6907" s="546"/>
      <c r="F6907" s="662"/>
      <c r="G6907" s="546"/>
      <c r="H6907" s="546"/>
      <c r="I6907" s="546"/>
      <c r="J6907" s="546"/>
      <c r="K6907" s="546"/>
      <c r="L6907" s="686"/>
      <c r="M6907" s="651"/>
      <c r="N6907" s="662"/>
      <c r="O6907" s="554"/>
      <c r="P6907" s="546"/>
      <c r="Q6907" s="546"/>
      <c r="R6907" s="546"/>
      <c r="S6907" s="554"/>
      <c r="T6907" s="546"/>
      <c r="U6907" s="546"/>
      <c r="V6907" s="546"/>
      <c r="W6907" s="546">
        <v>716761013</v>
      </c>
      <c r="X6907" s="554" t="s">
        <v>9013</v>
      </c>
      <c r="Y6907" s="546"/>
      <c r="Z6907" s="546"/>
      <c r="AA6907" s="546"/>
      <c r="AB6907" s="547"/>
      <c r="AC6907" s="546"/>
      <c r="AD6907" s="546"/>
      <c r="AE6907" s="546"/>
      <c r="AF6907" s="546"/>
      <c r="AG6907" s="755"/>
      <c r="AH6907" s="548"/>
      <c r="AI6907" s="548"/>
      <c r="AJ6907" s="546"/>
      <c r="AK6907" s="588"/>
    </row>
    <row r="6908" spans="1:37" ht="17" customHeight="1" x14ac:dyDescent="0.2">
      <c r="A6908" s="402">
        <f t="shared" si="107"/>
        <v>6907</v>
      </c>
      <c r="B6908" s="402">
        <v>6907</v>
      </c>
      <c r="C6908" s="546"/>
      <c r="D6908" s="546"/>
      <c r="E6908" s="546"/>
      <c r="F6908" s="662"/>
      <c r="G6908" s="546"/>
      <c r="H6908" s="546"/>
      <c r="I6908" s="546"/>
      <c r="J6908" s="546"/>
      <c r="K6908" s="546"/>
      <c r="L6908" s="653"/>
      <c r="M6908" s="651"/>
      <c r="N6908" s="662"/>
      <c r="O6908" s="554"/>
      <c r="P6908" s="546"/>
      <c r="Q6908" s="546"/>
      <c r="R6908" s="546"/>
      <c r="S6908" s="554"/>
      <c r="T6908" s="546"/>
      <c r="U6908" s="546"/>
      <c r="V6908" s="546"/>
      <c r="W6908" s="546">
        <v>804785430</v>
      </c>
      <c r="X6908" s="554" t="s">
        <v>9014</v>
      </c>
      <c r="Y6908" s="546"/>
      <c r="Z6908" s="546"/>
      <c r="AA6908" s="546"/>
      <c r="AB6908" s="547"/>
      <c r="AC6908" s="546"/>
      <c r="AD6908" s="546"/>
      <c r="AE6908" s="546"/>
      <c r="AF6908" s="546"/>
      <c r="AG6908" s="755"/>
      <c r="AH6908" s="548"/>
      <c r="AI6908" s="548"/>
      <c r="AJ6908" s="546"/>
      <c r="AK6908" s="588"/>
    </row>
    <row r="6909" spans="1:37" ht="17" customHeight="1" x14ac:dyDescent="0.2">
      <c r="A6909" s="402">
        <f t="shared" si="107"/>
        <v>6908</v>
      </c>
      <c r="B6909" s="402">
        <v>6908</v>
      </c>
      <c r="C6909" s="403">
        <v>129084651</v>
      </c>
      <c r="D6909" s="403" t="s">
        <v>2568</v>
      </c>
      <c r="E6909" s="403">
        <v>965707586</v>
      </c>
      <c r="F6909" s="663" t="s">
        <v>3181</v>
      </c>
      <c r="L6909" s="643" t="s">
        <v>56</v>
      </c>
      <c r="M6909" s="648">
        <v>45708</v>
      </c>
      <c r="N6909" s="663">
        <v>921663542</v>
      </c>
      <c r="O6909" s="422" t="s">
        <v>9914</v>
      </c>
      <c r="R6909" s="403" t="s">
        <v>9915</v>
      </c>
      <c r="S6909" s="422" t="s">
        <v>9916</v>
      </c>
      <c r="U6909" s="403" t="s">
        <v>48</v>
      </c>
      <c r="V6909" s="403">
        <v>1</v>
      </c>
      <c r="W6909" s="403">
        <v>317567178</v>
      </c>
      <c r="X6909" s="422" t="s">
        <v>9018</v>
      </c>
      <c r="Z6909" s="403" t="s">
        <v>41</v>
      </c>
      <c r="AA6909" s="403" t="s">
        <v>41</v>
      </c>
      <c r="AK6909" s="403" t="s">
        <v>9631</v>
      </c>
    </row>
    <row r="6910" spans="1:37" ht="17" customHeight="1" x14ac:dyDescent="0.2">
      <c r="A6910" s="402">
        <f t="shared" si="107"/>
        <v>6909</v>
      </c>
      <c r="B6910" s="402">
        <v>6909</v>
      </c>
      <c r="O6910" s="422"/>
      <c r="S6910" s="422"/>
      <c r="W6910" s="403">
        <v>484055234</v>
      </c>
      <c r="X6910" s="422" t="s">
        <v>9019</v>
      </c>
    </row>
    <row r="6911" spans="1:37" s="615" customFormat="1" ht="68" customHeight="1" x14ac:dyDescent="0.2">
      <c r="A6911" s="402">
        <f t="shared" si="107"/>
        <v>6910</v>
      </c>
      <c r="B6911" s="402">
        <v>6910</v>
      </c>
      <c r="F6911" s="1015"/>
      <c r="O6911" s="422"/>
      <c r="S6911" s="422"/>
      <c r="W6911" s="403">
        <v>802197176</v>
      </c>
      <c r="X6911" s="422" t="s">
        <v>9020</v>
      </c>
      <c r="AG6911" s="1051"/>
      <c r="AK6911" s="910"/>
    </row>
    <row r="6912" spans="1:37" s="615" customFormat="1" ht="170" customHeight="1" x14ac:dyDescent="0.2">
      <c r="A6912" s="402">
        <f t="shared" si="107"/>
        <v>6911</v>
      </c>
      <c r="B6912" s="402">
        <v>6911</v>
      </c>
      <c r="C6912" s="615">
        <v>129084651</v>
      </c>
      <c r="D6912" s="615" t="s">
        <v>2568</v>
      </c>
      <c r="E6912" s="615">
        <v>965707586</v>
      </c>
      <c r="F6912" s="1015" t="s">
        <v>3181</v>
      </c>
      <c r="L6912" s="615" t="s">
        <v>56</v>
      </c>
      <c r="M6912" s="615">
        <v>45708</v>
      </c>
      <c r="N6912" s="615">
        <v>818380721</v>
      </c>
      <c r="O6912" s="422" t="s">
        <v>9917</v>
      </c>
      <c r="R6912" s="615" t="s">
        <v>9918</v>
      </c>
      <c r="S6912" s="422" t="s">
        <v>9919</v>
      </c>
      <c r="U6912" s="615" t="s">
        <v>48</v>
      </c>
      <c r="V6912" s="615">
        <v>2</v>
      </c>
      <c r="W6912" s="403"/>
      <c r="X6912" s="422" t="s">
        <v>151</v>
      </c>
      <c r="Z6912" s="615" t="s">
        <v>41</v>
      </c>
      <c r="AA6912" s="615" t="s">
        <v>41</v>
      </c>
      <c r="AB6912" s="615" t="s">
        <v>9048</v>
      </c>
      <c r="AG6912" s="1051"/>
      <c r="AK6912" s="910" t="s">
        <v>9659</v>
      </c>
    </row>
    <row r="6913" spans="1:37" s="615" customFormat="1" ht="204" customHeight="1" x14ac:dyDescent="0.2">
      <c r="A6913" s="402">
        <f t="shared" si="107"/>
        <v>6912</v>
      </c>
      <c r="B6913" s="402">
        <v>6912</v>
      </c>
      <c r="C6913" s="546">
        <v>129084651</v>
      </c>
      <c r="D6913" s="546" t="s">
        <v>2568</v>
      </c>
      <c r="E6913" s="546">
        <v>965707586</v>
      </c>
      <c r="F6913" s="662" t="s">
        <v>3181</v>
      </c>
      <c r="G6913" s="546"/>
      <c r="H6913" s="546"/>
      <c r="I6913" s="546"/>
      <c r="J6913" s="546"/>
      <c r="K6913" s="546"/>
      <c r="L6913" s="686" t="s">
        <v>56</v>
      </c>
      <c r="M6913" s="651">
        <v>45708</v>
      </c>
      <c r="N6913" s="662">
        <v>179510070</v>
      </c>
      <c r="O6913" s="554" t="s">
        <v>9920</v>
      </c>
      <c r="P6913" s="546"/>
      <c r="Q6913" s="546"/>
      <c r="R6913" s="546" t="s">
        <v>9921</v>
      </c>
      <c r="S6913" s="554" t="s">
        <v>9922</v>
      </c>
      <c r="T6913" s="546"/>
      <c r="U6913" s="546" t="s">
        <v>48</v>
      </c>
      <c r="V6913" s="546">
        <v>2</v>
      </c>
      <c r="W6913" s="546"/>
      <c r="X6913" s="554" t="s">
        <v>151</v>
      </c>
      <c r="Y6913" s="546"/>
      <c r="Z6913" s="546" t="s">
        <v>41</v>
      </c>
      <c r="AA6913" s="546" t="s">
        <v>41</v>
      </c>
      <c r="AB6913" s="547" t="s">
        <v>9130</v>
      </c>
      <c r="AC6913" s="546"/>
      <c r="AD6913" s="546"/>
      <c r="AE6913" s="546"/>
      <c r="AF6913" s="546"/>
      <c r="AG6913" s="755"/>
      <c r="AH6913" s="548"/>
      <c r="AI6913" s="548"/>
      <c r="AJ6913" s="546"/>
      <c r="AK6913" s="588" t="s">
        <v>9659</v>
      </c>
    </row>
    <row r="6914" spans="1:37" ht="34" customHeight="1" x14ac:dyDescent="0.2">
      <c r="A6914" s="402">
        <f t="shared" si="107"/>
        <v>6913</v>
      </c>
      <c r="B6914" s="402">
        <v>6913</v>
      </c>
      <c r="C6914" s="546">
        <v>129084651</v>
      </c>
      <c r="D6914" s="546" t="s">
        <v>2568</v>
      </c>
      <c r="E6914" s="546">
        <v>965707586</v>
      </c>
      <c r="F6914" s="662" t="s">
        <v>3181</v>
      </c>
      <c r="G6914" s="546"/>
      <c r="H6914" s="546"/>
      <c r="I6914" s="546"/>
      <c r="J6914" s="546"/>
      <c r="K6914" s="546"/>
      <c r="L6914" s="653" t="s">
        <v>560</v>
      </c>
      <c r="M6914" s="651">
        <v>44802</v>
      </c>
      <c r="N6914" s="662">
        <v>515023660</v>
      </c>
      <c r="O6914" s="554" t="s">
        <v>9923</v>
      </c>
      <c r="P6914" s="546"/>
      <c r="Q6914" s="546"/>
      <c r="R6914" s="546" t="s">
        <v>9924</v>
      </c>
      <c r="S6914" s="554" t="s">
        <v>9925</v>
      </c>
      <c r="T6914" s="546"/>
      <c r="U6914" s="546" t="s">
        <v>48</v>
      </c>
      <c r="V6914" s="546">
        <v>1</v>
      </c>
      <c r="W6914" s="546">
        <v>104430631</v>
      </c>
      <c r="X6914" s="554" t="s">
        <v>200</v>
      </c>
      <c r="Y6914" s="546"/>
      <c r="Z6914" s="546" t="s">
        <v>41</v>
      </c>
      <c r="AA6914" s="546" t="s">
        <v>41</v>
      </c>
      <c r="AB6914" s="547"/>
      <c r="AC6914" s="546"/>
      <c r="AD6914" s="546"/>
      <c r="AE6914" s="546"/>
      <c r="AF6914" s="546"/>
      <c r="AG6914" s="755">
        <v>44959</v>
      </c>
      <c r="AH6914" s="548"/>
      <c r="AI6914" s="548"/>
      <c r="AJ6914" s="546"/>
      <c r="AK6914" s="588" t="s">
        <v>9033</v>
      </c>
    </row>
    <row r="6915" spans="1:37" ht="17" customHeight="1" x14ac:dyDescent="0.2">
      <c r="A6915" s="402">
        <f t="shared" si="107"/>
        <v>6914</v>
      </c>
      <c r="B6915" s="402">
        <v>6914</v>
      </c>
      <c r="L6915" s="643" t="s">
        <v>560</v>
      </c>
      <c r="M6915" s="648">
        <v>44802</v>
      </c>
      <c r="O6915" s="422"/>
      <c r="P6915" s="488"/>
      <c r="Q6915" s="488"/>
      <c r="S6915" s="422"/>
      <c r="W6915" s="403">
        <v>353358909</v>
      </c>
      <c r="X6915" s="422" t="s">
        <v>203</v>
      </c>
      <c r="AG6915" s="658">
        <v>45071</v>
      </c>
      <c r="AK6915" s="403" t="s">
        <v>9032</v>
      </c>
    </row>
    <row r="6916" spans="1:37" ht="17" customHeight="1" x14ac:dyDescent="0.2">
      <c r="A6916" s="402">
        <f t="shared" ref="A6916:A6979" si="108">A6915+1</f>
        <v>6915</v>
      </c>
      <c r="B6916" s="402">
        <v>6915</v>
      </c>
      <c r="C6916" s="403">
        <v>129084651</v>
      </c>
      <c r="D6916" s="403" t="s">
        <v>2568</v>
      </c>
      <c r="E6916" s="403">
        <v>965707586</v>
      </c>
      <c r="F6916" s="663" t="s">
        <v>3181</v>
      </c>
      <c r="L6916" s="643" t="s">
        <v>560</v>
      </c>
      <c r="M6916" s="648">
        <v>44802</v>
      </c>
      <c r="N6916" s="663">
        <v>724239872</v>
      </c>
      <c r="O6916" s="422" t="s">
        <v>9926</v>
      </c>
      <c r="R6916" s="403" t="s">
        <v>9927</v>
      </c>
      <c r="S6916" s="422" t="s">
        <v>9928</v>
      </c>
      <c r="U6916" s="403" t="s">
        <v>48</v>
      </c>
      <c r="V6916" s="403">
        <v>2</v>
      </c>
      <c r="X6916" s="422" t="s">
        <v>151</v>
      </c>
      <c r="Z6916" s="403" t="s">
        <v>41</v>
      </c>
      <c r="AA6916" s="403" t="s">
        <v>41</v>
      </c>
      <c r="AG6916" s="658">
        <v>44959</v>
      </c>
      <c r="AK6916" s="910" t="s">
        <v>9033</v>
      </c>
    </row>
    <row r="6917" spans="1:37" ht="17" customHeight="1" x14ac:dyDescent="0.2">
      <c r="A6917" s="402">
        <f t="shared" si="108"/>
        <v>6916</v>
      </c>
      <c r="B6917" s="402">
        <v>6916</v>
      </c>
      <c r="C6917" s="403">
        <v>129084651</v>
      </c>
      <c r="D6917" s="403" t="s">
        <v>2568</v>
      </c>
      <c r="E6917" s="403">
        <v>965707586</v>
      </c>
      <c r="F6917" s="663" t="s">
        <v>3181</v>
      </c>
      <c r="L6917" s="643" t="s">
        <v>56</v>
      </c>
      <c r="M6917" s="648">
        <v>45708</v>
      </c>
      <c r="N6917" s="663">
        <v>700173707</v>
      </c>
      <c r="O6917" s="422" t="s">
        <v>9929</v>
      </c>
      <c r="R6917" s="403" t="s">
        <v>9930</v>
      </c>
      <c r="S6917" s="422" t="s">
        <v>9931</v>
      </c>
      <c r="U6917" s="403" t="s">
        <v>48</v>
      </c>
      <c r="V6917" s="403">
        <v>2</v>
      </c>
      <c r="X6917" s="422" t="s">
        <v>151</v>
      </c>
      <c r="Z6917" s="403" t="s">
        <v>41</v>
      </c>
      <c r="AA6917" s="403" t="s">
        <v>41</v>
      </c>
      <c r="AB6917" s="403" t="s">
        <v>9932</v>
      </c>
      <c r="AK6917" s="910" t="s">
        <v>9659</v>
      </c>
    </row>
    <row r="6918" spans="1:37" s="615" customFormat="1" ht="51" customHeight="1" x14ac:dyDescent="0.2">
      <c r="A6918" s="402">
        <f t="shared" si="108"/>
        <v>6917</v>
      </c>
      <c r="B6918" s="402">
        <v>6917</v>
      </c>
      <c r="C6918" s="615">
        <v>129084651</v>
      </c>
      <c r="D6918" s="615" t="s">
        <v>2568</v>
      </c>
      <c r="E6918" s="615">
        <v>965707586</v>
      </c>
      <c r="F6918" s="1015" t="s">
        <v>3181</v>
      </c>
      <c r="L6918" s="615" t="s">
        <v>56</v>
      </c>
      <c r="M6918" s="615">
        <v>45708</v>
      </c>
      <c r="N6918" s="615">
        <v>259481608</v>
      </c>
      <c r="O6918" s="422" t="s">
        <v>9933</v>
      </c>
      <c r="R6918" s="615" t="s">
        <v>9934</v>
      </c>
      <c r="S6918" s="422" t="s">
        <v>9935</v>
      </c>
      <c r="U6918" s="615" t="s">
        <v>48</v>
      </c>
      <c r="V6918" s="615">
        <v>1</v>
      </c>
      <c r="W6918" s="403">
        <v>104430631</v>
      </c>
      <c r="X6918" s="422" t="s">
        <v>200</v>
      </c>
      <c r="Z6918" s="615" t="s">
        <v>41</v>
      </c>
      <c r="AA6918" s="615" t="s">
        <v>41</v>
      </c>
      <c r="AB6918" s="615" t="s">
        <v>9654</v>
      </c>
      <c r="AG6918" s="1051"/>
      <c r="AK6918" s="910" t="s">
        <v>9655</v>
      </c>
    </row>
    <row r="6919" spans="1:37" ht="17" customHeight="1" x14ac:dyDescent="0.2">
      <c r="A6919" s="402">
        <f t="shared" si="108"/>
        <v>6918</v>
      </c>
      <c r="B6919" s="402">
        <v>6918</v>
      </c>
      <c r="C6919" s="546"/>
      <c r="D6919" s="546"/>
      <c r="E6919" s="546"/>
      <c r="F6919" s="662"/>
      <c r="G6919" s="546"/>
      <c r="H6919" s="546"/>
      <c r="I6919" s="546"/>
      <c r="J6919" s="546"/>
      <c r="K6919" s="546"/>
      <c r="L6919" s="686"/>
      <c r="M6919" s="651"/>
      <c r="N6919" s="662"/>
      <c r="O6919" s="554"/>
      <c r="P6919" s="546"/>
      <c r="Q6919" s="546"/>
      <c r="R6919" s="546"/>
      <c r="S6919" s="554"/>
      <c r="T6919" s="546"/>
      <c r="U6919" s="546"/>
      <c r="V6919" s="546"/>
      <c r="W6919" s="546">
        <v>353358909</v>
      </c>
      <c r="X6919" s="554" t="s">
        <v>203</v>
      </c>
      <c r="Y6919" s="546"/>
      <c r="Z6919" s="546"/>
      <c r="AA6919" s="546"/>
      <c r="AB6919" s="547"/>
      <c r="AC6919" s="546"/>
      <c r="AD6919" s="546"/>
      <c r="AE6919" s="546"/>
      <c r="AF6919" s="546"/>
      <c r="AG6919" s="755"/>
      <c r="AH6919" s="548"/>
      <c r="AI6919" s="548"/>
      <c r="AJ6919" s="546"/>
      <c r="AK6919" s="588"/>
    </row>
    <row r="6920" spans="1:37" ht="17" customHeight="1" x14ac:dyDescent="0.2">
      <c r="A6920" s="402">
        <f t="shared" si="108"/>
        <v>6919</v>
      </c>
      <c r="B6920" s="402">
        <v>6919</v>
      </c>
      <c r="C6920" s="546">
        <v>129084651</v>
      </c>
      <c r="D6920" s="546" t="s">
        <v>2568</v>
      </c>
      <c r="E6920" s="546">
        <v>965707586</v>
      </c>
      <c r="F6920" s="662" t="s">
        <v>3181</v>
      </c>
      <c r="G6920" s="546"/>
      <c r="H6920" s="546"/>
      <c r="I6920" s="546"/>
      <c r="J6920" s="546"/>
      <c r="K6920" s="546"/>
      <c r="L6920" s="653" t="s">
        <v>56</v>
      </c>
      <c r="M6920" s="651">
        <v>45708</v>
      </c>
      <c r="N6920" s="662">
        <v>786517174</v>
      </c>
      <c r="O6920" s="554" t="s">
        <v>9936</v>
      </c>
      <c r="P6920" s="546"/>
      <c r="Q6920" s="546"/>
      <c r="R6920" s="546" t="s">
        <v>9937</v>
      </c>
      <c r="S6920" s="554" t="s">
        <v>9938</v>
      </c>
      <c r="T6920" s="546"/>
      <c r="U6920" s="546" t="s">
        <v>48</v>
      </c>
      <c r="V6920" s="546">
        <v>2</v>
      </c>
      <c r="W6920" s="546"/>
      <c r="X6920" s="554" t="s">
        <v>151</v>
      </c>
      <c r="Y6920" s="546"/>
      <c r="Z6920" s="546" t="s">
        <v>41</v>
      </c>
      <c r="AA6920" s="546" t="s">
        <v>41</v>
      </c>
      <c r="AB6920" s="547" t="s">
        <v>9048</v>
      </c>
      <c r="AC6920" s="546"/>
      <c r="AD6920" s="546"/>
      <c r="AE6920" s="546"/>
      <c r="AF6920" s="546"/>
      <c r="AG6920" s="755"/>
      <c r="AH6920" s="548"/>
      <c r="AI6920" s="548"/>
      <c r="AJ6920" s="546"/>
      <c r="AK6920" s="588" t="s">
        <v>9939</v>
      </c>
    </row>
    <row r="6921" spans="1:37" s="615" customFormat="1" ht="68" customHeight="1" x14ac:dyDescent="0.2">
      <c r="A6921" s="402">
        <f t="shared" si="108"/>
        <v>6920</v>
      </c>
      <c r="B6921" s="402">
        <v>6920</v>
      </c>
      <c r="C6921" s="615">
        <v>129084651</v>
      </c>
      <c r="D6921" s="615" t="s">
        <v>2568</v>
      </c>
      <c r="E6921" s="615">
        <v>965707586</v>
      </c>
      <c r="F6921" s="1015" t="s">
        <v>3181</v>
      </c>
      <c r="G6921" s="615">
        <v>276575533</v>
      </c>
      <c r="H6921" s="615" t="s">
        <v>9940</v>
      </c>
      <c r="L6921" s="615" t="s">
        <v>56</v>
      </c>
      <c r="N6921" s="615">
        <v>810608313</v>
      </c>
      <c r="O6921" s="615" t="s">
        <v>9941</v>
      </c>
      <c r="R6921" s="615" t="s">
        <v>9942</v>
      </c>
      <c r="S6921" s="615" t="s">
        <v>9943</v>
      </c>
      <c r="U6921" s="615" t="s">
        <v>48</v>
      </c>
      <c r="V6921" s="615">
        <v>2</v>
      </c>
      <c r="W6921" s="403"/>
      <c r="X6921" s="422" t="s">
        <v>151</v>
      </c>
      <c r="Z6921" s="615" t="s">
        <v>41</v>
      </c>
      <c r="AA6921" s="615" t="s">
        <v>41</v>
      </c>
      <c r="AB6921" s="615" t="s">
        <v>9244</v>
      </c>
      <c r="AG6921" s="1051"/>
      <c r="AK6921" s="615" t="s">
        <v>9944</v>
      </c>
    </row>
    <row r="6922" spans="1:37" s="615" customFormat="1" ht="68" customHeight="1" x14ac:dyDescent="0.2">
      <c r="A6922" s="402">
        <f t="shared" si="108"/>
        <v>6921</v>
      </c>
      <c r="B6922" s="402">
        <v>6921</v>
      </c>
      <c r="C6922" s="615">
        <v>129084651</v>
      </c>
      <c r="D6922" s="615" t="s">
        <v>2568</v>
      </c>
      <c r="E6922" s="615">
        <v>965707586</v>
      </c>
      <c r="F6922" s="1015" t="s">
        <v>3181</v>
      </c>
      <c r="G6922" s="615">
        <v>276575533</v>
      </c>
      <c r="H6922" s="615" t="s">
        <v>9940</v>
      </c>
      <c r="N6922" s="615">
        <v>178420302</v>
      </c>
      <c r="O6922" s="1068" t="s">
        <v>4608</v>
      </c>
      <c r="R6922" s="615" t="s">
        <v>9945</v>
      </c>
      <c r="S6922" s="615" t="s">
        <v>9946</v>
      </c>
      <c r="U6922" s="615" t="s">
        <v>48</v>
      </c>
      <c r="V6922" s="615">
        <v>2</v>
      </c>
      <c r="W6922" s="403">
        <v>104430631</v>
      </c>
      <c r="X6922" s="422" t="s">
        <v>200</v>
      </c>
      <c r="Z6922" s="615" t="s">
        <v>41</v>
      </c>
      <c r="AA6922" s="615" t="s">
        <v>41</v>
      </c>
      <c r="AG6922" s="1051"/>
      <c r="AK6922" s="615" t="s">
        <v>9947</v>
      </c>
    </row>
    <row r="6923" spans="1:37" s="620" customFormat="1" ht="51" customHeight="1" x14ac:dyDescent="0.2">
      <c r="A6923" s="402">
        <f t="shared" si="108"/>
        <v>6922</v>
      </c>
      <c r="B6923" s="402">
        <v>6922</v>
      </c>
      <c r="F6923" s="716"/>
      <c r="W6923" s="403">
        <v>353358909</v>
      </c>
      <c r="X6923" s="422" t="s">
        <v>203</v>
      </c>
      <c r="AG6923" s="784"/>
      <c r="AK6923" s="910"/>
    </row>
    <row r="6924" spans="1:37" s="620" customFormat="1" ht="17" customHeight="1" x14ac:dyDescent="0.2">
      <c r="A6924" s="402">
        <f t="shared" si="108"/>
        <v>6923</v>
      </c>
      <c r="B6924" s="402">
        <v>6923</v>
      </c>
      <c r="C6924" s="620">
        <v>129084651</v>
      </c>
      <c r="D6924" s="620" t="s">
        <v>2568</v>
      </c>
      <c r="E6924" s="620">
        <v>965707586</v>
      </c>
      <c r="F6924" s="716" t="s">
        <v>3181</v>
      </c>
      <c r="L6924" s="620" t="s">
        <v>56</v>
      </c>
      <c r="M6924" s="620">
        <v>45708</v>
      </c>
      <c r="N6924" s="620">
        <v>891996278</v>
      </c>
      <c r="O6924" s="620" t="s">
        <v>9948</v>
      </c>
      <c r="R6924" s="620" t="s">
        <v>9949</v>
      </c>
      <c r="S6924" s="620" t="s">
        <v>9950</v>
      </c>
      <c r="U6924" s="620" t="s">
        <v>48</v>
      </c>
      <c r="V6924" s="620">
        <v>1</v>
      </c>
      <c r="W6924" s="403">
        <v>104430631</v>
      </c>
      <c r="X6924" s="422" t="s">
        <v>200</v>
      </c>
      <c r="Z6924" s="620" t="s">
        <v>41</v>
      </c>
      <c r="AA6924" s="620" t="s">
        <v>41</v>
      </c>
      <c r="AB6924" s="620" t="s">
        <v>9654</v>
      </c>
      <c r="AG6924" s="784"/>
      <c r="AK6924" s="620" t="s">
        <v>9655</v>
      </c>
    </row>
    <row r="6925" spans="1:37" s="620" customFormat="1" ht="68" customHeight="1" x14ac:dyDescent="0.2">
      <c r="A6925" s="402">
        <f t="shared" si="108"/>
        <v>6924</v>
      </c>
      <c r="B6925" s="402">
        <v>6924</v>
      </c>
      <c r="C6925" s="546"/>
      <c r="D6925" s="546"/>
      <c r="E6925" s="546"/>
      <c r="F6925" s="662"/>
      <c r="G6925" s="546"/>
      <c r="H6925" s="546"/>
      <c r="I6925" s="546"/>
      <c r="J6925" s="546"/>
      <c r="K6925" s="546"/>
      <c r="L6925" s="686"/>
      <c r="M6925" s="651"/>
      <c r="N6925" s="662"/>
      <c r="O6925" s="546"/>
      <c r="P6925" s="546"/>
      <c r="Q6925" s="546"/>
      <c r="R6925" s="546"/>
      <c r="S6925" s="546"/>
      <c r="T6925" s="546"/>
      <c r="U6925" s="546"/>
      <c r="V6925" s="546"/>
      <c r="W6925" s="546">
        <v>353358909</v>
      </c>
      <c r="X6925" s="554" t="s">
        <v>203</v>
      </c>
      <c r="Y6925" s="546"/>
      <c r="Z6925" s="546"/>
      <c r="AA6925" s="546"/>
      <c r="AB6925" s="547"/>
      <c r="AC6925" s="546"/>
      <c r="AD6925" s="546"/>
      <c r="AE6925" s="546"/>
      <c r="AF6925" s="546"/>
      <c r="AG6925" s="755"/>
      <c r="AH6925" s="548"/>
      <c r="AI6925" s="548"/>
      <c r="AJ6925" s="546"/>
      <c r="AK6925" s="588"/>
    </row>
    <row r="6926" spans="1:37" s="615" customFormat="1" ht="68" customHeight="1" x14ac:dyDescent="0.2">
      <c r="A6926" s="402">
        <f t="shared" si="108"/>
        <v>6925</v>
      </c>
      <c r="B6926" s="402">
        <v>6925</v>
      </c>
      <c r="C6926" s="546">
        <v>129084651</v>
      </c>
      <c r="D6926" s="546" t="s">
        <v>2568</v>
      </c>
      <c r="E6926" s="546">
        <v>965707586</v>
      </c>
      <c r="F6926" s="662" t="s">
        <v>3181</v>
      </c>
      <c r="G6926" s="546"/>
      <c r="H6926" s="546"/>
      <c r="I6926" s="546"/>
      <c r="J6926" s="546"/>
      <c r="K6926" s="546"/>
      <c r="L6926" s="686" t="s">
        <v>56</v>
      </c>
      <c r="M6926" s="651">
        <v>45708</v>
      </c>
      <c r="N6926" s="662">
        <v>238953261</v>
      </c>
      <c r="O6926" s="554" t="s">
        <v>9951</v>
      </c>
      <c r="P6926" s="546"/>
      <c r="Q6926" s="546"/>
      <c r="R6926" s="546" t="s">
        <v>9952</v>
      </c>
      <c r="S6926" s="554" t="s">
        <v>9953</v>
      </c>
      <c r="T6926" s="546"/>
      <c r="U6926" s="546" t="s">
        <v>48</v>
      </c>
      <c r="V6926" s="546">
        <v>2</v>
      </c>
      <c r="W6926" s="546"/>
      <c r="X6926" s="546" t="s">
        <v>151</v>
      </c>
      <c r="Y6926" s="546"/>
      <c r="Z6926" s="546" t="s">
        <v>41</v>
      </c>
      <c r="AA6926" s="546" t="s">
        <v>41</v>
      </c>
      <c r="AB6926" s="546" t="s">
        <v>9932</v>
      </c>
      <c r="AC6926" s="546"/>
      <c r="AD6926" s="546"/>
      <c r="AE6926" s="546"/>
      <c r="AF6926" s="546"/>
      <c r="AG6926" s="755"/>
      <c r="AH6926" s="548"/>
      <c r="AI6926" s="548"/>
      <c r="AJ6926" s="546"/>
      <c r="AK6926" s="588" t="s">
        <v>9659</v>
      </c>
    </row>
    <row r="6927" spans="1:37" s="615" customFormat="1" ht="176" customHeight="1" x14ac:dyDescent="0.2">
      <c r="A6927" s="402">
        <f t="shared" si="108"/>
        <v>6926</v>
      </c>
      <c r="B6927" s="402">
        <v>6926</v>
      </c>
      <c r="C6927" s="615">
        <v>129084651</v>
      </c>
      <c r="D6927" s="615" t="s">
        <v>2568</v>
      </c>
      <c r="E6927" s="615">
        <v>965707586</v>
      </c>
      <c r="F6927" s="1015" t="s">
        <v>3181</v>
      </c>
      <c r="G6927" s="615">
        <v>517100968</v>
      </c>
      <c r="H6927" s="615" t="s">
        <v>9954</v>
      </c>
      <c r="L6927" s="615" t="s">
        <v>56</v>
      </c>
      <c r="M6927" s="615">
        <v>45708</v>
      </c>
      <c r="N6927" s="615">
        <v>810608313</v>
      </c>
      <c r="O6927" s="422" t="s">
        <v>9941</v>
      </c>
      <c r="R6927" s="615" t="s">
        <v>9955</v>
      </c>
      <c r="S6927" s="422" t="s">
        <v>9956</v>
      </c>
      <c r="U6927" s="615" t="s">
        <v>48</v>
      </c>
      <c r="V6927" s="615">
        <v>2</v>
      </c>
      <c r="W6927" s="403"/>
      <c r="X6927" s="403" t="s">
        <v>151</v>
      </c>
      <c r="Z6927" s="615" t="s">
        <v>41</v>
      </c>
      <c r="AA6927" s="615" t="s">
        <v>41</v>
      </c>
      <c r="AB6927" s="615" t="s">
        <v>7224</v>
      </c>
      <c r="AG6927" s="1051"/>
      <c r="AK6927" s="910" t="s">
        <v>9957</v>
      </c>
    </row>
    <row r="6928" spans="1:37" ht="17" customHeight="1" x14ac:dyDescent="0.2">
      <c r="A6928" s="402">
        <f t="shared" si="108"/>
        <v>6927</v>
      </c>
      <c r="B6928" s="402">
        <v>6927</v>
      </c>
      <c r="C6928" s="403">
        <v>129084651</v>
      </c>
      <c r="D6928" s="403" t="s">
        <v>2568</v>
      </c>
      <c r="E6928" s="403">
        <v>965707586</v>
      </c>
      <c r="F6928" s="663" t="s">
        <v>3181</v>
      </c>
      <c r="G6928" s="403">
        <v>517100968</v>
      </c>
      <c r="H6928" s="403" t="s">
        <v>9954</v>
      </c>
      <c r="L6928" s="643" t="s">
        <v>56</v>
      </c>
      <c r="M6928" s="648">
        <v>45708</v>
      </c>
      <c r="N6928" s="663">
        <v>490043229</v>
      </c>
      <c r="O6928" s="422" t="s">
        <v>9958</v>
      </c>
      <c r="R6928" s="403" t="s">
        <v>9959</v>
      </c>
      <c r="S6928" s="422" t="s">
        <v>9960</v>
      </c>
      <c r="U6928" s="403" t="s">
        <v>48</v>
      </c>
      <c r="V6928" s="403">
        <v>2</v>
      </c>
      <c r="W6928" s="403">
        <v>178420302</v>
      </c>
      <c r="X6928" s="403" t="s">
        <v>82</v>
      </c>
      <c r="Z6928" s="403" t="s">
        <v>41</v>
      </c>
      <c r="AA6928" s="403" t="s">
        <v>41</v>
      </c>
      <c r="AK6928" s="630" t="s">
        <v>9961</v>
      </c>
    </row>
    <row r="6929" spans="1:37" s="615" customFormat="1" ht="85" customHeight="1" x14ac:dyDescent="0.2">
      <c r="A6929" s="402">
        <f t="shared" si="108"/>
        <v>6928</v>
      </c>
      <c r="B6929" s="402">
        <v>6928</v>
      </c>
      <c r="C6929" s="615">
        <v>129084651</v>
      </c>
      <c r="D6929" s="615" t="s">
        <v>2568</v>
      </c>
      <c r="E6929" s="615">
        <v>965707586</v>
      </c>
      <c r="F6929" s="1015" t="s">
        <v>3181</v>
      </c>
      <c r="G6929" s="615">
        <v>810324917</v>
      </c>
      <c r="H6929" s="615" t="s">
        <v>9962</v>
      </c>
      <c r="N6929" s="615">
        <v>810324917</v>
      </c>
      <c r="O6929" s="422" t="s">
        <v>9963</v>
      </c>
      <c r="R6929" s="615" t="s">
        <v>9964</v>
      </c>
      <c r="S6929" s="422" t="s">
        <v>9965</v>
      </c>
      <c r="U6929" s="615" t="s">
        <v>48</v>
      </c>
      <c r="V6929" s="615">
        <v>2</v>
      </c>
      <c r="W6929" s="403">
        <v>437269318</v>
      </c>
      <c r="X6929" s="403" t="s">
        <v>9678</v>
      </c>
      <c r="Z6929" s="615" t="s">
        <v>41</v>
      </c>
      <c r="AA6929" s="615" t="s">
        <v>41</v>
      </c>
      <c r="AB6929" s="615" t="s">
        <v>9966</v>
      </c>
      <c r="AG6929" s="1051"/>
      <c r="AK6929" s="630" t="s">
        <v>9967</v>
      </c>
    </row>
    <row r="6930" spans="1:37" s="615" customFormat="1" ht="119" customHeight="1" x14ac:dyDescent="0.2">
      <c r="A6930" s="402">
        <f t="shared" si="108"/>
        <v>6929</v>
      </c>
      <c r="B6930" s="402">
        <v>6929</v>
      </c>
      <c r="C6930" s="546"/>
      <c r="D6930" s="546"/>
      <c r="E6930" s="546"/>
      <c r="F6930" s="662"/>
      <c r="G6930" s="546"/>
      <c r="H6930" s="546"/>
      <c r="I6930" s="546"/>
      <c r="J6930" s="546"/>
      <c r="K6930" s="546"/>
      <c r="L6930" s="686"/>
      <c r="M6930" s="651"/>
      <c r="N6930" s="662"/>
      <c r="O6930" s="554"/>
      <c r="P6930" s="546"/>
      <c r="Q6930" s="546"/>
      <c r="R6930" s="546"/>
      <c r="S6930" s="554"/>
      <c r="T6930" s="546"/>
      <c r="U6930" s="546"/>
      <c r="V6930" s="546"/>
      <c r="W6930" s="546">
        <v>838317013</v>
      </c>
      <c r="X6930" s="546" t="s">
        <v>9680</v>
      </c>
      <c r="Y6930" s="546"/>
      <c r="Z6930" s="546"/>
      <c r="AA6930" s="546"/>
      <c r="AB6930" s="546"/>
      <c r="AC6930" s="546"/>
      <c r="AD6930" s="546"/>
      <c r="AE6930" s="546"/>
      <c r="AF6930" s="546"/>
      <c r="AG6930" s="755"/>
      <c r="AH6930" s="548"/>
      <c r="AI6930" s="548"/>
      <c r="AJ6930" s="546"/>
      <c r="AK6930" s="588"/>
    </row>
    <row r="6931" spans="1:37" s="615" customFormat="1" ht="170" customHeight="1" x14ac:dyDescent="0.2">
      <c r="A6931" s="402">
        <f t="shared" si="108"/>
        <v>6930</v>
      </c>
      <c r="B6931" s="402">
        <v>6930</v>
      </c>
      <c r="C6931" s="546"/>
      <c r="D6931" s="546"/>
      <c r="E6931" s="546"/>
      <c r="F6931" s="662"/>
      <c r="G6931" s="546"/>
      <c r="H6931" s="554"/>
      <c r="I6931" s="546"/>
      <c r="J6931" s="546"/>
      <c r="K6931" s="591"/>
      <c r="L6931" s="686"/>
      <c r="M6931" s="651"/>
      <c r="N6931" s="662"/>
      <c r="O6931" s="554"/>
      <c r="P6931" s="546"/>
      <c r="Q6931" s="546"/>
      <c r="R6931" s="546"/>
      <c r="S6931" s="554"/>
      <c r="T6931" s="546"/>
      <c r="U6931" s="546"/>
      <c r="V6931" s="546"/>
      <c r="W6931" s="546">
        <v>585672584</v>
      </c>
      <c r="X6931" s="546" t="s">
        <v>9681</v>
      </c>
      <c r="Y6931" s="546"/>
      <c r="Z6931" s="546"/>
      <c r="AA6931" s="546"/>
      <c r="AB6931" s="546"/>
      <c r="AC6931" s="546"/>
      <c r="AD6931" s="546"/>
      <c r="AE6931" s="546"/>
      <c r="AF6931" s="546"/>
      <c r="AG6931" s="755"/>
      <c r="AH6931" s="548"/>
      <c r="AI6931" s="548"/>
      <c r="AJ6931" s="546"/>
      <c r="AK6931" s="588"/>
    </row>
    <row r="6932" spans="1:37" s="615" customFormat="1" ht="68" customHeight="1" x14ac:dyDescent="0.2">
      <c r="A6932" s="402">
        <f t="shared" si="108"/>
        <v>6931</v>
      </c>
      <c r="B6932" s="402">
        <v>6931</v>
      </c>
      <c r="C6932" s="872"/>
      <c r="D6932" s="872"/>
      <c r="E6932" s="872"/>
      <c r="F6932" s="876"/>
      <c r="G6932" s="872"/>
      <c r="H6932" s="884"/>
      <c r="I6932" s="872"/>
      <c r="J6932" s="872"/>
      <c r="K6932" s="886"/>
      <c r="L6932" s="885"/>
      <c r="M6932" s="875"/>
      <c r="N6932" s="876"/>
      <c r="O6932" s="884"/>
      <c r="P6932" s="872"/>
      <c r="Q6932" s="886"/>
      <c r="R6932" s="872"/>
      <c r="S6932" s="884"/>
      <c r="T6932" s="872"/>
      <c r="U6932" s="872"/>
      <c r="V6932" s="872"/>
      <c r="W6932" s="872">
        <v>807835037</v>
      </c>
      <c r="X6932" s="872" t="s">
        <v>7605</v>
      </c>
      <c r="Y6932" s="872"/>
      <c r="Z6932" s="872"/>
      <c r="AA6932" s="872"/>
      <c r="AB6932" s="872"/>
      <c r="AC6932" s="872"/>
      <c r="AD6932" s="872"/>
      <c r="AE6932" s="872"/>
      <c r="AF6932" s="872"/>
      <c r="AG6932" s="882"/>
      <c r="AH6932" s="879"/>
      <c r="AI6932" s="879"/>
      <c r="AJ6932" s="872"/>
      <c r="AK6932" s="883"/>
    </row>
    <row r="6933" spans="1:37" ht="17" customHeight="1" x14ac:dyDescent="0.2">
      <c r="A6933" s="402">
        <f t="shared" si="108"/>
        <v>6932</v>
      </c>
      <c r="B6933" s="402">
        <v>6932</v>
      </c>
      <c r="C6933" s="880"/>
      <c r="D6933" s="880"/>
      <c r="E6933" s="880"/>
      <c r="F6933" s="1014"/>
      <c r="G6933" s="880"/>
      <c r="H6933" s="880"/>
      <c r="I6933" s="880"/>
      <c r="J6933" s="880"/>
      <c r="K6933" s="880"/>
      <c r="L6933" s="880"/>
      <c r="M6933" s="880"/>
      <c r="N6933" s="880"/>
      <c r="O6933" s="880"/>
      <c r="P6933" s="880"/>
      <c r="Q6933" s="880"/>
      <c r="R6933" s="880"/>
      <c r="S6933" s="880"/>
      <c r="T6933" s="880"/>
      <c r="U6933" s="880"/>
      <c r="V6933" s="880"/>
      <c r="W6933" s="880">
        <v>746038746</v>
      </c>
      <c r="X6933" s="880" t="s">
        <v>4575</v>
      </c>
      <c r="Y6933" s="880"/>
      <c r="Z6933" s="880"/>
      <c r="AA6933" s="880"/>
      <c r="AB6933" s="880"/>
      <c r="AC6933" s="880"/>
      <c r="AD6933" s="880"/>
      <c r="AE6933" s="880"/>
      <c r="AF6933" s="880"/>
      <c r="AG6933" s="1050"/>
      <c r="AH6933" s="880"/>
      <c r="AI6933" s="880"/>
      <c r="AJ6933" s="880"/>
      <c r="AK6933" s="909"/>
    </row>
    <row r="6934" spans="1:37" s="615" customFormat="1" ht="68" customHeight="1" x14ac:dyDescent="0.2">
      <c r="A6934" s="402">
        <f t="shared" si="108"/>
        <v>6933</v>
      </c>
      <c r="B6934" s="402">
        <v>6933</v>
      </c>
      <c r="C6934" s="403">
        <v>129084651</v>
      </c>
      <c r="D6934" s="403" t="s">
        <v>2568</v>
      </c>
      <c r="E6934" s="403">
        <v>965707586</v>
      </c>
      <c r="F6934" s="663" t="s">
        <v>3181</v>
      </c>
      <c r="G6934" s="615">
        <v>810324917</v>
      </c>
      <c r="H6934" s="615" t="s">
        <v>9962</v>
      </c>
      <c r="L6934" s="615" t="s">
        <v>56</v>
      </c>
      <c r="N6934" s="663">
        <v>409356583</v>
      </c>
      <c r="O6934" s="422" t="s">
        <v>9963</v>
      </c>
      <c r="R6934" s="403" t="s">
        <v>9964</v>
      </c>
      <c r="S6934" s="422" t="s">
        <v>9965</v>
      </c>
      <c r="U6934" s="403" t="s">
        <v>48</v>
      </c>
      <c r="V6934" s="403">
        <v>2</v>
      </c>
      <c r="W6934" s="403">
        <v>437269318</v>
      </c>
      <c r="X6934" s="403" t="s">
        <v>9678</v>
      </c>
      <c r="Z6934" s="403" t="s">
        <v>41</v>
      </c>
      <c r="AA6934" s="403" t="s">
        <v>41</v>
      </c>
      <c r="AB6934" s="615" t="s">
        <v>9966</v>
      </c>
      <c r="AG6934" s="757"/>
      <c r="AK6934" s="487" t="s">
        <v>9967</v>
      </c>
    </row>
    <row r="6935" spans="1:37" s="615" customFormat="1" ht="119" customHeight="1" x14ac:dyDescent="0.2">
      <c r="A6935" s="402">
        <f t="shared" si="108"/>
        <v>6934</v>
      </c>
      <c r="B6935" s="402">
        <v>6934</v>
      </c>
      <c r="F6935" s="1015"/>
      <c r="O6935" s="422"/>
      <c r="S6935" s="422"/>
      <c r="W6935" s="403">
        <v>838317013</v>
      </c>
      <c r="X6935" s="403" t="s">
        <v>9680</v>
      </c>
      <c r="AG6935" s="1051"/>
      <c r="AK6935" s="910"/>
    </row>
    <row r="6936" spans="1:37" s="615" customFormat="1" ht="170" customHeight="1" x14ac:dyDescent="0.2">
      <c r="A6936" s="402">
        <f t="shared" si="108"/>
        <v>6935</v>
      </c>
      <c r="B6936" s="402">
        <v>6935</v>
      </c>
      <c r="F6936" s="1015"/>
      <c r="O6936" s="422"/>
      <c r="S6936" s="422"/>
      <c r="W6936" s="403">
        <v>585672584</v>
      </c>
      <c r="X6936" s="403" t="s">
        <v>9681</v>
      </c>
      <c r="AG6936" s="1051"/>
      <c r="AK6936" s="910"/>
    </row>
    <row r="6937" spans="1:37" s="615" customFormat="1" ht="187" customHeight="1" x14ac:dyDescent="0.2">
      <c r="A6937" s="402">
        <f t="shared" si="108"/>
        <v>6936</v>
      </c>
      <c r="B6937" s="402">
        <v>6936</v>
      </c>
      <c r="F6937" s="1015"/>
      <c r="O6937" s="422"/>
      <c r="S6937" s="422"/>
      <c r="W6937" s="403">
        <v>807835037</v>
      </c>
      <c r="X6937" s="403" t="s">
        <v>7605</v>
      </c>
      <c r="AG6937" s="1051"/>
      <c r="AK6937" s="910"/>
    </row>
    <row r="6938" spans="1:37" ht="17" customHeight="1" x14ac:dyDescent="0.2">
      <c r="A6938" s="402">
        <f t="shared" si="108"/>
        <v>6937</v>
      </c>
      <c r="B6938" s="402">
        <v>6937</v>
      </c>
      <c r="C6938" s="546"/>
      <c r="D6938" s="546"/>
      <c r="E6938" s="546"/>
      <c r="F6938" s="662"/>
      <c r="G6938" s="546"/>
      <c r="H6938" s="546"/>
      <c r="I6938" s="546"/>
      <c r="J6938" s="546"/>
      <c r="K6938" s="546"/>
      <c r="L6938" s="686"/>
      <c r="M6938" s="651"/>
      <c r="N6938" s="662"/>
      <c r="O6938" s="554"/>
      <c r="P6938" s="546"/>
      <c r="Q6938" s="546"/>
      <c r="R6938" s="546"/>
      <c r="S6938" s="554"/>
      <c r="T6938" s="546"/>
      <c r="U6938" s="546"/>
      <c r="V6938" s="546"/>
      <c r="W6938" s="546">
        <v>746038746</v>
      </c>
      <c r="X6938" s="546" t="s">
        <v>4575</v>
      </c>
      <c r="Y6938" s="546"/>
      <c r="Z6938" s="546"/>
      <c r="AA6938" s="546"/>
      <c r="AB6938" s="546"/>
      <c r="AC6938" s="546"/>
      <c r="AD6938" s="546"/>
      <c r="AE6938" s="546"/>
      <c r="AF6938" s="546"/>
      <c r="AG6938" s="755"/>
      <c r="AH6938" s="548"/>
      <c r="AI6938" s="548"/>
      <c r="AJ6938" s="546"/>
      <c r="AK6938" s="588"/>
    </row>
    <row r="6939" spans="1:37" ht="17" customHeight="1" x14ac:dyDescent="0.2">
      <c r="A6939" s="402">
        <f t="shared" si="108"/>
        <v>6938</v>
      </c>
      <c r="B6939" s="402">
        <v>6938</v>
      </c>
      <c r="C6939" s="403">
        <v>129084651</v>
      </c>
      <c r="D6939" s="403" t="s">
        <v>2568</v>
      </c>
      <c r="E6939" s="403">
        <v>965707586</v>
      </c>
      <c r="F6939" s="663" t="s">
        <v>3181</v>
      </c>
      <c r="G6939" s="403">
        <v>810324917</v>
      </c>
      <c r="H6939" s="403" t="s">
        <v>9962</v>
      </c>
      <c r="L6939" s="643" t="s">
        <v>56</v>
      </c>
      <c r="M6939" s="648">
        <v>45708</v>
      </c>
      <c r="N6939" s="663">
        <v>479400169</v>
      </c>
      <c r="O6939" s="422" t="s">
        <v>9968</v>
      </c>
      <c r="R6939" s="403" t="s">
        <v>9969</v>
      </c>
      <c r="S6939" s="422" t="s">
        <v>9970</v>
      </c>
      <c r="U6939" s="403" t="s">
        <v>150</v>
      </c>
      <c r="X6939" s="403" t="s">
        <v>151</v>
      </c>
      <c r="Z6939" s="403" t="s">
        <v>41</v>
      </c>
      <c r="AA6939" s="403" t="s">
        <v>41</v>
      </c>
      <c r="AK6939" s="910" t="s">
        <v>9679</v>
      </c>
    </row>
    <row r="6940" spans="1:37" ht="17" customHeight="1" x14ac:dyDescent="0.2">
      <c r="A6940" s="402">
        <f t="shared" si="108"/>
        <v>6939</v>
      </c>
      <c r="B6940" s="402">
        <v>6939</v>
      </c>
      <c r="C6940" s="403">
        <v>129084651</v>
      </c>
      <c r="D6940" s="403" t="s">
        <v>2568</v>
      </c>
      <c r="E6940" s="403">
        <v>965707586</v>
      </c>
      <c r="F6940" s="663" t="s">
        <v>3181</v>
      </c>
      <c r="L6940" s="643" t="s">
        <v>56</v>
      </c>
      <c r="M6940" s="648">
        <v>45708</v>
      </c>
      <c r="N6940" s="663">
        <v>922708844</v>
      </c>
      <c r="O6940" s="422" t="s">
        <v>9971</v>
      </c>
      <c r="R6940" s="403" t="s">
        <v>9972</v>
      </c>
      <c r="S6940" s="422" t="s">
        <v>9973</v>
      </c>
      <c r="U6940" s="403" t="s">
        <v>48</v>
      </c>
      <c r="V6940" s="403">
        <v>2</v>
      </c>
      <c r="X6940" s="403" t="s">
        <v>151</v>
      </c>
      <c r="Z6940" s="403" t="s">
        <v>41</v>
      </c>
      <c r="AA6940" s="403" t="s">
        <v>41</v>
      </c>
      <c r="AB6940" s="403" t="s">
        <v>9974</v>
      </c>
      <c r="AK6940" s="910" t="s">
        <v>9975</v>
      </c>
    </row>
    <row r="6941" spans="1:37" ht="17" customHeight="1" x14ac:dyDescent="0.2">
      <c r="A6941" s="402">
        <f t="shared" si="108"/>
        <v>6940</v>
      </c>
      <c r="B6941" s="402">
        <v>6940</v>
      </c>
      <c r="C6941" s="546">
        <v>129084651</v>
      </c>
      <c r="D6941" s="546" t="s">
        <v>2568</v>
      </c>
      <c r="E6941" s="546">
        <v>965707586</v>
      </c>
      <c r="F6941" s="662" t="s">
        <v>3181</v>
      </c>
      <c r="G6941" s="546"/>
      <c r="H6941" s="546"/>
      <c r="I6941" s="546"/>
      <c r="J6941" s="546"/>
      <c r="K6941" s="546"/>
      <c r="L6941" s="686" t="s">
        <v>56</v>
      </c>
      <c r="M6941" s="651">
        <v>45708</v>
      </c>
      <c r="N6941" s="662">
        <v>336810811</v>
      </c>
      <c r="O6941" s="554" t="s">
        <v>9976</v>
      </c>
      <c r="P6941" s="546"/>
      <c r="Q6941" s="546"/>
      <c r="R6941" s="546" t="s">
        <v>9977</v>
      </c>
      <c r="S6941" s="554" t="s">
        <v>9978</v>
      </c>
      <c r="T6941" s="546"/>
      <c r="U6941" s="546" t="s">
        <v>48</v>
      </c>
      <c r="V6941" s="546">
        <v>2</v>
      </c>
      <c r="W6941" s="546"/>
      <c r="X6941" s="546" t="s">
        <v>151</v>
      </c>
      <c r="Y6941" s="546"/>
      <c r="Z6941" s="546" t="s">
        <v>41</v>
      </c>
      <c r="AA6941" s="546" t="s">
        <v>41</v>
      </c>
      <c r="AB6941" s="546" t="s">
        <v>9974</v>
      </c>
      <c r="AC6941" s="546"/>
      <c r="AD6941" s="546"/>
      <c r="AE6941" s="546"/>
      <c r="AF6941" s="546"/>
      <c r="AG6941" s="755"/>
      <c r="AH6941" s="548"/>
      <c r="AI6941" s="548"/>
      <c r="AJ6941" s="546"/>
      <c r="AK6941" s="588" t="s">
        <v>9975</v>
      </c>
    </row>
    <row r="6942" spans="1:37" s="615" customFormat="1" ht="102" customHeight="1" x14ac:dyDescent="0.2">
      <c r="A6942" s="402">
        <f t="shared" si="108"/>
        <v>6941</v>
      </c>
      <c r="B6942" s="402">
        <v>6941</v>
      </c>
      <c r="C6942" s="546">
        <v>129084651</v>
      </c>
      <c r="D6942" s="546" t="s">
        <v>2568</v>
      </c>
      <c r="E6942" s="546">
        <v>965707586</v>
      </c>
      <c r="F6942" s="662" t="s">
        <v>3181</v>
      </c>
      <c r="G6942" s="546"/>
      <c r="H6942" s="546"/>
      <c r="I6942" s="546"/>
      <c r="J6942" s="546"/>
      <c r="K6942" s="546"/>
      <c r="L6942" s="686" t="s">
        <v>56</v>
      </c>
      <c r="M6942" s="651">
        <v>45708</v>
      </c>
      <c r="N6942" s="662">
        <v>925215135</v>
      </c>
      <c r="O6942" s="554" t="s">
        <v>9979</v>
      </c>
      <c r="P6942" s="546"/>
      <c r="Q6942" s="546"/>
      <c r="R6942" s="546" t="s">
        <v>9980</v>
      </c>
      <c r="S6942" s="554" t="s">
        <v>9981</v>
      </c>
      <c r="T6942" s="546"/>
      <c r="U6942" s="546" t="s">
        <v>48</v>
      </c>
      <c r="V6942" s="546">
        <v>2</v>
      </c>
      <c r="W6942" s="546"/>
      <c r="X6942" s="546" t="s">
        <v>151</v>
      </c>
      <c r="Y6942" s="546"/>
      <c r="Z6942" s="546" t="s">
        <v>41</v>
      </c>
      <c r="AA6942" s="546" t="s">
        <v>41</v>
      </c>
      <c r="AB6942" s="546" t="s">
        <v>9974</v>
      </c>
      <c r="AC6942" s="546"/>
      <c r="AD6942" s="546"/>
      <c r="AE6942" s="546"/>
      <c r="AF6942" s="546"/>
      <c r="AG6942" s="755"/>
      <c r="AH6942" s="548"/>
      <c r="AI6942" s="548"/>
      <c r="AJ6942" s="546"/>
      <c r="AK6942" s="588" t="s">
        <v>9975</v>
      </c>
    </row>
    <row r="6943" spans="1:37" s="615" customFormat="1" ht="85" customHeight="1" x14ac:dyDescent="0.2">
      <c r="A6943" s="402">
        <f t="shared" si="108"/>
        <v>6942</v>
      </c>
      <c r="B6943" s="402">
        <v>6942</v>
      </c>
      <c r="C6943" s="279">
        <v>129084651</v>
      </c>
      <c r="D6943" s="279" t="s">
        <v>2568</v>
      </c>
      <c r="E6943" s="279">
        <v>965707586</v>
      </c>
      <c r="F6943" s="797" t="s">
        <v>3181</v>
      </c>
      <c r="G6943" s="279"/>
      <c r="H6943" s="279"/>
      <c r="I6943" s="279"/>
      <c r="J6943" s="279"/>
      <c r="K6943" s="279"/>
      <c r="L6943" s="672" t="s">
        <v>56</v>
      </c>
      <c r="M6943" s="756">
        <v>45708</v>
      </c>
      <c r="N6943" s="797">
        <v>402300898</v>
      </c>
      <c r="O6943" s="279" t="s">
        <v>9982</v>
      </c>
      <c r="P6943" s="279"/>
      <c r="Q6943" s="279"/>
      <c r="R6943" s="279" t="s">
        <v>9983</v>
      </c>
      <c r="S6943" s="279" t="s">
        <v>9984</v>
      </c>
      <c r="T6943" s="279"/>
      <c r="U6943" s="279" t="s">
        <v>48</v>
      </c>
      <c r="V6943" s="279">
        <v>2</v>
      </c>
      <c r="W6943" s="279"/>
      <c r="X6943" s="279" t="s">
        <v>151</v>
      </c>
      <c r="Y6943" s="279"/>
      <c r="Z6943" s="279" t="s">
        <v>41</v>
      </c>
      <c r="AA6943" s="279" t="s">
        <v>41</v>
      </c>
      <c r="AB6943" s="279" t="s">
        <v>9974</v>
      </c>
      <c r="AC6943" s="279"/>
      <c r="AD6943" s="279"/>
      <c r="AE6943" s="279"/>
      <c r="AF6943" s="279"/>
      <c r="AG6943" s="737"/>
      <c r="AH6943" s="278"/>
      <c r="AI6943" s="278"/>
      <c r="AJ6943" s="279"/>
      <c r="AK6943" s="279" t="s">
        <v>9975</v>
      </c>
    </row>
    <row r="6944" spans="1:37" s="615" customFormat="1" ht="85" customHeight="1" x14ac:dyDescent="0.2">
      <c r="A6944" s="402">
        <f t="shared" si="108"/>
        <v>6943</v>
      </c>
      <c r="B6944" s="402">
        <v>6943</v>
      </c>
      <c r="C6944" s="279">
        <v>129084651</v>
      </c>
      <c r="D6944" s="279" t="s">
        <v>2568</v>
      </c>
      <c r="E6944" s="279">
        <v>965707586</v>
      </c>
      <c r="F6944" s="797" t="s">
        <v>3181</v>
      </c>
      <c r="G6944" s="279"/>
      <c r="H6944" s="279"/>
      <c r="I6944" s="279"/>
      <c r="J6944" s="279"/>
      <c r="K6944" s="279"/>
      <c r="L6944" s="672" t="s">
        <v>56</v>
      </c>
      <c r="M6944" s="756">
        <v>45708</v>
      </c>
      <c r="N6944" s="797">
        <v>677733128</v>
      </c>
      <c r="O6944" s="279" t="s">
        <v>9985</v>
      </c>
      <c r="P6944" s="279"/>
      <c r="Q6944" s="279"/>
      <c r="R6944" s="279" t="s">
        <v>9986</v>
      </c>
      <c r="S6944" s="279" t="s">
        <v>9987</v>
      </c>
      <c r="T6944" s="279"/>
      <c r="U6944" s="279" t="s">
        <v>48</v>
      </c>
      <c r="V6944" s="279">
        <v>2</v>
      </c>
      <c r="W6944" s="279"/>
      <c r="X6944" s="279" t="s">
        <v>151</v>
      </c>
      <c r="Y6944" s="279"/>
      <c r="Z6944" s="279" t="s">
        <v>41</v>
      </c>
      <c r="AA6944" s="279" t="s">
        <v>41</v>
      </c>
      <c r="AB6944" s="279" t="s">
        <v>9974</v>
      </c>
      <c r="AC6944" s="279"/>
      <c r="AD6944" s="279"/>
      <c r="AE6944" s="279"/>
      <c r="AF6944" s="279"/>
      <c r="AG6944" s="737"/>
      <c r="AH6944" s="278"/>
      <c r="AI6944" s="278"/>
      <c r="AJ6944" s="279"/>
      <c r="AK6944" s="279" t="s">
        <v>9975</v>
      </c>
    </row>
    <row r="6945" spans="1:37" s="615" customFormat="1" ht="85" customHeight="1" x14ac:dyDescent="0.2">
      <c r="A6945" s="402">
        <f t="shared" si="108"/>
        <v>6944</v>
      </c>
      <c r="B6945" s="402">
        <v>6944</v>
      </c>
      <c r="C6945" s="279">
        <v>129084651</v>
      </c>
      <c r="D6945" s="279" t="s">
        <v>2568</v>
      </c>
      <c r="E6945" s="279">
        <v>965707586</v>
      </c>
      <c r="F6945" s="797" t="s">
        <v>3181</v>
      </c>
      <c r="G6945" s="279"/>
      <c r="H6945" s="279"/>
      <c r="I6945" s="279"/>
      <c r="J6945" s="279"/>
      <c r="K6945" s="279"/>
      <c r="L6945" s="672" t="s">
        <v>56</v>
      </c>
      <c r="M6945" s="756">
        <v>45708</v>
      </c>
      <c r="N6945" s="797">
        <v>702729897</v>
      </c>
      <c r="O6945" s="279" t="s">
        <v>9988</v>
      </c>
      <c r="P6945" s="279"/>
      <c r="Q6945" s="279"/>
      <c r="R6945" s="279" t="s">
        <v>9989</v>
      </c>
      <c r="S6945" s="279" t="s">
        <v>9990</v>
      </c>
      <c r="T6945" s="279"/>
      <c r="U6945" s="279" t="s">
        <v>48</v>
      </c>
      <c r="V6945" s="279">
        <v>2</v>
      </c>
      <c r="W6945" s="279"/>
      <c r="X6945" s="279" t="s">
        <v>151</v>
      </c>
      <c r="Y6945" s="279"/>
      <c r="Z6945" s="279" t="s">
        <v>41</v>
      </c>
      <c r="AA6945" s="279" t="s">
        <v>41</v>
      </c>
      <c r="AB6945" s="279" t="s">
        <v>9974</v>
      </c>
      <c r="AC6945" s="279"/>
      <c r="AD6945" s="279"/>
      <c r="AE6945" s="279"/>
      <c r="AF6945" s="279"/>
      <c r="AG6945" s="737"/>
      <c r="AH6945" s="278"/>
      <c r="AI6945" s="278"/>
      <c r="AJ6945" s="279"/>
      <c r="AK6945" s="279" t="s">
        <v>9975</v>
      </c>
    </row>
    <row r="6946" spans="1:37" s="615" customFormat="1" ht="85" customHeight="1" x14ac:dyDescent="0.2">
      <c r="A6946" s="402">
        <f t="shared" si="108"/>
        <v>6945</v>
      </c>
      <c r="B6946" s="402">
        <v>6945</v>
      </c>
      <c r="C6946" s="546">
        <v>129084651</v>
      </c>
      <c r="D6946" s="546" t="s">
        <v>2568</v>
      </c>
      <c r="E6946" s="546">
        <v>965707586</v>
      </c>
      <c r="F6946" s="662" t="s">
        <v>3181</v>
      </c>
      <c r="G6946" s="546"/>
      <c r="H6946" s="546"/>
      <c r="I6946" s="546"/>
      <c r="J6946" s="546"/>
      <c r="K6946" s="546"/>
      <c r="L6946" s="653" t="s">
        <v>56</v>
      </c>
      <c r="M6946" s="651">
        <v>45708</v>
      </c>
      <c r="N6946" s="662">
        <v>795265404</v>
      </c>
      <c r="O6946" s="590" t="s">
        <v>9991</v>
      </c>
      <c r="P6946" s="546"/>
      <c r="Q6946" s="546"/>
      <c r="R6946" s="546" t="s">
        <v>9992</v>
      </c>
      <c r="S6946" s="554" t="s">
        <v>9993</v>
      </c>
      <c r="T6946" s="546"/>
      <c r="U6946" s="546" t="s">
        <v>48</v>
      </c>
      <c r="V6946" s="546">
        <v>2</v>
      </c>
      <c r="W6946" s="546"/>
      <c r="X6946" s="546" t="s">
        <v>151</v>
      </c>
      <c r="Y6946" s="546"/>
      <c r="Z6946" s="546" t="s">
        <v>41</v>
      </c>
      <c r="AA6946" s="546" t="s">
        <v>41</v>
      </c>
      <c r="AB6946" s="546" t="s">
        <v>9974</v>
      </c>
      <c r="AC6946" s="546"/>
      <c r="AD6946" s="546"/>
      <c r="AE6946" s="546"/>
      <c r="AF6946" s="546"/>
      <c r="AG6946" s="755"/>
      <c r="AH6946" s="548"/>
      <c r="AI6946" s="548"/>
      <c r="AJ6946" s="546"/>
      <c r="AK6946" s="588" t="s">
        <v>9975</v>
      </c>
    </row>
    <row r="6947" spans="1:37" s="615" customFormat="1" ht="85" customHeight="1" x14ac:dyDescent="0.2">
      <c r="A6947" s="402">
        <f t="shared" si="108"/>
        <v>6946</v>
      </c>
      <c r="B6947" s="402">
        <v>6946</v>
      </c>
      <c r="C6947" s="546">
        <v>129084651</v>
      </c>
      <c r="D6947" s="546" t="s">
        <v>2568</v>
      </c>
      <c r="E6947" s="546">
        <v>965707586</v>
      </c>
      <c r="F6947" s="662" t="s">
        <v>3181</v>
      </c>
      <c r="G6947" s="546"/>
      <c r="H6947" s="546"/>
      <c r="I6947" s="546"/>
      <c r="J6947" s="546"/>
      <c r="K6947" s="546"/>
      <c r="L6947" s="653" t="s">
        <v>56</v>
      </c>
      <c r="M6947" s="651">
        <v>45708</v>
      </c>
      <c r="N6947" s="662">
        <v>432310123</v>
      </c>
      <c r="O6947" s="554" t="s">
        <v>9994</v>
      </c>
      <c r="P6947" s="546"/>
      <c r="Q6947" s="546"/>
      <c r="R6947" s="546" t="s">
        <v>9995</v>
      </c>
      <c r="S6947" s="554" t="s">
        <v>9996</v>
      </c>
      <c r="T6947" s="546"/>
      <c r="U6947" s="546" t="s">
        <v>48</v>
      </c>
      <c r="V6947" s="546">
        <v>2</v>
      </c>
      <c r="W6947" s="546"/>
      <c r="X6947" s="546" t="s">
        <v>151</v>
      </c>
      <c r="Y6947" s="546"/>
      <c r="Z6947" s="546" t="s">
        <v>41</v>
      </c>
      <c r="AA6947" s="546" t="s">
        <v>41</v>
      </c>
      <c r="AB6947" s="547" t="s">
        <v>9974</v>
      </c>
      <c r="AC6947" s="546"/>
      <c r="AD6947" s="546"/>
      <c r="AE6947" s="546"/>
      <c r="AF6947" s="546"/>
      <c r="AG6947" s="755"/>
      <c r="AH6947" s="548"/>
      <c r="AI6947" s="548"/>
      <c r="AJ6947" s="546"/>
      <c r="AK6947" s="588" t="s">
        <v>9975</v>
      </c>
    </row>
    <row r="6948" spans="1:37" s="615" customFormat="1" ht="85" customHeight="1" x14ac:dyDescent="0.2">
      <c r="A6948" s="402">
        <f t="shared" si="108"/>
        <v>6947</v>
      </c>
      <c r="B6948" s="402">
        <v>6947</v>
      </c>
      <c r="C6948" s="615">
        <v>129084651</v>
      </c>
      <c r="D6948" s="615" t="s">
        <v>2568</v>
      </c>
      <c r="E6948" s="615">
        <v>965707586</v>
      </c>
      <c r="F6948" s="1015" t="s">
        <v>3181</v>
      </c>
      <c r="L6948" s="615" t="s">
        <v>56</v>
      </c>
      <c r="M6948" s="615">
        <v>45708</v>
      </c>
      <c r="N6948" s="615">
        <v>355689185</v>
      </c>
      <c r="O6948" s="422" t="s">
        <v>9997</v>
      </c>
      <c r="R6948" s="615" t="s">
        <v>9998</v>
      </c>
      <c r="S6948" s="422" t="s">
        <v>9999</v>
      </c>
      <c r="U6948" s="615" t="s">
        <v>48</v>
      </c>
      <c r="V6948" s="615">
        <v>1</v>
      </c>
      <c r="W6948" s="403">
        <v>151488193</v>
      </c>
      <c r="X6948" s="403" t="s">
        <v>8992</v>
      </c>
      <c r="Z6948" s="615" t="s">
        <v>41</v>
      </c>
      <c r="AA6948" s="615" t="s">
        <v>41</v>
      </c>
      <c r="AG6948" s="1051">
        <v>44523</v>
      </c>
      <c r="AK6948" s="910"/>
    </row>
    <row r="6949" spans="1:37" s="615" customFormat="1" ht="85" customHeight="1" x14ac:dyDescent="0.2">
      <c r="A6949" s="402">
        <f t="shared" si="108"/>
        <v>6948</v>
      </c>
      <c r="B6949" s="402">
        <v>6948</v>
      </c>
      <c r="C6949" s="546"/>
      <c r="D6949" s="546"/>
      <c r="E6949" s="546"/>
      <c r="F6949" s="662"/>
      <c r="G6949" s="546"/>
      <c r="H6949" s="546"/>
      <c r="I6949" s="546"/>
      <c r="J6949" s="546"/>
      <c r="K6949" s="546"/>
      <c r="L6949" s="653"/>
      <c r="M6949" s="651"/>
      <c r="N6949" s="662"/>
      <c r="O6949" s="554"/>
      <c r="P6949" s="546"/>
      <c r="Q6949" s="546"/>
      <c r="R6949" s="546"/>
      <c r="S6949" s="554"/>
      <c r="T6949" s="546"/>
      <c r="U6949" s="546"/>
      <c r="V6949" s="546"/>
      <c r="W6949" s="546">
        <v>805449318</v>
      </c>
      <c r="X6949" s="546" t="s">
        <v>8993</v>
      </c>
      <c r="Y6949" s="546"/>
      <c r="Z6949" s="546"/>
      <c r="AA6949" s="546"/>
      <c r="AB6949" s="546"/>
      <c r="AC6949" s="546"/>
      <c r="AD6949" s="546"/>
      <c r="AE6949" s="546"/>
      <c r="AF6949" s="546"/>
      <c r="AG6949" s="755"/>
      <c r="AH6949" s="548"/>
      <c r="AI6949" s="548"/>
      <c r="AJ6949" s="546"/>
      <c r="AK6949" s="588"/>
    </row>
    <row r="6950" spans="1:37" s="615" customFormat="1" ht="85" customHeight="1" x14ac:dyDescent="0.2">
      <c r="A6950" s="402">
        <f t="shared" si="108"/>
        <v>6949</v>
      </c>
      <c r="B6950" s="402">
        <v>6949</v>
      </c>
      <c r="C6950" s="546"/>
      <c r="D6950" s="546"/>
      <c r="E6950" s="546"/>
      <c r="F6950" s="662"/>
      <c r="G6950" s="546"/>
      <c r="H6950" s="554"/>
      <c r="I6950" s="546"/>
      <c r="J6950" s="546"/>
      <c r="K6950" s="591"/>
      <c r="L6950" s="653"/>
      <c r="M6950" s="651"/>
      <c r="N6950" s="662"/>
      <c r="O6950" s="554"/>
      <c r="P6950" s="546"/>
      <c r="Q6950" s="546"/>
      <c r="R6950" s="546"/>
      <c r="S6950" s="554"/>
      <c r="T6950" s="546"/>
      <c r="U6950" s="546"/>
      <c r="V6950" s="546"/>
      <c r="W6950" s="546">
        <v>486319890</v>
      </c>
      <c r="X6950" s="546" t="s">
        <v>8994</v>
      </c>
      <c r="Y6950" s="546"/>
      <c r="Z6950" s="546"/>
      <c r="AA6950" s="546"/>
      <c r="AB6950" s="546"/>
      <c r="AC6950" s="546"/>
      <c r="AD6950" s="546"/>
      <c r="AE6950" s="546"/>
      <c r="AF6950" s="546"/>
      <c r="AG6950" s="755"/>
      <c r="AH6950" s="548"/>
      <c r="AI6950" s="548"/>
      <c r="AJ6950" s="546"/>
      <c r="AK6950" s="588"/>
    </row>
    <row r="6951" spans="1:37" s="615" customFormat="1" ht="34" customHeight="1" x14ac:dyDescent="0.2">
      <c r="A6951" s="402">
        <f t="shared" si="108"/>
        <v>6950</v>
      </c>
      <c r="B6951" s="402">
        <v>6950</v>
      </c>
      <c r="C6951" s="872"/>
      <c r="D6951" s="872"/>
      <c r="E6951" s="872"/>
      <c r="F6951" s="876"/>
      <c r="G6951" s="872"/>
      <c r="H6951" s="884"/>
      <c r="I6951" s="872"/>
      <c r="J6951" s="872"/>
      <c r="K6951" s="886"/>
      <c r="L6951" s="887"/>
      <c r="M6951" s="875"/>
      <c r="N6951" s="876"/>
      <c r="O6951" s="884"/>
      <c r="P6951" s="872"/>
      <c r="Q6951" s="886"/>
      <c r="R6951" s="872"/>
      <c r="S6951" s="884"/>
      <c r="T6951" s="872"/>
      <c r="U6951" s="872"/>
      <c r="V6951" s="872"/>
      <c r="W6951" s="872">
        <v>132232896</v>
      </c>
      <c r="X6951" s="872" t="s">
        <v>8995</v>
      </c>
      <c r="Y6951" s="872"/>
      <c r="Z6951" s="872"/>
      <c r="AA6951" s="872"/>
      <c r="AB6951" s="872"/>
      <c r="AC6951" s="872"/>
      <c r="AD6951" s="872"/>
      <c r="AE6951" s="872"/>
      <c r="AF6951" s="872"/>
      <c r="AG6951" s="882"/>
      <c r="AH6951" s="879"/>
      <c r="AI6951" s="879"/>
      <c r="AJ6951" s="872"/>
      <c r="AK6951" s="904"/>
    </row>
    <row r="6952" spans="1:37" ht="17" customHeight="1" x14ac:dyDescent="0.2">
      <c r="A6952" s="402">
        <f t="shared" si="108"/>
        <v>6951</v>
      </c>
      <c r="B6952" s="402">
        <v>6951</v>
      </c>
      <c r="C6952" s="880">
        <v>129084651</v>
      </c>
      <c r="D6952" s="880" t="s">
        <v>2568</v>
      </c>
      <c r="E6952" s="880">
        <v>965707586</v>
      </c>
      <c r="F6952" s="1014" t="s">
        <v>3181</v>
      </c>
      <c r="G6952" s="880"/>
      <c r="H6952" s="880"/>
      <c r="I6952" s="880"/>
      <c r="J6952" s="880"/>
      <c r="K6952" s="880"/>
      <c r="L6952" s="880" t="s">
        <v>56</v>
      </c>
      <c r="M6952" s="880">
        <v>45708</v>
      </c>
      <c r="N6952" s="880">
        <v>766791333</v>
      </c>
      <c r="O6952" s="880" t="s">
        <v>10000</v>
      </c>
      <c r="P6952" s="880"/>
      <c r="Q6952" s="880"/>
      <c r="R6952" s="880" t="s">
        <v>10001</v>
      </c>
      <c r="S6952" s="880" t="s">
        <v>10002</v>
      </c>
      <c r="T6952" s="880"/>
      <c r="U6952" s="880" t="s">
        <v>48</v>
      </c>
      <c r="V6952" s="880">
        <v>2</v>
      </c>
      <c r="W6952" s="880"/>
      <c r="X6952" s="880" t="s">
        <v>151</v>
      </c>
      <c r="Y6952" s="880"/>
      <c r="Z6952" s="880" t="s">
        <v>41</v>
      </c>
      <c r="AA6952" s="880" t="s">
        <v>41</v>
      </c>
      <c r="AB6952" s="880" t="s">
        <v>9195</v>
      </c>
      <c r="AC6952" s="880"/>
      <c r="AD6952" s="880"/>
      <c r="AE6952" s="880"/>
      <c r="AF6952" s="880"/>
      <c r="AG6952" s="1050"/>
      <c r="AH6952" s="880"/>
      <c r="AI6952" s="880"/>
      <c r="AJ6952" s="880"/>
      <c r="AK6952" s="909" t="s">
        <v>9659</v>
      </c>
    </row>
    <row r="6953" spans="1:37" ht="17" customHeight="1" x14ac:dyDescent="0.2">
      <c r="A6953" s="402">
        <f t="shared" si="108"/>
        <v>6952</v>
      </c>
      <c r="B6953" s="402">
        <v>6952</v>
      </c>
      <c r="C6953" s="546">
        <v>129084651</v>
      </c>
      <c r="D6953" s="546" t="s">
        <v>2568</v>
      </c>
      <c r="E6953" s="546">
        <v>965707586</v>
      </c>
      <c r="F6953" s="662" t="s">
        <v>3181</v>
      </c>
      <c r="G6953" s="546">
        <v>742254559</v>
      </c>
      <c r="H6953" s="554" t="s">
        <v>10003</v>
      </c>
      <c r="I6953" s="546"/>
      <c r="J6953" s="546"/>
      <c r="K6953" s="546"/>
      <c r="L6953" s="653" t="s">
        <v>56</v>
      </c>
      <c r="M6953" s="651">
        <v>45708</v>
      </c>
      <c r="N6953" s="662">
        <v>185168695</v>
      </c>
      <c r="O6953" s="554" t="s">
        <v>10004</v>
      </c>
      <c r="P6953" s="546"/>
      <c r="Q6953" s="546"/>
      <c r="R6953" s="546" t="s">
        <v>10005</v>
      </c>
      <c r="S6953" s="554" t="s">
        <v>10006</v>
      </c>
      <c r="T6953" s="546"/>
      <c r="U6953" s="546" t="s">
        <v>48</v>
      </c>
      <c r="V6953" s="546">
        <v>2</v>
      </c>
      <c r="W6953" s="546"/>
      <c r="X6953" s="546" t="s">
        <v>151</v>
      </c>
      <c r="Y6953" s="546"/>
      <c r="Z6953" s="546" t="s">
        <v>41</v>
      </c>
      <c r="AA6953" s="546" t="s">
        <v>41</v>
      </c>
      <c r="AB6953" s="547" t="s">
        <v>10007</v>
      </c>
      <c r="AC6953" s="546"/>
      <c r="AD6953" s="546"/>
      <c r="AE6953" s="546"/>
      <c r="AF6953" s="546"/>
      <c r="AG6953" s="755"/>
      <c r="AH6953" s="548"/>
      <c r="AI6953" s="548"/>
      <c r="AJ6953" s="546"/>
      <c r="AK6953" s="588" t="s">
        <v>9957</v>
      </c>
    </row>
    <row r="6954" spans="1:37" ht="17" customHeight="1" x14ac:dyDescent="0.2">
      <c r="A6954" s="402">
        <f t="shared" si="108"/>
        <v>6953</v>
      </c>
      <c r="B6954" s="402">
        <v>6953</v>
      </c>
      <c r="C6954" s="403">
        <v>129084651</v>
      </c>
      <c r="D6954" s="403" t="s">
        <v>2568</v>
      </c>
      <c r="E6954" s="403">
        <v>965707586</v>
      </c>
      <c r="F6954" s="663" t="s">
        <v>3181</v>
      </c>
      <c r="G6954" s="403">
        <v>742254559</v>
      </c>
      <c r="H6954" s="422" t="s">
        <v>10003</v>
      </c>
      <c r="N6954" s="663">
        <v>648960871</v>
      </c>
      <c r="O6954" s="422" t="s">
        <v>16962</v>
      </c>
      <c r="R6954" s="403" t="s">
        <v>10008</v>
      </c>
      <c r="S6954" s="422" t="s">
        <v>10009</v>
      </c>
      <c r="U6954" s="403" t="s">
        <v>48</v>
      </c>
      <c r="V6954" s="403">
        <v>2</v>
      </c>
      <c r="W6954" s="403">
        <v>104430631</v>
      </c>
      <c r="X6954" s="403" t="s">
        <v>200</v>
      </c>
      <c r="AK6954" s="910" t="s">
        <v>10010</v>
      </c>
    </row>
    <row r="6955" spans="1:37" s="615" customFormat="1" ht="68" customHeight="1" x14ac:dyDescent="0.2">
      <c r="A6955" s="402">
        <f t="shared" si="108"/>
        <v>6954</v>
      </c>
      <c r="B6955" s="402">
        <v>6954</v>
      </c>
      <c r="C6955" s="546"/>
      <c r="D6955" s="546"/>
      <c r="E6955" s="546"/>
      <c r="F6955" s="662"/>
      <c r="G6955" s="546"/>
      <c r="H6955" s="554"/>
      <c r="I6955" s="546"/>
      <c r="J6955" s="546"/>
      <c r="K6955" s="546"/>
      <c r="L6955" s="653"/>
      <c r="M6955" s="651"/>
      <c r="N6955" s="662"/>
      <c r="O6955" s="554"/>
      <c r="P6955" s="546"/>
      <c r="Q6955" s="546"/>
      <c r="R6955" s="546"/>
      <c r="S6955" s="554"/>
      <c r="T6955" s="546"/>
      <c r="U6955" s="546"/>
      <c r="V6955" s="546"/>
      <c r="W6955" s="546">
        <v>353358909</v>
      </c>
      <c r="X6955" s="546" t="s">
        <v>203</v>
      </c>
      <c r="Y6955" s="546"/>
      <c r="Z6955" s="546"/>
      <c r="AA6955" s="546"/>
      <c r="AB6955" s="546"/>
      <c r="AC6955" s="546"/>
      <c r="AD6955" s="546"/>
      <c r="AE6955" s="546"/>
      <c r="AF6955" s="546"/>
      <c r="AG6955" s="755"/>
      <c r="AH6955" s="548"/>
      <c r="AI6955" s="548"/>
      <c r="AJ6955" s="546"/>
      <c r="AK6955" s="588"/>
    </row>
    <row r="6956" spans="1:37" s="615" customFormat="1" ht="119" customHeight="1" x14ac:dyDescent="0.2">
      <c r="A6956" s="402">
        <f t="shared" si="108"/>
        <v>6955</v>
      </c>
      <c r="B6956" s="402">
        <v>6955</v>
      </c>
      <c r="C6956" s="546">
        <v>129084651</v>
      </c>
      <c r="D6956" s="546" t="s">
        <v>2568</v>
      </c>
      <c r="E6956" s="546">
        <v>965707586</v>
      </c>
      <c r="F6956" s="662" t="s">
        <v>3181</v>
      </c>
      <c r="G6956" s="546"/>
      <c r="H6956" s="554"/>
      <c r="I6956" s="546"/>
      <c r="J6956" s="546"/>
      <c r="K6956" s="591"/>
      <c r="L6956" s="653" t="s">
        <v>56</v>
      </c>
      <c r="M6956" s="651">
        <v>45708</v>
      </c>
      <c r="N6956" s="662">
        <v>420155119</v>
      </c>
      <c r="O6956" s="554" t="s">
        <v>10011</v>
      </c>
      <c r="P6956" s="546"/>
      <c r="Q6956" s="546"/>
      <c r="R6956" s="546" t="s">
        <v>10012</v>
      </c>
      <c r="S6956" s="554" t="s">
        <v>10013</v>
      </c>
      <c r="T6956" s="546"/>
      <c r="U6956" s="546" t="s">
        <v>48</v>
      </c>
      <c r="V6956" s="546">
        <v>1</v>
      </c>
      <c r="W6956" s="546">
        <v>419415087</v>
      </c>
      <c r="X6956" s="546" t="s">
        <v>9011</v>
      </c>
      <c r="Y6956" s="546"/>
      <c r="Z6956" s="546" t="s">
        <v>41</v>
      </c>
      <c r="AA6956" s="546" t="s">
        <v>41</v>
      </c>
      <c r="AB6956" s="546"/>
      <c r="AC6956" s="546"/>
      <c r="AD6956" s="546"/>
      <c r="AE6956" s="546"/>
      <c r="AF6956" s="546"/>
      <c r="AG6956" s="755"/>
      <c r="AH6956" s="548"/>
      <c r="AI6956" s="548"/>
      <c r="AJ6956" s="546"/>
      <c r="AK6956" s="588" t="s">
        <v>9631</v>
      </c>
    </row>
    <row r="6957" spans="1:37" s="615" customFormat="1" ht="136" customHeight="1" x14ac:dyDescent="0.2">
      <c r="A6957" s="402">
        <f t="shared" si="108"/>
        <v>6956</v>
      </c>
      <c r="B6957" s="402">
        <v>6956</v>
      </c>
      <c r="C6957" s="546"/>
      <c r="D6957" s="546"/>
      <c r="E6957" s="546"/>
      <c r="F6957" s="662"/>
      <c r="G6957" s="546"/>
      <c r="H6957" s="554"/>
      <c r="I6957" s="546"/>
      <c r="J6957" s="546"/>
      <c r="K6957" s="591"/>
      <c r="L6957" s="653"/>
      <c r="M6957" s="651"/>
      <c r="N6957" s="662"/>
      <c r="O6957" s="554"/>
      <c r="P6957" s="546"/>
      <c r="Q6957" s="591"/>
      <c r="R6957" s="591"/>
      <c r="S6957" s="554"/>
      <c r="T6957" s="546"/>
      <c r="U6957" s="546"/>
      <c r="V6957" s="546"/>
      <c r="W6957" s="546">
        <v>299561721</v>
      </c>
      <c r="X6957" s="546" t="s">
        <v>9012</v>
      </c>
      <c r="Y6957" s="546"/>
      <c r="Z6957" s="546"/>
      <c r="AA6957" s="546"/>
      <c r="AB6957" s="546"/>
      <c r="AC6957" s="546"/>
      <c r="AD6957" s="546"/>
      <c r="AE6957" s="546"/>
      <c r="AF6957" s="546"/>
      <c r="AG6957" s="755"/>
      <c r="AH6957" s="548"/>
      <c r="AI6957" s="548"/>
      <c r="AJ6957" s="546"/>
      <c r="AK6957" s="588"/>
    </row>
    <row r="6958" spans="1:37" s="615" customFormat="1" ht="17" x14ac:dyDescent="0.2">
      <c r="A6958" s="402">
        <f t="shared" si="108"/>
        <v>6957</v>
      </c>
      <c r="B6958" s="402">
        <v>6957</v>
      </c>
      <c r="C6958" s="916"/>
      <c r="D6958" s="916"/>
      <c r="E6958" s="916"/>
      <c r="F6958" s="919"/>
      <c r="G6958" s="916"/>
      <c r="H6958" s="922"/>
      <c r="I6958" s="916"/>
      <c r="J6958" s="916"/>
      <c r="K6958" s="916"/>
      <c r="L6958" s="917"/>
      <c r="M6958" s="918"/>
      <c r="N6958" s="919"/>
      <c r="O6958" s="922"/>
      <c r="P6958" s="916"/>
      <c r="Q6958" s="916"/>
      <c r="R6958" s="916"/>
      <c r="S6958" s="922"/>
      <c r="T6958" s="916"/>
      <c r="U6958" s="916"/>
      <c r="V6958" s="916"/>
      <c r="W6958" s="916">
        <v>716761013</v>
      </c>
      <c r="X6958" s="916" t="s">
        <v>9013</v>
      </c>
      <c r="Y6958" s="916"/>
      <c r="Z6958" s="916"/>
      <c r="AA6958" s="916"/>
      <c r="AB6958" s="916"/>
      <c r="AC6958" s="916"/>
      <c r="AD6958" s="916"/>
      <c r="AE6958" s="916"/>
      <c r="AF6958" s="916"/>
      <c r="AG6958" s="920"/>
      <c r="AH6958" s="921"/>
      <c r="AI6958" s="921"/>
      <c r="AJ6958" s="916"/>
      <c r="AK6958" s="916"/>
    </row>
    <row r="6959" spans="1:37" s="907" customFormat="1" ht="17" x14ac:dyDescent="0.2">
      <c r="A6959" s="402">
        <f t="shared" si="108"/>
        <v>6958</v>
      </c>
      <c r="B6959" s="402">
        <v>6958</v>
      </c>
      <c r="C6959" s="928"/>
      <c r="D6959" s="928"/>
      <c r="E6959" s="928"/>
      <c r="F6959" s="937"/>
      <c r="G6959" s="928"/>
      <c r="H6959" s="929"/>
      <c r="I6959" s="928"/>
      <c r="J6959" s="928"/>
      <c r="K6959" s="928"/>
      <c r="L6959" s="935"/>
      <c r="M6959" s="936"/>
      <c r="N6959" s="937"/>
      <c r="O6959" s="929"/>
      <c r="P6959" s="928"/>
      <c r="Q6959" s="928"/>
      <c r="R6959" s="928"/>
      <c r="S6959" s="929"/>
      <c r="T6959" s="928"/>
      <c r="U6959" s="928"/>
      <c r="V6959" s="928"/>
      <c r="W6959" s="916">
        <v>804785430</v>
      </c>
      <c r="X6959" s="916" t="s">
        <v>9014</v>
      </c>
      <c r="Y6959" s="928"/>
      <c r="Z6959" s="928"/>
      <c r="AA6959" s="928"/>
      <c r="AB6959" s="928"/>
      <c r="AC6959" s="928"/>
      <c r="AD6959" s="928"/>
      <c r="AE6959" s="928"/>
      <c r="AF6959" s="928"/>
      <c r="AG6959" s="933"/>
      <c r="AH6959" s="934"/>
      <c r="AI6959" s="934"/>
      <c r="AJ6959" s="928"/>
      <c r="AK6959" s="928"/>
    </row>
    <row r="6960" spans="1:37" s="907" customFormat="1" ht="51" x14ac:dyDescent="0.2">
      <c r="A6960" s="402">
        <f t="shared" si="108"/>
        <v>6959</v>
      </c>
      <c r="B6960" s="402">
        <v>6959</v>
      </c>
      <c r="C6960" s="928">
        <v>129084651</v>
      </c>
      <c r="D6960" s="928" t="s">
        <v>2568</v>
      </c>
      <c r="E6960" s="928">
        <v>965707586</v>
      </c>
      <c r="F6960" s="937" t="s">
        <v>3181</v>
      </c>
      <c r="G6960" s="928"/>
      <c r="H6960" s="929"/>
      <c r="I6960" s="928"/>
      <c r="J6960" s="928"/>
      <c r="K6960" s="928"/>
      <c r="L6960" s="935" t="s">
        <v>56</v>
      </c>
      <c r="M6960" s="936">
        <v>45708</v>
      </c>
      <c r="N6960" s="937">
        <v>532755074</v>
      </c>
      <c r="O6960" s="929" t="s">
        <v>10014</v>
      </c>
      <c r="P6960" s="928"/>
      <c r="Q6960" s="928"/>
      <c r="R6960" s="928" t="s">
        <v>10015</v>
      </c>
      <c r="S6960" s="929" t="s">
        <v>10016</v>
      </c>
      <c r="T6960" s="928"/>
      <c r="U6960" s="928" t="s">
        <v>48</v>
      </c>
      <c r="V6960" s="928">
        <v>1</v>
      </c>
      <c r="W6960" s="916">
        <v>317567178</v>
      </c>
      <c r="X6960" s="916" t="s">
        <v>9018</v>
      </c>
      <c r="Y6960" s="928"/>
      <c r="Z6960" s="928" t="s">
        <v>41</v>
      </c>
      <c r="AA6960" s="928" t="s">
        <v>41</v>
      </c>
      <c r="AB6960" s="928"/>
      <c r="AC6960" s="928"/>
      <c r="AD6960" s="928"/>
      <c r="AE6960" s="928"/>
      <c r="AF6960" s="928"/>
      <c r="AG6960" s="933"/>
      <c r="AH6960" s="934"/>
      <c r="AI6960" s="934"/>
      <c r="AJ6960" s="928"/>
      <c r="AK6960" s="928" t="s">
        <v>9631</v>
      </c>
    </row>
    <row r="6961" spans="1:37" s="907" customFormat="1" ht="17" x14ac:dyDescent="0.2">
      <c r="A6961" s="402">
        <f t="shared" si="108"/>
        <v>6960</v>
      </c>
      <c r="B6961" s="402">
        <v>6960</v>
      </c>
      <c r="C6961" s="928"/>
      <c r="D6961" s="928"/>
      <c r="E6961" s="928"/>
      <c r="F6961" s="937"/>
      <c r="G6961" s="928"/>
      <c r="H6961" s="929"/>
      <c r="I6961" s="928"/>
      <c r="J6961" s="928"/>
      <c r="K6961" s="928"/>
      <c r="L6961" s="935"/>
      <c r="M6961" s="936"/>
      <c r="N6961" s="937"/>
      <c r="O6961" s="929"/>
      <c r="P6961" s="928"/>
      <c r="Q6961" s="928"/>
      <c r="R6961" s="928"/>
      <c r="S6961" s="929"/>
      <c r="T6961" s="928"/>
      <c r="U6961" s="928"/>
      <c r="V6961" s="928"/>
      <c r="W6961" s="916">
        <v>484055234</v>
      </c>
      <c r="X6961" s="916" t="s">
        <v>9019</v>
      </c>
      <c r="Y6961" s="928"/>
      <c r="Z6961" s="928"/>
      <c r="AA6961" s="928"/>
      <c r="AB6961" s="928"/>
      <c r="AC6961" s="928"/>
      <c r="AD6961" s="928"/>
      <c r="AE6961" s="928"/>
      <c r="AF6961" s="928"/>
      <c r="AG6961" s="933"/>
      <c r="AH6961" s="934"/>
      <c r="AI6961" s="934"/>
      <c r="AJ6961" s="928"/>
      <c r="AK6961" s="928"/>
    </row>
    <row r="6962" spans="1:37" s="907" customFormat="1" ht="17" x14ac:dyDescent="0.2">
      <c r="A6962" s="402">
        <f t="shared" si="108"/>
        <v>6961</v>
      </c>
      <c r="B6962" s="402">
        <v>6961</v>
      </c>
      <c r="C6962" s="928"/>
      <c r="D6962" s="928"/>
      <c r="E6962" s="928"/>
      <c r="F6962" s="937"/>
      <c r="G6962" s="928"/>
      <c r="H6962" s="929"/>
      <c r="I6962" s="928"/>
      <c r="J6962" s="928"/>
      <c r="K6962" s="928"/>
      <c r="L6962" s="935"/>
      <c r="M6962" s="936"/>
      <c r="N6962" s="937"/>
      <c r="O6962" s="929"/>
      <c r="P6962" s="928"/>
      <c r="Q6962" s="928"/>
      <c r="R6962" s="928"/>
      <c r="S6962" s="929"/>
      <c r="T6962" s="928"/>
      <c r="U6962" s="928"/>
      <c r="V6962" s="928"/>
      <c r="W6962" s="916">
        <v>802197176</v>
      </c>
      <c r="X6962" s="916" t="s">
        <v>9020</v>
      </c>
      <c r="Y6962" s="928"/>
      <c r="Z6962" s="928"/>
      <c r="AA6962" s="928"/>
      <c r="AB6962" s="928"/>
      <c r="AC6962" s="928"/>
      <c r="AD6962" s="928"/>
      <c r="AE6962" s="928"/>
      <c r="AF6962" s="928"/>
      <c r="AG6962" s="933"/>
      <c r="AH6962" s="934"/>
      <c r="AI6962" s="934"/>
      <c r="AJ6962" s="928"/>
      <c r="AK6962" s="928"/>
    </row>
    <row r="6963" spans="1:37" ht="68" x14ac:dyDescent="0.2">
      <c r="A6963" s="402">
        <f t="shared" si="108"/>
        <v>6962</v>
      </c>
      <c r="B6963" s="402">
        <v>6962</v>
      </c>
      <c r="C6963" s="546">
        <v>129084651</v>
      </c>
      <c r="D6963" s="546" t="s">
        <v>2568</v>
      </c>
      <c r="E6963" s="546">
        <v>965707586</v>
      </c>
      <c r="F6963" s="662" t="s">
        <v>3181</v>
      </c>
      <c r="G6963" s="546"/>
      <c r="H6963" s="554"/>
      <c r="I6963" s="546"/>
      <c r="J6963" s="546"/>
      <c r="K6963" s="591"/>
      <c r="L6963" s="653" t="s">
        <v>56</v>
      </c>
      <c r="M6963" s="651">
        <v>45708</v>
      </c>
      <c r="N6963" s="662">
        <v>681586194</v>
      </c>
      <c r="O6963" s="554" t="s">
        <v>10017</v>
      </c>
      <c r="P6963" s="591"/>
      <c r="Q6963" s="546"/>
      <c r="R6963" s="546" t="s">
        <v>10018</v>
      </c>
      <c r="S6963" s="554" t="s">
        <v>10019</v>
      </c>
      <c r="T6963" s="546"/>
      <c r="U6963" s="546" t="s">
        <v>48</v>
      </c>
      <c r="V6963" s="546">
        <v>2</v>
      </c>
      <c r="W6963" s="546"/>
      <c r="X6963" s="546" t="s">
        <v>151</v>
      </c>
      <c r="Y6963" s="546"/>
      <c r="Z6963" s="546" t="s">
        <v>41</v>
      </c>
      <c r="AA6963" s="546" t="s">
        <v>41</v>
      </c>
      <c r="AB6963" s="591" t="s">
        <v>9048</v>
      </c>
      <c r="AC6963" s="546"/>
      <c r="AD6963" s="546"/>
      <c r="AE6963" s="546"/>
      <c r="AF6963" s="546"/>
      <c r="AG6963" s="755"/>
      <c r="AH6963" s="548"/>
      <c r="AI6963" s="548"/>
      <c r="AJ6963" s="546"/>
      <c r="AK6963" s="588" t="s">
        <v>10020</v>
      </c>
    </row>
    <row r="6964" spans="1:37" ht="17" customHeight="1" x14ac:dyDescent="0.2">
      <c r="A6964" s="402">
        <f t="shared" si="108"/>
        <v>6963</v>
      </c>
      <c r="B6964" s="402">
        <v>6963</v>
      </c>
      <c r="C6964" s="403">
        <v>129084651</v>
      </c>
      <c r="D6964" s="403" t="s">
        <v>2568</v>
      </c>
      <c r="E6964" s="403">
        <v>965707586</v>
      </c>
      <c r="F6964" s="663" t="s">
        <v>3181</v>
      </c>
      <c r="L6964" s="643" t="s">
        <v>56</v>
      </c>
      <c r="M6964" s="648">
        <v>45708</v>
      </c>
      <c r="N6964" s="663">
        <v>370352501</v>
      </c>
      <c r="O6964" s="403" t="s">
        <v>10021</v>
      </c>
      <c r="R6964" s="403" t="s">
        <v>10022</v>
      </c>
      <c r="S6964" s="403" t="s">
        <v>10023</v>
      </c>
      <c r="U6964" s="403" t="s">
        <v>48</v>
      </c>
      <c r="V6964" s="403">
        <v>2</v>
      </c>
      <c r="X6964" s="403" t="s">
        <v>151</v>
      </c>
      <c r="Z6964" s="403" t="s">
        <v>41</v>
      </c>
      <c r="AA6964" s="403" t="s">
        <v>41</v>
      </c>
      <c r="AB6964" s="403" t="s">
        <v>9130</v>
      </c>
      <c r="AK6964" s="403" t="s">
        <v>10024</v>
      </c>
    </row>
    <row r="6965" spans="1:37" ht="17" customHeight="1" x14ac:dyDescent="0.2">
      <c r="A6965" s="402">
        <f t="shared" si="108"/>
        <v>6964</v>
      </c>
      <c r="B6965" s="402">
        <v>6964</v>
      </c>
      <c r="C6965" s="403">
        <v>129084651</v>
      </c>
      <c r="D6965" s="403" t="s">
        <v>2568</v>
      </c>
      <c r="E6965" s="403">
        <v>965707586</v>
      </c>
      <c r="F6965" s="663" t="s">
        <v>3181</v>
      </c>
      <c r="L6965" s="643" t="s">
        <v>560</v>
      </c>
      <c r="M6965" s="648">
        <v>44802</v>
      </c>
      <c r="N6965" s="663">
        <v>906155105</v>
      </c>
      <c r="O6965" s="403" t="s">
        <v>10025</v>
      </c>
      <c r="R6965" s="403" t="s">
        <v>10026</v>
      </c>
      <c r="S6965" s="403" t="s">
        <v>10027</v>
      </c>
      <c r="U6965" s="403" t="s">
        <v>48</v>
      </c>
      <c r="V6965" s="403">
        <v>1</v>
      </c>
      <c r="W6965" s="403">
        <v>104430631</v>
      </c>
      <c r="X6965" s="403" t="s">
        <v>200</v>
      </c>
      <c r="Z6965" s="403" t="s">
        <v>41</v>
      </c>
      <c r="AA6965" s="403" t="s">
        <v>41</v>
      </c>
      <c r="AG6965" s="658">
        <v>44959</v>
      </c>
      <c r="AK6965" s="910" t="s">
        <v>9033</v>
      </c>
    </row>
    <row r="6966" spans="1:37" s="615" customFormat="1" ht="34" customHeight="1" x14ac:dyDescent="0.2">
      <c r="A6966" s="402">
        <f t="shared" si="108"/>
        <v>6965</v>
      </c>
      <c r="B6966" s="402">
        <v>6965</v>
      </c>
      <c r="F6966" s="1015"/>
      <c r="L6966" s="615" t="s">
        <v>560</v>
      </c>
      <c r="M6966" s="615">
        <v>44802</v>
      </c>
      <c r="W6966" s="403">
        <v>353358909</v>
      </c>
      <c r="X6966" s="403" t="s">
        <v>203</v>
      </c>
      <c r="AG6966" s="1051">
        <v>45071</v>
      </c>
      <c r="AK6966" s="910" t="s">
        <v>9032</v>
      </c>
    </row>
    <row r="6967" spans="1:37" ht="17" customHeight="1" x14ac:dyDescent="0.2">
      <c r="A6967" s="402">
        <f t="shared" si="108"/>
        <v>6966</v>
      </c>
      <c r="B6967" s="402">
        <v>6966</v>
      </c>
      <c r="C6967" s="403">
        <v>129084651</v>
      </c>
      <c r="D6967" s="403" t="s">
        <v>2568</v>
      </c>
      <c r="E6967" s="403">
        <v>965707586</v>
      </c>
      <c r="F6967" s="663" t="s">
        <v>3181</v>
      </c>
      <c r="L6967" s="643" t="s">
        <v>560</v>
      </c>
      <c r="M6967" s="648">
        <v>44802</v>
      </c>
      <c r="N6967" s="663">
        <v>477756737</v>
      </c>
      <c r="O6967" s="403" t="s">
        <v>10028</v>
      </c>
      <c r="R6967" s="403" t="s">
        <v>10029</v>
      </c>
      <c r="S6967" s="403" t="s">
        <v>10030</v>
      </c>
      <c r="U6967" s="403" t="s">
        <v>48</v>
      </c>
      <c r="V6967" s="403">
        <v>2</v>
      </c>
      <c r="X6967" s="403" t="s">
        <v>151</v>
      </c>
      <c r="Z6967" s="403" t="s">
        <v>41</v>
      </c>
      <c r="AA6967" s="403" t="s">
        <v>41</v>
      </c>
      <c r="AG6967" s="658">
        <v>44959</v>
      </c>
      <c r="AK6967" s="910" t="s">
        <v>9033</v>
      </c>
    </row>
    <row r="6968" spans="1:37" ht="17" customHeight="1" x14ac:dyDescent="0.2">
      <c r="A6968" s="402">
        <f t="shared" si="108"/>
        <v>6967</v>
      </c>
      <c r="B6968" s="402">
        <v>6967</v>
      </c>
      <c r="C6968" s="546">
        <v>129084651</v>
      </c>
      <c r="D6968" s="546" t="s">
        <v>2568</v>
      </c>
      <c r="E6968" s="546">
        <v>965707586</v>
      </c>
      <c r="F6968" s="662" t="s">
        <v>3181</v>
      </c>
      <c r="G6968" s="546"/>
      <c r="H6968" s="554"/>
      <c r="I6968" s="546"/>
      <c r="J6968" s="546"/>
      <c r="K6968" s="591"/>
      <c r="L6968" s="653" t="s">
        <v>56</v>
      </c>
      <c r="M6968" s="651">
        <v>45708</v>
      </c>
      <c r="N6968" s="662">
        <v>970325871</v>
      </c>
      <c r="O6968" s="547" t="s">
        <v>10031</v>
      </c>
      <c r="P6968" s="546"/>
      <c r="Q6968" s="546"/>
      <c r="R6968" s="546" t="s">
        <v>10032</v>
      </c>
      <c r="S6968" s="547" t="s">
        <v>10033</v>
      </c>
      <c r="T6968" s="546"/>
      <c r="U6968" s="546" t="s">
        <v>48</v>
      </c>
      <c r="V6968" s="546">
        <v>2</v>
      </c>
      <c r="W6968" s="546"/>
      <c r="X6968" s="546" t="s">
        <v>151</v>
      </c>
      <c r="Y6968" s="546"/>
      <c r="Z6968" s="546" t="s">
        <v>41</v>
      </c>
      <c r="AA6968" s="546" t="s">
        <v>41</v>
      </c>
      <c r="AB6968" s="546" t="s">
        <v>10034</v>
      </c>
      <c r="AC6968" s="546"/>
      <c r="AD6968" s="546"/>
      <c r="AE6968" s="546"/>
      <c r="AF6968" s="546"/>
      <c r="AG6968" s="755"/>
      <c r="AH6968" s="548"/>
      <c r="AI6968" s="548"/>
      <c r="AJ6968" s="546"/>
      <c r="AK6968" s="588" t="s">
        <v>9659</v>
      </c>
    </row>
    <row r="6969" spans="1:37" s="615" customFormat="1" ht="68" customHeight="1" x14ac:dyDescent="0.2">
      <c r="A6969" s="402">
        <f t="shared" si="108"/>
        <v>6968</v>
      </c>
      <c r="B6969" s="402">
        <v>6968</v>
      </c>
      <c r="C6969" s="546">
        <v>129084651</v>
      </c>
      <c r="D6969" s="546" t="s">
        <v>2568</v>
      </c>
      <c r="E6969" s="546">
        <v>965707586</v>
      </c>
      <c r="F6969" s="662" t="s">
        <v>3181</v>
      </c>
      <c r="G6969" s="546"/>
      <c r="H6969" s="546"/>
      <c r="I6969" s="546"/>
      <c r="J6969" s="546"/>
      <c r="K6969" s="546"/>
      <c r="L6969" s="653" t="s">
        <v>56</v>
      </c>
      <c r="M6969" s="651">
        <v>45708</v>
      </c>
      <c r="N6969" s="662">
        <v>536166591</v>
      </c>
      <c r="O6969" s="554" t="s">
        <v>10035</v>
      </c>
      <c r="P6969" s="554"/>
      <c r="Q6969" s="554"/>
      <c r="R6969" s="546" t="s">
        <v>10036</v>
      </c>
      <c r="S6969" s="554" t="s">
        <v>10037</v>
      </c>
      <c r="T6969" s="546"/>
      <c r="U6969" s="546" t="s">
        <v>48</v>
      </c>
      <c r="V6969" s="546">
        <v>1</v>
      </c>
      <c r="W6969" s="546">
        <v>104430631</v>
      </c>
      <c r="X6969" s="546" t="s">
        <v>200</v>
      </c>
      <c r="Y6969" s="546"/>
      <c r="Z6969" s="546" t="s">
        <v>41</v>
      </c>
      <c r="AA6969" s="546" t="s">
        <v>41</v>
      </c>
      <c r="AB6969" s="588" t="s">
        <v>10038</v>
      </c>
      <c r="AC6969" s="546"/>
      <c r="AD6969" s="546"/>
      <c r="AE6969" s="546"/>
      <c r="AF6969" s="546"/>
      <c r="AG6969" s="755"/>
      <c r="AH6969" s="548"/>
      <c r="AI6969" s="548"/>
      <c r="AJ6969" s="546"/>
      <c r="AK6969" s="588" t="s">
        <v>9655</v>
      </c>
    </row>
    <row r="6970" spans="1:37" s="615" customFormat="1" ht="85" customHeight="1" x14ac:dyDescent="0.2">
      <c r="A6970" s="402">
        <f t="shared" si="108"/>
        <v>6969</v>
      </c>
      <c r="B6970" s="402">
        <v>6969</v>
      </c>
      <c r="C6970" s="546"/>
      <c r="D6970" s="546"/>
      <c r="E6970" s="546"/>
      <c r="F6970" s="662"/>
      <c r="G6970" s="546"/>
      <c r="H6970" s="546"/>
      <c r="I6970" s="546"/>
      <c r="J6970" s="546"/>
      <c r="K6970" s="546"/>
      <c r="L6970" s="653"/>
      <c r="M6970" s="651"/>
      <c r="N6970" s="662"/>
      <c r="O6970" s="554"/>
      <c r="P6970" s="554"/>
      <c r="Q6970" s="554"/>
      <c r="R6970" s="546"/>
      <c r="S6970" s="554"/>
      <c r="T6970" s="546"/>
      <c r="U6970" s="546"/>
      <c r="V6970" s="546"/>
      <c r="W6970" s="546">
        <v>353358909</v>
      </c>
      <c r="X6970" s="546" t="s">
        <v>203</v>
      </c>
      <c r="Y6970" s="546"/>
      <c r="Z6970" s="546"/>
      <c r="AA6970" s="546"/>
      <c r="AB6970" s="588"/>
      <c r="AC6970" s="546"/>
      <c r="AD6970" s="546"/>
      <c r="AE6970" s="546"/>
      <c r="AF6970" s="546"/>
      <c r="AG6970" s="755"/>
      <c r="AH6970" s="548"/>
      <c r="AI6970" s="548"/>
      <c r="AJ6970" s="546"/>
      <c r="AK6970" s="588"/>
    </row>
    <row r="6971" spans="1:37" s="620" customFormat="1" ht="51" customHeight="1" x14ac:dyDescent="0.2">
      <c r="A6971" s="402">
        <f t="shared" si="108"/>
        <v>6970</v>
      </c>
      <c r="B6971" s="402">
        <v>6970</v>
      </c>
      <c r="C6971" s="546">
        <v>129084651</v>
      </c>
      <c r="D6971" s="546" t="s">
        <v>2568</v>
      </c>
      <c r="E6971" s="546">
        <v>965707586</v>
      </c>
      <c r="F6971" s="662" t="s">
        <v>3181</v>
      </c>
      <c r="G6971" s="546"/>
      <c r="H6971" s="546"/>
      <c r="I6971" s="546"/>
      <c r="J6971" s="546"/>
      <c r="K6971" s="546"/>
      <c r="L6971" s="653" t="s">
        <v>56</v>
      </c>
      <c r="M6971" s="651">
        <v>45708</v>
      </c>
      <c r="N6971" s="662">
        <v>119257304</v>
      </c>
      <c r="O6971" s="554" t="s">
        <v>10039</v>
      </c>
      <c r="P6971" s="554"/>
      <c r="Q6971" s="554"/>
      <c r="R6971" s="546" t="s">
        <v>10040</v>
      </c>
      <c r="S6971" s="554" t="s">
        <v>10041</v>
      </c>
      <c r="T6971" s="546"/>
      <c r="U6971" s="546" t="s">
        <v>48</v>
      </c>
      <c r="V6971" s="546">
        <v>2</v>
      </c>
      <c r="W6971" s="546"/>
      <c r="X6971" s="546" t="s">
        <v>151</v>
      </c>
      <c r="Y6971" s="546"/>
      <c r="Z6971" s="546" t="s">
        <v>41</v>
      </c>
      <c r="AA6971" s="546" t="s">
        <v>41</v>
      </c>
      <c r="AB6971" s="588" t="s">
        <v>9048</v>
      </c>
      <c r="AC6971" s="546"/>
      <c r="AD6971" s="546"/>
      <c r="AE6971" s="546"/>
      <c r="AF6971" s="546"/>
      <c r="AG6971" s="755"/>
      <c r="AH6971" s="548"/>
      <c r="AI6971" s="548"/>
      <c r="AJ6971" s="546"/>
      <c r="AK6971" s="588" t="s">
        <v>9659</v>
      </c>
    </row>
    <row r="6972" spans="1:37" s="620" customFormat="1" ht="17" customHeight="1" x14ac:dyDescent="0.2">
      <c r="A6972" s="402">
        <f t="shared" si="108"/>
        <v>6971</v>
      </c>
      <c r="B6972" s="402">
        <v>6971</v>
      </c>
      <c r="C6972" s="546">
        <v>129084651</v>
      </c>
      <c r="D6972" s="546" t="s">
        <v>2568</v>
      </c>
      <c r="E6972" s="546">
        <v>965707586</v>
      </c>
      <c r="F6972" s="662" t="s">
        <v>3181</v>
      </c>
      <c r="G6972" s="546">
        <v>933417196</v>
      </c>
      <c r="H6972" s="546" t="s">
        <v>10042</v>
      </c>
      <c r="I6972" s="546"/>
      <c r="J6972" s="546"/>
      <c r="K6972" s="546"/>
      <c r="L6972" s="653" t="s">
        <v>56</v>
      </c>
      <c r="M6972" s="651">
        <v>45708</v>
      </c>
      <c r="N6972" s="662">
        <v>810608313</v>
      </c>
      <c r="O6972" s="554" t="s">
        <v>9941</v>
      </c>
      <c r="P6972" s="554"/>
      <c r="Q6972" s="554"/>
      <c r="R6972" s="546" t="s">
        <v>10043</v>
      </c>
      <c r="S6972" s="554" t="s">
        <v>10044</v>
      </c>
      <c r="T6972" s="546"/>
      <c r="U6972" s="546" t="s">
        <v>48</v>
      </c>
      <c r="V6972" s="546">
        <v>2</v>
      </c>
      <c r="W6972" s="546"/>
      <c r="X6972" s="546" t="s">
        <v>151</v>
      </c>
      <c r="Y6972" s="546"/>
      <c r="Z6972" s="546" t="s">
        <v>41</v>
      </c>
      <c r="AA6972" s="546" t="s">
        <v>41</v>
      </c>
      <c r="AB6972" s="588" t="s">
        <v>9244</v>
      </c>
      <c r="AC6972" s="546"/>
      <c r="AD6972" s="546"/>
      <c r="AE6972" s="546"/>
      <c r="AF6972" s="546"/>
      <c r="AG6972" s="755"/>
      <c r="AH6972" s="548"/>
      <c r="AI6972" s="548"/>
      <c r="AJ6972" s="546"/>
      <c r="AK6972" s="588" t="s">
        <v>10045</v>
      </c>
    </row>
    <row r="6973" spans="1:37" s="620" customFormat="1" ht="68" customHeight="1" x14ac:dyDescent="0.2">
      <c r="A6973" s="402">
        <f t="shared" si="108"/>
        <v>6972</v>
      </c>
      <c r="B6973" s="402">
        <v>6972</v>
      </c>
      <c r="C6973" s="546">
        <v>129084651</v>
      </c>
      <c r="D6973" s="546" t="s">
        <v>2568</v>
      </c>
      <c r="E6973" s="546">
        <v>965707586</v>
      </c>
      <c r="F6973" s="662" t="s">
        <v>3181</v>
      </c>
      <c r="G6973" s="546">
        <v>933417196</v>
      </c>
      <c r="H6973" s="546" t="s">
        <v>10042</v>
      </c>
      <c r="I6973" s="546"/>
      <c r="J6973" s="546"/>
      <c r="K6973" s="546"/>
      <c r="L6973" s="653"/>
      <c r="M6973" s="651"/>
      <c r="N6973" s="662">
        <v>178420302</v>
      </c>
      <c r="O6973" s="554" t="s">
        <v>4608</v>
      </c>
      <c r="P6973" s="554"/>
      <c r="Q6973" s="554"/>
      <c r="R6973" s="546" t="s">
        <v>10046</v>
      </c>
      <c r="S6973" s="554" t="s">
        <v>10047</v>
      </c>
      <c r="T6973" s="546"/>
      <c r="U6973" s="546" t="s">
        <v>48</v>
      </c>
      <c r="V6973" s="546">
        <v>2</v>
      </c>
      <c r="W6973" s="546">
        <v>104430631</v>
      </c>
      <c r="X6973" s="546" t="s">
        <v>200</v>
      </c>
      <c r="Y6973" s="546"/>
      <c r="Z6973" s="546" t="s">
        <v>41</v>
      </c>
      <c r="AA6973" s="546" t="s">
        <v>41</v>
      </c>
      <c r="AB6973" s="588"/>
      <c r="AC6973" s="546"/>
      <c r="AD6973" s="546"/>
      <c r="AE6973" s="546"/>
      <c r="AF6973" s="546"/>
      <c r="AG6973" s="755"/>
      <c r="AH6973" s="548"/>
      <c r="AI6973" s="548"/>
      <c r="AJ6973" s="546"/>
      <c r="AK6973" s="588" t="s">
        <v>10048</v>
      </c>
    </row>
    <row r="6974" spans="1:37" s="615" customFormat="1" ht="68" customHeight="1" x14ac:dyDescent="0.2">
      <c r="A6974" s="402">
        <f t="shared" si="108"/>
        <v>6973</v>
      </c>
      <c r="B6974" s="402">
        <v>6973</v>
      </c>
      <c r="C6974" s="546"/>
      <c r="D6974" s="546"/>
      <c r="E6974" s="546"/>
      <c r="F6974" s="662"/>
      <c r="G6974" s="546"/>
      <c r="H6974" s="546"/>
      <c r="I6974" s="546"/>
      <c r="J6974" s="546"/>
      <c r="K6974" s="546"/>
      <c r="L6974" s="653"/>
      <c r="M6974" s="651"/>
      <c r="N6974" s="662"/>
      <c r="O6974" s="554"/>
      <c r="P6974" s="554"/>
      <c r="Q6974" s="554"/>
      <c r="R6974" s="546"/>
      <c r="S6974" s="554"/>
      <c r="T6974" s="546"/>
      <c r="U6974" s="546"/>
      <c r="V6974" s="546"/>
      <c r="W6974" s="546">
        <v>353358909</v>
      </c>
      <c r="X6974" s="546" t="s">
        <v>203</v>
      </c>
      <c r="Y6974" s="546"/>
      <c r="Z6974" s="546"/>
      <c r="AA6974" s="546"/>
      <c r="AB6974" s="588"/>
      <c r="AC6974" s="546"/>
      <c r="AD6974" s="546"/>
      <c r="AE6974" s="546"/>
      <c r="AF6974" s="546"/>
      <c r="AG6974" s="755"/>
      <c r="AH6974" s="548"/>
      <c r="AI6974" s="548"/>
      <c r="AJ6974" s="546"/>
      <c r="AK6974" s="588"/>
    </row>
    <row r="6975" spans="1:37" s="615" customFormat="1" ht="68" customHeight="1" x14ac:dyDescent="0.2">
      <c r="A6975" s="402">
        <f t="shared" si="108"/>
        <v>6974</v>
      </c>
      <c r="B6975" s="402">
        <v>6974</v>
      </c>
      <c r="C6975" s="546">
        <v>129084651</v>
      </c>
      <c r="D6975" s="546" t="s">
        <v>2568</v>
      </c>
      <c r="E6975" s="546">
        <v>965707586</v>
      </c>
      <c r="F6975" s="662" t="s">
        <v>3181</v>
      </c>
      <c r="G6975" s="546"/>
      <c r="H6975" s="546"/>
      <c r="I6975" s="546"/>
      <c r="J6975" s="546"/>
      <c r="K6975" s="546"/>
      <c r="L6975" s="653" t="s">
        <v>56</v>
      </c>
      <c r="M6975" s="651">
        <v>45708</v>
      </c>
      <c r="N6975" s="662">
        <v>937550939</v>
      </c>
      <c r="O6975" s="554" t="s">
        <v>10049</v>
      </c>
      <c r="P6975" s="554"/>
      <c r="Q6975" s="554"/>
      <c r="R6975" s="546" t="s">
        <v>10050</v>
      </c>
      <c r="S6975" s="554" t="s">
        <v>10051</v>
      </c>
      <c r="T6975" s="546"/>
      <c r="U6975" s="546" t="s">
        <v>48</v>
      </c>
      <c r="V6975" s="546">
        <v>1</v>
      </c>
      <c r="W6975" s="546">
        <v>104430631</v>
      </c>
      <c r="X6975" s="546" t="s">
        <v>200</v>
      </c>
      <c r="Y6975" s="546"/>
      <c r="Z6975" s="546" t="s">
        <v>41</v>
      </c>
      <c r="AA6975" s="546" t="s">
        <v>41</v>
      </c>
      <c r="AB6975" s="588" t="s">
        <v>10038</v>
      </c>
      <c r="AC6975" s="546"/>
      <c r="AD6975" s="546"/>
      <c r="AE6975" s="546"/>
      <c r="AF6975" s="546"/>
      <c r="AG6975" s="755"/>
      <c r="AH6975" s="548"/>
      <c r="AI6975" s="548"/>
      <c r="AJ6975" s="546"/>
      <c r="AK6975" s="588" t="s">
        <v>9655</v>
      </c>
    </row>
    <row r="6976" spans="1:37" ht="17" customHeight="1" x14ac:dyDescent="0.2">
      <c r="A6976" s="402">
        <f t="shared" si="108"/>
        <v>6975</v>
      </c>
      <c r="B6976" s="402">
        <v>6975</v>
      </c>
      <c r="C6976" s="546"/>
      <c r="D6976" s="546"/>
      <c r="E6976" s="546"/>
      <c r="F6976" s="662"/>
      <c r="G6976" s="546"/>
      <c r="H6976" s="546"/>
      <c r="I6976" s="546"/>
      <c r="J6976" s="546"/>
      <c r="K6976" s="546"/>
      <c r="L6976" s="653"/>
      <c r="M6976" s="651"/>
      <c r="N6976" s="662"/>
      <c r="O6976" s="554"/>
      <c r="P6976" s="554"/>
      <c r="Q6976" s="554"/>
      <c r="R6976" s="546"/>
      <c r="S6976" s="554"/>
      <c r="T6976" s="546"/>
      <c r="U6976" s="546"/>
      <c r="V6976" s="546"/>
      <c r="W6976" s="546">
        <v>353358909</v>
      </c>
      <c r="X6976" s="546" t="s">
        <v>203</v>
      </c>
      <c r="Y6976" s="546"/>
      <c r="Z6976" s="546"/>
      <c r="AA6976" s="546"/>
      <c r="AB6976" s="588"/>
      <c r="AC6976" s="546"/>
      <c r="AD6976" s="546"/>
      <c r="AE6976" s="546"/>
      <c r="AF6976" s="546"/>
      <c r="AG6976" s="755"/>
      <c r="AH6976" s="548"/>
      <c r="AI6976" s="548"/>
      <c r="AJ6976" s="546"/>
      <c r="AK6976" s="588"/>
    </row>
    <row r="6977" spans="1:37" s="615" customFormat="1" ht="68" customHeight="1" x14ac:dyDescent="0.2">
      <c r="A6977" s="402">
        <f t="shared" si="108"/>
        <v>6976</v>
      </c>
      <c r="B6977" s="402">
        <v>6976</v>
      </c>
      <c r="C6977" s="546">
        <v>129084651</v>
      </c>
      <c r="D6977" s="546" t="s">
        <v>2568</v>
      </c>
      <c r="E6977" s="546">
        <v>965707586</v>
      </c>
      <c r="F6977" s="662" t="s">
        <v>3181</v>
      </c>
      <c r="G6977" s="546"/>
      <c r="H6977" s="546"/>
      <c r="I6977" s="546"/>
      <c r="J6977" s="546"/>
      <c r="K6977" s="546"/>
      <c r="L6977" s="717" t="s">
        <v>56</v>
      </c>
      <c r="M6977" s="651">
        <v>45708</v>
      </c>
      <c r="N6977" s="801">
        <v>258703325</v>
      </c>
      <c r="O6977" s="554" t="s">
        <v>10052</v>
      </c>
      <c r="P6977" s="554"/>
      <c r="Q6977" s="554"/>
      <c r="R6977" s="554" t="s">
        <v>10053</v>
      </c>
      <c r="S6977" s="554" t="s">
        <v>10054</v>
      </c>
      <c r="T6977" s="546"/>
      <c r="U6977" s="546" t="s">
        <v>48</v>
      </c>
      <c r="V6977" s="546">
        <v>2</v>
      </c>
      <c r="W6977" s="546"/>
      <c r="X6977" s="546" t="s">
        <v>151</v>
      </c>
      <c r="Y6977" s="546"/>
      <c r="Z6977" s="546" t="s">
        <v>41</v>
      </c>
      <c r="AA6977" s="546" t="s">
        <v>41</v>
      </c>
      <c r="AB6977" s="546" t="s">
        <v>10034</v>
      </c>
      <c r="AC6977" s="546"/>
      <c r="AD6977" s="546"/>
      <c r="AE6977" s="546"/>
      <c r="AF6977" s="546"/>
      <c r="AG6977" s="657"/>
      <c r="AH6977" s="548"/>
      <c r="AI6977" s="548"/>
      <c r="AJ6977" s="546"/>
      <c r="AK6977" s="546" t="s">
        <v>9659</v>
      </c>
    </row>
    <row r="6978" spans="1:37" s="615" customFormat="1" ht="119" customHeight="1" x14ac:dyDescent="0.2">
      <c r="A6978" s="402">
        <f t="shared" si="108"/>
        <v>6977</v>
      </c>
      <c r="B6978" s="402">
        <v>6977</v>
      </c>
      <c r="C6978" s="615">
        <v>129084651</v>
      </c>
      <c r="D6978" s="615" t="s">
        <v>2568</v>
      </c>
      <c r="E6978" s="615">
        <v>965707586</v>
      </c>
      <c r="F6978" s="1015" t="s">
        <v>3181</v>
      </c>
      <c r="G6978" s="615">
        <v>585819411</v>
      </c>
      <c r="H6978" s="615" t="s">
        <v>10055</v>
      </c>
      <c r="L6978" s="703" t="s">
        <v>56</v>
      </c>
      <c r="M6978" s="703">
        <v>45708</v>
      </c>
      <c r="N6978" s="799">
        <v>810608313</v>
      </c>
      <c r="O6978" s="422" t="s">
        <v>9941</v>
      </c>
      <c r="P6978" s="422"/>
      <c r="Q6978" s="422"/>
      <c r="R6978" s="422" t="s">
        <v>10056</v>
      </c>
      <c r="S6978" s="422" t="s">
        <v>10057</v>
      </c>
      <c r="U6978" s="615" t="s">
        <v>48</v>
      </c>
      <c r="V6978" s="615">
        <v>2</v>
      </c>
      <c r="W6978" s="403"/>
      <c r="X6978" s="403" t="s">
        <v>151</v>
      </c>
      <c r="Z6978" s="615" t="s">
        <v>41</v>
      </c>
      <c r="AA6978" s="615" t="s">
        <v>41</v>
      </c>
      <c r="AB6978" s="615" t="s">
        <v>9244</v>
      </c>
      <c r="AG6978" s="1051"/>
      <c r="AK6978" s="630" t="s">
        <v>10058</v>
      </c>
    </row>
    <row r="6979" spans="1:37" s="615" customFormat="1" ht="136" customHeight="1" x14ac:dyDescent="0.2">
      <c r="A6979" s="402">
        <f t="shared" si="108"/>
        <v>6978</v>
      </c>
      <c r="B6979" s="402">
        <v>6978</v>
      </c>
      <c r="C6979" s="615">
        <v>129084651</v>
      </c>
      <c r="D6979" s="615" t="s">
        <v>2568</v>
      </c>
      <c r="E6979" s="615">
        <v>965707586</v>
      </c>
      <c r="F6979" s="1015" t="s">
        <v>3181</v>
      </c>
      <c r="G6979" s="615">
        <v>585819411</v>
      </c>
      <c r="H6979" s="615" t="s">
        <v>10055</v>
      </c>
      <c r="L6979" s="703" t="s">
        <v>56</v>
      </c>
      <c r="M6979" s="703">
        <v>45708</v>
      </c>
      <c r="N6979" s="799">
        <v>495962646</v>
      </c>
      <c r="O6979" s="422" t="s">
        <v>10059</v>
      </c>
      <c r="P6979" s="422"/>
      <c r="Q6979" s="422"/>
      <c r="R6979" s="422" t="s">
        <v>10060</v>
      </c>
      <c r="S6979" s="422" t="s">
        <v>10061</v>
      </c>
      <c r="U6979" s="615" t="s">
        <v>48</v>
      </c>
      <c r="V6979" s="615">
        <v>2</v>
      </c>
      <c r="W6979" s="403">
        <v>178420302</v>
      </c>
      <c r="X6979" s="403" t="s">
        <v>82</v>
      </c>
      <c r="Z6979" s="615" t="s">
        <v>41</v>
      </c>
      <c r="AA6979" s="615" t="s">
        <v>41</v>
      </c>
      <c r="AG6979" s="1051"/>
      <c r="AK6979" s="630" t="s">
        <v>10062</v>
      </c>
    </row>
    <row r="6980" spans="1:37" s="615" customFormat="1" ht="68" customHeight="1" x14ac:dyDescent="0.2">
      <c r="A6980" s="402">
        <f t="shared" ref="A6980:A7043" si="109">A6979+1</f>
        <v>6979</v>
      </c>
      <c r="B6980" s="402">
        <v>6979</v>
      </c>
      <c r="C6980" s="615">
        <v>129084651</v>
      </c>
      <c r="D6980" s="615" t="s">
        <v>2568</v>
      </c>
      <c r="E6980" s="615">
        <v>965707586</v>
      </c>
      <c r="F6980" s="1015" t="s">
        <v>3181</v>
      </c>
      <c r="G6980" s="615">
        <v>265469878</v>
      </c>
      <c r="H6980" s="615" t="s">
        <v>10063</v>
      </c>
      <c r="L6980" s="703"/>
      <c r="M6980" s="703"/>
      <c r="N6980" s="799">
        <v>265469878</v>
      </c>
      <c r="O6980" s="422" t="s">
        <v>10064</v>
      </c>
      <c r="P6980" s="422"/>
      <c r="Q6980" s="422"/>
      <c r="R6980" s="422" t="s">
        <v>10065</v>
      </c>
      <c r="S6980" s="422" t="s">
        <v>10066</v>
      </c>
      <c r="U6980" s="615" t="s">
        <v>48</v>
      </c>
      <c r="V6980" s="615">
        <v>2</v>
      </c>
      <c r="W6980" s="403">
        <v>437269318</v>
      </c>
      <c r="X6980" s="403" t="s">
        <v>9678</v>
      </c>
      <c r="Z6980" s="615" t="s">
        <v>41</v>
      </c>
      <c r="AA6980" s="615" t="s">
        <v>41</v>
      </c>
      <c r="AG6980" s="1051"/>
      <c r="AK6980" s="910" t="s">
        <v>9679</v>
      </c>
    </row>
    <row r="6981" spans="1:37" ht="17" customHeight="1" x14ac:dyDescent="0.2">
      <c r="A6981" s="402">
        <f t="shared" si="109"/>
        <v>6980</v>
      </c>
      <c r="B6981" s="402">
        <v>6980</v>
      </c>
      <c r="C6981" s="546"/>
      <c r="D6981" s="546"/>
      <c r="E6981" s="546"/>
      <c r="F6981" s="662"/>
      <c r="G6981" s="546"/>
      <c r="H6981" s="546"/>
      <c r="I6981" s="546"/>
      <c r="J6981" s="546"/>
      <c r="K6981" s="546"/>
      <c r="L6981" s="717"/>
      <c r="M6981" s="651"/>
      <c r="N6981" s="801"/>
      <c r="O6981" s="554"/>
      <c r="P6981" s="554"/>
      <c r="Q6981" s="554"/>
      <c r="R6981" s="554"/>
      <c r="S6981" s="554"/>
      <c r="T6981" s="546"/>
      <c r="U6981" s="546"/>
      <c r="V6981" s="546"/>
      <c r="W6981" s="546">
        <v>838317013</v>
      </c>
      <c r="X6981" s="546" t="s">
        <v>9680</v>
      </c>
      <c r="Y6981" s="546"/>
      <c r="Z6981" s="546"/>
      <c r="AA6981" s="546"/>
      <c r="AB6981" s="546"/>
      <c r="AC6981" s="546"/>
      <c r="AD6981" s="546"/>
      <c r="AE6981" s="546"/>
      <c r="AF6981" s="546"/>
      <c r="AG6981" s="755"/>
      <c r="AH6981" s="548"/>
      <c r="AI6981" s="548"/>
      <c r="AJ6981" s="546"/>
      <c r="AK6981" s="588"/>
    </row>
    <row r="6982" spans="1:37" s="615" customFormat="1" ht="68" customHeight="1" x14ac:dyDescent="0.2">
      <c r="A6982" s="402">
        <f t="shared" si="109"/>
        <v>6981</v>
      </c>
      <c r="B6982" s="402">
        <v>6981</v>
      </c>
      <c r="C6982" s="546"/>
      <c r="D6982" s="546"/>
      <c r="E6982" s="546"/>
      <c r="F6982" s="662"/>
      <c r="G6982" s="546"/>
      <c r="H6982" s="554"/>
      <c r="I6982" s="546"/>
      <c r="J6982" s="546"/>
      <c r="K6982" s="591"/>
      <c r="L6982" s="717"/>
      <c r="M6982" s="651"/>
      <c r="N6982" s="662"/>
      <c r="O6982" s="554"/>
      <c r="P6982" s="554"/>
      <c r="Q6982" s="554"/>
      <c r="R6982" s="546"/>
      <c r="S6982" s="554"/>
      <c r="T6982" s="546"/>
      <c r="U6982" s="546"/>
      <c r="V6982" s="546"/>
      <c r="W6982" s="546">
        <v>585672584</v>
      </c>
      <c r="X6982" s="546" t="s">
        <v>9681</v>
      </c>
      <c r="Y6982" s="546"/>
      <c r="Z6982" s="546"/>
      <c r="AA6982" s="546"/>
      <c r="AB6982" s="546"/>
      <c r="AC6982" s="546"/>
      <c r="AD6982" s="546"/>
      <c r="AE6982" s="546"/>
      <c r="AF6982" s="546"/>
      <c r="AG6982" s="755"/>
      <c r="AH6982" s="548"/>
      <c r="AI6982" s="548"/>
      <c r="AJ6982" s="546"/>
      <c r="AK6982" s="588"/>
    </row>
    <row r="6983" spans="1:37" s="615" customFormat="1" ht="102" customHeight="1" x14ac:dyDescent="0.2">
      <c r="A6983" s="402">
        <f t="shared" si="109"/>
        <v>6982</v>
      </c>
      <c r="B6983" s="402">
        <v>6982</v>
      </c>
      <c r="C6983" s="872"/>
      <c r="D6983" s="872"/>
      <c r="E6983" s="872"/>
      <c r="F6983" s="876"/>
      <c r="G6983" s="872"/>
      <c r="H6983" s="884"/>
      <c r="I6983" s="872"/>
      <c r="J6983" s="872"/>
      <c r="K6983" s="886"/>
      <c r="L6983" s="888"/>
      <c r="M6983" s="875"/>
      <c r="N6983" s="876"/>
      <c r="O6983" s="884"/>
      <c r="P6983" s="884"/>
      <c r="Q6983" s="884"/>
      <c r="R6983" s="872"/>
      <c r="S6983" s="884"/>
      <c r="T6983" s="872"/>
      <c r="U6983" s="872"/>
      <c r="V6983" s="872"/>
      <c r="W6983" s="872">
        <v>807835037</v>
      </c>
      <c r="X6983" s="872" t="s">
        <v>7605</v>
      </c>
      <c r="Y6983" s="872"/>
      <c r="Z6983" s="872"/>
      <c r="AA6983" s="872"/>
      <c r="AB6983" s="872"/>
      <c r="AC6983" s="872"/>
      <c r="AD6983" s="872"/>
      <c r="AE6983" s="872"/>
      <c r="AF6983" s="872"/>
      <c r="AG6983" s="882"/>
      <c r="AH6983" s="879"/>
      <c r="AI6983" s="879"/>
      <c r="AJ6983" s="872"/>
      <c r="AK6983" s="904"/>
    </row>
    <row r="6984" spans="1:37" s="615" customFormat="1" ht="136" customHeight="1" x14ac:dyDescent="0.2">
      <c r="A6984" s="402">
        <f t="shared" si="109"/>
        <v>6983</v>
      </c>
      <c r="B6984" s="402">
        <v>6983</v>
      </c>
      <c r="C6984" s="880"/>
      <c r="D6984" s="880"/>
      <c r="E6984" s="880"/>
      <c r="F6984" s="1014"/>
      <c r="G6984" s="880"/>
      <c r="H6984" s="880"/>
      <c r="I6984" s="880"/>
      <c r="J6984" s="880"/>
      <c r="K6984" s="880"/>
      <c r="L6984" s="880"/>
      <c r="M6984" s="880"/>
      <c r="N6984" s="880"/>
      <c r="O6984" s="880"/>
      <c r="P6984" s="880"/>
      <c r="Q6984" s="880"/>
      <c r="R6984" s="880"/>
      <c r="S6984" s="880"/>
      <c r="T6984" s="880"/>
      <c r="U6984" s="880"/>
      <c r="V6984" s="880"/>
      <c r="W6984" s="880">
        <v>746038746</v>
      </c>
      <c r="X6984" s="880" t="s">
        <v>4575</v>
      </c>
      <c r="Y6984" s="880"/>
      <c r="Z6984" s="880"/>
      <c r="AA6984" s="880"/>
      <c r="AB6984" s="880"/>
      <c r="AC6984" s="880"/>
      <c r="AD6984" s="880"/>
      <c r="AE6984" s="880"/>
      <c r="AF6984" s="880"/>
      <c r="AG6984" s="1050"/>
      <c r="AH6984" s="880"/>
      <c r="AI6984" s="880"/>
      <c r="AJ6984" s="880"/>
      <c r="AK6984" s="909"/>
    </row>
    <row r="6985" spans="1:37" s="615" customFormat="1" ht="102" customHeight="1" x14ac:dyDescent="0.2">
      <c r="A6985" s="402">
        <f t="shared" si="109"/>
        <v>6984</v>
      </c>
      <c r="B6985" s="402">
        <v>6984</v>
      </c>
      <c r="C6985" s="546">
        <v>129084651</v>
      </c>
      <c r="D6985" s="546" t="s">
        <v>2568</v>
      </c>
      <c r="E6985" s="546">
        <v>965707586</v>
      </c>
      <c r="F6985" s="662" t="s">
        <v>3181</v>
      </c>
      <c r="G6985" s="546">
        <v>265469878</v>
      </c>
      <c r="H6985" s="546" t="s">
        <v>10063</v>
      </c>
      <c r="I6985" s="546"/>
      <c r="J6985" s="546"/>
      <c r="K6985" s="546"/>
      <c r="L6985" s="717" t="s">
        <v>56</v>
      </c>
      <c r="M6985" s="651"/>
      <c r="N6985" s="662">
        <v>997708616</v>
      </c>
      <c r="O6985" s="554" t="s">
        <v>10064</v>
      </c>
      <c r="P6985" s="554"/>
      <c r="Q6985" s="554"/>
      <c r="R6985" s="546" t="s">
        <v>10065</v>
      </c>
      <c r="S6985" s="554" t="s">
        <v>10066</v>
      </c>
      <c r="T6985" s="546"/>
      <c r="U6985" s="546" t="s">
        <v>48</v>
      </c>
      <c r="V6985" s="546">
        <v>2</v>
      </c>
      <c r="W6985" s="546">
        <v>437269318</v>
      </c>
      <c r="X6985" s="546" t="s">
        <v>9678</v>
      </c>
      <c r="Y6985" s="546"/>
      <c r="Z6985" s="546" t="s">
        <v>41</v>
      </c>
      <c r="AA6985" s="546" t="s">
        <v>41</v>
      </c>
      <c r="AB6985" s="546"/>
      <c r="AC6985" s="546"/>
      <c r="AD6985" s="546"/>
      <c r="AE6985" s="546"/>
      <c r="AF6985" s="546"/>
      <c r="AG6985" s="755"/>
      <c r="AH6985" s="548"/>
      <c r="AI6985" s="548"/>
      <c r="AJ6985" s="546"/>
      <c r="AK6985" s="588" t="s">
        <v>9679</v>
      </c>
    </row>
    <row r="6986" spans="1:37" ht="17" customHeight="1" x14ac:dyDescent="0.2">
      <c r="A6986" s="402">
        <f t="shared" si="109"/>
        <v>6985</v>
      </c>
      <c r="B6986" s="402">
        <v>6985</v>
      </c>
      <c r="W6986" s="403">
        <v>838317013</v>
      </c>
      <c r="X6986" s="403" t="s">
        <v>9680</v>
      </c>
      <c r="AK6986" s="910"/>
    </row>
    <row r="6987" spans="1:37" ht="17" customHeight="1" x14ac:dyDescent="0.2">
      <c r="A6987" s="402">
        <f t="shared" si="109"/>
        <v>6986</v>
      </c>
      <c r="B6987" s="402">
        <v>6986</v>
      </c>
      <c r="W6987" s="403">
        <v>585672584</v>
      </c>
      <c r="X6987" s="403" t="s">
        <v>9681</v>
      </c>
    </row>
    <row r="6988" spans="1:37" ht="17" customHeight="1" x14ac:dyDescent="0.2">
      <c r="A6988" s="402">
        <f t="shared" si="109"/>
        <v>6987</v>
      </c>
      <c r="B6988" s="402">
        <v>6987</v>
      </c>
      <c r="W6988" s="403">
        <v>807835037</v>
      </c>
      <c r="X6988" s="403" t="s">
        <v>7605</v>
      </c>
      <c r="AK6988" s="910"/>
    </row>
    <row r="6989" spans="1:37" ht="17" customHeight="1" x14ac:dyDescent="0.2">
      <c r="A6989" s="402">
        <f t="shared" si="109"/>
        <v>6988</v>
      </c>
      <c r="B6989" s="402">
        <v>6988</v>
      </c>
      <c r="C6989" s="546"/>
      <c r="D6989" s="546"/>
      <c r="E6989" s="546"/>
      <c r="F6989" s="662"/>
      <c r="G6989" s="546"/>
      <c r="H6989" s="546"/>
      <c r="I6989" s="546"/>
      <c r="J6989" s="546"/>
      <c r="K6989" s="546"/>
      <c r="L6989" s="717"/>
      <c r="M6989" s="651"/>
      <c r="N6989" s="662"/>
      <c r="O6989" s="554"/>
      <c r="P6989" s="554"/>
      <c r="Q6989" s="554"/>
      <c r="R6989" s="546"/>
      <c r="S6989" s="554"/>
      <c r="T6989" s="546"/>
      <c r="U6989" s="546"/>
      <c r="V6989" s="546"/>
      <c r="W6989" s="546">
        <v>746038746</v>
      </c>
      <c r="X6989" s="546" t="s">
        <v>4575</v>
      </c>
      <c r="Y6989" s="546"/>
      <c r="Z6989" s="546"/>
      <c r="AA6989" s="546"/>
      <c r="AB6989" s="546"/>
      <c r="AC6989" s="546"/>
      <c r="AD6989" s="546"/>
      <c r="AE6989" s="546"/>
      <c r="AF6989" s="546"/>
      <c r="AG6989" s="755"/>
      <c r="AH6989" s="548"/>
      <c r="AI6989" s="548"/>
      <c r="AJ6989" s="546"/>
      <c r="AK6989" s="588"/>
    </row>
    <row r="6990" spans="1:37" s="615" customFormat="1" ht="102" customHeight="1" x14ac:dyDescent="0.2">
      <c r="A6990" s="402">
        <f t="shared" si="109"/>
        <v>6989</v>
      </c>
      <c r="B6990" s="402">
        <v>6989</v>
      </c>
      <c r="C6990" s="615">
        <v>129084651</v>
      </c>
      <c r="D6990" s="615" t="s">
        <v>2568</v>
      </c>
      <c r="E6990" s="615">
        <v>965707586</v>
      </c>
      <c r="F6990" s="1015" t="s">
        <v>3181</v>
      </c>
      <c r="G6990" s="615">
        <v>265469878</v>
      </c>
      <c r="H6990" s="615" t="s">
        <v>10063</v>
      </c>
      <c r="L6990" s="615" t="s">
        <v>56</v>
      </c>
      <c r="M6990" s="615">
        <v>45708</v>
      </c>
      <c r="N6990" s="615">
        <v>781650542</v>
      </c>
      <c r="O6990" s="422" t="s">
        <v>10067</v>
      </c>
      <c r="P6990" s="422"/>
      <c r="Q6990" s="422"/>
      <c r="R6990" s="615" t="s">
        <v>10068</v>
      </c>
      <c r="S6990" s="422" t="s">
        <v>10069</v>
      </c>
      <c r="U6990" s="615" t="s">
        <v>150</v>
      </c>
      <c r="W6990" s="403"/>
      <c r="X6990" s="403" t="s">
        <v>151</v>
      </c>
      <c r="Z6990" s="615" t="s">
        <v>41</v>
      </c>
      <c r="AA6990" s="615" t="s">
        <v>41</v>
      </c>
      <c r="AG6990" s="1051"/>
      <c r="AK6990" s="910" t="s">
        <v>9679</v>
      </c>
    </row>
    <row r="6991" spans="1:37" s="615" customFormat="1" ht="68" customHeight="1" x14ac:dyDescent="0.2">
      <c r="A6991" s="402">
        <f t="shared" si="109"/>
        <v>6990</v>
      </c>
      <c r="B6991" s="402">
        <v>6990</v>
      </c>
      <c r="C6991" s="615">
        <v>129084651</v>
      </c>
      <c r="D6991" s="615" t="s">
        <v>2568</v>
      </c>
      <c r="E6991" s="615">
        <v>965707586</v>
      </c>
      <c r="F6991" s="1015" t="s">
        <v>3181</v>
      </c>
      <c r="L6991" s="615" t="s">
        <v>56</v>
      </c>
      <c r="M6991" s="615">
        <v>45708</v>
      </c>
      <c r="N6991" s="615">
        <v>349510816</v>
      </c>
      <c r="O6991" s="422" t="s">
        <v>10070</v>
      </c>
      <c r="P6991" s="422"/>
      <c r="Q6991" s="422"/>
      <c r="R6991" s="615" t="s">
        <v>10071</v>
      </c>
      <c r="S6991" s="422" t="s">
        <v>10072</v>
      </c>
      <c r="U6991" s="615" t="s">
        <v>48</v>
      </c>
      <c r="V6991" s="615">
        <v>2</v>
      </c>
      <c r="W6991" s="403"/>
      <c r="X6991" s="403" t="s">
        <v>151</v>
      </c>
      <c r="Z6991" s="615" t="s">
        <v>41</v>
      </c>
      <c r="AA6991" s="615" t="s">
        <v>41</v>
      </c>
      <c r="AB6991" s="615" t="s">
        <v>10073</v>
      </c>
      <c r="AG6991" s="1051"/>
      <c r="AK6991" s="910" t="s">
        <v>10074</v>
      </c>
    </row>
    <row r="6992" spans="1:37" s="615" customFormat="1" ht="68" customHeight="1" x14ac:dyDescent="0.2">
      <c r="A6992" s="402">
        <f t="shared" si="109"/>
        <v>6991</v>
      </c>
      <c r="B6992" s="402">
        <v>6991</v>
      </c>
      <c r="C6992" s="546">
        <v>129084651</v>
      </c>
      <c r="D6992" s="546" t="s">
        <v>2568</v>
      </c>
      <c r="E6992" s="546">
        <v>965707586</v>
      </c>
      <c r="F6992" s="662" t="s">
        <v>3181</v>
      </c>
      <c r="G6992" s="546"/>
      <c r="H6992" s="546"/>
      <c r="I6992" s="546"/>
      <c r="J6992" s="546"/>
      <c r="K6992" s="546"/>
      <c r="L6992" s="717" t="s">
        <v>56</v>
      </c>
      <c r="M6992" s="651">
        <v>45708</v>
      </c>
      <c r="N6992" s="662">
        <v>375227733</v>
      </c>
      <c r="O6992" s="554" t="s">
        <v>10075</v>
      </c>
      <c r="P6992" s="554"/>
      <c r="Q6992" s="554"/>
      <c r="R6992" s="546" t="s">
        <v>10076</v>
      </c>
      <c r="S6992" s="554" t="s">
        <v>10077</v>
      </c>
      <c r="T6992" s="546"/>
      <c r="U6992" s="546" t="s">
        <v>48</v>
      </c>
      <c r="V6992" s="546">
        <v>2</v>
      </c>
      <c r="W6992" s="546"/>
      <c r="X6992" s="546" t="s">
        <v>151</v>
      </c>
      <c r="Y6992" s="546"/>
      <c r="Z6992" s="546" t="s">
        <v>41</v>
      </c>
      <c r="AA6992" s="546" t="s">
        <v>41</v>
      </c>
      <c r="AB6992" s="546" t="s">
        <v>10073</v>
      </c>
      <c r="AC6992" s="546"/>
      <c r="AD6992" s="546"/>
      <c r="AE6992" s="546"/>
      <c r="AF6992" s="546"/>
      <c r="AG6992" s="755"/>
      <c r="AH6992" s="548"/>
      <c r="AI6992" s="548"/>
      <c r="AJ6992" s="546"/>
      <c r="AK6992" s="588" t="s">
        <v>10074</v>
      </c>
    </row>
    <row r="6993" spans="1:37" s="615" customFormat="1" ht="68" customHeight="1" x14ac:dyDescent="0.2">
      <c r="A6993" s="402">
        <f t="shared" si="109"/>
        <v>6992</v>
      </c>
      <c r="B6993" s="402">
        <v>6992</v>
      </c>
      <c r="C6993" s="546">
        <v>129084651</v>
      </c>
      <c r="D6993" s="546" t="s">
        <v>2568</v>
      </c>
      <c r="E6993" s="546">
        <v>965707586</v>
      </c>
      <c r="F6993" s="662" t="s">
        <v>3181</v>
      </c>
      <c r="G6993" s="546"/>
      <c r="H6993" s="546"/>
      <c r="I6993" s="546"/>
      <c r="J6993" s="546"/>
      <c r="K6993" s="546"/>
      <c r="L6993" s="717" t="s">
        <v>56</v>
      </c>
      <c r="M6993" s="651">
        <v>45708</v>
      </c>
      <c r="N6993" s="662">
        <v>752795304</v>
      </c>
      <c r="O6993" s="554" t="s">
        <v>10078</v>
      </c>
      <c r="P6993" s="554"/>
      <c r="Q6993" s="554"/>
      <c r="R6993" s="546" t="s">
        <v>10079</v>
      </c>
      <c r="S6993" s="554" t="s">
        <v>10080</v>
      </c>
      <c r="T6993" s="546"/>
      <c r="U6993" s="546" t="s">
        <v>48</v>
      </c>
      <c r="V6993" s="546">
        <v>2</v>
      </c>
      <c r="W6993" s="546"/>
      <c r="X6993" s="546" t="s">
        <v>151</v>
      </c>
      <c r="Y6993" s="546"/>
      <c r="Z6993" s="546" t="s">
        <v>41</v>
      </c>
      <c r="AA6993" s="546" t="s">
        <v>41</v>
      </c>
      <c r="AB6993" s="546" t="s">
        <v>10073</v>
      </c>
      <c r="AC6993" s="546"/>
      <c r="AD6993" s="546"/>
      <c r="AE6993" s="546"/>
      <c r="AF6993" s="546"/>
      <c r="AG6993" s="755"/>
      <c r="AH6993" s="548"/>
      <c r="AI6993" s="548"/>
      <c r="AJ6993" s="546"/>
      <c r="AK6993" s="588" t="s">
        <v>10074</v>
      </c>
    </row>
    <row r="6994" spans="1:37" s="615" customFormat="1" ht="85" customHeight="1" x14ac:dyDescent="0.2">
      <c r="A6994" s="402">
        <f t="shared" si="109"/>
        <v>6993</v>
      </c>
      <c r="B6994" s="402">
        <v>6993</v>
      </c>
      <c r="C6994" s="279">
        <v>129084651</v>
      </c>
      <c r="D6994" s="279" t="s">
        <v>2568</v>
      </c>
      <c r="E6994" s="279">
        <v>965707586</v>
      </c>
      <c r="F6994" s="797" t="s">
        <v>3181</v>
      </c>
      <c r="G6994" s="279"/>
      <c r="H6994" s="279"/>
      <c r="I6994" s="279"/>
      <c r="J6994" s="279"/>
      <c r="K6994" s="279"/>
      <c r="L6994" s="672" t="s">
        <v>56</v>
      </c>
      <c r="M6994" s="756">
        <v>45708</v>
      </c>
      <c r="N6994" s="797">
        <v>417552256</v>
      </c>
      <c r="O6994" s="279" t="s">
        <v>10081</v>
      </c>
      <c r="P6994" s="279"/>
      <c r="Q6994" s="279"/>
      <c r="R6994" s="279" t="s">
        <v>10082</v>
      </c>
      <c r="S6994" s="279" t="s">
        <v>10083</v>
      </c>
      <c r="T6994" s="279"/>
      <c r="U6994" s="279" t="s">
        <v>48</v>
      </c>
      <c r="V6994" s="279">
        <v>2</v>
      </c>
      <c r="W6994" s="279"/>
      <c r="X6994" s="279" t="s">
        <v>151</v>
      </c>
      <c r="Y6994" s="279"/>
      <c r="Z6994" s="279" t="s">
        <v>41</v>
      </c>
      <c r="AA6994" s="279" t="s">
        <v>41</v>
      </c>
      <c r="AB6994" s="279" t="s">
        <v>10073</v>
      </c>
      <c r="AC6994" s="279"/>
      <c r="AD6994" s="279"/>
      <c r="AE6994" s="279"/>
      <c r="AF6994" s="279"/>
      <c r="AG6994" s="737"/>
      <c r="AH6994" s="278"/>
      <c r="AI6994" s="278"/>
      <c r="AJ6994" s="279"/>
      <c r="AK6994" s="279" t="s">
        <v>10074</v>
      </c>
    </row>
    <row r="6995" spans="1:37" s="615" customFormat="1" ht="85" customHeight="1" x14ac:dyDescent="0.2">
      <c r="A6995" s="402">
        <f t="shared" si="109"/>
        <v>6994</v>
      </c>
      <c r="B6995" s="402">
        <v>6994</v>
      </c>
      <c r="C6995" s="279">
        <v>129084651</v>
      </c>
      <c r="D6995" s="279" t="s">
        <v>2568</v>
      </c>
      <c r="E6995" s="279">
        <v>965707586</v>
      </c>
      <c r="F6995" s="797" t="s">
        <v>3181</v>
      </c>
      <c r="G6995" s="279"/>
      <c r="H6995" s="279"/>
      <c r="I6995" s="279"/>
      <c r="J6995" s="279"/>
      <c r="K6995" s="279"/>
      <c r="L6995" s="672" t="s">
        <v>56</v>
      </c>
      <c r="M6995" s="756">
        <v>45708</v>
      </c>
      <c r="N6995" s="797">
        <v>963040791</v>
      </c>
      <c r="O6995" s="279" t="s">
        <v>10084</v>
      </c>
      <c r="P6995" s="279"/>
      <c r="Q6995" s="279"/>
      <c r="R6995" s="279" t="s">
        <v>10085</v>
      </c>
      <c r="S6995" s="279" t="s">
        <v>10086</v>
      </c>
      <c r="T6995" s="279"/>
      <c r="U6995" s="279" t="s">
        <v>48</v>
      </c>
      <c r="V6995" s="279">
        <v>2</v>
      </c>
      <c r="W6995" s="279"/>
      <c r="X6995" s="279" t="s">
        <v>151</v>
      </c>
      <c r="Y6995" s="279"/>
      <c r="Z6995" s="279" t="s">
        <v>41</v>
      </c>
      <c r="AA6995" s="279" t="s">
        <v>41</v>
      </c>
      <c r="AB6995" s="279" t="s">
        <v>10073</v>
      </c>
      <c r="AC6995" s="279"/>
      <c r="AD6995" s="279"/>
      <c r="AE6995" s="279"/>
      <c r="AF6995" s="279"/>
      <c r="AG6995" s="737"/>
      <c r="AH6995" s="278"/>
      <c r="AI6995" s="278"/>
      <c r="AJ6995" s="279"/>
      <c r="AK6995" s="279" t="s">
        <v>10074</v>
      </c>
    </row>
    <row r="6996" spans="1:37" s="615" customFormat="1" ht="85" customHeight="1" x14ac:dyDescent="0.2">
      <c r="A6996" s="402">
        <f t="shared" si="109"/>
        <v>6995</v>
      </c>
      <c r="B6996" s="402">
        <v>6995</v>
      </c>
      <c r="C6996" s="279">
        <v>129084651</v>
      </c>
      <c r="D6996" s="279" t="s">
        <v>2568</v>
      </c>
      <c r="E6996" s="279">
        <v>965707586</v>
      </c>
      <c r="F6996" s="797" t="s">
        <v>3181</v>
      </c>
      <c r="G6996" s="279"/>
      <c r="H6996" s="279"/>
      <c r="I6996" s="279"/>
      <c r="J6996" s="279"/>
      <c r="K6996" s="279"/>
      <c r="L6996" s="672" t="s">
        <v>56</v>
      </c>
      <c r="M6996" s="756">
        <v>45708</v>
      </c>
      <c r="N6996" s="797">
        <v>685659661</v>
      </c>
      <c r="O6996" s="279" t="s">
        <v>10087</v>
      </c>
      <c r="P6996" s="279"/>
      <c r="Q6996" s="279"/>
      <c r="R6996" s="279" t="s">
        <v>10088</v>
      </c>
      <c r="S6996" s="279" t="s">
        <v>10089</v>
      </c>
      <c r="T6996" s="279"/>
      <c r="U6996" s="279" t="s">
        <v>48</v>
      </c>
      <c r="V6996" s="279">
        <v>2</v>
      </c>
      <c r="W6996" s="279"/>
      <c r="X6996" s="279" t="s">
        <v>151</v>
      </c>
      <c r="Y6996" s="279"/>
      <c r="Z6996" s="279" t="s">
        <v>41</v>
      </c>
      <c r="AA6996" s="279" t="s">
        <v>41</v>
      </c>
      <c r="AB6996" s="279" t="s">
        <v>10073</v>
      </c>
      <c r="AC6996" s="279"/>
      <c r="AD6996" s="279"/>
      <c r="AE6996" s="279"/>
      <c r="AF6996" s="279"/>
      <c r="AG6996" s="737"/>
      <c r="AH6996" s="278"/>
      <c r="AI6996" s="278"/>
      <c r="AJ6996" s="279"/>
      <c r="AK6996" s="279" t="s">
        <v>10074</v>
      </c>
    </row>
    <row r="6997" spans="1:37" s="615" customFormat="1" ht="85" customHeight="1" x14ac:dyDescent="0.2">
      <c r="A6997" s="402">
        <f t="shared" si="109"/>
        <v>6996</v>
      </c>
      <c r="B6997" s="402">
        <v>6996</v>
      </c>
      <c r="C6997" s="546">
        <v>129084651</v>
      </c>
      <c r="D6997" s="546" t="s">
        <v>2568</v>
      </c>
      <c r="E6997" s="546">
        <v>965707586</v>
      </c>
      <c r="F6997" s="662" t="s">
        <v>3181</v>
      </c>
      <c r="G6997" s="546"/>
      <c r="H6997" s="546"/>
      <c r="I6997" s="546"/>
      <c r="J6997" s="546"/>
      <c r="K6997" s="546"/>
      <c r="L6997" s="686" t="s">
        <v>56</v>
      </c>
      <c r="M6997" s="651">
        <v>45708</v>
      </c>
      <c r="N6997" s="662">
        <v>511145980</v>
      </c>
      <c r="O6997" s="554" t="s">
        <v>10090</v>
      </c>
      <c r="P6997" s="554"/>
      <c r="Q6997" s="554"/>
      <c r="R6997" s="554" t="s">
        <v>10091</v>
      </c>
      <c r="S6997" s="554" t="s">
        <v>10092</v>
      </c>
      <c r="T6997" s="546"/>
      <c r="U6997" s="546" t="s">
        <v>48</v>
      </c>
      <c r="V6997" s="546">
        <v>2</v>
      </c>
      <c r="W6997" s="546"/>
      <c r="X6997" s="546" t="s">
        <v>151</v>
      </c>
      <c r="Y6997" s="546"/>
      <c r="Z6997" s="546" t="s">
        <v>41</v>
      </c>
      <c r="AA6997" s="546" t="s">
        <v>41</v>
      </c>
      <c r="AB6997" s="546" t="s">
        <v>10073</v>
      </c>
      <c r="AC6997" s="546"/>
      <c r="AD6997" s="546"/>
      <c r="AE6997" s="546"/>
      <c r="AF6997" s="546"/>
      <c r="AG6997" s="755"/>
      <c r="AH6997" s="548"/>
      <c r="AI6997" s="548"/>
      <c r="AJ6997" s="546"/>
      <c r="AK6997" s="588" t="s">
        <v>10074</v>
      </c>
    </row>
    <row r="6998" spans="1:37" s="615" customFormat="1" ht="68" customHeight="1" x14ac:dyDescent="0.2">
      <c r="A6998" s="402">
        <f t="shared" si="109"/>
        <v>6997</v>
      </c>
      <c r="B6998" s="402">
        <v>6997</v>
      </c>
      <c r="C6998" s="546">
        <v>129084651</v>
      </c>
      <c r="D6998" s="546" t="s">
        <v>2568</v>
      </c>
      <c r="E6998" s="546">
        <v>965707586</v>
      </c>
      <c r="F6998" s="662" t="s">
        <v>3181</v>
      </c>
      <c r="G6998" s="546"/>
      <c r="H6998" s="546"/>
      <c r="I6998" s="546"/>
      <c r="J6998" s="546"/>
      <c r="K6998" s="546"/>
      <c r="L6998" s="653" t="s">
        <v>56</v>
      </c>
      <c r="M6998" s="651">
        <v>45708</v>
      </c>
      <c r="N6998" s="662">
        <v>227784207</v>
      </c>
      <c r="O6998" s="554" t="s">
        <v>10093</v>
      </c>
      <c r="P6998" s="546"/>
      <c r="Q6998" s="546"/>
      <c r="R6998" s="546" t="s">
        <v>10094</v>
      </c>
      <c r="S6998" s="547" t="s">
        <v>10095</v>
      </c>
      <c r="T6998" s="546"/>
      <c r="U6998" s="546" t="s">
        <v>48</v>
      </c>
      <c r="V6998" s="546">
        <v>2</v>
      </c>
      <c r="W6998" s="546"/>
      <c r="X6998" s="546" t="s">
        <v>151</v>
      </c>
      <c r="Y6998" s="546"/>
      <c r="Z6998" s="546" t="s">
        <v>41</v>
      </c>
      <c r="AA6998" s="546" t="s">
        <v>41</v>
      </c>
      <c r="AB6998" s="547" t="s">
        <v>10073</v>
      </c>
      <c r="AC6998" s="546"/>
      <c r="AD6998" s="546"/>
      <c r="AE6998" s="546"/>
      <c r="AF6998" s="546"/>
      <c r="AG6998" s="755"/>
      <c r="AH6998" s="548"/>
      <c r="AI6998" s="548"/>
      <c r="AJ6998" s="546"/>
      <c r="AK6998" s="588" t="s">
        <v>10074</v>
      </c>
    </row>
    <row r="6999" spans="1:37" ht="68" customHeight="1" x14ac:dyDescent="0.2">
      <c r="A6999" s="402">
        <f t="shared" si="109"/>
        <v>6998</v>
      </c>
      <c r="B6999" s="402">
        <v>6998</v>
      </c>
      <c r="C6999" s="403">
        <v>129084651</v>
      </c>
      <c r="D6999" s="403" t="s">
        <v>2568</v>
      </c>
      <c r="E6999" s="403">
        <v>965707586</v>
      </c>
      <c r="F6999" s="663" t="s">
        <v>3181</v>
      </c>
      <c r="N6999" s="663">
        <v>448968121</v>
      </c>
      <c r="O6999" s="403" t="s">
        <v>10096</v>
      </c>
      <c r="R6999" s="403" t="s">
        <v>10097</v>
      </c>
      <c r="S6999" s="403" t="s">
        <v>10098</v>
      </c>
      <c r="U6999" s="403" t="s">
        <v>48</v>
      </c>
      <c r="V6999" s="403">
        <v>1</v>
      </c>
      <c r="W6999" s="403">
        <v>104430631</v>
      </c>
      <c r="X6999" s="403" t="s">
        <v>200</v>
      </c>
      <c r="Z6999" s="403" t="s">
        <v>41</v>
      </c>
      <c r="AA6999" s="403" t="s">
        <v>41</v>
      </c>
      <c r="AG6999" s="658">
        <v>44494</v>
      </c>
      <c r="AK6999" s="910"/>
    </row>
    <row r="7000" spans="1:37" ht="17" customHeight="1" x14ac:dyDescent="0.2">
      <c r="A7000" s="402">
        <f t="shared" si="109"/>
        <v>6999</v>
      </c>
      <c r="B7000" s="402">
        <v>6999</v>
      </c>
      <c r="C7000" s="546"/>
      <c r="D7000" s="546"/>
      <c r="E7000" s="546"/>
      <c r="F7000" s="662"/>
      <c r="G7000" s="546"/>
      <c r="H7000" s="546"/>
      <c r="I7000" s="546"/>
      <c r="J7000" s="546"/>
      <c r="K7000" s="546"/>
      <c r="L7000" s="686"/>
      <c r="M7000" s="651"/>
      <c r="N7000" s="662"/>
      <c r="O7000" s="554"/>
      <c r="P7000" s="546"/>
      <c r="Q7000" s="546"/>
      <c r="R7000" s="546"/>
      <c r="S7000" s="547"/>
      <c r="T7000" s="546"/>
      <c r="U7000" s="546"/>
      <c r="V7000" s="546"/>
      <c r="W7000" s="546">
        <v>353358909</v>
      </c>
      <c r="X7000" s="546" t="s">
        <v>203</v>
      </c>
      <c r="Y7000" s="546"/>
      <c r="Z7000" s="546"/>
      <c r="AA7000" s="546"/>
      <c r="AB7000" s="546"/>
      <c r="AC7000" s="546"/>
      <c r="AD7000" s="546"/>
      <c r="AE7000" s="546"/>
      <c r="AF7000" s="546"/>
      <c r="AG7000" s="755"/>
      <c r="AH7000" s="548"/>
      <c r="AI7000" s="548"/>
      <c r="AJ7000" s="546"/>
      <c r="AK7000" s="588"/>
    </row>
    <row r="7001" spans="1:37" ht="34" customHeight="1" x14ac:dyDescent="0.2">
      <c r="A7001" s="402">
        <f t="shared" si="109"/>
        <v>7000</v>
      </c>
      <c r="B7001" s="402">
        <v>7000</v>
      </c>
      <c r="C7001" s="546">
        <v>129084651</v>
      </c>
      <c r="D7001" s="546" t="s">
        <v>2568</v>
      </c>
      <c r="E7001" s="546">
        <v>965707586</v>
      </c>
      <c r="F7001" s="662" t="s">
        <v>3181</v>
      </c>
      <c r="G7001" s="546"/>
      <c r="H7001" s="554"/>
      <c r="I7001" s="546"/>
      <c r="J7001" s="546"/>
      <c r="K7001" s="591"/>
      <c r="L7001" s="686"/>
      <c r="M7001" s="651"/>
      <c r="N7001" s="662">
        <v>429228540</v>
      </c>
      <c r="O7001" s="546" t="s">
        <v>10099</v>
      </c>
      <c r="P7001" s="546"/>
      <c r="Q7001" s="546"/>
      <c r="R7001" s="546" t="s">
        <v>10100</v>
      </c>
      <c r="S7001" s="546" t="s">
        <v>10101</v>
      </c>
      <c r="T7001" s="546"/>
      <c r="U7001" s="546" t="s">
        <v>48</v>
      </c>
      <c r="V7001" s="546">
        <v>1</v>
      </c>
      <c r="W7001" s="546">
        <v>151488193</v>
      </c>
      <c r="X7001" s="546" t="s">
        <v>8992</v>
      </c>
      <c r="Y7001" s="546"/>
      <c r="Z7001" s="546" t="s">
        <v>41</v>
      </c>
      <c r="AA7001" s="546" t="s">
        <v>41</v>
      </c>
      <c r="AB7001" s="546"/>
      <c r="AC7001" s="546"/>
      <c r="AD7001" s="546"/>
      <c r="AE7001" s="546"/>
      <c r="AF7001" s="546"/>
      <c r="AG7001" s="755">
        <v>44523</v>
      </c>
      <c r="AH7001" s="548"/>
      <c r="AI7001" s="548"/>
      <c r="AJ7001" s="546"/>
      <c r="AK7001" s="588"/>
    </row>
    <row r="7002" spans="1:37" ht="17" customHeight="1" x14ac:dyDescent="0.2">
      <c r="A7002" s="402">
        <f t="shared" si="109"/>
        <v>7001</v>
      </c>
      <c r="B7002" s="402">
        <v>7001</v>
      </c>
      <c r="C7002" s="872"/>
      <c r="D7002" s="872"/>
      <c r="E7002" s="872"/>
      <c r="F7002" s="876"/>
      <c r="G7002" s="872"/>
      <c r="H7002" s="884"/>
      <c r="I7002" s="872"/>
      <c r="J7002" s="872"/>
      <c r="K7002" s="886"/>
      <c r="L7002" s="885"/>
      <c r="M7002" s="875"/>
      <c r="N7002" s="876"/>
      <c r="O7002" s="877"/>
      <c r="P7002" s="872"/>
      <c r="Q7002" s="886"/>
      <c r="R7002" s="872"/>
      <c r="S7002" s="877"/>
      <c r="T7002" s="872"/>
      <c r="U7002" s="872"/>
      <c r="V7002" s="872"/>
      <c r="W7002" s="872">
        <v>805449318</v>
      </c>
      <c r="X7002" s="872" t="s">
        <v>8993</v>
      </c>
      <c r="Y7002" s="872"/>
      <c r="Z7002" s="872"/>
      <c r="AA7002" s="872"/>
      <c r="AB7002" s="872"/>
      <c r="AC7002" s="872"/>
      <c r="AD7002" s="872"/>
      <c r="AE7002" s="872"/>
      <c r="AF7002" s="872"/>
      <c r="AG7002" s="882"/>
      <c r="AH7002" s="879"/>
      <c r="AI7002" s="879"/>
      <c r="AJ7002" s="872"/>
      <c r="AK7002" s="904"/>
    </row>
    <row r="7003" spans="1:37" ht="17" customHeight="1" x14ac:dyDescent="0.2">
      <c r="A7003" s="402">
        <f t="shared" si="109"/>
        <v>7002</v>
      </c>
      <c r="B7003" s="402">
        <v>7002</v>
      </c>
      <c r="C7003" s="880"/>
      <c r="D7003" s="880"/>
      <c r="E7003" s="880"/>
      <c r="F7003" s="1014"/>
      <c r="G7003" s="880"/>
      <c r="H7003" s="880"/>
      <c r="I7003" s="880"/>
      <c r="J7003" s="880"/>
      <c r="K7003" s="880"/>
      <c r="L7003" s="880"/>
      <c r="M7003" s="880"/>
      <c r="N7003" s="880"/>
      <c r="O7003" s="880"/>
      <c r="P7003" s="880"/>
      <c r="Q7003" s="880"/>
      <c r="R7003" s="880"/>
      <c r="S7003" s="880"/>
      <c r="T7003" s="880"/>
      <c r="U7003" s="880"/>
      <c r="V7003" s="880"/>
      <c r="W7003" s="880">
        <v>486319890</v>
      </c>
      <c r="X7003" s="880" t="s">
        <v>8994</v>
      </c>
      <c r="Y7003" s="880"/>
      <c r="Z7003" s="880"/>
      <c r="AA7003" s="880"/>
      <c r="AB7003" s="880"/>
      <c r="AC7003" s="880"/>
      <c r="AD7003" s="880"/>
      <c r="AE7003" s="880"/>
      <c r="AF7003" s="880"/>
      <c r="AG7003" s="1050"/>
      <c r="AH7003" s="880"/>
      <c r="AI7003" s="880"/>
      <c r="AJ7003" s="880"/>
      <c r="AK7003" s="909"/>
    </row>
    <row r="7004" spans="1:37" ht="17" customHeight="1" x14ac:dyDescent="0.2">
      <c r="A7004" s="402">
        <f t="shared" si="109"/>
        <v>7003</v>
      </c>
      <c r="B7004" s="402">
        <v>7003</v>
      </c>
      <c r="C7004" s="546"/>
      <c r="D7004" s="546"/>
      <c r="E7004" s="546"/>
      <c r="F7004" s="662"/>
      <c r="G7004" s="546"/>
      <c r="H7004" s="546"/>
      <c r="I7004" s="546"/>
      <c r="J7004" s="546"/>
      <c r="K7004" s="546"/>
      <c r="L7004" s="653"/>
      <c r="M7004" s="651"/>
      <c r="N7004" s="662"/>
      <c r="O7004" s="554"/>
      <c r="P7004" s="546"/>
      <c r="Q7004" s="546"/>
      <c r="R7004" s="546"/>
      <c r="S7004" s="547"/>
      <c r="T7004" s="546"/>
      <c r="U7004" s="546"/>
      <c r="V7004" s="546"/>
      <c r="W7004" s="546">
        <v>132232896</v>
      </c>
      <c r="X7004" s="546" t="s">
        <v>8995</v>
      </c>
      <c r="Y7004" s="546"/>
      <c r="Z7004" s="546"/>
      <c r="AA7004" s="546"/>
      <c r="AB7004" s="547"/>
      <c r="AC7004" s="546"/>
      <c r="AD7004" s="546"/>
      <c r="AE7004" s="546"/>
      <c r="AF7004" s="546"/>
      <c r="AG7004" s="755"/>
      <c r="AH7004" s="548"/>
      <c r="AI7004" s="548"/>
      <c r="AJ7004" s="546"/>
      <c r="AK7004" s="588"/>
    </row>
    <row r="7005" spans="1:37" ht="34" customHeight="1" x14ac:dyDescent="0.2">
      <c r="A7005" s="402">
        <f t="shared" si="109"/>
        <v>7004</v>
      </c>
      <c r="B7005" s="402">
        <v>7004</v>
      </c>
      <c r="C7005" s="403">
        <v>129084651</v>
      </c>
      <c r="D7005" s="403" t="s">
        <v>2568</v>
      </c>
      <c r="E7005" s="403">
        <v>965707586</v>
      </c>
      <c r="F7005" s="663" t="s">
        <v>3181</v>
      </c>
      <c r="N7005" s="663">
        <v>250456537</v>
      </c>
      <c r="O7005" s="403" t="s">
        <v>10102</v>
      </c>
      <c r="R7005" s="403" t="s">
        <v>10103</v>
      </c>
      <c r="S7005" s="403" t="s">
        <v>10104</v>
      </c>
      <c r="U7005" s="403" t="s">
        <v>48</v>
      </c>
      <c r="V7005" s="403">
        <v>2</v>
      </c>
      <c r="X7005" s="403" t="s">
        <v>151</v>
      </c>
      <c r="Z7005" s="403" t="s">
        <v>41</v>
      </c>
      <c r="AA7005" s="403" t="s">
        <v>41</v>
      </c>
      <c r="AB7005" s="403" t="s">
        <v>9195</v>
      </c>
      <c r="AG7005" s="658">
        <v>45167</v>
      </c>
      <c r="AK7005" s="403" t="s">
        <v>5775</v>
      </c>
    </row>
    <row r="7006" spans="1:37" s="615" customFormat="1" ht="85" customHeight="1" x14ac:dyDescent="0.2">
      <c r="A7006" s="402">
        <f t="shared" si="109"/>
        <v>7005</v>
      </c>
      <c r="B7006" s="402">
        <v>7005</v>
      </c>
      <c r="C7006" s="546">
        <v>129084651</v>
      </c>
      <c r="D7006" s="546" t="s">
        <v>2568</v>
      </c>
      <c r="E7006" s="546">
        <v>965707586</v>
      </c>
      <c r="F7006" s="662" t="s">
        <v>3181</v>
      </c>
      <c r="G7006" s="546">
        <v>556837046</v>
      </c>
      <c r="H7006" s="546" t="s">
        <v>10105</v>
      </c>
      <c r="I7006" s="546"/>
      <c r="J7006" s="546"/>
      <c r="K7006" s="546"/>
      <c r="L7006" s="653" t="s">
        <v>56</v>
      </c>
      <c r="M7006" s="651">
        <v>45708</v>
      </c>
      <c r="N7006" s="662">
        <v>141874857</v>
      </c>
      <c r="O7006" s="554" t="s">
        <v>10106</v>
      </c>
      <c r="P7006" s="546"/>
      <c r="Q7006" s="546"/>
      <c r="R7006" s="546" t="s">
        <v>10107</v>
      </c>
      <c r="S7006" s="547" t="s">
        <v>10108</v>
      </c>
      <c r="T7006" s="546"/>
      <c r="U7006" s="546" t="s">
        <v>48</v>
      </c>
      <c r="V7006" s="546">
        <v>2</v>
      </c>
      <c r="W7006" s="546"/>
      <c r="X7006" s="546" t="s">
        <v>151</v>
      </c>
      <c r="Y7006" s="546"/>
      <c r="Z7006" s="546" t="s">
        <v>41</v>
      </c>
      <c r="AA7006" s="546" t="s">
        <v>41</v>
      </c>
      <c r="AB7006" s="546" t="s">
        <v>10109</v>
      </c>
      <c r="AC7006" s="546"/>
      <c r="AD7006" s="546"/>
      <c r="AE7006" s="546"/>
      <c r="AF7006" s="546"/>
      <c r="AG7006" s="755"/>
      <c r="AH7006" s="548"/>
      <c r="AI7006" s="548"/>
      <c r="AJ7006" s="546"/>
      <c r="AK7006" s="588" t="s">
        <v>9114</v>
      </c>
    </row>
    <row r="7007" spans="1:37" s="615" customFormat="1" ht="85" customHeight="1" x14ac:dyDescent="0.2">
      <c r="A7007" s="402">
        <f t="shared" si="109"/>
        <v>7006</v>
      </c>
      <c r="B7007" s="402">
        <v>7006</v>
      </c>
      <c r="C7007" s="546">
        <v>129084651</v>
      </c>
      <c r="D7007" s="546" t="s">
        <v>2568</v>
      </c>
      <c r="E7007" s="546">
        <v>965707586</v>
      </c>
      <c r="F7007" s="662" t="s">
        <v>3181</v>
      </c>
      <c r="G7007" s="546">
        <v>556837046</v>
      </c>
      <c r="H7007" s="554" t="s">
        <v>10105</v>
      </c>
      <c r="I7007" s="546"/>
      <c r="J7007" s="546"/>
      <c r="K7007" s="591"/>
      <c r="L7007" s="653"/>
      <c r="M7007" s="651"/>
      <c r="N7007" s="662">
        <v>648960871</v>
      </c>
      <c r="O7007" s="1066" t="s">
        <v>16962</v>
      </c>
      <c r="P7007" s="546"/>
      <c r="Q7007" s="546"/>
      <c r="R7007" s="546" t="s">
        <v>10110</v>
      </c>
      <c r="S7007" s="546" t="s">
        <v>10111</v>
      </c>
      <c r="T7007" s="546"/>
      <c r="U7007" s="546" t="s">
        <v>48</v>
      </c>
      <c r="V7007" s="546">
        <v>2</v>
      </c>
      <c r="W7007" s="546">
        <v>104430631</v>
      </c>
      <c r="X7007" s="546" t="s">
        <v>200</v>
      </c>
      <c r="Y7007" s="546"/>
      <c r="Z7007" s="546"/>
      <c r="AA7007" s="546"/>
      <c r="AB7007" s="546"/>
      <c r="AC7007" s="546"/>
      <c r="AD7007" s="546"/>
      <c r="AE7007" s="546"/>
      <c r="AF7007" s="546"/>
      <c r="AG7007" s="755"/>
      <c r="AH7007" s="548"/>
      <c r="AI7007" s="548"/>
      <c r="AJ7007" s="546"/>
      <c r="AK7007" s="588" t="s">
        <v>9204</v>
      </c>
    </row>
    <row r="7008" spans="1:37" ht="34" customHeight="1" x14ac:dyDescent="0.2">
      <c r="A7008" s="402">
        <f t="shared" si="109"/>
        <v>7007</v>
      </c>
      <c r="B7008" s="402">
        <v>7007</v>
      </c>
      <c r="C7008" s="546"/>
      <c r="D7008" s="546"/>
      <c r="E7008" s="546"/>
      <c r="F7008" s="662"/>
      <c r="G7008" s="546"/>
      <c r="H7008" s="554"/>
      <c r="I7008" s="546"/>
      <c r="J7008" s="546"/>
      <c r="K7008" s="591"/>
      <c r="L7008" s="653"/>
      <c r="M7008" s="651"/>
      <c r="N7008" s="662"/>
      <c r="O7008" s="554"/>
      <c r="P7008" s="546"/>
      <c r="Q7008" s="591"/>
      <c r="R7008" s="546"/>
      <c r="S7008" s="547"/>
      <c r="T7008" s="546"/>
      <c r="U7008" s="546"/>
      <c r="V7008" s="546"/>
      <c r="W7008" s="546">
        <v>353358909</v>
      </c>
      <c r="X7008" s="546" t="s">
        <v>203</v>
      </c>
      <c r="Y7008" s="546"/>
      <c r="Z7008" s="546"/>
      <c r="AA7008" s="546"/>
      <c r="AB7008" s="546"/>
      <c r="AC7008" s="546"/>
      <c r="AD7008" s="546"/>
      <c r="AE7008" s="546"/>
      <c r="AF7008" s="546"/>
      <c r="AG7008" s="755"/>
      <c r="AH7008" s="548"/>
      <c r="AI7008" s="548"/>
      <c r="AJ7008" s="546"/>
      <c r="AK7008" s="588"/>
    </row>
    <row r="7009" spans="1:37" ht="34" x14ac:dyDescent="0.2">
      <c r="A7009" s="402">
        <f t="shared" si="109"/>
        <v>7008</v>
      </c>
      <c r="B7009" s="402">
        <v>7008</v>
      </c>
      <c r="C7009" s="916">
        <v>129084651</v>
      </c>
      <c r="D7009" s="916" t="s">
        <v>2568</v>
      </c>
      <c r="E7009" s="916">
        <v>965707586</v>
      </c>
      <c r="F7009" s="919" t="s">
        <v>3181</v>
      </c>
      <c r="G7009" s="916"/>
      <c r="H7009" s="922"/>
      <c r="I7009" s="916"/>
      <c r="J7009" s="916"/>
      <c r="K7009" s="916"/>
      <c r="L7009" s="917"/>
      <c r="M7009" s="918"/>
      <c r="N7009" s="919">
        <v>338467033</v>
      </c>
      <c r="O7009" s="922" t="s">
        <v>10112</v>
      </c>
      <c r="P7009" s="916"/>
      <c r="Q7009" s="916"/>
      <c r="R7009" s="916" t="s">
        <v>10113</v>
      </c>
      <c r="S7009" s="916" t="s">
        <v>10114</v>
      </c>
      <c r="T7009" s="916"/>
      <c r="U7009" s="916" t="s">
        <v>48</v>
      </c>
      <c r="V7009" s="916">
        <v>1</v>
      </c>
      <c r="W7009" s="916">
        <v>104430631</v>
      </c>
      <c r="X7009" s="916" t="s">
        <v>200</v>
      </c>
      <c r="Y7009" s="916"/>
      <c r="Z7009" s="916" t="s">
        <v>41</v>
      </c>
      <c r="AA7009" s="916" t="s">
        <v>41</v>
      </c>
      <c r="AB7009" s="916"/>
      <c r="AC7009" s="916"/>
      <c r="AD7009" s="916"/>
      <c r="AE7009" s="916"/>
      <c r="AF7009" s="916"/>
      <c r="AG7009" s="920">
        <v>44494</v>
      </c>
      <c r="AH7009" s="921"/>
      <c r="AI7009" s="921"/>
      <c r="AJ7009" s="916"/>
      <c r="AK7009" s="916"/>
    </row>
    <row r="7010" spans="1:37" s="915" customFormat="1" ht="17" x14ac:dyDescent="0.2">
      <c r="A7010" s="402">
        <f t="shared" si="109"/>
        <v>7009</v>
      </c>
      <c r="B7010" s="402">
        <v>7009</v>
      </c>
      <c r="C7010" s="928"/>
      <c r="D7010" s="928"/>
      <c r="E7010" s="928"/>
      <c r="F7010" s="937"/>
      <c r="G7010" s="928"/>
      <c r="H7010" s="929"/>
      <c r="I7010" s="928"/>
      <c r="J7010" s="928"/>
      <c r="K7010" s="928"/>
      <c r="L7010" s="935"/>
      <c r="M7010" s="936"/>
      <c r="N7010" s="937"/>
      <c r="O7010" s="929"/>
      <c r="P7010" s="928"/>
      <c r="Q7010" s="928"/>
      <c r="R7010" s="928"/>
      <c r="S7010" s="928"/>
      <c r="T7010" s="928"/>
      <c r="U7010" s="928"/>
      <c r="V7010" s="928"/>
      <c r="W7010" s="916">
        <v>353358909</v>
      </c>
      <c r="X7010" s="916" t="s">
        <v>203</v>
      </c>
      <c r="Y7010" s="928"/>
      <c r="Z7010" s="928"/>
      <c r="AA7010" s="928"/>
      <c r="AB7010" s="928"/>
      <c r="AC7010" s="928"/>
      <c r="AD7010" s="928"/>
      <c r="AE7010" s="928"/>
      <c r="AF7010" s="928"/>
      <c r="AG7010" s="933"/>
      <c r="AH7010" s="934"/>
      <c r="AI7010" s="934"/>
      <c r="AJ7010" s="928"/>
      <c r="AK7010" s="928"/>
    </row>
    <row r="7011" spans="1:37" s="915" customFormat="1" ht="85" x14ac:dyDescent="0.2">
      <c r="A7011" s="402">
        <f t="shared" si="109"/>
        <v>7010</v>
      </c>
      <c r="B7011" s="402">
        <v>7010</v>
      </c>
      <c r="C7011" s="928">
        <v>129084651</v>
      </c>
      <c r="D7011" s="928" t="s">
        <v>2568</v>
      </c>
      <c r="E7011" s="928">
        <v>965707586</v>
      </c>
      <c r="F7011" s="937" t="s">
        <v>3181</v>
      </c>
      <c r="G7011" s="928"/>
      <c r="H7011" s="929"/>
      <c r="I7011" s="928"/>
      <c r="J7011" s="928"/>
      <c r="K7011" s="928"/>
      <c r="L7011" s="935"/>
      <c r="M7011" s="936"/>
      <c r="N7011" s="937">
        <v>480426504</v>
      </c>
      <c r="O7011" s="929" t="s">
        <v>10115</v>
      </c>
      <c r="P7011" s="928"/>
      <c r="Q7011" s="928"/>
      <c r="R7011" s="928" t="s">
        <v>10116</v>
      </c>
      <c r="S7011" s="928" t="s">
        <v>10117</v>
      </c>
      <c r="T7011" s="928"/>
      <c r="U7011" s="928" t="s">
        <v>48</v>
      </c>
      <c r="V7011" s="928">
        <v>2</v>
      </c>
      <c r="W7011" s="916"/>
      <c r="X7011" s="916" t="s">
        <v>151</v>
      </c>
      <c r="Y7011" s="928"/>
      <c r="Z7011" s="928" t="s">
        <v>41</v>
      </c>
      <c r="AA7011" s="928" t="s">
        <v>41</v>
      </c>
      <c r="AB7011" s="928" t="s">
        <v>10118</v>
      </c>
      <c r="AC7011" s="928"/>
      <c r="AD7011" s="928"/>
      <c r="AE7011" s="928"/>
      <c r="AF7011" s="928"/>
      <c r="AG7011" s="933">
        <v>45167</v>
      </c>
      <c r="AH7011" s="934"/>
      <c r="AI7011" s="934"/>
      <c r="AJ7011" s="928"/>
      <c r="AK7011" s="928" t="s">
        <v>5775</v>
      </c>
    </row>
    <row r="7012" spans="1:37" s="915" customFormat="1" ht="34" x14ac:dyDescent="0.2">
      <c r="A7012" s="402">
        <f t="shared" si="109"/>
        <v>7011</v>
      </c>
      <c r="B7012" s="402">
        <v>7011</v>
      </c>
      <c r="C7012" s="928">
        <v>129084651</v>
      </c>
      <c r="D7012" s="928" t="s">
        <v>2568</v>
      </c>
      <c r="E7012" s="928">
        <v>965707586</v>
      </c>
      <c r="F7012" s="937" t="s">
        <v>3181</v>
      </c>
      <c r="G7012" s="928">
        <v>789159346</v>
      </c>
      <c r="H7012" s="929" t="s">
        <v>10119</v>
      </c>
      <c r="I7012" s="928"/>
      <c r="J7012" s="928"/>
      <c r="K7012" s="928"/>
      <c r="L7012" s="935"/>
      <c r="M7012" s="936"/>
      <c r="N7012" s="937">
        <v>895826652</v>
      </c>
      <c r="O7012" s="929" t="s">
        <v>10120</v>
      </c>
      <c r="P7012" s="928"/>
      <c r="Q7012" s="928"/>
      <c r="R7012" s="928" t="s">
        <v>10120</v>
      </c>
      <c r="S7012" s="928" t="s">
        <v>10121</v>
      </c>
      <c r="T7012" s="928" t="b">
        <v>0</v>
      </c>
      <c r="U7012" s="928" t="s">
        <v>48</v>
      </c>
      <c r="V7012" s="928">
        <v>1</v>
      </c>
      <c r="W7012" s="916">
        <v>104430631</v>
      </c>
      <c r="X7012" s="916" t="s">
        <v>200</v>
      </c>
      <c r="Y7012" s="928"/>
      <c r="Z7012" s="928" t="s">
        <v>41</v>
      </c>
      <c r="AA7012" s="928" t="s">
        <v>41</v>
      </c>
      <c r="AB7012" s="928"/>
      <c r="AC7012" s="928"/>
      <c r="AD7012" s="928"/>
      <c r="AE7012" s="928"/>
      <c r="AF7012" s="928"/>
      <c r="AG7012" s="933">
        <v>44489</v>
      </c>
      <c r="AH7012" s="934"/>
      <c r="AI7012" s="934"/>
      <c r="AJ7012" s="928"/>
      <c r="AK7012" s="928"/>
    </row>
    <row r="7013" spans="1:37" s="915" customFormat="1" ht="17" x14ac:dyDescent="0.2">
      <c r="A7013" s="402">
        <f t="shared" si="109"/>
        <v>7012</v>
      </c>
      <c r="B7013" s="402">
        <v>7012</v>
      </c>
      <c r="C7013" s="928"/>
      <c r="D7013" s="928"/>
      <c r="E7013" s="928"/>
      <c r="F7013" s="937"/>
      <c r="G7013" s="928"/>
      <c r="H7013" s="929"/>
      <c r="I7013" s="928"/>
      <c r="J7013" s="928"/>
      <c r="K7013" s="928"/>
      <c r="L7013" s="935"/>
      <c r="M7013" s="936"/>
      <c r="N7013" s="937"/>
      <c r="O7013" s="929"/>
      <c r="P7013" s="928"/>
      <c r="Q7013" s="928"/>
      <c r="R7013" s="928"/>
      <c r="S7013" s="928"/>
      <c r="T7013" s="928"/>
      <c r="U7013" s="928"/>
      <c r="V7013" s="928"/>
      <c r="W7013" s="916">
        <v>353358909</v>
      </c>
      <c r="X7013" s="916" t="s">
        <v>203</v>
      </c>
      <c r="Y7013" s="928"/>
      <c r="Z7013" s="928"/>
      <c r="AA7013" s="928"/>
      <c r="AB7013" s="928"/>
      <c r="AC7013" s="928"/>
      <c r="AD7013" s="928"/>
      <c r="AE7013" s="928"/>
      <c r="AF7013" s="928"/>
      <c r="AG7013" s="933"/>
      <c r="AH7013" s="934"/>
      <c r="AI7013" s="934"/>
      <c r="AJ7013" s="928"/>
      <c r="AK7013" s="928"/>
    </row>
    <row r="7014" spans="1:37" ht="51" customHeight="1" x14ac:dyDescent="0.2">
      <c r="A7014" s="402">
        <f t="shared" si="109"/>
        <v>7013</v>
      </c>
      <c r="B7014" s="402">
        <v>7013</v>
      </c>
      <c r="C7014" s="546">
        <v>129084651</v>
      </c>
      <c r="D7014" s="546" t="s">
        <v>2568</v>
      </c>
      <c r="E7014" s="546">
        <v>965707586</v>
      </c>
      <c r="F7014" s="662" t="s">
        <v>3181</v>
      </c>
      <c r="G7014" s="546">
        <v>789159346</v>
      </c>
      <c r="H7014" s="554" t="s">
        <v>10119</v>
      </c>
      <c r="I7014" s="546"/>
      <c r="J7014" s="546"/>
      <c r="K7014" s="591"/>
      <c r="L7014" s="653"/>
      <c r="M7014" s="651"/>
      <c r="N7014" s="662">
        <v>572260608</v>
      </c>
      <c r="O7014" s="554" t="s">
        <v>10122</v>
      </c>
      <c r="P7014" s="546"/>
      <c r="Q7014" s="546"/>
      <c r="R7014" s="546" t="s">
        <v>10122</v>
      </c>
      <c r="S7014" s="547" t="s">
        <v>10123</v>
      </c>
      <c r="T7014" s="546" t="b">
        <v>1</v>
      </c>
      <c r="U7014" s="546" t="s">
        <v>48</v>
      </c>
      <c r="V7014" s="546">
        <v>1</v>
      </c>
      <c r="W7014" s="546">
        <v>104430631</v>
      </c>
      <c r="X7014" s="546" t="s">
        <v>200</v>
      </c>
      <c r="Y7014" s="546"/>
      <c r="Z7014" s="546" t="s">
        <v>41</v>
      </c>
      <c r="AA7014" s="546" t="s">
        <v>41</v>
      </c>
      <c r="AB7014" s="546"/>
      <c r="AC7014" s="546"/>
      <c r="AD7014" s="546"/>
      <c r="AE7014" s="546"/>
      <c r="AF7014" s="546"/>
      <c r="AG7014" s="755">
        <v>44489</v>
      </c>
      <c r="AH7014" s="548"/>
      <c r="AI7014" s="548"/>
      <c r="AJ7014" s="546"/>
      <c r="AK7014" s="588"/>
    </row>
    <row r="7015" spans="1:37" ht="34" customHeight="1" x14ac:dyDescent="0.2">
      <c r="A7015" s="402">
        <f t="shared" si="109"/>
        <v>7014</v>
      </c>
      <c r="B7015" s="402">
        <v>7014</v>
      </c>
      <c r="H7015" s="422"/>
      <c r="O7015" s="422"/>
      <c r="W7015" s="403">
        <v>353358909</v>
      </c>
      <c r="X7015" s="403" t="s">
        <v>203</v>
      </c>
    </row>
    <row r="7016" spans="1:37" ht="17" customHeight="1" x14ac:dyDescent="0.2">
      <c r="A7016" s="402">
        <f t="shared" si="109"/>
        <v>7015</v>
      </c>
      <c r="B7016" s="402">
        <v>7015</v>
      </c>
      <c r="C7016" s="403">
        <v>129084651</v>
      </c>
      <c r="D7016" s="403" t="s">
        <v>2568</v>
      </c>
      <c r="E7016" s="403">
        <v>965707586</v>
      </c>
      <c r="F7016" s="663" t="s">
        <v>3181</v>
      </c>
      <c r="G7016" s="403">
        <v>789159346</v>
      </c>
      <c r="H7016" s="422" t="s">
        <v>10119</v>
      </c>
      <c r="N7016" s="663">
        <v>732465277</v>
      </c>
      <c r="O7016" s="422" t="s">
        <v>10124</v>
      </c>
      <c r="R7016" s="403" t="s">
        <v>10124</v>
      </c>
      <c r="S7016" s="403" t="s">
        <v>10125</v>
      </c>
      <c r="T7016" s="403" t="b">
        <v>1</v>
      </c>
      <c r="U7016" s="403" t="s">
        <v>48</v>
      </c>
      <c r="V7016" s="403">
        <v>1</v>
      </c>
      <c r="W7016" s="403">
        <v>104430631</v>
      </c>
      <c r="X7016" s="403" t="s">
        <v>200</v>
      </c>
      <c r="Z7016" s="403" t="s">
        <v>41</v>
      </c>
      <c r="AA7016" s="403" t="s">
        <v>41</v>
      </c>
      <c r="AG7016" s="658">
        <v>44489</v>
      </c>
    </row>
    <row r="7017" spans="1:37" ht="34" customHeight="1" x14ac:dyDescent="0.2">
      <c r="A7017" s="402">
        <f t="shared" si="109"/>
        <v>7016</v>
      </c>
      <c r="B7017" s="402">
        <v>7016</v>
      </c>
      <c r="H7017" s="422"/>
      <c r="O7017" s="422"/>
      <c r="W7017" s="403">
        <v>353358909</v>
      </c>
      <c r="X7017" s="403" t="s">
        <v>203</v>
      </c>
      <c r="AK7017" s="910"/>
    </row>
    <row r="7018" spans="1:37" ht="17" customHeight="1" x14ac:dyDescent="0.2">
      <c r="A7018" s="402">
        <f t="shared" si="109"/>
        <v>7017</v>
      </c>
      <c r="B7018" s="402">
        <v>7017</v>
      </c>
      <c r="C7018" s="403">
        <v>129084651</v>
      </c>
      <c r="D7018" s="403" t="s">
        <v>2568</v>
      </c>
      <c r="E7018" s="403">
        <v>965707586</v>
      </c>
      <c r="F7018" s="663" t="s">
        <v>3181</v>
      </c>
      <c r="G7018" s="403">
        <v>789159346</v>
      </c>
      <c r="H7018" s="422" t="s">
        <v>10119</v>
      </c>
      <c r="N7018" s="663">
        <v>807835037</v>
      </c>
      <c r="O7018" s="422" t="s">
        <v>4599</v>
      </c>
      <c r="R7018" s="403" t="s">
        <v>9252</v>
      </c>
      <c r="S7018" s="403" t="s">
        <v>10126</v>
      </c>
      <c r="T7018" s="403" t="b">
        <v>1</v>
      </c>
      <c r="U7018" s="403" t="s">
        <v>48</v>
      </c>
      <c r="V7018" s="403">
        <v>1</v>
      </c>
      <c r="W7018" s="403">
        <v>104430631</v>
      </c>
      <c r="X7018" s="403" t="s">
        <v>200</v>
      </c>
      <c r="Z7018" s="403" t="s">
        <v>41</v>
      </c>
      <c r="AA7018" s="403" t="s">
        <v>41</v>
      </c>
      <c r="AG7018" s="658">
        <v>44498</v>
      </c>
      <c r="AK7018" s="910"/>
    </row>
    <row r="7019" spans="1:37" ht="34" customHeight="1" x14ac:dyDescent="0.2">
      <c r="A7019" s="402">
        <f t="shared" si="109"/>
        <v>7018</v>
      </c>
      <c r="B7019" s="402">
        <v>7018</v>
      </c>
      <c r="C7019" s="546"/>
      <c r="D7019" s="546"/>
      <c r="E7019" s="546"/>
      <c r="F7019" s="662"/>
      <c r="G7019" s="546"/>
      <c r="H7019" s="554"/>
      <c r="I7019" s="546"/>
      <c r="J7019" s="546"/>
      <c r="K7019" s="591"/>
      <c r="L7019" s="653"/>
      <c r="M7019" s="651"/>
      <c r="N7019" s="662"/>
      <c r="O7019" s="554"/>
      <c r="P7019" s="546"/>
      <c r="Q7019" s="546"/>
      <c r="R7019" s="546"/>
      <c r="S7019" s="547"/>
      <c r="T7019" s="546"/>
      <c r="U7019" s="546"/>
      <c r="V7019" s="546"/>
      <c r="W7019" s="546">
        <v>353358909</v>
      </c>
      <c r="X7019" s="546" t="s">
        <v>203</v>
      </c>
      <c r="Y7019" s="546"/>
      <c r="Z7019" s="546"/>
      <c r="AA7019" s="546"/>
      <c r="AB7019" s="546"/>
      <c r="AC7019" s="546"/>
      <c r="AD7019" s="546"/>
      <c r="AE7019" s="546"/>
      <c r="AF7019" s="546"/>
      <c r="AG7019" s="755"/>
      <c r="AH7019" s="548"/>
      <c r="AI7019" s="548"/>
      <c r="AJ7019" s="546"/>
      <c r="AK7019" s="588"/>
    </row>
    <row r="7020" spans="1:37" ht="17" customHeight="1" x14ac:dyDescent="0.2">
      <c r="A7020" s="402">
        <f t="shared" si="109"/>
        <v>7019</v>
      </c>
      <c r="B7020" s="402">
        <v>7019</v>
      </c>
      <c r="C7020" s="546">
        <v>129084651</v>
      </c>
      <c r="D7020" s="546" t="s">
        <v>2568</v>
      </c>
      <c r="E7020" s="546">
        <v>965707586</v>
      </c>
      <c r="F7020" s="662" t="s">
        <v>3181</v>
      </c>
      <c r="G7020" s="546">
        <v>789159346</v>
      </c>
      <c r="H7020" s="546" t="s">
        <v>10119</v>
      </c>
      <c r="I7020" s="546"/>
      <c r="J7020" s="546"/>
      <c r="K7020" s="546"/>
      <c r="L7020" s="653"/>
      <c r="M7020" s="651"/>
      <c r="N7020" s="801">
        <v>214983579</v>
      </c>
      <c r="O7020" s="554" t="s">
        <v>10127</v>
      </c>
      <c r="P7020" s="554"/>
      <c r="Q7020" s="554"/>
      <c r="R7020" s="554" t="s">
        <v>10128</v>
      </c>
      <c r="S7020" s="554" t="s">
        <v>10129</v>
      </c>
      <c r="T7020" s="546"/>
      <c r="U7020" s="546" t="s">
        <v>150</v>
      </c>
      <c r="V7020" s="546">
        <v>300</v>
      </c>
      <c r="W7020" s="546"/>
      <c r="X7020" s="546" t="s">
        <v>151</v>
      </c>
      <c r="Y7020" s="546"/>
      <c r="Z7020" s="546" t="s">
        <v>41</v>
      </c>
      <c r="AA7020" s="546" t="s">
        <v>41</v>
      </c>
      <c r="AB7020" s="547"/>
      <c r="AC7020" s="546"/>
      <c r="AD7020" s="546"/>
      <c r="AE7020" s="546"/>
      <c r="AF7020" s="546"/>
      <c r="AG7020" s="755">
        <v>44523</v>
      </c>
      <c r="AH7020" s="548"/>
      <c r="AI7020" s="548"/>
      <c r="AJ7020" s="546"/>
      <c r="AK7020" s="588"/>
    </row>
    <row r="7021" spans="1:37" ht="34" customHeight="1" x14ac:dyDescent="0.2">
      <c r="A7021" s="402">
        <f t="shared" si="109"/>
        <v>7020</v>
      </c>
      <c r="B7021" s="402">
        <v>7020</v>
      </c>
      <c r="C7021" s="546">
        <v>129084651</v>
      </c>
      <c r="D7021" s="546" t="s">
        <v>2568</v>
      </c>
      <c r="E7021" s="546">
        <v>965707586</v>
      </c>
      <c r="F7021" s="662" t="s">
        <v>3181</v>
      </c>
      <c r="G7021" s="546">
        <v>447720598</v>
      </c>
      <c r="H7021" s="546" t="s">
        <v>10130</v>
      </c>
      <c r="I7021" s="546"/>
      <c r="J7021" s="546"/>
      <c r="K7021" s="546"/>
      <c r="L7021" s="653"/>
      <c r="M7021" s="651"/>
      <c r="N7021" s="801">
        <v>549079588</v>
      </c>
      <c r="O7021" s="554" t="s">
        <v>10131</v>
      </c>
      <c r="P7021" s="554"/>
      <c r="Q7021" s="554"/>
      <c r="R7021" s="554" t="s">
        <v>10131</v>
      </c>
      <c r="S7021" s="554" t="s">
        <v>10132</v>
      </c>
      <c r="T7021" s="546" t="b">
        <v>0</v>
      </c>
      <c r="U7021" s="546" t="s">
        <v>48</v>
      </c>
      <c r="V7021" s="546">
        <v>1</v>
      </c>
      <c r="W7021" s="546">
        <v>104430631</v>
      </c>
      <c r="X7021" s="546" t="s">
        <v>200</v>
      </c>
      <c r="Y7021" s="546"/>
      <c r="Z7021" s="546" t="s">
        <v>41</v>
      </c>
      <c r="AA7021" s="546" t="s">
        <v>41</v>
      </c>
      <c r="AB7021" s="547"/>
      <c r="AC7021" s="546"/>
      <c r="AD7021" s="546"/>
      <c r="AE7021" s="546"/>
      <c r="AF7021" s="546"/>
      <c r="AG7021" s="755">
        <v>44489</v>
      </c>
      <c r="AH7021" s="548"/>
      <c r="AI7021" s="548"/>
      <c r="AJ7021" s="546"/>
      <c r="AK7021" s="588"/>
    </row>
    <row r="7022" spans="1:37" ht="17" customHeight="1" x14ac:dyDescent="0.2">
      <c r="A7022" s="402">
        <f t="shared" si="109"/>
        <v>7021</v>
      </c>
      <c r="B7022" s="402">
        <v>7021</v>
      </c>
      <c r="C7022" s="546"/>
      <c r="D7022" s="546"/>
      <c r="E7022" s="546"/>
      <c r="F7022" s="662"/>
      <c r="G7022" s="546"/>
      <c r="H7022" s="546"/>
      <c r="I7022" s="546"/>
      <c r="J7022" s="546"/>
      <c r="K7022" s="546"/>
      <c r="L7022" s="653"/>
      <c r="M7022" s="651"/>
      <c r="N7022" s="801"/>
      <c r="O7022" s="554"/>
      <c r="P7022" s="554"/>
      <c r="Q7022" s="554"/>
      <c r="R7022" s="554"/>
      <c r="S7022" s="554"/>
      <c r="T7022" s="546"/>
      <c r="U7022" s="546"/>
      <c r="V7022" s="546"/>
      <c r="W7022" s="546">
        <v>353358909</v>
      </c>
      <c r="X7022" s="546" t="s">
        <v>203</v>
      </c>
      <c r="Y7022" s="546"/>
      <c r="Z7022" s="546"/>
      <c r="AA7022" s="546"/>
      <c r="AB7022" s="547"/>
      <c r="AC7022" s="546"/>
      <c r="AD7022" s="546"/>
      <c r="AE7022" s="546"/>
      <c r="AF7022" s="546"/>
      <c r="AG7022" s="755"/>
      <c r="AH7022" s="548"/>
      <c r="AI7022" s="548"/>
      <c r="AJ7022" s="546"/>
      <c r="AK7022" s="588"/>
    </row>
    <row r="7023" spans="1:37" ht="34" customHeight="1" x14ac:dyDescent="0.2">
      <c r="A7023" s="402">
        <f t="shared" si="109"/>
        <v>7022</v>
      </c>
      <c r="B7023" s="402">
        <v>7022</v>
      </c>
      <c r="C7023" s="546">
        <v>129084651</v>
      </c>
      <c r="D7023" s="546" t="s">
        <v>2568</v>
      </c>
      <c r="E7023" s="546">
        <v>965707586</v>
      </c>
      <c r="F7023" s="662" t="s">
        <v>3181</v>
      </c>
      <c r="G7023" s="546">
        <v>447720598</v>
      </c>
      <c r="H7023" s="546" t="s">
        <v>10130</v>
      </c>
      <c r="I7023" s="546"/>
      <c r="J7023" s="546"/>
      <c r="K7023" s="546"/>
      <c r="L7023" s="653"/>
      <c r="M7023" s="651"/>
      <c r="N7023" s="801">
        <v>896953195</v>
      </c>
      <c r="O7023" s="554" t="s">
        <v>10133</v>
      </c>
      <c r="P7023" s="554"/>
      <c r="Q7023" s="554"/>
      <c r="R7023" s="554" t="s">
        <v>10133</v>
      </c>
      <c r="S7023" s="554" t="s">
        <v>10134</v>
      </c>
      <c r="T7023" s="546" t="b">
        <v>1</v>
      </c>
      <c r="U7023" s="546" t="s">
        <v>48</v>
      </c>
      <c r="V7023" s="546">
        <v>1</v>
      </c>
      <c r="W7023" s="546">
        <v>104430631</v>
      </c>
      <c r="X7023" s="546" t="s">
        <v>200</v>
      </c>
      <c r="Y7023" s="546"/>
      <c r="Z7023" s="546" t="s">
        <v>41</v>
      </c>
      <c r="AA7023" s="546" t="s">
        <v>41</v>
      </c>
      <c r="AB7023" s="547"/>
      <c r="AC7023" s="546"/>
      <c r="AD7023" s="546"/>
      <c r="AE7023" s="546"/>
      <c r="AF7023" s="546"/>
      <c r="AG7023" s="755">
        <v>44489</v>
      </c>
      <c r="AH7023" s="548"/>
      <c r="AI7023" s="548"/>
      <c r="AJ7023" s="546"/>
      <c r="AK7023" s="588"/>
    </row>
    <row r="7024" spans="1:37" ht="51" customHeight="1" x14ac:dyDescent="0.2">
      <c r="A7024" s="402">
        <f t="shared" si="109"/>
        <v>7023</v>
      </c>
      <c r="B7024" s="402">
        <v>7023</v>
      </c>
      <c r="C7024" s="546"/>
      <c r="D7024" s="546"/>
      <c r="E7024" s="546"/>
      <c r="F7024" s="662"/>
      <c r="G7024" s="546"/>
      <c r="H7024" s="546"/>
      <c r="I7024" s="546"/>
      <c r="J7024" s="546"/>
      <c r="K7024" s="546"/>
      <c r="L7024" s="653"/>
      <c r="M7024" s="651"/>
      <c r="N7024" s="801"/>
      <c r="O7024" s="554"/>
      <c r="P7024" s="554"/>
      <c r="Q7024" s="554"/>
      <c r="R7024" s="554"/>
      <c r="S7024" s="554"/>
      <c r="T7024" s="546"/>
      <c r="U7024" s="546"/>
      <c r="V7024" s="546"/>
      <c r="W7024" s="546">
        <v>353358909</v>
      </c>
      <c r="X7024" s="546" t="s">
        <v>203</v>
      </c>
      <c r="Y7024" s="546"/>
      <c r="Z7024" s="546"/>
      <c r="AA7024" s="546"/>
      <c r="AB7024" s="547"/>
      <c r="AC7024" s="546"/>
      <c r="AD7024" s="546"/>
      <c r="AE7024" s="546"/>
      <c r="AF7024" s="546"/>
      <c r="AG7024" s="755"/>
      <c r="AH7024" s="548"/>
      <c r="AI7024" s="548"/>
      <c r="AJ7024" s="546"/>
      <c r="AK7024" s="588"/>
    </row>
    <row r="7025" spans="1:37" ht="17" customHeight="1" x14ac:dyDescent="0.2">
      <c r="A7025" s="402">
        <f t="shared" si="109"/>
        <v>7024</v>
      </c>
      <c r="B7025" s="402">
        <v>7024</v>
      </c>
      <c r="C7025" s="546">
        <v>129084651</v>
      </c>
      <c r="D7025" s="546" t="s">
        <v>2568</v>
      </c>
      <c r="E7025" s="546">
        <v>965707586</v>
      </c>
      <c r="F7025" s="662" t="s">
        <v>3181</v>
      </c>
      <c r="G7025" s="546">
        <v>447720598</v>
      </c>
      <c r="H7025" s="546" t="s">
        <v>10130</v>
      </c>
      <c r="I7025" s="546"/>
      <c r="J7025" s="546"/>
      <c r="K7025" s="546"/>
      <c r="L7025" s="653"/>
      <c r="M7025" s="651"/>
      <c r="N7025" s="801">
        <v>889023234</v>
      </c>
      <c r="O7025" s="554" t="s">
        <v>10135</v>
      </c>
      <c r="P7025" s="554"/>
      <c r="Q7025" s="554"/>
      <c r="R7025" s="554" t="s">
        <v>10135</v>
      </c>
      <c r="S7025" s="554" t="s">
        <v>10136</v>
      </c>
      <c r="T7025" s="546" t="b">
        <v>1</v>
      </c>
      <c r="U7025" s="546" t="s">
        <v>48</v>
      </c>
      <c r="V7025" s="546">
        <v>1</v>
      </c>
      <c r="W7025" s="546">
        <v>104430631</v>
      </c>
      <c r="X7025" s="546" t="s">
        <v>200</v>
      </c>
      <c r="Y7025" s="546"/>
      <c r="Z7025" s="546" t="s">
        <v>41</v>
      </c>
      <c r="AA7025" s="546" t="s">
        <v>41</v>
      </c>
      <c r="AB7025" s="547"/>
      <c r="AC7025" s="546"/>
      <c r="AD7025" s="546"/>
      <c r="AE7025" s="546"/>
      <c r="AF7025" s="546"/>
      <c r="AG7025" s="755">
        <v>44489</v>
      </c>
      <c r="AH7025" s="548"/>
      <c r="AI7025" s="548"/>
      <c r="AJ7025" s="546"/>
      <c r="AK7025" s="588"/>
    </row>
    <row r="7026" spans="1:37" ht="51" customHeight="1" x14ac:dyDescent="0.2">
      <c r="A7026" s="402">
        <f t="shared" si="109"/>
        <v>7025</v>
      </c>
      <c r="B7026" s="402">
        <v>7025</v>
      </c>
      <c r="C7026" s="546"/>
      <c r="D7026" s="546"/>
      <c r="E7026" s="546"/>
      <c r="F7026" s="662"/>
      <c r="G7026" s="546"/>
      <c r="H7026" s="546"/>
      <c r="I7026" s="546"/>
      <c r="J7026" s="546"/>
      <c r="K7026" s="546"/>
      <c r="L7026" s="653"/>
      <c r="M7026" s="651"/>
      <c r="N7026" s="801"/>
      <c r="O7026" s="554"/>
      <c r="P7026" s="554"/>
      <c r="Q7026" s="554"/>
      <c r="R7026" s="554"/>
      <c r="S7026" s="554"/>
      <c r="T7026" s="546"/>
      <c r="U7026" s="546"/>
      <c r="V7026" s="546"/>
      <c r="W7026" s="546">
        <v>353358909</v>
      </c>
      <c r="X7026" s="546" t="s">
        <v>203</v>
      </c>
      <c r="Y7026" s="546"/>
      <c r="Z7026" s="546"/>
      <c r="AA7026" s="546"/>
      <c r="AB7026" s="547"/>
      <c r="AC7026" s="546"/>
      <c r="AD7026" s="546"/>
      <c r="AE7026" s="546"/>
      <c r="AF7026" s="546"/>
      <c r="AG7026" s="755"/>
      <c r="AH7026" s="548"/>
      <c r="AI7026" s="548"/>
      <c r="AJ7026" s="546"/>
      <c r="AK7026" s="588"/>
    </row>
    <row r="7027" spans="1:37" ht="17" customHeight="1" x14ac:dyDescent="0.2">
      <c r="A7027" s="402">
        <f t="shared" si="109"/>
        <v>7026</v>
      </c>
      <c r="B7027" s="402">
        <v>7026</v>
      </c>
      <c r="C7027" s="546">
        <v>129084651</v>
      </c>
      <c r="D7027" s="546" t="s">
        <v>2568</v>
      </c>
      <c r="E7027" s="546">
        <v>965707586</v>
      </c>
      <c r="F7027" s="662" t="s">
        <v>3181</v>
      </c>
      <c r="G7027" s="546">
        <v>447720598</v>
      </c>
      <c r="H7027" s="546" t="s">
        <v>10130</v>
      </c>
      <c r="I7027" s="546"/>
      <c r="J7027" s="546"/>
      <c r="K7027" s="546"/>
      <c r="L7027" s="653"/>
      <c r="M7027" s="651"/>
      <c r="N7027" s="801">
        <v>181769837</v>
      </c>
      <c r="O7027" s="554" t="s">
        <v>7999</v>
      </c>
      <c r="P7027" s="554"/>
      <c r="Q7027" s="554"/>
      <c r="R7027" s="554" t="s">
        <v>10137</v>
      </c>
      <c r="S7027" s="554" t="s">
        <v>10138</v>
      </c>
      <c r="T7027" s="546" t="b">
        <v>1</v>
      </c>
      <c r="U7027" s="546" t="s">
        <v>48</v>
      </c>
      <c r="V7027" s="546">
        <v>1</v>
      </c>
      <c r="W7027" s="546">
        <v>104430631</v>
      </c>
      <c r="X7027" s="546" t="s">
        <v>200</v>
      </c>
      <c r="Y7027" s="546"/>
      <c r="Z7027" s="546" t="s">
        <v>41</v>
      </c>
      <c r="AA7027" s="546" t="s">
        <v>41</v>
      </c>
      <c r="AB7027" s="547"/>
      <c r="AC7027" s="546"/>
      <c r="AD7027" s="546"/>
      <c r="AE7027" s="546"/>
      <c r="AF7027" s="546"/>
      <c r="AG7027" s="755">
        <v>44498</v>
      </c>
      <c r="AH7027" s="548"/>
      <c r="AI7027" s="548"/>
      <c r="AJ7027" s="546"/>
      <c r="AK7027" s="588" t="s">
        <v>53</v>
      </c>
    </row>
    <row r="7028" spans="1:37" ht="51" customHeight="1" x14ac:dyDescent="0.2">
      <c r="A7028" s="402">
        <f t="shared" si="109"/>
        <v>7027</v>
      </c>
      <c r="B7028" s="402">
        <v>7027</v>
      </c>
      <c r="W7028" s="403">
        <v>353358909</v>
      </c>
      <c r="X7028" s="403" t="s">
        <v>203</v>
      </c>
    </row>
    <row r="7029" spans="1:37" ht="204" customHeight="1" x14ac:dyDescent="0.2">
      <c r="A7029" s="402">
        <f t="shared" si="109"/>
        <v>7028</v>
      </c>
      <c r="B7029" s="402">
        <v>7028</v>
      </c>
      <c r="C7029" s="403">
        <v>129084651</v>
      </c>
      <c r="D7029" s="403" t="s">
        <v>2568</v>
      </c>
      <c r="E7029" s="403">
        <v>965707586</v>
      </c>
      <c r="F7029" s="663" t="s">
        <v>3181</v>
      </c>
      <c r="N7029" s="663">
        <v>726847824</v>
      </c>
      <c r="O7029" s="403" t="s">
        <v>10139</v>
      </c>
      <c r="R7029" s="403" t="s">
        <v>10140</v>
      </c>
      <c r="S7029" s="403" t="s">
        <v>10141</v>
      </c>
      <c r="U7029" s="403" t="s">
        <v>48</v>
      </c>
      <c r="V7029" s="403">
        <v>1</v>
      </c>
      <c r="W7029" s="403">
        <v>595249233</v>
      </c>
      <c r="X7029" s="403" t="s">
        <v>10142</v>
      </c>
      <c r="Z7029" s="403" t="s">
        <v>41</v>
      </c>
      <c r="AA7029" s="403" t="s">
        <v>41</v>
      </c>
      <c r="AG7029" s="658">
        <v>44523</v>
      </c>
    </row>
    <row r="7030" spans="1:37" ht="68" customHeight="1" x14ac:dyDescent="0.2">
      <c r="A7030" s="402">
        <f t="shared" si="109"/>
        <v>7029</v>
      </c>
      <c r="B7030" s="402">
        <v>7029</v>
      </c>
      <c r="W7030" s="403">
        <v>637900673</v>
      </c>
      <c r="X7030" s="403" t="s">
        <v>10143</v>
      </c>
    </row>
    <row r="7031" spans="1:37" ht="17" customHeight="1" x14ac:dyDescent="0.2">
      <c r="A7031" s="402">
        <f t="shared" si="109"/>
        <v>7030</v>
      </c>
      <c r="B7031" s="402">
        <v>7030</v>
      </c>
      <c r="W7031" s="403">
        <v>207952166</v>
      </c>
      <c r="X7031" s="403" t="s">
        <v>10144</v>
      </c>
    </row>
    <row r="7032" spans="1:37" ht="51" customHeight="1" x14ac:dyDescent="0.2">
      <c r="A7032" s="402">
        <f t="shared" si="109"/>
        <v>7031</v>
      </c>
      <c r="B7032" s="402">
        <v>7031</v>
      </c>
      <c r="W7032" s="403">
        <v>198347104</v>
      </c>
      <c r="X7032" s="403" t="s">
        <v>10145</v>
      </c>
    </row>
    <row r="7033" spans="1:37" ht="17" customHeight="1" x14ac:dyDescent="0.2">
      <c r="A7033" s="402">
        <f t="shared" si="109"/>
        <v>7032</v>
      </c>
      <c r="B7033" s="402">
        <v>7032</v>
      </c>
      <c r="W7033" s="403">
        <v>471294296</v>
      </c>
      <c r="X7033" s="403" t="s">
        <v>10146</v>
      </c>
    </row>
    <row r="7034" spans="1:37" ht="17" customHeight="1" x14ac:dyDescent="0.2">
      <c r="A7034" s="402">
        <f t="shared" si="109"/>
        <v>7033</v>
      </c>
      <c r="B7034" s="402">
        <v>7033</v>
      </c>
      <c r="W7034" s="403">
        <v>594557208</v>
      </c>
      <c r="X7034" s="403" t="s">
        <v>10147</v>
      </c>
    </row>
    <row r="7035" spans="1:37" ht="17" customHeight="1" x14ac:dyDescent="0.2">
      <c r="A7035" s="402">
        <f t="shared" si="109"/>
        <v>7034</v>
      </c>
      <c r="B7035" s="402">
        <v>7034</v>
      </c>
      <c r="C7035" s="546"/>
      <c r="D7035" s="546"/>
      <c r="E7035" s="546"/>
      <c r="F7035" s="662"/>
      <c r="G7035" s="546"/>
      <c r="H7035" s="591"/>
      <c r="I7035" s="546"/>
      <c r="J7035" s="591"/>
      <c r="K7035" s="591"/>
      <c r="L7035" s="653"/>
      <c r="M7035" s="651"/>
      <c r="N7035" s="662"/>
      <c r="O7035" s="546"/>
      <c r="P7035" s="546"/>
      <c r="Q7035" s="591"/>
      <c r="R7035" s="546"/>
      <c r="S7035" s="546"/>
      <c r="T7035" s="546"/>
      <c r="U7035" s="546"/>
      <c r="V7035" s="546"/>
      <c r="W7035" s="546">
        <v>647504893</v>
      </c>
      <c r="X7035" s="546" t="s">
        <v>10148</v>
      </c>
      <c r="Y7035" s="546"/>
      <c r="Z7035" s="546"/>
      <c r="AA7035" s="546"/>
      <c r="AB7035" s="546"/>
      <c r="AC7035" s="546"/>
      <c r="AD7035" s="546"/>
      <c r="AE7035" s="546"/>
      <c r="AF7035" s="546"/>
      <c r="AG7035" s="755"/>
      <c r="AH7035" s="548"/>
      <c r="AI7035" s="548"/>
      <c r="AJ7035" s="546"/>
      <c r="AK7035" s="588"/>
    </row>
    <row r="7036" spans="1:37" ht="17" customHeight="1" x14ac:dyDescent="0.2">
      <c r="A7036" s="402">
        <f t="shared" si="109"/>
        <v>7035</v>
      </c>
      <c r="B7036" s="402">
        <v>7035</v>
      </c>
      <c r="C7036" s="872">
        <v>129084651</v>
      </c>
      <c r="D7036" s="872" t="s">
        <v>2568</v>
      </c>
      <c r="E7036" s="872">
        <v>965707586</v>
      </c>
      <c r="F7036" s="876" t="s">
        <v>3181</v>
      </c>
      <c r="G7036" s="872"/>
      <c r="H7036" s="886"/>
      <c r="I7036" s="872"/>
      <c r="J7036" s="886"/>
      <c r="K7036" s="886"/>
      <c r="L7036" s="887"/>
      <c r="M7036" s="875"/>
      <c r="N7036" s="876">
        <v>481662464</v>
      </c>
      <c r="O7036" s="872" t="s">
        <v>10149</v>
      </c>
      <c r="P7036" s="872"/>
      <c r="Q7036" s="886"/>
      <c r="R7036" s="872" t="s">
        <v>10150</v>
      </c>
      <c r="S7036" s="886" t="s">
        <v>10151</v>
      </c>
      <c r="T7036" s="872"/>
      <c r="U7036" s="872" t="s">
        <v>48</v>
      </c>
      <c r="V7036" s="872">
        <v>1</v>
      </c>
      <c r="W7036" s="872">
        <v>648665281</v>
      </c>
      <c r="X7036" s="872" t="s">
        <v>10152</v>
      </c>
      <c r="Y7036" s="872"/>
      <c r="Z7036" s="872" t="s">
        <v>41</v>
      </c>
      <c r="AA7036" s="872" t="s">
        <v>41</v>
      </c>
      <c r="AB7036" s="872"/>
      <c r="AC7036" s="872"/>
      <c r="AD7036" s="872"/>
      <c r="AE7036" s="872"/>
      <c r="AF7036" s="872"/>
      <c r="AG7036" s="882">
        <v>44494</v>
      </c>
      <c r="AH7036" s="879"/>
      <c r="AI7036" s="879"/>
      <c r="AJ7036" s="872"/>
      <c r="AK7036" s="883"/>
    </row>
    <row r="7037" spans="1:37" ht="17" customHeight="1" x14ac:dyDescent="0.2">
      <c r="A7037" s="402">
        <f t="shared" si="109"/>
        <v>7036</v>
      </c>
      <c r="B7037" s="402">
        <v>7036</v>
      </c>
      <c r="C7037" s="880"/>
      <c r="D7037" s="880"/>
      <c r="E7037" s="880"/>
      <c r="F7037" s="1014"/>
      <c r="G7037" s="880"/>
      <c r="H7037" s="880"/>
      <c r="I7037" s="880"/>
      <c r="J7037" s="880"/>
      <c r="K7037" s="880"/>
      <c r="L7037" s="880"/>
      <c r="M7037" s="880"/>
      <c r="N7037" s="880"/>
      <c r="O7037" s="880"/>
      <c r="P7037" s="880"/>
      <c r="Q7037" s="880"/>
      <c r="R7037" s="880"/>
      <c r="S7037" s="880"/>
      <c r="T7037" s="880"/>
      <c r="U7037" s="880"/>
      <c r="V7037" s="880"/>
      <c r="W7037" s="880">
        <v>420091116</v>
      </c>
      <c r="X7037" s="880" t="s">
        <v>10153</v>
      </c>
      <c r="Y7037" s="880"/>
      <c r="Z7037" s="880"/>
      <c r="AA7037" s="880"/>
      <c r="AB7037" s="880"/>
      <c r="AC7037" s="880"/>
      <c r="AD7037" s="880"/>
      <c r="AE7037" s="880"/>
      <c r="AF7037" s="880"/>
      <c r="AG7037" s="1050"/>
      <c r="AH7037" s="880"/>
      <c r="AI7037" s="880"/>
      <c r="AJ7037" s="880"/>
      <c r="AK7037" s="909"/>
    </row>
    <row r="7038" spans="1:37" ht="17" customHeight="1" x14ac:dyDescent="0.2">
      <c r="A7038" s="402">
        <f t="shared" si="109"/>
        <v>7037</v>
      </c>
      <c r="B7038" s="402">
        <v>7037</v>
      </c>
      <c r="W7038" s="403">
        <v>412554346</v>
      </c>
      <c r="X7038" s="403" t="s">
        <v>10154</v>
      </c>
    </row>
    <row r="7039" spans="1:37" ht="68" customHeight="1" x14ac:dyDescent="0.2">
      <c r="A7039" s="402">
        <f t="shared" si="109"/>
        <v>7038</v>
      </c>
      <c r="B7039" s="402">
        <v>7038</v>
      </c>
      <c r="W7039" s="403">
        <v>475454159</v>
      </c>
      <c r="X7039" s="403" t="s">
        <v>10155</v>
      </c>
    </row>
    <row r="7040" spans="1:37" ht="17" customHeight="1" x14ac:dyDescent="0.2">
      <c r="A7040" s="402">
        <f t="shared" si="109"/>
        <v>7039</v>
      </c>
      <c r="B7040" s="402">
        <v>7039</v>
      </c>
      <c r="W7040" s="403">
        <v>312200270</v>
      </c>
      <c r="X7040" s="403" t="s">
        <v>10156</v>
      </c>
    </row>
    <row r="7041" spans="1:33" ht="17" customHeight="1" x14ac:dyDescent="0.2">
      <c r="A7041" s="402">
        <f t="shared" si="109"/>
        <v>7040</v>
      </c>
      <c r="B7041" s="402">
        <v>7040</v>
      </c>
      <c r="W7041" s="403">
        <v>411022152</v>
      </c>
      <c r="X7041" s="403" t="s">
        <v>10157</v>
      </c>
    </row>
    <row r="7042" spans="1:33" ht="17" customHeight="1" x14ac:dyDescent="0.2">
      <c r="A7042" s="402">
        <f t="shared" si="109"/>
        <v>7041</v>
      </c>
      <c r="B7042" s="402">
        <v>7041</v>
      </c>
      <c r="C7042" s="403">
        <v>129084651</v>
      </c>
      <c r="D7042" s="403" t="s">
        <v>2568</v>
      </c>
      <c r="E7042" s="403">
        <v>965707586</v>
      </c>
      <c r="F7042" s="663" t="s">
        <v>3181</v>
      </c>
      <c r="N7042" s="663">
        <v>411088265</v>
      </c>
      <c r="O7042" s="403" t="s">
        <v>10158</v>
      </c>
      <c r="R7042" s="403" t="s">
        <v>10159</v>
      </c>
      <c r="S7042" s="403" t="s">
        <v>10160</v>
      </c>
      <c r="U7042" s="403" t="s">
        <v>48</v>
      </c>
      <c r="V7042" s="403">
        <v>1</v>
      </c>
      <c r="W7042" s="403">
        <v>595249233</v>
      </c>
      <c r="X7042" s="403" t="s">
        <v>10142</v>
      </c>
      <c r="Z7042" s="403" t="s">
        <v>41</v>
      </c>
      <c r="AA7042" s="403" t="s">
        <v>41</v>
      </c>
      <c r="AG7042" s="658">
        <v>44523</v>
      </c>
    </row>
    <row r="7043" spans="1:33" ht="17" customHeight="1" x14ac:dyDescent="0.2">
      <c r="A7043" s="402">
        <f t="shared" si="109"/>
        <v>7042</v>
      </c>
      <c r="B7043" s="402">
        <v>7042</v>
      </c>
      <c r="W7043" s="403">
        <v>637900673</v>
      </c>
      <c r="X7043" s="403" t="s">
        <v>10143</v>
      </c>
    </row>
    <row r="7044" spans="1:33" ht="17" customHeight="1" x14ac:dyDescent="0.2">
      <c r="A7044" s="402">
        <f t="shared" ref="A7044:A7107" si="110">A7043+1</f>
        <v>7043</v>
      </c>
      <c r="B7044" s="402">
        <v>7043</v>
      </c>
      <c r="W7044" s="403">
        <v>207952166</v>
      </c>
      <c r="X7044" s="403" t="s">
        <v>10144</v>
      </c>
    </row>
    <row r="7045" spans="1:33" ht="51" customHeight="1" x14ac:dyDescent="0.2">
      <c r="A7045" s="402">
        <f t="shared" si="110"/>
        <v>7044</v>
      </c>
      <c r="B7045" s="402">
        <v>7044</v>
      </c>
      <c r="W7045" s="403">
        <v>198347104</v>
      </c>
      <c r="X7045" s="403" t="s">
        <v>10145</v>
      </c>
    </row>
    <row r="7046" spans="1:33" ht="17" customHeight="1" x14ac:dyDescent="0.2">
      <c r="A7046" s="402">
        <f t="shared" si="110"/>
        <v>7045</v>
      </c>
      <c r="B7046" s="402">
        <v>7045</v>
      </c>
      <c r="W7046" s="403">
        <v>471294296</v>
      </c>
      <c r="X7046" s="403" t="s">
        <v>10146</v>
      </c>
    </row>
    <row r="7047" spans="1:33" ht="17" customHeight="1" x14ac:dyDescent="0.2">
      <c r="A7047" s="402">
        <f t="shared" si="110"/>
        <v>7046</v>
      </c>
      <c r="B7047" s="402">
        <v>7046</v>
      </c>
      <c r="W7047" s="403">
        <v>594557208</v>
      </c>
      <c r="X7047" s="403" t="s">
        <v>10147</v>
      </c>
    </row>
    <row r="7048" spans="1:33" ht="17" customHeight="1" x14ac:dyDescent="0.2">
      <c r="A7048" s="402">
        <f t="shared" si="110"/>
        <v>7047</v>
      </c>
      <c r="B7048" s="402">
        <v>7047</v>
      </c>
      <c r="W7048" s="403">
        <v>647504893</v>
      </c>
      <c r="X7048" s="403" t="s">
        <v>10148</v>
      </c>
    </row>
    <row r="7049" spans="1:33" ht="17" customHeight="1" x14ac:dyDescent="0.2">
      <c r="A7049" s="402">
        <f t="shared" si="110"/>
        <v>7048</v>
      </c>
      <c r="B7049" s="402">
        <v>7048</v>
      </c>
      <c r="C7049" s="403">
        <v>129084651</v>
      </c>
      <c r="D7049" s="403" t="s">
        <v>2568</v>
      </c>
      <c r="E7049" s="403">
        <v>965707586</v>
      </c>
      <c r="F7049" s="663" t="s">
        <v>3181</v>
      </c>
      <c r="N7049" s="663">
        <v>880067330</v>
      </c>
      <c r="O7049" s="403" t="s">
        <v>10161</v>
      </c>
      <c r="R7049" s="403" t="s">
        <v>10162</v>
      </c>
      <c r="S7049" s="403" t="s">
        <v>10163</v>
      </c>
      <c r="U7049" s="403" t="s">
        <v>48</v>
      </c>
      <c r="V7049" s="403">
        <v>1</v>
      </c>
      <c r="W7049" s="403">
        <v>425604618</v>
      </c>
      <c r="X7049" s="403" t="s">
        <v>10164</v>
      </c>
      <c r="Z7049" s="403" t="s">
        <v>41</v>
      </c>
      <c r="AA7049" s="403" t="s">
        <v>41</v>
      </c>
      <c r="AG7049" s="658">
        <v>44494</v>
      </c>
    </row>
    <row r="7050" spans="1:33" ht="17" customHeight="1" x14ac:dyDescent="0.2">
      <c r="A7050" s="402">
        <f t="shared" si="110"/>
        <v>7049</v>
      </c>
      <c r="B7050" s="402">
        <v>7049</v>
      </c>
      <c r="W7050" s="403">
        <v>914302382</v>
      </c>
      <c r="X7050" s="403" t="s">
        <v>10165</v>
      </c>
    </row>
    <row r="7051" spans="1:33" ht="17" customHeight="1" x14ac:dyDescent="0.2">
      <c r="A7051" s="402">
        <f t="shared" si="110"/>
        <v>7050</v>
      </c>
      <c r="B7051" s="402">
        <v>7050</v>
      </c>
      <c r="W7051" s="403">
        <v>835682347</v>
      </c>
      <c r="X7051" s="403" t="s">
        <v>10166</v>
      </c>
    </row>
    <row r="7052" spans="1:33" ht="85" customHeight="1" x14ac:dyDescent="0.2">
      <c r="A7052" s="402">
        <f t="shared" si="110"/>
        <v>7051</v>
      </c>
      <c r="B7052" s="402">
        <v>7051</v>
      </c>
      <c r="W7052" s="403">
        <v>562508684</v>
      </c>
      <c r="X7052" s="403" t="s">
        <v>10167</v>
      </c>
    </row>
    <row r="7053" spans="1:33" ht="17" customHeight="1" x14ac:dyDescent="0.2">
      <c r="A7053" s="402">
        <f t="shared" si="110"/>
        <v>7052</v>
      </c>
      <c r="B7053" s="402">
        <v>7052</v>
      </c>
      <c r="W7053" s="403">
        <v>180306463</v>
      </c>
      <c r="X7053" s="403" t="s">
        <v>10168</v>
      </c>
    </row>
    <row r="7054" spans="1:33" ht="17" customHeight="1" x14ac:dyDescent="0.2">
      <c r="A7054" s="402">
        <f t="shared" si="110"/>
        <v>7053</v>
      </c>
      <c r="B7054" s="402">
        <v>7053</v>
      </c>
      <c r="W7054" s="403">
        <v>413495952</v>
      </c>
      <c r="X7054" s="403" t="s">
        <v>10169</v>
      </c>
    </row>
    <row r="7055" spans="1:33" ht="17" customHeight="1" x14ac:dyDescent="0.2">
      <c r="A7055" s="402">
        <f t="shared" si="110"/>
        <v>7054</v>
      </c>
      <c r="B7055" s="402">
        <v>7054</v>
      </c>
      <c r="C7055" s="403">
        <v>129084651</v>
      </c>
      <c r="D7055" s="403" t="s">
        <v>2568</v>
      </c>
      <c r="E7055" s="403">
        <v>965707586</v>
      </c>
      <c r="F7055" s="663" t="s">
        <v>3181</v>
      </c>
      <c r="N7055" s="663">
        <v>178665310</v>
      </c>
      <c r="O7055" s="403" t="s">
        <v>10170</v>
      </c>
      <c r="R7055" s="403" t="s">
        <v>10171</v>
      </c>
      <c r="S7055" s="403" t="s">
        <v>10172</v>
      </c>
      <c r="U7055" s="403" t="s">
        <v>48</v>
      </c>
      <c r="V7055" s="403">
        <v>1</v>
      </c>
      <c r="W7055" s="403">
        <v>595249233</v>
      </c>
      <c r="X7055" s="403" t="s">
        <v>10142</v>
      </c>
      <c r="Z7055" s="403" t="s">
        <v>41</v>
      </c>
      <c r="AA7055" s="403" t="s">
        <v>41</v>
      </c>
      <c r="AG7055" s="658">
        <v>44523</v>
      </c>
    </row>
    <row r="7056" spans="1:33" ht="17" customHeight="1" x14ac:dyDescent="0.2">
      <c r="A7056" s="402">
        <f t="shared" si="110"/>
        <v>7055</v>
      </c>
      <c r="B7056" s="402">
        <v>7055</v>
      </c>
      <c r="W7056" s="403">
        <v>637900673</v>
      </c>
      <c r="X7056" s="403" t="s">
        <v>10143</v>
      </c>
    </row>
    <row r="7057" spans="1:37" ht="17" customHeight="1" x14ac:dyDescent="0.2">
      <c r="A7057" s="402">
        <f t="shared" si="110"/>
        <v>7056</v>
      </c>
      <c r="B7057" s="402">
        <v>7056</v>
      </c>
      <c r="W7057" s="403">
        <v>207952166</v>
      </c>
      <c r="X7057" s="403" t="s">
        <v>10144</v>
      </c>
    </row>
    <row r="7058" spans="1:37" ht="34" customHeight="1" x14ac:dyDescent="0.2">
      <c r="A7058" s="402">
        <f t="shared" si="110"/>
        <v>7057</v>
      </c>
      <c r="B7058" s="402">
        <v>7057</v>
      </c>
      <c r="W7058" s="403">
        <v>198347104</v>
      </c>
      <c r="X7058" s="403" t="s">
        <v>10145</v>
      </c>
    </row>
    <row r="7059" spans="1:37" ht="17" customHeight="1" x14ac:dyDescent="0.2">
      <c r="A7059" s="402">
        <f t="shared" si="110"/>
        <v>7058</v>
      </c>
      <c r="B7059" s="402">
        <v>7058</v>
      </c>
      <c r="W7059" s="403">
        <v>471294296</v>
      </c>
      <c r="X7059" s="403" t="s">
        <v>10146</v>
      </c>
    </row>
    <row r="7060" spans="1:37" ht="17" customHeight="1" x14ac:dyDescent="0.2">
      <c r="A7060" s="402">
        <f t="shared" si="110"/>
        <v>7059</v>
      </c>
      <c r="B7060" s="402">
        <v>7059</v>
      </c>
      <c r="W7060" s="403">
        <v>594557208</v>
      </c>
      <c r="X7060" s="403" t="s">
        <v>10147</v>
      </c>
    </row>
    <row r="7061" spans="1:37" ht="17" customHeight="1" x14ac:dyDescent="0.2">
      <c r="A7061" s="402">
        <f t="shared" si="110"/>
        <v>7060</v>
      </c>
      <c r="B7061" s="402">
        <v>7060</v>
      </c>
      <c r="W7061" s="403">
        <v>647504893</v>
      </c>
      <c r="X7061" s="403" t="s">
        <v>10148</v>
      </c>
    </row>
    <row r="7062" spans="1:37" ht="17" customHeight="1" x14ac:dyDescent="0.2">
      <c r="A7062" s="402">
        <f t="shared" si="110"/>
        <v>7061</v>
      </c>
      <c r="B7062" s="402">
        <v>7061</v>
      </c>
      <c r="C7062" s="403">
        <v>129084651</v>
      </c>
      <c r="D7062" s="403" t="s">
        <v>2568</v>
      </c>
      <c r="E7062" s="403">
        <v>965707586</v>
      </c>
      <c r="F7062" s="663" t="s">
        <v>3181</v>
      </c>
      <c r="N7062" s="663">
        <v>242987943</v>
      </c>
      <c r="O7062" s="403" t="s">
        <v>10173</v>
      </c>
      <c r="R7062" s="403" t="s">
        <v>10174</v>
      </c>
      <c r="S7062" s="403" t="s">
        <v>10175</v>
      </c>
      <c r="U7062" s="403" t="s">
        <v>48</v>
      </c>
      <c r="V7062" s="403">
        <v>1</v>
      </c>
      <c r="W7062" s="403">
        <v>332226274</v>
      </c>
      <c r="X7062" s="403" t="s">
        <v>10176</v>
      </c>
      <c r="Z7062" s="403" t="s">
        <v>41</v>
      </c>
      <c r="AA7062" s="403" t="s">
        <v>41</v>
      </c>
      <c r="AG7062" s="658">
        <v>44494</v>
      </c>
    </row>
    <row r="7063" spans="1:37" ht="17" customHeight="1" x14ac:dyDescent="0.2">
      <c r="A7063" s="402">
        <f t="shared" si="110"/>
        <v>7062</v>
      </c>
      <c r="B7063" s="402">
        <v>7062</v>
      </c>
      <c r="W7063" s="403">
        <v>549638643</v>
      </c>
      <c r="X7063" s="403" t="s">
        <v>10177</v>
      </c>
    </row>
    <row r="7064" spans="1:37" ht="17" customHeight="1" x14ac:dyDescent="0.2">
      <c r="A7064" s="402">
        <f t="shared" si="110"/>
        <v>7063</v>
      </c>
      <c r="B7064" s="402">
        <v>7063</v>
      </c>
      <c r="W7064" s="403">
        <v>939235325</v>
      </c>
      <c r="X7064" s="403" t="s">
        <v>10178</v>
      </c>
    </row>
    <row r="7065" spans="1:37" ht="68" customHeight="1" x14ac:dyDescent="0.2">
      <c r="A7065" s="402">
        <f t="shared" si="110"/>
        <v>7064</v>
      </c>
      <c r="B7065" s="402">
        <v>7064</v>
      </c>
      <c r="W7065" s="403">
        <v>473673527</v>
      </c>
      <c r="X7065" s="403" t="s">
        <v>10179</v>
      </c>
    </row>
    <row r="7066" spans="1:37" ht="17" customHeight="1" x14ac:dyDescent="0.2">
      <c r="A7066" s="402">
        <f t="shared" si="110"/>
        <v>7065</v>
      </c>
      <c r="B7066" s="402">
        <v>7065</v>
      </c>
      <c r="W7066" s="403">
        <v>290010251</v>
      </c>
      <c r="X7066" s="403" t="s">
        <v>10180</v>
      </c>
    </row>
    <row r="7067" spans="1:37" ht="17" customHeight="1" x14ac:dyDescent="0.2">
      <c r="A7067" s="402">
        <f t="shared" si="110"/>
        <v>7066</v>
      </c>
      <c r="B7067" s="402">
        <v>7066</v>
      </c>
      <c r="W7067" s="403">
        <v>355205294</v>
      </c>
      <c r="X7067" s="403" t="s">
        <v>10181</v>
      </c>
    </row>
    <row r="7068" spans="1:37" ht="17" customHeight="1" x14ac:dyDescent="0.2">
      <c r="A7068" s="402">
        <f t="shared" si="110"/>
        <v>7067</v>
      </c>
      <c r="B7068" s="402">
        <v>7067</v>
      </c>
      <c r="C7068" s="403">
        <v>129084651</v>
      </c>
      <c r="D7068" s="403" t="s">
        <v>2568</v>
      </c>
      <c r="E7068" s="403">
        <v>965707586</v>
      </c>
      <c r="F7068" s="663" t="s">
        <v>3181</v>
      </c>
      <c r="N7068" s="663">
        <v>228752045</v>
      </c>
      <c r="O7068" s="403" t="s">
        <v>10182</v>
      </c>
      <c r="R7068" s="403" t="s">
        <v>10183</v>
      </c>
      <c r="S7068" s="403" t="s">
        <v>10184</v>
      </c>
      <c r="U7068" s="403" t="s">
        <v>48</v>
      </c>
      <c r="V7068" s="403">
        <v>1</v>
      </c>
      <c r="W7068" s="403">
        <v>595249233</v>
      </c>
      <c r="X7068" s="403" t="s">
        <v>10142</v>
      </c>
      <c r="Z7068" s="403" t="s">
        <v>41</v>
      </c>
      <c r="AA7068" s="403" t="s">
        <v>41</v>
      </c>
      <c r="AG7068" s="658">
        <v>44523</v>
      </c>
      <c r="AK7068" s="403" t="s">
        <v>53</v>
      </c>
    </row>
    <row r="7069" spans="1:37" ht="17" customHeight="1" x14ac:dyDescent="0.2">
      <c r="A7069" s="402">
        <f t="shared" si="110"/>
        <v>7068</v>
      </c>
      <c r="B7069" s="402">
        <v>7068</v>
      </c>
      <c r="W7069" s="403">
        <v>637900673</v>
      </c>
      <c r="X7069" s="403" t="s">
        <v>10143</v>
      </c>
    </row>
    <row r="7070" spans="1:37" ht="17" customHeight="1" x14ac:dyDescent="0.2">
      <c r="A7070" s="402">
        <f t="shared" si="110"/>
        <v>7069</v>
      </c>
      <c r="B7070" s="402">
        <v>7069</v>
      </c>
      <c r="W7070" s="403">
        <v>207952166</v>
      </c>
      <c r="X7070" s="403" t="s">
        <v>10144</v>
      </c>
    </row>
    <row r="7071" spans="1:37" ht="102" customHeight="1" x14ac:dyDescent="0.2">
      <c r="A7071" s="402">
        <f t="shared" si="110"/>
        <v>7070</v>
      </c>
      <c r="B7071" s="402">
        <v>7070</v>
      </c>
      <c r="W7071" s="403">
        <v>198347104</v>
      </c>
      <c r="X7071" s="403" t="s">
        <v>10145</v>
      </c>
    </row>
    <row r="7072" spans="1:37" ht="17" customHeight="1" x14ac:dyDescent="0.2">
      <c r="A7072" s="402">
        <f t="shared" si="110"/>
        <v>7071</v>
      </c>
      <c r="B7072" s="402">
        <v>7071</v>
      </c>
      <c r="W7072" s="403">
        <v>471294296</v>
      </c>
      <c r="X7072" s="403" t="s">
        <v>10146</v>
      </c>
    </row>
    <row r="7073" spans="1:37" ht="17" customHeight="1" x14ac:dyDescent="0.2">
      <c r="A7073" s="402">
        <f t="shared" si="110"/>
        <v>7072</v>
      </c>
      <c r="B7073" s="402">
        <v>7072</v>
      </c>
      <c r="W7073" s="403">
        <v>594557208</v>
      </c>
      <c r="X7073" s="403" t="s">
        <v>10147</v>
      </c>
    </row>
    <row r="7074" spans="1:37" ht="17" customHeight="1" x14ac:dyDescent="0.2">
      <c r="A7074" s="402">
        <f t="shared" si="110"/>
        <v>7073</v>
      </c>
      <c r="B7074" s="402">
        <v>7073</v>
      </c>
      <c r="W7074" s="403">
        <v>647504893</v>
      </c>
      <c r="X7074" s="403" t="s">
        <v>10148</v>
      </c>
    </row>
    <row r="7075" spans="1:37" ht="17" customHeight="1" x14ac:dyDescent="0.2">
      <c r="A7075" s="402">
        <f t="shared" si="110"/>
        <v>7074</v>
      </c>
      <c r="B7075" s="402">
        <v>7074</v>
      </c>
      <c r="C7075" s="403">
        <v>129084651</v>
      </c>
      <c r="D7075" s="403" t="s">
        <v>2568</v>
      </c>
      <c r="E7075" s="403">
        <v>965707586</v>
      </c>
      <c r="F7075" s="663" t="s">
        <v>3181</v>
      </c>
      <c r="N7075" s="663">
        <v>103045461</v>
      </c>
      <c r="O7075" s="403" t="s">
        <v>10185</v>
      </c>
      <c r="R7075" s="403" t="s">
        <v>10186</v>
      </c>
      <c r="S7075" s="403" t="s">
        <v>10187</v>
      </c>
      <c r="U7075" s="403" t="s">
        <v>48</v>
      </c>
      <c r="V7075" s="403">
        <v>1</v>
      </c>
      <c r="W7075" s="403">
        <v>968093023</v>
      </c>
      <c r="X7075" s="403" t="s">
        <v>10188</v>
      </c>
      <c r="Z7075" s="403" t="s">
        <v>41</v>
      </c>
      <c r="AA7075" s="403" t="s">
        <v>41</v>
      </c>
      <c r="AG7075" s="658">
        <v>44494</v>
      </c>
      <c r="AK7075" s="403" t="s">
        <v>53</v>
      </c>
    </row>
    <row r="7076" spans="1:37" ht="17" customHeight="1" x14ac:dyDescent="0.2">
      <c r="A7076" s="402">
        <f t="shared" si="110"/>
        <v>7075</v>
      </c>
      <c r="B7076" s="402">
        <v>7075</v>
      </c>
      <c r="W7076" s="403">
        <v>545630587</v>
      </c>
      <c r="X7076" s="403" t="s">
        <v>10189</v>
      </c>
    </row>
    <row r="7077" spans="1:37" ht="17" customHeight="1" x14ac:dyDescent="0.2">
      <c r="A7077" s="402">
        <f t="shared" si="110"/>
        <v>7076</v>
      </c>
      <c r="B7077" s="402">
        <v>7076</v>
      </c>
      <c r="W7077" s="403">
        <v>526602834</v>
      </c>
      <c r="X7077" s="403" t="s">
        <v>10190</v>
      </c>
    </row>
    <row r="7078" spans="1:37" ht="136" customHeight="1" x14ac:dyDescent="0.2">
      <c r="A7078" s="402">
        <f t="shared" si="110"/>
        <v>7077</v>
      </c>
      <c r="B7078" s="402">
        <v>7077</v>
      </c>
      <c r="W7078" s="403">
        <v>905402667</v>
      </c>
      <c r="X7078" s="403" t="s">
        <v>10191</v>
      </c>
    </row>
    <row r="7079" spans="1:37" ht="17" customHeight="1" x14ac:dyDescent="0.2">
      <c r="A7079" s="402">
        <f t="shared" si="110"/>
        <v>7078</v>
      </c>
      <c r="B7079" s="402">
        <v>7078</v>
      </c>
      <c r="W7079" s="403">
        <v>900343645</v>
      </c>
      <c r="X7079" s="403" t="s">
        <v>10192</v>
      </c>
    </row>
    <row r="7080" spans="1:37" ht="17" customHeight="1" x14ac:dyDescent="0.2">
      <c r="A7080" s="402">
        <f t="shared" si="110"/>
        <v>7079</v>
      </c>
      <c r="B7080" s="402">
        <v>7079</v>
      </c>
      <c r="W7080" s="403">
        <v>554549266</v>
      </c>
      <c r="X7080" s="403" t="s">
        <v>10193</v>
      </c>
    </row>
    <row r="7081" spans="1:37" ht="17" customHeight="1" x14ac:dyDescent="0.2">
      <c r="A7081" s="402">
        <f t="shared" si="110"/>
        <v>7080</v>
      </c>
      <c r="B7081" s="402">
        <v>7080</v>
      </c>
      <c r="C7081" s="403">
        <v>129084651</v>
      </c>
      <c r="D7081" s="403" t="s">
        <v>2568</v>
      </c>
      <c r="E7081" s="403">
        <v>965707586</v>
      </c>
      <c r="F7081" s="663" t="s">
        <v>3181</v>
      </c>
      <c r="N7081" s="663">
        <v>254739443</v>
      </c>
      <c r="O7081" s="403" t="s">
        <v>10194</v>
      </c>
      <c r="R7081" s="403" t="s">
        <v>10195</v>
      </c>
      <c r="S7081" s="403" t="s">
        <v>10196</v>
      </c>
      <c r="U7081" s="403" t="s">
        <v>48</v>
      </c>
      <c r="V7081" s="403">
        <v>2</v>
      </c>
      <c r="W7081" s="403">
        <v>648960871</v>
      </c>
      <c r="X7081" s="403" t="s">
        <v>7720</v>
      </c>
      <c r="Z7081" s="403" t="s">
        <v>41</v>
      </c>
      <c r="AA7081" s="403" t="s">
        <v>41</v>
      </c>
      <c r="AG7081" s="658">
        <v>44523</v>
      </c>
    </row>
    <row r="7082" spans="1:37" ht="17" customHeight="1" x14ac:dyDescent="0.2">
      <c r="A7082" s="402">
        <f t="shared" si="110"/>
        <v>7081</v>
      </c>
      <c r="B7082" s="402">
        <v>7081</v>
      </c>
      <c r="W7082" s="403">
        <v>351028096</v>
      </c>
      <c r="X7082" s="403" t="s">
        <v>10197</v>
      </c>
    </row>
    <row r="7083" spans="1:37" ht="17" customHeight="1" x14ac:dyDescent="0.2">
      <c r="A7083" s="402">
        <f t="shared" si="110"/>
        <v>7082</v>
      </c>
      <c r="B7083" s="402">
        <v>7082</v>
      </c>
      <c r="W7083" s="403">
        <v>690077051</v>
      </c>
      <c r="X7083" s="403" t="s">
        <v>10198</v>
      </c>
    </row>
    <row r="7084" spans="1:37" ht="102" customHeight="1" x14ac:dyDescent="0.2">
      <c r="A7084" s="402">
        <f t="shared" si="110"/>
        <v>7083</v>
      </c>
      <c r="B7084" s="402">
        <v>7083</v>
      </c>
      <c r="W7084" s="403">
        <v>637900673</v>
      </c>
      <c r="X7084" s="403" t="s">
        <v>10199</v>
      </c>
    </row>
    <row r="7085" spans="1:37" ht="17" customHeight="1" x14ac:dyDescent="0.2">
      <c r="A7085" s="402">
        <f t="shared" si="110"/>
        <v>7084</v>
      </c>
      <c r="B7085" s="402">
        <v>7084</v>
      </c>
      <c r="W7085" s="403">
        <v>207952166</v>
      </c>
      <c r="X7085" s="403" t="s">
        <v>10200</v>
      </c>
    </row>
    <row r="7086" spans="1:37" ht="17" customHeight="1" x14ac:dyDescent="0.2">
      <c r="A7086" s="402">
        <f t="shared" si="110"/>
        <v>7085</v>
      </c>
      <c r="B7086" s="402">
        <v>7085</v>
      </c>
      <c r="W7086" s="403">
        <v>522395860</v>
      </c>
      <c r="X7086" s="403" t="s">
        <v>10201</v>
      </c>
    </row>
    <row r="7087" spans="1:37" ht="17" customHeight="1" x14ac:dyDescent="0.2">
      <c r="A7087" s="402">
        <f t="shared" si="110"/>
        <v>7086</v>
      </c>
      <c r="B7087" s="402">
        <v>7086</v>
      </c>
      <c r="W7087" s="403">
        <v>418361985</v>
      </c>
      <c r="X7087" s="403" t="s">
        <v>10202</v>
      </c>
    </row>
    <row r="7088" spans="1:37" ht="17" customHeight="1" x14ac:dyDescent="0.2">
      <c r="A7088" s="402">
        <f t="shared" si="110"/>
        <v>7087</v>
      </c>
      <c r="B7088" s="402">
        <v>7087</v>
      </c>
      <c r="W7088" s="403">
        <v>471294296</v>
      </c>
      <c r="X7088" s="403" t="s">
        <v>10203</v>
      </c>
    </row>
    <row r="7089" spans="1:33" ht="17" customHeight="1" x14ac:dyDescent="0.2">
      <c r="A7089" s="402">
        <f t="shared" si="110"/>
        <v>7088</v>
      </c>
      <c r="B7089" s="402">
        <v>7088</v>
      </c>
      <c r="W7089" s="403">
        <v>594557208</v>
      </c>
      <c r="X7089" s="403" t="s">
        <v>10204</v>
      </c>
    </row>
    <row r="7090" spans="1:33" ht="17" customHeight="1" x14ac:dyDescent="0.2">
      <c r="A7090" s="402">
        <f t="shared" si="110"/>
        <v>7089</v>
      </c>
      <c r="B7090" s="402">
        <v>7089</v>
      </c>
      <c r="W7090" s="403">
        <v>647504893</v>
      </c>
      <c r="X7090" s="403" t="s">
        <v>10205</v>
      </c>
    </row>
    <row r="7091" spans="1:33" ht="17" customHeight="1" x14ac:dyDescent="0.2">
      <c r="A7091" s="402">
        <f t="shared" si="110"/>
        <v>7090</v>
      </c>
      <c r="B7091" s="402">
        <v>7090</v>
      </c>
      <c r="C7091" s="403">
        <v>129084651</v>
      </c>
      <c r="D7091" s="403" t="s">
        <v>2568</v>
      </c>
      <c r="E7091" s="403">
        <v>965707586</v>
      </c>
      <c r="F7091" s="663" t="s">
        <v>3181</v>
      </c>
      <c r="G7091" s="403">
        <v>633553324</v>
      </c>
      <c r="H7091" s="403" t="s">
        <v>10206</v>
      </c>
      <c r="N7091" s="663">
        <v>294629316</v>
      </c>
      <c r="O7091" s="403" t="s">
        <v>10207</v>
      </c>
      <c r="R7091" s="403" t="s">
        <v>10208</v>
      </c>
      <c r="S7091" s="403" t="s">
        <v>10209</v>
      </c>
      <c r="U7091" s="403" t="s">
        <v>48</v>
      </c>
      <c r="V7091" s="403">
        <v>2</v>
      </c>
      <c r="W7091" s="403">
        <v>265550580</v>
      </c>
      <c r="X7091" s="403" t="s">
        <v>10210</v>
      </c>
      <c r="Z7091" s="403" t="s">
        <v>41</v>
      </c>
      <c r="AA7091" s="403" t="s">
        <v>41</v>
      </c>
      <c r="AG7091" s="658">
        <v>44627</v>
      </c>
    </row>
    <row r="7092" spans="1:33" ht="17" customHeight="1" x14ac:dyDescent="0.2">
      <c r="A7092" s="402">
        <f t="shared" si="110"/>
        <v>7091</v>
      </c>
      <c r="B7092" s="402">
        <v>7091</v>
      </c>
      <c r="W7092" s="403">
        <v>950039557</v>
      </c>
      <c r="X7092" s="403" t="s">
        <v>10211</v>
      </c>
    </row>
    <row r="7093" spans="1:33" ht="17" customHeight="1" x14ac:dyDescent="0.2">
      <c r="A7093" s="402">
        <f t="shared" si="110"/>
        <v>7092</v>
      </c>
      <c r="B7093" s="402">
        <v>7092</v>
      </c>
      <c r="W7093" s="403">
        <v>402048066</v>
      </c>
      <c r="X7093" s="403" t="s">
        <v>10212</v>
      </c>
    </row>
    <row r="7094" spans="1:33" ht="51" customHeight="1" x14ac:dyDescent="0.2">
      <c r="A7094" s="402">
        <f t="shared" si="110"/>
        <v>7093</v>
      </c>
      <c r="B7094" s="402">
        <v>7093</v>
      </c>
      <c r="W7094" s="403">
        <v>522395860</v>
      </c>
      <c r="X7094" s="403" t="s">
        <v>10213</v>
      </c>
    </row>
    <row r="7095" spans="1:33" ht="17" customHeight="1" x14ac:dyDescent="0.2">
      <c r="A7095" s="402">
        <f t="shared" si="110"/>
        <v>7094</v>
      </c>
      <c r="B7095" s="402">
        <v>7094</v>
      </c>
      <c r="W7095" s="403">
        <v>756073829</v>
      </c>
      <c r="X7095" s="403" t="s">
        <v>10214</v>
      </c>
    </row>
    <row r="7096" spans="1:33" ht="17" customHeight="1" x14ac:dyDescent="0.2">
      <c r="A7096" s="402">
        <f t="shared" si="110"/>
        <v>7095</v>
      </c>
      <c r="B7096" s="402">
        <v>7095</v>
      </c>
      <c r="W7096" s="403">
        <v>858624942</v>
      </c>
      <c r="X7096" s="403" t="s">
        <v>10215</v>
      </c>
    </row>
    <row r="7097" spans="1:33" ht="17" customHeight="1" x14ac:dyDescent="0.2">
      <c r="A7097" s="402">
        <f t="shared" si="110"/>
        <v>7096</v>
      </c>
      <c r="B7097" s="402">
        <v>7096</v>
      </c>
      <c r="W7097" s="403">
        <v>424768954</v>
      </c>
      <c r="X7097" s="403" t="s">
        <v>10216</v>
      </c>
    </row>
    <row r="7098" spans="1:33" ht="17" customHeight="1" x14ac:dyDescent="0.2">
      <c r="A7098" s="402">
        <f t="shared" si="110"/>
        <v>7097</v>
      </c>
      <c r="B7098" s="402">
        <v>7097</v>
      </c>
      <c r="W7098" s="403">
        <v>687445652</v>
      </c>
      <c r="X7098" s="403" t="s">
        <v>10217</v>
      </c>
    </row>
    <row r="7099" spans="1:33" ht="17" customHeight="1" x14ac:dyDescent="0.2">
      <c r="A7099" s="402">
        <f t="shared" si="110"/>
        <v>7098</v>
      </c>
      <c r="B7099" s="402">
        <v>7098</v>
      </c>
      <c r="W7099" s="403">
        <v>333682419</v>
      </c>
      <c r="X7099" s="403" t="s">
        <v>10218</v>
      </c>
    </row>
    <row r="7100" spans="1:33" ht="17" customHeight="1" x14ac:dyDescent="0.2">
      <c r="A7100" s="402">
        <f t="shared" si="110"/>
        <v>7099</v>
      </c>
      <c r="B7100" s="402">
        <v>7099</v>
      </c>
      <c r="C7100" s="403">
        <v>129084651</v>
      </c>
      <c r="D7100" s="403" t="s">
        <v>2568</v>
      </c>
      <c r="E7100" s="403">
        <v>965707586</v>
      </c>
      <c r="F7100" s="663" t="s">
        <v>3181</v>
      </c>
      <c r="G7100" s="403">
        <v>633553324</v>
      </c>
      <c r="H7100" s="403" t="s">
        <v>10206</v>
      </c>
      <c r="N7100" s="663">
        <v>164707243</v>
      </c>
      <c r="O7100" s="403" t="s">
        <v>10219</v>
      </c>
      <c r="R7100" s="403" t="s">
        <v>10220</v>
      </c>
      <c r="S7100" s="403" t="s">
        <v>10221</v>
      </c>
      <c r="U7100" s="403" t="s">
        <v>48</v>
      </c>
      <c r="V7100" s="403">
        <v>2</v>
      </c>
      <c r="W7100" s="403">
        <v>265550580</v>
      </c>
      <c r="X7100" s="403" t="s">
        <v>10210</v>
      </c>
      <c r="Z7100" s="403" t="s">
        <v>41</v>
      </c>
      <c r="AA7100" s="403" t="s">
        <v>41</v>
      </c>
      <c r="AG7100" s="658">
        <v>44627</v>
      </c>
    </row>
    <row r="7101" spans="1:33" ht="17" customHeight="1" x14ac:dyDescent="0.2">
      <c r="A7101" s="402">
        <f t="shared" si="110"/>
        <v>7100</v>
      </c>
      <c r="B7101" s="402">
        <v>7100</v>
      </c>
      <c r="W7101" s="403">
        <v>950039557</v>
      </c>
      <c r="X7101" s="403" t="s">
        <v>10211</v>
      </c>
    </row>
    <row r="7102" spans="1:33" ht="17" customHeight="1" x14ac:dyDescent="0.2">
      <c r="A7102" s="402">
        <f t="shared" si="110"/>
        <v>7101</v>
      </c>
      <c r="B7102" s="402">
        <v>7101</v>
      </c>
      <c r="W7102" s="403">
        <v>402048066</v>
      </c>
      <c r="X7102" s="403" t="s">
        <v>10212</v>
      </c>
    </row>
    <row r="7103" spans="1:33" ht="68" customHeight="1" x14ac:dyDescent="0.2">
      <c r="A7103" s="402">
        <f t="shared" si="110"/>
        <v>7102</v>
      </c>
      <c r="B7103" s="402">
        <v>7102</v>
      </c>
      <c r="W7103" s="403">
        <v>522395860</v>
      </c>
      <c r="X7103" s="403" t="s">
        <v>10213</v>
      </c>
    </row>
    <row r="7104" spans="1:33" ht="17" customHeight="1" x14ac:dyDescent="0.2">
      <c r="A7104" s="402">
        <f t="shared" si="110"/>
        <v>7103</v>
      </c>
      <c r="B7104" s="402">
        <v>7103</v>
      </c>
      <c r="W7104" s="403">
        <v>756073829</v>
      </c>
      <c r="X7104" s="403" t="s">
        <v>10214</v>
      </c>
    </row>
    <row r="7105" spans="1:33" ht="17" customHeight="1" x14ac:dyDescent="0.2">
      <c r="A7105" s="402">
        <f t="shared" si="110"/>
        <v>7104</v>
      </c>
      <c r="B7105" s="402">
        <v>7104</v>
      </c>
      <c r="W7105" s="403">
        <v>858624942</v>
      </c>
      <c r="X7105" s="403" t="s">
        <v>10215</v>
      </c>
    </row>
    <row r="7106" spans="1:33" ht="17" customHeight="1" x14ac:dyDescent="0.2">
      <c r="A7106" s="402">
        <f t="shared" si="110"/>
        <v>7105</v>
      </c>
      <c r="B7106" s="402">
        <v>7105</v>
      </c>
      <c r="W7106" s="403">
        <v>424768954</v>
      </c>
      <c r="X7106" s="403" t="s">
        <v>10216</v>
      </c>
    </row>
    <row r="7107" spans="1:33" ht="17" customHeight="1" x14ac:dyDescent="0.2">
      <c r="A7107" s="402">
        <f t="shared" si="110"/>
        <v>7106</v>
      </c>
      <c r="B7107" s="402">
        <v>7106</v>
      </c>
      <c r="W7107" s="403">
        <v>687445652</v>
      </c>
      <c r="X7107" s="403" t="s">
        <v>10217</v>
      </c>
    </row>
    <row r="7108" spans="1:33" ht="17" customHeight="1" x14ac:dyDescent="0.2">
      <c r="A7108" s="402">
        <f t="shared" ref="A7108:A7171" si="111">A7107+1</f>
        <v>7107</v>
      </c>
      <c r="B7108" s="402">
        <v>7107</v>
      </c>
      <c r="W7108" s="403">
        <v>333682419</v>
      </c>
      <c r="X7108" s="403" t="s">
        <v>10218</v>
      </c>
    </row>
    <row r="7109" spans="1:33" ht="17" customHeight="1" x14ac:dyDescent="0.2">
      <c r="A7109" s="402">
        <f t="shared" si="111"/>
        <v>7108</v>
      </c>
      <c r="B7109" s="402">
        <v>7108</v>
      </c>
      <c r="C7109" s="403">
        <v>129084651</v>
      </c>
      <c r="D7109" s="403" t="s">
        <v>2568</v>
      </c>
      <c r="E7109" s="403">
        <v>965707586</v>
      </c>
      <c r="F7109" s="663" t="s">
        <v>3181</v>
      </c>
      <c r="G7109" s="403">
        <v>633553324</v>
      </c>
      <c r="H7109" s="403" t="s">
        <v>10206</v>
      </c>
      <c r="N7109" s="663">
        <v>771426895</v>
      </c>
      <c r="O7109" s="403" t="s">
        <v>10222</v>
      </c>
      <c r="R7109" s="403" t="s">
        <v>10223</v>
      </c>
      <c r="S7109" s="403" t="s">
        <v>10224</v>
      </c>
      <c r="U7109" s="403" t="s">
        <v>48</v>
      </c>
      <c r="V7109" s="403">
        <v>2</v>
      </c>
      <c r="W7109" s="403">
        <v>265550580</v>
      </c>
      <c r="X7109" s="403" t="s">
        <v>10210</v>
      </c>
      <c r="Z7109" s="403" t="s">
        <v>41</v>
      </c>
      <c r="AA7109" s="403" t="s">
        <v>41</v>
      </c>
      <c r="AG7109" s="658">
        <v>44627</v>
      </c>
    </row>
    <row r="7110" spans="1:33" ht="17" customHeight="1" x14ac:dyDescent="0.2">
      <c r="A7110" s="402">
        <f t="shared" si="111"/>
        <v>7109</v>
      </c>
      <c r="B7110" s="402">
        <v>7109</v>
      </c>
      <c r="W7110" s="403">
        <v>950039557</v>
      </c>
      <c r="X7110" s="403" t="s">
        <v>10211</v>
      </c>
    </row>
    <row r="7111" spans="1:33" ht="17" customHeight="1" x14ac:dyDescent="0.2">
      <c r="A7111" s="402">
        <f t="shared" si="111"/>
        <v>7110</v>
      </c>
      <c r="B7111" s="402">
        <v>7110</v>
      </c>
      <c r="W7111" s="403">
        <v>402048066</v>
      </c>
      <c r="X7111" s="403" t="s">
        <v>10212</v>
      </c>
    </row>
    <row r="7112" spans="1:33" ht="68" customHeight="1" x14ac:dyDescent="0.2">
      <c r="A7112" s="402">
        <f t="shared" si="111"/>
        <v>7111</v>
      </c>
      <c r="B7112" s="402">
        <v>7111</v>
      </c>
      <c r="W7112" s="403">
        <v>522395860</v>
      </c>
      <c r="X7112" s="403" t="s">
        <v>10213</v>
      </c>
    </row>
    <row r="7113" spans="1:33" ht="17" customHeight="1" x14ac:dyDescent="0.2">
      <c r="A7113" s="402">
        <f t="shared" si="111"/>
        <v>7112</v>
      </c>
      <c r="B7113" s="402">
        <v>7112</v>
      </c>
      <c r="W7113" s="403">
        <v>756073829</v>
      </c>
      <c r="X7113" s="403" t="s">
        <v>10214</v>
      </c>
    </row>
    <row r="7114" spans="1:33" ht="17" customHeight="1" x14ac:dyDescent="0.2">
      <c r="A7114" s="402">
        <f t="shared" si="111"/>
        <v>7113</v>
      </c>
      <c r="B7114" s="402">
        <v>7113</v>
      </c>
      <c r="W7114" s="403">
        <v>858624942</v>
      </c>
      <c r="X7114" s="403" t="s">
        <v>10215</v>
      </c>
    </row>
    <row r="7115" spans="1:33" ht="17" customHeight="1" x14ac:dyDescent="0.2">
      <c r="A7115" s="402">
        <f t="shared" si="111"/>
        <v>7114</v>
      </c>
      <c r="B7115" s="402">
        <v>7114</v>
      </c>
      <c r="W7115" s="403">
        <v>424768954</v>
      </c>
      <c r="X7115" s="403" t="s">
        <v>10216</v>
      </c>
    </row>
    <row r="7116" spans="1:33" ht="17" customHeight="1" x14ac:dyDescent="0.2">
      <c r="A7116" s="402">
        <f t="shared" si="111"/>
        <v>7115</v>
      </c>
      <c r="B7116" s="402">
        <v>7115</v>
      </c>
      <c r="W7116" s="403">
        <v>687445652</v>
      </c>
      <c r="X7116" s="403" t="s">
        <v>10217</v>
      </c>
    </row>
    <row r="7117" spans="1:33" ht="17" customHeight="1" x14ac:dyDescent="0.2">
      <c r="A7117" s="402">
        <f t="shared" si="111"/>
        <v>7116</v>
      </c>
      <c r="B7117" s="402">
        <v>7116</v>
      </c>
      <c r="W7117" s="403">
        <v>333682419</v>
      </c>
      <c r="X7117" s="403" t="s">
        <v>10218</v>
      </c>
    </row>
    <row r="7118" spans="1:33" ht="17" customHeight="1" x14ac:dyDescent="0.2">
      <c r="A7118" s="402">
        <f t="shared" si="111"/>
        <v>7117</v>
      </c>
      <c r="B7118" s="402">
        <v>7117</v>
      </c>
      <c r="C7118" s="403">
        <v>129084651</v>
      </c>
      <c r="D7118" s="403" t="s">
        <v>2568</v>
      </c>
      <c r="E7118" s="403">
        <v>965707586</v>
      </c>
      <c r="F7118" s="663" t="s">
        <v>3181</v>
      </c>
      <c r="G7118" s="403">
        <v>633553324</v>
      </c>
      <c r="H7118" s="403" t="s">
        <v>10206</v>
      </c>
      <c r="N7118" s="663">
        <v>818310825</v>
      </c>
      <c r="O7118" s="403" t="s">
        <v>10225</v>
      </c>
      <c r="R7118" s="403" t="s">
        <v>10226</v>
      </c>
      <c r="S7118" s="403" t="s">
        <v>10227</v>
      </c>
      <c r="U7118" s="403" t="s">
        <v>48</v>
      </c>
      <c r="V7118" s="403">
        <v>2</v>
      </c>
      <c r="W7118" s="403">
        <v>265550580</v>
      </c>
      <c r="X7118" s="403" t="s">
        <v>10210</v>
      </c>
      <c r="Z7118" s="403" t="s">
        <v>41</v>
      </c>
      <c r="AA7118" s="403" t="s">
        <v>41</v>
      </c>
      <c r="AG7118" s="658">
        <v>44627</v>
      </c>
    </row>
    <row r="7119" spans="1:33" ht="17" customHeight="1" x14ac:dyDescent="0.2">
      <c r="A7119" s="402">
        <f t="shared" si="111"/>
        <v>7118</v>
      </c>
      <c r="B7119" s="402">
        <v>7118</v>
      </c>
      <c r="W7119" s="403">
        <v>950039557</v>
      </c>
      <c r="X7119" s="403" t="s">
        <v>10211</v>
      </c>
    </row>
    <row r="7120" spans="1:33" ht="17" customHeight="1" x14ac:dyDescent="0.2">
      <c r="A7120" s="402">
        <f t="shared" si="111"/>
        <v>7119</v>
      </c>
      <c r="B7120" s="402">
        <v>7119</v>
      </c>
      <c r="W7120" s="403">
        <v>402048066</v>
      </c>
      <c r="X7120" s="403" t="s">
        <v>10212</v>
      </c>
    </row>
    <row r="7121" spans="1:33" ht="68" customHeight="1" x14ac:dyDescent="0.2">
      <c r="A7121" s="402">
        <f t="shared" si="111"/>
        <v>7120</v>
      </c>
      <c r="B7121" s="402">
        <v>7120</v>
      </c>
      <c r="W7121" s="403">
        <v>522395860</v>
      </c>
      <c r="X7121" s="403" t="s">
        <v>10213</v>
      </c>
    </row>
    <row r="7122" spans="1:33" ht="17" customHeight="1" x14ac:dyDescent="0.2">
      <c r="A7122" s="402">
        <f t="shared" si="111"/>
        <v>7121</v>
      </c>
      <c r="B7122" s="402">
        <v>7121</v>
      </c>
      <c r="W7122" s="403">
        <v>756073829</v>
      </c>
      <c r="X7122" s="403" t="s">
        <v>10214</v>
      </c>
    </row>
    <row r="7123" spans="1:33" ht="17" customHeight="1" x14ac:dyDescent="0.2">
      <c r="A7123" s="402">
        <f t="shared" si="111"/>
        <v>7122</v>
      </c>
      <c r="B7123" s="402">
        <v>7122</v>
      </c>
      <c r="W7123" s="403">
        <v>858624942</v>
      </c>
      <c r="X7123" s="403" t="s">
        <v>10215</v>
      </c>
    </row>
    <row r="7124" spans="1:33" ht="17" customHeight="1" x14ac:dyDescent="0.2">
      <c r="A7124" s="402">
        <f t="shared" si="111"/>
        <v>7123</v>
      </c>
      <c r="B7124" s="402">
        <v>7123</v>
      </c>
      <c r="W7124" s="403">
        <v>424768954</v>
      </c>
      <c r="X7124" s="403" t="s">
        <v>10216</v>
      </c>
    </row>
    <row r="7125" spans="1:33" ht="17" customHeight="1" x14ac:dyDescent="0.2">
      <c r="A7125" s="402">
        <f t="shared" si="111"/>
        <v>7124</v>
      </c>
      <c r="B7125" s="402">
        <v>7124</v>
      </c>
      <c r="W7125" s="403">
        <v>687445652</v>
      </c>
      <c r="X7125" s="403" t="s">
        <v>10217</v>
      </c>
    </row>
    <row r="7126" spans="1:33" ht="17" customHeight="1" x14ac:dyDescent="0.2">
      <c r="A7126" s="402">
        <f t="shared" si="111"/>
        <v>7125</v>
      </c>
      <c r="B7126" s="402">
        <v>7125</v>
      </c>
      <c r="W7126" s="403">
        <v>333682419</v>
      </c>
      <c r="X7126" s="403" t="s">
        <v>10218</v>
      </c>
    </row>
    <row r="7127" spans="1:33" ht="17" customHeight="1" x14ac:dyDescent="0.2">
      <c r="A7127" s="402">
        <f t="shared" si="111"/>
        <v>7126</v>
      </c>
      <c r="B7127" s="402">
        <v>7126</v>
      </c>
      <c r="C7127" s="403">
        <v>129084651</v>
      </c>
      <c r="D7127" s="403" t="s">
        <v>2568</v>
      </c>
      <c r="E7127" s="403">
        <v>965707586</v>
      </c>
      <c r="F7127" s="663" t="s">
        <v>3181</v>
      </c>
      <c r="G7127" s="403">
        <v>633553324</v>
      </c>
      <c r="H7127" s="403" t="s">
        <v>10206</v>
      </c>
      <c r="N7127" s="663">
        <v>843593800</v>
      </c>
      <c r="O7127" s="403" t="s">
        <v>10228</v>
      </c>
      <c r="R7127" s="403" t="s">
        <v>10229</v>
      </c>
      <c r="S7127" s="403" t="s">
        <v>10230</v>
      </c>
      <c r="U7127" s="403" t="s">
        <v>48</v>
      </c>
      <c r="V7127" s="403">
        <v>2</v>
      </c>
      <c r="W7127" s="403">
        <v>265550580</v>
      </c>
      <c r="X7127" s="403" t="s">
        <v>10210</v>
      </c>
      <c r="Z7127" s="403" t="s">
        <v>41</v>
      </c>
      <c r="AA7127" s="403" t="s">
        <v>41</v>
      </c>
      <c r="AG7127" s="658">
        <v>44627</v>
      </c>
    </row>
    <row r="7128" spans="1:33" ht="17" customHeight="1" x14ac:dyDescent="0.2">
      <c r="A7128" s="402">
        <f t="shared" si="111"/>
        <v>7127</v>
      </c>
      <c r="B7128" s="402">
        <v>7127</v>
      </c>
      <c r="W7128" s="403">
        <v>950039557</v>
      </c>
      <c r="X7128" s="403" t="s">
        <v>10211</v>
      </c>
    </row>
    <row r="7129" spans="1:33" ht="17" customHeight="1" x14ac:dyDescent="0.2">
      <c r="A7129" s="402">
        <f t="shared" si="111"/>
        <v>7128</v>
      </c>
      <c r="B7129" s="402">
        <v>7128</v>
      </c>
      <c r="W7129" s="403">
        <v>402048066</v>
      </c>
      <c r="X7129" s="403" t="s">
        <v>10231</v>
      </c>
    </row>
    <row r="7130" spans="1:33" ht="68" customHeight="1" x14ac:dyDescent="0.2">
      <c r="A7130" s="402">
        <f t="shared" si="111"/>
        <v>7129</v>
      </c>
      <c r="B7130" s="402">
        <v>7129</v>
      </c>
      <c r="W7130" s="403">
        <v>522395860</v>
      </c>
      <c r="X7130" s="403" t="s">
        <v>10213</v>
      </c>
    </row>
    <row r="7131" spans="1:33" ht="17" customHeight="1" x14ac:dyDescent="0.2">
      <c r="A7131" s="402">
        <f t="shared" si="111"/>
        <v>7130</v>
      </c>
      <c r="B7131" s="402">
        <v>7130</v>
      </c>
      <c r="W7131" s="403">
        <v>756073829</v>
      </c>
      <c r="X7131" s="403" t="s">
        <v>10214</v>
      </c>
    </row>
    <row r="7132" spans="1:33" ht="17" customHeight="1" x14ac:dyDescent="0.2">
      <c r="A7132" s="402">
        <f t="shared" si="111"/>
        <v>7131</v>
      </c>
      <c r="B7132" s="402">
        <v>7131</v>
      </c>
      <c r="W7132" s="403">
        <v>858624942</v>
      </c>
      <c r="X7132" s="403" t="s">
        <v>10215</v>
      </c>
    </row>
    <row r="7133" spans="1:33" ht="17" customHeight="1" x14ac:dyDescent="0.2">
      <c r="A7133" s="402">
        <f t="shared" si="111"/>
        <v>7132</v>
      </c>
      <c r="B7133" s="402">
        <v>7132</v>
      </c>
      <c r="W7133" s="403">
        <v>424768954</v>
      </c>
      <c r="X7133" s="403" t="s">
        <v>10216</v>
      </c>
    </row>
    <row r="7134" spans="1:33" ht="17" customHeight="1" x14ac:dyDescent="0.2">
      <c r="A7134" s="402">
        <f t="shared" si="111"/>
        <v>7133</v>
      </c>
      <c r="B7134" s="402">
        <v>7133</v>
      </c>
      <c r="W7134" s="403">
        <v>687445652</v>
      </c>
      <c r="X7134" s="403" t="s">
        <v>10217</v>
      </c>
    </row>
    <row r="7135" spans="1:33" ht="17" customHeight="1" x14ac:dyDescent="0.2">
      <c r="A7135" s="402">
        <f t="shared" si="111"/>
        <v>7134</v>
      </c>
      <c r="B7135" s="402">
        <v>7134</v>
      </c>
      <c r="W7135" s="403">
        <v>333682419</v>
      </c>
      <c r="X7135" s="403" t="s">
        <v>10218</v>
      </c>
    </row>
    <row r="7136" spans="1:33" ht="17" customHeight="1" x14ac:dyDescent="0.2">
      <c r="A7136" s="402">
        <f t="shared" si="111"/>
        <v>7135</v>
      </c>
      <c r="B7136" s="402">
        <v>7135</v>
      </c>
      <c r="C7136" s="403">
        <v>129084651</v>
      </c>
      <c r="D7136" s="403" t="s">
        <v>2568</v>
      </c>
      <c r="E7136" s="403">
        <v>965707586</v>
      </c>
      <c r="F7136" s="663" t="s">
        <v>3181</v>
      </c>
      <c r="G7136" s="403">
        <v>633553324</v>
      </c>
      <c r="H7136" s="403" t="s">
        <v>10206</v>
      </c>
      <c r="N7136" s="663">
        <v>175385712</v>
      </c>
      <c r="O7136" s="403" t="s">
        <v>10232</v>
      </c>
      <c r="R7136" s="403" t="s">
        <v>10233</v>
      </c>
      <c r="S7136" s="403" t="s">
        <v>10234</v>
      </c>
      <c r="U7136" s="403" t="s">
        <v>48</v>
      </c>
      <c r="V7136" s="403">
        <v>2</v>
      </c>
      <c r="W7136" s="403">
        <v>265550580</v>
      </c>
      <c r="X7136" s="403" t="s">
        <v>10210</v>
      </c>
      <c r="Z7136" s="403" t="s">
        <v>41</v>
      </c>
      <c r="AA7136" s="403" t="s">
        <v>41</v>
      </c>
      <c r="AG7136" s="658">
        <v>44627</v>
      </c>
    </row>
    <row r="7137" spans="1:33" ht="17" customHeight="1" x14ac:dyDescent="0.2">
      <c r="A7137" s="402">
        <f t="shared" si="111"/>
        <v>7136</v>
      </c>
      <c r="B7137" s="402">
        <v>7136</v>
      </c>
      <c r="W7137" s="403">
        <v>950039557</v>
      </c>
      <c r="X7137" s="403" t="s">
        <v>10211</v>
      </c>
    </row>
    <row r="7138" spans="1:33" ht="17" customHeight="1" x14ac:dyDescent="0.2">
      <c r="A7138" s="402">
        <f t="shared" si="111"/>
        <v>7137</v>
      </c>
      <c r="B7138" s="402">
        <v>7137</v>
      </c>
      <c r="W7138" s="403">
        <v>402048066</v>
      </c>
      <c r="X7138" s="403" t="s">
        <v>10231</v>
      </c>
    </row>
    <row r="7139" spans="1:33" ht="68" customHeight="1" x14ac:dyDescent="0.2">
      <c r="A7139" s="402">
        <f t="shared" si="111"/>
        <v>7138</v>
      </c>
      <c r="B7139" s="402">
        <v>7138</v>
      </c>
      <c r="W7139" s="403">
        <v>522395860</v>
      </c>
      <c r="X7139" s="403" t="s">
        <v>10213</v>
      </c>
    </row>
    <row r="7140" spans="1:33" ht="17" customHeight="1" x14ac:dyDescent="0.2">
      <c r="A7140" s="402">
        <f t="shared" si="111"/>
        <v>7139</v>
      </c>
      <c r="B7140" s="402">
        <v>7139</v>
      </c>
      <c r="W7140" s="403">
        <v>756073829</v>
      </c>
      <c r="X7140" s="403" t="s">
        <v>10214</v>
      </c>
    </row>
    <row r="7141" spans="1:33" ht="17" customHeight="1" x14ac:dyDescent="0.2">
      <c r="A7141" s="402">
        <f t="shared" si="111"/>
        <v>7140</v>
      </c>
      <c r="B7141" s="402">
        <v>7140</v>
      </c>
      <c r="W7141" s="403">
        <v>858624942</v>
      </c>
      <c r="X7141" s="403" t="s">
        <v>10215</v>
      </c>
    </row>
    <row r="7142" spans="1:33" ht="17" customHeight="1" x14ac:dyDescent="0.2">
      <c r="A7142" s="402">
        <f t="shared" si="111"/>
        <v>7141</v>
      </c>
      <c r="B7142" s="402">
        <v>7141</v>
      </c>
      <c r="W7142" s="403">
        <v>424768954</v>
      </c>
      <c r="X7142" s="403" t="s">
        <v>10216</v>
      </c>
    </row>
    <row r="7143" spans="1:33" ht="17" customHeight="1" x14ac:dyDescent="0.2">
      <c r="A7143" s="402">
        <f t="shared" si="111"/>
        <v>7142</v>
      </c>
      <c r="B7143" s="402">
        <v>7142</v>
      </c>
      <c r="W7143" s="403">
        <v>687445652</v>
      </c>
      <c r="X7143" s="403" t="s">
        <v>10217</v>
      </c>
    </row>
    <row r="7144" spans="1:33" ht="17" customHeight="1" x14ac:dyDescent="0.2">
      <c r="A7144" s="402">
        <f t="shared" si="111"/>
        <v>7143</v>
      </c>
      <c r="B7144" s="402">
        <v>7143</v>
      </c>
      <c r="W7144" s="403">
        <v>333682419</v>
      </c>
      <c r="X7144" s="403" t="s">
        <v>10218</v>
      </c>
    </row>
    <row r="7145" spans="1:33" ht="17" customHeight="1" x14ac:dyDescent="0.2">
      <c r="A7145" s="402">
        <f t="shared" si="111"/>
        <v>7144</v>
      </c>
      <c r="B7145" s="402">
        <v>7144</v>
      </c>
      <c r="C7145" s="403">
        <v>129084651</v>
      </c>
      <c r="D7145" s="403" t="s">
        <v>2568</v>
      </c>
      <c r="E7145" s="403">
        <v>965707586</v>
      </c>
      <c r="F7145" s="663" t="s">
        <v>3181</v>
      </c>
      <c r="G7145" s="403">
        <v>633553324</v>
      </c>
      <c r="H7145" s="403" t="s">
        <v>10206</v>
      </c>
      <c r="N7145" s="663">
        <v>772143730</v>
      </c>
      <c r="O7145" s="403" t="s">
        <v>10235</v>
      </c>
      <c r="R7145" s="403" t="s">
        <v>10236</v>
      </c>
      <c r="S7145" s="403" t="s">
        <v>10237</v>
      </c>
      <c r="U7145" s="403" t="s">
        <v>48</v>
      </c>
      <c r="V7145" s="403">
        <v>2</v>
      </c>
      <c r="W7145" s="403">
        <v>265550580</v>
      </c>
      <c r="X7145" s="403" t="s">
        <v>10210</v>
      </c>
      <c r="Z7145" s="403" t="s">
        <v>41</v>
      </c>
      <c r="AA7145" s="403" t="s">
        <v>41</v>
      </c>
      <c r="AG7145" s="658">
        <v>44627</v>
      </c>
    </row>
    <row r="7146" spans="1:33" ht="17" customHeight="1" x14ac:dyDescent="0.2">
      <c r="A7146" s="402">
        <f t="shared" si="111"/>
        <v>7145</v>
      </c>
      <c r="B7146" s="402">
        <v>7145</v>
      </c>
      <c r="W7146" s="403">
        <v>950039557</v>
      </c>
      <c r="X7146" s="403" t="s">
        <v>10211</v>
      </c>
    </row>
    <row r="7147" spans="1:33" ht="17" customHeight="1" x14ac:dyDescent="0.2">
      <c r="A7147" s="402">
        <f t="shared" si="111"/>
        <v>7146</v>
      </c>
      <c r="B7147" s="402">
        <v>7146</v>
      </c>
      <c r="W7147" s="403">
        <v>402048066</v>
      </c>
      <c r="X7147" s="403" t="s">
        <v>10231</v>
      </c>
    </row>
    <row r="7148" spans="1:33" ht="68" customHeight="1" x14ac:dyDescent="0.2">
      <c r="A7148" s="402">
        <f t="shared" si="111"/>
        <v>7147</v>
      </c>
      <c r="B7148" s="402">
        <v>7147</v>
      </c>
      <c r="W7148" s="403">
        <v>522395860</v>
      </c>
      <c r="X7148" s="403" t="s">
        <v>10213</v>
      </c>
    </row>
    <row r="7149" spans="1:33" ht="17" customHeight="1" x14ac:dyDescent="0.2">
      <c r="A7149" s="402">
        <f t="shared" si="111"/>
        <v>7148</v>
      </c>
      <c r="B7149" s="402">
        <v>7148</v>
      </c>
      <c r="W7149" s="403">
        <v>756073829</v>
      </c>
      <c r="X7149" s="403" t="s">
        <v>10214</v>
      </c>
    </row>
    <row r="7150" spans="1:33" ht="17" customHeight="1" x14ac:dyDescent="0.2">
      <c r="A7150" s="402">
        <f t="shared" si="111"/>
        <v>7149</v>
      </c>
      <c r="B7150" s="402">
        <v>7149</v>
      </c>
      <c r="W7150" s="403">
        <v>858624942</v>
      </c>
      <c r="X7150" s="403" t="s">
        <v>10215</v>
      </c>
    </row>
    <row r="7151" spans="1:33" ht="17" customHeight="1" x14ac:dyDescent="0.2">
      <c r="A7151" s="402">
        <f t="shared" si="111"/>
        <v>7150</v>
      </c>
      <c r="B7151" s="402">
        <v>7150</v>
      </c>
      <c r="W7151" s="403">
        <v>424768954</v>
      </c>
      <c r="X7151" s="403" t="s">
        <v>10216</v>
      </c>
    </row>
    <row r="7152" spans="1:33" ht="17" customHeight="1" x14ac:dyDescent="0.2">
      <c r="A7152" s="402">
        <f t="shared" si="111"/>
        <v>7151</v>
      </c>
      <c r="B7152" s="402">
        <v>7151</v>
      </c>
      <c r="W7152" s="403">
        <v>687445652</v>
      </c>
      <c r="X7152" s="403" t="s">
        <v>10217</v>
      </c>
    </row>
    <row r="7153" spans="1:33" ht="17" customHeight="1" x14ac:dyDescent="0.2">
      <c r="A7153" s="402">
        <f t="shared" si="111"/>
        <v>7152</v>
      </c>
      <c r="B7153" s="402">
        <v>7152</v>
      </c>
      <c r="W7153" s="403">
        <v>333682419</v>
      </c>
      <c r="X7153" s="403" t="s">
        <v>10218</v>
      </c>
    </row>
    <row r="7154" spans="1:33" ht="17" customHeight="1" x14ac:dyDescent="0.2">
      <c r="A7154" s="402">
        <f t="shared" si="111"/>
        <v>7153</v>
      </c>
      <c r="B7154" s="402">
        <v>7153</v>
      </c>
      <c r="C7154" s="403">
        <v>129084651</v>
      </c>
      <c r="D7154" s="403" t="s">
        <v>2568</v>
      </c>
      <c r="E7154" s="403">
        <v>965707586</v>
      </c>
      <c r="F7154" s="663" t="s">
        <v>3181</v>
      </c>
      <c r="G7154" s="403">
        <v>633553324</v>
      </c>
      <c r="H7154" s="403" t="s">
        <v>10206</v>
      </c>
      <c r="N7154" s="663">
        <v>602102163</v>
      </c>
      <c r="O7154" s="403" t="s">
        <v>10238</v>
      </c>
      <c r="R7154" s="403" t="s">
        <v>10239</v>
      </c>
      <c r="S7154" s="403" t="s">
        <v>10240</v>
      </c>
      <c r="U7154" s="403" t="s">
        <v>48</v>
      </c>
      <c r="V7154" s="403">
        <v>2</v>
      </c>
      <c r="W7154" s="403">
        <v>265550580</v>
      </c>
      <c r="X7154" s="403" t="s">
        <v>10210</v>
      </c>
      <c r="Z7154" s="403" t="s">
        <v>41</v>
      </c>
      <c r="AA7154" s="403" t="s">
        <v>41</v>
      </c>
      <c r="AG7154" s="658">
        <v>44627</v>
      </c>
    </row>
    <row r="7155" spans="1:33" ht="17" customHeight="1" x14ac:dyDescent="0.2">
      <c r="A7155" s="402">
        <f t="shared" si="111"/>
        <v>7154</v>
      </c>
      <c r="B7155" s="402">
        <v>7154</v>
      </c>
      <c r="W7155" s="403">
        <v>950039557</v>
      </c>
      <c r="X7155" s="403" t="s">
        <v>10211</v>
      </c>
    </row>
    <row r="7156" spans="1:33" ht="17" customHeight="1" x14ac:dyDescent="0.2">
      <c r="A7156" s="402">
        <f t="shared" si="111"/>
        <v>7155</v>
      </c>
      <c r="B7156" s="402">
        <v>7155</v>
      </c>
      <c r="W7156" s="403">
        <v>402048066</v>
      </c>
      <c r="X7156" s="403" t="s">
        <v>10231</v>
      </c>
    </row>
    <row r="7157" spans="1:33" ht="68" customHeight="1" x14ac:dyDescent="0.2">
      <c r="A7157" s="402">
        <f t="shared" si="111"/>
        <v>7156</v>
      </c>
      <c r="B7157" s="402">
        <v>7156</v>
      </c>
      <c r="W7157" s="403">
        <v>522395860</v>
      </c>
      <c r="X7157" s="403" t="s">
        <v>10213</v>
      </c>
    </row>
    <row r="7158" spans="1:33" ht="17" customHeight="1" x14ac:dyDescent="0.2">
      <c r="A7158" s="402">
        <f t="shared" si="111"/>
        <v>7157</v>
      </c>
      <c r="B7158" s="402">
        <v>7157</v>
      </c>
      <c r="W7158" s="403">
        <v>756073829</v>
      </c>
      <c r="X7158" s="403" t="s">
        <v>10214</v>
      </c>
    </row>
    <row r="7159" spans="1:33" ht="17" customHeight="1" x14ac:dyDescent="0.2">
      <c r="A7159" s="402">
        <f t="shared" si="111"/>
        <v>7158</v>
      </c>
      <c r="B7159" s="402">
        <v>7158</v>
      </c>
      <c r="W7159" s="403">
        <v>858624942</v>
      </c>
      <c r="X7159" s="403" t="s">
        <v>10215</v>
      </c>
    </row>
    <row r="7160" spans="1:33" ht="17" customHeight="1" x14ac:dyDescent="0.2">
      <c r="A7160" s="402">
        <f t="shared" si="111"/>
        <v>7159</v>
      </c>
      <c r="B7160" s="402">
        <v>7159</v>
      </c>
      <c r="W7160" s="403">
        <v>424768954</v>
      </c>
      <c r="X7160" s="403" t="s">
        <v>10216</v>
      </c>
    </row>
    <row r="7161" spans="1:33" ht="17" customHeight="1" x14ac:dyDescent="0.2">
      <c r="A7161" s="402">
        <f t="shared" si="111"/>
        <v>7160</v>
      </c>
      <c r="B7161" s="402">
        <v>7160</v>
      </c>
      <c r="W7161" s="403">
        <v>687445652</v>
      </c>
      <c r="X7161" s="403" t="s">
        <v>10217</v>
      </c>
    </row>
    <row r="7162" spans="1:33" ht="17" customHeight="1" x14ac:dyDescent="0.2">
      <c r="A7162" s="402">
        <f t="shared" si="111"/>
        <v>7161</v>
      </c>
      <c r="B7162" s="402">
        <v>7161</v>
      </c>
      <c r="W7162" s="403">
        <v>333682419</v>
      </c>
      <c r="X7162" s="403" t="s">
        <v>10218</v>
      </c>
    </row>
    <row r="7163" spans="1:33" ht="17" customHeight="1" x14ac:dyDescent="0.2">
      <c r="A7163" s="402">
        <f t="shared" si="111"/>
        <v>7162</v>
      </c>
      <c r="B7163" s="402">
        <v>7162</v>
      </c>
      <c r="C7163" s="403">
        <v>129084651</v>
      </c>
      <c r="D7163" s="403" t="s">
        <v>2568</v>
      </c>
      <c r="E7163" s="403">
        <v>965707586</v>
      </c>
      <c r="F7163" s="663" t="s">
        <v>3181</v>
      </c>
      <c r="N7163" s="663">
        <v>470862706</v>
      </c>
      <c r="O7163" s="403" t="s">
        <v>10241</v>
      </c>
      <c r="AG7163" s="658">
        <v>44645</v>
      </c>
    </row>
    <row r="7164" spans="1:33" ht="17" customHeight="1" x14ac:dyDescent="0.2">
      <c r="A7164" s="402">
        <f t="shared" si="111"/>
        <v>7163</v>
      </c>
      <c r="B7164" s="402">
        <v>7163</v>
      </c>
      <c r="C7164" s="403">
        <v>129084651</v>
      </c>
      <c r="D7164" s="403" t="s">
        <v>2568</v>
      </c>
      <c r="E7164" s="403">
        <v>965707586</v>
      </c>
      <c r="F7164" s="663" t="s">
        <v>3181</v>
      </c>
      <c r="G7164" s="403">
        <v>912659087</v>
      </c>
      <c r="H7164" s="403" t="s">
        <v>10242</v>
      </c>
      <c r="N7164" s="663">
        <v>789689151</v>
      </c>
      <c r="O7164" s="403" t="s">
        <v>10243</v>
      </c>
      <c r="R7164" s="403" t="s">
        <v>10244</v>
      </c>
      <c r="S7164" s="403" t="s">
        <v>10245</v>
      </c>
      <c r="T7164" s="403" t="b">
        <v>0</v>
      </c>
      <c r="U7164" s="403" t="s">
        <v>48</v>
      </c>
      <c r="V7164" s="403">
        <v>1</v>
      </c>
      <c r="W7164" s="403">
        <v>104430631</v>
      </c>
      <c r="X7164" s="403" t="s">
        <v>200</v>
      </c>
      <c r="Z7164" s="403" t="s">
        <v>41</v>
      </c>
      <c r="AA7164" s="403" t="s">
        <v>41</v>
      </c>
      <c r="AG7164" s="658">
        <v>44645</v>
      </c>
    </row>
    <row r="7165" spans="1:33" ht="17" customHeight="1" x14ac:dyDescent="0.2">
      <c r="A7165" s="402">
        <f t="shared" si="111"/>
        <v>7164</v>
      </c>
      <c r="B7165" s="402">
        <v>7164</v>
      </c>
      <c r="W7165" s="403">
        <v>353358909</v>
      </c>
      <c r="X7165" s="403" t="s">
        <v>203</v>
      </c>
    </row>
    <row r="7166" spans="1:33" ht="34" customHeight="1" x14ac:dyDescent="0.2">
      <c r="A7166" s="402">
        <f t="shared" si="111"/>
        <v>7165</v>
      </c>
      <c r="B7166" s="402">
        <v>7165</v>
      </c>
      <c r="C7166" s="403">
        <v>129084651</v>
      </c>
      <c r="D7166" s="403" t="s">
        <v>2568</v>
      </c>
      <c r="E7166" s="403">
        <v>965707586</v>
      </c>
      <c r="F7166" s="663" t="s">
        <v>3181</v>
      </c>
      <c r="G7166" s="403">
        <v>912659087</v>
      </c>
      <c r="H7166" s="403" t="s">
        <v>10242</v>
      </c>
      <c r="N7166" s="663">
        <v>663253668</v>
      </c>
      <c r="O7166" s="403" t="s">
        <v>10246</v>
      </c>
      <c r="R7166" s="403" t="s">
        <v>10247</v>
      </c>
      <c r="S7166" s="403" t="s">
        <v>10248</v>
      </c>
      <c r="T7166" s="403" t="b">
        <v>1</v>
      </c>
      <c r="U7166" s="403" t="s">
        <v>48</v>
      </c>
      <c r="V7166" s="403">
        <v>1</v>
      </c>
      <c r="W7166" s="403">
        <v>104430631</v>
      </c>
      <c r="X7166" s="403" t="s">
        <v>200</v>
      </c>
      <c r="Z7166" s="403" t="s">
        <v>41</v>
      </c>
      <c r="AA7166" s="403" t="s">
        <v>41</v>
      </c>
      <c r="AG7166" s="658">
        <v>44645</v>
      </c>
    </row>
    <row r="7167" spans="1:33" ht="51" customHeight="1" x14ac:dyDescent="0.2">
      <c r="A7167" s="402">
        <f t="shared" si="111"/>
        <v>7166</v>
      </c>
      <c r="B7167" s="402">
        <v>7166</v>
      </c>
      <c r="W7167" s="403">
        <v>353358909</v>
      </c>
      <c r="X7167" s="403" t="s">
        <v>203</v>
      </c>
    </row>
    <row r="7168" spans="1:33" ht="17" customHeight="1" x14ac:dyDescent="0.2">
      <c r="A7168" s="402">
        <f t="shared" si="111"/>
        <v>7167</v>
      </c>
      <c r="B7168" s="402">
        <v>7167</v>
      </c>
      <c r="C7168" s="403">
        <v>129084651</v>
      </c>
      <c r="D7168" s="403" t="s">
        <v>2568</v>
      </c>
      <c r="E7168" s="403">
        <v>965707586</v>
      </c>
      <c r="F7168" s="663" t="s">
        <v>3181</v>
      </c>
      <c r="G7168" s="403">
        <v>912659087</v>
      </c>
      <c r="H7168" s="403" t="s">
        <v>10242</v>
      </c>
      <c r="N7168" s="663">
        <v>104676242</v>
      </c>
      <c r="O7168" s="403" t="s">
        <v>10249</v>
      </c>
      <c r="R7168" s="403" t="s">
        <v>10250</v>
      </c>
      <c r="S7168" s="403" t="s">
        <v>10251</v>
      </c>
      <c r="T7168" s="403" t="b">
        <v>1</v>
      </c>
      <c r="U7168" s="403" t="s">
        <v>48</v>
      </c>
      <c r="V7168" s="403">
        <v>1</v>
      </c>
      <c r="W7168" s="403">
        <v>104430631</v>
      </c>
      <c r="X7168" s="403" t="s">
        <v>200</v>
      </c>
      <c r="Z7168" s="403" t="s">
        <v>41</v>
      </c>
      <c r="AA7168" s="403" t="s">
        <v>41</v>
      </c>
      <c r="AG7168" s="658">
        <v>44645</v>
      </c>
    </row>
    <row r="7169" spans="1:37" ht="51" customHeight="1" x14ac:dyDescent="0.2">
      <c r="A7169" s="402">
        <f t="shared" si="111"/>
        <v>7168</v>
      </c>
      <c r="B7169" s="402">
        <v>7168</v>
      </c>
      <c r="W7169" s="403">
        <v>353358909</v>
      </c>
      <c r="X7169" s="403" t="s">
        <v>203</v>
      </c>
    </row>
    <row r="7170" spans="1:37" ht="17" customHeight="1" x14ac:dyDescent="0.2">
      <c r="A7170" s="402">
        <f t="shared" si="111"/>
        <v>7169</v>
      </c>
      <c r="B7170" s="402">
        <v>7169</v>
      </c>
      <c r="C7170" s="403">
        <v>129084651</v>
      </c>
      <c r="D7170" s="403" t="s">
        <v>2568</v>
      </c>
      <c r="E7170" s="403">
        <v>965707586</v>
      </c>
      <c r="F7170" s="663" t="s">
        <v>3181</v>
      </c>
      <c r="G7170" s="403">
        <v>912659087</v>
      </c>
      <c r="H7170" s="403" t="s">
        <v>10242</v>
      </c>
      <c r="N7170" s="663">
        <v>137733407</v>
      </c>
      <c r="O7170" s="403" t="s">
        <v>10252</v>
      </c>
      <c r="R7170" s="403" t="s">
        <v>10253</v>
      </c>
      <c r="S7170" s="403" t="s">
        <v>10254</v>
      </c>
      <c r="T7170" s="403" t="b">
        <v>1</v>
      </c>
      <c r="U7170" s="403" t="s">
        <v>48</v>
      </c>
      <c r="V7170" s="403">
        <v>1</v>
      </c>
      <c r="W7170" s="403">
        <v>104430631</v>
      </c>
      <c r="X7170" s="403" t="s">
        <v>200</v>
      </c>
      <c r="Z7170" s="403" t="s">
        <v>41</v>
      </c>
      <c r="AA7170" s="403" t="s">
        <v>41</v>
      </c>
      <c r="AG7170" s="658">
        <v>44645</v>
      </c>
      <c r="AK7170" s="403" t="s">
        <v>53</v>
      </c>
    </row>
    <row r="7171" spans="1:37" ht="51" customHeight="1" x14ac:dyDescent="0.2">
      <c r="A7171" s="402">
        <f t="shared" si="111"/>
        <v>7170</v>
      </c>
      <c r="B7171" s="402">
        <v>7170</v>
      </c>
      <c r="W7171" s="403">
        <v>353358909</v>
      </c>
      <c r="X7171" s="403" t="s">
        <v>203</v>
      </c>
    </row>
    <row r="7172" spans="1:37" ht="17" customHeight="1" x14ac:dyDescent="0.2">
      <c r="A7172" s="402">
        <f t="shared" ref="A7172:A7235" si="112">A7171+1</f>
        <v>7171</v>
      </c>
      <c r="B7172" s="402">
        <v>7171</v>
      </c>
      <c r="C7172" s="403">
        <v>129084651</v>
      </c>
      <c r="D7172" s="403" t="s">
        <v>2568</v>
      </c>
      <c r="E7172" s="403">
        <v>965707586</v>
      </c>
      <c r="F7172" s="663" t="s">
        <v>3181</v>
      </c>
      <c r="G7172" s="403">
        <v>643512687</v>
      </c>
      <c r="H7172" s="403" t="s">
        <v>10255</v>
      </c>
      <c r="N7172" s="663">
        <v>789689151</v>
      </c>
      <c r="O7172" s="403" t="s">
        <v>10243</v>
      </c>
      <c r="R7172" s="403" t="s">
        <v>10244</v>
      </c>
      <c r="S7172" s="403" t="s">
        <v>10256</v>
      </c>
      <c r="T7172" s="403" t="b">
        <v>0</v>
      </c>
      <c r="U7172" s="403" t="s">
        <v>48</v>
      </c>
      <c r="V7172" s="403">
        <v>1</v>
      </c>
      <c r="W7172" s="403">
        <v>104430631</v>
      </c>
      <c r="X7172" s="403" t="s">
        <v>200</v>
      </c>
      <c r="Z7172" s="403" t="s">
        <v>41</v>
      </c>
      <c r="AA7172" s="403" t="s">
        <v>41</v>
      </c>
      <c r="AG7172" s="658">
        <v>44645</v>
      </c>
    </row>
    <row r="7173" spans="1:37" ht="102" customHeight="1" x14ac:dyDescent="0.2">
      <c r="A7173" s="402">
        <f t="shared" si="112"/>
        <v>7172</v>
      </c>
      <c r="B7173" s="402">
        <v>7172</v>
      </c>
      <c r="W7173" s="403">
        <v>353358909</v>
      </c>
      <c r="X7173" s="403" t="s">
        <v>203</v>
      </c>
    </row>
    <row r="7174" spans="1:37" ht="17" customHeight="1" x14ac:dyDescent="0.2">
      <c r="A7174" s="402">
        <f t="shared" si="112"/>
        <v>7173</v>
      </c>
      <c r="B7174" s="402">
        <v>7173</v>
      </c>
      <c r="C7174" s="403">
        <v>129084651</v>
      </c>
      <c r="D7174" s="403" t="s">
        <v>2568</v>
      </c>
      <c r="E7174" s="403">
        <v>965707586</v>
      </c>
      <c r="F7174" s="663" t="s">
        <v>3181</v>
      </c>
      <c r="G7174" s="403">
        <v>643512687</v>
      </c>
      <c r="H7174" s="403" t="s">
        <v>10255</v>
      </c>
      <c r="N7174" s="663">
        <v>663253668</v>
      </c>
      <c r="O7174" s="403" t="s">
        <v>10246</v>
      </c>
      <c r="R7174" s="403" t="s">
        <v>10247</v>
      </c>
      <c r="S7174" s="403" t="s">
        <v>10257</v>
      </c>
      <c r="T7174" s="403" t="b">
        <v>1</v>
      </c>
      <c r="U7174" s="403" t="s">
        <v>48</v>
      </c>
      <c r="V7174" s="403">
        <v>1</v>
      </c>
      <c r="W7174" s="403">
        <v>104430631</v>
      </c>
      <c r="X7174" s="403" t="s">
        <v>200</v>
      </c>
      <c r="Z7174" s="403" t="s">
        <v>41</v>
      </c>
      <c r="AA7174" s="403" t="s">
        <v>41</v>
      </c>
      <c r="AG7174" s="658">
        <v>44645</v>
      </c>
    </row>
    <row r="7175" spans="1:37" ht="68" customHeight="1" x14ac:dyDescent="0.2">
      <c r="A7175" s="402">
        <f t="shared" si="112"/>
        <v>7174</v>
      </c>
      <c r="B7175" s="402">
        <v>7174</v>
      </c>
      <c r="W7175" s="403">
        <v>353358909</v>
      </c>
      <c r="X7175" s="403" t="s">
        <v>203</v>
      </c>
    </row>
    <row r="7176" spans="1:37" ht="17" customHeight="1" x14ac:dyDescent="0.2">
      <c r="A7176" s="402">
        <f t="shared" si="112"/>
        <v>7175</v>
      </c>
      <c r="B7176" s="402">
        <v>7175</v>
      </c>
      <c r="C7176" s="403">
        <v>129084651</v>
      </c>
      <c r="D7176" s="403" t="s">
        <v>2568</v>
      </c>
      <c r="E7176" s="403">
        <v>965707586</v>
      </c>
      <c r="F7176" s="663" t="s">
        <v>3181</v>
      </c>
      <c r="G7176" s="403">
        <v>643512687</v>
      </c>
      <c r="H7176" s="403" t="s">
        <v>10255</v>
      </c>
      <c r="N7176" s="663">
        <v>104676242</v>
      </c>
      <c r="O7176" s="403" t="s">
        <v>10249</v>
      </c>
      <c r="R7176" s="403" t="s">
        <v>10250</v>
      </c>
      <c r="S7176" s="403" t="s">
        <v>10258</v>
      </c>
      <c r="T7176" s="403" t="b">
        <v>1</v>
      </c>
      <c r="U7176" s="403" t="s">
        <v>48</v>
      </c>
      <c r="V7176" s="403">
        <v>1</v>
      </c>
      <c r="W7176" s="403">
        <v>104430631</v>
      </c>
      <c r="X7176" s="403" t="s">
        <v>200</v>
      </c>
      <c r="Z7176" s="403" t="s">
        <v>41</v>
      </c>
      <c r="AA7176" s="403" t="s">
        <v>41</v>
      </c>
      <c r="AG7176" s="658">
        <v>44645</v>
      </c>
    </row>
    <row r="7177" spans="1:37" ht="68" customHeight="1" x14ac:dyDescent="0.2">
      <c r="A7177" s="402">
        <f t="shared" si="112"/>
        <v>7176</v>
      </c>
      <c r="B7177" s="402">
        <v>7176</v>
      </c>
      <c r="W7177" s="403">
        <v>353358909</v>
      </c>
      <c r="X7177" s="403" t="s">
        <v>203</v>
      </c>
    </row>
    <row r="7178" spans="1:37" ht="17" customHeight="1" x14ac:dyDescent="0.2">
      <c r="A7178" s="402">
        <f t="shared" si="112"/>
        <v>7177</v>
      </c>
      <c r="B7178" s="402">
        <v>7177</v>
      </c>
      <c r="C7178" s="403">
        <v>129084651</v>
      </c>
      <c r="D7178" s="403" t="s">
        <v>2568</v>
      </c>
      <c r="E7178" s="403">
        <v>965707586</v>
      </c>
      <c r="F7178" s="663" t="s">
        <v>3181</v>
      </c>
      <c r="G7178" s="403">
        <v>643512687</v>
      </c>
      <c r="H7178" s="403" t="s">
        <v>10255</v>
      </c>
      <c r="N7178" s="663">
        <v>137733407</v>
      </c>
      <c r="O7178" s="403" t="s">
        <v>10252</v>
      </c>
      <c r="R7178" s="403" t="s">
        <v>10253</v>
      </c>
      <c r="S7178" s="403" t="s">
        <v>10259</v>
      </c>
      <c r="T7178" s="403" t="b">
        <v>1</v>
      </c>
      <c r="U7178" s="403" t="s">
        <v>48</v>
      </c>
      <c r="V7178" s="403">
        <v>1</v>
      </c>
      <c r="W7178" s="403">
        <v>104430631</v>
      </c>
      <c r="X7178" s="403" t="s">
        <v>200</v>
      </c>
      <c r="Z7178" s="403" t="s">
        <v>41</v>
      </c>
      <c r="AA7178" s="403" t="s">
        <v>41</v>
      </c>
      <c r="AG7178" s="658">
        <v>44645</v>
      </c>
      <c r="AK7178" s="403" t="s">
        <v>53</v>
      </c>
    </row>
    <row r="7179" spans="1:37" ht="68" customHeight="1" x14ac:dyDescent="0.2">
      <c r="A7179" s="402">
        <f t="shared" si="112"/>
        <v>7178</v>
      </c>
      <c r="B7179" s="402">
        <v>7178</v>
      </c>
      <c r="W7179" s="403">
        <v>353358909</v>
      </c>
      <c r="X7179" s="403" t="s">
        <v>203</v>
      </c>
    </row>
    <row r="7180" spans="1:37" ht="17" customHeight="1" x14ac:dyDescent="0.2">
      <c r="A7180" s="402">
        <f t="shared" si="112"/>
        <v>7179</v>
      </c>
      <c r="B7180" s="402">
        <v>7179</v>
      </c>
      <c r="C7180" s="403">
        <v>129084651</v>
      </c>
      <c r="D7180" s="403" t="s">
        <v>2568</v>
      </c>
      <c r="E7180" s="403">
        <v>965707586</v>
      </c>
      <c r="F7180" s="663" t="s">
        <v>3181</v>
      </c>
      <c r="G7180" s="403">
        <v>688123102</v>
      </c>
      <c r="H7180" s="403" t="s">
        <v>10260</v>
      </c>
      <c r="N7180" s="663">
        <v>789689151</v>
      </c>
      <c r="O7180" s="403" t="s">
        <v>10243</v>
      </c>
      <c r="R7180" s="403" t="s">
        <v>10244</v>
      </c>
      <c r="S7180" s="403" t="s">
        <v>10261</v>
      </c>
      <c r="T7180" s="403" t="b">
        <v>0</v>
      </c>
      <c r="U7180" s="403" t="s">
        <v>48</v>
      </c>
      <c r="V7180" s="403">
        <v>1</v>
      </c>
      <c r="W7180" s="403">
        <v>104430631</v>
      </c>
      <c r="X7180" s="403" t="s">
        <v>200</v>
      </c>
      <c r="Z7180" s="403" t="s">
        <v>41</v>
      </c>
      <c r="AA7180" s="403" t="s">
        <v>41</v>
      </c>
      <c r="AG7180" s="658">
        <v>44645</v>
      </c>
    </row>
    <row r="7181" spans="1:37" ht="102" customHeight="1" x14ac:dyDescent="0.2">
      <c r="A7181" s="402">
        <f t="shared" si="112"/>
        <v>7180</v>
      </c>
      <c r="B7181" s="402">
        <v>7180</v>
      </c>
      <c r="W7181" s="403">
        <v>353358909</v>
      </c>
      <c r="X7181" s="403" t="s">
        <v>203</v>
      </c>
    </row>
    <row r="7182" spans="1:37" ht="17" customHeight="1" x14ac:dyDescent="0.2">
      <c r="A7182" s="402">
        <f t="shared" si="112"/>
        <v>7181</v>
      </c>
      <c r="B7182" s="402">
        <v>7181</v>
      </c>
      <c r="C7182" s="403">
        <v>129084651</v>
      </c>
      <c r="D7182" s="403" t="s">
        <v>2568</v>
      </c>
      <c r="E7182" s="403">
        <v>965707586</v>
      </c>
      <c r="F7182" s="663" t="s">
        <v>3181</v>
      </c>
      <c r="G7182" s="403">
        <v>688123102</v>
      </c>
      <c r="H7182" s="403" t="s">
        <v>10260</v>
      </c>
      <c r="N7182" s="663">
        <v>663253668</v>
      </c>
      <c r="O7182" s="403" t="s">
        <v>10246</v>
      </c>
      <c r="R7182" s="403" t="s">
        <v>10247</v>
      </c>
      <c r="S7182" s="403" t="s">
        <v>10262</v>
      </c>
      <c r="T7182" s="403" t="b">
        <v>1</v>
      </c>
      <c r="U7182" s="403" t="s">
        <v>48</v>
      </c>
      <c r="V7182" s="403">
        <v>1</v>
      </c>
      <c r="W7182" s="403">
        <v>104430631</v>
      </c>
      <c r="X7182" s="403" t="s">
        <v>200</v>
      </c>
      <c r="Z7182" s="403" t="s">
        <v>41</v>
      </c>
      <c r="AA7182" s="403" t="s">
        <v>41</v>
      </c>
      <c r="AG7182" s="658">
        <v>44645</v>
      </c>
    </row>
    <row r="7183" spans="1:37" ht="68" customHeight="1" x14ac:dyDescent="0.2">
      <c r="A7183" s="402">
        <f t="shared" si="112"/>
        <v>7182</v>
      </c>
      <c r="B7183" s="402">
        <v>7182</v>
      </c>
      <c r="W7183" s="403">
        <v>353358909</v>
      </c>
      <c r="X7183" s="403" t="s">
        <v>203</v>
      </c>
    </row>
    <row r="7184" spans="1:37" ht="17" customHeight="1" x14ac:dyDescent="0.2">
      <c r="A7184" s="402">
        <f t="shared" si="112"/>
        <v>7183</v>
      </c>
      <c r="B7184" s="402">
        <v>7183</v>
      </c>
      <c r="C7184" s="403">
        <v>129084651</v>
      </c>
      <c r="D7184" s="403" t="s">
        <v>2568</v>
      </c>
      <c r="E7184" s="403">
        <v>965707586</v>
      </c>
      <c r="F7184" s="663" t="s">
        <v>3181</v>
      </c>
      <c r="G7184" s="403">
        <v>688123102</v>
      </c>
      <c r="H7184" s="403" t="s">
        <v>10260</v>
      </c>
      <c r="N7184" s="663">
        <v>104676242</v>
      </c>
      <c r="O7184" s="403" t="s">
        <v>10249</v>
      </c>
      <c r="R7184" s="403" t="s">
        <v>10250</v>
      </c>
      <c r="S7184" s="403" t="s">
        <v>10263</v>
      </c>
      <c r="T7184" s="403" t="b">
        <v>1</v>
      </c>
      <c r="U7184" s="403" t="s">
        <v>48</v>
      </c>
      <c r="V7184" s="403">
        <v>1</v>
      </c>
      <c r="W7184" s="403">
        <v>104430631</v>
      </c>
      <c r="X7184" s="403" t="s">
        <v>200</v>
      </c>
      <c r="Z7184" s="403" t="s">
        <v>41</v>
      </c>
      <c r="AA7184" s="403" t="s">
        <v>41</v>
      </c>
      <c r="AG7184" s="658">
        <v>44645</v>
      </c>
    </row>
    <row r="7185" spans="1:37" ht="68" customHeight="1" x14ac:dyDescent="0.2">
      <c r="A7185" s="402">
        <f t="shared" si="112"/>
        <v>7184</v>
      </c>
      <c r="B7185" s="402">
        <v>7184</v>
      </c>
      <c r="W7185" s="403">
        <v>353358909</v>
      </c>
      <c r="X7185" s="403" t="s">
        <v>203</v>
      </c>
    </row>
    <row r="7186" spans="1:37" ht="17" customHeight="1" x14ac:dyDescent="0.2">
      <c r="A7186" s="402">
        <f t="shared" si="112"/>
        <v>7185</v>
      </c>
      <c r="B7186" s="402">
        <v>7185</v>
      </c>
      <c r="C7186" s="403">
        <v>129084651</v>
      </c>
      <c r="D7186" s="403" t="s">
        <v>2568</v>
      </c>
      <c r="E7186" s="403">
        <v>965707586</v>
      </c>
      <c r="F7186" s="663" t="s">
        <v>3181</v>
      </c>
      <c r="G7186" s="403">
        <v>688123102</v>
      </c>
      <c r="H7186" s="403" t="s">
        <v>10260</v>
      </c>
      <c r="N7186" s="663">
        <v>137733407</v>
      </c>
      <c r="O7186" s="403" t="s">
        <v>10252</v>
      </c>
      <c r="R7186" s="403" t="s">
        <v>10253</v>
      </c>
      <c r="S7186" s="403" t="s">
        <v>10264</v>
      </c>
      <c r="T7186" s="403" t="b">
        <v>1</v>
      </c>
      <c r="U7186" s="403" t="s">
        <v>48</v>
      </c>
      <c r="V7186" s="403">
        <v>1</v>
      </c>
      <c r="W7186" s="403">
        <v>104430631</v>
      </c>
      <c r="X7186" s="403" t="s">
        <v>200</v>
      </c>
      <c r="Z7186" s="403" t="s">
        <v>41</v>
      </c>
      <c r="AA7186" s="403" t="s">
        <v>41</v>
      </c>
      <c r="AG7186" s="658">
        <v>44645</v>
      </c>
      <c r="AK7186" s="403" t="s">
        <v>53</v>
      </c>
    </row>
    <row r="7187" spans="1:37" ht="68" customHeight="1" x14ac:dyDescent="0.2">
      <c r="A7187" s="402">
        <f t="shared" si="112"/>
        <v>7186</v>
      </c>
      <c r="B7187" s="402">
        <v>7186</v>
      </c>
      <c r="W7187" s="403">
        <v>353358909</v>
      </c>
      <c r="X7187" s="403" t="s">
        <v>203</v>
      </c>
    </row>
    <row r="7188" spans="1:37" ht="17" customHeight="1" x14ac:dyDescent="0.2">
      <c r="A7188" s="402">
        <f t="shared" si="112"/>
        <v>7187</v>
      </c>
      <c r="B7188" s="402">
        <v>7187</v>
      </c>
      <c r="C7188" s="403">
        <v>129084651</v>
      </c>
      <c r="D7188" s="403" t="s">
        <v>2568</v>
      </c>
      <c r="E7188" s="403">
        <v>965707586</v>
      </c>
      <c r="F7188" s="663" t="s">
        <v>3181</v>
      </c>
      <c r="G7188" s="403">
        <v>356133766</v>
      </c>
      <c r="H7188" s="403" t="s">
        <v>10265</v>
      </c>
      <c r="N7188" s="663">
        <v>789689151</v>
      </c>
      <c r="O7188" s="403" t="s">
        <v>10243</v>
      </c>
      <c r="R7188" s="403" t="s">
        <v>10244</v>
      </c>
      <c r="S7188" s="403" t="s">
        <v>10266</v>
      </c>
      <c r="T7188" s="403" t="b">
        <v>0</v>
      </c>
      <c r="U7188" s="403" t="s">
        <v>48</v>
      </c>
      <c r="V7188" s="403">
        <v>1</v>
      </c>
      <c r="W7188" s="403">
        <v>104430631</v>
      </c>
      <c r="X7188" s="403" t="s">
        <v>200</v>
      </c>
      <c r="Z7188" s="403" t="s">
        <v>41</v>
      </c>
      <c r="AA7188" s="403" t="s">
        <v>41</v>
      </c>
      <c r="AG7188" s="658">
        <v>44645</v>
      </c>
    </row>
    <row r="7189" spans="1:37" ht="102" customHeight="1" x14ac:dyDescent="0.2">
      <c r="A7189" s="402">
        <f t="shared" si="112"/>
        <v>7188</v>
      </c>
      <c r="B7189" s="402">
        <v>7188</v>
      </c>
      <c r="W7189" s="403">
        <v>353358909</v>
      </c>
      <c r="X7189" s="403" t="s">
        <v>203</v>
      </c>
    </row>
    <row r="7190" spans="1:37" ht="17" customHeight="1" x14ac:dyDescent="0.2">
      <c r="A7190" s="402">
        <f t="shared" si="112"/>
        <v>7189</v>
      </c>
      <c r="B7190" s="402">
        <v>7189</v>
      </c>
      <c r="C7190" s="403">
        <v>129084651</v>
      </c>
      <c r="D7190" s="403" t="s">
        <v>2568</v>
      </c>
      <c r="E7190" s="403">
        <v>965707586</v>
      </c>
      <c r="F7190" s="663" t="s">
        <v>3181</v>
      </c>
      <c r="G7190" s="403">
        <v>356133766</v>
      </c>
      <c r="H7190" s="403" t="s">
        <v>10265</v>
      </c>
      <c r="N7190" s="663">
        <v>663253668</v>
      </c>
      <c r="O7190" s="403" t="s">
        <v>10246</v>
      </c>
      <c r="R7190" s="403" t="s">
        <v>10247</v>
      </c>
      <c r="S7190" s="403" t="s">
        <v>10267</v>
      </c>
      <c r="T7190" s="403" t="b">
        <v>1</v>
      </c>
      <c r="U7190" s="403" t="s">
        <v>48</v>
      </c>
      <c r="V7190" s="403">
        <v>1</v>
      </c>
      <c r="W7190" s="403">
        <v>104430631</v>
      </c>
      <c r="X7190" s="403" t="s">
        <v>200</v>
      </c>
      <c r="Z7190" s="403" t="s">
        <v>41</v>
      </c>
      <c r="AA7190" s="403" t="s">
        <v>41</v>
      </c>
      <c r="AG7190" s="658">
        <v>44645</v>
      </c>
    </row>
    <row r="7191" spans="1:37" ht="68" customHeight="1" x14ac:dyDescent="0.2">
      <c r="A7191" s="402">
        <f t="shared" si="112"/>
        <v>7190</v>
      </c>
      <c r="B7191" s="402">
        <v>7190</v>
      </c>
      <c r="W7191" s="403">
        <v>353358909</v>
      </c>
      <c r="X7191" s="403" t="s">
        <v>203</v>
      </c>
    </row>
    <row r="7192" spans="1:37" ht="17" customHeight="1" x14ac:dyDescent="0.2">
      <c r="A7192" s="402">
        <f t="shared" si="112"/>
        <v>7191</v>
      </c>
      <c r="B7192" s="402">
        <v>7191</v>
      </c>
      <c r="C7192" s="403">
        <v>129084651</v>
      </c>
      <c r="D7192" s="403" t="s">
        <v>2568</v>
      </c>
      <c r="E7192" s="403">
        <v>965707586</v>
      </c>
      <c r="F7192" s="663" t="s">
        <v>3181</v>
      </c>
      <c r="G7192" s="403">
        <v>356133766</v>
      </c>
      <c r="H7192" s="403" t="s">
        <v>10265</v>
      </c>
      <c r="N7192" s="663">
        <v>104676242</v>
      </c>
      <c r="O7192" s="403" t="s">
        <v>10249</v>
      </c>
      <c r="R7192" s="403" t="s">
        <v>10250</v>
      </c>
      <c r="S7192" s="403" t="s">
        <v>10268</v>
      </c>
      <c r="T7192" s="403" t="b">
        <v>1</v>
      </c>
      <c r="U7192" s="403" t="s">
        <v>48</v>
      </c>
      <c r="V7192" s="403">
        <v>1</v>
      </c>
      <c r="W7192" s="403">
        <v>104430631</v>
      </c>
      <c r="X7192" s="403" t="s">
        <v>200</v>
      </c>
      <c r="Z7192" s="403" t="s">
        <v>41</v>
      </c>
      <c r="AA7192" s="403" t="s">
        <v>41</v>
      </c>
      <c r="AG7192" s="658">
        <v>44645</v>
      </c>
    </row>
    <row r="7193" spans="1:37" ht="68" customHeight="1" x14ac:dyDescent="0.2">
      <c r="A7193" s="402">
        <f t="shared" si="112"/>
        <v>7192</v>
      </c>
      <c r="B7193" s="402">
        <v>7192</v>
      </c>
      <c r="W7193" s="403">
        <v>353358909</v>
      </c>
      <c r="X7193" s="403" t="s">
        <v>203</v>
      </c>
    </row>
    <row r="7194" spans="1:37" ht="17" customHeight="1" x14ac:dyDescent="0.2">
      <c r="A7194" s="402">
        <f t="shared" si="112"/>
        <v>7193</v>
      </c>
      <c r="B7194" s="402">
        <v>7193</v>
      </c>
      <c r="C7194" s="403">
        <v>129084651</v>
      </c>
      <c r="D7194" s="403" t="s">
        <v>2568</v>
      </c>
      <c r="E7194" s="403">
        <v>965707586</v>
      </c>
      <c r="F7194" s="663" t="s">
        <v>3181</v>
      </c>
      <c r="G7194" s="403">
        <v>356133766</v>
      </c>
      <c r="H7194" s="403" t="s">
        <v>10265</v>
      </c>
      <c r="N7194" s="663">
        <v>137733407</v>
      </c>
      <c r="O7194" s="403" t="s">
        <v>10252</v>
      </c>
      <c r="R7194" s="403" t="s">
        <v>10253</v>
      </c>
      <c r="S7194" s="403" t="s">
        <v>10269</v>
      </c>
      <c r="T7194" s="403" t="b">
        <v>1</v>
      </c>
      <c r="U7194" s="403" t="s">
        <v>48</v>
      </c>
      <c r="V7194" s="403">
        <v>1</v>
      </c>
      <c r="W7194" s="403">
        <v>104430631</v>
      </c>
      <c r="X7194" s="403" t="s">
        <v>200</v>
      </c>
      <c r="Z7194" s="403" t="s">
        <v>41</v>
      </c>
      <c r="AA7194" s="403" t="s">
        <v>41</v>
      </c>
      <c r="AG7194" s="658">
        <v>44645</v>
      </c>
      <c r="AK7194" s="403" t="s">
        <v>53</v>
      </c>
    </row>
    <row r="7195" spans="1:37" ht="68" customHeight="1" x14ac:dyDescent="0.2">
      <c r="A7195" s="402">
        <f t="shared" si="112"/>
        <v>7194</v>
      </c>
      <c r="B7195" s="402">
        <v>7194</v>
      </c>
      <c r="W7195" s="403">
        <v>353358909</v>
      </c>
      <c r="X7195" s="403" t="s">
        <v>203</v>
      </c>
    </row>
    <row r="7196" spans="1:37" ht="17" customHeight="1" x14ac:dyDescent="0.2">
      <c r="A7196" s="402">
        <f t="shared" si="112"/>
        <v>7195</v>
      </c>
      <c r="B7196" s="402">
        <v>7195</v>
      </c>
      <c r="C7196" s="403">
        <v>129084651</v>
      </c>
      <c r="D7196" s="403" t="s">
        <v>2568</v>
      </c>
      <c r="E7196" s="403">
        <v>965707586</v>
      </c>
      <c r="F7196" s="663" t="s">
        <v>3181</v>
      </c>
      <c r="G7196" s="403">
        <v>690918725</v>
      </c>
      <c r="H7196" s="403" t="s">
        <v>10270</v>
      </c>
      <c r="N7196" s="663">
        <v>789689151</v>
      </c>
      <c r="O7196" s="403" t="s">
        <v>10243</v>
      </c>
      <c r="R7196" s="403" t="s">
        <v>10244</v>
      </c>
      <c r="S7196" s="403" t="s">
        <v>10271</v>
      </c>
      <c r="T7196" s="403" t="b">
        <v>0</v>
      </c>
      <c r="U7196" s="403" t="s">
        <v>48</v>
      </c>
      <c r="V7196" s="403">
        <v>1</v>
      </c>
      <c r="W7196" s="403">
        <v>104430631</v>
      </c>
      <c r="X7196" s="403" t="s">
        <v>200</v>
      </c>
      <c r="Z7196" s="403" t="s">
        <v>41</v>
      </c>
      <c r="AA7196" s="403" t="s">
        <v>41</v>
      </c>
      <c r="AG7196" s="658">
        <v>44645</v>
      </c>
    </row>
    <row r="7197" spans="1:37" ht="102" customHeight="1" x14ac:dyDescent="0.2">
      <c r="A7197" s="402">
        <f t="shared" si="112"/>
        <v>7196</v>
      </c>
      <c r="B7197" s="402">
        <v>7196</v>
      </c>
      <c r="W7197" s="403">
        <v>353358909</v>
      </c>
      <c r="X7197" s="403" t="s">
        <v>203</v>
      </c>
    </row>
    <row r="7198" spans="1:37" ht="17" customHeight="1" x14ac:dyDescent="0.2">
      <c r="A7198" s="402">
        <f t="shared" si="112"/>
        <v>7197</v>
      </c>
      <c r="B7198" s="402">
        <v>7197</v>
      </c>
      <c r="C7198" s="403">
        <v>129084651</v>
      </c>
      <c r="D7198" s="403" t="s">
        <v>2568</v>
      </c>
      <c r="E7198" s="403">
        <v>965707586</v>
      </c>
      <c r="F7198" s="663" t="s">
        <v>3181</v>
      </c>
      <c r="G7198" s="403">
        <v>690918725</v>
      </c>
      <c r="H7198" s="403" t="s">
        <v>10270</v>
      </c>
      <c r="N7198" s="663">
        <v>663253668</v>
      </c>
      <c r="O7198" s="403" t="s">
        <v>10246</v>
      </c>
      <c r="R7198" s="403" t="s">
        <v>10247</v>
      </c>
      <c r="S7198" s="403" t="s">
        <v>10272</v>
      </c>
      <c r="T7198" s="403" t="b">
        <v>1</v>
      </c>
      <c r="U7198" s="403" t="s">
        <v>48</v>
      </c>
      <c r="V7198" s="403">
        <v>1</v>
      </c>
      <c r="W7198" s="403">
        <v>104430631</v>
      </c>
      <c r="X7198" s="403" t="s">
        <v>200</v>
      </c>
      <c r="Z7198" s="403" t="s">
        <v>41</v>
      </c>
      <c r="AA7198" s="403" t="s">
        <v>41</v>
      </c>
      <c r="AG7198" s="658">
        <v>44645</v>
      </c>
    </row>
    <row r="7199" spans="1:37" ht="68" customHeight="1" x14ac:dyDescent="0.2">
      <c r="A7199" s="402">
        <f t="shared" si="112"/>
        <v>7198</v>
      </c>
      <c r="B7199" s="402">
        <v>7198</v>
      </c>
      <c r="W7199" s="403">
        <v>353358909</v>
      </c>
      <c r="X7199" s="403" t="s">
        <v>203</v>
      </c>
    </row>
    <row r="7200" spans="1:37" ht="17" customHeight="1" x14ac:dyDescent="0.2">
      <c r="A7200" s="402">
        <f t="shared" si="112"/>
        <v>7199</v>
      </c>
      <c r="B7200" s="402">
        <v>7199</v>
      </c>
      <c r="C7200" s="403">
        <v>129084651</v>
      </c>
      <c r="D7200" s="403" t="s">
        <v>2568</v>
      </c>
      <c r="E7200" s="403">
        <v>965707586</v>
      </c>
      <c r="F7200" s="663" t="s">
        <v>3181</v>
      </c>
      <c r="G7200" s="403">
        <v>690918725</v>
      </c>
      <c r="H7200" s="403" t="s">
        <v>10270</v>
      </c>
      <c r="N7200" s="663">
        <v>104676242</v>
      </c>
      <c r="O7200" s="403" t="s">
        <v>10249</v>
      </c>
      <c r="R7200" s="403" t="s">
        <v>10250</v>
      </c>
      <c r="S7200" s="403" t="s">
        <v>10273</v>
      </c>
      <c r="T7200" s="403" t="b">
        <v>1</v>
      </c>
      <c r="U7200" s="403" t="s">
        <v>48</v>
      </c>
      <c r="V7200" s="403">
        <v>1</v>
      </c>
      <c r="W7200" s="403">
        <v>104430631</v>
      </c>
      <c r="X7200" s="403" t="s">
        <v>200</v>
      </c>
      <c r="Z7200" s="403" t="s">
        <v>41</v>
      </c>
      <c r="AA7200" s="403" t="s">
        <v>41</v>
      </c>
      <c r="AG7200" s="658">
        <v>44645</v>
      </c>
    </row>
    <row r="7201" spans="1:37" ht="68" customHeight="1" x14ac:dyDescent="0.2">
      <c r="A7201" s="402">
        <f t="shared" si="112"/>
        <v>7200</v>
      </c>
      <c r="B7201" s="402">
        <v>7200</v>
      </c>
      <c r="W7201" s="403">
        <v>353358909</v>
      </c>
      <c r="X7201" s="403" t="s">
        <v>203</v>
      </c>
    </row>
    <row r="7202" spans="1:37" ht="17" customHeight="1" x14ac:dyDescent="0.2">
      <c r="A7202" s="402">
        <f t="shared" si="112"/>
        <v>7201</v>
      </c>
      <c r="B7202" s="402">
        <v>7201</v>
      </c>
      <c r="C7202" s="403">
        <v>129084651</v>
      </c>
      <c r="D7202" s="403" t="s">
        <v>2568</v>
      </c>
      <c r="E7202" s="403">
        <v>965707586</v>
      </c>
      <c r="F7202" s="663" t="s">
        <v>3181</v>
      </c>
      <c r="G7202" s="403">
        <v>690918725</v>
      </c>
      <c r="H7202" s="403" t="s">
        <v>10270</v>
      </c>
      <c r="N7202" s="663">
        <v>137733407</v>
      </c>
      <c r="O7202" s="403" t="s">
        <v>10252</v>
      </c>
      <c r="R7202" s="403" t="s">
        <v>10253</v>
      </c>
      <c r="S7202" s="403" t="s">
        <v>10274</v>
      </c>
      <c r="T7202" s="403" t="b">
        <v>1</v>
      </c>
      <c r="U7202" s="403" t="s">
        <v>48</v>
      </c>
      <c r="V7202" s="403">
        <v>1</v>
      </c>
      <c r="W7202" s="403">
        <v>104430631</v>
      </c>
      <c r="X7202" s="403" t="s">
        <v>200</v>
      </c>
      <c r="Z7202" s="403" t="s">
        <v>41</v>
      </c>
      <c r="AA7202" s="403" t="s">
        <v>41</v>
      </c>
      <c r="AG7202" s="658">
        <v>44645</v>
      </c>
      <c r="AK7202" s="403" t="s">
        <v>53</v>
      </c>
    </row>
    <row r="7203" spans="1:37" ht="68" customHeight="1" x14ac:dyDescent="0.2">
      <c r="A7203" s="402">
        <f t="shared" si="112"/>
        <v>7202</v>
      </c>
      <c r="B7203" s="402">
        <v>7202</v>
      </c>
      <c r="W7203" s="403">
        <v>353358909</v>
      </c>
      <c r="X7203" s="403" t="s">
        <v>203</v>
      </c>
    </row>
    <row r="7204" spans="1:37" ht="17" customHeight="1" x14ac:dyDescent="0.2">
      <c r="A7204" s="402">
        <f t="shared" si="112"/>
        <v>7203</v>
      </c>
      <c r="B7204" s="402">
        <v>7203</v>
      </c>
      <c r="C7204" s="403">
        <v>129084651</v>
      </c>
      <c r="D7204" s="403" t="s">
        <v>2568</v>
      </c>
      <c r="E7204" s="403">
        <v>965707586</v>
      </c>
      <c r="F7204" s="663" t="s">
        <v>3181</v>
      </c>
      <c r="G7204" s="403">
        <v>178609656</v>
      </c>
      <c r="H7204" s="403" t="s">
        <v>10275</v>
      </c>
      <c r="N7204" s="663">
        <v>789689151</v>
      </c>
      <c r="O7204" s="403" t="s">
        <v>10243</v>
      </c>
      <c r="R7204" s="403" t="s">
        <v>10244</v>
      </c>
      <c r="S7204" s="403" t="s">
        <v>10276</v>
      </c>
      <c r="T7204" s="403" t="b">
        <v>0</v>
      </c>
      <c r="U7204" s="403" t="s">
        <v>48</v>
      </c>
      <c r="V7204" s="403">
        <v>1</v>
      </c>
      <c r="W7204" s="403">
        <v>104430631</v>
      </c>
      <c r="X7204" s="403" t="s">
        <v>200</v>
      </c>
      <c r="Z7204" s="403" t="s">
        <v>41</v>
      </c>
      <c r="AA7204" s="403" t="s">
        <v>41</v>
      </c>
      <c r="AG7204" s="658">
        <v>44645</v>
      </c>
    </row>
    <row r="7205" spans="1:37" ht="102" customHeight="1" x14ac:dyDescent="0.2">
      <c r="A7205" s="402">
        <f t="shared" si="112"/>
        <v>7204</v>
      </c>
      <c r="B7205" s="402">
        <v>7204</v>
      </c>
      <c r="W7205" s="403">
        <v>353358909</v>
      </c>
      <c r="X7205" s="403" t="s">
        <v>203</v>
      </c>
    </row>
    <row r="7206" spans="1:37" ht="17" customHeight="1" x14ac:dyDescent="0.2">
      <c r="A7206" s="402">
        <f t="shared" si="112"/>
        <v>7205</v>
      </c>
      <c r="B7206" s="402">
        <v>7205</v>
      </c>
      <c r="C7206" s="403">
        <v>129084651</v>
      </c>
      <c r="D7206" s="403" t="s">
        <v>2568</v>
      </c>
      <c r="E7206" s="403">
        <v>965707586</v>
      </c>
      <c r="F7206" s="663" t="s">
        <v>3181</v>
      </c>
      <c r="G7206" s="403">
        <v>178609656</v>
      </c>
      <c r="H7206" s="403" t="s">
        <v>10275</v>
      </c>
      <c r="N7206" s="663">
        <v>663253668</v>
      </c>
      <c r="O7206" s="403" t="s">
        <v>10246</v>
      </c>
      <c r="R7206" s="403" t="s">
        <v>10247</v>
      </c>
      <c r="S7206" s="403" t="s">
        <v>10277</v>
      </c>
      <c r="T7206" s="403" t="b">
        <v>1</v>
      </c>
      <c r="U7206" s="403" t="s">
        <v>48</v>
      </c>
      <c r="V7206" s="403">
        <v>1</v>
      </c>
      <c r="W7206" s="403">
        <v>104430631</v>
      </c>
      <c r="X7206" s="403" t="s">
        <v>200</v>
      </c>
      <c r="Z7206" s="403" t="s">
        <v>41</v>
      </c>
      <c r="AA7206" s="403" t="s">
        <v>41</v>
      </c>
      <c r="AG7206" s="658">
        <v>44645</v>
      </c>
    </row>
    <row r="7207" spans="1:37" ht="68" customHeight="1" x14ac:dyDescent="0.2">
      <c r="A7207" s="402">
        <f t="shared" si="112"/>
        <v>7206</v>
      </c>
      <c r="B7207" s="402">
        <v>7206</v>
      </c>
      <c r="W7207" s="403">
        <v>353358909</v>
      </c>
      <c r="X7207" s="403" t="s">
        <v>203</v>
      </c>
    </row>
    <row r="7208" spans="1:37" ht="17" customHeight="1" x14ac:dyDescent="0.2">
      <c r="A7208" s="402">
        <f t="shared" si="112"/>
        <v>7207</v>
      </c>
      <c r="B7208" s="402">
        <v>7207</v>
      </c>
      <c r="C7208" s="403">
        <v>129084651</v>
      </c>
      <c r="D7208" s="403" t="s">
        <v>2568</v>
      </c>
      <c r="E7208" s="403">
        <v>965707586</v>
      </c>
      <c r="F7208" s="663" t="s">
        <v>3181</v>
      </c>
      <c r="G7208" s="403">
        <v>178609656</v>
      </c>
      <c r="H7208" s="403" t="s">
        <v>10275</v>
      </c>
      <c r="N7208" s="663">
        <v>104676242</v>
      </c>
      <c r="O7208" s="403" t="s">
        <v>10249</v>
      </c>
      <c r="R7208" s="403" t="s">
        <v>10250</v>
      </c>
      <c r="S7208" s="403" t="s">
        <v>10278</v>
      </c>
      <c r="T7208" s="403" t="b">
        <v>1</v>
      </c>
      <c r="U7208" s="403" t="s">
        <v>48</v>
      </c>
      <c r="V7208" s="403">
        <v>1</v>
      </c>
      <c r="W7208" s="403">
        <v>104430631</v>
      </c>
      <c r="X7208" s="403" t="s">
        <v>200</v>
      </c>
      <c r="Z7208" s="403" t="s">
        <v>41</v>
      </c>
      <c r="AA7208" s="403" t="s">
        <v>41</v>
      </c>
      <c r="AG7208" s="658">
        <v>44645</v>
      </c>
    </row>
    <row r="7209" spans="1:37" ht="68" customHeight="1" x14ac:dyDescent="0.2">
      <c r="A7209" s="402">
        <f t="shared" si="112"/>
        <v>7208</v>
      </c>
      <c r="B7209" s="402">
        <v>7208</v>
      </c>
      <c r="W7209" s="403">
        <v>353358909</v>
      </c>
      <c r="X7209" s="403" t="s">
        <v>203</v>
      </c>
    </row>
    <row r="7210" spans="1:37" ht="17" customHeight="1" x14ac:dyDescent="0.2">
      <c r="A7210" s="402">
        <f t="shared" si="112"/>
        <v>7209</v>
      </c>
      <c r="B7210" s="402">
        <v>7209</v>
      </c>
      <c r="C7210" s="403">
        <v>129084651</v>
      </c>
      <c r="D7210" s="403" t="s">
        <v>2568</v>
      </c>
      <c r="E7210" s="403">
        <v>965707586</v>
      </c>
      <c r="F7210" s="663" t="s">
        <v>3181</v>
      </c>
      <c r="G7210" s="403">
        <v>178609656</v>
      </c>
      <c r="H7210" s="403" t="s">
        <v>10275</v>
      </c>
      <c r="N7210" s="663">
        <v>137733407</v>
      </c>
      <c r="O7210" s="403" t="s">
        <v>10252</v>
      </c>
      <c r="R7210" s="403" t="s">
        <v>10253</v>
      </c>
      <c r="S7210" s="403" t="s">
        <v>10279</v>
      </c>
      <c r="T7210" s="403" t="b">
        <v>1</v>
      </c>
      <c r="U7210" s="403" t="s">
        <v>48</v>
      </c>
      <c r="V7210" s="403">
        <v>1</v>
      </c>
      <c r="W7210" s="403">
        <v>104430631</v>
      </c>
      <c r="X7210" s="403" t="s">
        <v>200</v>
      </c>
      <c r="Z7210" s="403" t="s">
        <v>41</v>
      </c>
      <c r="AA7210" s="403" t="s">
        <v>41</v>
      </c>
      <c r="AG7210" s="658">
        <v>44645</v>
      </c>
      <c r="AK7210" s="403" t="s">
        <v>53</v>
      </c>
    </row>
    <row r="7211" spans="1:37" ht="68" customHeight="1" x14ac:dyDescent="0.2">
      <c r="A7211" s="402">
        <f t="shared" si="112"/>
        <v>7210</v>
      </c>
      <c r="B7211" s="402">
        <v>7210</v>
      </c>
      <c r="W7211" s="403">
        <v>353358909</v>
      </c>
      <c r="X7211" s="403" t="s">
        <v>203</v>
      </c>
    </row>
    <row r="7212" spans="1:37" ht="17" customHeight="1" x14ac:dyDescent="0.2">
      <c r="A7212" s="402">
        <f t="shared" si="112"/>
        <v>7211</v>
      </c>
      <c r="B7212" s="402">
        <v>7211</v>
      </c>
      <c r="C7212" s="403">
        <v>129084651</v>
      </c>
      <c r="D7212" s="403" t="s">
        <v>2568</v>
      </c>
      <c r="E7212" s="403">
        <v>965707586</v>
      </c>
      <c r="F7212" s="663" t="s">
        <v>3181</v>
      </c>
      <c r="G7212" s="403">
        <v>261957180</v>
      </c>
      <c r="H7212" s="403" t="s">
        <v>10280</v>
      </c>
      <c r="N7212" s="663">
        <v>789689151</v>
      </c>
      <c r="O7212" s="403" t="s">
        <v>10243</v>
      </c>
      <c r="R7212" s="403" t="s">
        <v>10244</v>
      </c>
      <c r="S7212" s="403" t="s">
        <v>10281</v>
      </c>
      <c r="T7212" s="403" t="b">
        <v>0</v>
      </c>
      <c r="U7212" s="403" t="s">
        <v>48</v>
      </c>
      <c r="V7212" s="403">
        <v>1</v>
      </c>
      <c r="W7212" s="403">
        <v>104430631</v>
      </c>
      <c r="X7212" s="403" t="s">
        <v>200</v>
      </c>
      <c r="Z7212" s="403" t="s">
        <v>41</v>
      </c>
      <c r="AA7212" s="403" t="s">
        <v>41</v>
      </c>
      <c r="AG7212" s="658">
        <v>44645</v>
      </c>
    </row>
    <row r="7213" spans="1:37" ht="102" customHeight="1" x14ac:dyDescent="0.2">
      <c r="A7213" s="402">
        <f t="shared" si="112"/>
        <v>7212</v>
      </c>
      <c r="B7213" s="402">
        <v>7212</v>
      </c>
      <c r="W7213" s="403">
        <v>353358909</v>
      </c>
      <c r="X7213" s="403" t="s">
        <v>203</v>
      </c>
    </row>
    <row r="7214" spans="1:37" ht="17" customHeight="1" x14ac:dyDescent="0.2">
      <c r="A7214" s="402">
        <f t="shared" si="112"/>
        <v>7213</v>
      </c>
      <c r="B7214" s="402">
        <v>7213</v>
      </c>
      <c r="C7214" s="403">
        <v>129084651</v>
      </c>
      <c r="D7214" s="403" t="s">
        <v>2568</v>
      </c>
      <c r="E7214" s="403">
        <v>965707586</v>
      </c>
      <c r="F7214" s="663" t="s">
        <v>3181</v>
      </c>
      <c r="G7214" s="403">
        <v>261957180</v>
      </c>
      <c r="H7214" s="403" t="s">
        <v>10280</v>
      </c>
      <c r="N7214" s="663">
        <v>663253668</v>
      </c>
      <c r="O7214" s="403" t="s">
        <v>10246</v>
      </c>
      <c r="R7214" s="403" t="s">
        <v>10247</v>
      </c>
      <c r="S7214" s="403" t="s">
        <v>10282</v>
      </c>
      <c r="T7214" s="403" t="b">
        <v>1</v>
      </c>
      <c r="U7214" s="403" t="s">
        <v>48</v>
      </c>
      <c r="V7214" s="403">
        <v>1</v>
      </c>
      <c r="W7214" s="403">
        <v>104430631</v>
      </c>
      <c r="X7214" s="403" t="s">
        <v>200</v>
      </c>
      <c r="Z7214" s="403" t="s">
        <v>41</v>
      </c>
      <c r="AA7214" s="403" t="s">
        <v>41</v>
      </c>
      <c r="AG7214" s="658">
        <v>44645</v>
      </c>
    </row>
    <row r="7215" spans="1:37" ht="68" customHeight="1" x14ac:dyDescent="0.2">
      <c r="A7215" s="402">
        <f t="shared" si="112"/>
        <v>7214</v>
      </c>
      <c r="B7215" s="402">
        <v>7214</v>
      </c>
      <c r="W7215" s="403">
        <v>353358909</v>
      </c>
      <c r="X7215" s="403" t="s">
        <v>203</v>
      </c>
    </row>
    <row r="7216" spans="1:37" ht="17" customHeight="1" x14ac:dyDescent="0.2">
      <c r="A7216" s="402">
        <f t="shared" si="112"/>
        <v>7215</v>
      </c>
      <c r="B7216" s="402">
        <v>7215</v>
      </c>
      <c r="C7216" s="403">
        <v>129084651</v>
      </c>
      <c r="D7216" s="403" t="s">
        <v>2568</v>
      </c>
      <c r="E7216" s="403">
        <v>965707586</v>
      </c>
      <c r="F7216" s="663" t="s">
        <v>3181</v>
      </c>
      <c r="G7216" s="403">
        <v>261957180</v>
      </c>
      <c r="H7216" s="403" t="s">
        <v>10280</v>
      </c>
      <c r="N7216" s="663">
        <v>104676242</v>
      </c>
      <c r="O7216" s="403" t="s">
        <v>10249</v>
      </c>
      <c r="R7216" s="403" t="s">
        <v>10250</v>
      </c>
      <c r="S7216" s="403" t="s">
        <v>10283</v>
      </c>
      <c r="T7216" s="403" t="b">
        <v>1</v>
      </c>
      <c r="U7216" s="403" t="s">
        <v>48</v>
      </c>
      <c r="V7216" s="403">
        <v>1</v>
      </c>
      <c r="W7216" s="403">
        <v>104430631</v>
      </c>
      <c r="X7216" s="403" t="s">
        <v>200</v>
      </c>
      <c r="Z7216" s="403" t="s">
        <v>41</v>
      </c>
      <c r="AA7216" s="403" t="s">
        <v>41</v>
      </c>
      <c r="AG7216" s="658">
        <v>44645</v>
      </c>
    </row>
    <row r="7217" spans="1:37" ht="68" customHeight="1" x14ac:dyDescent="0.2">
      <c r="A7217" s="402">
        <f t="shared" si="112"/>
        <v>7216</v>
      </c>
      <c r="B7217" s="402">
        <v>7216</v>
      </c>
      <c r="W7217" s="403">
        <v>353358909</v>
      </c>
      <c r="X7217" s="403" t="s">
        <v>203</v>
      </c>
    </row>
    <row r="7218" spans="1:37" ht="17" customHeight="1" x14ac:dyDescent="0.2">
      <c r="A7218" s="402">
        <f t="shared" si="112"/>
        <v>7217</v>
      </c>
      <c r="B7218" s="402">
        <v>7217</v>
      </c>
      <c r="C7218" s="403">
        <v>129084651</v>
      </c>
      <c r="D7218" s="403" t="s">
        <v>2568</v>
      </c>
      <c r="E7218" s="403">
        <v>965707586</v>
      </c>
      <c r="F7218" s="663" t="s">
        <v>3181</v>
      </c>
      <c r="G7218" s="403">
        <v>261957180</v>
      </c>
      <c r="H7218" s="403" t="s">
        <v>10280</v>
      </c>
      <c r="N7218" s="663">
        <v>137733407</v>
      </c>
      <c r="O7218" s="403" t="s">
        <v>10252</v>
      </c>
      <c r="R7218" s="403" t="s">
        <v>10253</v>
      </c>
      <c r="S7218" s="403" t="s">
        <v>10284</v>
      </c>
      <c r="T7218" s="403" t="b">
        <v>1</v>
      </c>
      <c r="U7218" s="403" t="s">
        <v>48</v>
      </c>
      <c r="V7218" s="403">
        <v>1</v>
      </c>
      <c r="W7218" s="403">
        <v>104430631</v>
      </c>
      <c r="X7218" s="403" t="s">
        <v>200</v>
      </c>
      <c r="Z7218" s="403" t="s">
        <v>41</v>
      </c>
      <c r="AA7218" s="403" t="s">
        <v>41</v>
      </c>
      <c r="AG7218" s="658">
        <v>44645</v>
      </c>
      <c r="AK7218" s="403" t="s">
        <v>53</v>
      </c>
    </row>
    <row r="7219" spans="1:37" ht="68" customHeight="1" x14ac:dyDescent="0.2">
      <c r="A7219" s="402">
        <f t="shared" si="112"/>
        <v>7218</v>
      </c>
      <c r="B7219" s="402">
        <v>7218</v>
      </c>
      <c r="W7219" s="403">
        <v>353358909</v>
      </c>
      <c r="X7219" s="403" t="s">
        <v>203</v>
      </c>
    </row>
    <row r="7220" spans="1:37" ht="17" customHeight="1" x14ac:dyDescent="0.2">
      <c r="A7220" s="402">
        <f t="shared" si="112"/>
        <v>7219</v>
      </c>
      <c r="B7220" s="402">
        <v>7219</v>
      </c>
      <c r="C7220" s="403">
        <v>129084651</v>
      </c>
      <c r="D7220" s="403" t="s">
        <v>2568</v>
      </c>
      <c r="E7220" s="403">
        <v>965707586</v>
      </c>
      <c r="F7220" s="663" t="s">
        <v>3181</v>
      </c>
      <c r="G7220" s="403">
        <v>715827646</v>
      </c>
      <c r="H7220" s="403" t="s">
        <v>10285</v>
      </c>
      <c r="N7220" s="663">
        <v>789689151</v>
      </c>
      <c r="O7220" s="403" t="s">
        <v>10243</v>
      </c>
      <c r="R7220" s="403" t="s">
        <v>10244</v>
      </c>
      <c r="S7220" s="403" t="s">
        <v>10286</v>
      </c>
      <c r="T7220" s="403" t="b">
        <v>0</v>
      </c>
      <c r="U7220" s="403" t="s">
        <v>48</v>
      </c>
      <c r="V7220" s="403">
        <v>1</v>
      </c>
      <c r="W7220" s="403">
        <v>104430631</v>
      </c>
      <c r="X7220" s="403" t="s">
        <v>200</v>
      </c>
      <c r="Z7220" s="403" t="s">
        <v>41</v>
      </c>
      <c r="AA7220" s="403" t="s">
        <v>41</v>
      </c>
      <c r="AG7220" s="658">
        <v>44645</v>
      </c>
    </row>
    <row r="7221" spans="1:37" ht="102" customHeight="1" x14ac:dyDescent="0.2">
      <c r="A7221" s="402">
        <f t="shared" si="112"/>
        <v>7220</v>
      </c>
      <c r="B7221" s="402">
        <v>7220</v>
      </c>
      <c r="W7221" s="403">
        <v>353358909</v>
      </c>
      <c r="X7221" s="403" t="s">
        <v>203</v>
      </c>
    </row>
    <row r="7222" spans="1:37" ht="17" customHeight="1" x14ac:dyDescent="0.2">
      <c r="A7222" s="402">
        <f t="shared" si="112"/>
        <v>7221</v>
      </c>
      <c r="B7222" s="402">
        <v>7221</v>
      </c>
      <c r="C7222" s="403">
        <v>129084651</v>
      </c>
      <c r="D7222" s="403" t="s">
        <v>2568</v>
      </c>
      <c r="E7222" s="403">
        <v>965707586</v>
      </c>
      <c r="F7222" s="663" t="s">
        <v>3181</v>
      </c>
      <c r="G7222" s="403">
        <v>715827646</v>
      </c>
      <c r="H7222" s="403" t="s">
        <v>10285</v>
      </c>
      <c r="N7222" s="663">
        <v>663253668</v>
      </c>
      <c r="O7222" s="403" t="s">
        <v>10246</v>
      </c>
      <c r="R7222" s="403" t="s">
        <v>10247</v>
      </c>
      <c r="S7222" s="403" t="s">
        <v>10287</v>
      </c>
      <c r="T7222" s="403" t="b">
        <v>1</v>
      </c>
      <c r="U7222" s="403" t="s">
        <v>48</v>
      </c>
      <c r="V7222" s="403">
        <v>1</v>
      </c>
      <c r="W7222" s="403">
        <v>104430631</v>
      </c>
      <c r="X7222" s="403" t="s">
        <v>200</v>
      </c>
      <c r="Z7222" s="403" t="s">
        <v>41</v>
      </c>
      <c r="AA7222" s="403" t="s">
        <v>41</v>
      </c>
      <c r="AG7222" s="658">
        <v>44645</v>
      </c>
    </row>
    <row r="7223" spans="1:37" ht="68" customHeight="1" x14ac:dyDescent="0.2">
      <c r="A7223" s="402">
        <f t="shared" si="112"/>
        <v>7222</v>
      </c>
      <c r="B7223" s="402">
        <v>7222</v>
      </c>
      <c r="W7223" s="403">
        <v>353358909</v>
      </c>
      <c r="X7223" s="403" t="s">
        <v>203</v>
      </c>
    </row>
    <row r="7224" spans="1:37" ht="17" customHeight="1" x14ac:dyDescent="0.2">
      <c r="A7224" s="402">
        <f t="shared" si="112"/>
        <v>7223</v>
      </c>
      <c r="B7224" s="402">
        <v>7223</v>
      </c>
      <c r="C7224" s="403">
        <v>129084651</v>
      </c>
      <c r="D7224" s="403" t="s">
        <v>2568</v>
      </c>
      <c r="E7224" s="403">
        <v>965707586</v>
      </c>
      <c r="F7224" s="663" t="s">
        <v>3181</v>
      </c>
      <c r="G7224" s="403">
        <v>715827646</v>
      </c>
      <c r="H7224" s="403" t="s">
        <v>10285</v>
      </c>
      <c r="N7224" s="663">
        <v>104676242</v>
      </c>
      <c r="O7224" s="403" t="s">
        <v>10249</v>
      </c>
      <c r="R7224" s="403" t="s">
        <v>10250</v>
      </c>
      <c r="S7224" s="403" t="s">
        <v>10288</v>
      </c>
      <c r="T7224" s="403" t="b">
        <v>1</v>
      </c>
      <c r="U7224" s="403" t="s">
        <v>48</v>
      </c>
      <c r="V7224" s="403">
        <v>1</v>
      </c>
      <c r="W7224" s="403">
        <v>104430631</v>
      </c>
      <c r="X7224" s="403" t="s">
        <v>200</v>
      </c>
      <c r="Z7224" s="403" t="s">
        <v>41</v>
      </c>
      <c r="AA7224" s="403" t="s">
        <v>41</v>
      </c>
      <c r="AG7224" s="658">
        <v>44645</v>
      </c>
    </row>
    <row r="7225" spans="1:37" ht="68" customHeight="1" x14ac:dyDescent="0.2">
      <c r="A7225" s="402">
        <f t="shared" si="112"/>
        <v>7224</v>
      </c>
      <c r="B7225" s="402">
        <v>7224</v>
      </c>
      <c r="W7225" s="403">
        <v>353358909</v>
      </c>
      <c r="X7225" s="403" t="s">
        <v>203</v>
      </c>
    </row>
    <row r="7226" spans="1:37" ht="17" customHeight="1" x14ac:dyDescent="0.2">
      <c r="A7226" s="402">
        <f t="shared" si="112"/>
        <v>7225</v>
      </c>
      <c r="B7226" s="402">
        <v>7225</v>
      </c>
      <c r="C7226" s="403">
        <v>129084651</v>
      </c>
      <c r="D7226" s="403" t="s">
        <v>2568</v>
      </c>
      <c r="E7226" s="403">
        <v>965707586</v>
      </c>
      <c r="F7226" s="663" t="s">
        <v>3181</v>
      </c>
      <c r="G7226" s="403">
        <v>715827646</v>
      </c>
      <c r="H7226" s="403" t="s">
        <v>10285</v>
      </c>
      <c r="N7226" s="663">
        <v>137733407</v>
      </c>
      <c r="O7226" s="403" t="s">
        <v>10252</v>
      </c>
      <c r="R7226" s="403" t="s">
        <v>10253</v>
      </c>
      <c r="S7226" s="403" t="s">
        <v>10289</v>
      </c>
      <c r="T7226" s="403" t="b">
        <v>1</v>
      </c>
      <c r="U7226" s="403" t="s">
        <v>48</v>
      </c>
      <c r="V7226" s="403">
        <v>1</v>
      </c>
      <c r="W7226" s="403">
        <v>104430631</v>
      </c>
      <c r="X7226" s="403" t="s">
        <v>200</v>
      </c>
      <c r="Z7226" s="403" t="s">
        <v>41</v>
      </c>
      <c r="AA7226" s="403" t="s">
        <v>41</v>
      </c>
      <c r="AG7226" s="658">
        <v>44645</v>
      </c>
      <c r="AK7226" s="403" t="s">
        <v>53</v>
      </c>
    </row>
    <row r="7227" spans="1:37" ht="68" customHeight="1" x14ac:dyDescent="0.2">
      <c r="A7227" s="402">
        <f t="shared" si="112"/>
        <v>7226</v>
      </c>
      <c r="B7227" s="402">
        <v>7226</v>
      </c>
      <c r="W7227" s="403">
        <v>353358909</v>
      </c>
      <c r="X7227" s="403" t="s">
        <v>203</v>
      </c>
    </row>
    <row r="7228" spans="1:37" ht="17" customHeight="1" x14ac:dyDescent="0.2">
      <c r="A7228" s="402">
        <f t="shared" si="112"/>
        <v>7227</v>
      </c>
      <c r="B7228" s="402">
        <v>7227</v>
      </c>
      <c r="C7228" s="403">
        <v>129084651</v>
      </c>
      <c r="D7228" s="403" t="s">
        <v>2568</v>
      </c>
      <c r="E7228" s="403">
        <v>965707586</v>
      </c>
      <c r="F7228" s="663" t="s">
        <v>3181</v>
      </c>
      <c r="N7228" s="663">
        <v>863593410</v>
      </c>
      <c r="O7228" s="403" t="s">
        <v>10290</v>
      </c>
      <c r="R7228" s="403" t="s">
        <v>10291</v>
      </c>
      <c r="S7228" s="403" t="s">
        <v>10292</v>
      </c>
      <c r="U7228" s="403" t="s">
        <v>48</v>
      </c>
      <c r="V7228" s="403">
        <v>1</v>
      </c>
      <c r="W7228" s="403">
        <v>249485680</v>
      </c>
      <c r="X7228" s="403" t="s">
        <v>10293</v>
      </c>
      <c r="Z7228" s="403" t="s">
        <v>41</v>
      </c>
      <c r="AA7228" s="403" t="s">
        <v>41</v>
      </c>
      <c r="AG7228" s="658">
        <v>44494</v>
      </c>
    </row>
    <row r="7229" spans="1:37" ht="102" customHeight="1" x14ac:dyDescent="0.2">
      <c r="A7229" s="402">
        <f t="shared" si="112"/>
        <v>7228</v>
      </c>
      <c r="B7229" s="402">
        <v>7228</v>
      </c>
      <c r="W7229" s="403">
        <v>646918928</v>
      </c>
      <c r="X7229" s="403" t="s">
        <v>10294</v>
      </c>
    </row>
    <row r="7230" spans="1:37" ht="17" customHeight="1" x14ac:dyDescent="0.2">
      <c r="A7230" s="402">
        <f t="shared" si="112"/>
        <v>7229</v>
      </c>
      <c r="B7230" s="402">
        <v>7229</v>
      </c>
      <c r="W7230" s="403">
        <v>692155653</v>
      </c>
      <c r="X7230" s="403" t="s">
        <v>10295</v>
      </c>
    </row>
    <row r="7231" spans="1:37" ht="68" customHeight="1" x14ac:dyDescent="0.2">
      <c r="A7231" s="402">
        <f t="shared" si="112"/>
        <v>7230</v>
      </c>
      <c r="B7231" s="402">
        <v>7230</v>
      </c>
      <c r="W7231" s="403">
        <v>899670578</v>
      </c>
      <c r="X7231" s="403" t="s">
        <v>10296</v>
      </c>
    </row>
    <row r="7232" spans="1:37" ht="17" customHeight="1" x14ac:dyDescent="0.2">
      <c r="A7232" s="402">
        <f t="shared" si="112"/>
        <v>7231</v>
      </c>
      <c r="B7232" s="402">
        <v>7231</v>
      </c>
      <c r="W7232" s="403">
        <v>455468743</v>
      </c>
      <c r="X7232" s="403" t="s">
        <v>10297</v>
      </c>
    </row>
    <row r="7233" spans="1:33" ht="17" customHeight="1" x14ac:dyDescent="0.2">
      <c r="A7233" s="402">
        <f t="shared" si="112"/>
        <v>7232</v>
      </c>
      <c r="B7233" s="402">
        <v>7232</v>
      </c>
      <c r="C7233" s="403">
        <v>129084651</v>
      </c>
      <c r="D7233" s="403" t="s">
        <v>2568</v>
      </c>
      <c r="E7233" s="403">
        <v>965707586</v>
      </c>
      <c r="F7233" s="663" t="s">
        <v>3181</v>
      </c>
      <c r="N7233" s="663">
        <v>525152373</v>
      </c>
      <c r="O7233" s="403" t="s">
        <v>10298</v>
      </c>
      <c r="R7233" s="403" t="s">
        <v>10299</v>
      </c>
      <c r="S7233" s="403" t="s">
        <v>10300</v>
      </c>
      <c r="U7233" s="403" t="s">
        <v>48</v>
      </c>
      <c r="V7233" s="403">
        <v>2</v>
      </c>
      <c r="W7233" s="403">
        <v>503218834</v>
      </c>
      <c r="X7233" s="403" t="s">
        <v>7195</v>
      </c>
      <c r="Z7233" s="403" t="s">
        <v>41</v>
      </c>
      <c r="AA7233" s="403" t="s">
        <v>41</v>
      </c>
      <c r="AG7233" s="658">
        <v>44523</v>
      </c>
    </row>
    <row r="7234" spans="1:33" ht="17" customHeight="1" x14ac:dyDescent="0.2">
      <c r="A7234" s="402">
        <f t="shared" si="112"/>
        <v>7233</v>
      </c>
      <c r="B7234" s="402">
        <v>7233</v>
      </c>
      <c r="W7234" s="403">
        <v>961021302</v>
      </c>
      <c r="X7234" s="403" t="s">
        <v>10301</v>
      </c>
    </row>
    <row r="7235" spans="1:33" ht="17" customHeight="1" x14ac:dyDescent="0.2">
      <c r="A7235" s="402">
        <f t="shared" si="112"/>
        <v>7234</v>
      </c>
      <c r="B7235" s="402">
        <v>7234</v>
      </c>
      <c r="W7235" s="403">
        <v>953684708</v>
      </c>
      <c r="X7235" s="403" t="s">
        <v>10302</v>
      </c>
    </row>
    <row r="7236" spans="1:33" ht="51" customHeight="1" x14ac:dyDescent="0.2">
      <c r="A7236" s="402">
        <f t="shared" ref="A7236:A7299" si="113">A7235+1</f>
        <v>7235</v>
      </c>
      <c r="B7236" s="402">
        <v>7235</v>
      </c>
      <c r="W7236" s="403">
        <v>922737557</v>
      </c>
      <c r="X7236" s="403" t="s">
        <v>10303</v>
      </c>
    </row>
    <row r="7237" spans="1:33" ht="17" customHeight="1" x14ac:dyDescent="0.2">
      <c r="A7237" s="402">
        <f t="shared" si="113"/>
        <v>7236</v>
      </c>
      <c r="B7237" s="402">
        <v>7236</v>
      </c>
      <c r="W7237" s="403">
        <v>945387130</v>
      </c>
      <c r="X7237" s="403" t="s">
        <v>10304</v>
      </c>
    </row>
    <row r="7238" spans="1:33" ht="17" customHeight="1" x14ac:dyDescent="0.2">
      <c r="A7238" s="402">
        <f t="shared" si="113"/>
        <v>7237</v>
      </c>
      <c r="B7238" s="402">
        <v>7237</v>
      </c>
      <c r="W7238" s="403">
        <v>178420302</v>
      </c>
      <c r="X7238" s="403" t="s">
        <v>82</v>
      </c>
    </row>
    <row r="7239" spans="1:33" ht="17" customHeight="1" x14ac:dyDescent="0.2">
      <c r="A7239" s="402">
        <f t="shared" si="113"/>
        <v>7238</v>
      </c>
      <c r="B7239" s="402">
        <v>7238</v>
      </c>
      <c r="C7239" s="403">
        <v>129084651</v>
      </c>
      <c r="D7239" s="403" t="s">
        <v>2568</v>
      </c>
      <c r="E7239" s="403">
        <v>965707586</v>
      </c>
      <c r="F7239" s="663" t="s">
        <v>3181</v>
      </c>
      <c r="N7239" s="663">
        <v>146319128</v>
      </c>
      <c r="O7239" s="403" t="s">
        <v>10305</v>
      </c>
      <c r="R7239" s="403" t="s">
        <v>10306</v>
      </c>
      <c r="S7239" s="403" t="s">
        <v>10307</v>
      </c>
      <c r="U7239" s="403" t="s">
        <v>48</v>
      </c>
      <c r="V7239" s="403">
        <v>2</v>
      </c>
      <c r="W7239" s="403">
        <v>648960871</v>
      </c>
      <c r="X7239" s="403" t="s">
        <v>7720</v>
      </c>
      <c r="Z7239" s="403" t="s">
        <v>41</v>
      </c>
      <c r="AA7239" s="403" t="s">
        <v>41</v>
      </c>
      <c r="AG7239" s="658">
        <v>44523</v>
      </c>
    </row>
    <row r="7240" spans="1:33" ht="17" customHeight="1" x14ac:dyDescent="0.2">
      <c r="A7240" s="402">
        <f t="shared" si="113"/>
        <v>7239</v>
      </c>
      <c r="B7240" s="402">
        <v>7239</v>
      </c>
      <c r="W7240" s="403">
        <v>235613392</v>
      </c>
      <c r="X7240" s="403" t="s">
        <v>10308</v>
      </c>
    </row>
    <row r="7241" spans="1:33" ht="17" customHeight="1" x14ac:dyDescent="0.2">
      <c r="A7241" s="402">
        <f t="shared" si="113"/>
        <v>7240</v>
      </c>
      <c r="B7241" s="402">
        <v>7240</v>
      </c>
      <c r="W7241" s="403">
        <v>132099255</v>
      </c>
      <c r="X7241" s="403" t="s">
        <v>10309</v>
      </c>
    </row>
    <row r="7242" spans="1:33" ht="51" customHeight="1" x14ac:dyDescent="0.2">
      <c r="A7242" s="402">
        <f t="shared" si="113"/>
        <v>7241</v>
      </c>
      <c r="B7242" s="402">
        <v>7241</v>
      </c>
      <c r="W7242" s="403">
        <v>211590917</v>
      </c>
      <c r="X7242" s="403" t="s">
        <v>10310</v>
      </c>
    </row>
    <row r="7243" spans="1:33" ht="17" customHeight="1" x14ac:dyDescent="0.2">
      <c r="A7243" s="402">
        <f t="shared" si="113"/>
        <v>7242</v>
      </c>
      <c r="B7243" s="402">
        <v>7242</v>
      </c>
      <c r="C7243" s="403">
        <v>129084651</v>
      </c>
      <c r="D7243" s="403" t="s">
        <v>2568</v>
      </c>
      <c r="E7243" s="403">
        <v>965707586</v>
      </c>
      <c r="F7243" s="663" t="s">
        <v>3181</v>
      </c>
      <c r="N7243" s="663">
        <v>910501158</v>
      </c>
      <c r="O7243" s="403" t="s">
        <v>10311</v>
      </c>
      <c r="R7243" s="403" t="s">
        <v>10312</v>
      </c>
      <c r="S7243" s="403" t="s">
        <v>10313</v>
      </c>
      <c r="U7243" s="403" t="s">
        <v>48</v>
      </c>
      <c r="V7243" s="403">
        <v>2</v>
      </c>
      <c r="W7243" s="403">
        <v>648960871</v>
      </c>
      <c r="X7243" s="403" t="s">
        <v>7720</v>
      </c>
      <c r="Z7243" s="403" t="s">
        <v>41</v>
      </c>
      <c r="AA7243" s="403" t="s">
        <v>41</v>
      </c>
      <c r="AG7243" s="658">
        <v>44523</v>
      </c>
    </row>
    <row r="7244" spans="1:33" ht="17" customHeight="1" x14ac:dyDescent="0.2">
      <c r="A7244" s="402">
        <f t="shared" si="113"/>
        <v>7243</v>
      </c>
      <c r="B7244" s="402">
        <v>7243</v>
      </c>
      <c r="W7244" s="403">
        <v>235613392</v>
      </c>
      <c r="X7244" s="403" t="s">
        <v>10308</v>
      </c>
    </row>
    <row r="7245" spans="1:33" ht="17" customHeight="1" x14ac:dyDescent="0.2">
      <c r="A7245" s="402">
        <f t="shared" si="113"/>
        <v>7244</v>
      </c>
      <c r="B7245" s="402">
        <v>7244</v>
      </c>
      <c r="W7245" s="403">
        <v>132099255</v>
      </c>
      <c r="X7245" s="403" t="s">
        <v>10309</v>
      </c>
    </row>
    <row r="7246" spans="1:33" ht="51" customHeight="1" x14ac:dyDescent="0.2">
      <c r="A7246" s="402">
        <f t="shared" si="113"/>
        <v>7245</v>
      </c>
      <c r="B7246" s="402">
        <v>7245</v>
      </c>
      <c r="W7246" s="403">
        <v>211590917</v>
      </c>
      <c r="X7246" s="403" t="s">
        <v>10310</v>
      </c>
    </row>
    <row r="7247" spans="1:33" ht="17" customHeight="1" x14ac:dyDescent="0.2">
      <c r="A7247" s="402">
        <f t="shared" si="113"/>
        <v>7246</v>
      </c>
      <c r="B7247" s="402">
        <v>7246</v>
      </c>
      <c r="C7247" s="403">
        <v>129084651</v>
      </c>
      <c r="D7247" s="403" t="s">
        <v>2568</v>
      </c>
      <c r="E7247" s="403">
        <v>965707586</v>
      </c>
      <c r="F7247" s="663" t="s">
        <v>3181</v>
      </c>
      <c r="N7247" s="663">
        <v>345457702</v>
      </c>
      <c r="O7247" s="403" t="s">
        <v>10314</v>
      </c>
      <c r="R7247" s="403" t="s">
        <v>10315</v>
      </c>
      <c r="S7247" s="403" t="s">
        <v>10316</v>
      </c>
      <c r="U7247" s="403" t="s">
        <v>48</v>
      </c>
      <c r="V7247" s="403">
        <v>2</v>
      </c>
      <c r="W7247" s="403">
        <v>648960871</v>
      </c>
      <c r="X7247" s="403" t="s">
        <v>7720</v>
      </c>
      <c r="Z7247" s="403" t="s">
        <v>41</v>
      </c>
      <c r="AA7247" s="403" t="s">
        <v>41</v>
      </c>
      <c r="AG7247" s="658">
        <v>44523</v>
      </c>
    </row>
    <row r="7248" spans="1:33" ht="17" customHeight="1" x14ac:dyDescent="0.2">
      <c r="A7248" s="402">
        <f t="shared" si="113"/>
        <v>7247</v>
      </c>
      <c r="B7248" s="402">
        <v>7247</v>
      </c>
      <c r="W7248" s="403">
        <v>235613392</v>
      </c>
      <c r="X7248" s="403" t="s">
        <v>10308</v>
      </c>
    </row>
    <row r="7249" spans="1:33" ht="17" customHeight="1" x14ac:dyDescent="0.2">
      <c r="A7249" s="402">
        <f t="shared" si="113"/>
        <v>7248</v>
      </c>
      <c r="B7249" s="402">
        <v>7248</v>
      </c>
      <c r="W7249" s="403">
        <v>132099255</v>
      </c>
      <c r="X7249" s="403" t="s">
        <v>10309</v>
      </c>
    </row>
    <row r="7250" spans="1:33" ht="51" customHeight="1" x14ac:dyDescent="0.2">
      <c r="A7250" s="402">
        <f t="shared" si="113"/>
        <v>7249</v>
      </c>
      <c r="B7250" s="402">
        <v>7249</v>
      </c>
      <c r="W7250" s="403">
        <v>211590917</v>
      </c>
      <c r="X7250" s="403" t="s">
        <v>10310</v>
      </c>
    </row>
    <row r="7251" spans="1:33" ht="17" customHeight="1" x14ac:dyDescent="0.2">
      <c r="A7251" s="402">
        <f t="shared" si="113"/>
        <v>7250</v>
      </c>
      <c r="B7251" s="402">
        <v>7250</v>
      </c>
      <c r="W7251" s="403">
        <v>907579123</v>
      </c>
      <c r="X7251" s="403" t="s">
        <v>10317</v>
      </c>
    </row>
    <row r="7252" spans="1:33" ht="17" customHeight="1" x14ac:dyDescent="0.2">
      <c r="A7252" s="402">
        <f t="shared" si="113"/>
        <v>7251</v>
      </c>
      <c r="B7252" s="402">
        <v>7251</v>
      </c>
      <c r="C7252" s="403">
        <v>129084651</v>
      </c>
      <c r="D7252" s="403" t="s">
        <v>2568</v>
      </c>
      <c r="E7252" s="403">
        <v>965707586</v>
      </c>
      <c r="F7252" s="663" t="s">
        <v>3181</v>
      </c>
      <c r="N7252" s="663">
        <v>711858159</v>
      </c>
      <c r="O7252" s="403" t="s">
        <v>10318</v>
      </c>
      <c r="R7252" s="403" t="s">
        <v>10319</v>
      </c>
      <c r="S7252" s="403" t="s">
        <v>10320</v>
      </c>
      <c r="U7252" s="403" t="s">
        <v>48</v>
      </c>
      <c r="V7252" s="403">
        <v>1</v>
      </c>
      <c r="W7252" s="403">
        <v>905073380</v>
      </c>
      <c r="X7252" s="403" t="s">
        <v>10321</v>
      </c>
      <c r="Z7252" s="403" t="s">
        <v>41</v>
      </c>
      <c r="AA7252" s="403" t="s">
        <v>41</v>
      </c>
      <c r="AG7252" s="658">
        <v>44494</v>
      </c>
    </row>
    <row r="7253" spans="1:33" ht="17" customHeight="1" x14ac:dyDescent="0.2">
      <c r="A7253" s="402">
        <f t="shared" si="113"/>
        <v>7252</v>
      </c>
      <c r="B7253" s="402">
        <v>7252</v>
      </c>
      <c r="W7253" s="403">
        <v>223461539</v>
      </c>
      <c r="X7253" s="403" t="s">
        <v>10322</v>
      </c>
    </row>
    <row r="7254" spans="1:33" ht="17" customHeight="1" x14ac:dyDescent="0.2">
      <c r="A7254" s="402">
        <f t="shared" si="113"/>
        <v>7253</v>
      </c>
      <c r="B7254" s="402">
        <v>7253</v>
      </c>
      <c r="W7254" s="403">
        <v>901521065</v>
      </c>
      <c r="X7254" s="403" t="s">
        <v>10323</v>
      </c>
    </row>
    <row r="7255" spans="1:33" ht="34" customHeight="1" x14ac:dyDescent="0.2">
      <c r="A7255" s="402">
        <f t="shared" si="113"/>
        <v>7254</v>
      </c>
      <c r="B7255" s="402">
        <v>7254</v>
      </c>
      <c r="C7255" s="403">
        <v>129084651</v>
      </c>
      <c r="D7255" s="403" t="s">
        <v>2568</v>
      </c>
      <c r="E7255" s="403">
        <v>965707586</v>
      </c>
      <c r="F7255" s="663" t="s">
        <v>3181</v>
      </c>
      <c r="N7255" s="663">
        <v>467751479</v>
      </c>
      <c r="O7255" s="403" t="s">
        <v>10324</v>
      </c>
      <c r="R7255" s="403" t="s">
        <v>10325</v>
      </c>
      <c r="S7255" s="403" t="s">
        <v>10326</v>
      </c>
      <c r="U7255" s="403" t="s">
        <v>48</v>
      </c>
      <c r="V7255" s="403">
        <v>2</v>
      </c>
      <c r="W7255" s="403">
        <v>648960871</v>
      </c>
      <c r="X7255" s="403" t="s">
        <v>7720</v>
      </c>
      <c r="Z7255" s="403" t="s">
        <v>41</v>
      </c>
      <c r="AA7255" s="403" t="s">
        <v>41</v>
      </c>
      <c r="AG7255" s="658">
        <v>44523</v>
      </c>
    </row>
    <row r="7256" spans="1:33" ht="17" customHeight="1" x14ac:dyDescent="0.2">
      <c r="A7256" s="402">
        <f t="shared" si="113"/>
        <v>7255</v>
      </c>
      <c r="B7256" s="402">
        <v>7255</v>
      </c>
      <c r="W7256" s="403">
        <v>235613392</v>
      </c>
      <c r="X7256" s="403" t="s">
        <v>10308</v>
      </c>
    </row>
    <row r="7257" spans="1:33" ht="17" customHeight="1" x14ac:dyDescent="0.2">
      <c r="A7257" s="402">
        <f t="shared" si="113"/>
        <v>7256</v>
      </c>
      <c r="B7257" s="402">
        <v>7256</v>
      </c>
      <c r="W7257" s="403">
        <v>132099255</v>
      </c>
      <c r="X7257" s="403" t="s">
        <v>10309</v>
      </c>
    </row>
    <row r="7258" spans="1:33" ht="85" customHeight="1" x14ac:dyDescent="0.2">
      <c r="A7258" s="402">
        <f t="shared" si="113"/>
        <v>7257</v>
      </c>
      <c r="B7258" s="402">
        <v>7257</v>
      </c>
      <c r="W7258" s="403">
        <v>211590917</v>
      </c>
      <c r="X7258" s="403" t="s">
        <v>10310</v>
      </c>
    </row>
    <row r="7259" spans="1:33" ht="17" customHeight="1" x14ac:dyDescent="0.2">
      <c r="A7259" s="402">
        <f t="shared" si="113"/>
        <v>7258</v>
      </c>
      <c r="B7259" s="402">
        <v>7258</v>
      </c>
      <c r="W7259" s="403">
        <v>907579123</v>
      </c>
      <c r="X7259" s="403" t="s">
        <v>10317</v>
      </c>
    </row>
    <row r="7260" spans="1:33" ht="17" customHeight="1" x14ac:dyDescent="0.2">
      <c r="A7260" s="402">
        <f t="shared" si="113"/>
        <v>7259</v>
      </c>
      <c r="B7260" s="402">
        <v>7259</v>
      </c>
      <c r="C7260" s="403">
        <v>129084651</v>
      </c>
      <c r="D7260" s="403" t="s">
        <v>2568</v>
      </c>
      <c r="E7260" s="403">
        <v>965707586</v>
      </c>
      <c r="F7260" s="663" t="s">
        <v>3181</v>
      </c>
      <c r="N7260" s="663">
        <v>858858333</v>
      </c>
      <c r="O7260" s="403" t="s">
        <v>10327</v>
      </c>
      <c r="R7260" s="403" t="s">
        <v>10328</v>
      </c>
      <c r="S7260" s="403" t="s">
        <v>10329</v>
      </c>
      <c r="U7260" s="403" t="s">
        <v>48</v>
      </c>
      <c r="V7260" s="403">
        <v>2</v>
      </c>
      <c r="W7260" s="403">
        <v>445549128</v>
      </c>
      <c r="X7260" s="403" t="s">
        <v>10330</v>
      </c>
      <c r="Z7260" s="403" t="s">
        <v>41</v>
      </c>
      <c r="AA7260" s="403" t="s">
        <v>41</v>
      </c>
      <c r="AG7260" s="658">
        <v>44523</v>
      </c>
    </row>
    <row r="7261" spans="1:33" ht="17" customHeight="1" x14ac:dyDescent="0.2">
      <c r="A7261" s="402">
        <f t="shared" si="113"/>
        <v>7260</v>
      </c>
      <c r="B7261" s="402">
        <v>7260</v>
      </c>
      <c r="W7261" s="403">
        <v>995736452</v>
      </c>
      <c r="X7261" s="403" t="s">
        <v>10331</v>
      </c>
    </row>
    <row r="7262" spans="1:33" ht="17" customHeight="1" x14ac:dyDescent="0.2">
      <c r="A7262" s="402">
        <f t="shared" si="113"/>
        <v>7261</v>
      </c>
      <c r="B7262" s="402">
        <v>7261</v>
      </c>
      <c r="W7262" s="403">
        <v>120045322</v>
      </c>
      <c r="X7262" s="403" t="s">
        <v>10332</v>
      </c>
    </row>
    <row r="7263" spans="1:33" ht="34" customHeight="1" x14ac:dyDescent="0.2">
      <c r="A7263" s="402">
        <f t="shared" si="113"/>
        <v>7262</v>
      </c>
      <c r="B7263" s="402">
        <v>7262</v>
      </c>
      <c r="W7263" s="403">
        <v>190125431</v>
      </c>
      <c r="X7263" s="403" t="s">
        <v>10333</v>
      </c>
    </row>
    <row r="7264" spans="1:33" ht="17" customHeight="1" x14ac:dyDescent="0.2">
      <c r="A7264" s="402">
        <f t="shared" si="113"/>
        <v>7263</v>
      </c>
      <c r="B7264" s="402">
        <v>7263</v>
      </c>
      <c r="W7264" s="403">
        <v>133730190</v>
      </c>
      <c r="X7264" s="403" t="s">
        <v>10334</v>
      </c>
    </row>
    <row r="7265" spans="1:37" ht="17" customHeight="1" x14ac:dyDescent="0.2">
      <c r="A7265" s="402">
        <f t="shared" si="113"/>
        <v>7264</v>
      </c>
      <c r="B7265" s="402">
        <v>7264</v>
      </c>
      <c r="W7265" s="403">
        <v>178420302</v>
      </c>
      <c r="X7265" s="403" t="s">
        <v>82</v>
      </c>
    </row>
    <row r="7266" spans="1:37" ht="17" customHeight="1" x14ac:dyDescent="0.2">
      <c r="A7266" s="402">
        <f t="shared" si="113"/>
        <v>7265</v>
      </c>
      <c r="B7266" s="402">
        <v>7265</v>
      </c>
      <c r="C7266" s="403">
        <v>129084651</v>
      </c>
      <c r="D7266" s="403" t="s">
        <v>2568</v>
      </c>
      <c r="E7266" s="403">
        <v>965707586</v>
      </c>
      <c r="F7266" s="663" t="s">
        <v>3181</v>
      </c>
      <c r="N7266" s="663">
        <v>795761911</v>
      </c>
      <c r="O7266" s="403" t="s">
        <v>10335</v>
      </c>
      <c r="R7266" s="403" t="s">
        <v>10336</v>
      </c>
      <c r="S7266" s="403" t="s">
        <v>10337</v>
      </c>
      <c r="U7266" s="403" t="s">
        <v>48</v>
      </c>
      <c r="V7266" s="403">
        <v>2</v>
      </c>
      <c r="W7266" s="403">
        <v>648960871</v>
      </c>
      <c r="X7266" s="403" t="s">
        <v>7720</v>
      </c>
      <c r="Z7266" s="403" t="s">
        <v>41</v>
      </c>
      <c r="AA7266" s="403" t="s">
        <v>41</v>
      </c>
      <c r="AG7266" s="658">
        <v>44523</v>
      </c>
    </row>
    <row r="7267" spans="1:37" ht="17" customHeight="1" x14ac:dyDescent="0.2">
      <c r="A7267" s="402">
        <f t="shared" si="113"/>
        <v>7266</v>
      </c>
      <c r="B7267" s="402">
        <v>7266</v>
      </c>
      <c r="W7267" s="403">
        <v>235613392</v>
      </c>
      <c r="X7267" s="403" t="s">
        <v>10308</v>
      </c>
    </row>
    <row r="7268" spans="1:37" ht="17" customHeight="1" x14ac:dyDescent="0.2">
      <c r="A7268" s="402">
        <f t="shared" si="113"/>
        <v>7267</v>
      </c>
      <c r="B7268" s="402">
        <v>7267</v>
      </c>
      <c r="W7268" s="403">
        <v>132099255</v>
      </c>
      <c r="X7268" s="403" t="s">
        <v>10309</v>
      </c>
    </row>
    <row r="7269" spans="1:37" ht="51" customHeight="1" x14ac:dyDescent="0.2">
      <c r="A7269" s="402">
        <f t="shared" si="113"/>
        <v>7268</v>
      </c>
      <c r="B7269" s="402">
        <v>7268</v>
      </c>
      <c r="W7269" s="403">
        <v>211590917</v>
      </c>
      <c r="X7269" s="403" t="s">
        <v>10310</v>
      </c>
    </row>
    <row r="7270" spans="1:37" ht="17" customHeight="1" x14ac:dyDescent="0.2">
      <c r="A7270" s="402">
        <f t="shared" si="113"/>
        <v>7269</v>
      </c>
      <c r="B7270" s="402">
        <v>7269</v>
      </c>
      <c r="W7270" s="403">
        <v>907579123</v>
      </c>
      <c r="X7270" s="403" t="s">
        <v>10317</v>
      </c>
    </row>
    <row r="7271" spans="1:37" ht="17" customHeight="1" x14ac:dyDescent="0.2">
      <c r="A7271" s="402">
        <f t="shared" si="113"/>
        <v>7270</v>
      </c>
      <c r="B7271" s="402">
        <v>7270</v>
      </c>
      <c r="C7271" s="403">
        <v>129084651</v>
      </c>
      <c r="D7271" s="403" t="s">
        <v>2568</v>
      </c>
      <c r="E7271" s="403">
        <v>965707586</v>
      </c>
      <c r="F7271" s="663" t="s">
        <v>3181</v>
      </c>
      <c r="N7271" s="663">
        <v>662762705</v>
      </c>
      <c r="O7271" s="403" t="s">
        <v>10338</v>
      </c>
      <c r="R7271" s="403" t="s">
        <v>10339</v>
      </c>
      <c r="S7271" s="403" t="s">
        <v>10340</v>
      </c>
      <c r="U7271" s="403" t="s">
        <v>48</v>
      </c>
      <c r="V7271" s="403">
        <v>2</v>
      </c>
      <c r="W7271" s="403">
        <v>648960871</v>
      </c>
      <c r="X7271" s="403" t="s">
        <v>7720</v>
      </c>
      <c r="Z7271" s="403" t="s">
        <v>41</v>
      </c>
      <c r="AA7271" s="403" t="s">
        <v>41</v>
      </c>
      <c r="AG7271" s="658">
        <v>44523</v>
      </c>
    </row>
    <row r="7272" spans="1:37" ht="17" customHeight="1" x14ac:dyDescent="0.2">
      <c r="A7272" s="402">
        <f t="shared" si="113"/>
        <v>7271</v>
      </c>
      <c r="B7272" s="402">
        <v>7271</v>
      </c>
      <c r="W7272" s="403">
        <v>102445389</v>
      </c>
      <c r="X7272" s="403" t="s">
        <v>10341</v>
      </c>
    </row>
    <row r="7273" spans="1:37" ht="17" customHeight="1" x14ac:dyDescent="0.2">
      <c r="A7273" s="402">
        <f t="shared" si="113"/>
        <v>7272</v>
      </c>
      <c r="B7273" s="402">
        <v>7272</v>
      </c>
      <c r="W7273" s="403">
        <v>388196732</v>
      </c>
      <c r="X7273" s="403" t="s">
        <v>10342</v>
      </c>
    </row>
    <row r="7274" spans="1:37" ht="34" customHeight="1" x14ac:dyDescent="0.2">
      <c r="A7274" s="402">
        <f t="shared" si="113"/>
        <v>7273</v>
      </c>
      <c r="B7274" s="402">
        <v>7273</v>
      </c>
      <c r="W7274" s="403">
        <v>649327523</v>
      </c>
      <c r="X7274" s="403" t="s">
        <v>10343</v>
      </c>
    </row>
    <row r="7275" spans="1:37" ht="17" customHeight="1" x14ac:dyDescent="0.2">
      <c r="A7275" s="402">
        <f t="shared" si="113"/>
        <v>7274</v>
      </c>
      <c r="B7275" s="402">
        <v>7274</v>
      </c>
      <c r="W7275" s="403">
        <v>587052987</v>
      </c>
      <c r="X7275" s="403" t="s">
        <v>10344</v>
      </c>
    </row>
    <row r="7276" spans="1:37" ht="17" customHeight="1" x14ac:dyDescent="0.2">
      <c r="A7276" s="402">
        <f t="shared" si="113"/>
        <v>7275</v>
      </c>
      <c r="B7276" s="402">
        <v>7275</v>
      </c>
      <c r="W7276" s="403">
        <v>838336013</v>
      </c>
      <c r="X7276" s="403" t="s">
        <v>10345</v>
      </c>
    </row>
    <row r="7277" spans="1:37" ht="17" customHeight="1" x14ac:dyDescent="0.2">
      <c r="A7277" s="402">
        <f t="shared" si="113"/>
        <v>7276</v>
      </c>
      <c r="B7277" s="402">
        <v>7276</v>
      </c>
      <c r="C7277" s="403">
        <v>129084651</v>
      </c>
      <c r="D7277" s="403" t="s">
        <v>2568</v>
      </c>
      <c r="E7277" s="403">
        <v>965707586</v>
      </c>
      <c r="F7277" s="663" t="s">
        <v>3181</v>
      </c>
      <c r="N7277" s="663">
        <v>463908980</v>
      </c>
      <c r="O7277" s="403" t="s">
        <v>10346</v>
      </c>
      <c r="R7277" s="403" t="s">
        <v>10347</v>
      </c>
      <c r="S7277" s="403" t="s">
        <v>10348</v>
      </c>
      <c r="U7277" s="403" t="s">
        <v>48</v>
      </c>
      <c r="V7277" s="403">
        <v>2</v>
      </c>
      <c r="X7277" s="403" t="s">
        <v>151</v>
      </c>
      <c r="Z7277" s="403" t="s">
        <v>41</v>
      </c>
      <c r="AA7277" s="403" t="s">
        <v>41</v>
      </c>
      <c r="AB7277" s="403" t="s">
        <v>9195</v>
      </c>
      <c r="AG7277" s="658">
        <v>45167</v>
      </c>
      <c r="AK7277" s="403" t="s">
        <v>5775</v>
      </c>
    </row>
    <row r="7278" spans="1:37" ht="17" customHeight="1" x14ac:dyDescent="0.2">
      <c r="A7278" s="402">
        <f t="shared" si="113"/>
        <v>7277</v>
      </c>
      <c r="B7278" s="402">
        <v>7277</v>
      </c>
      <c r="C7278" s="403">
        <v>129084651</v>
      </c>
      <c r="D7278" s="403" t="s">
        <v>2568</v>
      </c>
      <c r="E7278" s="403">
        <v>965707586</v>
      </c>
      <c r="F7278" s="663" t="s">
        <v>3181</v>
      </c>
      <c r="N7278" s="663">
        <v>605063358</v>
      </c>
      <c r="O7278" s="403" t="s">
        <v>10349</v>
      </c>
      <c r="R7278" s="403" t="s">
        <v>10350</v>
      </c>
      <c r="S7278" s="403" t="s">
        <v>10351</v>
      </c>
      <c r="U7278" s="403" t="s">
        <v>48</v>
      </c>
      <c r="V7278" s="403">
        <v>1</v>
      </c>
      <c r="W7278" s="403">
        <v>104430631</v>
      </c>
      <c r="X7278" s="403" t="s">
        <v>200</v>
      </c>
      <c r="Z7278" s="403" t="s">
        <v>41</v>
      </c>
      <c r="AA7278" s="403" t="s">
        <v>41</v>
      </c>
      <c r="AG7278" s="658">
        <v>44494</v>
      </c>
    </row>
    <row r="7279" spans="1:37" ht="17" customHeight="1" x14ac:dyDescent="0.2">
      <c r="A7279" s="402">
        <f t="shared" si="113"/>
        <v>7278</v>
      </c>
      <c r="B7279" s="402">
        <v>7278</v>
      </c>
      <c r="W7279" s="403">
        <v>353358909</v>
      </c>
      <c r="X7279" s="403" t="s">
        <v>203</v>
      </c>
    </row>
    <row r="7280" spans="1:37" ht="34" customHeight="1" x14ac:dyDescent="0.2">
      <c r="A7280" s="402">
        <f t="shared" si="113"/>
        <v>7279</v>
      </c>
      <c r="B7280" s="402">
        <v>7279</v>
      </c>
      <c r="C7280" s="403">
        <v>129084651</v>
      </c>
      <c r="D7280" s="403" t="s">
        <v>2568</v>
      </c>
      <c r="E7280" s="403">
        <v>965707586</v>
      </c>
      <c r="F7280" s="663" t="s">
        <v>3181</v>
      </c>
      <c r="N7280" s="663">
        <v>648216681</v>
      </c>
      <c r="O7280" s="403" t="s">
        <v>10352</v>
      </c>
      <c r="R7280" s="403" t="s">
        <v>10353</v>
      </c>
      <c r="S7280" s="403" t="s">
        <v>10354</v>
      </c>
      <c r="U7280" s="403" t="s">
        <v>48</v>
      </c>
      <c r="V7280" s="403">
        <v>2</v>
      </c>
      <c r="X7280" s="403" t="s">
        <v>151</v>
      </c>
      <c r="Z7280" s="403" t="s">
        <v>41</v>
      </c>
      <c r="AA7280" s="403" t="s">
        <v>41</v>
      </c>
      <c r="AB7280" s="403" t="s">
        <v>10355</v>
      </c>
      <c r="AG7280" s="658">
        <v>45167</v>
      </c>
      <c r="AK7280" s="403" t="s">
        <v>5775</v>
      </c>
    </row>
    <row r="7281" spans="1:33" ht="34" customHeight="1" x14ac:dyDescent="0.2">
      <c r="A7281" s="402">
        <f t="shared" si="113"/>
        <v>7280</v>
      </c>
      <c r="B7281" s="402">
        <v>7280</v>
      </c>
      <c r="C7281" s="403">
        <v>129084651</v>
      </c>
      <c r="D7281" s="403" t="s">
        <v>2568</v>
      </c>
      <c r="E7281" s="403">
        <v>965707586</v>
      </c>
      <c r="F7281" s="663" t="s">
        <v>3181</v>
      </c>
      <c r="N7281" s="663">
        <v>466473224</v>
      </c>
      <c r="O7281" s="403" t="s">
        <v>10356</v>
      </c>
      <c r="R7281" s="403" t="s">
        <v>10339</v>
      </c>
      <c r="S7281" s="403" t="s">
        <v>10357</v>
      </c>
      <c r="U7281" s="403" t="s">
        <v>48</v>
      </c>
      <c r="V7281" s="403">
        <v>1</v>
      </c>
      <c r="W7281" s="403">
        <v>676516297</v>
      </c>
      <c r="X7281" s="403" t="s">
        <v>10358</v>
      </c>
      <c r="Z7281" s="403" t="s">
        <v>41</v>
      </c>
      <c r="AA7281" s="403" t="s">
        <v>41</v>
      </c>
      <c r="AG7281" s="658">
        <v>44523</v>
      </c>
    </row>
    <row r="7282" spans="1:33" ht="17" customHeight="1" x14ac:dyDescent="0.2">
      <c r="A7282" s="402">
        <f t="shared" si="113"/>
        <v>7281</v>
      </c>
      <c r="B7282" s="402">
        <v>7281</v>
      </c>
      <c r="W7282" s="403">
        <v>511873578</v>
      </c>
      <c r="X7282" s="403" t="s">
        <v>10359</v>
      </c>
    </row>
    <row r="7283" spans="1:33" ht="34" customHeight="1" x14ac:dyDescent="0.2">
      <c r="A7283" s="402">
        <f t="shared" si="113"/>
        <v>7282</v>
      </c>
      <c r="B7283" s="402">
        <v>7282</v>
      </c>
      <c r="W7283" s="403">
        <v>522395860</v>
      </c>
      <c r="X7283" s="403" t="s">
        <v>10360</v>
      </c>
    </row>
    <row r="7284" spans="1:33" ht="34" customHeight="1" x14ac:dyDescent="0.2">
      <c r="A7284" s="402">
        <f t="shared" si="113"/>
        <v>7283</v>
      </c>
      <c r="B7284" s="402">
        <v>7283</v>
      </c>
      <c r="W7284" s="403">
        <v>756470750</v>
      </c>
      <c r="X7284" s="403" t="s">
        <v>10361</v>
      </c>
    </row>
    <row r="7285" spans="1:33" ht="17" customHeight="1" x14ac:dyDescent="0.2">
      <c r="A7285" s="402">
        <f t="shared" si="113"/>
        <v>7284</v>
      </c>
      <c r="B7285" s="402">
        <v>7284</v>
      </c>
      <c r="W7285" s="403">
        <v>402335383</v>
      </c>
      <c r="X7285" s="403" t="s">
        <v>10362</v>
      </c>
    </row>
    <row r="7286" spans="1:33" ht="17" customHeight="1" x14ac:dyDescent="0.2">
      <c r="A7286" s="402">
        <f t="shared" si="113"/>
        <v>7285</v>
      </c>
      <c r="B7286" s="402">
        <v>7285</v>
      </c>
      <c r="C7286" s="403">
        <v>129084651</v>
      </c>
      <c r="D7286" s="403" t="s">
        <v>2568</v>
      </c>
      <c r="E7286" s="403">
        <v>965707586</v>
      </c>
      <c r="F7286" s="663" t="s">
        <v>3181</v>
      </c>
      <c r="N7286" s="663">
        <v>857219333</v>
      </c>
      <c r="O7286" s="403" t="s">
        <v>10363</v>
      </c>
      <c r="R7286" s="403" t="s">
        <v>10364</v>
      </c>
      <c r="S7286" s="403" t="s">
        <v>10365</v>
      </c>
      <c r="U7286" s="403" t="s">
        <v>48</v>
      </c>
      <c r="V7286" s="403">
        <v>2</v>
      </c>
      <c r="W7286" s="403">
        <v>317312221</v>
      </c>
      <c r="X7286" s="403" t="s">
        <v>10366</v>
      </c>
      <c r="Z7286" s="403" t="s">
        <v>41</v>
      </c>
      <c r="AA7286" s="403" t="s">
        <v>41</v>
      </c>
      <c r="AG7286" s="658">
        <v>44523</v>
      </c>
    </row>
    <row r="7287" spans="1:33" ht="17" customHeight="1" x14ac:dyDescent="0.2">
      <c r="A7287" s="402">
        <f t="shared" si="113"/>
        <v>7286</v>
      </c>
      <c r="B7287" s="402">
        <v>7286</v>
      </c>
      <c r="W7287" s="403">
        <v>858866416</v>
      </c>
      <c r="X7287" s="403" t="s">
        <v>10367</v>
      </c>
    </row>
    <row r="7288" spans="1:33" ht="17" customHeight="1" x14ac:dyDescent="0.2">
      <c r="A7288" s="402">
        <f t="shared" si="113"/>
        <v>7287</v>
      </c>
      <c r="B7288" s="402">
        <v>7287</v>
      </c>
      <c r="W7288" s="403">
        <v>696181630</v>
      </c>
      <c r="X7288" s="403" t="s">
        <v>10368</v>
      </c>
    </row>
    <row r="7289" spans="1:33" ht="34" customHeight="1" x14ac:dyDescent="0.2">
      <c r="A7289" s="402">
        <f t="shared" si="113"/>
        <v>7288</v>
      </c>
      <c r="B7289" s="402">
        <v>7288</v>
      </c>
      <c r="W7289" s="403">
        <v>248624772</v>
      </c>
      <c r="X7289" s="403" t="s">
        <v>10369</v>
      </c>
    </row>
    <row r="7290" spans="1:33" ht="17" customHeight="1" x14ac:dyDescent="0.2">
      <c r="A7290" s="402">
        <f t="shared" si="113"/>
        <v>7289</v>
      </c>
      <c r="B7290" s="402">
        <v>7289</v>
      </c>
      <c r="W7290" s="403">
        <v>777809207</v>
      </c>
      <c r="X7290" s="403" t="s">
        <v>10370</v>
      </c>
    </row>
    <row r="7291" spans="1:33" ht="17" customHeight="1" x14ac:dyDescent="0.2">
      <c r="A7291" s="402">
        <f t="shared" si="113"/>
        <v>7290</v>
      </c>
      <c r="B7291" s="402">
        <v>7290</v>
      </c>
      <c r="W7291" s="403">
        <v>181769837</v>
      </c>
      <c r="X7291" s="403" t="s">
        <v>81</v>
      </c>
    </row>
    <row r="7292" spans="1:33" ht="17" customHeight="1" x14ac:dyDescent="0.2">
      <c r="A7292" s="402">
        <f t="shared" si="113"/>
        <v>7291</v>
      </c>
      <c r="B7292" s="402">
        <v>7291</v>
      </c>
      <c r="C7292" s="403">
        <v>129084651</v>
      </c>
      <c r="D7292" s="403" t="s">
        <v>2568</v>
      </c>
      <c r="E7292" s="403">
        <v>965707586</v>
      </c>
      <c r="F7292" s="663" t="s">
        <v>3181</v>
      </c>
      <c r="N7292" s="663">
        <v>384562783</v>
      </c>
      <c r="O7292" s="403" t="s">
        <v>10371</v>
      </c>
      <c r="R7292" s="403" t="s">
        <v>10372</v>
      </c>
      <c r="S7292" s="403" t="s">
        <v>10373</v>
      </c>
      <c r="U7292" s="403" t="s">
        <v>48</v>
      </c>
      <c r="V7292" s="403">
        <v>2</v>
      </c>
      <c r="W7292" s="403">
        <v>230748315</v>
      </c>
      <c r="X7292" s="403" t="s">
        <v>10374</v>
      </c>
      <c r="Z7292" s="403" t="s">
        <v>41</v>
      </c>
      <c r="AA7292" s="403" t="s">
        <v>41</v>
      </c>
      <c r="AG7292" s="658">
        <v>44523</v>
      </c>
    </row>
    <row r="7293" spans="1:33" ht="17" customHeight="1" x14ac:dyDescent="0.2">
      <c r="A7293" s="402">
        <f t="shared" si="113"/>
        <v>7292</v>
      </c>
      <c r="B7293" s="402">
        <v>7292</v>
      </c>
      <c r="W7293" s="403">
        <v>379848047</v>
      </c>
      <c r="X7293" s="403" t="s">
        <v>10375</v>
      </c>
    </row>
    <row r="7294" spans="1:33" ht="17" customHeight="1" x14ac:dyDescent="0.2">
      <c r="A7294" s="402">
        <f t="shared" si="113"/>
        <v>7293</v>
      </c>
      <c r="B7294" s="402">
        <v>7293</v>
      </c>
      <c r="W7294" s="403">
        <v>224120697</v>
      </c>
      <c r="X7294" s="403" t="s">
        <v>10376</v>
      </c>
    </row>
    <row r="7295" spans="1:33" ht="34" customHeight="1" x14ac:dyDescent="0.2">
      <c r="A7295" s="402">
        <f t="shared" si="113"/>
        <v>7294</v>
      </c>
      <c r="B7295" s="402">
        <v>7294</v>
      </c>
      <c r="W7295" s="403">
        <v>248624772</v>
      </c>
      <c r="X7295" s="403" t="s">
        <v>10369</v>
      </c>
    </row>
    <row r="7296" spans="1:33" ht="17" customHeight="1" x14ac:dyDescent="0.2">
      <c r="A7296" s="402">
        <f t="shared" si="113"/>
        <v>7295</v>
      </c>
      <c r="B7296" s="402">
        <v>7295</v>
      </c>
      <c r="W7296" s="403">
        <v>270559240</v>
      </c>
      <c r="X7296" s="403" t="s">
        <v>10377</v>
      </c>
    </row>
    <row r="7297" spans="1:37" ht="17" customHeight="1" x14ac:dyDescent="0.2">
      <c r="A7297" s="402">
        <f t="shared" si="113"/>
        <v>7296</v>
      </c>
      <c r="B7297" s="402">
        <v>7296</v>
      </c>
      <c r="W7297" s="403">
        <v>777809207</v>
      </c>
      <c r="X7297" s="403" t="s">
        <v>10378</v>
      </c>
    </row>
    <row r="7298" spans="1:37" ht="17" customHeight="1" x14ac:dyDescent="0.2">
      <c r="A7298" s="402">
        <f t="shared" si="113"/>
        <v>7297</v>
      </c>
      <c r="B7298" s="402">
        <v>7297</v>
      </c>
      <c r="W7298" s="403">
        <v>469115418</v>
      </c>
      <c r="X7298" s="403" t="s">
        <v>10379</v>
      </c>
    </row>
    <row r="7299" spans="1:37" ht="17" customHeight="1" x14ac:dyDescent="0.2">
      <c r="A7299" s="402">
        <f t="shared" si="113"/>
        <v>7298</v>
      </c>
      <c r="B7299" s="402">
        <v>7298</v>
      </c>
      <c r="W7299" s="403">
        <v>181769837</v>
      </c>
      <c r="X7299" s="403" t="s">
        <v>81</v>
      </c>
    </row>
    <row r="7300" spans="1:37" ht="17" customHeight="1" x14ac:dyDescent="0.2">
      <c r="A7300" s="402">
        <f t="shared" ref="A7300:A7363" si="114">A7299+1</f>
        <v>7299</v>
      </c>
      <c r="B7300" s="402">
        <v>7299</v>
      </c>
      <c r="C7300" s="403">
        <v>129084651</v>
      </c>
      <c r="D7300" s="403" t="s">
        <v>2568</v>
      </c>
      <c r="E7300" s="403">
        <v>965707586</v>
      </c>
      <c r="F7300" s="663" t="s">
        <v>3181</v>
      </c>
      <c r="N7300" s="663">
        <v>394410256</v>
      </c>
      <c r="O7300" s="403" t="s">
        <v>10380</v>
      </c>
      <c r="R7300" s="403" t="s">
        <v>10381</v>
      </c>
      <c r="S7300" s="403" t="s">
        <v>10382</v>
      </c>
      <c r="U7300" s="403" t="s">
        <v>48</v>
      </c>
      <c r="V7300" s="403">
        <v>1</v>
      </c>
      <c r="W7300" s="403">
        <v>300633065</v>
      </c>
      <c r="X7300" s="403" t="s">
        <v>10383</v>
      </c>
      <c r="Z7300" s="403" t="s">
        <v>41</v>
      </c>
      <c r="AA7300" s="403" t="s">
        <v>41</v>
      </c>
      <c r="AG7300" s="658">
        <v>44494</v>
      </c>
    </row>
    <row r="7301" spans="1:37" ht="17" customHeight="1" x14ac:dyDescent="0.2">
      <c r="A7301" s="402">
        <f t="shared" si="114"/>
        <v>7300</v>
      </c>
      <c r="B7301" s="402">
        <v>7300</v>
      </c>
      <c r="W7301" s="403">
        <v>834817071</v>
      </c>
      <c r="X7301" s="403" t="s">
        <v>10384</v>
      </c>
    </row>
    <row r="7302" spans="1:37" ht="17" customHeight="1" x14ac:dyDescent="0.2">
      <c r="A7302" s="402">
        <f t="shared" si="114"/>
        <v>7301</v>
      </c>
      <c r="B7302" s="402">
        <v>7301</v>
      </c>
      <c r="W7302" s="403">
        <v>385246065</v>
      </c>
      <c r="X7302" s="403" t="s">
        <v>10385</v>
      </c>
    </row>
    <row r="7303" spans="1:37" ht="68" customHeight="1" x14ac:dyDescent="0.2">
      <c r="A7303" s="402">
        <f t="shared" si="114"/>
        <v>7302</v>
      </c>
      <c r="B7303" s="402">
        <v>7302</v>
      </c>
      <c r="W7303" s="403">
        <v>189414295</v>
      </c>
      <c r="X7303" s="403" t="s">
        <v>10386</v>
      </c>
    </row>
    <row r="7304" spans="1:37" ht="17" customHeight="1" x14ac:dyDescent="0.2">
      <c r="A7304" s="402">
        <f t="shared" si="114"/>
        <v>7303</v>
      </c>
      <c r="B7304" s="402">
        <v>7303</v>
      </c>
      <c r="W7304" s="403">
        <v>482157734</v>
      </c>
      <c r="X7304" s="403" t="s">
        <v>10387</v>
      </c>
    </row>
    <row r="7305" spans="1:37" ht="17" customHeight="1" x14ac:dyDescent="0.2">
      <c r="A7305" s="402">
        <f t="shared" si="114"/>
        <v>7304</v>
      </c>
      <c r="B7305" s="402">
        <v>7304</v>
      </c>
      <c r="C7305" s="403">
        <v>129084651</v>
      </c>
      <c r="D7305" s="403" t="s">
        <v>2568</v>
      </c>
      <c r="E7305" s="403">
        <v>965707586</v>
      </c>
      <c r="F7305" s="663" t="s">
        <v>3181</v>
      </c>
      <c r="N7305" s="663">
        <v>524971659</v>
      </c>
      <c r="O7305" s="403" t="s">
        <v>10388</v>
      </c>
      <c r="R7305" s="403" t="s">
        <v>10389</v>
      </c>
      <c r="S7305" s="403" t="s">
        <v>10390</v>
      </c>
      <c r="U7305" s="403" t="s">
        <v>48</v>
      </c>
      <c r="V7305" s="403">
        <v>1</v>
      </c>
      <c r="W7305" s="403">
        <v>104430631</v>
      </c>
      <c r="X7305" s="403" t="s">
        <v>200</v>
      </c>
      <c r="Z7305" s="403" t="s">
        <v>41</v>
      </c>
      <c r="AA7305" s="403" t="s">
        <v>41</v>
      </c>
      <c r="AG7305" s="658">
        <v>44494</v>
      </c>
    </row>
    <row r="7306" spans="1:37" ht="17" customHeight="1" x14ac:dyDescent="0.2">
      <c r="A7306" s="402">
        <f t="shared" si="114"/>
        <v>7305</v>
      </c>
      <c r="B7306" s="402">
        <v>7305</v>
      </c>
      <c r="W7306" s="403">
        <v>353358909</v>
      </c>
      <c r="X7306" s="403" t="s">
        <v>10391</v>
      </c>
    </row>
    <row r="7307" spans="1:37" ht="17" customHeight="1" x14ac:dyDescent="0.2">
      <c r="A7307" s="402">
        <f t="shared" si="114"/>
        <v>7306</v>
      </c>
      <c r="B7307" s="402">
        <v>7306</v>
      </c>
      <c r="C7307" s="403">
        <v>129084651</v>
      </c>
      <c r="D7307" s="403" t="s">
        <v>2568</v>
      </c>
      <c r="E7307" s="403">
        <v>965707586</v>
      </c>
      <c r="F7307" s="663" t="s">
        <v>3181</v>
      </c>
      <c r="N7307" s="663">
        <v>352986465</v>
      </c>
      <c r="O7307" s="403" t="s">
        <v>10392</v>
      </c>
      <c r="R7307" s="403" t="s">
        <v>10393</v>
      </c>
      <c r="S7307" s="403" t="s">
        <v>10394</v>
      </c>
      <c r="U7307" s="403" t="s">
        <v>48</v>
      </c>
      <c r="V7307" s="403">
        <v>2</v>
      </c>
      <c r="W7307" s="403">
        <v>259218831</v>
      </c>
      <c r="X7307" s="403" t="s">
        <v>10395</v>
      </c>
      <c r="Z7307" s="403" t="s">
        <v>41</v>
      </c>
      <c r="AA7307" s="403" t="s">
        <v>41</v>
      </c>
      <c r="AG7307" s="658">
        <v>44406</v>
      </c>
    </row>
    <row r="7308" spans="1:37" ht="34" customHeight="1" x14ac:dyDescent="0.2">
      <c r="A7308" s="402">
        <f t="shared" si="114"/>
        <v>7307</v>
      </c>
      <c r="B7308" s="402">
        <v>7307</v>
      </c>
      <c r="W7308" s="403">
        <v>519761171</v>
      </c>
      <c r="X7308" s="403" t="s">
        <v>10396</v>
      </c>
    </row>
    <row r="7309" spans="1:37" ht="17" customHeight="1" x14ac:dyDescent="0.2">
      <c r="A7309" s="402">
        <f t="shared" si="114"/>
        <v>7308</v>
      </c>
      <c r="B7309" s="402">
        <v>7308</v>
      </c>
      <c r="W7309" s="403">
        <v>800179850</v>
      </c>
      <c r="X7309" s="403" t="s">
        <v>10397</v>
      </c>
    </row>
    <row r="7310" spans="1:37" ht="68" customHeight="1" x14ac:dyDescent="0.2">
      <c r="A7310" s="402">
        <f t="shared" si="114"/>
        <v>7309</v>
      </c>
      <c r="B7310" s="402">
        <v>7309</v>
      </c>
      <c r="W7310" s="403">
        <v>455684772</v>
      </c>
      <c r="X7310" s="403" t="s">
        <v>10398</v>
      </c>
    </row>
    <row r="7311" spans="1:37" ht="17" customHeight="1" x14ac:dyDescent="0.2">
      <c r="A7311" s="402">
        <f t="shared" si="114"/>
        <v>7310</v>
      </c>
      <c r="B7311" s="402">
        <v>7310</v>
      </c>
      <c r="C7311" s="403">
        <v>129084651</v>
      </c>
      <c r="D7311" s="403" t="s">
        <v>2568</v>
      </c>
      <c r="E7311" s="403">
        <v>716117817</v>
      </c>
      <c r="F7311" s="663" t="s">
        <v>3198</v>
      </c>
      <c r="G7311" s="403">
        <v>121490150</v>
      </c>
      <c r="H7311" s="403" t="s">
        <v>10399</v>
      </c>
      <c r="L7311" s="643" t="s">
        <v>56</v>
      </c>
      <c r="N7311" s="663">
        <v>255248624</v>
      </c>
      <c r="O7311" s="403" t="s">
        <v>10400</v>
      </c>
      <c r="R7311" s="403" t="s">
        <v>10401</v>
      </c>
      <c r="S7311" s="403" t="s">
        <v>10402</v>
      </c>
      <c r="U7311" s="403" t="s">
        <v>150</v>
      </c>
      <c r="V7311" s="403">
        <v>6</v>
      </c>
      <c r="Z7311" s="403" t="s">
        <v>41</v>
      </c>
      <c r="AA7311" s="403" t="s">
        <v>40</v>
      </c>
      <c r="AB7311" s="403" t="s">
        <v>10403</v>
      </c>
      <c r="AK7311" s="403" t="s">
        <v>10404</v>
      </c>
    </row>
    <row r="7312" spans="1:37" ht="17" customHeight="1" x14ac:dyDescent="0.2">
      <c r="A7312" s="402">
        <f t="shared" si="114"/>
        <v>7311</v>
      </c>
      <c r="B7312" s="402">
        <v>7311</v>
      </c>
      <c r="C7312" s="403">
        <v>129084651</v>
      </c>
      <c r="D7312" s="403" t="s">
        <v>2568</v>
      </c>
      <c r="E7312" s="403">
        <v>716117817</v>
      </c>
      <c r="F7312" s="663" t="s">
        <v>3198</v>
      </c>
      <c r="G7312" s="403">
        <v>121490150</v>
      </c>
      <c r="H7312" s="403" t="s">
        <v>10399</v>
      </c>
      <c r="L7312" s="643" t="s">
        <v>56</v>
      </c>
      <c r="N7312" s="663">
        <v>945532934</v>
      </c>
      <c r="O7312" s="403" t="s">
        <v>10405</v>
      </c>
      <c r="R7312" s="403" t="s">
        <v>10406</v>
      </c>
      <c r="S7312" s="403" t="s">
        <v>10407</v>
      </c>
      <c r="U7312" s="403" t="s">
        <v>150</v>
      </c>
      <c r="V7312" s="403">
        <v>70</v>
      </c>
      <c r="Z7312" s="403" t="s">
        <v>41</v>
      </c>
      <c r="AA7312" s="403" t="s">
        <v>40</v>
      </c>
      <c r="AG7312" s="658">
        <v>45681</v>
      </c>
      <c r="AK7312" s="403" t="s">
        <v>10408</v>
      </c>
    </row>
    <row r="7313" spans="1:37" ht="17" customHeight="1" x14ac:dyDescent="0.2">
      <c r="A7313" s="402">
        <f t="shared" si="114"/>
        <v>7312</v>
      </c>
      <c r="B7313" s="402">
        <v>7312</v>
      </c>
      <c r="C7313" s="403">
        <v>129084651</v>
      </c>
      <c r="D7313" s="403" t="s">
        <v>2568</v>
      </c>
      <c r="E7313" s="403">
        <v>716117817</v>
      </c>
      <c r="F7313" s="663" t="s">
        <v>3198</v>
      </c>
      <c r="G7313" s="403">
        <v>121490150</v>
      </c>
      <c r="H7313" s="403" t="s">
        <v>10399</v>
      </c>
      <c r="L7313" s="643" t="s">
        <v>56</v>
      </c>
      <c r="N7313" s="663">
        <v>469838242</v>
      </c>
      <c r="O7313" s="403" t="s">
        <v>10409</v>
      </c>
      <c r="R7313" s="403" t="s">
        <v>10410</v>
      </c>
      <c r="S7313" s="403" t="s">
        <v>10411</v>
      </c>
      <c r="U7313" s="403" t="s">
        <v>150</v>
      </c>
      <c r="V7313" s="403">
        <v>70</v>
      </c>
      <c r="Z7313" s="403" t="s">
        <v>41</v>
      </c>
      <c r="AA7313" s="403" t="s">
        <v>40</v>
      </c>
      <c r="AG7313" s="658">
        <v>45681</v>
      </c>
      <c r="AK7313" s="403" t="s">
        <v>10408</v>
      </c>
    </row>
    <row r="7314" spans="1:37" s="615" customFormat="1" ht="102" customHeight="1" x14ac:dyDescent="0.2">
      <c r="A7314" s="402">
        <f t="shared" si="114"/>
        <v>7313</v>
      </c>
      <c r="B7314" s="402">
        <v>7313</v>
      </c>
      <c r="C7314" s="615">
        <v>129084651</v>
      </c>
      <c r="D7314" s="615" t="s">
        <v>2568</v>
      </c>
      <c r="E7314" s="615">
        <v>716117817</v>
      </c>
      <c r="F7314" s="1015" t="s">
        <v>3198</v>
      </c>
      <c r="G7314" s="615">
        <v>121490150</v>
      </c>
      <c r="H7314" s="615" t="s">
        <v>10399</v>
      </c>
      <c r="L7314" s="615" t="s">
        <v>56</v>
      </c>
      <c r="N7314" s="615">
        <v>303500597</v>
      </c>
      <c r="O7314" s="615" t="s">
        <v>10412</v>
      </c>
      <c r="R7314" s="615" t="s">
        <v>7236</v>
      </c>
      <c r="S7314" s="615" t="s">
        <v>10413</v>
      </c>
      <c r="U7314" s="615" t="s">
        <v>150</v>
      </c>
      <c r="V7314" s="615">
        <v>45</v>
      </c>
      <c r="W7314" s="403"/>
      <c r="X7314" s="403"/>
      <c r="Z7314" s="615" t="s">
        <v>41</v>
      </c>
      <c r="AA7314" s="615" t="s">
        <v>40</v>
      </c>
      <c r="AG7314" s="1051">
        <v>45681</v>
      </c>
      <c r="AK7314" s="615" t="s">
        <v>10408</v>
      </c>
    </row>
    <row r="7315" spans="1:37" s="615" customFormat="1" ht="85" customHeight="1" x14ac:dyDescent="0.2">
      <c r="A7315" s="402">
        <f t="shared" si="114"/>
        <v>7314</v>
      </c>
      <c r="B7315" s="402">
        <v>7314</v>
      </c>
      <c r="C7315" s="403">
        <v>129084651</v>
      </c>
      <c r="D7315" s="403" t="s">
        <v>2568</v>
      </c>
      <c r="E7315" s="403">
        <v>716117817</v>
      </c>
      <c r="F7315" s="663" t="s">
        <v>3198</v>
      </c>
      <c r="G7315" s="615">
        <v>121490150</v>
      </c>
      <c r="H7315" s="615" t="s">
        <v>10399</v>
      </c>
      <c r="L7315" s="615" t="s">
        <v>56</v>
      </c>
      <c r="N7315" s="663">
        <v>195068098</v>
      </c>
      <c r="O7315" s="403" t="s">
        <v>10414</v>
      </c>
      <c r="R7315" s="403" t="s">
        <v>10415</v>
      </c>
      <c r="S7315" s="403" t="s">
        <v>10416</v>
      </c>
      <c r="U7315" s="403" t="s">
        <v>150</v>
      </c>
      <c r="V7315" s="403">
        <v>48</v>
      </c>
      <c r="W7315" s="403"/>
      <c r="X7315" s="403"/>
      <c r="Z7315" s="403" t="s">
        <v>41</v>
      </c>
      <c r="AA7315" s="403" t="s">
        <v>40</v>
      </c>
      <c r="AG7315" s="658">
        <v>45681</v>
      </c>
      <c r="AK7315" s="615" t="s">
        <v>10408</v>
      </c>
    </row>
    <row r="7316" spans="1:37" s="615" customFormat="1" ht="85" customHeight="1" x14ac:dyDescent="0.2">
      <c r="A7316" s="402">
        <f t="shared" si="114"/>
        <v>7315</v>
      </c>
      <c r="B7316" s="402">
        <v>7315</v>
      </c>
      <c r="C7316" s="615">
        <v>129084651</v>
      </c>
      <c r="D7316" s="615" t="s">
        <v>2568</v>
      </c>
      <c r="E7316" s="615">
        <v>716117817</v>
      </c>
      <c r="F7316" s="1015" t="s">
        <v>3198</v>
      </c>
      <c r="G7316" s="615">
        <v>121490150</v>
      </c>
      <c r="H7316" s="615" t="s">
        <v>10399</v>
      </c>
      <c r="L7316" s="615" t="s">
        <v>56</v>
      </c>
      <c r="N7316" s="615">
        <v>202784871</v>
      </c>
      <c r="O7316" s="615" t="s">
        <v>10417</v>
      </c>
      <c r="R7316" s="615" t="s">
        <v>10418</v>
      </c>
      <c r="S7316" s="615" t="s">
        <v>10419</v>
      </c>
      <c r="U7316" s="615" t="s">
        <v>150</v>
      </c>
      <c r="V7316" s="615">
        <v>8</v>
      </c>
      <c r="W7316" s="403"/>
      <c r="X7316" s="403"/>
      <c r="Z7316" s="615" t="s">
        <v>41</v>
      </c>
      <c r="AA7316" s="615" t="s">
        <v>40</v>
      </c>
      <c r="AG7316" s="1051"/>
      <c r="AK7316" s="615" t="s">
        <v>10408</v>
      </c>
    </row>
    <row r="7317" spans="1:37" s="615" customFormat="1" ht="85" customHeight="1" x14ac:dyDescent="0.2">
      <c r="A7317" s="402">
        <f t="shared" si="114"/>
        <v>7316</v>
      </c>
      <c r="B7317" s="402">
        <v>7316</v>
      </c>
      <c r="C7317" s="615">
        <v>129084651</v>
      </c>
      <c r="D7317" s="615" t="s">
        <v>2568</v>
      </c>
      <c r="E7317" s="615">
        <v>716117817</v>
      </c>
      <c r="F7317" s="1015" t="s">
        <v>3198</v>
      </c>
      <c r="G7317" s="615">
        <v>121490150</v>
      </c>
      <c r="H7317" s="615" t="s">
        <v>10399</v>
      </c>
      <c r="L7317" s="615" t="s">
        <v>56</v>
      </c>
      <c r="N7317" s="615">
        <v>831127170</v>
      </c>
      <c r="O7317" s="615" t="s">
        <v>10420</v>
      </c>
      <c r="R7317" s="615" t="s">
        <v>10421</v>
      </c>
      <c r="S7317" s="615" t="s">
        <v>10422</v>
      </c>
      <c r="U7317" s="615" t="s">
        <v>150</v>
      </c>
      <c r="V7317" s="615">
        <v>300</v>
      </c>
      <c r="W7317" s="403"/>
      <c r="X7317" s="403"/>
      <c r="Z7317" s="615" t="s">
        <v>41</v>
      </c>
      <c r="AA7317" s="615" t="s">
        <v>40</v>
      </c>
      <c r="AG7317" s="1051">
        <v>45681</v>
      </c>
      <c r="AK7317" s="615" t="s">
        <v>10408</v>
      </c>
    </row>
    <row r="7318" spans="1:37" s="615" customFormat="1" ht="85" customHeight="1" x14ac:dyDescent="0.2">
      <c r="A7318" s="402">
        <f t="shared" si="114"/>
        <v>7317</v>
      </c>
      <c r="B7318" s="402">
        <v>7317</v>
      </c>
      <c r="C7318" s="615">
        <v>129084651</v>
      </c>
      <c r="D7318" s="615" t="s">
        <v>2568</v>
      </c>
      <c r="E7318" s="615">
        <v>716117817</v>
      </c>
      <c r="F7318" s="1015" t="s">
        <v>3198</v>
      </c>
      <c r="G7318" s="615">
        <v>920576363</v>
      </c>
      <c r="H7318" s="615" t="s">
        <v>10423</v>
      </c>
      <c r="L7318" s="615" t="s">
        <v>56</v>
      </c>
      <c r="N7318" s="615">
        <v>725583683</v>
      </c>
      <c r="O7318" s="615" t="s">
        <v>10424</v>
      </c>
      <c r="R7318" s="615" t="s">
        <v>7236</v>
      </c>
      <c r="S7318" s="615" t="s">
        <v>10425</v>
      </c>
      <c r="U7318" s="615" t="s">
        <v>150</v>
      </c>
      <c r="V7318" s="615">
        <v>45</v>
      </c>
      <c r="W7318" s="403"/>
      <c r="X7318" s="403"/>
      <c r="Z7318" s="615" t="s">
        <v>41</v>
      </c>
      <c r="AA7318" s="615" t="s">
        <v>40</v>
      </c>
      <c r="AG7318" s="1051"/>
      <c r="AK7318" s="615" t="s">
        <v>7022</v>
      </c>
    </row>
    <row r="7319" spans="1:37" s="615" customFormat="1" ht="85" customHeight="1" x14ac:dyDescent="0.2">
      <c r="A7319" s="402">
        <f t="shared" si="114"/>
        <v>7318</v>
      </c>
      <c r="B7319" s="402">
        <v>7318</v>
      </c>
      <c r="C7319" s="615">
        <v>129084651</v>
      </c>
      <c r="D7319" s="615" t="s">
        <v>2568</v>
      </c>
      <c r="E7319" s="615">
        <v>716117817</v>
      </c>
      <c r="F7319" s="1015" t="s">
        <v>3198</v>
      </c>
      <c r="G7319" s="615">
        <v>920576363</v>
      </c>
      <c r="H7319" s="615" t="s">
        <v>10423</v>
      </c>
      <c r="L7319" s="615" t="s">
        <v>56</v>
      </c>
      <c r="N7319" s="615">
        <v>917021073</v>
      </c>
      <c r="O7319" s="615" t="s">
        <v>10426</v>
      </c>
      <c r="R7319" s="615" t="s">
        <v>10415</v>
      </c>
      <c r="S7319" s="615" t="s">
        <v>10427</v>
      </c>
      <c r="U7319" s="615" t="s">
        <v>150</v>
      </c>
      <c r="V7319" s="615">
        <v>48</v>
      </c>
      <c r="W7319" s="403"/>
      <c r="X7319" s="403"/>
      <c r="Z7319" s="615" t="s">
        <v>41</v>
      </c>
      <c r="AA7319" s="615" t="s">
        <v>40</v>
      </c>
      <c r="AG7319" s="1051"/>
      <c r="AK7319" s="615" t="s">
        <v>7022</v>
      </c>
    </row>
    <row r="7320" spans="1:37" s="615" customFormat="1" ht="85" customHeight="1" x14ac:dyDescent="0.2">
      <c r="A7320" s="402">
        <f t="shared" si="114"/>
        <v>7319</v>
      </c>
      <c r="B7320" s="402">
        <v>7319</v>
      </c>
      <c r="C7320" s="615">
        <v>129084651</v>
      </c>
      <c r="D7320" s="615" t="s">
        <v>2568</v>
      </c>
      <c r="E7320" s="615">
        <v>716117817</v>
      </c>
      <c r="F7320" s="1015" t="s">
        <v>3198</v>
      </c>
      <c r="G7320" s="615">
        <v>920576363</v>
      </c>
      <c r="H7320" s="615" t="s">
        <v>10423</v>
      </c>
      <c r="L7320" s="615" t="s">
        <v>56</v>
      </c>
      <c r="N7320" s="615">
        <v>970000442</v>
      </c>
      <c r="O7320" s="615" t="s">
        <v>10428</v>
      </c>
      <c r="R7320" s="615" t="s">
        <v>10418</v>
      </c>
      <c r="S7320" s="615" t="s">
        <v>10429</v>
      </c>
      <c r="U7320" s="615" t="s">
        <v>150</v>
      </c>
      <c r="V7320" s="615">
        <v>8</v>
      </c>
      <c r="W7320" s="403"/>
      <c r="X7320" s="403"/>
      <c r="Z7320" s="615" t="s">
        <v>41</v>
      </c>
      <c r="AA7320" s="615" t="s">
        <v>40</v>
      </c>
      <c r="AG7320" s="1051"/>
      <c r="AK7320" s="615" t="s">
        <v>7022</v>
      </c>
    </row>
    <row r="7321" spans="1:37" s="615" customFormat="1" ht="51" customHeight="1" x14ac:dyDescent="0.2">
      <c r="A7321" s="402">
        <f t="shared" si="114"/>
        <v>7320</v>
      </c>
      <c r="B7321" s="402">
        <v>7320</v>
      </c>
      <c r="C7321" s="403">
        <v>129084651</v>
      </c>
      <c r="D7321" s="403" t="s">
        <v>2568</v>
      </c>
      <c r="E7321" s="403">
        <v>716117817</v>
      </c>
      <c r="F7321" s="663" t="s">
        <v>3198</v>
      </c>
      <c r="G7321" s="615">
        <v>920576363</v>
      </c>
      <c r="H7321" s="615" t="s">
        <v>10423</v>
      </c>
      <c r="L7321" s="615" t="s">
        <v>56</v>
      </c>
      <c r="N7321" s="663">
        <v>500100435</v>
      </c>
      <c r="O7321" s="403" t="s">
        <v>10430</v>
      </c>
      <c r="R7321" s="403" t="s">
        <v>10421</v>
      </c>
      <c r="S7321" s="403" t="s">
        <v>10431</v>
      </c>
      <c r="U7321" s="403" t="s">
        <v>150</v>
      </c>
      <c r="V7321" s="403">
        <v>300</v>
      </c>
      <c r="W7321" s="403"/>
      <c r="X7321" s="403"/>
      <c r="Z7321" s="403" t="s">
        <v>41</v>
      </c>
      <c r="AA7321" s="403" t="s">
        <v>40</v>
      </c>
      <c r="AG7321" s="658"/>
      <c r="AK7321" s="910" t="s">
        <v>7022</v>
      </c>
    </row>
    <row r="7322" spans="1:37" s="615" customFormat="1" ht="51" customHeight="1" x14ac:dyDescent="0.2">
      <c r="A7322" s="402">
        <f t="shared" si="114"/>
        <v>7321</v>
      </c>
      <c r="B7322" s="402">
        <v>7321</v>
      </c>
      <c r="C7322" s="615">
        <v>129084651</v>
      </c>
      <c r="D7322" s="615" t="s">
        <v>2568</v>
      </c>
      <c r="E7322" s="615">
        <v>716117817</v>
      </c>
      <c r="F7322" s="1015" t="s">
        <v>3198</v>
      </c>
      <c r="G7322" s="615">
        <v>920576363</v>
      </c>
      <c r="H7322" s="615" t="s">
        <v>10423</v>
      </c>
      <c r="N7322" s="615">
        <v>178420302</v>
      </c>
      <c r="O7322" s="1068" t="s">
        <v>4608</v>
      </c>
      <c r="R7322" s="615" t="s">
        <v>10432</v>
      </c>
      <c r="S7322" s="615" t="s">
        <v>10433</v>
      </c>
      <c r="U7322" s="615" t="s">
        <v>48</v>
      </c>
      <c r="V7322" s="615">
        <v>2</v>
      </c>
      <c r="W7322" s="403">
        <v>104430631</v>
      </c>
      <c r="X7322" s="403" t="s">
        <v>200</v>
      </c>
      <c r="Z7322" s="615" t="s">
        <v>41</v>
      </c>
      <c r="AA7322" s="615" t="s">
        <v>41</v>
      </c>
      <c r="AG7322" s="1051"/>
      <c r="AK7322" s="910" t="s">
        <v>10434</v>
      </c>
    </row>
    <row r="7323" spans="1:37" s="615" customFormat="1" ht="51" customHeight="1" x14ac:dyDescent="0.2">
      <c r="A7323" s="402">
        <f t="shared" si="114"/>
        <v>7322</v>
      </c>
      <c r="B7323" s="402">
        <v>7322</v>
      </c>
      <c r="F7323" s="1015"/>
      <c r="W7323" s="403">
        <v>353358909</v>
      </c>
      <c r="X7323" s="403" t="s">
        <v>203</v>
      </c>
      <c r="AG7323" s="1051"/>
      <c r="AK7323" s="910"/>
    </row>
    <row r="7324" spans="1:37" s="615" customFormat="1" ht="51" customHeight="1" x14ac:dyDescent="0.2">
      <c r="A7324" s="402">
        <f t="shared" si="114"/>
        <v>7323</v>
      </c>
      <c r="B7324" s="402">
        <v>7323</v>
      </c>
      <c r="C7324" s="615">
        <v>129084651</v>
      </c>
      <c r="D7324" s="615" t="s">
        <v>2568</v>
      </c>
      <c r="E7324" s="615">
        <v>716117817</v>
      </c>
      <c r="F7324" s="1015" t="s">
        <v>3198</v>
      </c>
      <c r="G7324" s="615">
        <v>804504024</v>
      </c>
      <c r="H7324" s="615" t="s">
        <v>10435</v>
      </c>
      <c r="L7324" s="615" t="s">
        <v>56</v>
      </c>
      <c r="N7324" s="615">
        <v>105043152</v>
      </c>
      <c r="O7324" s="615" t="s">
        <v>10436</v>
      </c>
      <c r="R7324" s="615" t="s">
        <v>10437</v>
      </c>
      <c r="S7324" s="615" t="s">
        <v>10438</v>
      </c>
      <c r="U7324" s="615" t="s">
        <v>150</v>
      </c>
      <c r="V7324" s="615">
        <v>70</v>
      </c>
      <c r="W7324" s="403"/>
      <c r="X7324" s="403"/>
      <c r="Z7324" s="615" t="s">
        <v>41</v>
      </c>
      <c r="AA7324" s="615" t="s">
        <v>40</v>
      </c>
      <c r="AG7324" s="1051"/>
      <c r="AK7324" s="910" t="s">
        <v>7022</v>
      </c>
    </row>
    <row r="7325" spans="1:37" s="615" customFormat="1" ht="68" customHeight="1" x14ac:dyDescent="0.2">
      <c r="A7325" s="402">
        <f t="shared" si="114"/>
        <v>7324</v>
      </c>
      <c r="B7325" s="402">
        <v>7324</v>
      </c>
      <c r="C7325" s="615">
        <v>129084651</v>
      </c>
      <c r="D7325" s="615" t="s">
        <v>2568</v>
      </c>
      <c r="E7325" s="615">
        <v>716117817</v>
      </c>
      <c r="F7325" s="1015" t="s">
        <v>3198</v>
      </c>
      <c r="G7325" s="615">
        <v>804504024</v>
      </c>
      <c r="H7325" s="615" t="s">
        <v>10435</v>
      </c>
      <c r="L7325" s="615" t="s">
        <v>56</v>
      </c>
      <c r="N7325" s="615">
        <v>543135391</v>
      </c>
      <c r="O7325" s="615" t="s">
        <v>10439</v>
      </c>
      <c r="R7325" s="615" t="s">
        <v>10440</v>
      </c>
      <c r="S7325" s="615" t="s">
        <v>10441</v>
      </c>
      <c r="U7325" s="615" t="s">
        <v>150</v>
      </c>
      <c r="V7325" s="615">
        <v>70</v>
      </c>
      <c r="W7325" s="403"/>
      <c r="X7325" s="403"/>
      <c r="Z7325" s="615" t="s">
        <v>41</v>
      </c>
      <c r="AA7325" s="615" t="s">
        <v>40</v>
      </c>
      <c r="AG7325" s="1051"/>
      <c r="AK7325" s="910" t="s">
        <v>7022</v>
      </c>
    </row>
    <row r="7326" spans="1:37" s="615" customFormat="1" ht="51" customHeight="1" x14ac:dyDescent="0.2">
      <c r="A7326" s="402">
        <f t="shared" si="114"/>
        <v>7325</v>
      </c>
      <c r="B7326" s="402">
        <v>7325</v>
      </c>
      <c r="C7326" s="615">
        <v>129084651</v>
      </c>
      <c r="D7326" s="615" t="s">
        <v>2568</v>
      </c>
      <c r="E7326" s="615">
        <v>716117817</v>
      </c>
      <c r="F7326" s="1015" t="s">
        <v>3198</v>
      </c>
      <c r="G7326" s="615">
        <v>804504024</v>
      </c>
      <c r="H7326" s="615" t="s">
        <v>10435</v>
      </c>
      <c r="N7326" s="615">
        <v>178420302</v>
      </c>
      <c r="O7326" s="1068" t="s">
        <v>4608</v>
      </c>
      <c r="R7326" s="615" t="s">
        <v>10442</v>
      </c>
      <c r="S7326" s="615" t="s">
        <v>10443</v>
      </c>
      <c r="U7326" s="615" t="s">
        <v>48</v>
      </c>
      <c r="V7326" s="615">
        <v>2</v>
      </c>
      <c r="W7326" s="403">
        <v>104430631</v>
      </c>
      <c r="X7326" s="403" t="s">
        <v>200</v>
      </c>
      <c r="Z7326" s="615" t="s">
        <v>41</v>
      </c>
      <c r="AA7326" s="615" t="s">
        <v>41</v>
      </c>
      <c r="AG7326" s="1051"/>
      <c r="AK7326" s="910" t="s">
        <v>10434</v>
      </c>
    </row>
    <row r="7327" spans="1:37" s="615" customFormat="1" ht="51" customHeight="1" x14ac:dyDescent="0.2">
      <c r="A7327" s="402">
        <f t="shared" si="114"/>
        <v>7326</v>
      </c>
      <c r="B7327" s="402">
        <v>7326</v>
      </c>
      <c r="F7327" s="1015"/>
      <c r="W7327" s="403">
        <v>353358909</v>
      </c>
      <c r="X7327" s="403" t="s">
        <v>203</v>
      </c>
      <c r="AG7327" s="1051"/>
      <c r="AK7327" s="910"/>
    </row>
    <row r="7328" spans="1:37" s="615" customFormat="1" ht="68" customHeight="1" x14ac:dyDescent="0.2">
      <c r="A7328" s="402">
        <f t="shared" si="114"/>
        <v>7327</v>
      </c>
      <c r="B7328" s="402">
        <v>7327</v>
      </c>
      <c r="C7328" s="615">
        <v>129084651</v>
      </c>
      <c r="D7328" s="615" t="s">
        <v>2568</v>
      </c>
      <c r="E7328" s="615">
        <v>716117817</v>
      </c>
      <c r="F7328" s="1015" t="s">
        <v>3198</v>
      </c>
      <c r="L7328" s="615" t="s">
        <v>56</v>
      </c>
      <c r="M7328" s="615">
        <v>44909</v>
      </c>
      <c r="N7328" s="615">
        <v>869829679</v>
      </c>
      <c r="O7328" s="615" t="s">
        <v>10444</v>
      </c>
      <c r="R7328" s="615" t="s">
        <v>10445</v>
      </c>
      <c r="S7328" s="615" t="s">
        <v>10446</v>
      </c>
      <c r="U7328" s="615" t="s">
        <v>48</v>
      </c>
      <c r="V7328" s="615">
        <v>2</v>
      </c>
      <c r="W7328" s="403">
        <v>580377720</v>
      </c>
      <c r="X7328" s="403" t="s">
        <v>10447</v>
      </c>
      <c r="Z7328" s="615" t="s">
        <v>41</v>
      </c>
      <c r="AA7328" s="615" t="s">
        <v>41</v>
      </c>
      <c r="AE7328" s="615" t="s">
        <v>41</v>
      </c>
      <c r="AF7328" s="615" t="s">
        <v>41</v>
      </c>
      <c r="AG7328" s="1051">
        <v>44964</v>
      </c>
      <c r="AJ7328" s="615" t="s">
        <v>4569</v>
      </c>
      <c r="AK7328" s="910" t="s">
        <v>10448</v>
      </c>
    </row>
    <row r="7329" spans="1:37" s="615" customFormat="1" ht="85" customHeight="1" x14ac:dyDescent="0.2">
      <c r="A7329" s="402">
        <f t="shared" si="114"/>
        <v>7328</v>
      </c>
      <c r="B7329" s="402">
        <v>7328</v>
      </c>
      <c r="C7329" s="403"/>
      <c r="D7329" s="403"/>
      <c r="E7329" s="403"/>
      <c r="F7329" s="663"/>
      <c r="L7329" s="615" t="s">
        <v>56</v>
      </c>
      <c r="N7329" s="663"/>
      <c r="O7329" s="403"/>
      <c r="R7329" s="403"/>
      <c r="S7329" s="403"/>
      <c r="U7329" s="403"/>
      <c r="V7329" s="403"/>
      <c r="W7329" s="403">
        <v>270752953</v>
      </c>
      <c r="X7329" s="403" t="s">
        <v>10449</v>
      </c>
      <c r="Z7329" s="403"/>
      <c r="AA7329" s="403"/>
      <c r="AG7329" s="658"/>
      <c r="AK7329" s="910"/>
    </row>
    <row r="7330" spans="1:37" s="615" customFormat="1" ht="17" customHeight="1" x14ac:dyDescent="0.2">
      <c r="A7330" s="402">
        <f t="shared" si="114"/>
        <v>7329</v>
      </c>
      <c r="B7330" s="402">
        <v>7329</v>
      </c>
      <c r="F7330" s="1015"/>
      <c r="L7330" s="615" t="s">
        <v>560</v>
      </c>
      <c r="W7330" s="403">
        <v>184065355</v>
      </c>
      <c r="X7330" s="403" t="s">
        <v>10450</v>
      </c>
      <c r="AG7330" s="1051"/>
      <c r="AK7330" s="910"/>
    </row>
    <row r="7331" spans="1:37" s="620" customFormat="1" ht="34" customHeight="1" x14ac:dyDescent="0.2">
      <c r="A7331" s="402">
        <f t="shared" si="114"/>
        <v>7330</v>
      </c>
      <c r="B7331" s="402">
        <v>7330</v>
      </c>
      <c r="F7331" s="716"/>
      <c r="L7331" s="620" t="s">
        <v>560</v>
      </c>
      <c r="W7331" s="403">
        <v>574728716</v>
      </c>
      <c r="X7331" s="403" t="s">
        <v>10451</v>
      </c>
      <c r="AG7331" s="784"/>
      <c r="AK7331" s="910"/>
    </row>
    <row r="7332" spans="1:37" s="620" customFormat="1" ht="34" customHeight="1" x14ac:dyDescent="0.2">
      <c r="A7332" s="402">
        <f t="shared" si="114"/>
        <v>7331</v>
      </c>
      <c r="B7332" s="402">
        <v>7331</v>
      </c>
      <c r="F7332" s="716"/>
      <c r="L7332" s="620" t="s">
        <v>560</v>
      </c>
      <c r="W7332" s="403">
        <v>400090705</v>
      </c>
      <c r="X7332" s="403" t="s">
        <v>10452</v>
      </c>
      <c r="AG7332" s="784"/>
      <c r="AK7332" s="910"/>
    </row>
    <row r="7333" spans="1:37" s="620" customFormat="1" ht="34" customHeight="1" x14ac:dyDescent="0.2">
      <c r="A7333" s="402">
        <f t="shared" si="114"/>
        <v>7332</v>
      </c>
      <c r="B7333" s="402">
        <v>7332</v>
      </c>
      <c r="F7333" s="716"/>
      <c r="L7333" s="620" t="s">
        <v>560</v>
      </c>
      <c r="W7333" s="403">
        <v>399540389</v>
      </c>
      <c r="X7333" s="403" t="s">
        <v>10453</v>
      </c>
      <c r="AG7333" s="784"/>
      <c r="AK7333" s="910"/>
    </row>
    <row r="7334" spans="1:37" s="620" customFormat="1" ht="34" customHeight="1" x14ac:dyDescent="0.2">
      <c r="A7334" s="402">
        <f t="shared" si="114"/>
        <v>7333</v>
      </c>
      <c r="B7334" s="402">
        <v>7333</v>
      </c>
      <c r="C7334" s="403"/>
      <c r="D7334" s="403"/>
      <c r="E7334" s="403"/>
      <c r="F7334" s="663"/>
      <c r="L7334" s="620" t="s">
        <v>560</v>
      </c>
      <c r="N7334" s="663"/>
      <c r="O7334" s="403"/>
      <c r="R7334" s="403"/>
      <c r="S7334" s="403"/>
      <c r="U7334" s="403"/>
      <c r="V7334" s="403"/>
      <c r="W7334" s="403">
        <v>365196404</v>
      </c>
      <c r="X7334" s="403" t="s">
        <v>10454</v>
      </c>
      <c r="Z7334" s="403"/>
      <c r="AA7334" s="403"/>
      <c r="AG7334" s="658"/>
      <c r="AK7334" s="910"/>
    </row>
    <row r="7335" spans="1:37" s="620" customFormat="1" ht="34" customHeight="1" x14ac:dyDescent="0.2">
      <c r="A7335" s="402">
        <f t="shared" si="114"/>
        <v>7334</v>
      </c>
      <c r="B7335" s="402">
        <v>7334</v>
      </c>
      <c r="F7335" s="716"/>
      <c r="L7335" s="620" t="s">
        <v>560</v>
      </c>
      <c r="W7335" s="403">
        <v>676569438</v>
      </c>
      <c r="X7335" s="403" t="s">
        <v>10455</v>
      </c>
      <c r="AG7335" s="784"/>
      <c r="AK7335" s="910"/>
    </row>
    <row r="7336" spans="1:37" s="620" customFormat="1" ht="34" customHeight="1" x14ac:dyDescent="0.2">
      <c r="A7336" s="402">
        <f t="shared" si="114"/>
        <v>7335</v>
      </c>
      <c r="B7336" s="402">
        <v>7335</v>
      </c>
      <c r="C7336" s="403"/>
      <c r="D7336" s="403"/>
      <c r="E7336" s="403"/>
      <c r="F7336" s="663"/>
      <c r="L7336" s="620" t="s">
        <v>560</v>
      </c>
      <c r="N7336" s="663"/>
      <c r="O7336" s="403"/>
      <c r="R7336" s="403"/>
      <c r="S7336" s="403"/>
      <c r="U7336" s="403"/>
      <c r="V7336" s="403"/>
      <c r="W7336" s="403">
        <v>235762633</v>
      </c>
      <c r="X7336" s="403" t="s">
        <v>10456</v>
      </c>
      <c r="Z7336" s="403"/>
      <c r="AA7336" s="403"/>
      <c r="AG7336" s="658"/>
      <c r="AK7336" s="910"/>
    </row>
    <row r="7337" spans="1:37" s="620" customFormat="1" ht="34" customHeight="1" x14ac:dyDescent="0.2">
      <c r="A7337" s="402">
        <f t="shared" si="114"/>
        <v>7336</v>
      </c>
      <c r="B7337" s="402">
        <v>7336</v>
      </c>
      <c r="F7337" s="716"/>
      <c r="L7337" s="620" t="s">
        <v>560</v>
      </c>
      <c r="W7337" s="403">
        <v>834672471</v>
      </c>
      <c r="X7337" s="403" t="s">
        <v>10457</v>
      </c>
      <c r="AG7337" s="784"/>
      <c r="AK7337" s="910"/>
    </row>
    <row r="7338" spans="1:37" s="620" customFormat="1" ht="34" customHeight="1" x14ac:dyDescent="0.2">
      <c r="A7338" s="402">
        <f t="shared" si="114"/>
        <v>7337</v>
      </c>
      <c r="B7338" s="402">
        <v>7337</v>
      </c>
      <c r="F7338" s="716"/>
      <c r="L7338" s="620" t="s">
        <v>560</v>
      </c>
      <c r="W7338" s="403">
        <v>641104372</v>
      </c>
      <c r="X7338" s="403" t="s">
        <v>10458</v>
      </c>
      <c r="AG7338" s="784"/>
      <c r="AK7338" s="630"/>
    </row>
    <row r="7339" spans="1:37" s="620" customFormat="1" ht="34" customHeight="1" x14ac:dyDescent="0.2">
      <c r="A7339" s="402">
        <f t="shared" si="114"/>
        <v>7338</v>
      </c>
      <c r="B7339" s="402">
        <v>7338</v>
      </c>
      <c r="F7339" s="716"/>
      <c r="L7339" s="620" t="s">
        <v>560</v>
      </c>
      <c r="W7339" s="403">
        <v>159625321</v>
      </c>
      <c r="X7339" s="403" t="s">
        <v>10459</v>
      </c>
      <c r="AG7339" s="784"/>
      <c r="AK7339" s="630"/>
    </row>
    <row r="7340" spans="1:37" s="620" customFormat="1" ht="34" customHeight="1" x14ac:dyDescent="0.2">
      <c r="A7340" s="402">
        <f t="shared" si="114"/>
        <v>7339</v>
      </c>
      <c r="B7340" s="402">
        <v>7339</v>
      </c>
      <c r="C7340" s="546"/>
      <c r="D7340" s="546"/>
      <c r="E7340" s="546"/>
      <c r="F7340" s="662"/>
      <c r="G7340" s="546"/>
      <c r="H7340" s="592"/>
      <c r="I7340" s="546"/>
      <c r="J7340" s="546"/>
      <c r="K7340" s="592"/>
      <c r="L7340" s="718" t="s">
        <v>560</v>
      </c>
      <c r="M7340" s="651"/>
      <c r="N7340" s="662"/>
      <c r="O7340" s="546"/>
      <c r="P7340" s="546"/>
      <c r="Q7340" s="546"/>
      <c r="R7340" s="546"/>
      <c r="S7340" s="546"/>
      <c r="T7340" s="546"/>
      <c r="U7340" s="546"/>
      <c r="V7340" s="546"/>
      <c r="W7340" s="546">
        <v>960288496</v>
      </c>
      <c r="X7340" s="546" t="s">
        <v>10460</v>
      </c>
      <c r="Y7340" s="546"/>
      <c r="Z7340" s="546"/>
      <c r="AA7340" s="546"/>
      <c r="AB7340" s="546"/>
      <c r="AC7340" s="546"/>
      <c r="AD7340" s="546"/>
      <c r="AE7340" s="546"/>
      <c r="AF7340" s="546"/>
      <c r="AG7340" s="758"/>
      <c r="AH7340" s="548"/>
      <c r="AI7340" s="548"/>
      <c r="AJ7340" s="546"/>
      <c r="AK7340" s="593"/>
    </row>
    <row r="7341" spans="1:37" s="620" customFormat="1" ht="34" customHeight="1" x14ac:dyDescent="0.2">
      <c r="A7341" s="402">
        <f t="shared" si="114"/>
        <v>7340</v>
      </c>
      <c r="B7341" s="402">
        <v>7340</v>
      </c>
      <c r="C7341" s="546">
        <v>129084651</v>
      </c>
      <c r="D7341" s="546" t="s">
        <v>2568</v>
      </c>
      <c r="E7341" s="546">
        <v>716117817</v>
      </c>
      <c r="F7341" s="662" t="s">
        <v>3198</v>
      </c>
      <c r="G7341" s="546"/>
      <c r="H7341" s="592"/>
      <c r="I7341" s="546"/>
      <c r="J7341" s="546"/>
      <c r="K7341" s="592"/>
      <c r="L7341" s="718" t="s">
        <v>56</v>
      </c>
      <c r="M7341" s="651"/>
      <c r="N7341" s="662">
        <v>290969423</v>
      </c>
      <c r="O7341" s="546" t="s">
        <v>10461</v>
      </c>
      <c r="P7341" s="546"/>
      <c r="Q7341" s="546"/>
      <c r="R7341" s="546" t="s">
        <v>10462</v>
      </c>
      <c r="S7341" s="546" t="s">
        <v>10463</v>
      </c>
      <c r="T7341" s="546"/>
      <c r="U7341" s="546" t="s">
        <v>48</v>
      </c>
      <c r="V7341" s="546">
        <v>2</v>
      </c>
      <c r="W7341" s="546">
        <v>104430631</v>
      </c>
      <c r="X7341" s="546" t="s">
        <v>200</v>
      </c>
      <c r="Y7341" s="546"/>
      <c r="Z7341" s="546" t="s">
        <v>41</v>
      </c>
      <c r="AA7341" s="546" t="s">
        <v>41</v>
      </c>
      <c r="AB7341" s="546"/>
      <c r="AC7341" s="546"/>
      <c r="AD7341" s="546"/>
      <c r="AE7341" s="546"/>
      <c r="AF7341" s="546"/>
      <c r="AG7341" s="657"/>
      <c r="AH7341" s="548"/>
      <c r="AI7341" s="548"/>
      <c r="AJ7341" s="546"/>
      <c r="AK7341" s="588" t="s">
        <v>10464</v>
      </c>
    </row>
    <row r="7342" spans="1:37" s="615" customFormat="1" ht="102" customHeight="1" x14ac:dyDescent="0.2">
      <c r="A7342" s="402">
        <f t="shared" si="114"/>
        <v>7341</v>
      </c>
      <c r="B7342" s="402">
        <v>7341</v>
      </c>
      <c r="C7342" s="546"/>
      <c r="D7342" s="546"/>
      <c r="E7342" s="546"/>
      <c r="F7342" s="662"/>
      <c r="G7342" s="546"/>
      <c r="H7342" s="592"/>
      <c r="I7342" s="546"/>
      <c r="J7342" s="546"/>
      <c r="K7342" s="592"/>
      <c r="L7342" s="718"/>
      <c r="M7342" s="651"/>
      <c r="N7342" s="662"/>
      <c r="O7342" s="546"/>
      <c r="P7342" s="546"/>
      <c r="Q7342" s="546"/>
      <c r="R7342" s="546"/>
      <c r="S7342" s="546"/>
      <c r="T7342" s="546"/>
      <c r="U7342" s="546"/>
      <c r="V7342" s="546"/>
      <c r="W7342" s="546">
        <v>353358909</v>
      </c>
      <c r="X7342" s="546" t="s">
        <v>203</v>
      </c>
      <c r="Y7342" s="546"/>
      <c r="Z7342" s="546"/>
      <c r="AA7342" s="546"/>
      <c r="AB7342" s="546"/>
      <c r="AC7342" s="546"/>
      <c r="AD7342" s="546"/>
      <c r="AE7342" s="546"/>
      <c r="AF7342" s="546"/>
      <c r="AG7342" s="657"/>
      <c r="AH7342" s="548"/>
      <c r="AI7342" s="548"/>
      <c r="AJ7342" s="546"/>
      <c r="AK7342" s="546"/>
    </row>
    <row r="7343" spans="1:37" ht="17" customHeight="1" x14ac:dyDescent="0.2">
      <c r="A7343" s="402">
        <f t="shared" si="114"/>
        <v>7342</v>
      </c>
      <c r="B7343" s="402">
        <v>7342</v>
      </c>
      <c r="C7343" s="546">
        <v>129084651</v>
      </c>
      <c r="D7343" s="546" t="s">
        <v>2568</v>
      </c>
      <c r="E7343" s="546">
        <v>716117817</v>
      </c>
      <c r="F7343" s="662" t="s">
        <v>3198</v>
      </c>
      <c r="G7343" s="546">
        <v>574985342</v>
      </c>
      <c r="H7343" s="592" t="s">
        <v>10465</v>
      </c>
      <c r="I7343" s="546"/>
      <c r="J7343" s="546"/>
      <c r="K7343" s="592"/>
      <c r="L7343" s="718" t="s">
        <v>56</v>
      </c>
      <c r="M7343" s="651"/>
      <c r="N7343" s="662">
        <v>985267931</v>
      </c>
      <c r="O7343" s="546" t="s">
        <v>10466</v>
      </c>
      <c r="P7343" s="546"/>
      <c r="Q7343" s="546"/>
      <c r="R7343" s="546" t="s">
        <v>10401</v>
      </c>
      <c r="S7343" s="546" t="s">
        <v>10467</v>
      </c>
      <c r="T7343" s="546"/>
      <c r="U7343" s="546" t="s">
        <v>150</v>
      </c>
      <c r="V7343" s="546">
        <v>6</v>
      </c>
      <c r="W7343" s="546"/>
      <c r="X7343" s="546"/>
      <c r="Y7343" s="546"/>
      <c r="Z7343" s="546" t="s">
        <v>41</v>
      </c>
      <c r="AA7343" s="546" t="s">
        <v>40</v>
      </c>
      <c r="AB7343" s="546" t="s">
        <v>10403</v>
      </c>
      <c r="AC7343" s="546"/>
      <c r="AD7343" s="546"/>
      <c r="AE7343" s="546"/>
      <c r="AF7343" s="546"/>
      <c r="AG7343" s="657"/>
      <c r="AH7343" s="548"/>
      <c r="AI7343" s="548"/>
      <c r="AJ7343" s="546"/>
      <c r="AK7343" s="546" t="s">
        <v>10404</v>
      </c>
    </row>
    <row r="7344" spans="1:37" s="615" customFormat="1" ht="102" customHeight="1" x14ac:dyDescent="0.2">
      <c r="A7344" s="402">
        <f t="shared" si="114"/>
        <v>7343</v>
      </c>
      <c r="B7344" s="402">
        <v>7343</v>
      </c>
      <c r="C7344" s="546">
        <v>129084651</v>
      </c>
      <c r="D7344" s="546" t="s">
        <v>2568</v>
      </c>
      <c r="E7344" s="546">
        <v>716117817</v>
      </c>
      <c r="F7344" s="662" t="s">
        <v>3198</v>
      </c>
      <c r="G7344" s="546">
        <v>574985342</v>
      </c>
      <c r="H7344" s="592" t="s">
        <v>10465</v>
      </c>
      <c r="I7344" s="546"/>
      <c r="J7344" s="546"/>
      <c r="K7344" s="592"/>
      <c r="L7344" s="718" t="s">
        <v>56</v>
      </c>
      <c r="M7344" s="651"/>
      <c r="N7344" s="662">
        <v>111275683</v>
      </c>
      <c r="O7344" s="546" t="s">
        <v>10468</v>
      </c>
      <c r="P7344" s="546"/>
      <c r="Q7344" s="546"/>
      <c r="R7344" s="546" t="s">
        <v>10406</v>
      </c>
      <c r="S7344" s="546" t="s">
        <v>10469</v>
      </c>
      <c r="T7344" s="546"/>
      <c r="U7344" s="546" t="s">
        <v>150</v>
      </c>
      <c r="V7344" s="546">
        <v>70</v>
      </c>
      <c r="W7344" s="546"/>
      <c r="X7344" s="546"/>
      <c r="Y7344" s="546"/>
      <c r="Z7344" s="546" t="s">
        <v>41</v>
      </c>
      <c r="AA7344" s="546" t="s">
        <v>40</v>
      </c>
      <c r="AB7344" s="546"/>
      <c r="AC7344" s="546"/>
      <c r="AD7344" s="546"/>
      <c r="AE7344" s="546"/>
      <c r="AF7344" s="546"/>
      <c r="AG7344" s="657">
        <v>45715</v>
      </c>
      <c r="AH7344" s="548"/>
      <c r="AI7344" s="548"/>
      <c r="AJ7344" s="546"/>
      <c r="AK7344" s="546" t="s">
        <v>10408</v>
      </c>
    </row>
    <row r="7345" spans="1:37" s="615" customFormat="1" ht="85" customHeight="1" x14ac:dyDescent="0.2">
      <c r="A7345" s="402">
        <f t="shared" si="114"/>
        <v>7344</v>
      </c>
      <c r="B7345" s="402">
        <v>7344</v>
      </c>
      <c r="C7345" s="546">
        <v>129084651</v>
      </c>
      <c r="D7345" s="546" t="s">
        <v>2568</v>
      </c>
      <c r="E7345" s="546">
        <v>716117817</v>
      </c>
      <c r="F7345" s="662" t="s">
        <v>3198</v>
      </c>
      <c r="G7345" s="546">
        <v>574985342</v>
      </c>
      <c r="H7345" s="592" t="s">
        <v>10465</v>
      </c>
      <c r="I7345" s="546"/>
      <c r="J7345" s="546"/>
      <c r="K7345" s="592"/>
      <c r="L7345" s="718" t="s">
        <v>56</v>
      </c>
      <c r="M7345" s="651"/>
      <c r="N7345" s="662">
        <v>129226572</v>
      </c>
      <c r="O7345" s="546" t="s">
        <v>10470</v>
      </c>
      <c r="P7345" s="546"/>
      <c r="Q7345" s="546"/>
      <c r="R7345" s="546" t="s">
        <v>10410</v>
      </c>
      <c r="S7345" s="546" t="s">
        <v>10471</v>
      </c>
      <c r="T7345" s="546"/>
      <c r="U7345" s="546" t="s">
        <v>150</v>
      </c>
      <c r="V7345" s="546">
        <v>70</v>
      </c>
      <c r="W7345" s="546"/>
      <c r="X7345" s="546"/>
      <c r="Y7345" s="546"/>
      <c r="Z7345" s="546" t="s">
        <v>41</v>
      </c>
      <c r="AA7345" s="546" t="s">
        <v>40</v>
      </c>
      <c r="AB7345" s="546"/>
      <c r="AC7345" s="546"/>
      <c r="AD7345" s="546"/>
      <c r="AE7345" s="546"/>
      <c r="AF7345" s="546"/>
      <c r="AG7345" s="759">
        <v>45715</v>
      </c>
      <c r="AH7345" s="548"/>
      <c r="AI7345" s="548"/>
      <c r="AJ7345" s="546"/>
      <c r="AK7345" s="546" t="s">
        <v>10408</v>
      </c>
    </row>
    <row r="7346" spans="1:37" s="615" customFormat="1" ht="85" customHeight="1" x14ac:dyDescent="0.2">
      <c r="A7346" s="402">
        <f t="shared" si="114"/>
        <v>7345</v>
      </c>
      <c r="B7346" s="402">
        <v>7345</v>
      </c>
      <c r="C7346" s="546">
        <v>129084651</v>
      </c>
      <c r="D7346" s="546" t="s">
        <v>2568</v>
      </c>
      <c r="E7346" s="546">
        <v>716117817</v>
      </c>
      <c r="F7346" s="662" t="s">
        <v>3198</v>
      </c>
      <c r="G7346" s="546">
        <v>574985342</v>
      </c>
      <c r="H7346" s="592" t="s">
        <v>10465</v>
      </c>
      <c r="I7346" s="546"/>
      <c r="J7346" s="546"/>
      <c r="K7346" s="592"/>
      <c r="L7346" s="718" t="s">
        <v>56</v>
      </c>
      <c r="M7346" s="651"/>
      <c r="N7346" s="662">
        <v>536516743</v>
      </c>
      <c r="O7346" s="546" t="s">
        <v>10472</v>
      </c>
      <c r="P7346" s="546"/>
      <c r="Q7346" s="546"/>
      <c r="R7346" s="546" t="s">
        <v>7236</v>
      </c>
      <c r="S7346" s="546" t="s">
        <v>10473</v>
      </c>
      <c r="T7346" s="546"/>
      <c r="U7346" s="546" t="s">
        <v>150</v>
      </c>
      <c r="V7346" s="546">
        <v>45</v>
      </c>
      <c r="W7346" s="546"/>
      <c r="X7346" s="546"/>
      <c r="Y7346" s="546"/>
      <c r="Z7346" s="546" t="s">
        <v>41</v>
      </c>
      <c r="AA7346" s="546" t="s">
        <v>40</v>
      </c>
      <c r="AB7346" s="546"/>
      <c r="AC7346" s="546"/>
      <c r="AD7346" s="546"/>
      <c r="AE7346" s="546"/>
      <c r="AF7346" s="546"/>
      <c r="AG7346" s="657">
        <v>45715</v>
      </c>
      <c r="AH7346" s="548"/>
      <c r="AI7346" s="548"/>
      <c r="AJ7346" s="546"/>
      <c r="AK7346" s="546" t="s">
        <v>10408</v>
      </c>
    </row>
    <row r="7347" spans="1:37" s="615" customFormat="1" ht="85" customHeight="1" x14ac:dyDescent="0.2">
      <c r="A7347" s="402">
        <f t="shared" si="114"/>
        <v>7346</v>
      </c>
      <c r="B7347" s="402">
        <v>7346</v>
      </c>
      <c r="C7347" s="546">
        <v>129084651</v>
      </c>
      <c r="D7347" s="546" t="s">
        <v>2568</v>
      </c>
      <c r="E7347" s="546">
        <v>716117817</v>
      </c>
      <c r="F7347" s="662" t="s">
        <v>3198</v>
      </c>
      <c r="G7347" s="546">
        <v>574985342</v>
      </c>
      <c r="H7347" s="591" t="s">
        <v>10465</v>
      </c>
      <c r="I7347" s="546"/>
      <c r="J7347" s="546"/>
      <c r="K7347" s="591"/>
      <c r="L7347" s="718" t="s">
        <v>56</v>
      </c>
      <c r="M7347" s="651"/>
      <c r="N7347" s="662">
        <v>283900560</v>
      </c>
      <c r="O7347" s="546" t="s">
        <v>10474</v>
      </c>
      <c r="P7347" s="546"/>
      <c r="Q7347" s="546"/>
      <c r="R7347" s="546" t="s">
        <v>10415</v>
      </c>
      <c r="S7347" s="546" t="s">
        <v>10475</v>
      </c>
      <c r="T7347" s="546"/>
      <c r="U7347" s="546" t="s">
        <v>150</v>
      </c>
      <c r="V7347" s="546">
        <v>48</v>
      </c>
      <c r="W7347" s="546"/>
      <c r="X7347" s="546"/>
      <c r="Y7347" s="546"/>
      <c r="Z7347" s="546" t="s">
        <v>41</v>
      </c>
      <c r="AA7347" s="546" t="s">
        <v>40</v>
      </c>
      <c r="AB7347" s="546"/>
      <c r="AC7347" s="546"/>
      <c r="AD7347" s="546"/>
      <c r="AE7347" s="546"/>
      <c r="AF7347" s="546"/>
      <c r="AG7347" s="760">
        <v>45715</v>
      </c>
      <c r="AH7347" s="548"/>
      <c r="AI7347" s="548"/>
      <c r="AJ7347" s="546"/>
      <c r="AK7347" s="591" t="s">
        <v>10408</v>
      </c>
    </row>
    <row r="7348" spans="1:37" s="615" customFormat="1" ht="85" customHeight="1" x14ac:dyDescent="0.2">
      <c r="A7348" s="402">
        <f t="shared" si="114"/>
        <v>7347</v>
      </c>
      <c r="B7348" s="402">
        <v>7347</v>
      </c>
      <c r="C7348" s="546">
        <v>129084651</v>
      </c>
      <c r="D7348" s="546" t="s">
        <v>2568</v>
      </c>
      <c r="E7348" s="546">
        <v>716117817</v>
      </c>
      <c r="F7348" s="662" t="s">
        <v>3198</v>
      </c>
      <c r="G7348" s="546">
        <v>574985342</v>
      </c>
      <c r="H7348" s="591" t="s">
        <v>10465</v>
      </c>
      <c r="I7348" s="546"/>
      <c r="J7348" s="546"/>
      <c r="K7348" s="591"/>
      <c r="L7348" s="718" t="s">
        <v>56</v>
      </c>
      <c r="M7348" s="651"/>
      <c r="N7348" s="662">
        <v>467947502</v>
      </c>
      <c r="O7348" s="546" t="s">
        <v>10476</v>
      </c>
      <c r="P7348" s="546"/>
      <c r="Q7348" s="546"/>
      <c r="R7348" s="546" t="s">
        <v>10418</v>
      </c>
      <c r="S7348" s="546" t="s">
        <v>10477</v>
      </c>
      <c r="T7348" s="546"/>
      <c r="U7348" s="546" t="s">
        <v>150</v>
      </c>
      <c r="V7348" s="546">
        <v>8</v>
      </c>
      <c r="W7348" s="546"/>
      <c r="X7348" s="546"/>
      <c r="Y7348" s="546"/>
      <c r="Z7348" s="546" t="s">
        <v>41</v>
      </c>
      <c r="AA7348" s="546" t="s">
        <v>40</v>
      </c>
      <c r="AB7348" s="546"/>
      <c r="AC7348" s="546"/>
      <c r="AD7348" s="546"/>
      <c r="AE7348" s="546"/>
      <c r="AF7348" s="546"/>
      <c r="AG7348" s="760"/>
      <c r="AH7348" s="548"/>
      <c r="AI7348" s="548"/>
      <c r="AJ7348" s="546"/>
      <c r="AK7348" s="591" t="s">
        <v>10408</v>
      </c>
    </row>
    <row r="7349" spans="1:37" s="615" customFormat="1" ht="85" customHeight="1" x14ac:dyDescent="0.2">
      <c r="A7349" s="402">
        <f t="shared" si="114"/>
        <v>7348</v>
      </c>
      <c r="B7349" s="402">
        <v>7348</v>
      </c>
      <c r="C7349" s="546">
        <v>129084651</v>
      </c>
      <c r="D7349" s="546" t="s">
        <v>2568</v>
      </c>
      <c r="E7349" s="546">
        <v>716117817</v>
      </c>
      <c r="F7349" s="662" t="s">
        <v>3198</v>
      </c>
      <c r="G7349" s="546">
        <v>574985342</v>
      </c>
      <c r="H7349" s="591" t="s">
        <v>10465</v>
      </c>
      <c r="I7349" s="546"/>
      <c r="J7349" s="546"/>
      <c r="K7349" s="591"/>
      <c r="L7349" s="718" t="s">
        <v>56</v>
      </c>
      <c r="M7349" s="651"/>
      <c r="N7349" s="662">
        <v>368486703</v>
      </c>
      <c r="O7349" s="546" t="s">
        <v>10478</v>
      </c>
      <c r="P7349" s="546"/>
      <c r="Q7349" s="546"/>
      <c r="R7349" s="546" t="s">
        <v>10421</v>
      </c>
      <c r="S7349" s="546" t="s">
        <v>10479</v>
      </c>
      <c r="T7349" s="546"/>
      <c r="U7349" s="546" t="s">
        <v>150</v>
      </c>
      <c r="V7349" s="546">
        <v>300</v>
      </c>
      <c r="W7349" s="546"/>
      <c r="X7349" s="546"/>
      <c r="Y7349" s="546"/>
      <c r="Z7349" s="546" t="s">
        <v>41</v>
      </c>
      <c r="AA7349" s="546" t="s">
        <v>40</v>
      </c>
      <c r="AB7349" s="546"/>
      <c r="AC7349" s="546"/>
      <c r="AD7349" s="546"/>
      <c r="AE7349" s="546"/>
      <c r="AF7349" s="546"/>
      <c r="AG7349" s="760">
        <v>45715</v>
      </c>
      <c r="AH7349" s="548"/>
      <c r="AI7349" s="548"/>
      <c r="AJ7349" s="546"/>
      <c r="AK7349" s="591" t="s">
        <v>10408</v>
      </c>
    </row>
    <row r="7350" spans="1:37" s="615" customFormat="1" ht="85" customHeight="1" x14ac:dyDescent="0.2">
      <c r="A7350" s="402">
        <f t="shared" si="114"/>
        <v>7349</v>
      </c>
      <c r="B7350" s="402">
        <v>7349</v>
      </c>
      <c r="C7350" s="546">
        <v>129084651</v>
      </c>
      <c r="D7350" s="546" t="s">
        <v>2568</v>
      </c>
      <c r="E7350" s="546">
        <v>716117817</v>
      </c>
      <c r="F7350" s="662" t="s">
        <v>3198</v>
      </c>
      <c r="G7350" s="546">
        <v>444145120</v>
      </c>
      <c r="H7350" s="591" t="s">
        <v>10480</v>
      </c>
      <c r="I7350" s="546"/>
      <c r="J7350" s="546"/>
      <c r="K7350" s="591"/>
      <c r="L7350" s="718" t="s">
        <v>56</v>
      </c>
      <c r="M7350" s="651"/>
      <c r="N7350" s="662">
        <v>288498031</v>
      </c>
      <c r="O7350" s="546" t="s">
        <v>10481</v>
      </c>
      <c r="P7350" s="546"/>
      <c r="Q7350" s="546"/>
      <c r="R7350" s="546" t="s">
        <v>7236</v>
      </c>
      <c r="S7350" s="546" t="s">
        <v>10482</v>
      </c>
      <c r="T7350" s="546"/>
      <c r="U7350" s="546" t="s">
        <v>150</v>
      </c>
      <c r="V7350" s="546">
        <v>45</v>
      </c>
      <c r="W7350" s="546"/>
      <c r="X7350" s="546"/>
      <c r="Y7350" s="546"/>
      <c r="Z7350" s="546" t="s">
        <v>41</v>
      </c>
      <c r="AA7350" s="546" t="s">
        <v>40</v>
      </c>
      <c r="AB7350" s="546"/>
      <c r="AC7350" s="546"/>
      <c r="AD7350" s="546"/>
      <c r="AE7350" s="546"/>
      <c r="AF7350" s="546"/>
      <c r="AG7350" s="760"/>
      <c r="AH7350" s="548"/>
      <c r="AI7350" s="548"/>
      <c r="AJ7350" s="546"/>
      <c r="AK7350" s="591" t="s">
        <v>7022</v>
      </c>
    </row>
    <row r="7351" spans="1:37" s="615" customFormat="1" ht="51" customHeight="1" x14ac:dyDescent="0.2">
      <c r="A7351" s="402">
        <f t="shared" si="114"/>
        <v>7350</v>
      </c>
      <c r="B7351" s="402">
        <v>7350</v>
      </c>
      <c r="C7351" s="872">
        <v>129084651</v>
      </c>
      <c r="D7351" s="872" t="s">
        <v>2568</v>
      </c>
      <c r="E7351" s="872">
        <v>716117817</v>
      </c>
      <c r="F7351" s="876" t="s">
        <v>3198</v>
      </c>
      <c r="G7351" s="872">
        <v>444145120</v>
      </c>
      <c r="H7351" s="886" t="s">
        <v>10480</v>
      </c>
      <c r="I7351" s="872"/>
      <c r="J7351" s="872"/>
      <c r="K7351" s="886"/>
      <c r="L7351" s="889" t="s">
        <v>56</v>
      </c>
      <c r="M7351" s="875"/>
      <c r="N7351" s="876">
        <v>195845897</v>
      </c>
      <c r="O7351" s="872" t="s">
        <v>10483</v>
      </c>
      <c r="P7351" s="872"/>
      <c r="Q7351" s="886"/>
      <c r="R7351" s="872" t="s">
        <v>10415</v>
      </c>
      <c r="S7351" s="886" t="s">
        <v>10484</v>
      </c>
      <c r="T7351" s="872"/>
      <c r="U7351" s="872" t="s">
        <v>150</v>
      </c>
      <c r="V7351" s="872">
        <v>48</v>
      </c>
      <c r="W7351" s="872"/>
      <c r="X7351" s="872"/>
      <c r="Y7351" s="872"/>
      <c r="Z7351" s="872" t="s">
        <v>41</v>
      </c>
      <c r="AA7351" s="872" t="s">
        <v>40</v>
      </c>
      <c r="AB7351" s="872"/>
      <c r="AC7351" s="872"/>
      <c r="AD7351" s="872"/>
      <c r="AE7351" s="872"/>
      <c r="AF7351" s="872"/>
      <c r="AG7351" s="890"/>
      <c r="AH7351" s="879"/>
      <c r="AI7351" s="879"/>
      <c r="AJ7351" s="872"/>
      <c r="AK7351" s="886" t="s">
        <v>7022</v>
      </c>
    </row>
    <row r="7352" spans="1:37" s="615" customFormat="1" ht="51" customHeight="1" x14ac:dyDescent="0.2">
      <c r="A7352" s="402">
        <f t="shared" si="114"/>
        <v>7351</v>
      </c>
      <c r="B7352" s="402">
        <v>7351</v>
      </c>
      <c r="C7352" s="880">
        <v>129084651</v>
      </c>
      <c r="D7352" s="880" t="s">
        <v>2568</v>
      </c>
      <c r="E7352" s="880">
        <v>716117817</v>
      </c>
      <c r="F7352" s="1014" t="s">
        <v>3198</v>
      </c>
      <c r="G7352" s="880">
        <v>444145120</v>
      </c>
      <c r="H7352" s="880" t="s">
        <v>10480</v>
      </c>
      <c r="I7352" s="880"/>
      <c r="J7352" s="880"/>
      <c r="K7352" s="880"/>
      <c r="L7352" s="880" t="s">
        <v>56</v>
      </c>
      <c r="M7352" s="880"/>
      <c r="N7352" s="880">
        <v>936129960</v>
      </c>
      <c r="O7352" s="880" t="s">
        <v>10485</v>
      </c>
      <c r="P7352" s="880"/>
      <c r="Q7352" s="880"/>
      <c r="R7352" s="880" t="s">
        <v>10418</v>
      </c>
      <c r="S7352" s="880" t="s">
        <v>10486</v>
      </c>
      <c r="T7352" s="880"/>
      <c r="U7352" s="880" t="s">
        <v>150</v>
      </c>
      <c r="V7352" s="880">
        <v>8</v>
      </c>
      <c r="W7352" s="880"/>
      <c r="X7352" s="880"/>
      <c r="Y7352" s="880"/>
      <c r="Z7352" s="880" t="s">
        <v>41</v>
      </c>
      <c r="AA7352" s="880" t="s">
        <v>40</v>
      </c>
      <c r="AB7352" s="880"/>
      <c r="AC7352" s="880"/>
      <c r="AD7352" s="880"/>
      <c r="AE7352" s="880"/>
      <c r="AF7352" s="880"/>
      <c r="AG7352" s="1050"/>
      <c r="AH7352" s="880"/>
      <c r="AI7352" s="880"/>
      <c r="AJ7352" s="880"/>
      <c r="AK7352" s="909" t="s">
        <v>7022</v>
      </c>
    </row>
    <row r="7353" spans="1:37" s="615" customFormat="1" ht="51" customHeight="1" x14ac:dyDescent="0.2">
      <c r="A7353" s="402">
        <f t="shared" si="114"/>
        <v>7352</v>
      </c>
      <c r="B7353" s="402">
        <v>7352</v>
      </c>
      <c r="C7353" s="546">
        <v>129084651</v>
      </c>
      <c r="D7353" s="546" t="s">
        <v>2568</v>
      </c>
      <c r="E7353" s="546">
        <v>716117817</v>
      </c>
      <c r="F7353" s="662" t="s">
        <v>3198</v>
      </c>
      <c r="G7353" s="546">
        <v>444145120</v>
      </c>
      <c r="H7353" s="591" t="s">
        <v>10480</v>
      </c>
      <c r="I7353" s="546"/>
      <c r="J7353" s="546"/>
      <c r="K7353" s="591"/>
      <c r="L7353" s="718" t="s">
        <v>56</v>
      </c>
      <c r="M7353" s="651"/>
      <c r="N7353" s="662">
        <v>924583345</v>
      </c>
      <c r="O7353" s="546" t="s">
        <v>10487</v>
      </c>
      <c r="P7353" s="546"/>
      <c r="Q7353" s="546"/>
      <c r="R7353" s="546" t="s">
        <v>10421</v>
      </c>
      <c r="S7353" s="546" t="s">
        <v>10488</v>
      </c>
      <c r="T7353" s="546"/>
      <c r="U7353" s="546" t="s">
        <v>150</v>
      </c>
      <c r="V7353" s="546">
        <v>300</v>
      </c>
      <c r="W7353" s="546"/>
      <c r="X7353" s="546"/>
      <c r="Y7353" s="546"/>
      <c r="Z7353" s="546" t="s">
        <v>41</v>
      </c>
      <c r="AA7353" s="546" t="s">
        <v>40</v>
      </c>
      <c r="AB7353" s="546"/>
      <c r="AC7353" s="546"/>
      <c r="AD7353" s="546"/>
      <c r="AE7353" s="546"/>
      <c r="AF7353" s="546"/>
      <c r="AG7353" s="760"/>
      <c r="AH7353" s="548"/>
      <c r="AI7353" s="548"/>
      <c r="AJ7353" s="546"/>
      <c r="AK7353" s="591" t="s">
        <v>7022</v>
      </c>
    </row>
    <row r="7354" spans="1:37" s="615" customFormat="1" ht="51" customHeight="1" x14ac:dyDescent="0.2">
      <c r="A7354" s="402">
        <f t="shared" si="114"/>
        <v>7353</v>
      </c>
      <c r="B7354" s="402">
        <v>7353</v>
      </c>
      <c r="C7354" s="546">
        <v>129084651</v>
      </c>
      <c r="D7354" s="546" t="s">
        <v>2568</v>
      </c>
      <c r="E7354" s="546">
        <v>716117817</v>
      </c>
      <c r="F7354" s="662" t="s">
        <v>3198</v>
      </c>
      <c r="G7354" s="546">
        <v>444145120</v>
      </c>
      <c r="H7354" s="591" t="s">
        <v>10480</v>
      </c>
      <c r="I7354" s="546"/>
      <c r="J7354" s="546"/>
      <c r="K7354" s="591"/>
      <c r="L7354" s="718"/>
      <c r="M7354" s="651"/>
      <c r="N7354" s="662">
        <v>178420302</v>
      </c>
      <c r="O7354" s="1068" t="s">
        <v>4608</v>
      </c>
      <c r="P7354" s="546"/>
      <c r="Q7354" s="546"/>
      <c r="R7354" s="546" t="s">
        <v>10489</v>
      </c>
      <c r="S7354" s="546" t="s">
        <v>10490</v>
      </c>
      <c r="T7354" s="546"/>
      <c r="U7354" s="546" t="s">
        <v>48</v>
      </c>
      <c r="V7354" s="546">
        <v>2</v>
      </c>
      <c r="W7354" s="546">
        <v>104430631</v>
      </c>
      <c r="X7354" s="546" t="s">
        <v>200</v>
      </c>
      <c r="Y7354" s="546"/>
      <c r="Z7354" s="546" t="s">
        <v>41</v>
      </c>
      <c r="AA7354" s="546" t="s">
        <v>41</v>
      </c>
      <c r="AB7354" s="546"/>
      <c r="AC7354" s="546"/>
      <c r="AD7354" s="546"/>
      <c r="AE7354" s="546"/>
      <c r="AF7354" s="546"/>
      <c r="AG7354" s="760"/>
      <c r="AH7354" s="548"/>
      <c r="AI7354" s="548"/>
      <c r="AJ7354" s="546"/>
      <c r="AK7354" s="591" t="s">
        <v>10491</v>
      </c>
    </row>
    <row r="7355" spans="1:37" s="615" customFormat="1" ht="68" customHeight="1" x14ac:dyDescent="0.2">
      <c r="A7355" s="402">
        <f t="shared" si="114"/>
        <v>7354</v>
      </c>
      <c r="B7355" s="402">
        <v>7354</v>
      </c>
      <c r="C7355" s="872"/>
      <c r="D7355" s="872"/>
      <c r="E7355" s="872"/>
      <c r="F7355" s="876"/>
      <c r="G7355" s="872"/>
      <c r="H7355" s="886"/>
      <c r="I7355" s="872"/>
      <c r="J7355" s="872"/>
      <c r="K7355" s="886"/>
      <c r="L7355" s="889"/>
      <c r="M7355" s="875"/>
      <c r="N7355" s="876"/>
      <c r="O7355" s="872"/>
      <c r="P7355" s="872"/>
      <c r="Q7355" s="886"/>
      <c r="R7355" s="872"/>
      <c r="S7355" s="886"/>
      <c r="T7355" s="872"/>
      <c r="U7355" s="872"/>
      <c r="V7355" s="872"/>
      <c r="W7355" s="872">
        <v>353358909</v>
      </c>
      <c r="X7355" s="872" t="s">
        <v>203</v>
      </c>
      <c r="Y7355" s="872"/>
      <c r="Z7355" s="872"/>
      <c r="AA7355" s="872"/>
      <c r="AB7355" s="872"/>
      <c r="AC7355" s="872"/>
      <c r="AD7355" s="872"/>
      <c r="AE7355" s="872"/>
      <c r="AF7355" s="872"/>
      <c r="AG7355" s="890"/>
      <c r="AH7355" s="879"/>
      <c r="AI7355" s="879"/>
      <c r="AJ7355" s="872"/>
      <c r="AK7355" s="886"/>
    </row>
    <row r="7356" spans="1:37" s="615" customFormat="1" ht="68" customHeight="1" x14ac:dyDescent="0.2">
      <c r="A7356" s="402">
        <f t="shared" si="114"/>
        <v>7355</v>
      </c>
      <c r="B7356" s="402">
        <v>7355</v>
      </c>
      <c r="C7356" s="880">
        <v>129084651</v>
      </c>
      <c r="D7356" s="880" t="s">
        <v>2568</v>
      </c>
      <c r="E7356" s="880">
        <v>716117817</v>
      </c>
      <c r="F7356" s="1014" t="s">
        <v>3198</v>
      </c>
      <c r="G7356" s="880">
        <v>398762737</v>
      </c>
      <c r="H7356" s="880" t="s">
        <v>10492</v>
      </c>
      <c r="I7356" s="880"/>
      <c r="J7356" s="880"/>
      <c r="K7356" s="880"/>
      <c r="L7356" s="880" t="s">
        <v>56</v>
      </c>
      <c r="M7356" s="880"/>
      <c r="N7356" s="880">
        <v>553357862</v>
      </c>
      <c r="O7356" s="880" t="s">
        <v>10493</v>
      </c>
      <c r="P7356" s="880"/>
      <c r="Q7356" s="880"/>
      <c r="R7356" s="880" t="s">
        <v>10437</v>
      </c>
      <c r="S7356" s="880" t="s">
        <v>10494</v>
      </c>
      <c r="T7356" s="880"/>
      <c r="U7356" s="880" t="s">
        <v>150</v>
      </c>
      <c r="V7356" s="880">
        <v>70</v>
      </c>
      <c r="W7356" s="880"/>
      <c r="X7356" s="880"/>
      <c r="Y7356" s="880"/>
      <c r="Z7356" s="880" t="s">
        <v>41</v>
      </c>
      <c r="AA7356" s="880" t="s">
        <v>40</v>
      </c>
      <c r="AB7356" s="880"/>
      <c r="AC7356" s="880"/>
      <c r="AD7356" s="880"/>
      <c r="AE7356" s="880"/>
      <c r="AF7356" s="880"/>
      <c r="AG7356" s="1050"/>
      <c r="AH7356" s="880"/>
      <c r="AI7356" s="880"/>
      <c r="AJ7356" s="880"/>
      <c r="AK7356" s="909" t="s">
        <v>7022</v>
      </c>
    </row>
    <row r="7357" spans="1:37" s="615" customFormat="1" ht="68" customHeight="1" x14ac:dyDescent="0.2">
      <c r="A7357" s="402">
        <f t="shared" si="114"/>
        <v>7356</v>
      </c>
      <c r="B7357" s="402">
        <v>7356</v>
      </c>
      <c r="C7357" s="546">
        <v>129084651</v>
      </c>
      <c r="D7357" s="546" t="s">
        <v>2568</v>
      </c>
      <c r="E7357" s="546">
        <v>716117817</v>
      </c>
      <c r="F7357" s="662" t="s">
        <v>3198</v>
      </c>
      <c r="G7357" s="546">
        <v>398762737</v>
      </c>
      <c r="H7357" s="546" t="s">
        <v>10492</v>
      </c>
      <c r="I7357" s="546"/>
      <c r="J7357" s="546"/>
      <c r="K7357" s="546"/>
      <c r="L7357" s="653" t="s">
        <v>56</v>
      </c>
      <c r="M7357" s="651"/>
      <c r="N7357" s="662">
        <v>474541595</v>
      </c>
      <c r="O7357" s="546" t="s">
        <v>10495</v>
      </c>
      <c r="P7357" s="546"/>
      <c r="Q7357" s="546"/>
      <c r="R7357" s="546" t="s">
        <v>10440</v>
      </c>
      <c r="S7357" s="546" t="s">
        <v>10496</v>
      </c>
      <c r="T7357" s="546"/>
      <c r="U7357" s="546" t="s">
        <v>150</v>
      </c>
      <c r="V7357" s="546">
        <v>70</v>
      </c>
      <c r="W7357" s="546"/>
      <c r="X7357" s="546"/>
      <c r="Y7357" s="546"/>
      <c r="Z7357" s="546" t="s">
        <v>41</v>
      </c>
      <c r="AA7357" s="546" t="s">
        <v>40</v>
      </c>
      <c r="AB7357" s="546"/>
      <c r="AC7357" s="546"/>
      <c r="AD7357" s="546"/>
      <c r="AE7357" s="546"/>
      <c r="AF7357" s="546"/>
      <c r="AG7357" s="657"/>
      <c r="AH7357" s="548"/>
      <c r="AI7357" s="548"/>
      <c r="AJ7357" s="546"/>
      <c r="AK7357" s="546" t="s">
        <v>7022</v>
      </c>
    </row>
    <row r="7358" spans="1:37" s="615" customFormat="1" ht="68" customHeight="1" x14ac:dyDescent="0.2">
      <c r="A7358" s="402">
        <f t="shared" si="114"/>
        <v>7357</v>
      </c>
      <c r="B7358" s="402">
        <v>7357</v>
      </c>
      <c r="C7358" s="546">
        <v>129084651</v>
      </c>
      <c r="D7358" s="546" t="s">
        <v>2568</v>
      </c>
      <c r="E7358" s="546">
        <v>716117817</v>
      </c>
      <c r="F7358" s="662" t="s">
        <v>3198</v>
      </c>
      <c r="G7358" s="546">
        <v>398762737</v>
      </c>
      <c r="H7358" s="546" t="s">
        <v>10492</v>
      </c>
      <c r="I7358" s="546"/>
      <c r="J7358" s="546"/>
      <c r="K7358" s="546"/>
      <c r="L7358" s="653" t="s">
        <v>56</v>
      </c>
      <c r="M7358" s="651"/>
      <c r="N7358" s="662">
        <v>465266319</v>
      </c>
      <c r="O7358" s="546" t="s">
        <v>10497</v>
      </c>
      <c r="P7358" s="546"/>
      <c r="Q7358" s="546"/>
      <c r="R7358" s="546" t="s">
        <v>10498</v>
      </c>
      <c r="S7358" s="546" t="s">
        <v>10499</v>
      </c>
      <c r="T7358" s="546"/>
      <c r="U7358" s="546" t="s">
        <v>48</v>
      </c>
      <c r="V7358" s="546">
        <v>2</v>
      </c>
      <c r="W7358" s="546">
        <v>178420302</v>
      </c>
      <c r="X7358" s="546" t="s">
        <v>82</v>
      </c>
      <c r="Y7358" s="546"/>
      <c r="Z7358" s="546" t="s">
        <v>41</v>
      </c>
      <c r="AA7358" s="546" t="s">
        <v>41</v>
      </c>
      <c r="AB7358" s="546"/>
      <c r="AC7358" s="546"/>
      <c r="AD7358" s="546"/>
      <c r="AE7358" s="546"/>
      <c r="AF7358" s="546"/>
      <c r="AG7358" s="657"/>
      <c r="AH7358" s="548"/>
      <c r="AI7358" s="548"/>
      <c r="AJ7358" s="546"/>
      <c r="AK7358" s="546" t="s">
        <v>6789</v>
      </c>
    </row>
    <row r="7359" spans="1:37" s="615" customFormat="1" ht="102" customHeight="1" x14ac:dyDescent="0.2">
      <c r="A7359" s="402">
        <f t="shared" si="114"/>
        <v>7358</v>
      </c>
      <c r="B7359" s="402">
        <v>7358</v>
      </c>
      <c r="C7359" s="279">
        <v>129084651</v>
      </c>
      <c r="D7359" s="279" t="s">
        <v>2568</v>
      </c>
      <c r="E7359" s="279">
        <v>716117817</v>
      </c>
      <c r="F7359" s="797" t="s">
        <v>3198</v>
      </c>
      <c r="G7359" s="279"/>
      <c r="H7359" s="279"/>
      <c r="I7359" s="279"/>
      <c r="J7359" s="279"/>
      <c r="K7359" s="279"/>
      <c r="L7359" s="672" t="s">
        <v>56</v>
      </c>
      <c r="M7359" s="756"/>
      <c r="N7359" s="797">
        <v>862052821</v>
      </c>
      <c r="O7359" s="279" t="s">
        <v>10500</v>
      </c>
      <c r="P7359" s="279"/>
      <c r="Q7359" s="279"/>
      <c r="R7359" s="279" t="s">
        <v>10462</v>
      </c>
      <c r="S7359" s="279" t="s">
        <v>10501</v>
      </c>
      <c r="T7359" s="279"/>
      <c r="U7359" s="279" t="s">
        <v>48</v>
      </c>
      <c r="V7359" s="279">
        <v>2</v>
      </c>
      <c r="W7359" s="279">
        <v>104430631</v>
      </c>
      <c r="X7359" s="279" t="s">
        <v>200</v>
      </c>
      <c r="Y7359" s="279"/>
      <c r="Z7359" s="279" t="s">
        <v>41</v>
      </c>
      <c r="AA7359" s="279" t="s">
        <v>41</v>
      </c>
      <c r="AB7359" s="279"/>
      <c r="AC7359" s="279"/>
      <c r="AD7359" s="279"/>
      <c r="AE7359" s="279"/>
      <c r="AF7359" s="279"/>
      <c r="AG7359" s="737">
        <v>45573</v>
      </c>
      <c r="AH7359" s="278"/>
      <c r="AI7359" s="278"/>
      <c r="AJ7359" s="279"/>
      <c r="AK7359" s="279" t="s">
        <v>10464</v>
      </c>
    </row>
    <row r="7360" spans="1:37" ht="17" customHeight="1" x14ac:dyDescent="0.2">
      <c r="A7360" s="402">
        <f t="shared" si="114"/>
        <v>7359</v>
      </c>
      <c r="B7360" s="402">
        <v>7359</v>
      </c>
      <c r="C7360" s="279"/>
      <c r="D7360" s="279"/>
      <c r="E7360" s="279"/>
      <c r="F7360" s="797"/>
      <c r="G7360" s="279"/>
      <c r="H7360" s="279"/>
      <c r="I7360" s="279"/>
      <c r="J7360" s="279"/>
      <c r="K7360" s="279"/>
      <c r="L7360" s="672"/>
      <c r="M7360" s="756"/>
      <c r="N7360" s="797"/>
      <c r="O7360" s="279"/>
      <c r="P7360" s="279"/>
      <c r="Q7360" s="279"/>
      <c r="R7360" s="279"/>
      <c r="S7360" s="279"/>
      <c r="T7360" s="279"/>
      <c r="U7360" s="279"/>
      <c r="V7360" s="279"/>
      <c r="W7360" s="279">
        <v>353358909</v>
      </c>
      <c r="X7360" s="279" t="s">
        <v>203</v>
      </c>
      <c r="Y7360" s="279"/>
      <c r="Z7360" s="279"/>
      <c r="AA7360" s="279"/>
      <c r="AB7360" s="279"/>
      <c r="AC7360" s="279"/>
      <c r="AD7360" s="279"/>
      <c r="AE7360" s="279"/>
      <c r="AF7360" s="279"/>
      <c r="AG7360" s="737"/>
      <c r="AH7360" s="278"/>
      <c r="AI7360" s="278"/>
      <c r="AJ7360" s="279"/>
      <c r="AK7360" s="279"/>
    </row>
    <row r="7361" spans="1:37" ht="85" customHeight="1" x14ac:dyDescent="0.2">
      <c r="A7361" s="402">
        <f t="shared" si="114"/>
        <v>7360</v>
      </c>
      <c r="B7361" s="402">
        <v>7360</v>
      </c>
      <c r="C7361" s="279">
        <v>129084651</v>
      </c>
      <c r="D7361" s="279" t="s">
        <v>2568</v>
      </c>
      <c r="E7361" s="279">
        <v>716117817</v>
      </c>
      <c r="F7361" s="797" t="s">
        <v>3198</v>
      </c>
      <c r="G7361" s="279"/>
      <c r="H7361" s="279"/>
      <c r="I7361" s="279"/>
      <c r="J7361" s="279"/>
      <c r="K7361" s="279"/>
      <c r="L7361" s="672" t="s">
        <v>118</v>
      </c>
      <c r="M7361" s="756"/>
      <c r="N7361" s="797">
        <v>845483079</v>
      </c>
      <c r="O7361" s="279" t="s">
        <v>10502</v>
      </c>
      <c r="P7361" s="279"/>
      <c r="Q7361" s="279"/>
      <c r="R7361" s="279" t="s">
        <v>10445</v>
      </c>
      <c r="S7361" s="279" t="s">
        <v>10503</v>
      </c>
      <c r="T7361" s="279"/>
      <c r="U7361" s="279" t="s">
        <v>48</v>
      </c>
      <c r="V7361" s="279">
        <v>2</v>
      </c>
      <c r="W7361" s="279">
        <v>580377720</v>
      </c>
      <c r="X7361" s="279" t="s">
        <v>10447</v>
      </c>
      <c r="Y7361" s="279"/>
      <c r="Z7361" s="279" t="s">
        <v>41</v>
      </c>
      <c r="AA7361" s="279" t="s">
        <v>41</v>
      </c>
      <c r="AB7361" s="279"/>
      <c r="AC7361" s="279"/>
      <c r="AD7361" s="279"/>
      <c r="AE7361" s="279" t="s">
        <v>41</v>
      </c>
      <c r="AF7361" s="279" t="s">
        <v>41</v>
      </c>
      <c r="AG7361" s="737">
        <v>44867</v>
      </c>
      <c r="AH7361" s="278"/>
      <c r="AI7361" s="278"/>
      <c r="AJ7361" s="279" t="s">
        <v>4569</v>
      </c>
      <c r="AK7361" s="279" t="s">
        <v>10504</v>
      </c>
    </row>
    <row r="7362" spans="1:37" ht="68" customHeight="1" x14ac:dyDescent="0.2">
      <c r="A7362" s="402">
        <f t="shared" si="114"/>
        <v>7361</v>
      </c>
      <c r="B7362" s="402">
        <v>7361</v>
      </c>
      <c r="C7362" s="279"/>
      <c r="D7362" s="279"/>
      <c r="E7362" s="279"/>
      <c r="F7362" s="797"/>
      <c r="G7362" s="279"/>
      <c r="H7362" s="279"/>
      <c r="I7362" s="279"/>
      <c r="J7362" s="279"/>
      <c r="K7362" s="279"/>
      <c r="L7362" s="672"/>
      <c r="M7362" s="756"/>
      <c r="N7362" s="797"/>
      <c r="O7362" s="279"/>
      <c r="P7362" s="279"/>
      <c r="Q7362" s="279"/>
      <c r="R7362" s="279"/>
      <c r="S7362" s="279"/>
      <c r="T7362" s="279"/>
      <c r="U7362" s="279"/>
      <c r="V7362" s="279"/>
      <c r="W7362" s="279">
        <v>270752953</v>
      </c>
      <c r="X7362" s="279" t="s">
        <v>10449</v>
      </c>
      <c r="Y7362" s="279"/>
      <c r="Z7362" s="279"/>
      <c r="AA7362" s="279"/>
      <c r="AB7362" s="279"/>
      <c r="AC7362" s="279"/>
      <c r="AD7362" s="279"/>
      <c r="AE7362" s="279"/>
      <c r="AF7362" s="279"/>
      <c r="AG7362" s="737"/>
      <c r="AH7362" s="278"/>
      <c r="AI7362" s="278"/>
      <c r="AJ7362" s="279"/>
      <c r="AK7362" s="279" t="s">
        <v>10504</v>
      </c>
    </row>
    <row r="7363" spans="1:37" s="615" customFormat="1" ht="102" customHeight="1" x14ac:dyDescent="0.2">
      <c r="A7363" s="402">
        <f t="shared" si="114"/>
        <v>7362</v>
      </c>
      <c r="B7363" s="402">
        <v>7362</v>
      </c>
      <c r="C7363" s="279">
        <v>129084651</v>
      </c>
      <c r="D7363" s="279" t="s">
        <v>2568</v>
      </c>
      <c r="E7363" s="279">
        <v>716117817</v>
      </c>
      <c r="F7363" s="797" t="s">
        <v>3198</v>
      </c>
      <c r="G7363" s="279">
        <v>828086036</v>
      </c>
      <c r="H7363" s="279" t="s">
        <v>10505</v>
      </c>
      <c r="I7363" s="279"/>
      <c r="J7363" s="279"/>
      <c r="K7363" s="279"/>
      <c r="L7363" s="672" t="s">
        <v>56</v>
      </c>
      <c r="M7363" s="756"/>
      <c r="N7363" s="797">
        <v>875706715</v>
      </c>
      <c r="O7363" s="279" t="s">
        <v>10506</v>
      </c>
      <c r="P7363" s="279"/>
      <c r="Q7363" s="279"/>
      <c r="R7363" s="279" t="s">
        <v>10401</v>
      </c>
      <c r="S7363" s="279" t="s">
        <v>10507</v>
      </c>
      <c r="T7363" s="279"/>
      <c r="U7363" s="279" t="s">
        <v>150</v>
      </c>
      <c r="V7363" s="279">
        <v>6</v>
      </c>
      <c r="W7363" s="279"/>
      <c r="X7363" s="279"/>
      <c r="Y7363" s="279"/>
      <c r="Z7363" s="279" t="s">
        <v>41</v>
      </c>
      <c r="AA7363" s="279" t="s">
        <v>40</v>
      </c>
      <c r="AB7363" s="279" t="s">
        <v>10403</v>
      </c>
      <c r="AC7363" s="279"/>
      <c r="AD7363" s="279"/>
      <c r="AE7363" s="279"/>
      <c r="AF7363" s="279"/>
      <c r="AG7363" s="737"/>
      <c r="AH7363" s="278"/>
      <c r="AI7363" s="278"/>
      <c r="AJ7363" s="279"/>
      <c r="AK7363" s="279" t="s">
        <v>10508</v>
      </c>
    </row>
    <row r="7364" spans="1:37" s="615" customFormat="1" ht="85" customHeight="1" x14ac:dyDescent="0.2">
      <c r="A7364" s="402">
        <f t="shared" ref="A7364:A7427" si="115">A7363+1</f>
        <v>7363</v>
      </c>
      <c r="B7364" s="402">
        <v>7363</v>
      </c>
      <c r="C7364" s="279">
        <v>129084651</v>
      </c>
      <c r="D7364" s="279" t="s">
        <v>2568</v>
      </c>
      <c r="E7364" s="279">
        <v>716117817</v>
      </c>
      <c r="F7364" s="797" t="s">
        <v>3198</v>
      </c>
      <c r="G7364" s="279">
        <v>828086036</v>
      </c>
      <c r="H7364" s="279" t="s">
        <v>10505</v>
      </c>
      <c r="I7364" s="279"/>
      <c r="J7364" s="279"/>
      <c r="K7364" s="279"/>
      <c r="L7364" s="672" t="s">
        <v>56</v>
      </c>
      <c r="M7364" s="756"/>
      <c r="N7364" s="797">
        <v>645150792</v>
      </c>
      <c r="O7364" s="279" t="s">
        <v>10509</v>
      </c>
      <c r="P7364" s="279"/>
      <c r="Q7364" s="279"/>
      <c r="R7364" s="279" t="s">
        <v>10406</v>
      </c>
      <c r="S7364" s="279" t="s">
        <v>10510</v>
      </c>
      <c r="T7364" s="279"/>
      <c r="U7364" s="279" t="s">
        <v>150</v>
      </c>
      <c r="V7364" s="279">
        <v>70</v>
      </c>
      <c r="W7364" s="279"/>
      <c r="X7364" s="279"/>
      <c r="Y7364" s="279"/>
      <c r="Z7364" s="279" t="s">
        <v>41</v>
      </c>
      <c r="AA7364" s="279" t="s">
        <v>40</v>
      </c>
      <c r="AB7364" s="279"/>
      <c r="AC7364" s="279"/>
      <c r="AD7364" s="279"/>
      <c r="AE7364" s="279"/>
      <c r="AF7364" s="279"/>
      <c r="AG7364" s="737">
        <v>45715</v>
      </c>
      <c r="AH7364" s="278"/>
      <c r="AI7364" s="278"/>
      <c r="AJ7364" s="279"/>
      <c r="AK7364" s="279" t="s">
        <v>10408</v>
      </c>
    </row>
    <row r="7365" spans="1:37" s="615" customFormat="1" ht="85" customHeight="1" x14ac:dyDescent="0.2">
      <c r="A7365" s="402">
        <f t="shared" si="115"/>
        <v>7364</v>
      </c>
      <c r="B7365" s="402">
        <v>7364</v>
      </c>
      <c r="C7365" s="279">
        <v>129084651</v>
      </c>
      <c r="D7365" s="279" t="s">
        <v>2568</v>
      </c>
      <c r="E7365" s="279">
        <v>716117817</v>
      </c>
      <c r="F7365" s="797" t="s">
        <v>3198</v>
      </c>
      <c r="G7365" s="279">
        <v>828086036</v>
      </c>
      <c r="H7365" s="279" t="s">
        <v>10505</v>
      </c>
      <c r="I7365" s="279"/>
      <c r="J7365" s="279"/>
      <c r="K7365" s="279"/>
      <c r="L7365" s="672" t="s">
        <v>56</v>
      </c>
      <c r="M7365" s="756"/>
      <c r="N7365" s="797">
        <v>585360350</v>
      </c>
      <c r="O7365" s="279" t="s">
        <v>10511</v>
      </c>
      <c r="P7365" s="279"/>
      <c r="Q7365" s="279"/>
      <c r="R7365" s="279" t="s">
        <v>10410</v>
      </c>
      <c r="S7365" s="279" t="s">
        <v>10512</v>
      </c>
      <c r="T7365" s="279"/>
      <c r="U7365" s="279" t="s">
        <v>150</v>
      </c>
      <c r="V7365" s="279">
        <v>70</v>
      </c>
      <c r="W7365" s="279"/>
      <c r="X7365" s="279"/>
      <c r="Y7365" s="279"/>
      <c r="Z7365" s="279" t="s">
        <v>41</v>
      </c>
      <c r="AA7365" s="279" t="s">
        <v>40</v>
      </c>
      <c r="AB7365" s="279"/>
      <c r="AC7365" s="279"/>
      <c r="AD7365" s="279"/>
      <c r="AE7365" s="279"/>
      <c r="AF7365" s="279"/>
      <c r="AG7365" s="737">
        <v>45715</v>
      </c>
      <c r="AH7365" s="278"/>
      <c r="AI7365" s="278"/>
      <c r="AJ7365" s="279"/>
      <c r="AK7365" s="279" t="s">
        <v>10408</v>
      </c>
    </row>
    <row r="7366" spans="1:37" s="615" customFormat="1" ht="85" customHeight="1" x14ac:dyDescent="0.2">
      <c r="A7366" s="402">
        <f t="shared" si="115"/>
        <v>7365</v>
      </c>
      <c r="B7366" s="402">
        <v>7365</v>
      </c>
      <c r="C7366" s="279">
        <v>129084651</v>
      </c>
      <c r="D7366" s="279" t="s">
        <v>2568</v>
      </c>
      <c r="E7366" s="279">
        <v>716117817</v>
      </c>
      <c r="F7366" s="797" t="s">
        <v>3198</v>
      </c>
      <c r="G7366" s="279">
        <v>828086036</v>
      </c>
      <c r="H7366" s="279" t="s">
        <v>10505</v>
      </c>
      <c r="I7366" s="279"/>
      <c r="J7366" s="279"/>
      <c r="K7366" s="279"/>
      <c r="L7366" s="672" t="s">
        <v>56</v>
      </c>
      <c r="M7366" s="756"/>
      <c r="N7366" s="797">
        <v>588699608</v>
      </c>
      <c r="O7366" s="279" t="s">
        <v>10513</v>
      </c>
      <c r="P7366" s="279"/>
      <c r="Q7366" s="279"/>
      <c r="R7366" s="279" t="s">
        <v>7236</v>
      </c>
      <c r="S7366" s="279" t="s">
        <v>10514</v>
      </c>
      <c r="T7366" s="279"/>
      <c r="U7366" s="279" t="s">
        <v>150</v>
      </c>
      <c r="V7366" s="279">
        <v>45</v>
      </c>
      <c r="W7366" s="279"/>
      <c r="X7366" s="279"/>
      <c r="Y7366" s="279"/>
      <c r="Z7366" s="279" t="s">
        <v>41</v>
      </c>
      <c r="AA7366" s="279" t="s">
        <v>40</v>
      </c>
      <c r="AB7366" s="279"/>
      <c r="AC7366" s="279"/>
      <c r="AD7366" s="279"/>
      <c r="AE7366" s="279"/>
      <c r="AF7366" s="279"/>
      <c r="AG7366" s="737">
        <v>45715</v>
      </c>
      <c r="AH7366" s="278"/>
      <c r="AI7366" s="278"/>
      <c r="AJ7366" s="279"/>
      <c r="AK7366" s="279" t="s">
        <v>10408</v>
      </c>
    </row>
    <row r="7367" spans="1:37" s="615" customFormat="1" ht="85" customHeight="1" x14ac:dyDescent="0.2">
      <c r="A7367" s="402">
        <f t="shared" si="115"/>
        <v>7366</v>
      </c>
      <c r="B7367" s="402">
        <v>7366</v>
      </c>
      <c r="C7367" s="279">
        <v>129084651</v>
      </c>
      <c r="D7367" s="279" t="s">
        <v>2568</v>
      </c>
      <c r="E7367" s="279">
        <v>716117817</v>
      </c>
      <c r="F7367" s="797" t="s">
        <v>3198</v>
      </c>
      <c r="G7367" s="279">
        <v>828086036</v>
      </c>
      <c r="H7367" s="279" t="s">
        <v>10505</v>
      </c>
      <c r="I7367" s="279"/>
      <c r="J7367" s="279"/>
      <c r="K7367" s="279"/>
      <c r="L7367" s="672" t="s">
        <v>56</v>
      </c>
      <c r="M7367" s="756"/>
      <c r="N7367" s="797">
        <v>544692849</v>
      </c>
      <c r="O7367" s="279" t="s">
        <v>10515</v>
      </c>
      <c r="P7367" s="279"/>
      <c r="Q7367" s="279"/>
      <c r="R7367" s="279" t="s">
        <v>10415</v>
      </c>
      <c r="S7367" s="279" t="s">
        <v>10516</v>
      </c>
      <c r="T7367" s="279"/>
      <c r="U7367" s="279" t="s">
        <v>150</v>
      </c>
      <c r="V7367" s="279">
        <v>48</v>
      </c>
      <c r="W7367" s="279"/>
      <c r="X7367" s="279"/>
      <c r="Y7367" s="279"/>
      <c r="Z7367" s="279" t="s">
        <v>41</v>
      </c>
      <c r="AA7367" s="279" t="s">
        <v>40</v>
      </c>
      <c r="AB7367" s="279"/>
      <c r="AC7367" s="279"/>
      <c r="AD7367" s="279"/>
      <c r="AE7367" s="279"/>
      <c r="AF7367" s="279"/>
      <c r="AG7367" s="737">
        <v>45715</v>
      </c>
      <c r="AH7367" s="278"/>
      <c r="AI7367" s="278"/>
      <c r="AJ7367" s="279"/>
      <c r="AK7367" s="279" t="s">
        <v>10408</v>
      </c>
    </row>
    <row r="7368" spans="1:37" s="615" customFormat="1" ht="85" customHeight="1" x14ac:dyDescent="0.2">
      <c r="A7368" s="402">
        <f t="shared" si="115"/>
        <v>7367</v>
      </c>
      <c r="B7368" s="402">
        <v>7367</v>
      </c>
      <c r="C7368" s="279">
        <v>129084651</v>
      </c>
      <c r="D7368" s="279" t="s">
        <v>2568</v>
      </c>
      <c r="E7368" s="279">
        <v>716117817</v>
      </c>
      <c r="F7368" s="797" t="s">
        <v>3198</v>
      </c>
      <c r="G7368" s="279">
        <v>828086036</v>
      </c>
      <c r="H7368" s="279" t="s">
        <v>10505</v>
      </c>
      <c r="I7368" s="279"/>
      <c r="J7368" s="279"/>
      <c r="K7368" s="279"/>
      <c r="L7368" s="672" t="s">
        <v>56</v>
      </c>
      <c r="M7368" s="756"/>
      <c r="N7368" s="797">
        <v>335435992</v>
      </c>
      <c r="O7368" s="279" t="s">
        <v>10517</v>
      </c>
      <c r="P7368" s="279"/>
      <c r="Q7368" s="279"/>
      <c r="R7368" s="279" t="s">
        <v>10418</v>
      </c>
      <c r="S7368" s="279" t="s">
        <v>10518</v>
      </c>
      <c r="T7368" s="279"/>
      <c r="U7368" s="279" t="s">
        <v>150</v>
      </c>
      <c r="V7368" s="279">
        <v>8</v>
      </c>
      <c r="W7368" s="279"/>
      <c r="X7368" s="279"/>
      <c r="Y7368" s="279"/>
      <c r="Z7368" s="279" t="s">
        <v>41</v>
      </c>
      <c r="AA7368" s="279" t="s">
        <v>40</v>
      </c>
      <c r="AB7368" s="279"/>
      <c r="AC7368" s="279"/>
      <c r="AD7368" s="279"/>
      <c r="AE7368" s="279"/>
      <c r="AF7368" s="279"/>
      <c r="AG7368" s="737"/>
      <c r="AH7368" s="278"/>
      <c r="AI7368" s="278"/>
      <c r="AJ7368" s="279"/>
      <c r="AK7368" s="279" t="s">
        <v>10408</v>
      </c>
    </row>
    <row r="7369" spans="1:37" s="615" customFormat="1" ht="85" customHeight="1" x14ac:dyDescent="0.2">
      <c r="A7369" s="402">
        <f t="shared" si="115"/>
        <v>7368</v>
      </c>
      <c r="B7369" s="402">
        <v>7368</v>
      </c>
      <c r="C7369" s="279">
        <v>129084651</v>
      </c>
      <c r="D7369" s="279" t="s">
        <v>2568</v>
      </c>
      <c r="E7369" s="279">
        <v>716117817</v>
      </c>
      <c r="F7369" s="797" t="s">
        <v>3198</v>
      </c>
      <c r="G7369" s="279">
        <v>828086036</v>
      </c>
      <c r="H7369" s="279" t="s">
        <v>10505</v>
      </c>
      <c r="I7369" s="279"/>
      <c r="J7369" s="279"/>
      <c r="K7369" s="279"/>
      <c r="L7369" s="672" t="s">
        <v>56</v>
      </c>
      <c r="M7369" s="756"/>
      <c r="N7369" s="797">
        <v>337088272</v>
      </c>
      <c r="O7369" s="279" t="s">
        <v>10519</v>
      </c>
      <c r="P7369" s="279"/>
      <c r="Q7369" s="279"/>
      <c r="R7369" s="279" t="s">
        <v>10421</v>
      </c>
      <c r="S7369" s="279" t="s">
        <v>10520</v>
      </c>
      <c r="T7369" s="279"/>
      <c r="U7369" s="279" t="s">
        <v>150</v>
      </c>
      <c r="V7369" s="279">
        <v>300</v>
      </c>
      <c r="W7369" s="279"/>
      <c r="X7369" s="279"/>
      <c r="Y7369" s="279"/>
      <c r="Z7369" s="279" t="s">
        <v>41</v>
      </c>
      <c r="AA7369" s="279" t="s">
        <v>40</v>
      </c>
      <c r="AB7369" s="279"/>
      <c r="AC7369" s="279"/>
      <c r="AD7369" s="279"/>
      <c r="AE7369" s="279"/>
      <c r="AF7369" s="279"/>
      <c r="AG7369" s="737">
        <v>45715</v>
      </c>
      <c r="AH7369" s="278"/>
      <c r="AI7369" s="278"/>
      <c r="AJ7369" s="279"/>
      <c r="AK7369" s="279" t="s">
        <v>10408</v>
      </c>
    </row>
    <row r="7370" spans="1:37" s="615" customFormat="1" ht="51" customHeight="1" x14ac:dyDescent="0.2">
      <c r="A7370" s="402">
        <f t="shared" si="115"/>
        <v>7369</v>
      </c>
      <c r="B7370" s="402">
        <v>7369</v>
      </c>
      <c r="C7370" s="546">
        <v>129084651</v>
      </c>
      <c r="D7370" s="546" t="s">
        <v>2568</v>
      </c>
      <c r="E7370" s="546">
        <v>716117817</v>
      </c>
      <c r="F7370" s="662" t="s">
        <v>3198</v>
      </c>
      <c r="G7370" s="546">
        <v>752101258</v>
      </c>
      <c r="H7370" s="546" t="s">
        <v>10521</v>
      </c>
      <c r="I7370" s="546"/>
      <c r="J7370" s="546"/>
      <c r="K7370" s="546"/>
      <c r="L7370" s="686" t="s">
        <v>56</v>
      </c>
      <c r="M7370" s="651"/>
      <c r="N7370" s="662">
        <v>648495207</v>
      </c>
      <c r="O7370" s="554" t="s">
        <v>10522</v>
      </c>
      <c r="P7370" s="546"/>
      <c r="Q7370" s="546"/>
      <c r="R7370" s="546" t="s">
        <v>7236</v>
      </c>
      <c r="S7370" s="547" t="s">
        <v>10523</v>
      </c>
      <c r="T7370" s="546"/>
      <c r="U7370" s="546" t="s">
        <v>150</v>
      </c>
      <c r="V7370" s="546">
        <v>45</v>
      </c>
      <c r="W7370" s="546"/>
      <c r="X7370" s="546"/>
      <c r="Y7370" s="546"/>
      <c r="Z7370" s="546" t="s">
        <v>41</v>
      </c>
      <c r="AA7370" s="546" t="s">
        <v>40</v>
      </c>
      <c r="AB7370" s="546"/>
      <c r="AC7370" s="546"/>
      <c r="AD7370" s="546"/>
      <c r="AE7370" s="546"/>
      <c r="AF7370" s="546"/>
      <c r="AG7370" s="661"/>
      <c r="AH7370" s="548"/>
      <c r="AI7370" s="548"/>
      <c r="AJ7370" s="546"/>
      <c r="AK7370" s="547" t="s">
        <v>7022</v>
      </c>
    </row>
    <row r="7371" spans="1:37" s="615" customFormat="1" ht="85" customHeight="1" x14ac:dyDescent="0.2">
      <c r="A7371" s="402">
        <f t="shared" si="115"/>
        <v>7370</v>
      </c>
      <c r="B7371" s="402">
        <v>7370</v>
      </c>
      <c r="C7371" s="615">
        <v>129084651</v>
      </c>
      <c r="D7371" s="615" t="s">
        <v>2568</v>
      </c>
      <c r="E7371" s="615">
        <v>716117817</v>
      </c>
      <c r="F7371" s="1015" t="s">
        <v>3198</v>
      </c>
      <c r="G7371" s="615">
        <v>752101258</v>
      </c>
      <c r="H7371" s="615" t="s">
        <v>10521</v>
      </c>
      <c r="L7371" s="615" t="s">
        <v>56</v>
      </c>
      <c r="N7371" s="615">
        <v>300933270</v>
      </c>
      <c r="O7371" s="615" t="s">
        <v>10524</v>
      </c>
      <c r="R7371" s="615" t="s">
        <v>10415</v>
      </c>
      <c r="S7371" s="615" t="s">
        <v>10525</v>
      </c>
      <c r="U7371" s="615" t="s">
        <v>150</v>
      </c>
      <c r="V7371" s="615">
        <v>48</v>
      </c>
      <c r="W7371" s="403"/>
      <c r="X7371" s="403"/>
      <c r="Z7371" s="615" t="s">
        <v>41</v>
      </c>
      <c r="AA7371" s="615" t="s">
        <v>40</v>
      </c>
      <c r="AG7371" s="1051"/>
      <c r="AK7371" s="910" t="s">
        <v>10526</v>
      </c>
    </row>
    <row r="7372" spans="1:37" s="615" customFormat="1" ht="51" customHeight="1" x14ac:dyDescent="0.2">
      <c r="A7372" s="402">
        <f t="shared" si="115"/>
        <v>7371</v>
      </c>
      <c r="B7372" s="402">
        <v>7371</v>
      </c>
      <c r="C7372" s="546">
        <v>129084651</v>
      </c>
      <c r="D7372" s="546" t="s">
        <v>2568</v>
      </c>
      <c r="E7372" s="546">
        <v>716117817</v>
      </c>
      <c r="F7372" s="662" t="s">
        <v>3198</v>
      </c>
      <c r="G7372" s="546">
        <v>752101258</v>
      </c>
      <c r="H7372" s="588" t="s">
        <v>10521</v>
      </c>
      <c r="I7372" s="546"/>
      <c r="J7372" s="546"/>
      <c r="K7372" s="588"/>
      <c r="L7372" s="719" t="s">
        <v>56</v>
      </c>
      <c r="M7372" s="651"/>
      <c r="N7372" s="662">
        <v>649864362</v>
      </c>
      <c r="O7372" s="546" t="s">
        <v>10527</v>
      </c>
      <c r="P7372" s="546"/>
      <c r="Q7372" s="546"/>
      <c r="R7372" s="546" t="s">
        <v>10418</v>
      </c>
      <c r="S7372" s="546" t="s">
        <v>10528</v>
      </c>
      <c r="T7372" s="546"/>
      <c r="U7372" s="546" t="s">
        <v>150</v>
      </c>
      <c r="V7372" s="546">
        <v>8</v>
      </c>
      <c r="W7372" s="546"/>
      <c r="X7372" s="546"/>
      <c r="Y7372" s="546"/>
      <c r="Z7372" s="546" t="s">
        <v>41</v>
      </c>
      <c r="AA7372" s="546" t="s">
        <v>40</v>
      </c>
      <c r="AB7372" s="546"/>
      <c r="AC7372" s="546"/>
      <c r="AD7372" s="546"/>
      <c r="AE7372" s="546"/>
      <c r="AF7372" s="546"/>
      <c r="AG7372" s="755"/>
      <c r="AH7372" s="548"/>
      <c r="AI7372" s="548"/>
      <c r="AJ7372" s="546"/>
      <c r="AK7372" s="588" t="s">
        <v>7022</v>
      </c>
    </row>
    <row r="7373" spans="1:37" s="615" customFormat="1" ht="51" customHeight="1" x14ac:dyDescent="0.2">
      <c r="A7373" s="402">
        <f t="shared" si="115"/>
        <v>7372</v>
      </c>
      <c r="B7373" s="402">
        <v>7372</v>
      </c>
      <c r="C7373" s="546">
        <v>129084651</v>
      </c>
      <c r="D7373" s="546" t="s">
        <v>2568</v>
      </c>
      <c r="E7373" s="546">
        <v>716117817</v>
      </c>
      <c r="F7373" s="662" t="s">
        <v>3198</v>
      </c>
      <c r="G7373" s="546">
        <v>752101258</v>
      </c>
      <c r="H7373" s="588" t="s">
        <v>10521</v>
      </c>
      <c r="I7373" s="546"/>
      <c r="J7373" s="546"/>
      <c r="K7373" s="588"/>
      <c r="L7373" s="719" t="s">
        <v>56</v>
      </c>
      <c r="M7373" s="651"/>
      <c r="N7373" s="662">
        <v>723108194</v>
      </c>
      <c r="O7373" s="546" t="s">
        <v>10529</v>
      </c>
      <c r="P7373" s="546"/>
      <c r="Q7373" s="546"/>
      <c r="R7373" s="546" t="s">
        <v>10421</v>
      </c>
      <c r="S7373" s="546" t="s">
        <v>10530</v>
      </c>
      <c r="T7373" s="546"/>
      <c r="U7373" s="546" t="s">
        <v>150</v>
      </c>
      <c r="V7373" s="546">
        <v>300</v>
      </c>
      <c r="W7373" s="546"/>
      <c r="X7373" s="546"/>
      <c r="Y7373" s="546"/>
      <c r="Z7373" s="546" t="s">
        <v>41</v>
      </c>
      <c r="AA7373" s="546" t="s">
        <v>40</v>
      </c>
      <c r="AB7373" s="546"/>
      <c r="AC7373" s="546"/>
      <c r="AD7373" s="546"/>
      <c r="AE7373" s="546"/>
      <c r="AF7373" s="546"/>
      <c r="AG7373" s="657"/>
      <c r="AH7373" s="548"/>
      <c r="AI7373" s="548"/>
      <c r="AJ7373" s="546"/>
      <c r="AK7373" s="546" t="s">
        <v>7022</v>
      </c>
    </row>
    <row r="7374" spans="1:37" s="615" customFormat="1" ht="68" customHeight="1" x14ac:dyDescent="0.2">
      <c r="A7374" s="402">
        <f t="shared" si="115"/>
        <v>7373</v>
      </c>
      <c r="B7374" s="402">
        <v>7373</v>
      </c>
      <c r="C7374" s="546">
        <v>129084651</v>
      </c>
      <c r="D7374" s="546" t="s">
        <v>2568</v>
      </c>
      <c r="E7374" s="546">
        <v>716117817</v>
      </c>
      <c r="F7374" s="662" t="s">
        <v>3198</v>
      </c>
      <c r="G7374" s="546">
        <v>752101258</v>
      </c>
      <c r="H7374" s="588" t="s">
        <v>10521</v>
      </c>
      <c r="I7374" s="546"/>
      <c r="J7374" s="546"/>
      <c r="K7374" s="588"/>
      <c r="L7374" s="719"/>
      <c r="M7374" s="651"/>
      <c r="N7374" s="662">
        <v>178420302</v>
      </c>
      <c r="O7374" s="1068" t="s">
        <v>4608</v>
      </c>
      <c r="P7374" s="546"/>
      <c r="Q7374" s="546"/>
      <c r="R7374" s="546" t="s">
        <v>10531</v>
      </c>
      <c r="S7374" s="546" t="s">
        <v>10532</v>
      </c>
      <c r="T7374" s="546"/>
      <c r="U7374" s="546" t="s">
        <v>48</v>
      </c>
      <c r="V7374" s="546">
        <v>2</v>
      </c>
      <c r="W7374" s="546">
        <v>104430631</v>
      </c>
      <c r="X7374" s="546" t="s">
        <v>200</v>
      </c>
      <c r="Y7374" s="546"/>
      <c r="Z7374" s="546" t="s">
        <v>41</v>
      </c>
      <c r="AA7374" s="546" t="s">
        <v>41</v>
      </c>
      <c r="AB7374" s="546"/>
      <c r="AC7374" s="546"/>
      <c r="AD7374" s="546"/>
      <c r="AE7374" s="546"/>
      <c r="AF7374" s="546"/>
      <c r="AG7374" s="657"/>
      <c r="AH7374" s="548"/>
      <c r="AI7374" s="548"/>
      <c r="AJ7374" s="546"/>
      <c r="AK7374" s="546" t="s">
        <v>10491</v>
      </c>
    </row>
    <row r="7375" spans="1:37" s="615" customFormat="1" ht="68" customHeight="1" x14ac:dyDescent="0.2">
      <c r="A7375" s="402">
        <f t="shared" si="115"/>
        <v>7374</v>
      </c>
      <c r="B7375" s="402">
        <v>7374</v>
      </c>
      <c r="C7375" s="546"/>
      <c r="D7375" s="546"/>
      <c r="E7375" s="546"/>
      <c r="F7375" s="662"/>
      <c r="G7375" s="546"/>
      <c r="H7375" s="588"/>
      <c r="I7375" s="546"/>
      <c r="J7375" s="546"/>
      <c r="K7375" s="588"/>
      <c r="L7375" s="719"/>
      <c r="M7375" s="651"/>
      <c r="N7375" s="662"/>
      <c r="O7375" s="546"/>
      <c r="P7375" s="546"/>
      <c r="Q7375" s="546"/>
      <c r="R7375" s="546"/>
      <c r="S7375" s="546"/>
      <c r="T7375" s="546"/>
      <c r="U7375" s="546"/>
      <c r="V7375" s="546"/>
      <c r="W7375" s="546">
        <v>353358909</v>
      </c>
      <c r="X7375" s="546" t="s">
        <v>203</v>
      </c>
      <c r="Y7375" s="546"/>
      <c r="Z7375" s="546"/>
      <c r="AA7375" s="546"/>
      <c r="AB7375" s="546"/>
      <c r="AC7375" s="546"/>
      <c r="AD7375" s="546"/>
      <c r="AE7375" s="546"/>
      <c r="AF7375" s="546"/>
      <c r="AG7375" s="657"/>
      <c r="AH7375" s="548"/>
      <c r="AI7375" s="548"/>
      <c r="AJ7375" s="546"/>
      <c r="AK7375" s="546"/>
    </row>
    <row r="7376" spans="1:37" s="615" customFormat="1" ht="68" customHeight="1" x14ac:dyDescent="0.2">
      <c r="A7376" s="402">
        <f t="shared" si="115"/>
        <v>7375</v>
      </c>
      <c r="B7376" s="402">
        <v>7375</v>
      </c>
      <c r="C7376" s="546">
        <v>129084651</v>
      </c>
      <c r="D7376" s="546" t="s">
        <v>2568</v>
      </c>
      <c r="E7376" s="546">
        <v>716117817</v>
      </c>
      <c r="F7376" s="662" t="s">
        <v>3198</v>
      </c>
      <c r="G7376" s="546">
        <v>961572487</v>
      </c>
      <c r="H7376" s="588" t="s">
        <v>10533</v>
      </c>
      <c r="I7376" s="546"/>
      <c r="J7376" s="546"/>
      <c r="K7376" s="588"/>
      <c r="L7376" s="719" t="s">
        <v>56</v>
      </c>
      <c r="M7376" s="651"/>
      <c r="N7376" s="662">
        <v>469679476</v>
      </c>
      <c r="O7376" s="546" t="s">
        <v>10534</v>
      </c>
      <c r="P7376" s="546"/>
      <c r="Q7376" s="546"/>
      <c r="R7376" s="546" t="s">
        <v>10437</v>
      </c>
      <c r="S7376" s="546" t="s">
        <v>10535</v>
      </c>
      <c r="T7376" s="546"/>
      <c r="U7376" s="546" t="s">
        <v>150</v>
      </c>
      <c r="V7376" s="546">
        <v>70</v>
      </c>
      <c r="W7376" s="546"/>
      <c r="X7376" s="546"/>
      <c r="Y7376" s="546"/>
      <c r="Z7376" s="546" t="s">
        <v>41</v>
      </c>
      <c r="AA7376" s="546" t="s">
        <v>40</v>
      </c>
      <c r="AB7376" s="546"/>
      <c r="AC7376" s="546"/>
      <c r="AD7376" s="546"/>
      <c r="AE7376" s="546"/>
      <c r="AF7376" s="546"/>
      <c r="AG7376" s="657">
        <v>44623</v>
      </c>
      <c r="AH7376" s="548"/>
      <c r="AI7376" s="548"/>
      <c r="AJ7376" s="546"/>
      <c r="AK7376" s="546"/>
    </row>
    <row r="7377" spans="1:37" s="615" customFormat="1" ht="68" customHeight="1" x14ac:dyDescent="0.2">
      <c r="A7377" s="402">
        <f t="shared" si="115"/>
        <v>7376</v>
      </c>
      <c r="B7377" s="402">
        <v>7376</v>
      </c>
      <c r="C7377" s="546">
        <v>129084651</v>
      </c>
      <c r="D7377" s="546" t="s">
        <v>2568</v>
      </c>
      <c r="E7377" s="546">
        <v>716117817</v>
      </c>
      <c r="F7377" s="662" t="s">
        <v>3198</v>
      </c>
      <c r="G7377" s="546">
        <v>961572487</v>
      </c>
      <c r="H7377" s="588" t="s">
        <v>10533</v>
      </c>
      <c r="I7377" s="546"/>
      <c r="J7377" s="546"/>
      <c r="K7377" s="588"/>
      <c r="L7377" s="719" t="s">
        <v>56</v>
      </c>
      <c r="M7377" s="651"/>
      <c r="N7377" s="662">
        <v>216954796</v>
      </c>
      <c r="O7377" s="546" t="s">
        <v>10536</v>
      </c>
      <c r="P7377" s="546"/>
      <c r="Q7377" s="546"/>
      <c r="R7377" s="546" t="s">
        <v>10440</v>
      </c>
      <c r="S7377" s="546" t="s">
        <v>10537</v>
      </c>
      <c r="T7377" s="546"/>
      <c r="U7377" s="546" t="s">
        <v>150</v>
      </c>
      <c r="V7377" s="546">
        <v>70</v>
      </c>
      <c r="W7377" s="546"/>
      <c r="X7377" s="546"/>
      <c r="Y7377" s="546"/>
      <c r="Z7377" s="546" t="s">
        <v>41</v>
      </c>
      <c r="AA7377" s="546" t="s">
        <v>40</v>
      </c>
      <c r="AB7377" s="546"/>
      <c r="AC7377" s="546"/>
      <c r="AD7377" s="546"/>
      <c r="AE7377" s="546"/>
      <c r="AF7377" s="546"/>
      <c r="AG7377" s="755">
        <v>44623</v>
      </c>
      <c r="AH7377" s="548"/>
      <c r="AI7377" s="548"/>
      <c r="AJ7377" s="546"/>
      <c r="AK7377" s="546"/>
    </row>
    <row r="7378" spans="1:37" s="615" customFormat="1" ht="102" customHeight="1" x14ac:dyDescent="0.2">
      <c r="A7378" s="402">
        <f t="shared" si="115"/>
        <v>7377</v>
      </c>
      <c r="B7378" s="402">
        <v>7377</v>
      </c>
      <c r="C7378" s="546">
        <v>129084651</v>
      </c>
      <c r="D7378" s="546" t="s">
        <v>2568</v>
      </c>
      <c r="E7378" s="546">
        <v>716117817</v>
      </c>
      <c r="F7378" s="662" t="s">
        <v>3198</v>
      </c>
      <c r="G7378" s="546">
        <v>961572487</v>
      </c>
      <c r="H7378" s="588" t="s">
        <v>10533</v>
      </c>
      <c r="I7378" s="546"/>
      <c r="J7378" s="546"/>
      <c r="K7378" s="588"/>
      <c r="L7378" s="719" t="s">
        <v>56</v>
      </c>
      <c r="M7378" s="651"/>
      <c r="N7378" s="662">
        <v>678115318</v>
      </c>
      <c r="O7378" s="546" t="s">
        <v>10538</v>
      </c>
      <c r="P7378" s="546"/>
      <c r="Q7378" s="546"/>
      <c r="R7378" s="546" t="s">
        <v>10539</v>
      </c>
      <c r="S7378" s="546" t="s">
        <v>10540</v>
      </c>
      <c r="T7378" s="546"/>
      <c r="U7378" s="546" t="s">
        <v>48</v>
      </c>
      <c r="V7378" s="546">
        <v>2</v>
      </c>
      <c r="W7378" s="546">
        <v>178420302</v>
      </c>
      <c r="X7378" s="546" t="s">
        <v>82</v>
      </c>
      <c r="Y7378" s="546"/>
      <c r="Z7378" s="546" t="s">
        <v>41</v>
      </c>
      <c r="AA7378" s="546" t="s">
        <v>41</v>
      </c>
      <c r="AB7378" s="546"/>
      <c r="AC7378" s="546"/>
      <c r="AD7378" s="546"/>
      <c r="AE7378" s="546"/>
      <c r="AF7378" s="546"/>
      <c r="AG7378" s="657">
        <v>44630</v>
      </c>
      <c r="AH7378" s="548"/>
      <c r="AI7378" s="548"/>
      <c r="AJ7378" s="546"/>
      <c r="AK7378" s="546"/>
    </row>
    <row r="7379" spans="1:37" ht="17" customHeight="1" x14ac:dyDescent="0.2">
      <c r="A7379" s="402">
        <f t="shared" si="115"/>
        <v>7378</v>
      </c>
      <c r="B7379" s="402">
        <v>7378</v>
      </c>
      <c r="C7379" s="546">
        <v>129084651</v>
      </c>
      <c r="D7379" s="546" t="s">
        <v>2568</v>
      </c>
      <c r="E7379" s="546">
        <v>716117817</v>
      </c>
      <c r="F7379" s="662" t="s">
        <v>3198</v>
      </c>
      <c r="G7379" s="546"/>
      <c r="H7379" s="594"/>
      <c r="I7379" s="546"/>
      <c r="J7379" s="594"/>
      <c r="K7379" s="594"/>
      <c r="L7379" s="719" t="s">
        <v>56</v>
      </c>
      <c r="M7379" s="651"/>
      <c r="N7379" s="662">
        <v>593146348</v>
      </c>
      <c r="O7379" s="546" t="s">
        <v>10541</v>
      </c>
      <c r="P7379" s="546"/>
      <c r="Q7379" s="546"/>
      <c r="R7379" s="546" t="s">
        <v>10462</v>
      </c>
      <c r="S7379" s="546" t="s">
        <v>10542</v>
      </c>
      <c r="T7379" s="546"/>
      <c r="U7379" s="546" t="s">
        <v>48</v>
      </c>
      <c r="V7379" s="546">
        <v>2</v>
      </c>
      <c r="W7379" s="546">
        <v>104430631</v>
      </c>
      <c r="X7379" s="546" t="s">
        <v>200</v>
      </c>
      <c r="Y7379" s="546"/>
      <c r="Z7379" s="546" t="s">
        <v>41</v>
      </c>
      <c r="AA7379" s="546" t="s">
        <v>41</v>
      </c>
      <c r="AB7379" s="546"/>
      <c r="AC7379" s="546"/>
      <c r="AD7379" s="546"/>
      <c r="AE7379" s="546"/>
      <c r="AF7379" s="546"/>
      <c r="AG7379" s="761">
        <v>45573</v>
      </c>
      <c r="AH7379" s="548"/>
      <c r="AI7379" s="548"/>
      <c r="AJ7379" s="546"/>
      <c r="AK7379" s="594" t="s">
        <v>10543</v>
      </c>
    </row>
    <row r="7380" spans="1:37" ht="85" customHeight="1" x14ac:dyDescent="0.2">
      <c r="A7380" s="402">
        <f t="shared" si="115"/>
        <v>7379</v>
      </c>
      <c r="B7380" s="402">
        <v>7379</v>
      </c>
      <c r="C7380" s="546"/>
      <c r="D7380" s="546"/>
      <c r="E7380" s="546"/>
      <c r="F7380" s="662"/>
      <c r="G7380" s="546"/>
      <c r="H7380" s="594"/>
      <c r="I7380" s="546"/>
      <c r="J7380" s="594"/>
      <c r="K7380" s="594"/>
      <c r="L7380" s="719"/>
      <c r="M7380" s="651"/>
      <c r="N7380" s="662"/>
      <c r="O7380" s="546"/>
      <c r="P7380" s="546"/>
      <c r="Q7380" s="546"/>
      <c r="R7380" s="546"/>
      <c r="S7380" s="546"/>
      <c r="T7380" s="546"/>
      <c r="U7380" s="546"/>
      <c r="V7380" s="546"/>
      <c r="W7380" s="546">
        <v>353358909</v>
      </c>
      <c r="X7380" s="546" t="s">
        <v>203</v>
      </c>
      <c r="Y7380" s="546"/>
      <c r="Z7380" s="546"/>
      <c r="AA7380" s="546"/>
      <c r="AB7380" s="546"/>
      <c r="AC7380" s="546"/>
      <c r="AD7380" s="546"/>
      <c r="AE7380" s="546"/>
      <c r="AF7380" s="546"/>
      <c r="AG7380" s="761"/>
      <c r="AH7380" s="548"/>
      <c r="AI7380" s="548"/>
      <c r="AJ7380" s="546"/>
      <c r="AK7380" s="594"/>
    </row>
    <row r="7381" spans="1:37" ht="68" customHeight="1" x14ac:dyDescent="0.2">
      <c r="A7381" s="402">
        <f t="shared" si="115"/>
        <v>7380</v>
      </c>
      <c r="B7381" s="402">
        <v>7380</v>
      </c>
      <c r="C7381" s="546">
        <v>129084651</v>
      </c>
      <c r="D7381" s="546" t="s">
        <v>2568</v>
      </c>
      <c r="E7381" s="546">
        <v>716117817</v>
      </c>
      <c r="F7381" s="662" t="s">
        <v>3198</v>
      </c>
      <c r="G7381" s="546"/>
      <c r="H7381" s="594"/>
      <c r="I7381" s="546"/>
      <c r="J7381" s="594"/>
      <c r="K7381" s="594"/>
      <c r="L7381" s="719" t="s">
        <v>118</v>
      </c>
      <c r="M7381" s="651"/>
      <c r="N7381" s="662">
        <v>736086261</v>
      </c>
      <c r="O7381" s="546" t="s">
        <v>10544</v>
      </c>
      <c r="P7381" s="546"/>
      <c r="Q7381" s="546"/>
      <c r="R7381" s="546" t="s">
        <v>10445</v>
      </c>
      <c r="S7381" s="546" t="s">
        <v>10545</v>
      </c>
      <c r="T7381" s="546"/>
      <c r="U7381" s="546" t="s">
        <v>48</v>
      </c>
      <c r="V7381" s="546">
        <v>2</v>
      </c>
      <c r="W7381" s="546">
        <v>580377720</v>
      </c>
      <c r="X7381" s="546" t="s">
        <v>10447</v>
      </c>
      <c r="Y7381" s="546"/>
      <c r="Z7381" s="546" t="s">
        <v>41</v>
      </c>
      <c r="AA7381" s="546" t="s">
        <v>41</v>
      </c>
      <c r="AB7381" s="546"/>
      <c r="AC7381" s="546"/>
      <c r="AD7381" s="546"/>
      <c r="AE7381" s="546" t="s">
        <v>41</v>
      </c>
      <c r="AF7381" s="546" t="s">
        <v>41</v>
      </c>
      <c r="AG7381" s="761">
        <v>44867</v>
      </c>
      <c r="AH7381" s="548"/>
      <c r="AI7381" s="548"/>
      <c r="AJ7381" s="546" t="s">
        <v>4569</v>
      </c>
      <c r="AK7381" s="594" t="s">
        <v>10504</v>
      </c>
    </row>
    <row r="7382" spans="1:37" s="615" customFormat="1" ht="102" customHeight="1" x14ac:dyDescent="0.2">
      <c r="A7382" s="402">
        <f t="shared" si="115"/>
        <v>7381</v>
      </c>
      <c r="B7382" s="402">
        <v>7381</v>
      </c>
      <c r="C7382" s="546"/>
      <c r="D7382" s="546"/>
      <c r="E7382" s="546"/>
      <c r="F7382" s="662"/>
      <c r="G7382" s="546"/>
      <c r="H7382" s="594"/>
      <c r="I7382" s="546"/>
      <c r="J7382" s="594"/>
      <c r="K7382" s="594"/>
      <c r="L7382" s="719"/>
      <c r="M7382" s="651"/>
      <c r="N7382" s="662"/>
      <c r="O7382" s="546"/>
      <c r="P7382" s="546"/>
      <c r="Q7382" s="546"/>
      <c r="R7382" s="546"/>
      <c r="S7382" s="546"/>
      <c r="T7382" s="546"/>
      <c r="U7382" s="546"/>
      <c r="V7382" s="546"/>
      <c r="W7382" s="546">
        <v>270752953</v>
      </c>
      <c r="X7382" s="546" t="s">
        <v>10449</v>
      </c>
      <c r="Y7382" s="546"/>
      <c r="Z7382" s="546"/>
      <c r="AA7382" s="546"/>
      <c r="AB7382" s="546"/>
      <c r="AC7382" s="546"/>
      <c r="AD7382" s="546"/>
      <c r="AE7382" s="546"/>
      <c r="AF7382" s="546"/>
      <c r="AG7382" s="761"/>
      <c r="AH7382" s="548"/>
      <c r="AI7382" s="548"/>
      <c r="AJ7382" s="546"/>
      <c r="AK7382" s="594" t="s">
        <v>10504</v>
      </c>
    </row>
    <row r="7383" spans="1:37" s="615" customFormat="1" ht="85" customHeight="1" x14ac:dyDescent="0.2">
      <c r="A7383" s="402">
        <f t="shared" si="115"/>
        <v>7382</v>
      </c>
      <c r="B7383" s="402">
        <v>7382</v>
      </c>
      <c r="C7383" s="872">
        <v>129084651</v>
      </c>
      <c r="D7383" s="872" t="s">
        <v>2568</v>
      </c>
      <c r="E7383" s="872">
        <v>716117817</v>
      </c>
      <c r="F7383" s="876" t="s">
        <v>3198</v>
      </c>
      <c r="G7383" s="872">
        <v>680046149</v>
      </c>
      <c r="H7383" s="891" t="s">
        <v>10546</v>
      </c>
      <c r="I7383" s="872"/>
      <c r="J7383" s="891"/>
      <c r="K7383" s="891"/>
      <c r="L7383" s="892" t="s">
        <v>56</v>
      </c>
      <c r="M7383" s="875"/>
      <c r="N7383" s="876">
        <v>130174162</v>
      </c>
      <c r="O7383" s="872" t="s">
        <v>10547</v>
      </c>
      <c r="P7383" s="872"/>
      <c r="Q7383" s="891"/>
      <c r="R7383" s="872" t="s">
        <v>10401</v>
      </c>
      <c r="S7383" s="891" t="s">
        <v>10548</v>
      </c>
      <c r="T7383" s="872"/>
      <c r="U7383" s="872" t="s">
        <v>150</v>
      </c>
      <c r="V7383" s="872">
        <v>6</v>
      </c>
      <c r="W7383" s="872"/>
      <c r="X7383" s="872"/>
      <c r="Y7383" s="872"/>
      <c r="Z7383" s="872" t="s">
        <v>41</v>
      </c>
      <c r="AA7383" s="872" t="s">
        <v>40</v>
      </c>
      <c r="AB7383" s="872" t="s">
        <v>10403</v>
      </c>
      <c r="AC7383" s="872"/>
      <c r="AD7383" s="872"/>
      <c r="AE7383" s="872"/>
      <c r="AF7383" s="872"/>
      <c r="AG7383" s="893"/>
      <c r="AH7383" s="879"/>
      <c r="AI7383" s="879"/>
      <c r="AJ7383" s="872"/>
      <c r="AK7383" s="891" t="s">
        <v>10404</v>
      </c>
    </row>
    <row r="7384" spans="1:37" s="615" customFormat="1" ht="85" customHeight="1" x14ac:dyDescent="0.2">
      <c r="A7384" s="402">
        <f t="shared" si="115"/>
        <v>7383</v>
      </c>
      <c r="B7384" s="402">
        <v>7383</v>
      </c>
      <c r="C7384" s="880">
        <v>129084651</v>
      </c>
      <c r="D7384" s="880" t="s">
        <v>2568</v>
      </c>
      <c r="E7384" s="880">
        <v>716117817</v>
      </c>
      <c r="F7384" s="1014" t="s">
        <v>3198</v>
      </c>
      <c r="G7384" s="880">
        <v>680046149</v>
      </c>
      <c r="H7384" s="880" t="s">
        <v>10546</v>
      </c>
      <c r="I7384" s="880"/>
      <c r="J7384" s="880"/>
      <c r="K7384" s="880"/>
      <c r="L7384" s="880" t="s">
        <v>56</v>
      </c>
      <c r="M7384" s="880"/>
      <c r="N7384" s="880">
        <v>563832508</v>
      </c>
      <c r="O7384" s="880" t="s">
        <v>10549</v>
      </c>
      <c r="P7384" s="880"/>
      <c r="Q7384" s="880"/>
      <c r="R7384" s="880" t="s">
        <v>10406</v>
      </c>
      <c r="S7384" s="880" t="s">
        <v>10550</v>
      </c>
      <c r="T7384" s="880"/>
      <c r="U7384" s="880" t="s">
        <v>150</v>
      </c>
      <c r="V7384" s="880">
        <v>70</v>
      </c>
      <c r="W7384" s="880"/>
      <c r="X7384" s="880"/>
      <c r="Y7384" s="880"/>
      <c r="Z7384" s="880" t="s">
        <v>41</v>
      </c>
      <c r="AA7384" s="880" t="s">
        <v>40</v>
      </c>
      <c r="AB7384" s="880"/>
      <c r="AC7384" s="880"/>
      <c r="AD7384" s="880"/>
      <c r="AE7384" s="880"/>
      <c r="AF7384" s="880"/>
      <c r="AG7384" s="1050">
        <v>45715</v>
      </c>
      <c r="AH7384" s="880"/>
      <c r="AI7384" s="880"/>
      <c r="AJ7384" s="880"/>
      <c r="AK7384" s="909" t="s">
        <v>10408</v>
      </c>
    </row>
    <row r="7385" spans="1:37" s="615" customFormat="1" ht="85" customHeight="1" x14ac:dyDescent="0.2">
      <c r="A7385" s="402">
        <f t="shared" si="115"/>
        <v>7384</v>
      </c>
      <c r="B7385" s="402">
        <v>7384</v>
      </c>
      <c r="C7385" s="546">
        <v>129084651</v>
      </c>
      <c r="D7385" s="546" t="s">
        <v>2568</v>
      </c>
      <c r="E7385" s="546">
        <v>716117817</v>
      </c>
      <c r="F7385" s="662" t="s">
        <v>3198</v>
      </c>
      <c r="G7385" s="546">
        <v>680046149</v>
      </c>
      <c r="H7385" s="594" t="s">
        <v>10546</v>
      </c>
      <c r="I7385" s="546"/>
      <c r="J7385" s="546"/>
      <c r="K7385" s="594"/>
      <c r="L7385" s="719" t="s">
        <v>56</v>
      </c>
      <c r="M7385" s="651"/>
      <c r="N7385" s="662">
        <v>817839081</v>
      </c>
      <c r="O7385" s="546" t="s">
        <v>10551</v>
      </c>
      <c r="P7385" s="546"/>
      <c r="Q7385" s="546"/>
      <c r="R7385" s="546" t="s">
        <v>10410</v>
      </c>
      <c r="S7385" s="546" t="s">
        <v>10552</v>
      </c>
      <c r="T7385" s="546"/>
      <c r="U7385" s="546" t="s">
        <v>150</v>
      </c>
      <c r="V7385" s="546">
        <v>70</v>
      </c>
      <c r="W7385" s="546"/>
      <c r="X7385" s="546"/>
      <c r="Y7385" s="546"/>
      <c r="Z7385" s="546" t="s">
        <v>41</v>
      </c>
      <c r="AA7385" s="546" t="s">
        <v>40</v>
      </c>
      <c r="AB7385" s="546"/>
      <c r="AC7385" s="546"/>
      <c r="AD7385" s="546"/>
      <c r="AE7385" s="546"/>
      <c r="AF7385" s="546"/>
      <c r="AG7385" s="761">
        <v>45715</v>
      </c>
      <c r="AH7385" s="548"/>
      <c r="AI7385" s="548"/>
      <c r="AJ7385" s="546"/>
      <c r="AK7385" s="594" t="s">
        <v>10408</v>
      </c>
    </row>
    <row r="7386" spans="1:37" s="615" customFormat="1" ht="85" customHeight="1" x14ac:dyDescent="0.2">
      <c r="A7386" s="402">
        <f t="shared" si="115"/>
        <v>7385</v>
      </c>
      <c r="B7386" s="402">
        <v>7385</v>
      </c>
      <c r="C7386" s="546">
        <v>129084651</v>
      </c>
      <c r="D7386" s="546" t="s">
        <v>2568</v>
      </c>
      <c r="E7386" s="546">
        <v>716117817</v>
      </c>
      <c r="F7386" s="662" t="s">
        <v>3198</v>
      </c>
      <c r="G7386" s="546">
        <v>680046149</v>
      </c>
      <c r="H7386" s="594" t="s">
        <v>10546</v>
      </c>
      <c r="I7386" s="546"/>
      <c r="J7386" s="546"/>
      <c r="K7386" s="594"/>
      <c r="L7386" s="719" t="s">
        <v>56</v>
      </c>
      <c r="M7386" s="651"/>
      <c r="N7386" s="662">
        <v>930511603</v>
      </c>
      <c r="O7386" s="546" t="s">
        <v>10553</v>
      </c>
      <c r="P7386" s="546"/>
      <c r="Q7386" s="546"/>
      <c r="R7386" s="546" t="s">
        <v>7236</v>
      </c>
      <c r="S7386" s="546" t="s">
        <v>10554</v>
      </c>
      <c r="T7386" s="546"/>
      <c r="U7386" s="546" t="s">
        <v>150</v>
      </c>
      <c r="V7386" s="546">
        <v>45</v>
      </c>
      <c r="W7386" s="546"/>
      <c r="X7386" s="546"/>
      <c r="Y7386" s="546"/>
      <c r="Z7386" s="546" t="s">
        <v>41</v>
      </c>
      <c r="AA7386" s="546" t="s">
        <v>40</v>
      </c>
      <c r="AB7386" s="546"/>
      <c r="AC7386" s="546"/>
      <c r="AD7386" s="546"/>
      <c r="AE7386" s="546"/>
      <c r="AF7386" s="546"/>
      <c r="AG7386" s="761">
        <v>45715</v>
      </c>
      <c r="AH7386" s="548"/>
      <c r="AI7386" s="548"/>
      <c r="AJ7386" s="546"/>
      <c r="AK7386" s="594" t="s">
        <v>10408</v>
      </c>
    </row>
    <row r="7387" spans="1:37" s="615" customFormat="1" ht="85" customHeight="1" x14ac:dyDescent="0.2">
      <c r="A7387" s="402">
        <f t="shared" si="115"/>
        <v>7386</v>
      </c>
      <c r="B7387" s="402">
        <v>7386</v>
      </c>
      <c r="C7387" s="546">
        <v>129084651</v>
      </c>
      <c r="D7387" s="546" t="s">
        <v>2568</v>
      </c>
      <c r="E7387" s="546">
        <v>716117817</v>
      </c>
      <c r="F7387" s="662" t="s">
        <v>3198</v>
      </c>
      <c r="G7387" s="546">
        <v>680046149</v>
      </c>
      <c r="H7387" s="594" t="s">
        <v>10546</v>
      </c>
      <c r="I7387" s="546"/>
      <c r="J7387" s="546"/>
      <c r="K7387" s="594"/>
      <c r="L7387" s="719" t="s">
        <v>56</v>
      </c>
      <c r="M7387" s="651"/>
      <c r="N7387" s="662">
        <v>756548442</v>
      </c>
      <c r="O7387" s="546" t="s">
        <v>10555</v>
      </c>
      <c r="P7387" s="546"/>
      <c r="Q7387" s="594"/>
      <c r="R7387" s="546" t="s">
        <v>10415</v>
      </c>
      <c r="S7387" s="594" t="s">
        <v>10556</v>
      </c>
      <c r="T7387" s="546"/>
      <c r="U7387" s="546" t="s">
        <v>150</v>
      </c>
      <c r="V7387" s="546">
        <v>48</v>
      </c>
      <c r="W7387" s="546"/>
      <c r="X7387" s="546"/>
      <c r="Y7387" s="546"/>
      <c r="Z7387" s="546" t="s">
        <v>41</v>
      </c>
      <c r="AA7387" s="546" t="s">
        <v>40</v>
      </c>
      <c r="AB7387" s="546"/>
      <c r="AC7387" s="546"/>
      <c r="AD7387" s="546"/>
      <c r="AE7387" s="546"/>
      <c r="AF7387" s="546"/>
      <c r="AG7387" s="761">
        <v>45715</v>
      </c>
      <c r="AH7387" s="548"/>
      <c r="AI7387" s="548"/>
      <c r="AJ7387" s="546"/>
      <c r="AK7387" s="594" t="s">
        <v>10408</v>
      </c>
    </row>
    <row r="7388" spans="1:37" s="615" customFormat="1" ht="85" customHeight="1" x14ac:dyDescent="0.2">
      <c r="A7388" s="402">
        <f t="shared" si="115"/>
        <v>7387</v>
      </c>
      <c r="B7388" s="402">
        <v>7387</v>
      </c>
      <c r="C7388" s="546">
        <v>129084651</v>
      </c>
      <c r="D7388" s="546" t="s">
        <v>2568</v>
      </c>
      <c r="E7388" s="546">
        <v>716117817</v>
      </c>
      <c r="F7388" s="662" t="s">
        <v>3198</v>
      </c>
      <c r="G7388" s="546">
        <v>680046149</v>
      </c>
      <c r="H7388" s="546" t="s">
        <v>10546</v>
      </c>
      <c r="I7388" s="546"/>
      <c r="J7388" s="546"/>
      <c r="K7388" s="546"/>
      <c r="L7388" s="686" t="s">
        <v>56</v>
      </c>
      <c r="M7388" s="651"/>
      <c r="N7388" s="662">
        <v>455968200</v>
      </c>
      <c r="O7388" s="554" t="s">
        <v>10557</v>
      </c>
      <c r="P7388" s="546"/>
      <c r="Q7388" s="546"/>
      <c r="R7388" s="546" t="s">
        <v>10418</v>
      </c>
      <c r="S7388" s="547" t="s">
        <v>10558</v>
      </c>
      <c r="T7388" s="546"/>
      <c r="U7388" s="546" t="s">
        <v>150</v>
      </c>
      <c r="V7388" s="546">
        <v>8</v>
      </c>
      <c r="W7388" s="546"/>
      <c r="X7388" s="546"/>
      <c r="Y7388" s="546"/>
      <c r="Z7388" s="546" t="s">
        <v>41</v>
      </c>
      <c r="AA7388" s="546" t="s">
        <v>40</v>
      </c>
      <c r="AB7388" s="546"/>
      <c r="AC7388" s="546"/>
      <c r="AD7388" s="546"/>
      <c r="AE7388" s="546"/>
      <c r="AF7388" s="546"/>
      <c r="AG7388" s="657"/>
      <c r="AH7388" s="548"/>
      <c r="AI7388" s="548"/>
      <c r="AJ7388" s="546"/>
      <c r="AK7388" s="547" t="s">
        <v>10408</v>
      </c>
    </row>
    <row r="7389" spans="1:37" s="615" customFormat="1" ht="34" customHeight="1" x14ac:dyDescent="0.2">
      <c r="A7389" s="402">
        <f t="shared" si="115"/>
        <v>7388</v>
      </c>
      <c r="B7389" s="402">
        <v>7388</v>
      </c>
      <c r="C7389" s="615">
        <v>129084651</v>
      </c>
      <c r="D7389" s="615" t="s">
        <v>2568</v>
      </c>
      <c r="E7389" s="615">
        <v>716117817</v>
      </c>
      <c r="F7389" s="1015" t="s">
        <v>3198</v>
      </c>
      <c r="G7389" s="615">
        <v>680046149</v>
      </c>
      <c r="H7389" s="615" t="s">
        <v>10546</v>
      </c>
      <c r="L7389" s="615" t="s">
        <v>56</v>
      </c>
      <c r="N7389" s="615">
        <v>728704613</v>
      </c>
      <c r="O7389" s="615" t="s">
        <v>10559</v>
      </c>
      <c r="R7389" s="615" t="s">
        <v>10421</v>
      </c>
      <c r="S7389" s="615" t="s">
        <v>10560</v>
      </c>
      <c r="U7389" s="615" t="s">
        <v>150</v>
      </c>
      <c r="V7389" s="615">
        <v>300</v>
      </c>
      <c r="W7389" s="403"/>
      <c r="X7389" s="403"/>
      <c r="Z7389" s="615" t="s">
        <v>41</v>
      </c>
      <c r="AA7389" s="615" t="s">
        <v>40</v>
      </c>
      <c r="AG7389" s="1051">
        <v>45715</v>
      </c>
      <c r="AK7389" s="910" t="s">
        <v>10408</v>
      </c>
    </row>
    <row r="7390" spans="1:37" s="615" customFormat="1" ht="34" customHeight="1" x14ac:dyDescent="0.2">
      <c r="A7390" s="402">
        <f t="shared" si="115"/>
        <v>7389</v>
      </c>
      <c r="B7390" s="402">
        <v>7389</v>
      </c>
      <c r="C7390" s="403">
        <v>129084651</v>
      </c>
      <c r="D7390" s="403" t="s">
        <v>2568</v>
      </c>
      <c r="E7390" s="403">
        <v>716117817</v>
      </c>
      <c r="F7390" s="663" t="s">
        <v>3198</v>
      </c>
      <c r="G7390" s="615">
        <v>879180101</v>
      </c>
      <c r="H7390" s="615" t="s">
        <v>10561</v>
      </c>
      <c r="L7390" s="643" t="s">
        <v>56</v>
      </c>
      <c r="N7390" s="663">
        <v>931999203</v>
      </c>
      <c r="O7390" s="403" t="s">
        <v>10562</v>
      </c>
      <c r="R7390" s="403" t="s">
        <v>7236</v>
      </c>
      <c r="S7390" s="403" t="s">
        <v>10563</v>
      </c>
      <c r="U7390" s="403" t="s">
        <v>150</v>
      </c>
      <c r="V7390" s="403">
        <v>45</v>
      </c>
      <c r="W7390" s="403"/>
      <c r="X7390" s="403"/>
      <c r="Z7390" s="403" t="s">
        <v>41</v>
      </c>
      <c r="AA7390" s="403" t="s">
        <v>40</v>
      </c>
      <c r="AE7390" s="403"/>
      <c r="AF7390" s="403"/>
      <c r="AG7390" s="658"/>
      <c r="AJ7390" s="403"/>
      <c r="AK7390" s="403" t="s">
        <v>10564</v>
      </c>
    </row>
    <row r="7391" spans="1:37" s="615" customFormat="1" ht="34" customHeight="1" x14ac:dyDescent="0.2">
      <c r="A7391" s="402">
        <f t="shared" si="115"/>
        <v>7390</v>
      </c>
      <c r="B7391" s="402">
        <v>7390</v>
      </c>
      <c r="C7391" s="615">
        <v>129084651</v>
      </c>
      <c r="D7391" s="615" t="s">
        <v>2568</v>
      </c>
      <c r="E7391" s="615">
        <v>716117817</v>
      </c>
      <c r="F7391" s="1015" t="s">
        <v>3198</v>
      </c>
      <c r="G7391" s="615">
        <v>879180101</v>
      </c>
      <c r="H7391" s="615" t="s">
        <v>10561</v>
      </c>
      <c r="L7391" s="615" t="s">
        <v>56</v>
      </c>
      <c r="N7391" s="615">
        <v>486511102</v>
      </c>
      <c r="O7391" s="615" t="s">
        <v>10565</v>
      </c>
      <c r="R7391" s="615" t="s">
        <v>10415</v>
      </c>
      <c r="S7391" s="615" t="s">
        <v>10566</v>
      </c>
      <c r="U7391" s="615" t="s">
        <v>150</v>
      </c>
      <c r="V7391" s="615">
        <v>48</v>
      </c>
      <c r="W7391" s="403"/>
      <c r="X7391" s="403"/>
      <c r="Z7391" s="615" t="s">
        <v>41</v>
      </c>
      <c r="AA7391" s="615" t="s">
        <v>40</v>
      </c>
      <c r="AG7391" s="1051"/>
      <c r="AK7391" s="403" t="s">
        <v>10564</v>
      </c>
    </row>
    <row r="7392" spans="1:37" s="615" customFormat="1" ht="34" customHeight="1" x14ac:dyDescent="0.2">
      <c r="A7392" s="402">
        <f t="shared" si="115"/>
        <v>7391</v>
      </c>
      <c r="B7392" s="402">
        <v>7391</v>
      </c>
      <c r="C7392" s="546">
        <v>129084651</v>
      </c>
      <c r="D7392" s="546" t="s">
        <v>2568</v>
      </c>
      <c r="E7392" s="546">
        <v>716117817</v>
      </c>
      <c r="F7392" s="662" t="s">
        <v>3198</v>
      </c>
      <c r="G7392" s="546">
        <v>879180101</v>
      </c>
      <c r="H7392" s="588" t="s">
        <v>10561</v>
      </c>
      <c r="I7392" s="546"/>
      <c r="J7392" s="546"/>
      <c r="K7392" s="588"/>
      <c r="L7392" s="720" t="s">
        <v>56</v>
      </c>
      <c r="M7392" s="651"/>
      <c r="N7392" s="662">
        <v>267027102</v>
      </c>
      <c r="O7392" s="546" t="s">
        <v>10567</v>
      </c>
      <c r="P7392" s="546"/>
      <c r="Q7392" s="546"/>
      <c r="R7392" s="546" t="s">
        <v>10418</v>
      </c>
      <c r="S7392" s="546" t="s">
        <v>10568</v>
      </c>
      <c r="T7392" s="546"/>
      <c r="U7392" s="546" t="s">
        <v>150</v>
      </c>
      <c r="V7392" s="546">
        <v>8</v>
      </c>
      <c r="W7392" s="546"/>
      <c r="X7392" s="546"/>
      <c r="Y7392" s="546"/>
      <c r="Z7392" s="546" t="s">
        <v>41</v>
      </c>
      <c r="AA7392" s="546" t="s">
        <v>40</v>
      </c>
      <c r="AB7392" s="546"/>
      <c r="AC7392" s="546"/>
      <c r="AD7392" s="546"/>
      <c r="AE7392" s="546"/>
      <c r="AF7392" s="546"/>
      <c r="AG7392" s="755"/>
      <c r="AH7392" s="548"/>
      <c r="AI7392" s="548"/>
      <c r="AJ7392" s="546"/>
      <c r="AK7392" s="588" t="s">
        <v>10564</v>
      </c>
    </row>
    <row r="7393" spans="1:37" s="615" customFormat="1" ht="68" customHeight="1" x14ac:dyDescent="0.2">
      <c r="A7393" s="402">
        <f t="shared" si="115"/>
        <v>7392</v>
      </c>
      <c r="B7393" s="402">
        <v>7392</v>
      </c>
      <c r="C7393" s="546">
        <v>129084651</v>
      </c>
      <c r="D7393" s="546" t="s">
        <v>2568</v>
      </c>
      <c r="E7393" s="546">
        <v>716117817</v>
      </c>
      <c r="F7393" s="662" t="s">
        <v>3198</v>
      </c>
      <c r="G7393" s="546">
        <v>879180101</v>
      </c>
      <c r="H7393" s="588" t="s">
        <v>10561</v>
      </c>
      <c r="I7393" s="546"/>
      <c r="J7393" s="546"/>
      <c r="K7393" s="588"/>
      <c r="L7393" s="720" t="s">
        <v>56</v>
      </c>
      <c r="M7393" s="651"/>
      <c r="N7393" s="662">
        <v>734345879</v>
      </c>
      <c r="O7393" s="546" t="s">
        <v>10569</v>
      </c>
      <c r="P7393" s="546"/>
      <c r="Q7393" s="546"/>
      <c r="R7393" s="546" t="s">
        <v>10421</v>
      </c>
      <c r="S7393" s="546" t="s">
        <v>10570</v>
      </c>
      <c r="T7393" s="546"/>
      <c r="U7393" s="546" t="s">
        <v>150</v>
      </c>
      <c r="V7393" s="546">
        <v>300</v>
      </c>
      <c r="W7393" s="546"/>
      <c r="X7393" s="546"/>
      <c r="Y7393" s="546"/>
      <c r="Z7393" s="546" t="s">
        <v>41</v>
      </c>
      <c r="AA7393" s="546" t="s">
        <v>40</v>
      </c>
      <c r="AB7393" s="546"/>
      <c r="AC7393" s="546"/>
      <c r="AD7393" s="546"/>
      <c r="AE7393" s="546"/>
      <c r="AF7393" s="546"/>
      <c r="AG7393" s="657"/>
      <c r="AH7393" s="548"/>
      <c r="AI7393" s="548"/>
      <c r="AJ7393" s="546"/>
      <c r="AK7393" s="546" t="s">
        <v>10564</v>
      </c>
    </row>
    <row r="7394" spans="1:37" s="615" customFormat="1" ht="68" customHeight="1" x14ac:dyDescent="0.2">
      <c r="A7394" s="402">
        <f t="shared" si="115"/>
        <v>7393</v>
      </c>
      <c r="B7394" s="402">
        <v>7393</v>
      </c>
      <c r="C7394" s="546">
        <v>129084651</v>
      </c>
      <c r="D7394" s="546" t="s">
        <v>2568</v>
      </c>
      <c r="E7394" s="546">
        <v>716117817</v>
      </c>
      <c r="F7394" s="662" t="s">
        <v>3198</v>
      </c>
      <c r="G7394" s="546">
        <v>879180101</v>
      </c>
      <c r="H7394" s="588" t="s">
        <v>10561</v>
      </c>
      <c r="I7394" s="546"/>
      <c r="J7394" s="546"/>
      <c r="K7394" s="588"/>
      <c r="L7394" s="720"/>
      <c r="M7394" s="651"/>
      <c r="N7394" s="662">
        <v>178420302</v>
      </c>
      <c r="O7394" s="1068" t="s">
        <v>4608</v>
      </c>
      <c r="P7394" s="546"/>
      <c r="Q7394" s="546"/>
      <c r="R7394" s="546" t="s">
        <v>10571</v>
      </c>
      <c r="S7394" s="546" t="s">
        <v>10572</v>
      </c>
      <c r="T7394" s="546"/>
      <c r="U7394" s="546" t="s">
        <v>48</v>
      </c>
      <c r="V7394" s="546">
        <v>2</v>
      </c>
      <c r="W7394" s="546">
        <v>104430631</v>
      </c>
      <c r="X7394" s="546" t="s">
        <v>200</v>
      </c>
      <c r="Y7394" s="546"/>
      <c r="Z7394" s="546" t="s">
        <v>41</v>
      </c>
      <c r="AA7394" s="546" t="s">
        <v>41</v>
      </c>
      <c r="AB7394" s="546"/>
      <c r="AC7394" s="546"/>
      <c r="AD7394" s="546"/>
      <c r="AE7394" s="546"/>
      <c r="AF7394" s="546"/>
      <c r="AG7394" s="657"/>
      <c r="AH7394" s="548"/>
      <c r="AI7394" s="548"/>
      <c r="AJ7394" s="546"/>
      <c r="AK7394" s="546" t="s">
        <v>10573</v>
      </c>
    </row>
    <row r="7395" spans="1:37" s="615" customFormat="1" ht="68" customHeight="1" x14ac:dyDescent="0.2">
      <c r="A7395" s="402">
        <f t="shared" si="115"/>
        <v>7394</v>
      </c>
      <c r="B7395" s="402">
        <v>7394</v>
      </c>
      <c r="C7395" s="546"/>
      <c r="D7395" s="546"/>
      <c r="E7395" s="546"/>
      <c r="F7395" s="662"/>
      <c r="G7395" s="546"/>
      <c r="H7395" s="588"/>
      <c r="I7395" s="546"/>
      <c r="J7395" s="546"/>
      <c r="K7395" s="588"/>
      <c r="L7395" s="720"/>
      <c r="M7395" s="651"/>
      <c r="N7395" s="662"/>
      <c r="O7395" s="546"/>
      <c r="P7395" s="546"/>
      <c r="Q7395" s="546"/>
      <c r="R7395" s="546"/>
      <c r="S7395" s="546"/>
      <c r="T7395" s="546"/>
      <c r="U7395" s="546"/>
      <c r="V7395" s="546"/>
      <c r="W7395" s="546">
        <v>353358909</v>
      </c>
      <c r="X7395" s="546" t="s">
        <v>203</v>
      </c>
      <c r="Y7395" s="546"/>
      <c r="Z7395" s="546"/>
      <c r="AA7395" s="546"/>
      <c r="AB7395" s="546"/>
      <c r="AC7395" s="546"/>
      <c r="AD7395" s="546"/>
      <c r="AE7395" s="546"/>
      <c r="AF7395" s="546"/>
      <c r="AG7395" s="657"/>
      <c r="AH7395" s="548"/>
      <c r="AI7395" s="548"/>
      <c r="AJ7395" s="546"/>
      <c r="AK7395" s="546"/>
    </row>
    <row r="7396" spans="1:37" s="615" customFormat="1" ht="68" customHeight="1" x14ac:dyDescent="0.2">
      <c r="A7396" s="402">
        <f t="shared" si="115"/>
        <v>7395</v>
      </c>
      <c r="B7396" s="402">
        <v>7395</v>
      </c>
      <c r="C7396" s="546">
        <v>129084651</v>
      </c>
      <c r="D7396" s="546" t="s">
        <v>2568</v>
      </c>
      <c r="E7396" s="546">
        <v>716117817</v>
      </c>
      <c r="F7396" s="662" t="s">
        <v>3198</v>
      </c>
      <c r="G7396" s="546">
        <v>746604821</v>
      </c>
      <c r="H7396" s="588" t="s">
        <v>10574</v>
      </c>
      <c r="I7396" s="546"/>
      <c r="J7396" s="546"/>
      <c r="K7396" s="588"/>
      <c r="L7396" s="720" t="s">
        <v>56</v>
      </c>
      <c r="M7396" s="651"/>
      <c r="N7396" s="662">
        <v>423713680</v>
      </c>
      <c r="O7396" s="546" t="s">
        <v>10575</v>
      </c>
      <c r="P7396" s="546"/>
      <c r="Q7396" s="546"/>
      <c r="R7396" s="546" t="s">
        <v>10437</v>
      </c>
      <c r="S7396" s="546" t="s">
        <v>10576</v>
      </c>
      <c r="T7396" s="546"/>
      <c r="U7396" s="546" t="s">
        <v>150</v>
      </c>
      <c r="V7396" s="546">
        <v>70</v>
      </c>
      <c r="W7396" s="546"/>
      <c r="X7396" s="546"/>
      <c r="Y7396" s="546"/>
      <c r="Z7396" s="546" t="s">
        <v>41</v>
      </c>
      <c r="AA7396" s="546" t="s">
        <v>40</v>
      </c>
      <c r="AB7396" s="546"/>
      <c r="AC7396" s="546"/>
      <c r="AD7396" s="546"/>
      <c r="AE7396" s="546"/>
      <c r="AF7396" s="546"/>
      <c r="AG7396" s="657"/>
      <c r="AH7396" s="548"/>
      <c r="AI7396" s="548"/>
      <c r="AJ7396" s="546"/>
      <c r="AK7396" s="546" t="s">
        <v>10564</v>
      </c>
    </row>
    <row r="7397" spans="1:37" s="615" customFormat="1" ht="102" customHeight="1" x14ac:dyDescent="0.2">
      <c r="A7397" s="402">
        <f t="shared" si="115"/>
        <v>7396</v>
      </c>
      <c r="B7397" s="402">
        <v>7396</v>
      </c>
      <c r="C7397" s="546">
        <v>129084651</v>
      </c>
      <c r="D7397" s="546" t="s">
        <v>2568</v>
      </c>
      <c r="E7397" s="546">
        <v>716117817</v>
      </c>
      <c r="F7397" s="662" t="s">
        <v>3198</v>
      </c>
      <c r="G7397" s="546">
        <v>746604821</v>
      </c>
      <c r="H7397" s="588" t="s">
        <v>10574</v>
      </c>
      <c r="I7397" s="546"/>
      <c r="J7397" s="546"/>
      <c r="K7397" s="588"/>
      <c r="L7397" s="720" t="s">
        <v>56</v>
      </c>
      <c r="M7397" s="651"/>
      <c r="N7397" s="662">
        <v>555767576</v>
      </c>
      <c r="O7397" s="546" t="s">
        <v>10577</v>
      </c>
      <c r="P7397" s="546"/>
      <c r="Q7397" s="546"/>
      <c r="R7397" s="546" t="s">
        <v>10440</v>
      </c>
      <c r="S7397" s="546" t="s">
        <v>10578</v>
      </c>
      <c r="T7397" s="546"/>
      <c r="U7397" s="546" t="s">
        <v>150</v>
      </c>
      <c r="V7397" s="546">
        <v>70</v>
      </c>
      <c r="W7397" s="546"/>
      <c r="X7397" s="546"/>
      <c r="Y7397" s="546"/>
      <c r="Z7397" s="546" t="s">
        <v>41</v>
      </c>
      <c r="AA7397" s="546" t="s">
        <v>40</v>
      </c>
      <c r="AB7397" s="546"/>
      <c r="AC7397" s="546"/>
      <c r="AD7397" s="546"/>
      <c r="AE7397" s="546"/>
      <c r="AF7397" s="546"/>
      <c r="AG7397" s="755"/>
      <c r="AH7397" s="548"/>
      <c r="AI7397" s="548"/>
      <c r="AJ7397" s="546"/>
      <c r="AK7397" s="546" t="s">
        <v>10564</v>
      </c>
    </row>
    <row r="7398" spans="1:37" ht="17" customHeight="1" x14ac:dyDescent="0.2">
      <c r="A7398" s="402">
        <f t="shared" si="115"/>
        <v>7397</v>
      </c>
      <c r="B7398" s="402">
        <v>7397</v>
      </c>
      <c r="C7398" s="546">
        <v>129084651</v>
      </c>
      <c r="D7398" s="546" t="s">
        <v>2568</v>
      </c>
      <c r="E7398" s="546">
        <v>716117817</v>
      </c>
      <c r="F7398" s="662" t="s">
        <v>3198</v>
      </c>
      <c r="G7398" s="546">
        <v>746604821</v>
      </c>
      <c r="H7398" s="588" t="s">
        <v>10574</v>
      </c>
      <c r="I7398" s="546"/>
      <c r="J7398" s="546"/>
      <c r="K7398" s="588"/>
      <c r="L7398" s="720"/>
      <c r="M7398" s="651"/>
      <c r="N7398" s="662">
        <v>178420302</v>
      </c>
      <c r="O7398" s="1068" t="s">
        <v>4608</v>
      </c>
      <c r="P7398" s="546"/>
      <c r="Q7398" s="546"/>
      <c r="R7398" s="546" t="s">
        <v>10579</v>
      </c>
      <c r="S7398" s="546" t="s">
        <v>10580</v>
      </c>
      <c r="T7398" s="546"/>
      <c r="U7398" s="546" t="s">
        <v>48</v>
      </c>
      <c r="V7398" s="546">
        <v>2</v>
      </c>
      <c r="W7398" s="546">
        <v>104430631</v>
      </c>
      <c r="X7398" s="546" t="s">
        <v>200</v>
      </c>
      <c r="Y7398" s="546"/>
      <c r="Z7398" s="546" t="s">
        <v>41</v>
      </c>
      <c r="AA7398" s="546" t="s">
        <v>41</v>
      </c>
      <c r="AB7398" s="546"/>
      <c r="AC7398" s="546"/>
      <c r="AD7398" s="546"/>
      <c r="AE7398" s="546"/>
      <c r="AF7398" s="546"/>
      <c r="AG7398" s="657"/>
      <c r="AH7398" s="548"/>
      <c r="AI7398" s="548"/>
      <c r="AJ7398" s="546"/>
      <c r="AK7398" s="546" t="s">
        <v>10573</v>
      </c>
    </row>
    <row r="7399" spans="1:37" ht="85" customHeight="1" x14ac:dyDescent="0.2">
      <c r="A7399" s="402">
        <f t="shared" si="115"/>
        <v>7398</v>
      </c>
      <c r="B7399" s="402">
        <v>7398</v>
      </c>
      <c r="C7399" s="546"/>
      <c r="D7399" s="546"/>
      <c r="E7399" s="546"/>
      <c r="F7399" s="662"/>
      <c r="G7399" s="546"/>
      <c r="H7399" s="594"/>
      <c r="I7399" s="546"/>
      <c r="J7399" s="546"/>
      <c r="K7399" s="595"/>
      <c r="L7399" s="713"/>
      <c r="M7399" s="651"/>
      <c r="N7399" s="662"/>
      <c r="O7399" s="546"/>
      <c r="P7399" s="546"/>
      <c r="Q7399" s="546"/>
      <c r="R7399" s="546"/>
      <c r="S7399" s="546"/>
      <c r="T7399" s="546"/>
      <c r="U7399" s="546"/>
      <c r="V7399" s="546"/>
      <c r="W7399" s="546">
        <v>353358909</v>
      </c>
      <c r="X7399" s="546" t="s">
        <v>203</v>
      </c>
      <c r="Y7399" s="546"/>
      <c r="Z7399" s="546"/>
      <c r="AA7399" s="546"/>
      <c r="AB7399" s="546"/>
      <c r="AC7399" s="546"/>
      <c r="AD7399" s="546"/>
      <c r="AE7399" s="546"/>
      <c r="AF7399" s="546"/>
      <c r="AG7399" s="761"/>
      <c r="AH7399" s="548"/>
      <c r="AI7399" s="548"/>
      <c r="AJ7399" s="546"/>
      <c r="AK7399" s="594"/>
    </row>
    <row r="7400" spans="1:37" ht="68" customHeight="1" x14ac:dyDescent="0.2">
      <c r="A7400" s="402">
        <f t="shared" si="115"/>
        <v>7399</v>
      </c>
      <c r="B7400" s="402">
        <v>7399</v>
      </c>
      <c r="C7400" s="546">
        <v>129084651</v>
      </c>
      <c r="D7400" s="546" t="s">
        <v>2568</v>
      </c>
      <c r="E7400" s="546">
        <v>716117817</v>
      </c>
      <c r="F7400" s="662" t="s">
        <v>3198</v>
      </c>
      <c r="G7400" s="546"/>
      <c r="H7400" s="594"/>
      <c r="I7400" s="546"/>
      <c r="J7400" s="546"/>
      <c r="K7400" s="595"/>
      <c r="L7400" s="713" t="s">
        <v>56</v>
      </c>
      <c r="M7400" s="651"/>
      <c r="N7400" s="662">
        <v>983592172</v>
      </c>
      <c r="O7400" s="546" t="s">
        <v>10581</v>
      </c>
      <c r="P7400" s="546"/>
      <c r="Q7400" s="546"/>
      <c r="R7400" s="546" t="s">
        <v>10462</v>
      </c>
      <c r="S7400" s="546" t="s">
        <v>10582</v>
      </c>
      <c r="T7400" s="546"/>
      <c r="U7400" s="546" t="s">
        <v>48</v>
      </c>
      <c r="V7400" s="546">
        <v>2</v>
      </c>
      <c r="W7400" s="546">
        <v>104430631</v>
      </c>
      <c r="X7400" s="546" t="s">
        <v>200</v>
      </c>
      <c r="Y7400" s="546"/>
      <c r="Z7400" s="546" t="s">
        <v>41</v>
      </c>
      <c r="AA7400" s="546" t="s">
        <v>41</v>
      </c>
      <c r="AB7400" s="546"/>
      <c r="AC7400" s="546"/>
      <c r="AD7400" s="546"/>
      <c r="AE7400" s="546"/>
      <c r="AF7400" s="546"/>
      <c r="AG7400" s="761">
        <v>45573</v>
      </c>
      <c r="AH7400" s="548"/>
      <c r="AI7400" s="548"/>
      <c r="AJ7400" s="546"/>
      <c r="AK7400" s="594" t="s">
        <v>10464</v>
      </c>
    </row>
    <row r="7401" spans="1:37" s="615" customFormat="1" ht="102" customHeight="1" x14ac:dyDescent="0.2">
      <c r="A7401" s="402">
        <f t="shared" si="115"/>
        <v>7400</v>
      </c>
      <c r="B7401" s="402">
        <v>7400</v>
      </c>
      <c r="C7401" s="546"/>
      <c r="D7401" s="546"/>
      <c r="E7401" s="546"/>
      <c r="F7401" s="662"/>
      <c r="G7401" s="546"/>
      <c r="H7401" s="594"/>
      <c r="I7401" s="546"/>
      <c r="J7401" s="546"/>
      <c r="K7401" s="595"/>
      <c r="L7401" s="713"/>
      <c r="M7401" s="651"/>
      <c r="N7401" s="662"/>
      <c r="O7401" s="546"/>
      <c r="P7401" s="546"/>
      <c r="Q7401" s="546"/>
      <c r="R7401" s="546"/>
      <c r="S7401" s="546"/>
      <c r="T7401" s="546"/>
      <c r="U7401" s="546"/>
      <c r="V7401" s="546"/>
      <c r="W7401" s="546">
        <v>353358909</v>
      </c>
      <c r="X7401" s="546" t="s">
        <v>203</v>
      </c>
      <c r="Y7401" s="546"/>
      <c r="Z7401" s="546"/>
      <c r="AA7401" s="546"/>
      <c r="AB7401" s="546"/>
      <c r="AC7401" s="546"/>
      <c r="AD7401" s="546"/>
      <c r="AE7401" s="546"/>
      <c r="AF7401" s="546"/>
      <c r="AG7401" s="761"/>
      <c r="AH7401" s="548"/>
      <c r="AI7401" s="548"/>
      <c r="AJ7401" s="546"/>
      <c r="AK7401" s="594"/>
    </row>
    <row r="7402" spans="1:37" s="615" customFormat="1" ht="85" customHeight="1" x14ac:dyDescent="0.2">
      <c r="A7402" s="402">
        <f t="shared" si="115"/>
        <v>7401</v>
      </c>
      <c r="B7402" s="402">
        <v>7401</v>
      </c>
      <c r="C7402" s="546">
        <v>129084651</v>
      </c>
      <c r="D7402" s="546" t="s">
        <v>2568</v>
      </c>
      <c r="E7402" s="546">
        <v>716117817</v>
      </c>
      <c r="F7402" s="662" t="s">
        <v>3198</v>
      </c>
      <c r="G7402" s="546"/>
      <c r="H7402" s="594"/>
      <c r="I7402" s="546"/>
      <c r="J7402" s="546"/>
      <c r="K7402" s="595"/>
      <c r="L7402" s="713" t="s">
        <v>118</v>
      </c>
      <c r="M7402" s="651"/>
      <c r="N7402" s="662">
        <v>294308065</v>
      </c>
      <c r="O7402" s="546" t="s">
        <v>10583</v>
      </c>
      <c r="P7402" s="546"/>
      <c r="Q7402" s="546"/>
      <c r="R7402" s="546" t="s">
        <v>10445</v>
      </c>
      <c r="S7402" s="546" t="s">
        <v>10584</v>
      </c>
      <c r="T7402" s="546"/>
      <c r="U7402" s="546" t="s">
        <v>48</v>
      </c>
      <c r="V7402" s="546">
        <v>2</v>
      </c>
      <c r="W7402" s="546">
        <v>580377720</v>
      </c>
      <c r="X7402" s="546" t="s">
        <v>10447</v>
      </c>
      <c r="Y7402" s="546"/>
      <c r="Z7402" s="546" t="s">
        <v>41</v>
      </c>
      <c r="AA7402" s="546" t="s">
        <v>41</v>
      </c>
      <c r="AB7402" s="546"/>
      <c r="AC7402" s="546"/>
      <c r="AD7402" s="546"/>
      <c r="AE7402" s="546" t="s">
        <v>41</v>
      </c>
      <c r="AF7402" s="546" t="s">
        <v>41</v>
      </c>
      <c r="AG7402" s="761">
        <v>44867</v>
      </c>
      <c r="AH7402" s="548"/>
      <c r="AI7402" s="548"/>
      <c r="AJ7402" s="546" t="s">
        <v>4569</v>
      </c>
      <c r="AK7402" s="594" t="s">
        <v>10504</v>
      </c>
    </row>
    <row r="7403" spans="1:37" s="615" customFormat="1" ht="85" customHeight="1" x14ac:dyDescent="0.2">
      <c r="A7403" s="402">
        <f t="shared" si="115"/>
        <v>7402</v>
      </c>
      <c r="B7403" s="402">
        <v>7402</v>
      </c>
      <c r="C7403" s="872"/>
      <c r="D7403" s="872"/>
      <c r="E7403" s="872"/>
      <c r="F7403" s="876"/>
      <c r="G7403" s="872"/>
      <c r="H7403" s="891"/>
      <c r="I7403" s="872"/>
      <c r="J7403" s="872"/>
      <c r="K7403" s="894"/>
      <c r="L7403" s="895"/>
      <c r="M7403" s="875"/>
      <c r="N7403" s="876"/>
      <c r="O7403" s="872"/>
      <c r="P7403" s="872"/>
      <c r="Q7403" s="891"/>
      <c r="R7403" s="872"/>
      <c r="S7403" s="891"/>
      <c r="T7403" s="872"/>
      <c r="U7403" s="872"/>
      <c r="V7403" s="872"/>
      <c r="W7403" s="872">
        <v>270752953</v>
      </c>
      <c r="X7403" s="872" t="s">
        <v>10449</v>
      </c>
      <c r="Y7403" s="872"/>
      <c r="Z7403" s="872"/>
      <c r="AA7403" s="872"/>
      <c r="AB7403" s="872"/>
      <c r="AC7403" s="872"/>
      <c r="AD7403" s="872"/>
      <c r="AE7403" s="872"/>
      <c r="AF7403" s="872"/>
      <c r="AG7403" s="893"/>
      <c r="AH7403" s="879"/>
      <c r="AI7403" s="879"/>
      <c r="AJ7403" s="872"/>
      <c r="AK7403" s="891" t="s">
        <v>10504</v>
      </c>
    </row>
    <row r="7404" spans="1:37" s="615" customFormat="1" ht="85" customHeight="1" x14ac:dyDescent="0.2">
      <c r="A7404" s="402">
        <f t="shared" si="115"/>
        <v>7403</v>
      </c>
      <c r="B7404" s="402">
        <v>7403</v>
      </c>
      <c r="C7404" s="880">
        <v>129084651</v>
      </c>
      <c r="D7404" s="880" t="s">
        <v>2568</v>
      </c>
      <c r="E7404" s="880">
        <v>716117817</v>
      </c>
      <c r="F7404" s="1014" t="s">
        <v>3198</v>
      </c>
      <c r="G7404" s="880">
        <v>274189667</v>
      </c>
      <c r="H7404" s="880" t="s">
        <v>10585</v>
      </c>
      <c r="I7404" s="880"/>
      <c r="J7404" s="880"/>
      <c r="K7404" s="880"/>
      <c r="L7404" s="880" t="s">
        <v>56</v>
      </c>
      <c r="M7404" s="880"/>
      <c r="N7404" s="880">
        <v>838725845</v>
      </c>
      <c r="O7404" s="880" t="s">
        <v>10586</v>
      </c>
      <c r="P7404" s="880"/>
      <c r="Q7404" s="880"/>
      <c r="R7404" s="880" t="s">
        <v>10401</v>
      </c>
      <c r="S7404" s="880" t="s">
        <v>10587</v>
      </c>
      <c r="T7404" s="880"/>
      <c r="U7404" s="880" t="s">
        <v>150</v>
      </c>
      <c r="V7404" s="880">
        <v>6</v>
      </c>
      <c r="W7404" s="880"/>
      <c r="X7404" s="880"/>
      <c r="Y7404" s="880"/>
      <c r="Z7404" s="880" t="s">
        <v>41</v>
      </c>
      <c r="AA7404" s="880" t="s">
        <v>40</v>
      </c>
      <c r="AB7404" s="880" t="s">
        <v>10403</v>
      </c>
      <c r="AC7404" s="880"/>
      <c r="AD7404" s="880"/>
      <c r="AE7404" s="880"/>
      <c r="AF7404" s="880"/>
      <c r="AG7404" s="1050"/>
      <c r="AH7404" s="880"/>
      <c r="AI7404" s="880"/>
      <c r="AJ7404" s="880"/>
      <c r="AK7404" s="909" t="s">
        <v>10404</v>
      </c>
    </row>
    <row r="7405" spans="1:37" s="615" customFormat="1" ht="85" customHeight="1" x14ac:dyDescent="0.2">
      <c r="A7405" s="402">
        <f t="shared" si="115"/>
        <v>7404</v>
      </c>
      <c r="B7405" s="402">
        <v>7404</v>
      </c>
      <c r="C7405" s="546">
        <v>129084651</v>
      </c>
      <c r="D7405" s="546" t="s">
        <v>2568</v>
      </c>
      <c r="E7405" s="546">
        <v>716117817</v>
      </c>
      <c r="F7405" s="662" t="s">
        <v>3198</v>
      </c>
      <c r="G7405" s="546">
        <v>274189667</v>
      </c>
      <c r="H7405" s="594" t="s">
        <v>10585</v>
      </c>
      <c r="I7405" s="546"/>
      <c r="J7405" s="546"/>
      <c r="K7405" s="594"/>
      <c r="L7405" s="713" t="s">
        <v>56</v>
      </c>
      <c r="M7405" s="651"/>
      <c r="N7405" s="662">
        <v>565515774</v>
      </c>
      <c r="O7405" s="546" t="s">
        <v>10588</v>
      </c>
      <c r="P7405" s="546"/>
      <c r="Q7405" s="546"/>
      <c r="R7405" s="546" t="s">
        <v>10406</v>
      </c>
      <c r="S7405" s="546" t="s">
        <v>10589</v>
      </c>
      <c r="T7405" s="546"/>
      <c r="U7405" s="546" t="s">
        <v>150</v>
      </c>
      <c r="V7405" s="546">
        <v>70</v>
      </c>
      <c r="W7405" s="546"/>
      <c r="X7405" s="546"/>
      <c r="Y7405" s="546"/>
      <c r="Z7405" s="546" t="s">
        <v>41</v>
      </c>
      <c r="AA7405" s="546" t="s">
        <v>40</v>
      </c>
      <c r="AB7405" s="546"/>
      <c r="AC7405" s="546"/>
      <c r="AD7405" s="546"/>
      <c r="AE7405" s="546"/>
      <c r="AF7405" s="546"/>
      <c r="AG7405" s="657">
        <v>45715</v>
      </c>
      <c r="AH7405" s="548"/>
      <c r="AI7405" s="548"/>
      <c r="AJ7405" s="546"/>
      <c r="AK7405" s="546" t="s">
        <v>10408</v>
      </c>
    </row>
    <row r="7406" spans="1:37" s="615" customFormat="1" ht="85" customHeight="1" x14ac:dyDescent="0.2">
      <c r="A7406" s="402">
        <f t="shared" si="115"/>
        <v>7405</v>
      </c>
      <c r="B7406" s="402">
        <v>7405</v>
      </c>
      <c r="C7406" s="546">
        <v>129084651</v>
      </c>
      <c r="D7406" s="546" t="s">
        <v>2568</v>
      </c>
      <c r="E7406" s="546">
        <v>716117817</v>
      </c>
      <c r="F7406" s="662" t="s">
        <v>3198</v>
      </c>
      <c r="G7406" s="546">
        <v>274189667</v>
      </c>
      <c r="H7406" s="594" t="s">
        <v>10585</v>
      </c>
      <c r="I7406" s="546"/>
      <c r="J7406" s="546"/>
      <c r="K7406" s="594"/>
      <c r="L7406" s="713" t="s">
        <v>56</v>
      </c>
      <c r="M7406" s="651"/>
      <c r="N7406" s="662">
        <v>848348504</v>
      </c>
      <c r="O7406" s="546" t="s">
        <v>10590</v>
      </c>
      <c r="P7406" s="546"/>
      <c r="Q7406" s="546"/>
      <c r="R7406" s="546" t="s">
        <v>10410</v>
      </c>
      <c r="S7406" s="546" t="s">
        <v>10591</v>
      </c>
      <c r="T7406" s="546"/>
      <c r="U7406" s="546" t="s">
        <v>150</v>
      </c>
      <c r="V7406" s="546">
        <v>70</v>
      </c>
      <c r="W7406" s="546"/>
      <c r="X7406" s="546"/>
      <c r="Y7406" s="546"/>
      <c r="Z7406" s="546" t="s">
        <v>41</v>
      </c>
      <c r="AA7406" s="546" t="s">
        <v>40</v>
      </c>
      <c r="AB7406" s="546"/>
      <c r="AC7406" s="546"/>
      <c r="AD7406" s="546"/>
      <c r="AE7406" s="546"/>
      <c r="AF7406" s="546"/>
      <c r="AG7406" s="657">
        <v>45715</v>
      </c>
      <c r="AH7406" s="548"/>
      <c r="AI7406" s="548"/>
      <c r="AJ7406" s="546"/>
      <c r="AK7406" s="546" t="s">
        <v>10408</v>
      </c>
    </row>
    <row r="7407" spans="1:37" s="615" customFormat="1" ht="85" customHeight="1" x14ac:dyDescent="0.2">
      <c r="A7407" s="402">
        <f t="shared" si="115"/>
        <v>7406</v>
      </c>
      <c r="B7407" s="402">
        <v>7406</v>
      </c>
      <c r="C7407" s="546">
        <v>129084651</v>
      </c>
      <c r="D7407" s="546" t="s">
        <v>2568</v>
      </c>
      <c r="E7407" s="546">
        <v>716117817</v>
      </c>
      <c r="F7407" s="662" t="s">
        <v>3198</v>
      </c>
      <c r="G7407" s="546">
        <v>274189667</v>
      </c>
      <c r="H7407" s="594" t="s">
        <v>10585</v>
      </c>
      <c r="I7407" s="546"/>
      <c r="J7407" s="546"/>
      <c r="K7407" s="594"/>
      <c r="L7407" s="713" t="s">
        <v>56</v>
      </c>
      <c r="M7407" s="651"/>
      <c r="N7407" s="662">
        <v>742177990</v>
      </c>
      <c r="O7407" s="546" t="s">
        <v>10592</v>
      </c>
      <c r="P7407" s="546"/>
      <c r="Q7407" s="594"/>
      <c r="R7407" s="546" t="s">
        <v>7236</v>
      </c>
      <c r="S7407" s="594" t="s">
        <v>10593</v>
      </c>
      <c r="T7407" s="546"/>
      <c r="U7407" s="546" t="s">
        <v>150</v>
      </c>
      <c r="V7407" s="546">
        <v>45</v>
      </c>
      <c r="W7407" s="546"/>
      <c r="X7407" s="546"/>
      <c r="Y7407" s="546"/>
      <c r="Z7407" s="546" t="s">
        <v>41</v>
      </c>
      <c r="AA7407" s="546" t="s">
        <v>40</v>
      </c>
      <c r="AB7407" s="546"/>
      <c r="AC7407" s="546"/>
      <c r="AD7407" s="546"/>
      <c r="AE7407" s="546"/>
      <c r="AF7407" s="546"/>
      <c r="AG7407" s="657">
        <v>45715</v>
      </c>
      <c r="AH7407" s="548"/>
      <c r="AI7407" s="548"/>
      <c r="AJ7407" s="546"/>
      <c r="AK7407" s="546" t="s">
        <v>10408</v>
      </c>
    </row>
    <row r="7408" spans="1:37" s="615" customFormat="1" ht="34" customHeight="1" x14ac:dyDescent="0.2">
      <c r="A7408" s="402">
        <f t="shared" si="115"/>
        <v>7407</v>
      </c>
      <c r="B7408" s="402">
        <v>7407</v>
      </c>
      <c r="C7408" s="546">
        <v>129084651</v>
      </c>
      <c r="D7408" s="546" t="s">
        <v>2568</v>
      </c>
      <c r="E7408" s="546">
        <v>716117817</v>
      </c>
      <c r="F7408" s="662" t="s">
        <v>3198</v>
      </c>
      <c r="G7408" s="546">
        <v>274189667</v>
      </c>
      <c r="H7408" s="546" t="s">
        <v>10585</v>
      </c>
      <c r="I7408" s="546"/>
      <c r="J7408" s="546"/>
      <c r="K7408" s="546"/>
      <c r="L7408" s="686" t="s">
        <v>56</v>
      </c>
      <c r="M7408" s="651"/>
      <c r="N7408" s="662">
        <v>843508307</v>
      </c>
      <c r="O7408" s="554" t="s">
        <v>10594</v>
      </c>
      <c r="P7408" s="546"/>
      <c r="Q7408" s="546"/>
      <c r="R7408" s="546" t="s">
        <v>10415</v>
      </c>
      <c r="S7408" s="547" t="s">
        <v>10595</v>
      </c>
      <c r="T7408" s="546"/>
      <c r="U7408" s="546" t="s">
        <v>150</v>
      </c>
      <c r="V7408" s="546">
        <v>48</v>
      </c>
      <c r="W7408" s="546"/>
      <c r="X7408" s="546"/>
      <c r="Y7408" s="546"/>
      <c r="Z7408" s="546" t="s">
        <v>41</v>
      </c>
      <c r="AA7408" s="546" t="s">
        <v>40</v>
      </c>
      <c r="AB7408" s="546"/>
      <c r="AC7408" s="546"/>
      <c r="AD7408" s="546"/>
      <c r="AE7408" s="546"/>
      <c r="AF7408" s="546"/>
      <c r="AG7408" s="657">
        <v>45715</v>
      </c>
      <c r="AH7408" s="548"/>
      <c r="AI7408" s="548"/>
      <c r="AJ7408" s="546"/>
      <c r="AK7408" s="547" t="s">
        <v>10408</v>
      </c>
    </row>
    <row r="7409" spans="1:37" s="615" customFormat="1" ht="34" customHeight="1" x14ac:dyDescent="0.2">
      <c r="A7409" s="402">
        <f t="shared" si="115"/>
        <v>7408</v>
      </c>
      <c r="B7409" s="402">
        <v>7408</v>
      </c>
      <c r="C7409" s="615">
        <v>129084651</v>
      </c>
      <c r="D7409" s="615" t="s">
        <v>2568</v>
      </c>
      <c r="E7409" s="615">
        <v>716117817</v>
      </c>
      <c r="F7409" s="1015" t="s">
        <v>3198</v>
      </c>
      <c r="G7409" s="615">
        <v>274189667</v>
      </c>
      <c r="H7409" s="615" t="s">
        <v>10585</v>
      </c>
      <c r="L7409" s="615" t="s">
        <v>56</v>
      </c>
      <c r="N7409" s="615">
        <v>554901696</v>
      </c>
      <c r="O7409" s="615" t="s">
        <v>10596</v>
      </c>
      <c r="R7409" s="615" t="s">
        <v>10418</v>
      </c>
      <c r="S7409" s="615" t="s">
        <v>10597</v>
      </c>
      <c r="U7409" s="615" t="s">
        <v>150</v>
      </c>
      <c r="V7409" s="615">
        <v>8</v>
      </c>
      <c r="W7409" s="403"/>
      <c r="X7409" s="403"/>
      <c r="Z7409" s="615" t="s">
        <v>41</v>
      </c>
      <c r="AA7409" s="615" t="s">
        <v>40</v>
      </c>
      <c r="AG7409" s="1051"/>
      <c r="AK7409" s="910" t="s">
        <v>10408</v>
      </c>
    </row>
    <row r="7410" spans="1:37" s="615" customFormat="1" ht="34" customHeight="1" x14ac:dyDescent="0.2">
      <c r="A7410" s="402">
        <f t="shared" si="115"/>
        <v>7409</v>
      </c>
      <c r="B7410" s="402">
        <v>7409</v>
      </c>
      <c r="C7410" s="403">
        <v>129084651</v>
      </c>
      <c r="D7410" s="403" t="s">
        <v>2568</v>
      </c>
      <c r="E7410" s="403">
        <v>716117817</v>
      </c>
      <c r="F7410" s="663" t="s">
        <v>3198</v>
      </c>
      <c r="G7410" s="615">
        <v>274189667</v>
      </c>
      <c r="H7410" s="615" t="s">
        <v>10585</v>
      </c>
      <c r="L7410" s="643" t="s">
        <v>56</v>
      </c>
      <c r="N7410" s="663">
        <v>819429013</v>
      </c>
      <c r="O7410" s="403" t="s">
        <v>10598</v>
      </c>
      <c r="R7410" s="403" t="s">
        <v>10421</v>
      </c>
      <c r="S7410" s="403" t="s">
        <v>10599</v>
      </c>
      <c r="U7410" s="403" t="s">
        <v>150</v>
      </c>
      <c r="V7410" s="403">
        <v>300</v>
      </c>
      <c r="W7410" s="403"/>
      <c r="X7410" s="403"/>
      <c r="Z7410" s="403" t="s">
        <v>41</v>
      </c>
      <c r="AA7410" s="403" t="s">
        <v>40</v>
      </c>
      <c r="AE7410" s="403"/>
      <c r="AF7410" s="403"/>
      <c r="AG7410" s="658">
        <v>45715</v>
      </c>
      <c r="AJ7410" s="403"/>
      <c r="AK7410" s="403" t="s">
        <v>10408</v>
      </c>
    </row>
    <row r="7411" spans="1:37" s="615" customFormat="1" ht="34" customHeight="1" x14ac:dyDescent="0.2">
      <c r="A7411" s="402">
        <f t="shared" si="115"/>
        <v>7410</v>
      </c>
      <c r="B7411" s="402">
        <v>7410</v>
      </c>
      <c r="C7411" s="615">
        <v>129084651</v>
      </c>
      <c r="D7411" s="615" t="s">
        <v>2568</v>
      </c>
      <c r="E7411" s="615">
        <v>716117817</v>
      </c>
      <c r="F7411" s="1015" t="s">
        <v>3198</v>
      </c>
      <c r="G7411" s="615">
        <v>212343294</v>
      </c>
      <c r="H7411" s="615" t="s">
        <v>10600</v>
      </c>
      <c r="L7411" s="615" t="s">
        <v>56</v>
      </c>
      <c r="N7411" s="615">
        <v>445867902</v>
      </c>
      <c r="O7411" s="615" t="s">
        <v>10601</v>
      </c>
      <c r="R7411" s="615" t="s">
        <v>7236</v>
      </c>
      <c r="S7411" s="615" t="s">
        <v>10602</v>
      </c>
      <c r="U7411" s="615" t="s">
        <v>150</v>
      </c>
      <c r="V7411" s="615">
        <v>45</v>
      </c>
      <c r="W7411" s="403"/>
      <c r="X7411" s="403"/>
      <c r="Z7411" s="615" t="s">
        <v>41</v>
      </c>
      <c r="AA7411" s="615" t="s">
        <v>40</v>
      </c>
      <c r="AG7411" s="1051"/>
      <c r="AK7411" s="403" t="s">
        <v>10564</v>
      </c>
    </row>
    <row r="7412" spans="1:37" s="615" customFormat="1" ht="68" customHeight="1" x14ac:dyDescent="0.2">
      <c r="A7412" s="402">
        <f t="shared" si="115"/>
        <v>7411</v>
      </c>
      <c r="B7412" s="402">
        <v>7411</v>
      </c>
      <c r="C7412" s="546">
        <v>129084651</v>
      </c>
      <c r="D7412" s="546" t="s">
        <v>2568</v>
      </c>
      <c r="E7412" s="546">
        <v>716117817</v>
      </c>
      <c r="F7412" s="662" t="s">
        <v>3198</v>
      </c>
      <c r="G7412" s="546">
        <v>212343294</v>
      </c>
      <c r="H7412" s="588" t="s">
        <v>10600</v>
      </c>
      <c r="I7412" s="546"/>
      <c r="J7412" s="546"/>
      <c r="K7412" s="588"/>
      <c r="L7412" s="720" t="s">
        <v>56</v>
      </c>
      <c r="M7412" s="651"/>
      <c r="N7412" s="662">
        <v>348049244</v>
      </c>
      <c r="O7412" s="546" t="s">
        <v>10603</v>
      </c>
      <c r="P7412" s="546"/>
      <c r="Q7412" s="546"/>
      <c r="R7412" s="546" t="s">
        <v>10415</v>
      </c>
      <c r="S7412" s="546" t="s">
        <v>10604</v>
      </c>
      <c r="T7412" s="546"/>
      <c r="U7412" s="546" t="s">
        <v>150</v>
      </c>
      <c r="V7412" s="546">
        <v>48</v>
      </c>
      <c r="W7412" s="546"/>
      <c r="X7412" s="546"/>
      <c r="Y7412" s="546"/>
      <c r="Z7412" s="546" t="s">
        <v>41</v>
      </c>
      <c r="AA7412" s="546" t="s">
        <v>40</v>
      </c>
      <c r="AB7412" s="546"/>
      <c r="AC7412" s="546"/>
      <c r="AD7412" s="546"/>
      <c r="AE7412" s="546"/>
      <c r="AF7412" s="546"/>
      <c r="AG7412" s="755"/>
      <c r="AH7412" s="548"/>
      <c r="AI7412" s="548"/>
      <c r="AJ7412" s="546"/>
      <c r="AK7412" s="588" t="s">
        <v>10564</v>
      </c>
    </row>
    <row r="7413" spans="1:37" s="615" customFormat="1" ht="68" customHeight="1" x14ac:dyDescent="0.2">
      <c r="A7413" s="402">
        <f t="shared" si="115"/>
        <v>7412</v>
      </c>
      <c r="B7413" s="402">
        <v>7412</v>
      </c>
      <c r="C7413" s="546">
        <v>129084651</v>
      </c>
      <c r="D7413" s="546" t="s">
        <v>2568</v>
      </c>
      <c r="E7413" s="546">
        <v>716117817</v>
      </c>
      <c r="F7413" s="662" t="s">
        <v>3198</v>
      </c>
      <c r="G7413" s="546">
        <v>212343294</v>
      </c>
      <c r="H7413" s="588" t="s">
        <v>10600</v>
      </c>
      <c r="I7413" s="546"/>
      <c r="J7413" s="546"/>
      <c r="K7413" s="588"/>
      <c r="L7413" s="720" t="s">
        <v>56</v>
      </c>
      <c r="M7413" s="651"/>
      <c r="N7413" s="662">
        <v>684217044</v>
      </c>
      <c r="O7413" s="546" t="s">
        <v>10605</v>
      </c>
      <c r="P7413" s="546"/>
      <c r="Q7413" s="546"/>
      <c r="R7413" s="546" t="s">
        <v>10418</v>
      </c>
      <c r="S7413" s="546" t="s">
        <v>10606</v>
      </c>
      <c r="T7413" s="546"/>
      <c r="U7413" s="546" t="s">
        <v>150</v>
      </c>
      <c r="V7413" s="546">
        <v>8</v>
      </c>
      <c r="W7413" s="546"/>
      <c r="X7413" s="546"/>
      <c r="Y7413" s="546"/>
      <c r="Z7413" s="546" t="s">
        <v>41</v>
      </c>
      <c r="AA7413" s="546" t="s">
        <v>40</v>
      </c>
      <c r="AB7413" s="546"/>
      <c r="AC7413" s="546"/>
      <c r="AD7413" s="546"/>
      <c r="AE7413" s="546"/>
      <c r="AF7413" s="546"/>
      <c r="AG7413" s="657"/>
      <c r="AH7413" s="548"/>
      <c r="AI7413" s="548"/>
      <c r="AJ7413" s="546"/>
      <c r="AK7413" s="546" t="s">
        <v>10564</v>
      </c>
    </row>
    <row r="7414" spans="1:37" s="615" customFormat="1" ht="68" customHeight="1" x14ac:dyDescent="0.2">
      <c r="A7414" s="402">
        <f t="shared" si="115"/>
        <v>7413</v>
      </c>
      <c r="B7414" s="402">
        <v>7413</v>
      </c>
      <c r="C7414" s="546">
        <v>129084651</v>
      </c>
      <c r="D7414" s="546" t="s">
        <v>2568</v>
      </c>
      <c r="E7414" s="546">
        <v>716117817</v>
      </c>
      <c r="F7414" s="662" t="s">
        <v>3198</v>
      </c>
      <c r="G7414" s="546">
        <v>212343294</v>
      </c>
      <c r="H7414" s="588" t="s">
        <v>10600</v>
      </c>
      <c r="I7414" s="546"/>
      <c r="J7414" s="546"/>
      <c r="K7414" s="588"/>
      <c r="L7414" s="720" t="s">
        <v>56</v>
      </c>
      <c r="M7414" s="651"/>
      <c r="N7414" s="662">
        <v>600319581</v>
      </c>
      <c r="O7414" s="546" t="s">
        <v>10607</v>
      </c>
      <c r="P7414" s="546"/>
      <c r="Q7414" s="546"/>
      <c r="R7414" s="546" t="s">
        <v>10421</v>
      </c>
      <c r="S7414" s="546" t="s">
        <v>10608</v>
      </c>
      <c r="T7414" s="546"/>
      <c r="U7414" s="546" t="s">
        <v>150</v>
      </c>
      <c r="V7414" s="546">
        <v>300</v>
      </c>
      <c r="W7414" s="546"/>
      <c r="X7414" s="546"/>
      <c r="Y7414" s="546"/>
      <c r="Z7414" s="546" t="s">
        <v>41</v>
      </c>
      <c r="AA7414" s="546" t="s">
        <v>40</v>
      </c>
      <c r="AB7414" s="546"/>
      <c r="AC7414" s="546"/>
      <c r="AD7414" s="546"/>
      <c r="AE7414" s="546"/>
      <c r="AF7414" s="546"/>
      <c r="AG7414" s="657"/>
      <c r="AH7414" s="548"/>
      <c r="AI7414" s="548"/>
      <c r="AJ7414" s="546"/>
      <c r="AK7414" s="546" t="s">
        <v>10564</v>
      </c>
    </row>
    <row r="7415" spans="1:37" s="615" customFormat="1" ht="68" customHeight="1" x14ac:dyDescent="0.2">
      <c r="A7415" s="402">
        <f t="shared" si="115"/>
        <v>7414</v>
      </c>
      <c r="B7415" s="402">
        <v>7414</v>
      </c>
      <c r="C7415" s="546">
        <v>129084651</v>
      </c>
      <c r="D7415" s="546" t="s">
        <v>2568</v>
      </c>
      <c r="E7415" s="546">
        <v>716117817</v>
      </c>
      <c r="F7415" s="662" t="s">
        <v>3198</v>
      </c>
      <c r="G7415" s="546">
        <v>212343294</v>
      </c>
      <c r="H7415" s="588" t="s">
        <v>10600</v>
      </c>
      <c r="I7415" s="546"/>
      <c r="J7415" s="546"/>
      <c r="K7415" s="588"/>
      <c r="L7415" s="720"/>
      <c r="M7415" s="651"/>
      <c r="N7415" s="662">
        <v>178420302</v>
      </c>
      <c r="O7415" s="1068" t="s">
        <v>4608</v>
      </c>
      <c r="P7415" s="546"/>
      <c r="Q7415" s="546"/>
      <c r="R7415" s="546" t="s">
        <v>10609</v>
      </c>
      <c r="S7415" s="546" t="s">
        <v>10610</v>
      </c>
      <c r="T7415" s="546"/>
      <c r="U7415" s="546" t="s">
        <v>48</v>
      </c>
      <c r="V7415" s="546">
        <v>2</v>
      </c>
      <c r="W7415" s="546">
        <v>104430631</v>
      </c>
      <c r="X7415" s="546" t="s">
        <v>200</v>
      </c>
      <c r="Y7415" s="546"/>
      <c r="Z7415" s="546" t="s">
        <v>41</v>
      </c>
      <c r="AA7415" s="546" t="s">
        <v>41</v>
      </c>
      <c r="AB7415" s="546"/>
      <c r="AC7415" s="546"/>
      <c r="AD7415" s="546"/>
      <c r="AE7415" s="546"/>
      <c r="AF7415" s="546"/>
      <c r="AG7415" s="657"/>
      <c r="AH7415" s="548"/>
      <c r="AI7415" s="548"/>
      <c r="AJ7415" s="546"/>
      <c r="AK7415" s="546" t="s">
        <v>10573</v>
      </c>
    </row>
    <row r="7416" spans="1:37" s="615" customFormat="1" ht="102" customHeight="1" x14ac:dyDescent="0.2">
      <c r="A7416" s="402">
        <f t="shared" si="115"/>
        <v>7415</v>
      </c>
      <c r="B7416" s="402">
        <v>7415</v>
      </c>
      <c r="C7416" s="546"/>
      <c r="D7416" s="546"/>
      <c r="E7416" s="546"/>
      <c r="F7416" s="662"/>
      <c r="G7416" s="546"/>
      <c r="H7416" s="588"/>
      <c r="I7416" s="546"/>
      <c r="J7416" s="546"/>
      <c r="K7416" s="588"/>
      <c r="L7416" s="720"/>
      <c r="M7416" s="651"/>
      <c r="N7416" s="662"/>
      <c r="O7416" s="546"/>
      <c r="P7416" s="546"/>
      <c r="Q7416" s="546"/>
      <c r="R7416" s="546"/>
      <c r="S7416" s="546"/>
      <c r="T7416" s="546"/>
      <c r="U7416" s="546"/>
      <c r="V7416" s="546"/>
      <c r="W7416" s="546">
        <v>353358909</v>
      </c>
      <c r="X7416" s="546" t="s">
        <v>203</v>
      </c>
      <c r="Y7416" s="546"/>
      <c r="Z7416" s="546"/>
      <c r="AA7416" s="546"/>
      <c r="AB7416" s="546"/>
      <c r="AC7416" s="546"/>
      <c r="AD7416" s="546"/>
      <c r="AE7416" s="546"/>
      <c r="AF7416" s="546"/>
      <c r="AG7416" s="657"/>
      <c r="AH7416" s="548"/>
      <c r="AI7416" s="548"/>
      <c r="AJ7416" s="546"/>
      <c r="AK7416" s="546"/>
    </row>
    <row r="7417" spans="1:37" ht="17" customHeight="1" x14ac:dyDescent="0.2">
      <c r="A7417" s="402">
        <f t="shared" si="115"/>
        <v>7416</v>
      </c>
      <c r="B7417" s="402">
        <v>7416</v>
      </c>
      <c r="C7417" s="546">
        <v>129084651</v>
      </c>
      <c r="D7417" s="546" t="s">
        <v>2568</v>
      </c>
      <c r="E7417" s="546">
        <v>716117817</v>
      </c>
      <c r="F7417" s="662" t="s">
        <v>3198</v>
      </c>
      <c r="G7417" s="546">
        <v>298296694</v>
      </c>
      <c r="H7417" s="588" t="s">
        <v>10611</v>
      </c>
      <c r="I7417" s="546"/>
      <c r="J7417" s="546"/>
      <c r="K7417" s="588"/>
      <c r="L7417" s="720" t="s">
        <v>56</v>
      </c>
      <c r="M7417" s="651"/>
      <c r="N7417" s="662">
        <v>915527263</v>
      </c>
      <c r="O7417" s="546" t="s">
        <v>10612</v>
      </c>
      <c r="P7417" s="546"/>
      <c r="Q7417" s="546"/>
      <c r="R7417" s="546" t="s">
        <v>10437</v>
      </c>
      <c r="S7417" s="546" t="s">
        <v>10613</v>
      </c>
      <c r="T7417" s="546"/>
      <c r="U7417" s="546" t="s">
        <v>150</v>
      </c>
      <c r="V7417" s="546">
        <v>70</v>
      </c>
      <c r="W7417" s="546"/>
      <c r="X7417" s="546"/>
      <c r="Y7417" s="546"/>
      <c r="Z7417" s="546" t="s">
        <v>41</v>
      </c>
      <c r="AA7417" s="546" t="s">
        <v>40</v>
      </c>
      <c r="AB7417" s="546"/>
      <c r="AC7417" s="546"/>
      <c r="AD7417" s="546"/>
      <c r="AE7417" s="546"/>
      <c r="AF7417" s="546"/>
      <c r="AG7417" s="755"/>
      <c r="AH7417" s="548"/>
      <c r="AI7417" s="548"/>
      <c r="AJ7417" s="546"/>
      <c r="AK7417" s="546" t="s">
        <v>10564</v>
      </c>
    </row>
    <row r="7418" spans="1:37" ht="85" customHeight="1" x14ac:dyDescent="0.2">
      <c r="A7418" s="402">
        <f t="shared" si="115"/>
        <v>7417</v>
      </c>
      <c r="B7418" s="402">
        <v>7417</v>
      </c>
      <c r="C7418" s="546">
        <v>129084651</v>
      </c>
      <c r="D7418" s="546" t="s">
        <v>2568</v>
      </c>
      <c r="E7418" s="546">
        <v>716117817</v>
      </c>
      <c r="F7418" s="662" t="s">
        <v>3198</v>
      </c>
      <c r="G7418" s="546">
        <v>298296694</v>
      </c>
      <c r="H7418" s="588" t="s">
        <v>10611</v>
      </c>
      <c r="I7418" s="546"/>
      <c r="J7418" s="546"/>
      <c r="K7418" s="588"/>
      <c r="L7418" s="720" t="s">
        <v>56</v>
      </c>
      <c r="M7418" s="651"/>
      <c r="N7418" s="662">
        <v>325919807</v>
      </c>
      <c r="O7418" s="546" t="s">
        <v>10614</v>
      </c>
      <c r="P7418" s="546"/>
      <c r="Q7418" s="546"/>
      <c r="R7418" s="546" t="s">
        <v>10440</v>
      </c>
      <c r="S7418" s="546" t="s">
        <v>10615</v>
      </c>
      <c r="T7418" s="546"/>
      <c r="U7418" s="546" t="s">
        <v>150</v>
      </c>
      <c r="V7418" s="546">
        <v>70</v>
      </c>
      <c r="W7418" s="546"/>
      <c r="X7418" s="546"/>
      <c r="Y7418" s="546"/>
      <c r="Z7418" s="546" t="s">
        <v>41</v>
      </c>
      <c r="AA7418" s="546" t="s">
        <v>40</v>
      </c>
      <c r="AB7418" s="546"/>
      <c r="AC7418" s="546"/>
      <c r="AD7418" s="546"/>
      <c r="AE7418" s="546"/>
      <c r="AF7418" s="546"/>
      <c r="AG7418" s="657"/>
      <c r="AH7418" s="548"/>
      <c r="AI7418" s="548"/>
      <c r="AJ7418" s="546"/>
      <c r="AK7418" s="546" t="s">
        <v>10564</v>
      </c>
    </row>
    <row r="7419" spans="1:37" ht="68" customHeight="1" x14ac:dyDescent="0.2">
      <c r="A7419" s="402">
        <f t="shared" si="115"/>
        <v>7418</v>
      </c>
      <c r="B7419" s="402">
        <v>7418</v>
      </c>
      <c r="C7419" s="546">
        <v>129084651</v>
      </c>
      <c r="D7419" s="546" t="s">
        <v>2568</v>
      </c>
      <c r="E7419" s="546">
        <v>716117817</v>
      </c>
      <c r="F7419" s="662" t="s">
        <v>3198</v>
      </c>
      <c r="G7419" s="546">
        <v>298296694</v>
      </c>
      <c r="H7419" s="594" t="s">
        <v>10611</v>
      </c>
      <c r="I7419" s="546"/>
      <c r="J7419" s="546"/>
      <c r="K7419" s="594"/>
      <c r="L7419" s="717" t="s">
        <v>56</v>
      </c>
      <c r="M7419" s="651"/>
      <c r="N7419" s="662">
        <v>725572213</v>
      </c>
      <c r="O7419" s="546" t="s">
        <v>10616</v>
      </c>
      <c r="P7419" s="546"/>
      <c r="Q7419" s="546"/>
      <c r="R7419" s="546" t="s">
        <v>10617</v>
      </c>
      <c r="S7419" s="546" t="s">
        <v>10618</v>
      </c>
      <c r="T7419" s="546"/>
      <c r="U7419" s="546" t="s">
        <v>48</v>
      </c>
      <c r="V7419" s="546">
        <v>2</v>
      </c>
      <c r="W7419" s="546">
        <v>178420302</v>
      </c>
      <c r="X7419" s="546" t="s">
        <v>82</v>
      </c>
      <c r="Y7419" s="546"/>
      <c r="Z7419" s="546" t="s">
        <v>41</v>
      </c>
      <c r="AA7419" s="546" t="s">
        <v>41</v>
      </c>
      <c r="AB7419" s="546"/>
      <c r="AC7419" s="546"/>
      <c r="AD7419" s="546"/>
      <c r="AE7419" s="546"/>
      <c r="AF7419" s="546"/>
      <c r="AG7419" s="761"/>
      <c r="AH7419" s="548"/>
      <c r="AI7419" s="548"/>
      <c r="AJ7419" s="546"/>
      <c r="AK7419" s="554" t="s">
        <v>10619</v>
      </c>
    </row>
    <row r="7420" spans="1:37" s="615" customFormat="1" ht="102" customHeight="1" x14ac:dyDescent="0.2">
      <c r="A7420" s="402">
        <f t="shared" si="115"/>
        <v>7419</v>
      </c>
      <c r="B7420" s="402">
        <v>7419</v>
      </c>
      <c r="C7420" s="546">
        <v>129084651</v>
      </c>
      <c r="D7420" s="546" t="s">
        <v>2568</v>
      </c>
      <c r="E7420" s="546">
        <v>716117817</v>
      </c>
      <c r="F7420" s="662" t="s">
        <v>3198</v>
      </c>
      <c r="G7420" s="546"/>
      <c r="H7420" s="594"/>
      <c r="I7420" s="546"/>
      <c r="J7420" s="546"/>
      <c r="K7420" s="594"/>
      <c r="L7420" s="717" t="s">
        <v>56</v>
      </c>
      <c r="M7420" s="651"/>
      <c r="N7420" s="662">
        <v>776406200</v>
      </c>
      <c r="O7420" s="546" t="s">
        <v>10620</v>
      </c>
      <c r="P7420" s="546"/>
      <c r="Q7420" s="546"/>
      <c r="R7420" s="546" t="s">
        <v>10462</v>
      </c>
      <c r="S7420" s="546" t="s">
        <v>10621</v>
      </c>
      <c r="T7420" s="546"/>
      <c r="U7420" s="546" t="s">
        <v>48</v>
      </c>
      <c r="V7420" s="546">
        <v>2</v>
      </c>
      <c r="W7420" s="546">
        <v>104430631</v>
      </c>
      <c r="X7420" s="546" t="s">
        <v>200</v>
      </c>
      <c r="Y7420" s="546"/>
      <c r="Z7420" s="546" t="s">
        <v>41</v>
      </c>
      <c r="AA7420" s="546" t="s">
        <v>41</v>
      </c>
      <c r="AB7420" s="546"/>
      <c r="AC7420" s="546"/>
      <c r="AD7420" s="546"/>
      <c r="AE7420" s="546"/>
      <c r="AF7420" s="546"/>
      <c r="AG7420" s="761">
        <v>45573</v>
      </c>
      <c r="AH7420" s="548"/>
      <c r="AI7420" s="548"/>
      <c r="AJ7420" s="546"/>
      <c r="AK7420" s="554" t="s">
        <v>10464</v>
      </c>
    </row>
    <row r="7421" spans="1:37" s="615" customFormat="1" ht="85" customHeight="1" x14ac:dyDescent="0.2">
      <c r="A7421" s="402">
        <f t="shared" si="115"/>
        <v>7420</v>
      </c>
      <c r="B7421" s="402">
        <v>7420</v>
      </c>
      <c r="C7421" s="546"/>
      <c r="D7421" s="546"/>
      <c r="E7421" s="546"/>
      <c r="F7421" s="662"/>
      <c r="G7421" s="546"/>
      <c r="H7421" s="594"/>
      <c r="I7421" s="546"/>
      <c r="J7421" s="546"/>
      <c r="K7421" s="594"/>
      <c r="L7421" s="717"/>
      <c r="M7421" s="651"/>
      <c r="N7421" s="662"/>
      <c r="O7421" s="546"/>
      <c r="P7421" s="546"/>
      <c r="Q7421" s="546"/>
      <c r="R7421" s="546"/>
      <c r="S7421" s="546"/>
      <c r="T7421" s="546"/>
      <c r="U7421" s="546"/>
      <c r="V7421" s="546"/>
      <c r="W7421" s="546">
        <v>353358909</v>
      </c>
      <c r="X7421" s="546" t="s">
        <v>203</v>
      </c>
      <c r="Y7421" s="546"/>
      <c r="Z7421" s="546"/>
      <c r="AA7421" s="546"/>
      <c r="AB7421" s="546"/>
      <c r="AC7421" s="546"/>
      <c r="AD7421" s="546"/>
      <c r="AE7421" s="546"/>
      <c r="AF7421" s="546"/>
      <c r="AG7421" s="761"/>
      <c r="AH7421" s="548"/>
      <c r="AI7421" s="548"/>
      <c r="AJ7421" s="546"/>
      <c r="AK7421" s="554"/>
    </row>
    <row r="7422" spans="1:37" s="615" customFormat="1" ht="85" customHeight="1" x14ac:dyDescent="0.2">
      <c r="A7422" s="402">
        <f t="shared" si="115"/>
        <v>7421</v>
      </c>
      <c r="B7422" s="402">
        <v>7421</v>
      </c>
      <c r="C7422" s="546">
        <v>129084651</v>
      </c>
      <c r="D7422" s="546" t="s">
        <v>2568</v>
      </c>
      <c r="E7422" s="546">
        <v>716117817</v>
      </c>
      <c r="F7422" s="662" t="s">
        <v>3198</v>
      </c>
      <c r="G7422" s="546"/>
      <c r="H7422" s="594"/>
      <c r="I7422" s="546"/>
      <c r="J7422" s="546"/>
      <c r="K7422" s="594"/>
      <c r="L7422" s="717" t="s">
        <v>118</v>
      </c>
      <c r="M7422" s="651"/>
      <c r="N7422" s="662">
        <v>385583361</v>
      </c>
      <c r="O7422" s="546" t="s">
        <v>10622</v>
      </c>
      <c r="P7422" s="546"/>
      <c r="Q7422" s="546"/>
      <c r="R7422" s="546" t="s">
        <v>10445</v>
      </c>
      <c r="S7422" s="546" t="s">
        <v>10623</v>
      </c>
      <c r="T7422" s="546"/>
      <c r="U7422" s="546" t="s">
        <v>48</v>
      </c>
      <c r="V7422" s="546">
        <v>2</v>
      </c>
      <c r="W7422" s="546">
        <v>580377720</v>
      </c>
      <c r="X7422" s="546" t="s">
        <v>10447</v>
      </c>
      <c r="Y7422" s="546"/>
      <c r="Z7422" s="546" t="s">
        <v>41</v>
      </c>
      <c r="AA7422" s="546" t="s">
        <v>41</v>
      </c>
      <c r="AB7422" s="546"/>
      <c r="AC7422" s="546"/>
      <c r="AD7422" s="546"/>
      <c r="AE7422" s="546" t="s">
        <v>41</v>
      </c>
      <c r="AF7422" s="546" t="s">
        <v>41</v>
      </c>
      <c r="AG7422" s="761">
        <v>44867</v>
      </c>
      <c r="AH7422" s="548"/>
      <c r="AI7422" s="548"/>
      <c r="AJ7422" s="546" t="s">
        <v>4569</v>
      </c>
      <c r="AK7422" s="554" t="s">
        <v>10504</v>
      </c>
    </row>
    <row r="7423" spans="1:37" s="615" customFormat="1" ht="85" customHeight="1" x14ac:dyDescent="0.2">
      <c r="A7423" s="402">
        <f t="shared" si="115"/>
        <v>7422</v>
      </c>
      <c r="B7423" s="402">
        <v>7422</v>
      </c>
      <c r="C7423" s="872"/>
      <c r="D7423" s="872"/>
      <c r="E7423" s="872"/>
      <c r="F7423" s="876"/>
      <c r="G7423" s="872"/>
      <c r="H7423" s="891"/>
      <c r="I7423" s="872"/>
      <c r="J7423" s="872"/>
      <c r="K7423" s="891"/>
      <c r="L7423" s="888"/>
      <c r="M7423" s="875"/>
      <c r="N7423" s="876"/>
      <c r="O7423" s="872"/>
      <c r="P7423" s="872"/>
      <c r="Q7423" s="891"/>
      <c r="R7423" s="872"/>
      <c r="S7423" s="891"/>
      <c r="T7423" s="872"/>
      <c r="U7423" s="872"/>
      <c r="V7423" s="872"/>
      <c r="W7423" s="872">
        <v>270752953</v>
      </c>
      <c r="X7423" s="872" t="s">
        <v>10449</v>
      </c>
      <c r="Y7423" s="872"/>
      <c r="Z7423" s="872"/>
      <c r="AA7423" s="872"/>
      <c r="AB7423" s="872"/>
      <c r="AC7423" s="872"/>
      <c r="AD7423" s="872"/>
      <c r="AE7423" s="872"/>
      <c r="AF7423" s="872"/>
      <c r="AG7423" s="893"/>
      <c r="AH7423" s="879"/>
      <c r="AI7423" s="879"/>
      <c r="AJ7423" s="872"/>
      <c r="AK7423" s="884" t="s">
        <v>10504</v>
      </c>
    </row>
    <row r="7424" spans="1:37" s="615" customFormat="1" ht="85" customHeight="1" x14ac:dyDescent="0.2">
      <c r="A7424" s="402">
        <f t="shared" si="115"/>
        <v>7423</v>
      </c>
      <c r="B7424" s="402">
        <v>7423</v>
      </c>
      <c r="C7424" s="880">
        <v>129084651</v>
      </c>
      <c r="D7424" s="880" t="s">
        <v>2568</v>
      </c>
      <c r="E7424" s="880">
        <v>716117817</v>
      </c>
      <c r="F7424" s="1014" t="s">
        <v>3198</v>
      </c>
      <c r="G7424" s="880">
        <v>113930886</v>
      </c>
      <c r="H7424" s="880" t="s">
        <v>10624</v>
      </c>
      <c r="I7424" s="880"/>
      <c r="J7424" s="880"/>
      <c r="K7424" s="880"/>
      <c r="L7424" s="880" t="s">
        <v>56</v>
      </c>
      <c r="M7424" s="880"/>
      <c r="N7424" s="880">
        <v>306805272</v>
      </c>
      <c r="O7424" s="880" t="s">
        <v>10625</v>
      </c>
      <c r="P7424" s="880"/>
      <c r="Q7424" s="880"/>
      <c r="R7424" s="880" t="s">
        <v>10401</v>
      </c>
      <c r="S7424" s="880" t="s">
        <v>10626</v>
      </c>
      <c r="T7424" s="880"/>
      <c r="U7424" s="880" t="s">
        <v>150</v>
      </c>
      <c r="V7424" s="880">
        <v>6</v>
      </c>
      <c r="W7424" s="880"/>
      <c r="X7424" s="880"/>
      <c r="Y7424" s="880"/>
      <c r="Z7424" s="880" t="s">
        <v>41</v>
      </c>
      <c r="AA7424" s="880" t="s">
        <v>40</v>
      </c>
      <c r="AB7424" s="880" t="s">
        <v>10403</v>
      </c>
      <c r="AC7424" s="880"/>
      <c r="AD7424" s="880"/>
      <c r="AE7424" s="880"/>
      <c r="AF7424" s="880"/>
      <c r="AG7424" s="1050"/>
      <c r="AH7424" s="880"/>
      <c r="AI7424" s="880"/>
      <c r="AJ7424" s="880"/>
      <c r="AK7424" s="909" t="s">
        <v>10404</v>
      </c>
    </row>
    <row r="7425" spans="1:37" s="615" customFormat="1" ht="85" customHeight="1" x14ac:dyDescent="0.2">
      <c r="A7425" s="402">
        <f t="shared" si="115"/>
        <v>7424</v>
      </c>
      <c r="B7425" s="402">
        <v>7424</v>
      </c>
      <c r="C7425" s="546">
        <v>129084651</v>
      </c>
      <c r="D7425" s="546" t="s">
        <v>2568</v>
      </c>
      <c r="E7425" s="546">
        <v>716117817</v>
      </c>
      <c r="F7425" s="662" t="s">
        <v>3198</v>
      </c>
      <c r="G7425" s="546">
        <v>113930886</v>
      </c>
      <c r="H7425" s="594" t="s">
        <v>10624</v>
      </c>
      <c r="I7425" s="546"/>
      <c r="J7425" s="546"/>
      <c r="K7425" s="594"/>
      <c r="L7425" s="717" t="s">
        <v>56</v>
      </c>
      <c r="M7425" s="651"/>
      <c r="N7425" s="662">
        <v>819844467</v>
      </c>
      <c r="O7425" s="546" t="s">
        <v>10627</v>
      </c>
      <c r="P7425" s="546"/>
      <c r="Q7425" s="546"/>
      <c r="R7425" s="546" t="s">
        <v>10406</v>
      </c>
      <c r="S7425" s="546" t="s">
        <v>10628</v>
      </c>
      <c r="T7425" s="546"/>
      <c r="U7425" s="546" t="s">
        <v>150</v>
      </c>
      <c r="V7425" s="546">
        <v>70</v>
      </c>
      <c r="W7425" s="546"/>
      <c r="X7425" s="546"/>
      <c r="Y7425" s="546"/>
      <c r="Z7425" s="546" t="s">
        <v>41</v>
      </c>
      <c r="AA7425" s="546" t="s">
        <v>40</v>
      </c>
      <c r="AB7425" s="546"/>
      <c r="AC7425" s="546"/>
      <c r="AD7425" s="546"/>
      <c r="AE7425" s="546"/>
      <c r="AF7425" s="546"/>
      <c r="AG7425" s="761">
        <v>45715</v>
      </c>
      <c r="AH7425" s="548"/>
      <c r="AI7425" s="548"/>
      <c r="AJ7425" s="546"/>
      <c r="AK7425" s="554" t="s">
        <v>10408</v>
      </c>
    </row>
    <row r="7426" spans="1:37" s="615" customFormat="1" ht="85" customHeight="1" x14ac:dyDescent="0.2">
      <c r="A7426" s="402">
        <f t="shared" si="115"/>
        <v>7425</v>
      </c>
      <c r="B7426" s="402">
        <v>7425</v>
      </c>
      <c r="C7426" s="546">
        <v>129084651</v>
      </c>
      <c r="D7426" s="546" t="s">
        <v>2568</v>
      </c>
      <c r="E7426" s="546">
        <v>716117817</v>
      </c>
      <c r="F7426" s="662" t="s">
        <v>3198</v>
      </c>
      <c r="G7426" s="546">
        <v>113930886</v>
      </c>
      <c r="H7426" s="594" t="s">
        <v>10624</v>
      </c>
      <c r="I7426" s="546"/>
      <c r="J7426" s="546"/>
      <c r="K7426" s="594"/>
      <c r="L7426" s="717" t="s">
        <v>56</v>
      </c>
      <c r="M7426" s="651"/>
      <c r="N7426" s="662">
        <v>164233037</v>
      </c>
      <c r="O7426" s="546" t="s">
        <v>10629</v>
      </c>
      <c r="P7426" s="546"/>
      <c r="Q7426" s="546"/>
      <c r="R7426" s="546" t="s">
        <v>10410</v>
      </c>
      <c r="S7426" s="546" t="s">
        <v>10630</v>
      </c>
      <c r="T7426" s="546"/>
      <c r="U7426" s="546" t="s">
        <v>150</v>
      </c>
      <c r="V7426" s="546">
        <v>70</v>
      </c>
      <c r="W7426" s="546"/>
      <c r="X7426" s="546"/>
      <c r="Y7426" s="546"/>
      <c r="Z7426" s="546" t="s">
        <v>41</v>
      </c>
      <c r="AA7426" s="546" t="s">
        <v>40</v>
      </c>
      <c r="AB7426" s="546"/>
      <c r="AC7426" s="546"/>
      <c r="AD7426" s="546"/>
      <c r="AE7426" s="546"/>
      <c r="AF7426" s="546"/>
      <c r="AG7426" s="761">
        <v>45715</v>
      </c>
      <c r="AH7426" s="548"/>
      <c r="AI7426" s="548"/>
      <c r="AJ7426" s="546"/>
      <c r="AK7426" s="554" t="s">
        <v>10408</v>
      </c>
    </row>
    <row r="7427" spans="1:37" s="615" customFormat="1" ht="34" customHeight="1" x14ac:dyDescent="0.2">
      <c r="A7427" s="402">
        <f t="shared" si="115"/>
        <v>7426</v>
      </c>
      <c r="B7427" s="402">
        <v>7426</v>
      </c>
      <c r="C7427" s="872">
        <v>129084651</v>
      </c>
      <c r="D7427" s="872" t="s">
        <v>2568</v>
      </c>
      <c r="E7427" s="872">
        <v>716117817</v>
      </c>
      <c r="F7427" s="876" t="s">
        <v>3198</v>
      </c>
      <c r="G7427" s="872">
        <v>113930886</v>
      </c>
      <c r="H7427" s="891" t="s">
        <v>10624</v>
      </c>
      <c r="I7427" s="872"/>
      <c r="J7427" s="872"/>
      <c r="K7427" s="891"/>
      <c r="L7427" s="888" t="s">
        <v>56</v>
      </c>
      <c r="M7427" s="875"/>
      <c r="N7427" s="876">
        <v>418702418</v>
      </c>
      <c r="O7427" s="872" t="s">
        <v>10631</v>
      </c>
      <c r="P7427" s="872"/>
      <c r="Q7427" s="891"/>
      <c r="R7427" s="872" t="s">
        <v>7236</v>
      </c>
      <c r="S7427" s="891" t="s">
        <v>10632</v>
      </c>
      <c r="T7427" s="872"/>
      <c r="U7427" s="872" t="s">
        <v>150</v>
      </c>
      <c r="V7427" s="872">
        <v>45</v>
      </c>
      <c r="W7427" s="872"/>
      <c r="X7427" s="872"/>
      <c r="Y7427" s="872"/>
      <c r="Z7427" s="872" t="s">
        <v>41</v>
      </c>
      <c r="AA7427" s="872" t="s">
        <v>40</v>
      </c>
      <c r="AB7427" s="872"/>
      <c r="AC7427" s="872"/>
      <c r="AD7427" s="872"/>
      <c r="AE7427" s="872"/>
      <c r="AF7427" s="872"/>
      <c r="AG7427" s="893">
        <v>45715</v>
      </c>
      <c r="AH7427" s="879"/>
      <c r="AI7427" s="879"/>
      <c r="AJ7427" s="872"/>
      <c r="AK7427" s="884" t="s">
        <v>10408</v>
      </c>
    </row>
    <row r="7428" spans="1:37" s="615" customFormat="1" ht="34" customHeight="1" x14ac:dyDescent="0.2">
      <c r="A7428" s="402">
        <f t="shared" ref="A7428:A7491" si="116">A7427+1</f>
        <v>7427</v>
      </c>
      <c r="B7428" s="402">
        <v>7427</v>
      </c>
      <c r="C7428" s="880">
        <v>129084651</v>
      </c>
      <c r="D7428" s="880" t="s">
        <v>2568</v>
      </c>
      <c r="E7428" s="880">
        <v>716117817</v>
      </c>
      <c r="F7428" s="1014" t="s">
        <v>3198</v>
      </c>
      <c r="G7428" s="880">
        <v>113930886</v>
      </c>
      <c r="H7428" s="880" t="s">
        <v>10624</v>
      </c>
      <c r="I7428" s="880"/>
      <c r="J7428" s="880"/>
      <c r="K7428" s="880"/>
      <c r="L7428" s="880" t="s">
        <v>56</v>
      </c>
      <c r="M7428" s="880"/>
      <c r="N7428" s="880">
        <v>101219440</v>
      </c>
      <c r="O7428" s="880" t="s">
        <v>10633</v>
      </c>
      <c r="P7428" s="880"/>
      <c r="Q7428" s="880"/>
      <c r="R7428" s="880" t="s">
        <v>10415</v>
      </c>
      <c r="S7428" s="880" t="s">
        <v>10634</v>
      </c>
      <c r="T7428" s="880"/>
      <c r="U7428" s="880" t="s">
        <v>150</v>
      </c>
      <c r="V7428" s="880">
        <v>48</v>
      </c>
      <c r="W7428" s="880"/>
      <c r="X7428" s="880"/>
      <c r="Y7428" s="880"/>
      <c r="Z7428" s="880" t="s">
        <v>41</v>
      </c>
      <c r="AA7428" s="880" t="s">
        <v>40</v>
      </c>
      <c r="AB7428" s="880"/>
      <c r="AC7428" s="880"/>
      <c r="AD7428" s="880"/>
      <c r="AE7428" s="880"/>
      <c r="AF7428" s="880"/>
      <c r="AG7428" s="1050">
        <v>45715</v>
      </c>
      <c r="AH7428" s="880"/>
      <c r="AI7428" s="880"/>
      <c r="AJ7428" s="880"/>
      <c r="AK7428" s="909" t="s">
        <v>10408</v>
      </c>
    </row>
    <row r="7429" spans="1:37" s="615" customFormat="1" ht="34" customHeight="1" x14ac:dyDescent="0.2">
      <c r="A7429" s="402">
        <f t="shared" si="116"/>
        <v>7428</v>
      </c>
      <c r="B7429" s="402">
        <v>7428</v>
      </c>
      <c r="C7429" s="546">
        <v>129084651</v>
      </c>
      <c r="D7429" s="546" t="s">
        <v>2568</v>
      </c>
      <c r="E7429" s="546">
        <v>716117817</v>
      </c>
      <c r="F7429" s="662" t="s">
        <v>3198</v>
      </c>
      <c r="G7429" s="546">
        <v>113930886</v>
      </c>
      <c r="H7429" s="546" t="s">
        <v>10624</v>
      </c>
      <c r="I7429" s="546"/>
      <c r="J7429" s="546"/>
      <c r="K7429" s="546"/>
      <c r="L7429" s="717" t="s">
        <v>56</v>
      </c>
      <c r="M7429" s="651"/>
      <c r="N7429" s="662">
        <v>127963610</v>
      </c>
      <c r="O7429" s="554" t="s">
        <v>10635</v>
      </c>
      <c r="P7429" s="546"/>
      <c r="Q7429" s="546"/>
      <c r="R7429" s="546" t="s">
        <v>10418</v>
      </c>
      <c r="S7429" s="547" t="s">
        <v>10636</v>
      </c>
      <c r="T7429" s="546"/>
      <c r="U7429" s="546" t="s">
        <v>150</v>
      </c>
      <c r="V7429" s="546">
        <v>8</v>
      </c>
      <c r="W7429" s="546"/>
      <c r="X7429" s="546"/>
      <c r="Y7429" s="546"/>
      <c r="Z7429" s="546" t="s">
        <v>41</v>
      </c>
      <c r="AA7429" s="546" t="s">
        <v>40</v>
      </c>
      <c r="AB7429" s="546"/>
      <c r="AC7429" s="546"/>
      <c r="AD7429" s="546"/>
      <c r="AE7429" s="546"/>
      <c r="AF7429" s="546"/>
      <c r="AG7429" s="657"/>
      <c r="AH7429" s="548"/>
      <c r="AI7429" s="548"/>
      <c r="AJ7429" s="546"/>
      <c r="AK7429" s="547" t="s">
        <v>10408</v>
      </c>
    </row>
    <row r="7430" spans="1:37" s="615" customFormat="1" ht="34" customHeight="1" x14ac:dyDescent="0.2">
      <c r="A7430" s="402">
        <f t="shared" si="116"/>
        <v>7429</v>
      </c>
      <c r="B7430" s="402">
        <v>7429</v>
      </c>
      <c r="C7430" s="615">
        <v>129084651</v>
      </c>
      <c r="D7430" s="615" t="s">
        <v>2568</v>
      </c>
      <c r="E7430" s="615">
        <v>716117817</v>
      </c>
      <c r="F7430" s="1015" t="s">
        <v>3198</v>
      </c>
      <c r="G7430" s="615">
        <v>113930886</v>
      </c>
      <c r="H7430" s="615" t="s">
        <v>10624</v>
      </c>
      <c r="L7430" s="615" t="s">
        <v>56</v>
      </c>
      <c r="N7430" s="615">
        <v>882731998</v>
      </c>
      <c r="O7430" s="615" t="s">
        <v>10637</v>
      </c>
      <c r="R7430" s="615" t="s">
        <v>10421</v>
      </c>
      <c r="S7430" s="615" t="s">
        <v>10638</v>
      </c>
      <c r="U7430" s="615" t="s">
        <v>150</v>
      </c>
      <c r="V7430" s="615">
        <v>300</v>
      </c>
      <c r="W7430" s="403"/>
      <c r="X7430" s="403"/>
      <c r="Z7430" s="615" t="s">
        <v>41</v>
      </c>
      <c r="AA7430" s="615" t="s">
        <v>40</v>
      </c>
      <c r="AG7430" s="1051">
        <v>45715</v>
      </c>
      <c r="AK7430" s="910" t="s">
        <v>10408</v>
      </c>
    </row>
    <row r="7431" spans="1:37" s="615" customFormat="1" ht="68" customHeight="1" x14ac:dyDescent="0.2">
      <c r="A7431" s="402">
        <f t="shared" si="116"/>
        <v>7430</v>
      </c>
      <c r="B7431" s="402">
        <v>7430</v>
      </c>
      <c r="C7431" s="403">
        <v>129084651</v>
      </c>
      <c r="D7431" s="403" t="s">
        <v>2568</v>
      </c>
      <c r="E7431" s="403">
        <v>716117817</v>
      </c>
      <c r="F7431" s="663" t="s">
        <v>3198</v>
      </c>
      <c r="G7431" s="615">
        <v>255474241</v>
      </c>
      <c r="H7431" s="615" t="s">
        <v>10639</v>
      </c>
      <c r="L7431" s="643" t="s">
        <v>56</v>
      </c>
      <c r="N7431" s="663">
        <v>218334768</v>
      </c>
      <c r="O7431" s="403" t="s">
        <v>10640</v>
      </c>
      <c r="R7431" s="403" t="s">
        <v>7236</v>
      </c>
      <c r="S7431" s="403" t="s">
        <v>10641</v>
      </c>
      <c r="U7431" s="403" t="s">
        <v>150</v>
      </c>
      <c r="V7431" s="403">
        <v>45</v>
      </c>
      <c r="W7431" s="403"/>
      <c r="X7431" s="403"/>
      <c r="Z7431" s="403" t="s">
        <v>41</v>
      </c>
      <c r="AA7431" s="403" t="s">
        <v>40</v>
      </c>
      <c r="AE7431" s="403"/>
      <c r="AF7431" s="403"/>
      <c r="AG7431" s="658"/>
      <c r="AJ7431" s="403"/>
      <c r="AK7431" s="403" t="s">
        <v>10564</v>
      </c>
    </row>
    <row r="7432" spans="1:37" s="615" customFormat="1" ht="68" customHeight="1" x14ac:dyDescent="0.2">
      <c r="A7432" s="402">
        <f t="shared" si="116"/>
        <v>7431</v>
      </c>
      <c r="B7432" s="402">
        <v>7431</v>
      </c>
      <c r="C7432" s="615">
        <v>129084651</v>
      </c>
      <c r="D7432" s="615" t="s">
        <v>2568</v>
      </c>
      <c r="E7432" s="615">
        <v>716117817</v>
      </c>
      <c r="F7432" s="1015" t="s">
        <v>3198</v>
      </c>
      <c r="G7432" s="615">
        <v>255474241</v>
      </c>
      <c r="H7432" s="615" t="s">
        <v>10639</v>
      </c>
      <c r="L7432" s="615" t="s">
        <v>56</v>
      </c>
      <c r="N7432" s="615">
        <v>394294282</v>
      </c>
      <c r="O7432" s="615" t="s">
        <v>10642</v>
      </c>
      <c r="R7432" s="615" t="s">
        <v>10415</v>
      </c>
      <c r="S7432" s="615" t="s">
        <v>10643</v>
      </c>
      <c r="U7432" s="615" t="s">
        <v>150</v>
      </c>
      <c r="V7432" s="615">
        <v>48</v>
      </c>
      <c r="W7432" s="403"/>
      <c r="X7432" s="403"/>
      <c r="Z7432" s="615" t="s">
        <v>41</v>
      </c>
      <c r="AA7432" s="615" t="s">
        <v>40</v>
      </c>
      <c r="AG7432" s="1051"/>
      <c r="AK7432" s="403" t="s">
        <v>10564</v>
      </c>
    </row>
    <row r="7433" spans="1:37" s="615" customFormat="1" ht="68" customHeight="1" x14ac:dyDescent="0.2">
      <c r="A7433" s="402">
        <f t="shared" si="116"/>
        <v>7432</v>
      </c>
      <c r="B7433" s="402">
        <v>7432</v>
      </c>
      <c r="C7433" s="546">
        <v>129084651</v>
      </c>
      <c r="D7433" s="546" t="s">
        <v>2568</v>
      </c>
      <c r="E7433" s="546">
        <v>716117817</v>
      </c>
      <c r="F7433" s="662" t="s">
        <v>3198</v>
      </c>
      <c r="G7433" s="546">
        <v>255474241</v>
      </c>
      <c r="H7433" s="588" t="s">
        <v>10639</v>
      </c>
      <c r="I7433" s="546"/>
      <c r="J7433" s="546"/>
      <c r="K7433" s="588"/>
      <c r="L7433" s="720" t="s">
        <v>56</v>
      </c>
      <c r="M7433" s="651"/>
      <c r="N7433" s="662">
        <v>803526907</v>
      </c>
      <c r="O7433" s="546" t="s">
        <v>10644</v>
      </c>
      <c r="P7433" s="546"/>
      <c r="Q7433" s="546"/>
      <c r="R7433" s="546" t="s">
        <v>10418</v>
      </c>
      <c r="S7433" s="546" t="s">
        <v>10645</v>
      </c>
      <c r="T7433" s="546"/>
      <c r="U7433" s="546" t="s">
        <v>150</v>
      </c>
      <c r="V7433" s="546">
        <v>8</v>
      </c>
      <c r="W7433" s="546"/>
      <c r="X7433" s="546"/>
      <c r="Y7433" s="546"/>
      <c r="Z7433" s="546" t="s">
        <v>41</v>
      </c>
      <c r="AA7433" s="546" t="s">
        <v>40</v>
      </c>
      <c r="AB7433" s="546"/>
      <c r="AC7433" s="546"/>
      <c r="AD7433" s="546"/>
      <c r="AE7433" s="546"/>
      <c r="AF7433" s="546"/>
      <c r="AG7433" s="755"/>
      <c r="AH7433" s="548"/>
      <c r="AI7433" s="548"/>
      <c r="AJ7433" s="546"/>
      <c r="AK7433" s="588" t="s">
        <v>10564</v>
      </c>
    </row>
    <row r="7434" spans="1:37" s="615" customFormat="1" ht="68" customHeight="1" x14ac:dyDescent="0.2">
      <c r="A7434" s="402">
        <f t="shared" si="116"/>
        <v>7433</v>
      </c>
      <c r="B7434" s="402">
        <v>7433</v>
      </c>
      <c r="C7434" s="546">
        <v>129084651</v>
      </c>
      <c r="D7434" s="546" t="s">
        <v>2568</v>
      </c>
      <c r="E7434" s="546">
        <v>716117817</v>
      </c>
      <c r="F7434" s="662" t="s">
        <v>3198</v>
      </c>
      <c r="G7434" s="546">
        <v>255474241</v>
      </c>
      <c r="H7434" s="588" t="s">
        <v>10639</v>
      </c>
      <c r="I7434" s="546"/>
      <c r="J7434" s="546"/>
      <c r="K7434" s="588"/>
      <c r="L7434" s="720" t="s">
        <v>56</v>
      </c>
      <c r="M7434" s="651"/>
      <c r="N7434" s="662">
        <v>941168091</v>
      </c>
      <c r="O7434" s="546" t="s">
        <v>10646</v>
      </c>
      <c r="P7434" s="546"/>
      <c r="Q7434" s="546"/>
      <c r="R7434" s="546" t="s">
        <v>10421</v>
      </c>
      <c r="S7434" s="546" t="s">
        <v>10647</v>
      </c>
      <c r="T7434" s="546"/>
      <c r="U7434" s="546" t="s">
        <v>150</v>
      </c>
      <c r="V7434" s="546">
        <v>300</v>
      </c>
      <c r="W7434" s="546"/>
      <c r="X7434" s="546"/>
      <c r="Y7434" s="546"/>
      <c r="Z7434" s="546" t="s">
        <v>41</v>
      </c>
      <c r="AA7434" s="546" t="s">
        <v>40</v>
      </c>
      <c r="AB7434" s="546"/>
      <c r="AC7434" s="546"/>
      <c r="AD7434" s="546"/>
      <c r="AE7434" s="546"/>
      <c r="AF7434" s="546"/>
      <c r="AG7434" s="657"/>
      <c r="AH7434" s="548"/>
      <c r="AI7434" s="548"/>
      <c r="AJ7434" s="546"/>
      <c r="AK7434" s="546" t="s">
        <v>10564</v>
      </c>
    </row>
    <row r="7435" spans="1:37" s="615" customFormat="1" ht="102" customHeight="1" x14ac:dyDescent="0.2">
      <c r="A7435" s="402">
        <f t="shared" si="116"/>
        <v>7434</v>
      </c>
      <c r="B7435" s="402">
        <v>7434</v>
      </c>
      <c r="C7435" s="546">
        <v>129084651</v>
      </c>
      <c r="D7435" s="546" t="s">
        <v>2568</v>
      </c>
      <c r="E7435" s="546">
        <v>716117817</v>
      </c>
      <c r="F7435" s="662" t="s">
        <v>3198</v>
      </c>
      <c r="G7435" s="546">
        <v>255474241</v>
      </c>
      <c r="H7435" s="588" t="s">
        <v>10639</v>
      </c>
      <c r="I7435" s="546"/>
      <c r="J7435" s="546"/>
      <c r="K7435" s="588"/>
      <c r="L7435" s="720" t="s">
        <v>56</v>
      </c>
      <c r="M7435" s="651"/>
      <c r="N7435" s="662">
        <v>889947344</v>
      </c>
      <c r="O7435" s="546" t="s">
        <v>10648</v>
      </c>
      <c r="P7435" s="546"/>
      <c r="Q7435" s="546"/>
      <c r="R7435" s="546" t="s">
        <v>10649</v>
      </c>
      <c r="S7435" s="546" t="s">
        <v>10650</v>
      </c>
      <c r="T7435" s="546"/>
      <c r="U7435" s="546" t="s">
        <v>48</v>
      </c>
      <c r="V7435" s="546">
        <v>2</v>
      </c>
      <c r="W7435" s="546">
        <v>178420302</v>
      </c>
      <c r="X7435" s="546" t="s">
        <v>82</v>
      </c>
      <c r="Y7435" s="546"/>
      <c r="Z7435" s="546" t="s">
        <v>41</v>
      </c>
      <c r="AA7435" s="546" t="s">
        <v>41</v>
      </c>
      <c r="AB7435" s="546"/>
      <c r="AC7435" s="546"/>
      <c r="AD7435" s="546"/>
      <c r="AE7435" s="546"/>
      <c r="AF7435" s="546"/>
      <c r="AG7435" s="657"/>
      <c r="AH7435" s="548"/>
      <c r="AI7435" s="548"/>
      <c r="AJ7435" s="546"/>
      <c r="AK7435" s="546" t="s">
        <v>10619</v>
      </c>
    </row>
    <row r="7436" spans="1:37" ht="17" customHeight="1" x14ac:dyDescent="0.2">
      <c r="A7436" s="402">
        <f t="shared" si="116"/>
        <v>7435</v>
      </c>
      <c r="B7436" s="402">
        <v>7435</v>
      </c>
      <c r="C7436" s="546">
        <v>129084651</v>
      </c>
      <c r="D7436" s="546" t="s">
        <v>2568</v>
      </c>
      <c r="E7436" s="546">
        <v>716117817</v>
      </c>
      <c r="F7436" s="662" t="s">
        <v>3198</v>
      </c>
      <c r="G7436" s="546">
        <v>205492848</v>
      </c>
      <c r="H7436" s="588" t="s">
        <v>10651</v>
      </c>
      <c r="I7436" s="546"/>
      <c r="J7436" s="546"/>
      <c r="K7436" s="588"/>
      <c r="L7436" s="720" t="s">
        <v>56</v>
      </c>
      <c r="M7436" s="651"/>
      <c r="N7436" s="662">
        <v>756458580</v>
      </c>
      <c r="O7436" s="546" t="s">
        <v>10652</v>
      </c>
      <c r="P7436" s="546"/>
      <c r="Q7436" s="546"/>
      <c r="R7436" s="546" t="s">
        <v>10437</v>
      </c>
      <c r="S7436" s="546" t="s">
        <v>10653</v>
      </c>
      <c r="T7436" s="546"/>
      <c r="U7436" s="546" t="s">
        <v>150</v>
      </c>
      <c r="V7436" s="546">
        <v>70</v>
      </c>
      <c r="W7436" s="546"/>
      <c r="X7436" s="546"/>
      <c r="Y7436" s="546"/>
      <c r="Z7436" s="546" t="s">
        <v>41</v>
      </c>
      <c r="AA7436" s="546" t="s">
        <v>40</v>
      </c>
      <c r="AB7436" s="546"/>
      <c r="AC7436" s="546"/>
      <c r="AD7436" s="546"/>
      <c r="AE7436" s="546"/>
      <c r="AF7436" s="546"/>
      <c r="AG7436" s="657"/>
      <c r="AH7436" s="548"/>
      <c r="AI7436" s="548"/>
      <c r="AJ7436" s="546"/>
      <c r="AK7436" s="546" t="s">
        <v>10564</v>
      </c>
    </row>
    <row r="7437" spans="1:37" ht="85" customHeight="1" x14ac:dyDescent="0.2">
      <c r="A7437" s="402">
        <f t="shared" si="116"/>
        <v>7436</v>
      </c>
      <c r="B7437" s="402">
        <v>7436</v>
      </c>
      <c r="C7437" s="546">
        <v>129084651</v>
      </c>
      <c r="D7437" s="546" t="s">
        <v>2568</v>
      </c>
      <c r="E7437" s="546">
        <v>716117817</v>
      </c>
      <c r="F7437" s="662" t="s">
        <v>3198</v>
      </c>
      <c r="G7437" s="546">
        <v>205492848</v>
      </c>
      <c r="H7437" s="588" t="s">
        <v>10651</v>
      </c>
      <c r="I7437" s="546"/>
      <c r="J7437" s="546"/>
      <c r="K7437" s="588"/>
      <c r="L7437" s="720" t="s">
        <v>56</v>
      </c>
      <c r="M7437" s="651"/>
      <c r="N7437" s="662">
        <v>481599610</v>
      </c>
      <c r="O7437" s="546" t="s">
        <v>10654</v>
      </c>
      <c r="P7437" s="546"/>
      <c r="Q7437" s="546"/>
      <c r="R7437" s="546" t="s">
        <v>10440</v>
      </c>
      <c r="S7437" s="546" t="s">
        <v>10655</v>
      </c>
      <c r="T7437" s="546"/>
      <c r="U7437" s="546" t="s">
        <v>150</v>
      </c>
      <c r="V7437" s="546">
        <v>70</v>
      </c>
      <c r="W7437" s="546"/>
      <c r="X7437" s="546"/>
      <c r="Y7437" s="546"/>
      <c r="Z7437" s="546" t="s">
        <v>41</v>
      </c>
      <c r="AA7437" s="546" t="s">
        <v>40</v>
      </c>
      <c r="AB7437" s="546"/>
      <c r="AC7437" s="546"/>
      <c r="AD7437" s="546"/>
      <c r="AE7437" s="546"/>
      <c r="AF7437" s="546"/>
      <c r="AG7437" s="657"/>
      <c r="AH7437" s="548"/>
      <c r="AI7437" s="548"/>
      <c r="AJ7437" s="546"/>
      <c r="AK7437" s="546" t="s">
        <v>10564</v>
      </c>
    </row>
    <row r="7438" spans="1:37" ht="68" customHeight="1" x14ac:dyDescent="0.2">
      <c r="A7438" s="402">
        <f t="shared" si="116"/>
        <v>7437</v>
      </c>
      <c r="B7438" s="402">
        <v>7437</v>
      </c>
      <c r="C7438" s="546">
        <v>129084651</v>
      </c>
      <c r="D7438" s="546" t="s">
        <v>2568</v>
      </c>
      <c r="E7438" s="546">
        <v>716117817</v>
      </c>
      <c r="F7438" s="662" t="s">
        <v>3198</v>
      </c>
      <c r="G7438" s="546">
        <v>205492848</v>
      </c>
      <c r="H7438" s="588" t="s">
        <v>10651</v>
      </c>
      <c r="I7438" s="546"/>
      <c r="J7438" s="546"/>
      <c r="K7438" s="588"/>
      <c r="L7438" s="720" t="s">
        <v>56</v>
      </c>
      <c r="M7438" s="651"/>
      <c r="N7438" s="662">
        <v>247633332</v>
      </c>
      <c r="O7438" s="546" t="s">
        <v>10656</v>
      </c>
      <c r="P7438" s="546"/>
      <c r="Q7438" s="546"/>
      <c r="R7438" s="546" t="s">
        <v>10657</v>
      </c>
      <c r="S7438" s="546" t="s">
        <v>10658</v>
      </c>
      <c r="T7438" s="546"/>
      <c r="U7438" s="546" t="s">
        <v>48</v>
      </c>
      <c r="V7438" s="546">
        <v>2</v>
      </c>
      <c r="W7438" s="546">
        <v>178420302</v>
      </c>
      <c r="X7438" s="546" t="s">
        <v>82</v>
      </c>
      <c r="Y7438" s="546"/>
      <c r="Z7438" s="546" t="s">
        <v>41</v>
      </c>
      <c r="AA7438" s="546" t="s">
        <v>41</v>
      </c>
      <c r="AB7438" s="546"/>
      <c r="AC7438" s="546"/>
      <c r="AD7438" s="546"/>
      <c r="AE7438" s="546"/>
      <c r="AF7438" s="546"/>
      <c r="AG7438" s="755"/>
      <c r="AH7438" s="548"/>
      <c r="AI7438" s="548"/>
      <c r="AJ7438" s="546"/>
      <c r="AK7438" s="546" t="s">
        <v>10619</v>
      </c>
    </row>
    <row r="7439" spans="1:37" s="615" customFormat="1" ht="102" customHeight="1" x14ac:dyDescent="0.2">
      <c r="A7439" s="402">
        <f t="shared" si="116"/>
        <v>7438</v>
      </c>
      <c r="B7439" s="402">
        <v>7438</v>
      </c>
      <c r="C7439" s="546">
        <v>129084651</v>
      </c>
      <c r="D7439" s="546" t="s">
        <v>2568</v>
      </c>
      <c r="E7439" s="546">
        <v>716117817</v>
      </c>
      <c r="F7439" s="662" t="s">
        <v>3198</v>
      </c>
      <c r="G7439" s="546"/>
      <c r="H7439" s="588"/>
      <c r="I7439" s="546"/>
      <c r="J7439" s="546"/>
      <c r="K7439" s="588"/>
      <c r="L7439" s="720" t="s">
        <v>56</v>
      </c>
      <c r="M7439" s="651"/>
      <c r="N7439" s="662">
        <v>135207939</v>
      </c>
      <c r="O7439" s="546" t="s">
        <v>10659</v>
      </c>
      <c r="P7439" s="546"/>
      <c r="Q7439" s="546"/>
      <c r="R7439" s="546" t="s">
        <v>10462</v>
      </c>
      <c r="S7439" s="546" t="s">
        <v>10660</v>
      </c>
      <c r="T7439" s="546"/>
      <c r="U7439" s="546" t="s">
        <v>48</v>
      </c>
      <c r="V7439" s="546">
        <v>2</v>
      </c>
      <c r="W7439" s="546">
        <v>104430631</v>
      </c>
      <c r="X7439" s="546" t="s">
        <v>200</v>
      </c>
      <c r="Y7439" s="546"/>
      <c r="Z7439" s="546" t="s">
        <v>41</v>
      </c>
      <c r="AA7439" s="546" t="s">
        <v>41</v>
      </c>
      <c r="AB7439" s="546"/>
      <c r="AC7439" s="546"/>
      <c r="AD7439" s="546"/>
      <c r="AE7439" s="546"/>
      <c r="AF7439" s="546"/>
      <c r="AG7439" s="657">
        <v>45573</v>
      </c>
      <c r="AH7439" s="548"/>
      <c r="AI7439" s="548"/>
      <c r="AJ7439" s="546"/>
      <c r="AK7439" s="546" t="s">
        <v>10464</v>
      </c>
    </row>
    <row r="7440" spans="1:37" s="615" customFormat="1" ht="85" customHeight="1" x14ac:dyDescent="0.2">
      <c r="A7440" s="402">
        <f t="shared" si="116"/>
        <v>7439</v>
      </c>
      <c r="B7440" s="402">
        <v>7439</v>
      </c>
      <c r="C7440" s="546"/>
      <c r="D7440" s="546"/>
      <c r="E7440" s="546"/>
      <c r="F7440" s="662"/>
      <c r="G7440" s="546"/>
      <c r="H7440" s="594"/>
      <c r="I7440" s="546"/>
      <c r="J7440" s="546"/>
      <c r="K7440" s="594"/>
      <c r="L7440" s="686"/>
      <c r="M7440" s="651"/>
      <c r="N7440" s="662"/>
      <c r="O7440" s="546"/>
      <c r="P7440" s="546"/>
      <c r="Q7440" s="546"/>
      <c r="R7440" s="546"/>
      <c r="S7440" s="546"/>
      <c r="T7440" s="546"/>
      <c r="U7440" s="546"/>
      <c r="V7440" s="546"/>
      <c r="W7440" s="546">
        <v>353358909</v>
      </c>
      <c r="X7440" s="546" t="s">
        <v>203</v>
      </c>
      <c r="Y7440" s="546"/>
      <c r="Z7440" s="546"/>
      <c r="AA7440" s="546"/>
      <c r="AB7440" s="546"/>
      <c r="AC7440" s="546"/>
      <c r="AD7440" s="546"/>
      <c r="AE7440" s="546"/>
      <c r="AF7440" s="546"/>
      <c r="AG7440" s="761"/>
      <c r="AH7440" s="548"/>
      <c r="AI7440" s="548"/>
      <c r="AJ7440" s="546"/>
      <c r="AK7440" s="554"/>
    </row>
    <row r="7441" spans="1:37" s="615" customFormat="1" ht="85" customHeight="1" x14ac:dyDescent="0.2">
      <c r="A7441" s="402">
        <f t="shared" si="116"/>
        <v>7440</v>
      </c>
      <c r="B7441" s="402">
        <v>7440</v>
      </c>
      <c r="C7441" s="546">
        <v>129084651</v>
      </c>
      <c r="D7441" s="546" t="s">
        <v>2568</v>
      </c>
      <c r="E7441" s="546">
        <v>716117817</v>
      </c>
      <c r="F7441" s="662" t="s">
        <v>3198</v>
      </c>
      <c r="G7441" s="546"/>
      <c r="H7441" s="594"/>
      <c r="I7441" s="546"/>
      <c r="J7441" s="546"/>
      <c r="K7441" s="594"/>
      <c r="L7441" s="686" t="s">
        <v>118</v>
      </c>
      <c r="M7441" s="651"/>
      <c r="N7441" s="662">
        <v>768802173</v>
      </c>
      <c r="O7441" s="546" t="s">
        <v>10661</v>
      </c>
      <c r="P7441" s="546"/>
      <c r="Q7441" s="546"/>
      <c r="R7441" s="546" t="s">
        <v>10445</v>
      </c>
      <c r="S7441" s="546" t="s">
        <v>10662</v>
      </c>
      <c r="T7441" s="546"/>
      <c r="U7441" s="546" t="s">
        <v>48</v>
      </c>
      <c r="V7441" s="546">
        <v>2</v>
      </c>
      <c r="W7441" s="546">
        <v>580377720</v>
      </c>
      <c r="X7441" s="546" t="s">
        <v>10447</v>
      </c>
      <c r="Y7441" s="546"/>
      <c r="Z7441" s="546" t="s">
        <v>41</v>
      </c>
      <c r="AA7441" s="546" t="s">
        <v>41</v>
      </c>
      <c r="AB7441" s="546"/>
      <c r="AC7441" s="546"/>
      <c r="AD7441" s="546"/>
      <c r="AE7441" s="546" t="s">
        <v>41</v>
      </c>
      <c r="AF7441" s="546" t="s">
        <v>41</v>
      </c>
      <c r="AG7441" s="761">
        <v>44867</v>
      </c>
      <c r="AH7441" s="548"/>
      <c r="AI7441" s="548"/>
      <c r="AJ7441" s="546" t="s">
        <v>4569</v>
      </c>
      <c r="AK7441" s="554" t="s">
        <v>10504</v>
      </c>
    </row>
    <row r="7442" spans="1:37" s="615" customFormat="1" ht="85" customHeight="1" x14ac:dyDescent="0.2">
      <c r="A7442" s="402">
        <f t="shared" si="116"/>
        <v>7441</v>
      </c>
      <c r="B7442" s="402">
        <v>7441</v>
      </c>
      <c r="C7442" s="546"/>
      <c r="D7442" s="546"/>
      <c r="E7442" s="546"/>
      <c r="F7442" s="662"/>
      <c r="G7442" s="546"/>
      <c r="H7442" s="594"/>
      <c r="I7442" s="546"/>
      <c r="J7442" s="546"/>
      <c r="K7442" s="594"/>
      <c r="L7442" s="686"/>
      <c r="M7442" s="651"/>
      <c r="N7442" s="662"/>
      <c r="O7442" s="546"/>
      <c r="P7442" s="546"/>
      <c r="Q7442" s="546"/>
      <c r="R7442" s="546"/>
      <c r="S7442" s="546"/>
      <c r="T7442" s="546"/>
      <c r="U7442" s="546"/>
      <c r="V7442" s="546"/>
      <c r="W7442" s="546">
        <v>270752953</v>
      </c>
      <c r="X7442" s="546" t="s">
        <v>10449</v>
      </c>
      <c r="Y7442" s="546"/>
      <c r="Z7442" s="546"/>
      <c r="AA7442" s="546"/>
      <c r="AB7442" s="546"/>
      <c r="AC7442" s="546"/>
      <c r="AD7442" s="546"/>
      <c r="AE7442" s="546"/>
      <c r="AF7442" s="546"/>
      <c r="AG7442" s="761"/>
      <c r="AH7442" s="548"/>
      <c r="AI7442" s="548"/>
      <c r="AJ7442" s="546"/>
      <c r="AK7442" s="554" t="s">
        <v>10504</v>
      </c>
    </row>
    <row r="7443" spans="1:37" s="615" customFormat="1" ht="85" customHeight="1" x14ac:dyDescent="0.2">
      <c r="A7443" s="402">
        <f t="shared" si="116"/>
        <v>7442</v>
      </c>
      <c r="B7443" s="402">
        <v>7442</v>
      </c>
      <c r="C7443" s="546">
        <v>129084651</v>
      </c>
      <c r="D7443" s="546" t="s">
        <v>2568</v>
      </c>
      <c r="E7443" s="546">
        <v>716117817</v>
      </c>
      <c r="F7443" s="662" t="s">
        <v>3198</v>
      </c>
      <c r="G7443" s="546">
        <v>809728747</v>
      </c>
      <c r="H7443" s="594" t="s">
        <v>10663</v>
      </c>
      <c r="I7443" s="546"/>
      <c r="J7443" s="546"/>
      <c r="K7443" s="594"/>
      <c r="L7443" s="686" t="s">
        <v>56</v>
      </c>
      <c r="M7443" s="651"/>
      <c r="N7443" s="662">
        <v>351559015</v>
      </c>
      <c r="O7443" s="546" t="s">
        <v>10664</v>
      </c>
      <c r="P7443" s="546"/>
      <c r="Q7443" s="546"/>
      <c r="R7443" s="546" t="s">
        <v>10401</v>
      </c>
      <c r="S7443" s="546" t="s">
        <v>10665</v>
      </c>
      <c r="T7443" s="546"/>
      <c r="U7443" s="546" t="s">
        <v>150</v>
      </c>
      <c r="V7443" s="546">
        <v>6</v>
      </c>
      <c r="W7443" s="546"/>
      <c r="X7443" s="546"/>
      <c r="Y7443" s="546"/>
      <c r="Z7443" s="546" t="s">
        <v>41</v>
      </c>
      <c r="AA7443" s="546" t="s">
        <v>40</v>
      </c>
      <c r="AB7443" s="546" t="s">
        <v>10403</v>
      </c>
      <c r="AC7443" s="546"/>
      <c r="AD7443" s="546"/>
      <c r="AE7443" s="546"/>
      <c r="AF7443" s="546"/>
      <c r="AG7443" s="761"/>
      <c r="AH7443" s="548"/>
      <c r="AI7443" s="548"/>
      <c r="AJ7443" s="546"/>
      <c r="AK7443" s="554" t="s">
        <v>10404</v>
      </c>
    </row>
    <row r="7444" spans="1:37" s="615" customFormat="1" ht="85" customHeight="1" x14ac:dyDescent="0.2">
      <c r="A7444" s="402">
        <f t="shared" si="116"/>
        <v>7443</v>
      </c>
      <c r="B7444" s="402">
        <v>7443</v>
      </c>
      <c r="C7444" s="872">
        <v>129084651</v>
      </c>
      <c r="D7444" s="872" t="s">
        <v>2568</v>
      </c>
      <c r="E7444" s="872">
        <v>716117817</v>
      </c>
      <c r="F7444" s="876" t="s">
        <v>3198</v>
      </c>
      <c r="G7444" s="872">
        <v>809728747</v>
      </c>
      <c r="H7444" s="891" t="s">
        <v>10663</v>
      </c>
      <c r="I7444" s="872"/>
      <c r="J7444" s="872"/>
      <c r="K7444" s="891"/>
      <c r="L7444" s="885" t="s">
        <v>56</v>
      </c>
      <c r="M7444" s="875"/>
      <c r="N7444" s="876">
        <v>903490632</v>
      </c>
      <c r="O7444" s="872" t="s">
        <v>10666</v>
      </c>
      <c r="P7444" s="872"/>
      <c r="Q7444" s="891"/>
      <c r="R7444" s="872" t="s">
        <v>10406</v>
      </c>
      <c r="S7444" s="891" t="s">
        <v>10667</v>
      </c>
      <c r="T7444" s="872"/>
      <c r="U7444" s="872" t="s">
        <v>150</v>
      </c>
      <c r="V7444" s="872">
        <v>70</v>
      </c>
      <c r="W7444" s="872"/>
      <c r="X7444" s="872"/>
      <c r="Y7444" s="872"/>
      <c r="Z7444" s="872" t="s">
        <v>41</v>
      </c>
      <c r="AA7444" s="872" t="s">
        <v>40</v>
      </c>
      <c r="AB7444" s="872"/>
      <c r="AC7444" s="872"/>
      <c r="AD7444" s="872"/>
      <c r="AE7444" s="872"/>
      <c r="AF7444" s="872"/>
      <c r="AG7444" s="893">
        <v>45715</v>
      </c>
      <c r="AH7444" s="879"/>
      <c r="AI7444" s="879"/>
      <c r="AJ7444" s="872"/>
      <c r="AK7444" s="884" t="s">
        <v>10408</v>
      </c>
    </row>
    <row r="7445" spans="1:37" s="615" customFormat="1" ht="85" customHeight="1" x14ac:dyDescent="0.2">
      <c r="A7445" s="402">
        <f t="shared" si="116"/>
        <v>7444</v>
      </c>
      <c r="B7445" s="402">
        <v>7444</v>
      </c>
      <c r="C7445" s="880">
        <v>129084651</v>
      </c>
      <c r="D7445" s="880" t="s">
        <v>2568</v>
      </c>
      <c r="E7445" s="880">
        <v>716117817</v>
      </c>
      <c r="F7445" s="1014" t="s">
        <v>3198</v>
      </c>
      <c r="G7445" s="880">
        <v>809728747</v>
      </c>
      <c r="H7445" s="880" t="s">
        <v>10663</v>
      </c>
      <c r="I7445" s="880"/>
      <c r="J7445" s="880"/>
      <c r="K7445" s="880"/>
      <c r="L7445" s="880" t="s">
        <v>56</v>
      </c>
      <c r="M7445" s="880"/>
      <c r="N7445" s="880">
        <v>906119853</v>
      </c>
      <c r="O7445" s="880" t="s">
        <v>10668</v>
      </c>
      <c r="P7445" s="880"/>
      <c r="Q7445" s="880"/>
      <c r="R7445" s="880" t="s">
        <v>10410</v>
      </c>
      <c r="S7445" s="880" t="s">
        <v>10669</v>
      </c>
      <c r="T7445" s="880"/>
      <c r="U7445" s="880" t="s">
        <v>150</v>
      </c>
      <c r="V7445" s="880">
        <v>70</v>
      </c>
      <c r="W7445" s="880"/>
      <c r="X7445" s="880"/>
      <c r="Y7445" s="880"/>
      <c r="Z7445" s="880" t="s">
        <v>41</v>
      </c>
      <c r="AA7445" s="880" t="s">
        <v>40</v>
      </c>
      <c r="AB7445" s="880"/>
      <c r="AC7445" s="880"/>
      <c r="AD7445" s="880"/>
      <c r="AE7445" s="880"/>
      <c r="AF7445" s="880"/>
      <c r="AG7445" s="1050">
        <v>45715</v>
      </c>
      <c r="AH7445" s="880"/>
      <c r="AI7445" s="880"/>
      <c r="AJ7445" s="880"/>
      <c r="AK7445" s="909" t="s">
        <v>10408</v>
      </c>
    </row>
    <row r="7446" spans="1:37" s="615" customFormat="1" ht="34" customHeight="1" x14ac:dyDescent="0.2">
      <c r="A7446" s="402">
        <f t="shared" si="116"/>
        <v>7445</v>
      </c>
      <c r="B7446" s="402">
        <v>7445</v>
      </c>
      <c r="C7446" s="546">
        <v>129084651</v>
      </c>
      <c r="D7446" s="546" t="s">
        <v>2568</v>
      </c>
      <c r="E7446" s="546">
        <v>716117817</v>
      </c>
      <c r="F7446" s="662" t="s">
        <v>3198</v>
      </c>
      <c r="G7446" s="546">
        <v>809728747</v>
      </c>
      <c r="H7446" s="594" t="s">
        <v>10663</v>
      </c>
      <c r="I7446" s="546"/>
      <c r="J7446" s="546"/>
      <c r="K7446" s="594"/>
      <c r="L7446" s="686" t="s">
        <v>56</v>
      </c>
      <c r="M7446" s="651"/>
      <c r="N7446" s="662">
        <v>703944664</v>
      </c>
      <c r="O7446" s="546" t="s">
        <v>10670</v>
      </c>
      <c r="P7446" s="546"/>
      <c r="Q7446" s="546"/>
      <c r="R7446" s="546" t="s">
        <v>7236</v>
      </c>
      <c r="S7446" s="546" t="s">
        <v>10671</v>
      </c>
      <c r="T7446" s="546"/>
      <c r="U7446" s="546" t="s">
        <v>150</v>
      </c>
      <c r="V7446" s="546">
        <v>45</v>
      </c>
      <c r="W7446" s="546"/>
      <c r="X7446" s="546"/>
      <c r="Y7446" s="546"/>
      <c r="Z7446" s="546" t="s">
        <v>41</v>
      </c>
      <c r="AA7446" s="546" t="s">
        <v>40</v>
      </c>
      <c r="AB7446" s="546"/>
      <c r="AC7446" s="546"/>
      <c r="AD7446" s="546"/>
      <c r="AE7446" s="546"/>
      <c r="AF7446" s="546"/>
      <c r="AG7446" s="761">
        <v>45715</v>
      </c>
      <c r="AH7446" s="548"/>
      <c r="AI7446" s="548"/>
      <c r="AJ7446" s="546"/>
      <c r="AK7446" s="554" t="s">
        <v>10408</v>
      </c>
    </row>
    <row r="7447" spans="1:37" s="615" customFormat="1" ht="34" customHeight="1" x14ac:dyDescent="0.2">
      <c r="A7447" s="402">
        <f t="shared" si="116"/>
        <v>7446</v>
      </c>
      <c r="B7447" s="402">
        <v>7446</v>
      </c>
      <c r="C7447" s="546">
        <v>129084651</v>
      </c>
      <c r="D7447" s="546" t="s">
        <v>2568</v>
      </c>
      <c r="E7447" s="546">
        <v>716117817</v>
      </c>
      <c r="F7447" s="662" t="s">
        <v>3198</v>
      </c>
      <c r="G7447" s="546">
        <v>809728747</v>
      </c>
      <c r="H7447" s="594" t="s">
        <v>10663</v>
      </c>
      <c r="I7447" s="546"/>
      <c r="J7447" s="546"/>
      <c r="K7447" s="594"/>
      <c r="L7447" s="686" t="s">
        <v>56</v>
      </c>
      <c r="M7447" s="651"/>
      <c r="N7447" s="662">
        <v>390463636</v>
      </c>
      <c r="O7447" s="546" t="s">
        <v>10672</v>
      </c>
      <c r="P7447" s="546"/>
      <c r="Q7447" s="546"/>
      <c r="R7447" s="546" t="s">
        <v>10415</v>
      </c>
      <c r="S7447" s="546" t="s">
        <v>10673</v>
      </c>
      <c r="T7447" s="546"/>
      <c r="U7447" s="546" t="s">
        <v>150</v>
      </c>
      <c r="V7447" s="546">
        <v>48</v>
      </c>
      <c r="W7447" s="546"/>
      <c r="X7447" s="546"/>
      <c r="Y7447" s="546"/>
      <c r="Z7447" s="546" t="s">
        <v>41</v>
      </c>
      <c r="AA7447" s="546" t="s">
        <v>40</v>
      </c>
      <c r="AB7447" s="546"/>
      <c r="AC7447" s="546"/>
      <c r="AD7447" s="546"/>
      <c r="AE7447" s="546"/>
      <c r="AF7447" s="546"/>
      <c r="AG7447" s="761">
        <v>45715</v>
      </c>
      <c r="AH7447" s="548"/>
      <c r="AI7447" s="548"/>
      <c r="AJ7447" s="546"/>
      <c r="AK7447" s="554" t="s">
        <v>10408</v>
      </c>
    </row>
    <row r="7448" spans="1:37" s="615" customFormat="1" ht="34" customHeight="1" x14ac:dyDescent="0.2">
      <c r="A7448" s="402">
        <f t="shared" si="116"/>
        <v>7447</v>
      </c>
      <c r="B7448" s="402">
        <v>7447</v>
      </c>
      <c r="C7448" s="546">
        <v>129084651</v>
      </c>
      <c r="D7448" s="546" t="s">
        <v>2568</v>
      </c>
      <c r="E7448" s="546">
        <v>716117817</v>
      </c>
      <c r="F7448" s="662" t="s">
        <v>3198</v>
      </c>
      <c r="G7448" s="546">
        <v>809728747</v>
      </c>
      <c r="H7448" s="594" t="s">
        <v>10663</v>
      </c>
      <c r="I7448" s="546"/>
      <c r="J7448" s="546"/>
      <c r="K7448" s="594"/>
      <c r="L7448" s="686" t="s">
        <v>56</v>
      </c>
      <c r="M7448" s="651"/>
      <c r="N7448" s="662">
        <v>256790385</v>
      </c>
      <c r="O7448" s="546" t="s">
        <v>10674</v>
      </c>
      <c r="P7448" s="546"/>
      <c r="Q7448" s="594"/>
      <c r="R7448" s="546" t="s">
        <v>10418</v>
      </c>
      <c r="S7448" s="594" t="s">
        <v>10675</v>
      </c>
      <c r="T7448" s="546"/>
      <c r="U7448" s="546" t="s">
        <v>150</v>
      </c>
      <c r="V7448" s="546">
        <v>8</v>
      </c>
      <c r="W7448" s="546"/>
      <c r="X7448" s="546"/>
      <c r="Y7448" s="546"/>
      <c r="Z7448" s="546" t="s">
        <v>41</v>
      </c>
      <c r="AA7448" s="546" t="s">
        <v>40</v>
      </c>
      <c r="AB7448" s="546"/>
      <c r="AC7448" s="546"/>
      <c r="AD7448" s="546"/>
      <c r="AE7448" s="546"/>
      <c r="AF7448" s="546"/>
      <c r="AG7448" s="761"/>
      <c r="AH7448" s="548"/>
      <c r="AI7448" s="548"/>
      <c r="AJ7448" s="546"/>
      <c r="AK7448" s="554" t="s">
        <v>10408</v>
      </c>
    </row>
    <row r="7449" spans="1:37" s="615" customFormat="1" ht="34" customHeight="1" x14ac:dyDescent="0.2">
      <c r="A7449" s="402">
        <f t="shared" si="116"/>
        <v>7448</v>
      </c>
      <c r="B7449" s="402">
        <v>7448</v>
      </c>
      <c r="C7449" s="546">
        <v>129084651</v>
      </c>
      <c r="D7449" s="546" t="s">
        <v>2568</v>
      </c>
      <c r="E7449" s="546">
        <v>716117817</v>
      </c>
      <c r="F7449" s="662" t="s">
        <v>3198</v>
      </c>
      <c r="G7449" s="546">
        <v>809728747</v>
      </c>
      <c r="H7449" s="546" t="s">
        <v>10663</v>
      </c>
      <c r="I7449" s="546"/>
      <c r="J7449" s="546"/>
      <c r="K7449" s="546"/>
      <c r="L7449" s="686" t="s">
        <v>56</v>
      </c>
      <c r="M7449" s="651"/>
      <c r="N7449" s="662">
        <v>915222355</v>
      </c>
      <c r="O7449" s="554" t="s">
        <v>10676</v>
      </c>
      <c r="P7449" s="546"/>
      <c r="Q7449" s="546"/>
      <c r="R7449" s="546" t="s">
        <v>10421</v>
      </c>
      <c r="S7449" s="547" t="s">
        <v>10677</v>
      </c>
      <c r="T7449" s="546"/>
      <c r="U7449" s="546" t="s">
        <v>150</v>
      </c>
      <c r="V7449" s="546">
        <v>300</v>
      </c>
      <c r="W7449" s="546"/>
      <c r="X7449" s="546"/>
      <c r="Y7449" s="546"/>
      <c r="Z7449" s="546" t="s">
        <v>41</v>
      </c>
      <c r="AA7449" s="546" t="s">
        <v>40</v>
      </c>
      <c r="AB7449" s="546"/>
      <c r="AC7449" s="546"/>
      <c r="AD7449" s="546"/>
      <c r="AE7449" s="546"/>
      <c r="AF7449" s="546"/>
      <c r="AG7449" s="657">
        <v>45715</v>
      </c>
      <c r="AH7449" s="548"/>
      <c r="AI7449" s="548"/>
      <c r="AJ7449" s="546"/>
      <c r="AK7449" s="547" t="s">
        <v>10408</v>
      </c>
    </row>
    <row r="7450" spans="1:37" s="615" customFormat="1" ht="68" customHeight="1" x14ac:dyDescent="0.2">
      <c r="A7450" s="402">
        <f t="shared" si="116"/>
        <v>7449</v>
      </c>
      <c r="B7450" s="402">
        <v>7449</v>
      </c>
      <c r="C7450" s="615">
        <v>129084651</v>
      </c>
      <c r="D7450" s="615" t="s">
        <v>2568</v>
      </c>
      <c r="E7450" s="615">
        <v>716117817</v>
      </c>
      <c r="F7450" s="1015" t="s">
        <v>3198</v>
      </c>
      <c r="G7450" s="615">
        <v>201906316</v>
      </c>
      <c r="H7450" s="615" t="s">
        <v>10678</v>
      </c>
      <c r="L7450" s="615" t="s">
        <v>56</v>
      </c>
      <c r="N7450" s="615">
        <v>476697171</v>
      </c>
      <c r="O7450" s="615" t="s">
        <v>10679</v>
      </c>
      <c r="R7450" s="615" t="s">
        <v>7236</v>
      </c>
      <c r="S7450" s="615" t="s">
        <v>10680</v>
      </c>
      <c r="U7450" s="615" t="s">
        <v>150</v>
      </c>
      <c r="V7450" s="615">
        <v>45</v>
      </c>
      <c r="W7450" s="403"/>
      <c r="X7450" s="403"/>
      <c r="Z7450" s="615" t="s">
        <v>41</v>
      </c>
      <c r="AA7450" s="615" t="s">
        <v>40</v>
      </c>
      <c r="AG7450" s="1051"/>
      <c r="AK7450" s="910" t="s">
        <v>10564</v>
      </c>
    </row>
    <row r="7451" spans="1:37" s="615" customFormat="1" ht="68" customHeight="1" x14ac:dyDescent="0.2">
      <c r="A7451" s="402">
        <f t="shared" si="116"/>
        <v>7450</v>
      </c>
      <c r="B7451" s="402">
        <v>7450</v>
      </c>
      <c r="C7451" s="403">
        <v>129084651</v>
      </c>
      <c r="D7451" s="403" t="s">
        <v>2568</v>
      </c>
      <c r="E7451" s="403">
        <v>716117817</v>
      </c>
      <c r="F7451" s="663" t="s">
        <v>3198</v>
      </c>
      <c r="G7451" s="615">
        <v>201906316</v>
      </c>
      <c r="H7451" s="615" t="s">
        <v>10678</v>
      </c>
      <c r="L7451" s="643" t="s">
        <v>56</v>
      </c>
      <c r="N7451" s="663">
        <v>605344820</v>
      </c>
      <c r="O7451" s="403" t="s">
        <v>10681</v>
      </c>
      <c r="R7451" s="403" t="s">
        <v>10415</v>
      </c>
      <c r="S7451" s="403" t="s">
        <v>10682</v>
      </c>
      <c r="U7451" s="403" t="s">
        <v>150</v>
      </c>
      <c r="V7451" s="403">
        <v>48</v>
      </c>
      <c r="W7451" s="403"/>
      <c r="X7451" s="403"/>
      <c r="Z7451" s="403" t="s">
        <v>41</v>
      </c>
      <c r="AA7451" s="403" t="s">
        <v>40</v>
      </c>
      <c r="AE7451" s="403"/>
      <c r="AF7451" s="403"/>
      <c r="AG7451" s="658"/>
      <c r="AJ7451" s="403"/>
      <c r="AK7451" s="403" t="s">
        <v>10564</v>
      </c>
    </row>
    <row r="7452" spans="1:37" s="615" customFormat="1" ht="68" customHeight="1" x14ac:dyDescent="0.2">
      <c r="A7452" s="402">
        <f t="shared" si="116"/>
        <v>7451</v>
      </c>
      <c r="B7452" s="402">
        <v>7451</v>
      </c>
      <c r="C7452" s="615">
        <v>129084651</v>
      </c>
      <c r="D7452" s="615" t="s">
        <v>2568</v>
      </c>
      <c r="E7452" s="615">
        <v>716117817</v>
      </c>
      <c r="F7452" s="1015" t="s">
        <v>3198</v>
      </c>
      <c r="G7452" s="615">
        <v>201906316</v>
      </c>
      <c r="H7452" s="615" t="s">
        <v>10678</v>
      </c>
      <c r="L7452" s="615" t="s">
        <v>56</v>
      </c>
      <c r="N7452" s="615">
        <v>814644814</v>
      </c>
      <c r="O7452" s="615" t="s">
        <v>10683</v>
      </c>
      <c r="R7452" s="615" t="s">
        <v>10418</v>
      </c>
      <c r="S7452" s="615" t="s">
        <v>10684</v>
      </c>
      <c r="U7452" s="615" t="s">
        <v>150</v>
      </c>
      <c r="V7452" s="615">
        <v>8</v>
      </c>
      <c r="W7452" s="403"/>
      <c r="X7452" s="403"/>
      <c r="Z7452" s="615" t="s">
        <v>41</v>
      </c>
      <c r="AA7452" s="615" t="s">
        <v>40</v>
      </c>
      <c r="AG7452" s="1051"/>
      <c r="AK7452" s="403" t="s">
        <v>10564</v>
      </c>
    </row>
    <row r="7453" spans="1:37" s="615" customFormat="1" ht="68" customHeight="1" x14ac:dyDescent="0.2">
      <c r="A7453" s="402">
        <f t="shared" si="116"/>
        <v>7452</v>
      </c>
      <c r="B7453" s="402">
        <v>7452</v>
      </c>
      <c r="C7453" s="546">
        <v>129084651</v>
      </c>
      <c r="D7453" s="546" t="s">
        <v>2568</v>
      </c>
      <c r="E7453" s="546">
        <v>716117817</v>
      </c>
      <c r="F7453" s="662" t="s">
        <v>3198</v>
      </c>
      <c r="G7453" s="546">
        <v>201906316</v>
      </c>
      <c r="H7453" s="588" t="s">
        <v>10678</v>
      </c>
      <c r="I7453" s="546"/>
      <c r="J7453" s="546"/>
      <c r="K7453" s="588"/>
      <c r="L7453" s="720" t="s">
        <v>56</v>
      </c>
      <c r="M7453" s="651"/>
      <c r="N7453" s="662">
        <v>627992821</v>
      </c>
      <c r="O7453" s="546" t="s">
        <v>10685</v>
      </c>
      <c r="P7453" s="546"/>
      <c r="Q7453" s="546"/>
      <c r="R7453" s="546" t="s">
        <v>10421</v>
      </c>
      <c r="S7453" s="546" t="s">
        <v>10686</v>
      </c>
      <c r="T7453" s="546"/>
      <c r="U7453" s="546" t="s">
        <v>150</v>
      </c>
      <c r="V7453" s="546">
        <v>300</v>
      </c>
      <c r="W7453" s="546"/>
      <c r="X7453" s="546"/>
      <c r="Y7453" s="546"/>
      <c r="Z7453" s="546" t="s">
        <v>41</v>
      </c>
      <c r="AA7453" s="546" t="s">
        <v>40</v>
      </c>
      <c r="AB7453" s="546"/>
      <c r="AC7453" s="546"/>
      <c r="AD7453" s="546"/>
      <c r="AE7453" s="546"/>
      <c r="AF7453" s="546"/>
      <c r="AG7453" s="755"/>
      <c r="AH7453" s="548"/>
      <c r="AI7453" s="548"/>
      <c r="AJ7453" s="546"/>
      <c r="AK7453" s="588" t="s">
        <v>10564</v>
      </c>
    </row>
    <row r="7454" spans="1:37" s="615" customFormat="1" ht="102" customHeight="1" x14ac:dyDescent="0.2">
      <c r="A7454" s="402">
        <f t="shared" si="116"/>
        <v>7453</v>
      </c>
      <c r="B7454" s="402">
        <v>7453</v>
      </c>
      <c r="C7454" s="546">
        <v>129084651</v>
      </c>
      <c r="D7454" s="546" t="s">
        <v>2568</v>
      </c>
      <c r="E7454" s="546">
        <v>716117817</v>
      </c>
      <c r="F7454" s="662" t="s">
        <v>3198</v>
      </c>
      <c r="G7454" s="546">
        <v>201906316</v>
      </c>
      <c r="H7454" s="588" t="s">
        <v>10678</v>
      </c>
      <c r="I7454" s="546"/>
      <c r="J7454" s="546"/>
      <c r="K7454" s="588"/>
      <c r="L7454" s="720" t="s">
        <v>56</v>
      </c>
      <c r="M7454" s="651"/>
      <c r="N7454" s="662">
        <v>850350557</v>
      </c>
      <c r="O7454" s="546" t="s">
        <v>10687</v>
      </c>
      <c r="P7454" s="546"/>
      <c r="Q7454" s="546"/>
      <c r="R7454" s="546" t="s">
        <v>10688</v>
      </c>
      <c r="S7454" s="546" t="s">
        <v>10689</v>
      </c>
      <c r="T7454" s="546"/>
      <c r="U7454" s="546" t="s">
        <v>48</v>
      </c>
      <c r="V7454" s="546">
        <v>2</v>
      </c>
      <c r="W7454" s="546">
        <v>178420302</v>
      </c>
      <c r="X7454" s="546" t="s">
        <v>82</v>
      </c>
      <c r="Y7454" s="546"/>
      <c r="Z7454" s="546" t="s">
        <v>41</v>
      </c>
      <c r="AA7454" s="546" t="s">
        <v>41</v>
      </c>
      <c r="AB7454" s="546"/>
      <c r="AC7454" s="546"/>
      <c r="AD7454" s="546"/>
      <c r="AE7454" s="546"/>
      <c r="AF7454" s="546"/>
      <c r="AG7454" s="657"/>
      <c r="AH7454" s="548"/>
      <c r="AI7454" s="548"/>
      <c r="AJ7454" s="546"/>
      <c r="AK7454" s="546" t="s">
        <v>10619</v>
      </c>
    </row>
    <row r="7455" spans="1:37" ht="17" customHeight="1" x14ac:dyDescent="0.2">
      <c r="A7455" s="402">
        <f t="shared" si="116"/>
        <v>7454</v>
      </c>
      <c r="B7455" s="402">
        <v>7454</v>
      </c>
      <c r="C7455" s="546">
        <v>129084651</v>
      </c>
      <c r="D7455" s="546" t="s">
        <v>2568</v>
      </c>
      <c r="E7455" s="546">
        <v>716117817</v>
      </c>
      <c r="F7455" s="662" t="s">
        <v>3198</v>
      </c>
      <c r="G7455" s="546">
        <v>581231591</v>
      </c>
      <c r="H7455" s="588" t="s">
        <v>10690</v>
      </c>
      <c r="I7455" s="546"/>
      <c r="J7455" s="546"/>
      <c r="K7455" s="588"/>
      <c r="L7455" s="720" t="s">
        <v>56</v>
      </c>
      <c r="M7455" s="651"/>
      <c r="N7455" s="662">
        <v>732107715</v>
      </c>
      <c r="O7455" s="546" t="s">
        <v>10691</v>
      </c>
      <c r="P7455" s="546"/>
      <c r="Q7455" s="546"/>
      <c r="R7455" s="546" t="s">
        <v>10437</v>
      </c>
      <c r="S7455" s="546" t="s">
        <v>10692</v>
      </c>
      <c r="T7455" s="546"/>
      <c r="U7455" s="546" t="s">
        <v>150</v>
      </c>
      <c r="V7455" s="546">
        <v>70</v>
      </c>
      <c r="W7455" s="546"/>
      <c r="X7455" s="546"/>
      <c r="Y7455" s="546"/>
      <c r="Z7455" s="546" t="s">
        <v>41</v>
      </c>
      <c r="AA7455" s="546" t="s">
        <v>40</v>
      </c>
      <c r="AB7455" s="546"/>
      <c r="AC7455" s="546"/>
      <c r="AD7455" s="546"/>
      <c r="AE7455" s="546"/>
      <c r="AF7455" s="546"/>
      <c r="AG7455" s="657"/>
      <c r="AH7455" s="548"/>
      <c r="AI7455" s="548"/>
      <c r="AJ7455" s="546"/>
      <c r="AK7455" s="546" t="s">
        <v>10564</v>
      </c>
    </row>
    <row r="7456" spans="1:37" ht="85" customHeight="1" x14ac:dyDescent="0.2">
      <c r="A7456" s="402">
        <f t="shared" si="116"/>
        <v>7455</v>
      </c>
      <c r="B7456" s="402">
        <v>7455</v>
      </c>
      <c r="C7456" s="546">
        <v>129084651</v>
      </c>
      <c r="D7456" s="546" t="s">
        <v>2568</v>
      </c>
      <c r="E7456" s="546">
        <v>716117817</v>
      </c>
      <c r="F7456" s="662" t="s">
        <v>3198</v>
      </c>
      <c r="G7456" s="546">
        <v>581231591</v>
      </c>
      <c r="H7456" s="588" t="s">
        <v>10690</v>
      </c>
      <c r="I7456" s="546"/>
      <c r="J7456" s="546"/>
      <c r="K7456" s="588"/>
      <c r="L7456" s="720" t="s">
        <v>56</v>
      </c>
      <c r="M7456" s="651"/>
      <c r="N7456" s="662">
        <v>803219073</v>
      </c>
      <c r="O7456" s="546" t="s">
        <v>10693</v>
      </c>
      <c r="P7456" s="546"/>
      <c r="Q7456" s="546"/>
      <c r="R7456" s="546" t="s">
        <v>10440</v>
      </c>
      <c r="S7456" s="546" t="s">
        <v>10694</v>
      </c>
      <c r="T7456" s="546"/>
      <c r="U7456" s="546" t="s">
        <v>150</v>
      </c>
      <c r="V7456" s="546">
        <v>70</v>
      </c>
      <c r="W7456" s="546"/>
      <c r="X7456" s="546"/>
      <c r="Y7456" s="546"/>
      <c r="Z7456" s="546" t="s">
        <v>41</v>
      </c>
      <c r="AA7456" s="546" t="s">
        <v>40</v>
      </c>
      <c r="AB7456" s="546"/>
      <c r="AC7456" s="546"/>
      <c r="AD7456" s="546"/>
      <c r="AE7456" s="546"/>
      <c r="AF7456" s="546"/>
      <c r="AG7456" s="657"/>
      <c r="AH7456" s="548"/>
      <c r="AI7456" s="548"/>
      <c r="AJ7456" s="546"/>
      <c r="AK7456" s="546" t="s">
        <v>10564</v>
      </c>
    </row>
    <row r="7457" spans="1:37" ht="68" customHeight="1" x14ac:dyDescent="0.2">
      <c r="A7457" s="402">
        <f t="shared" si="116"/>
        <v>7456</v>
      </c>
      <c r="B7457" s="402">
        <v>7456</v>
      </c>
      <c r="C7457" s="546">
        <v>129084651</v>
      </c>
      <c r="D7457" s="546" t="s">
        <v>2568</v>
      </c>
      <c r="E7457" s="546">
        <v>716117817</v>
      </c>
      <c r="F7457" s="662" t="s">
        <v>3198</v>
      </c>
      <c r="G7457" s="546">
        <v>581231591</v>
      </c>
      <c r="H7457" s="588" t="s">
        <v>10690</v>
      </c>
      <c r="I7457" s="546"/>
      <c r="J7457" s="546"/>
      <c r="K7457" s="588"/>
      <c r="L7457" s="720" t="s">
        <v>56</v>
      </c>
      <c r="M7457" s="651"/>
      <c r="N7457" s="662">
        <v>579931685</v>
      </c>
      <c r="O7457" s="546" t="s">
        <v>10695</v>
      </c>
      <c r="P7457" s="546"/>
      <c r="Q7457" s="546"/>
      <c r="R7457" s="546" t="s">
        <v>10696</v>
      </c>
      <c r="S7457" s="546" t="s">
        <v>10697</v>
      </c>
      <c r="T7457" s="546"/>
      <c r="U7457" s="546" t="s">
        <v>48</v>
      </c>
      <c r="V7457" s="546">
        <v>2</v>
      </c>
      <c r="W7457" s="546">
        <v>178420302</v>
      </c>
      <c r="X7457" s="546" t="s">
        <v>82</v>
      </c>
      <c r="Y7457" s="546"/>
      <c r="Z7457" s="546" t="s">
        <v>41</v>
      </c>
      <c r="AA7457" s="546" t="s">
        <v>41</v>
      </c>
      <c r="AB7457" s="546"/>
      <c r="AC7457" s="546"/>
      <c r="AD7457" s="546"/>
      <c r="AE7457" s="546"/>
      <c r="AF7457" s="546"/>
      <c r="AG7457" s="657"/>
      <c r="AH7457" s="548"/>
      <c r="AI7457" s="548"/>
      <c r="AJ7457" s="546"/>
      <c r="AK7457" s="546" t="s">
        <v>10619</v>
      </c>
    </row>
    <row r="7458" spans="1:37" s="615" customFormat="1" ht="102" customHeight="1" x14ac:dyDescent="0.2">
      <c r="A7458" s="402">
        <f t="shared" si="116"/>
        <v>7457</v>
      </c>
      <c r="B7458" s="402">
        <v>7457</v>
      </c>
      <c r="C7458" s="546">
        <v>129084651</v>
      </c>
      <c r="D7458" s="546" t="s">
        <v>2568</v>
      </c>
      <c r="E7458" s="546">
        <v>716117817</v>
      </c>
      <c r="F7458" s="662" t="s">
        <v>3198</v>
      </c>
      <c r="G7458" s="546"/>
      <c r="H7458" s="588"/>
      <c r="I7458" s="546"/>
      <c r="J7458" s="546"/>
      <c r="K7458" s="588"/>
      <c r="L7458" s="720" t="s">
        <v>56</v>
      </c>
      <c r="M7458" s="651"/>
      <c r="N7458" s="662">
        <v>647612167</v>
      </c>
      <c r="O7458" s="546" t="s">
        <v>10698</v>
      </c>
      <c r="P7458" s="546"/>
      <c r="Q7458" s="546"/>
      <c r="R7458" s="546" t="s">
        <v>10462</v>
      </c>
      <c r="S7458" s="546" t="s">
        <v>10699</v>
      </c>
      <c r="T7458" s="546"/>
      <c r="U7458" s="546" t="s">
        <v>48</v>
      </c>
      <c r="V7458" s="546">
        <v>2</v>
      </c>
      <c r="W7458" s="546">
        <v>104430631</v>
      </c>
      <c r="X7458" s="546" t="s">
        <v>200</v>
      </c>
      <c r="Y7458" s="546"/>
      <c r="Z7458" s="546" t="s">
        <v>41</v>
      </c>
      <c r="AA7458" s="546" t="s">
        <v>41</v>
      </c>
      <c r="AB7458" s="546"/>
      <c r="AC7458" s="546"/>
      <c r="AD7458" s="546"/>
      <c r="AE7458" s="546"/>
      <c r="AF7458" s="546"/>
      <c r="AG7458" s="755">
        <v>45573</v>
      </c>
      <c r="AH7458" s="548"/>
      <c r="AI7458" s="548"/>
      <c r="AJ7458" s="546"/>
      <c r="AK7458" s="546" t="s">
        <v>10464</v>
      </c>
    </row>
    <row r="7459" spans="1:37" s="615" customFormat="1" ht="85" customHeight="1" x14ac:dyDescent="0.2">
      <c r="A7459" s="402">
        <f t="shared" si="116"/>
        <v>7458</v>
      </c>
      <c r="B7459" s="402">
        <v>7458</v>
      </c>
      <c r="C7459" s="546"/>
      <c r="D7459" s="546"/>
      <c r="E7459" s="546"/>
      <c r="F7459" s="662"/>
      <c r="G7459" s="546"/>
      <c r="H7459" s="588"/>
      <c r="I7459" s="546"/>
      <c r="J7459" s="546"/>
      <c r="K7459" s="588"/>
      <c r="L7459" s="720"/>
      <c r="M7459" s="651"/>
      <c r="N7459" s="662"/>
      <c r="O7459" s="546"/>
      <c r="P7459" s="546"/>
      <c r="Q7459" s="546"/>
      <c r="R7459" s="546"/>
      <c r="S7459" s="546"/>
      <c r="T7459" s="546"/>
      <c r="U7459" s="546"/>
      <c r="V7459" s="546"/>
      <c r="W7459" s="546">
        <v>353358909</v>
      </c>
      <c r="X7459" s="546" t="s">
        <v>203</v>
      </c>
      <c r="Y7459" s="546"/>
      <c r="Z7459" s="546"/>
      <c r="AA7459" s="546"/>
      <c r="AB7459" s="546"/>
      <c r="AC7459" s="546"/>
      <c r="AD7459" s="546"/>
      <c r="AE7459" s="546"/>
      <c r="AF7459" s="546"/>
      <c r="AG7459" s="657"/>
      <c r="AH7459" s="548"/>
      <c r="AI7459" s="548"/>
      <c r="AJ7459" s="546"/>
      <c r="AK7459" s="546"/>
    </row>
    <row r="7460" spans="1:37" s="615" customFormat="1" ht="85" customHeight="1" x14ac:dyDescent="0.2">
      <c r="A7460" s="402">
        <f t="shared" si="116"/>
        <v>7459</v>
      </c>
      <c r="B7460" s="402">
        <v>7459</v>
      </c>
      <c r="C7460" s="546">
        <v>129084651</v>
      </c>
      <c r="D7460" s="546" t="s">
        <v>2568</v>
      </c>
      <c r="E7460" s="546">
        <v>716117817</v>
      </c>
      <c r="F7460" s="662" t="s">
        <v>3198</v>
      </c>
      <c r="G7460" s="546"/>
      <c r="H7460" s="594"/>
      <c r="I7460" s="546"/>
      <c r="J7460" s="546"/>
      <c r="K7460" s="594"/>
      <c r="L7460" s="686" t="s">
        <v>118</v>
      </c>
      <c r="M7460" s="651"/>
      <c r="N7460" s="662">
        <v>150560299</v>
      </c>
      <c r="O7460" s="546" t="s">
        <v>10700</v>
      </c>
      <c r="P7460" s="546"/>
      <c r="Q7460" s="546"/>
      <c r="R7460" s="546" t="s">
        <v>10445</v>
      </c>
      <c r="S7460" s="546" t="s">
        <v>10701</v>
      </c>
      <c r="T7460" s="546"/>
      <c r="U7460" s="546" t="s">
        <v>48</v>
      </c>
      <c r="V7460" s="546">
        <v>2</v>
      </c>
      <c r="W7460" s="546">
        <v>580377720</v>
      </c>
      <c r="X7460" s="546" t="s">
        <v>10447</v>
      </c>
      <c r="Y7460" s="546"/>
      <c r="Z7460" s="546" t="s">
        <v>41</v>
      </c>
      <c r="AA7460" s="546" t="s">
        <v>41</v>
      </c>
      <c r="AB7460" s="546"/>
      <c r="AC7460" s="546"/>
      <c r="AD7460" s="546"/>
      <c r="AE7460" s="546" t="s">
        <v>41</v>
      </c>
      <c r="AF7460" s="546" t="s">
        <v>41</v>
      </c>
      <c r="AG7460" s="761">
        <v>44867</v>
      </c>
      <c r="AH7460" s="548"/>
      <c r="AI7460" s="548"/>
      <c r="AJ7460" s="546" t="s">
        <v>4569</v>
      </c>
      <c r="AK7460" s="554" t="s">
        <v>10504</v>
      </c>
    </row>
    <row r="7461" spans="1:37" s="615" customFormat="1" ht="85" customHeight="1" x14ac:dyDescent="0.2">
      <c r="A7461" s="402">
        <f t="shared" si="116"/>
        <v>7460</v>
      </c>
      <c r="B7461" s="402">
        <v>7460</v>
      </c>
      <c r="C7461" s="546"/>
      <c r="D7461" s="546"/>
      <c r="E7461" s="546"/>
      <c r="F7461" s="662"/>
      <c r="G7461" s="546"/>
      <c r="H7461" s="594"/>
      <c r="I7461" s="546"/>
      <c r="J7461" s="546"/>
      <c r="K7461" s="594"/>
      <c r="L7461" s="686"/>
      <c r="M7461" s="651"/>
      <c r="N7461" s="662"/>
      <c r="O7461" s="546"/>
      <c r="P7461" s="546"/>
      <c r="Q7461" s="546"/>
      <c r="R7461" s="546"/>
      <c r="S7461" s="546"/>
      <c r="T7461" s="546"/>
      <c r="U7461" s="546"/>
      <c r="V7461" s="546"/>
      <c r="W7461" s="546">
        <v>270752953</v>
      </c>
      <c r="X7461" s="546" t="s">
        <v>10449</v>
      </c>
      <c r="Y7461" s="546"/>
      <c r="Z7461" s="546"/>
      <c r="AA7461" s="546"/>
      <c r="AB7461" s="546"/>
      <c r="AC7461" s="546"/>
      <c r="AD7461" s="546"/>
      <c r="AE7461" s="546"/>
      <c r="AF7461" s="546"/>
      <c r="AG7461" s="761"/>
      <c r="AH7461" s="548"/>
      <c r="AI7461" s="548"/>
      <c r="AJ7461" s="546"/>
      <c r="AK7461" s="554" t="s">
        <v>10504</v>
      </c>
    </row>
    <row r="7462" spans="1:37" s="615" customFormat="1" ht="85" customHeight="1" x14ac:dyDescent="0.2">
      <c r="A7462" s="402">
        <f t="shared" si="116"/>
        <v>7461</v>
      </c>
      <c r="B7462" s="402">
        <v>7461</v>
      </c>
      <c r="C7462" s="546">
        <v>129084651</v>
      </c>
      <c r="D7462" s="546" t="s">
        <v>2568</v>
      </c>
      <c r="E7462" s="546">
        <v>716117817</v>
      </c>
      <c r="F7462" s="662" t="s">
        <v>3198</v>
      </c>
      <c r="G7462" s="546">
        <v>539057792</v>
      </c>
      <c r="H7462" s="594" t="s">
        <v>10702</v>
      </c>
      <c r="I7462" s="546"/>
      <c r="J7462" s="546"/>
      <c r="K7462" s="594"/>
      <c r="L7462" s="686" t="s">
        <v>56</v>
      </c>
      <c r="M7462" s="651"/>
      <c r="N7462" s="662">
        <v>893639464</v>
      </c>
      <c r="O7462" s="546" t="s">
        <v>10703</v>
      </c>
      <c r="P7462" s="546"/>
      <c r="Q7462" s="546"/>
      <c r="R7462" s="546" t="s">
        <v>10401</v>
      </c>
      <c r="S7462" s="546" t="s">
        <v>10704</v>
      </c>
      <c r="T7462" s="546"/>
      <c r="U7462" s="546" t="s">
        <v>150</v>
      </c>
      <c r="V7462" s="546">
        <v>6</v>
      </c>
      <c r="W7462" s="546"/>
      <c r="X7462" s="546"/>
      <c r="Y7462" s="546"/>
      <c r="Z7462" s="546" t="s">
        <v>41</v>
      </c>
      <c r="AA7462" s="546" t="s">
        <v>40</v>
      </c>
      <c r="AB7462" s="546" t="s">
        <v>10403</v>
      </c>
      <c r="AC7462" s="546"/>
      <c r="AD7462" s="546"/>
      <c r="AE7462" s="546"/>
      <c r="AF7462" s="546"/>
      <c r="AG7462" s="761"/>
      <c r="AH7462" s="548"/>
      <c r="AI7462" s="548"/>
      <c r="AJ7462" s="546"/>
      <c r="AK7462" s="554" t="s">
        <v>10404</v>
      </c>
    </row>
    <row r="7463" spans="1:37" s="615" customFormat="1" ht="85" customHeight="1" x14ac:dyDescent="0.2">
      <c r="A7463" s="402">
        <f t="shared" si="116"/>
        <v>7462</v>
      </c>
      <c r="B7463" s="402">
        <v>7462</v>
      </c>
      <c r="C7463" s="546">
        <v>129084651</v>
      </c>
      <c r="D7463" s="546" t="s">
        <v>2568</v>
      </c>
      <c r="E7463" s="546">
        <v>716117817</v>
      </c>
      <c r="F7463" s="662" t="s">
        <v>3198</v>
      </c>
      <c r="G7463" s="546">
        <v>539057792</v>
      </c>
      <c r="H7463" s="594" t="s">
        <v>10702</v>
      </c>
      <c r="I7463" s="546"/>
      <c r="J7463" s="546"/>
      <c r="K7463" s="594"/>
      <c r="L7463" s="686" t="s">
        <v>56</v>
      </c>
      <c r="M7463" s="651"/>
      <c r="N7463" s="662">
        <v>438475588</v>
      </c>
      <c r="O7463" s="546" t="s">
        <v>10705</v>
      </c>
      <c r="P7463" s="546"/>
      <c r="Q7463" s="546"/>
      <c r="R7463" s="546" t="s">
        <v>10406</v>
      </c>
      <c r="S7463" s="546" t="s">
        <v>10706</v>
      </c>
      <c r="T7463" s="546"/>
      <c r="U7463" s="546" t="s">
        <v>150</v>
      </c>
      <c r="V7463" s="546">
        <v>70</v>
      </c>
      <c r="W7463" s="546"/>
      <c r="X7463" s="546"/>
      <c r="Y7463" s="546"/>
      <c r="Z7463" s="546" t="s">
        <v>41</v>
      </c>
      <c r="AA7463" s="546" t="s">
        <v>40</v>
      </c>
      <c r="AB7463" s="546"/>
      <c r="AC7463" s="546"/>
      <c r="AD7463" s="546"/>
      <c r="AE7463" s="546"/>
      <c r="AF7463" s="546"/>
      <c r="AG7463" s="761">
        <v>45715</v>
      </c>
      <c r="AH7463" s="548"/>
      <c r="AI7463" s="548"/>
      <c r="AJ7463" s="546"/>
      <c r="AK7463" s="554" t="s">
        <v>10408</v>
      </c>
    </row>
    <row r="7464" spans="1:37" s="615" customFormat="1" ht="85" customHeight="1" x14ac:dyDescent="0.2">
      <c r="A7464" s="402">
        <f t="shared" si="116"/>
        <v>7463</v>
      </c>
      <c r="B7464" s="402">
        <v>7463</v>
      </c>
      <c r="C7464" s="546">
        <v>129084651</v>
      </c>
      <c r="D7464" s="546" t="s">
        <v>2568</v>
      </c>
      <c r="E7464" s="546">
        <v>716117817</v>
      </c>
      <c r="F7464" s="662" t="s">
        <v>3198</v>
      </c>
      <c r="G7464" s="546">
        <v>539057792</v>
      </c>
      <c r="H7464" s="594" t="s">
        <v>10702</v>
      </c>
      <c r="I7464" s="546"/>
      <c r="J7464" s="546"/>
      <c r="K7464" s="594"/>
      <c r="L7464" s="686" t="s">
        <v>56</v>
      </c>
      <c r="M7464" s="651"/>
      <c r="N7464" s="662">
        <v>194165243</v>
      </c>
      <c r="O7464" s="546" t="s">
        <v>10707</v>
      </c>
      <c r="P7464" s="546"/>
      <c r="Q7464" s="594"/>
      <c r="R7464" s="546" t="s">
        <v>10410</v>
      </c>
      <c r="S7464" s="588" t="s">
        <v>10708</v>
      </c>
      <c r="T7464" s="546"/>
      <c r="U7464" s="546" t="s">
        <v>150</v>
      </c>
      <c r="V7464" s="546">
        <v>70</v>
      </c>
      <c r="W7464" s="546"/>
      <c r="X7464" s="546"/>
      <c r="Y7464" s="546"/>
      <c r="Z7464" s="546" t="s">
        <v>41</v>
      </c>
      <c r="AA7464" s="546" t="s">
        <v>40</v>
      </c>
      <c r="AB7464" s="546"/>
      <c r="AC7464" s="546"/>
      <c r="AD7464" s="546"/>
      <c r="AE7464" s="546"/>
      <c r="AF7464" s="546"/>
      <c r="AG7464" s="761">
        <v>45715</v>
      </c>
      <c r="AH7464" s="548"/>
      <c r="AI7464" s="548"/>
      <c r="AJ7464" s="546"/>
      <c r="AK7464" s="554" t="s">
        <v>10408</v>
      </c>
    </row>
    <row r="7465" spans="1:37" s="615" customFormat="1" ht="34" customHeight="1" x14ac:dyDescent="0.2">
      <c r="A7465" s="402">
        <f t="shared" si="116"/>
        <v>7464</v>
      </c>
      <c r="B7465" s="402">
        <v>7464</v>
      </c>
      <c r="C7465" s="546">
        <v>129084651</v>
      </c>
      <c r="D7465" s="546" t="s">
        <v>2568</v>
      </c>
      <c r="E7465" s="546">
        <v>716117817</v>
      </c>
      <c r="F7465" s="662" t="s">
        <v>3198</v>
      </c>
      <c r="G7465" s="546">
        <v>539057792</v>
      </c>
      <c r="H7465" s="594" t="s">
        <v>10702</v>
      </c>
      <c r="I7465" s="546"/>
      <c r="J7465" s="546"/>
      <c r="K7465" s="594"/>
      <c r="L7465" s="686" t="s">
        <v>56</v>
      </c>
      <c r="M7465" s="651"/>
      <c r="N7465" s="662">
        <v>744290061</v>
      </c>
      <c r="O7465" s="546" t="s">
        <v>10709</v>
      </c>
      <c r="P7465" s="546"/>
      <c r="Q7465" s="546"/>
      <c r="R7465" s="546" t="s">
        <v>7236</v>
      </c>
      <c r="S7465" s="546" t="s">
        <v>10710</v>
      </c>
      <c r="T7465" s="546"/>
      <c r="U7465" s="546" t="s">
        <v>150</v>
      </c>
      <c r="V7465" s="546">
        <v>45</v>
      </c>
      <c r="W7465" s="546"/>
      <c r="X7465" s="546"/>
      <c r="Y7465" s="546"/>
      <c r="Z7465" s="546" t="s">
        <v>41</v>
      </c>
      <c r="AA7465" s="546" t="s">
        <v>40</v>
      </c>
      <c r="AB7465" s="546"/>
      <c r="AC7465" s="546"/>
      <c r="AD7465" s="546"/>
      <c r="AE7465" s="546"/>
      <c r="AF7465" s="546"/>
      <c r="AG7465" s="761">
        <v>45715</v>
      </c>
      <c r="AH7465" s="548"/>
      <c r="AI7465" s="548"/>
      <c r="AJ7465" s="546"/>
      <c r="AK7465" s="554" t="s">
        <v>10408</v>
      </c>
    </row>
    <row r="7466" spans="1:37" s="615" customFormat="1" ht="34" customHeight="1" x14ac:dyDescent="0.2">
      <c r="A7466" s="402">
        <f t="shared" si="116"/>
        <v>7465</v>
      </c>
      <c r="B7466" s="402">
        <v>7465</v>
      </c>
      <c r="C7466" s="546">
        <v>129084651</v>
      </c>
      <c r="D7466" s="546" t="s">
        <v>2568</v>
      </c>
      <c r="E7466" s="546">
        <v>716117817</v>
      </c>
      <c r="F7466" s="662" t="s">
        <v>3198</v>
      </c>
      <c r="G7466" s="546">
        <v>539057792</v>
      </c>
      <c r="H7466" s="594" t="s">
        <v>10702</v>
      </c>
      <c r="I7466" s="546"/>
      <c r="J7466" s="546"/>
      <c r="K7466" s="594"/>
      <c r="L7466" s="686" t="s">
        <v>56</v>
      </c>
      <c r="M7466" s="651"/>
      <c r="N7466" s="662">
        <v>516936572</v>
      </c>
      <c r="O7466" s="546" t="s">
        <v>10711</v>
      </c>
      <c r="P7466" s="546"/>
      <c r="Q7466" s="546"/>
      <c r="R7466" s="546" t="s">
        <v>10415</v>
      </c>
      <c r="S7466" s="546" t="s">
        <v>10712</v>
      </c>
      <c r="T7466" s="546"/>
      <c r="U7466" s="546" t="s">
        <v>150</v>
      </c>
      <c r="V7466" s="546">
        <v>48</v>
      </c>
      <c r="W7466" s="546"/>
      <c r="X7466" s="546"/>
      <c r="Y7466" s="546"/>
      <c r="Z7466" s="546" t="s">
        <v>41</v>
      </c>
      <c r="AA7466" s="546" t="s">
        <v>40</v>
      </c>
      <c r="AB7466" s="546"/>
      <c r="AC7466" s="546"/>
      <c r="AD7466" s="546"/>
      <c r="AE7466" s="546"/>
      <c r="AF7466" s="546"/>
      <c r="AG7466" s="761">
        <v>45715</v>
      </c>
      <c r="AH7466" s="548"/>
      <c r="AI7466" s="548"/>
      <c r="AJ7466" s="546"/>
      <c r="AK7466" s="554" t="s">
        <v>10408</v>
      </c>
    </row>
    <row r="7467" spans="1:37" s="615" customFormat="1" ht="34" customHeight="1" x14ac:dyDescent="0.2">
      <c r="A7467" s="402">
        <f t="shared" si="116"/>
        <v>7466</v>
      </c>
      <c r="B7467" s="402">
        <v>7466</v>
      </c>
      <c r="C7467" s="546">
        <v>129084651</v>
      </c>
      <c r="D7467" s="546" t="s">
        <v>2568</v>
      </c>
      <c r="E7467" s="546">
        <v>716117817</v>
      </c>
      <c r="F7467" s="662" t="s">
        <v>3198</v>
      </c>
      <c r="G7467" s="546">
        <v>539057792</v>
      </c>
      <c r="H7467" s="594" t="s">
        <v>10702</v>
      </c>
      <c r="I7467" s="546"/>
      <c r="J7467" s="546"/>
      <c r="K7467" s="594"/>
      <c r="L7467" s="686" t="s">
        <v>56</v>
      </c>
      <c r="M7467" s="651"/>
      <c r="N7467" s="662">
        <v>673034401</v>
      </c>
      <c r="O7467" s="546" t="s">
        <v>10713</v>
      </c>
      <c r="P7467" s="546"/>
      <c r="Q7467" s="594"/>
      <c r="R7467" s="546" t="s">
        <v>10418</v>
      </c>
      <c r="S7467" s="588" t="s">
        <v>10714</v>
      </c>
      <c r="T7467" s="546"/>
      <c r="U7467" s="546" t="s">
        <v>150</v>
      </c>
      <c r="V7467" s="546">
        <v>8</v>
      </c>
      <c r="W7467" s="546"/>
      <c r="X7467" s="546"/>
      <c r="Y7467" s="546"/>
      <c r="Z7467" s="546" t="s">
        <v>41</v>
      </c>
      <c r="AA7467" s="546" t="s">
        <v>40</v>
      </c>
      <c r="AB7467" s="546"/>
      <c r="AC7467" s="546"/>
      <c r="AD7467" s="546"/>
      <c r="AE7467" s="546"/>
      <c r="AF7467" s="546"/>
      <c r="AG7467" s="761"/>
      <c r="AH7467" s="548"/>
      <c r="AI7467" s="548"/>
      <c r="AJ7467" s="546"/>
      <c r="AK7467" s="554" t="s">
        <v>10408</v>
      </c>
    </row>
    <row r="7468" spans="1:37" s="615" customFormat="1" ht="34" customHeight="1" x14ac:dyDescent="0.2">
      <c r="A7468" s="402">
        <f t="shared" si="116"/>
        <v>7467</v>
      </c>
      <c r="B7468" s="402">
        <v>7467</v>
      </c>
      <c r="C7468" s="546">
        <v>129084651</v>
      </c>
      <c r="D7468" s="546" t="s">
        <v>2568</v>
      </c>
      <c r="E7468" s="546">
        <v>716117817</v>
      </c>
      <c r="F7468" s="662" t="s">
        <v>3198</v>
      </c>
      <c r="G7468" s="546">
        <v>539057792</v>
      </c>
      <c r="H7468" s="546" t="s">
        <v>10702</v>
      </c>
      <c r="I7468" s="546"/>
      <c r="J7468" s="546"/>
      <c r="K7468" s="546"/>
      <c r="L7468" s="686" t="s">
        <v>56</v>
      </c>
      <c r="M7468" s="651"/>
      <c r="N7468" s="662">
        <v>489019597</v>
      </c>
      <c r="O7468" s="554" t="s">
        <v>16963</v>
      </c>
      <c r="P7468" s="546"/>
      <c r="Q7468" s="546"/>
      <c r="R7468" s="546" t="s">
        <v>10421</v>
      </c>
      <c r="S7468" s="547" t="s">
        <v>10715</v>
      </c>
      <c r="T7468" s="546"/>
      <c r="U7468" s="546" t="s">
        <v>150</v>
      </c>
      <c r="V7468" s="546">
        <v>300</v>
      </c>
      <c r="W7468" s="546"/>
      <c r="X7468" s="546"/>
      <c r="Y7468" s="546"/>
      <c r="Z7468" s="546" t="s">
        <v>41</v>
      </c>
      <c r="AA7468" s="546" t="s">
        <v>40</v>
      </c>
      <c r="AB7468" s="546"/>
      <c r="AC7468" s="546"/>
      <c r="AD7468" s="546"/>
      <c r="AE7468" s="546"/>
      <c r="AF7468" s="546"/>
      <c r="AG7468" s="657">
        <v>45715</v>
      </c>
      <c r="AH7468" s="548"/>
      <c r="AI7468" s="548"/>
      <c r="AJ7468" s="546"/>
      <c r="AK7468" s="547" t="s">
        <v>10408</v>
      </c>
    </row>
    <row r="7469" spans="1:37" s="615" customFormat="1" ht="68" customHeight="1" x14ac:dyDescent="0.2">
      <c r="A7469" s="402">
        <f t="shared" si="116"/>
        <v>7468</v>
      </c>
      <c r="B7469" s="402">
        <v>7468</v>
      </c>
      <c r="C7469" s="615">
        <v>129084651</v>
      </c>
      <c r="D7469" s="615" t="s">
        <v>2568</v>
      </c>
      <c r="E7469" s="615">
        <v>716117817</v>
      </c>
      <c r="F7469" s="1015" t="s">
        <v>3198</v>
      </c>
      <c r="G7469" s="615">
        <v>864213677</v>
      </c>
      <c r="H7469" s="615" t="s">
        <v>10716</v>
      </c>
      <c r="L7469" s="615" t="s">
        <v>56</v>
      </c>
      <c r="N7469" s="615">
        <v>280877371</v>
      </c>
      <c r="O7469" s="615" t="s">
        <v>10717</v>
      </c>
      <c r="R7469" s="615" t="s">
        <v>7236</v>
      </c>
      <c r="S7469" s="615" t="s">
        <v>10718</v>
      </c>
      <c r="U7469" s="615" t="s">
        <v>150</v>
      </c>
      <c r="V7469" s="615">
        <v>45</v>
      </c>
      <c r="W7469" s="403"/>
      <c r="X7469" s="403"/>
      <c r="Z7469" s="615" t="s">
        <v>41</v>
      </c>
      <c r="AA7469" s="615" t="s">
        <v>40</v>
      </c>
      <c r="AG7469" s="1051"/>
      <c r="AK7469" s="910" t="s">
        <v>10564</v>
      </c>
    </row>
    <row r="7470" spans="1:37" s="615" customFormat="1" ht="68" customHeight="1" x14ac:dyDescent="0.2">
      <c r="A7470" s="402">
        <f t="shared" si="116"/>
        <v>7469</v>
      </c>
      <c r="B7470" s="402">
        <v>7469</v>
      </c>
      <c r="C7470" s="403">
        <v>129084651</v>
      </c>
      <c r="D7470" s="403" t="s">
        <v>2568</v>
      </c>
      <c r="E7470" s="403">
        <v>716117817</v>
      </c>
      <c r="F7470" s="663" t="s">
        <v>3198</v>
      </c>
      <c r="G7470" s="615">
        <v>864213677</v>
      </c>
      <c r="H7470" s="615" t="s">
        <v>10716</v>
      </c>
      <c r="L7470" s="643" t="s">
        <v>56</v>
      </c>
      <c r="N7470" s="663">
        <v>463064782</v>
      </c>
      <c r="O7470" s="403" t="s">
        <v>10719</v>
      </c>
      <c r="R7470" s="403" t="s">
        <v>10415</v>
      </c>
      <c r="S7470" s="403" t="s">
        <v>10720</v>
      </c>
      <c r="U7470" s="403" t="s">
        <v>150</v>
      </c>
      <c r="V7470" s="403">
        <v>48</v>
      </c>
      <c r="W7470" s="403"/>
      <c r="X7470" s="403"/>
      <c r="Z7470" s="403" t="s">
        <v>41</v>
      </c>
      <c r="AA7470" s="403" t="s">
        <v>40</v>
      </c>
      <c r="AE7470" s="403"/>
      <c r="AF7470" s="403"/>
      <c r="AG7470" s="658"/>
      <c r="AJ7470" s="403"/>
      <c r="AK7470" s="403" t="s">
        <v>10564</v>
      </c>
    </row>
    <row r="7471" spans="1:37" s="615" customFormat="1" ht="68" customHeight="1" x14ac:dyDescent="0.2">
      <c r="A7471" s="402">
        <f t="shared" si="116"/>
        <v>7470</v>
      </c>
      <c r="B7471" s="402">
        <v>7470</v>
      </c>
      <c r="C7471" s="615">
        <v>129084651</v>
      </c>
      <c r="D7471" s="615" t="s">
        <v>2568</v>
      </c>
      <c r="E7471" s="615">
        <v>716117817</v>
      </c>
      <c r="F7471" s="1015" t="s">
        <v>3198</v>
      </c>
      <c r="G7471" s="615">
        <v>864213677</v>
      </c>
      <c r="H7471" s="615" t="s">
        <v>10716</v>
      </c>
      <c r="L7471" s="615" t="s">
        <v>56</v>
      </c>
      <c r="N7471" s="615">
        <v>865310914</v>
      </c>
      <c r="O7471" s="615" t="s">
        <v>10721</v>
      </c>
      <c r="R7471" s="615" t="s">
        <v>10418</v>
      </c>
      <c r="S7471" s="615" t="s">
        <v>10722</v>
      </c>
      <c r="U7471" s="615" t="s">
        <v>150</v>
      </c>
      <c r="V7471" s="615">
        <v>8</v>
      </c>
      <c r="W7471" s="403"/>
      <c r="X7471" s="403"/>
      <c r="Z7471" s="615" t="s">
        <v>41</v>
      </c>
      <c r="AA7471" s="615" t="s">
        <v>40</v>
      </c>
      <c r="AG7471" s="1051"/>
      <c r="AK7471" s="403" t="s">
        <v>10564</v>
      </c>
    </row>
    <row r="7472" spans="1:37" s="615" customFormat="1" ht="68" customHeight="1" x14ac:dyDescent="0.2">
      <c r="A7472" s="402">
        <f t="shared" si="116"/>
        <v>7471</v>
      </c>
      <c r="B7472" s="402">
        <v>7471</v>
      </c>
      <c r="C7472" s="546">
        <v>129084651</v>
      </c>
      <c r="D7472" s="546" t="s">
        <v>2568</v>
      </c>
      <c r="E7472" s="546">
        <v>716117817</v>
      </c>
      <c r="F7472" s="662" t="s">
        <v>3198</v>
      </c>
      <c r="G7472" s="546">
        <v>864213677</v>
      </c>
      <c r="H7472" s="588" t="s">
        <v>10716</v>
      </c>
      <c r="I7472" s="546"/>
      <c r="J7472" s="546"/>
      <c r="K7472" s="588"/>
      <c r="L7472" s="720" t="s">
        <v>56</v>
      </c>
      <c r="M7472" s="651"/>
      <c r="N7472" s="662">
        <v>900377581</v>
      </c>
      <c r="O7472" s="546" t="s">
        <v>10723</v>
      </c>
      <c r="P7472" s="546"/>
      <c r="Q7472" s="546"/>
      <c r="R7472" s="546" t="s">
        <v>10421</v>
      </c>
      <c r="S7472" s="546" t="s">
        <v>10724</v>
      </c>
      <c r="T7472" s="546"/>
      <c r="U7472" s="546" t="s">
        <v>150</v>
      </c>
      <c r="V7472" s="546">
        <v>300</v>
      </c>
      <c r="W7472" s="546"/>
      <c r="X7472" s="546"/>
      <c r="Y7472" s="546"/>
      <c r="Z7472" s="546" t="s">
        <v>41</v>
      </c>
      <c r="AA7472" s="546" t="s">
        <v>40</v>
      </c>
      <c r="AB7472" s="546"/>
      <c r="AC7472" s="546"/>
      <c r="AD7472" s="546"/>
      <c r="AE7472" s="546"/>
      <c r="AF7472" s="546"/>
      <c r="AG7472" s="755"/>
      <c r="AH7472" s="548"/>
      <c r="AI7472" s="548"/>
      <c r="AJ7472" s="546"/>
      <c r="AK7472" s="588" t="s">
        <v>10564</v>
      </c>
    </row>
    <row r="7473" spans="1:37" s="615" customFormat="1" ht="102" customHeight="1" x14ac:dyDescent="0.2">
      <c r="A7473" s="402">
        <f t="shared" si="116"/>
        <v>7472</v>
      </c>
      <c r="B7473" s="402">
        <v>7472</v>
      </c>
      <c r="C7473" s="546">
        <v>129084651</v>
      </c>
      <c r="D7473" s="546" t="s">
        <v>2568</v>
      </c>
      <c r="E7473" s="546">
        <v>716117817</v>
      </c>
      <c r="F7473" s="662" t="s">
        <v>3198</v>
      </c>
      <c r="G7473" s="546">
        <v>864213677</v>
      </c>
      <c r="H7473" s="588" t="s">
        <v>10716</v>
      </c>
      <c r="I7473" s="546"/>
      <c r="J7473" s="546"/>
      <c r="K7473" s="588"/>
      <c r="L7473" s="720"/>
      <c r="M7473" s="651"/>
      <c r="N7473" s="662">
        <v>178420302</v>
      </c>
      <c r="O7473" s="1066" t="s">
        <v>4608</v>
      </c>
      <c r="P7473" s="546"/>
      <c r="Q7473" s="546"/>
      <c r="R7473" s="546" t="s">
        <v>10725</v>
      </c>
      <c r="S7473" s="546" t="s">
        <v>10726</v>
      </c>
      <c r="T7473" s="546"/>
      <c r="U7473" s="546" t="s">
        <v>48</v>
      </c>
      <c r="V7473" s="546">
        <v>2</v>
      </c>
      <c r="W7473" s="546">
        <v>104430631</v>
      </c>
      <c r="X7473" s="546" t="s">
        <v>200</v>
      </c>
      <c r="Y7473" s="546"/>
      <c r="Z7473" s="546" t="s">
        <v>41</v>
      </c>
      <c r="AA7473" s="546" t="s">
        <v>41</v>
      </c>
      <c r="AB7473" s="546"/>
      <c r="AC7473" s="546"/>
      <c r="AD7473" s="546"/>
      <c r="AE7473" s="546"/>
      <c r="AF7473" s="546"/>
      <c r="AG7473" s="657"/>
      <c r="AH7473" s="548"/>
      <c r="AI7473" s="548"/>
      <c r="AJ7473" s="546"/>
      <c r="AK7473" s="546" t="s">
        <v>10573</v>
      </c>
    </row>
    <row r="7474" spans="1:37" ht="17" customHeight="1" x14ac:dyDescent="0.2">
      <c r="A7474" s="402">
        <f t="shared" si="116"/>
        <v>7473</v>
      </c>
      <c r="B7474" s="402">
        <v>7473</v>
      </c>
      <c r="C7474" s="546"/>
      <c r="D7474" s="546"/>
      <c r="E7474" s="546"/>
      <c r="F7474" s="662"/>
      <c r="G7474" s="546"/>
      <c r="H7474" s="588"/>
      <c r="I7474" s="546"/>
      <c r="J7474" s="546"/>
      <c r="K7474" s="588"/>
      <c r="L7474" s="720"/>
      <c r="M7474" s="651"/>
      <c r="N7474" s="662"/>
      <c r="O7474" s="546"/>
      <c r="P7474" s="546"/>
      <c r="Q7474" s="546"/>
      <c r="R7474" s="546"/>
      <c r="S7474" s="546"/>
      <c r="T7474" s="546"/>
      <c r="U7474" s="546"/>
      <c r="V7474" s="546"/>
      <c r="W7474" s="546">
        <v>353358909</v>
      </c>
      <c r="X7474" s="546" t="s">
        <v>203</v>
      </c>
      <c r="Y7474" s="546"/>
      <c r="Z7474" s="546"/>
      <c r="AA7474" s="546"/>
      <c r="AB7474" s="546"/>
      <c r="AC7474" s="546"/>
      <c r="AD7474" s="546"/>
      <c r="AE7474" s="546"/>
      <c r="AF7474" s="546"/>
      <c r="AG7474" s="657"/>
      <c r="AH7474" s="548"/>
      <c r="AI7474" s="548"/>
      <c r="AJ7474" s="546"/>
      <c r="AK7474" s="546"/>
    </row>
    <row r="7475" spans="1:37" ht="85" customHeight="1" x14ac:dyDescent="0.2">
      <c r="A7475" s="402">
        <f t="shared" si="116"/>
        <v>7474</v>
      </c>
      <c r="B7475" s="402">
        <v>7474</v>
      </c>
      <c r="C7475" s="546">
        <v>129084651</v>
      </c>
      <c r="D7475" s="546" t="s">
        <v>2568</v>
      </c>
      <c r="E7475" s="546">
        <v>716117817</v>
      </c>
      <c r="F7475" s="662" t="s">
        <v>3198</v>
      </c>
      <c r="G7475" s="546">
        <v>123104885</v>
      </c>
      <c r="H7475" s="588" t="s">
        <v>10727</v>
      </c>
      <c r="I7475" s="546"/>
      <c r="J7475" s="546"/>
      <c r="K7475" s="588"/>
      <c r="L7475" s="720" t="s">
        <v>56</v>
      </c>
      <c r="M7475" s="651"/>
      <c r="N7475" s="662">
        <v>707276214</v>
      </c>
      <c r="O7475" s="546" t="s">
        <v>10728</v>
      </c>
      <c r="P7475" s="546"/>
      <c r="Q7475" s="546"/>
      <c r="R7475" s="546" t="s">
        <v>10437</v>
      </c>
      <c r="S7475" s="546" t="s">
        <v>10729</v>
      </c>
      <c r="T7475" s="546"/>
      <c r="U7475" s="546" t="s">
        <v>150</v>
      </c>
      <c r="V7475" s="546">
        <v>70</v>
      </c>
      <c r="W7475" s="546"/>
      <c r="X7475" s="546"/>
      <c r="Y7475" s="546"/>
      <c r="Z7475" s="546" t="s">
        <v>41</v>
      </c>
      <c r="AA7475" s="546" t="s">
        <v>40</v>
      </c>
      <c r="AB7475" s="546"/>
      <c r="AC7475" s="546"/>
      <c r="AD7475" s="546"/>
      <c r="AE7475" s="546"/>
      <c r="AF7475" s="546"/>
      <c r="AG7475" s="657"/>
      <c r="AH7475" s="548"/>
      <c r="AI7475" s="548"/>
      <c r="AJ7475" s="546"/>
      <c r="AK7475" s="546" t="s">
        <v>10564</v>
      </c>
    </row>
    <row r="7476" spans="1:37" ht="68" customHeight="1" x14ac:dyDescent="0.2">
      <c r="A7476" s="402">
        <f t="shared" si="116"/>
        <v>7475</v>
      </c>
      <c r="B7476" s="402">
        <v>7475</v>
      </c>
      <c r="C7476" s="546">
        <v>129084651</v>
      </c>
      <c r="D7476" s="546" t="s">
        <v>2568</v>
      </c>
      <c r="E7476" s="546">
        <v>716117817</v>
      </c>
      <c r="F7476" s="662" t="s">
        <v>3198</v>
      </c>
      <c r="G7476" s="546">
        <v>123104885</v>
      </c>
      <c r="H7476" s="588" t="s">
        <v>10727</v>
      </c>
      <c r="I7476" s="546"/>
      <c r="J7476" s="546"/>
      <c r="K7476" s="588"/>
      <c r="L7476" s="720" t="s">
        <v>56</v>
      </c>
      <c r="M7476" s="651"/>
      <c r="N7476" s="662">
        <v>462701424</v>
      </c>
      <c r="O7476" s="546" t="s">
        <v>10730</v>
      </c>
      <c r="P7476" s="546"/>
      <c r="Q7476" s="546"/>
      <c r="R7476" s="546" t="s">
        <v>10440</v>
      </c>
      <c r="S7476" s="546" t="s">
        <v>10731</v>
      </c>
      <c r="T7476" s="546"/>
      <c r="U7476" s="546" t="s">
        <v>150</v>
      </c>
      <c r="V7476" s="546">
        <v>70</v>
      </c>
      <c r="W7476" s="546"/>
      <c r="X7476" s="546"/>
      <c r="Y7476" s="546"/>
      <c r="Z7476" s="546" t="s">
        <v>41</v>
      </c>
      <c r="AA7476" s="546" t="s">
        <v>40</v>
      </c>
      <c r="AB7476" s="546"/>
      <c r="AC7476" s="546"/>
      <c r="AD7476" s="546"/>
      <c r="AE7476" s="546"/>
      <c r="AF7476" s="546"/>
      <c r="AG7476" s="657"/>
      <c r="AH7476" s="548"/>
      <c r="AI7476" s="548"/>
      <c r="AJ7476" s="546"/>
      <c r="AK7476" s="546" t="s">
        <v>10564</v>
      </c>
    </row>
    <row r="7477" spans="1:37" s="615" customFormat="1" ht="102" customHeight="1" x14ac:dyDescent="0.2">
      <c r="A7477" s="402">
        <f t="shared" si="116"/>
        <v>7476</v>
      </c>
      <c r="B7477" s="402">
        <v>7476</v>
      </c>
      <c r="C7477" s="546">
        <v>129084651</v>
      </c>
      <c r="D7477" s="546" t="s">
        <v>2568</v>
      </c>
      <c r="E7477" s="546">
        <v>716117817</v>
      </c>
      <c r="F7477" s="662" t="s">
        <v>3198</v>
      </c>
      <c r="G7477" s="546">
        <v>123104885</v>
      </c>
      <c r="H7477" s="588" t="s">
        <v>10727</v>
      </c>
      <c r="I7477" s="546"/>
      <c r="J7477" s="546"/>
      <c r="K7477" s="588"/>
      <c r="L7477" s="720" t="s">
        <v>56</v>
      </c>
      <c r="M7477" s="651"/>
      <c r="N7477" s="662">
        <v>254939800</v>
      </c>
      <c r="O7477" s="546" t="s">
        <v>10732</v>
      </c>
      <c r="P7477" s="546"/>
      <c r="Q7477" s="546"/>
      <c r="R7477" s="546" t="s">
        <v>10733</v>
      </c>
      <c r="S7477" s="546" t="s">
        <v>10734</v>
      </c>
      <c r="T7477" s="546"/>
      <c r="U7477" s="546" t="s">
        <v>48</v>
      </c>
      <c r="V7477" s="546">
        <v>2</v>
      </c>
      <c r="W7477" s="546">
        <v>178420302</v>
      </c>
      <c r="X7477" s="546" t="s">
        <v>82</v>
      </c>
      <c r="Y7477" s="546"/>
      <c r="Z7477" s="546" t="s">
        <v>41</v>
      </c>
      <c r="AA7477" s="546" t="s">
        <v>41</v>
      </c>
      <c r="AB7477" s="546"/>
      <c r="AC7477" s="546"/>
      <c r="AD7477" s="546"/>
      <c r="AE7477" s="546"/>
      <c r="AF7477" s="546"/>
      <c r="AG7477" s="755"/>
      <c r="AH7477" s="548"/>
      <c r="AI7477" s="548"/>
      <c r="AJ7477" s="546"/>
      <c r="AK7477" s="546" t="s">
        <v>10619</v>
      </c>
    </row>
    <row r="7478" spans="1:37" s="615" customFormat="1" ht="85" customHeight="1" x14ac:dyDescent="0.2">
      <c r="A7478" s="402">
        <f t="shared" si="116"/>
        <v>7477</v>
      </c>
      <c r="B7478" s="402">
        <v>7477</v>
      </c>
      <c r="C7478" s="546">
        <v>129084651</v>
      </c>
      <c r="D7478" s="546" t="s">
        <v>2568</v>
      </c>
      <c r="E7478" s="546">
        <v>716117817</v>
      </c>
      <c r="F7478" s="662" t="s">
        <v>3198</v>
      </c>
      <c r="G7478" s="546"/>
      <c r="H7478" s="588"/>
      <c r="I7478" s="546"/>
      <c r="J7478" s="546"/>
      <c r="K7478" s="588"/>
      <c r="L7478" s="720" t="s">
        <v>56</v>
      </c>
      <c r="M7478" s="651"/>
      <c r="N7478" s="662">
        <v>532944666</v>
      </c>
      <c r="O7478" s="546" t="s">
        <v>10735</v>
      </c>
      <c r="P7478" s="546"/>
      <c r="Q7478" s="546"/>
      <c r="R7478" s="546" t="s">
        <v>10462</v>
      </c>
      <c r="S7478" s="546" t="s">
        <v>10736</v>
      </c>
      <c r="T7478" s="546"/>
      <c r="U7478" s="546" t="s">
        <v>48</v>
      </c>
      <c r="V7478" s="546">
        <v>2</v>
      </c>
      <c r="W7478" s="546">
        <v>104430631</v>
      </c>
      <c r="X7478" s="546" t="s">
        <v>200</v>
      </c>
      <c r="Y7478" s="546"/>
      <c r="Z7478" s="546" t="s">
        <v>41</v>
      </c>
      <c r="AA7478" s="546" t="s">
        <v>41</v>
      </c>
      <c r="AB7478" s="546"/>
      <c r="AC7478" s="546"/>
      <c r="AD7478" s="546"/>
      <c r="AE7478" s="546"/>
      <c r="AF7478" s="546"/>
      <c r="AG7478" s="657">
        <v>45573</v>
      </c>
      <c r="AH7478" s="548"/>
      <c r="AI7478" s="548"/>
      <c r="AJ7478" s="546"/>
      <c r="AK7478" s="546" t="s">
        <v>10464</v>
      </c>
    </row>
    <row r="7479" spans="1:37" s="615" customFormat="1" ht="85" customHeight="1" x14ac:dyDescent="0.2">
      <c r="A7479" s="402">
        <f t="shared" si="116"/>
        <v>7478</v>
      </c>
      <c r="B7479" s="402">
        <v>7478</v>
      </c>
      <c r="C7479" s="546"/>
      <c r="D7479" s="546"/>
      <c r="E7479" s="546"/>
      <c r="F7479" s="662"/>
      <c r="G7479" s="546"/>
      <c r="H7479" s="594"/>
      <c r="I7479" s="546"/>
      <c r="J7479" s="546"/>
      <c r="K7479" s="594"/>
      <c r="L7479" s="717"/>
      <c r="M7479" s="651"/>
      <c r="N7479" s="662"/>
      <c r="O7479" s="546"/>
      <c r="P7479" s="546"/>
      <c r="Q7479" s="546"/>
      <c r="R7479" s="546"/>
      <c r="S7479" s="546"/>
      <c r="T7479" s="546"/>
      <c r="U7479" s="546"/>
      <c r="V7479" s="546"/>
      <c r="W7479" s="546">
        <v>353358909</v>
      </c>
      <c r="X7479" s="546" t="s">
        <v>203</v>
      </c>
      <c r="Y7479" s="546"/>
      <c r="Z7479" s="546"/>
      <c r="AA7479" s="546"/>
      <c r="AB7479" s="546"/>
      <c r="AC7479" s="546"/>
      <c r="AD7479" s="546"/>
      <c r="AE7479" s="546"/>
      <c r="AF7479" s="546"/>
      <c r="AG7479" s="761"/>
      <c r="AH7479" s="548"/>
      <c r="AI7479" s="548"/>
      <c r="AJ7479" s="546"/>
      <c r="AK7479" s="554"/>
    </row>
    <row r="7480" spans="1:37" s="615" customFormat="1" ht="85" customHeight="1" x14ac:dyDescent="0.2">
      <c r="A7480" s="402">
        <f t="shared" si="116"/>
        <v>7479</v>
      </c>
      <c r="B7480" s="402">
        <v>7479</v>
      </c>
      <c r="C7480" s="546">
        <v>129084651</v>
      </c>
      <c r="D7480" s="546" t="s">
        <v>2568</v>
      </c>
      <c r="E7480" s="546">
        <v>716117817</v>
      </c>
      <c r="F7480" s="662" t="s">
        <v>3198</v>
      </c>
      <c r="G7480" s="546"/>
      <c r="H7480" s="594"/>
      <c r="I7480" s="546"/>
      <c r="J7480" s="546"/>
      <c r="K7480" s="594"/>
      <c r="L7480" s="717" t="s">
        <v>118</v>
      </c>
      <c r="M7480" s="651"/>
      <c r="N7480" s="662">
        <v>122054737</v>
      </c>
      <c r="O7480" s="546" t="s">
        <v>10737</v>
      </c>
      <c r="P7480" s="546"/>
      <c r="Q7480" s="546"/>
      <c r="R7480" s="546" t="s">
        <v>10445</v>
      </c>
      <c r="S7480" s="546" t="s">
        <v>10738</v>
      </c>
      <c r="T7480" s="546"/>
      <c r="U7480" s="546" t="s">
        <v>48</v>
      </c>
      <c r="V7480" s="546">
        <v>2</v>
      </c>
      <c r="W7480" s="546">
        <v>580377720</v>
      </c>
      <c r="X7480" s="546" t="s">
        <v>10447</v>
      </c>
      <c r="Y7480" s="546"/>
      <c r="Z7480" s="546" t="s">
        <v>41</v>
      </c>
      <c r="AA7480" s="546" t="s">
        <v>41</v>
      </c>
      <c r="AB7480" s="546"/>
      <c r="AC7480" s="546"/>
      <c r="AD7480" s="546"/>
      <c r="AE7480" s="546" t="s">
        <v>41</v>
      </c>
      <c r="AF7480" s="546" t="s">
        <v>41</v>
      </c>
      <c r="AG7480" s="761">
        <v>44867</v>
      </c>
      <c r="AH7480" s="548"/>
      <c r="AI7480" s="548"/>
      <c r="AJ7480" s="546" t="s">
        <v>4569</v>
      </c>
      <c r="AK7480" s="554" t="s">
        <v>10504</v>
      </c>
    </row>
    <row r="7481" spans="1:37" s="615" customFormat="1" ht="85" customHeight="1" x14ac:dyDescent="0.2">
      <c r="A7481" s="402">
        <f t="shared" si="116"/>
        <v>7480</v>
      </c>
      <c r="B7481" s="402">
        <v>7480</v>
      </c>
      <c r="C7481" s="546"/>
      <c r="D7481" s="546"/>
      <c r="E7481" s="546"/>
      <c r="F7481" s="662"/>
      <c r="G7481" s="546"/>
      <c r="H7481" s="594"/>
      <c r="I7481" s="546"/>
      <c r="J7481" s="546"/>
      <c r="K7481" s="594"/>
      <c r="L7481" s="717"/>
      <c r="M7481" s="651"/>
      <c r="N7481" s="662"/>
      <c r="O7481" s="546"/>
      <c r="P7481" s="546"/>
      <c r="Q7481" s="546"/>
      <c r="R7481" s="546"/>
      <c r="S7481" s="546"/>
      <c r="T7481" s="546"/>
      <c r="U7481" s="546"/>
      <c r="V7481" s="546"/>
      <c r="W7481" s="546">
        <v>270752953</v>
      </c>
      <c r="X7481" s="546" t="s">
        <v>10449</v>
      </c>
      <c r="Y7481" s="546"/>
      <c r="Z7481" s="546"/>
      <c r="AA7481" s="546"/>
      <c r="AB7481" s="546"/>
      <c r="AC7481" s="546"/>
      <c r="AD7481" s="546"/>
      <c r="AE7481" s="546"/>
      <c r="AF7481" s="546"/>
      <c r="AG7481" s="761"/>
      <c r="AH7481" s="548"/>
      <c r="AI7481" s="548"/>
      <c r="AJ7481" s="546"/>
      <c r="AK7481" s="554" t="s">
        <v>10504</v>
      </c>
    </row>
    <row r="7482" spans="1:37" s="615" customFormat="1" ht="85" customHeight="1" x14ac:dyDescent="0.2">
      <c r="A7482" s="402">
        <f t="shared" si="116"/>
        <v>7481</v>
      </c>
      <c r="B7482" s="402">
        <v>7481</v>
      </c>
      <c r="C7482" s="546">
        <v>129084651</v>
      </c>
      <c r="D7482" s="546" t="s">
        <v>2568</v>
      </c>
      <c r="E7482" s="546">
        <v>716117817</v>
      </c>
      <c r="F7482" s="662" t="s">
        <v>3198</v>
      </c>
      <c r="G7482" s="546">
        <v>537011756</v>
      </c>
      <c r="H7482" s="594" t="s">
        <v>10739</v>
      </c>
      <c r="I7482" s="546"/>
      <c r="J7482" s="546"/>
      <c r="K7482" s="594"/>
      <c r="L7482" s="717" t="s">
        <v>56</v>
      </c>
      <c r="M7482" s="651"/>
      <c r="N7482" s="662">
        <v>988266183</v>
      </c>
      <c r="O7482" s="546" t="s">
        <v>10740</v>
      </c>
      <c r="P7482" s="546"/>
      <c r="Q7482" s="546"/>
      <c r="R7482" s="546" t="s">
        <v>10401</v>
      </c>
      <c r="S7482" s="546" t="s">
        <v>10741</v>
      </c>
      <c r="T7482" s="546"/>
      <c r="U7482" s="546" t="s">
        <v>150</v>
      </c>
      <c r="V7482" s="546">
        <v>6</v>
      </c>
      <c r="W7482" s="546"/>
      <c r="X7482" s="546"/>
      <c r="Y7482" s="546"/>
      <c r="Z7482" s="546" t="s">
        <v>41</v>
      </c>
      <c r="AA7482" s="546" t="s">
        <v>40</v>
      </c>
      <c r="AB7482" s="546" t="s">
        <v>10403</v>
      </c>
      <c r="AC7482" s="546"/>
      <c r="AD7482" s="546"/>
      <c r="AE7482" s="546"/>
      <c r="AF7482" s="546"/>
      <c r="AG7482" s="761"/>
      <c r="AH7482" s="548"/>
      <c r="AI7482" s="548"/>
      <c r="AJ7482" s="546"/>
      <c r="AK7482" s="554" t="s">
        <v>10404</v>
      </c>
    </row>
    <row r="7483" spans="1:37" s="615" customFormat="1" ht="85" customHeight="1" x14ac:dyDescent="0.2">
      <c r="A7483" s="402">
        <f t="shared" si="116"/>
        <v>7482</v>
      </c>
      <c r="B7483" s="402">
        <v>7482</v>
      </c>
      <c r="C7483" s="546">
        <v>129084651</v>
      </c>
      <c r="D7483" s="546" t="s">
        <v>2568</v>
      </c>
      <c r="E7483" s="546">
        <v>716117817</v>
      </c>
      <c r="F7483" s="662" t="s">
        <v>3198</v>
      </c>
      <c r="G7483" s="546">
        <v>537011756</v>
      </c>
      <c r="H7483" s="594" t="s">
        <v>10739</v>
      </c>
      <c r="I7483" s="546"/>
      <c r="J7483" s="546"/>
      <c r="K7483" s="594"/>
      <c r="L7483" s="717" t="s">
        <v>56</v>
      </c>
      <c r="M7483" s="651"/>
      <c r="N7483" s="662">
        <v>709374950</v>
      </c>
      <c r="O7483" s="546" t="s">
        <v>10742</v>
      </c>
      <c r="P7483" s="546"/>
      <c r="Q7483" s="594"/>
      <c r="R7483" s="546" t="s">
        <v>10406</v>
      </c>
      <c r="S7483" s="594" t="s">
        <v>10743</v>
      </c>
      <c r="T7483" s="546"/>
      <c r="U7483" s="546" t="s">
        <v>150</v>
      </c>
      <c r="V7483" s="546">
        <v>70</v>
      </c>
      <c r="W7483" s="546"/>
      <c r="X7483" s="546"/>
      <c r="Y7483" s="546"/>
      <c r="Z7483" s="546" t="s">
        <v>41</v>
      </c>
      <c r="AA7483" s="546" t="s">
        <v>40</v>
      </c>
      <c r="AB7483" s="546"/>
      <c r="AC7483" s="546"/>
      <c r="AD7483" s="546"/>
      <c r="AE7483" s="546"/>
      <c r="AF7483" s="546"/>
      <c r="AG7483" s="761">
        <v>45715</v>
      </c>
      <c r="AH7483" s="548"/>
      <c r="AI7483" s="548"/>
      <c r="AJ7483" s="546"/>
      <c r="AK7483" s="554" t="s">
        <v>10408</v>
      </c>
    </row>
    <row r="7484" spans="1:37" s="615" customFormat="1" ht="34" customHeight="1" x14ac:dyDescent="0.2">
      <c r="A7484" s="402">
        <f t="shared" si="116"/>
        <v>7483</v>
      </c>
      <c r="B7484" s="402">
        <v>7483</v>
      </c>
      <c r="C7484" s="546">
        <v>129084651</v>
      </c>
      <c r="D7484" s="546" t="s">
        <v>2568</v>
      </c>
      <c r="E7484" s="546">
        <v>716117817</v>
      </c>
      <c r="F7484" s="662" t="s">
        <v>3198</v>
      </c>
      <c r="G7484" s="546">
        <v>537011756</v>
      </c>
      <c r="H7484" s="594" t="s">
        <v>10739</v>
      </c>
      <c r="I7484" s="546"/>
      <c r="J7484" s="546"/>
      <c r="K7484" s="594"/>
      <c r="L7484" s="717" t="s">
        <v>56</v>
      </c>
      <c r="M7484" s="651"/>
      <c r="N7484" s="662">
        <v>853931010</v>
      </c>
      <c r="O7484" s="546" t="s">
        <v>10744</v>
      </c>
      <c r="P7484" s="546"/>
      <c r="Q7484" s="546"/>
      <c r="R7484" s="546" t="s">
        <v>10410</v>
      </c>
      <c r="S7484" s="546" t="s">
        <v>10745</v>
      </c>
      <c r="T7484" s="546"/>
      <c r="U7484" s="546" t="s">
        <v>150</v>
      </c>
      <c r="V7484" s="546">
        <v>70</v>
      </c>
      <c r="W7484" s="546"/>
      <c r="X7484" s="546"/>
      <c r="Y7484" s="546"/>
      <c r="Z7484" s="546" t="s">
        <v>41</v>
      </c>
      <c r="AA7484" s="546" t="s">
        <v>40</v>
      </c>
      <c r="AB7484" s="546"/>
      <c r="AC7484" s="546"/>
      <c r="AD7484" s="546"/>
      <c r="AE7484" s="546"/>
      <c r="AF7484" s="546"/>
      <c r="AG7484" s="761">
        <v>45715</v>
      </c>
      <c r="AH7484" s="548"/>
      <c r="AI7484" s="548"/>
      <c r="AJ7484" s="546"/>
      <c r="AK7484" s="554" t="s">
        <v>10408</v>
      </c>
    </row>
    <row r="7485" spans="1:37" s="615" customFormat="1" ht="34" customHeight="1" x14ac:dyDescent="0.2">
      <c r="A7485" s="402">
        <f t="shared" si="116"/>
        <v>7484</v>
      </c>
      <c r="B7485" s="402">
        <v>7484</v>
      </c>
      <c r="C7485" s="546">
        <v>129084651</v>
      </c>
      <c r="D7485" s="546" t="s">
        <v>2568</v>
      </c>
      <c r="E7485" s="546">
        <v>716117817</v>
      </c>
      <c r="F7485" s="662" t="s">
        <v>3198</v>
      </c>
      <c r="G7485" s="546">
        <v>537011756</v>
      </c>
      <c r="H7485" s="594" t="s">
        <v>10739</v>
      </c>
      <c r="I7485" s="546"/>
      <c r="J7485" s="546"/>
      <c r="K7485" s="594"/>
      <c r="L7485" s="717" t="s">
        <v>56</v>
      </c>
      <c r="M7485" s="651"/>
      <c r="N7485" s="662">
        <v>351559021</v>
      </c>
      <c r="O7485" s="546" t="s">
        <v>10746</v>
      </c>
      <c r="P7485" s="546"/>
      <c r="Q7485" s="546"/>
      <c r="R7485" s="546" t="s">
        <v>7236</v>
      </c>
      <c r="S7485" s="546" t="s">
        <v>10747</v>
      </c>
      <c r="T7485" s="546"/>
      <c r="U7485" s="546" t="s">
        <v>150</v>
      </c>
      <c r="V7485" s="546">
        <v>45</v>
      </c>
      <c r="W7485" s="546"/>
      <c r="X7485" s="546"/>
      <c r="Y7485" s="546"/>
      <c r="Z7485" s="546" t="s">
        <v>41</v>
      </c>
      <c r="AA7485" s="546" t="s">
        <v>40</v>
      </c>
      <c r="AB7485" s="546"/>
      <c r="AC7485" s="546"/>
      <c r="AD7485" s="546"/>
      <c r="AE7485" s="546"/>
      <c r="AF7485" s="546"/>
      <c r="AG7485" s="761">
        <v>45715</v>
      </c>
      <c r="AH7485" s="548"/>
      <c r="AI7485" s="548"/>
      <c r="AJ7485" s="546"/>
      <c r="AK7485" s="554" t="s">
        <v>10408</v>
      </c>
    </row>
    <row r="7486" spans="1:37" s="615" customFormat="1" ht="34" customHeight="1" x14ac:dyDescent="0.2">
      <c r="A7486" s="402">
        <f t="shared" si="116"/>
        <v>7485</v>
      </c>
      <c r="B7486" s="402">
        <v>7485</v>
      </c>
      <c r="C7486" s="546">
        <v>129084651</v>
      </c>
      <c r="D7486" s="546" t="s">
        <v>2568</v>
      </c>
      <c r="E7486" s="546">
        <v>716117817</v>
      </c>
      <c r="F7486" s="662" t="s">
        <v>3198</v>
      </c>
      <c r="G7486" s="546">
        <v>537011756</v>
      </c>
      <c r="H7486" s="594" t="s">
        <v>10739</v>
      </c>
      <c r="I7486" s="546"/>
      <c r="J7486" s="546"/>
      <c r="K7486" s="594"/>
      <c r="L7486" s="717" t="s">
        <v>56</v>
      </c>
      <c r="M7486" s="651"/>
      <c r="N7486" s="662">
        <v>290370013</v>
      </c>
      <c r="O7486" s="546" t="s">
        <v>10748</v>
      </c>
      <c r="P7486" s="546"/>
      <c r="Q7486" s="594"/>
      <c r="R7486" s="546" t="s">
        <v>10415</v>
      </c>
      <c r="S7486" s="594" t="s">
        <v>10749</v>
      </c>
      <c r="T7486" s="546"/>
      <c r="U7486" s="546" t="s">
        <v>150</v>
      </c>
      <c r="V7486" s="546">
        <v>48</v>
      </c>
      <c r="W7486" s="546"/>
      <c r="X7486" s="546"/>
      <c r="Y7486" s="546"/>
      <c r="Z7486" s="546" t="s">
        <v>41</v>
      </c>
      <c r="AA7486" s="546" t="s">
        <v>40</v>
      </c>
      <c r="AB7486" s="546"/>
      <c r="AC7486" s="546"/>
      <c r="AD7486" s="546"/>
      <c r="AE7486" s="546"/>
      <c r="AF7486" s="546"/>
      <c r="AG7486" s="761">
        <v>45715</v>
      </c>
      <c r="AH7486" s="548"/>
      <c r="AI7486" s="548"/>
      <c r="AJ7486" s="546"/>
      <c r="AK7486" s="554" t="s">
        <v>10408</v>
      </c>
    </row>
    <row r="7487" spans="1:37" s="615" customFormat="1" ht="34" customHeight="1" x14ac:dyDescent="0.2">
      <c r="A7487" s="402">
        <f t="shared" si="116"/>
        <v>7486</v>
      </c>
      <c r="B7487" s="402">
        <v>7486</v>
      </c>
      <c r="C7487" s="546">
        <v>129084651</v>
      </c>
      <c r="D7487" s="546" t="s">
        <v>2568</v>
      </c>
      <c r="E7487" s="546">
        <v>716117817</v>
      </c>
      <c r="F7487" s="662" t="s">
        <v>3198</v>
      </c>
      <c r="G7487" s="546">
        <v>537011756</v>
      </c>
      <c r="H7487" s="546" t="s">
        <v>10739</v>
      </c>
      <c r="I7487" s="546"/>
      <c r="J7487" s="546"/>
      <c r="K7487" s="546"/>
      <c r="L7487" s="717" t="s">
        <v>56</v>
      </c>
      <c r="M7487" s="717"/>
      <c r="N7487" s="801">
        <v>453691095</v>
      </c>
      <c r="O7487" s="554" t="s">
        <v>10750</v>
      </c>
      <c r="P7487" s="546"/>
      <c r="Q7487" s="546"/>
      <c r="R7487" s="546" t="s">
        <v>10418</v>
      </c>
      <c r="S7487" s="547" t="s">
        <v>10751</v>
      </c>
      <c r="T7487" s="546"/>
      <c r="U7487" s="546" t="s">
        <v>150</v>
      </c>
      <c r="V7487" s="546">
        <v>8</v>
      </c>
      <c r="W7487" s="546"/>
      <c r="X7487" s="546"/>
      <c r="Y7487" s="546"/>
      <c r="Z7487" s="546" t="s">
        <v>41</v>
      </c>
      <c r="AA7487" s="546" t="s">
        <v>40</v>
      </c>
      <c r="AB7487" s="546"/>
      <c r="AC7487" s="546"/>
      <c r="AD7487" s="546"/>
      <c r="AE7487" s="546"/>
      <c r="AF7487" s="546"/>
      <c r="AG7487" s="657"/>
      <c r="AH7487" s="548"/>
      <c r="AI7487" s="548"/>
      <c r="AJ7487" s="546"/>
      <c r="AK7487" s="547" t="s">
        <v>10408</v>
      </c>
    </row>
    <row r="7488" spans="1:37" s="615" customFormat="1" ht="68" customHeight="1" x14ac:dyDescent="0.2">
      <c r="A7488" s="402">
        <f t="shared" si="116"/>
        <v>7487</v>
      </c>
      <c r="B7488" s="402">
        <v>7487</v>
      </c>
      <c r="C7488" s="615">
        <v>129084651</v>
      </c>
      <c r="D7488" s="615" t="s">
        <v>2568</v>
      </c>
      <c r="E7488" s="615">
        <v>716117817</v>
      </c>
      <c r="F7488" s="1015" t="s">
        <v>3198</v>
      </c>
      <c r="G7488" s="615">
        <v>537011756</v>
      </c>
      <c r="H7488" s="615" t="s">
        <v>10739</v>
      </c>
      <c r="L7488" s="615" t="s">
        <v>56</v>
      </c>
      <c r="N7488" s="615">
        <v>202104231</v>
      </c>
      <c r="O7488" s="615" t="s">
        <v>10752</v>
      </c>
      <c r="R7488" s="615" t="s">
        <v>10421</v>
      </c>
      <c r="S7488" s="615" t="s">
        <v>10753</v>
      </c>
      <c r="U7488" s="615" t="s">
        <v>150</v>
      </c>
      <c r="V7488" s="615">
        <v>300</v>
      </c>
      <c r="W7488" s="403"/>
      <c r="X7488" s="403"/>
      <c r="Z7488" s="615" t="s">
        <v>41</v>
      </c>
      <c r="AA7488" s="615" t="s">
        <v>40</v>
      </c>
      <c r="AG7488" s="1051">
        <v>45715</v>
      </c>
      <c r="AK7488" s="910" t="s">
        <v>10408</v>
      </c>
    </row>
    <row r="7489" spans="1:37" s="615" customFormat="1" ht="68" customHeight="1" x14ac:dyDescent="0.2">
      <c r="A7489" s="402">
        <f t="shared" si="116"/>
        <v>7488</v>
      </c>
      <c r="B7489" s="402">
        <v>7488</v>
      </c>
      <c r="C7489" s="403">
        <v>129084651</v>
      </c>
      <c r="D7489" s="403" t="s">
        <v>2568</v>
      </c>
      <c r="E7489" s="403">
        <v>716117817</v>
      </c>
      <c r="F7489" s="663" t="s">
        <v>3198</v>
      </c>
      <c r="G7489" s="615">
        <v>964853797</v>
      </c>
      <c r="H7489" s="615" t="s">
        <v>10754</v>
      </c>
      <c r="L7489" s="643" t="s">
        <v>56</v>
      </c>
      <c r="N7489" s="663">
        <v>548773158</v>
      </c>
      <c r="O7489" s="403" t="s">
        <v>10755</v>
      </c>
      <c r="R7489" s="403" t="s">
        <v>7236</v>
      </c>
      <c r="S7489" s="403" t="s">
        <v>10756</v>
      </c>
      <c r="U7489" s="403" t="s">
        <v>150</v>
      </c>
      <c r="V7489" s="403">
        <v>45</v>
      </c>
      <c r="W7489" s="403"/>
      <c r="X7489" s="403"/>
      <c r="Z7489" s="403" t="s">
        <v>41</v>
      </c>
      <c r="AA7489" s="403" t="s">
        <v>40</v>
      </c>
      <c r="AE7489" s="403"/>
      <c r="AF7489" s="403"/>
      <c r="AG7489" s="658"/>
      <c r="AJ7489" s="403"/>
      <c r="AK7489" s="403" t="s">
        <v>10564</v>
      </c>
    </row>
    <row r="7490" spans="1:37" s="615" customFormat="1" ht="68" customHeight="1" x14ac:dyDescent="0.2">
      <c r="A7490" s="402">
        <f t="shared" si="116"/>
        <v>7489</v>
      </c>
      <c r="B7490" s="402">
        <v>7489</v>
      </c>
      <c r="C7490" s="615">
        <v>129084651</v>
      </c>
      <c r="D7490" s="615" t="s">
        <v>2568</v>
      </c>
      <c r="E7490" s="615">
        <v>716117817</v>
      </c>
      <c r="F7490" s="1015" t="s">
        <v>3198</v>
      </c>
      <c r="G7490" s="615">
        <v>964853797</v>
      </c>
      <c r="H7490" s="615" t="s">
        <v>10754</v>
      </c>
      <c r="L7490" s="615" t="s">
        <v>56</v>
      </c>
      <c r="N7490" s="615">
        <v>487043303</v>
      </c>
      <c r="O7490" s="615" t="s">
        <v>10757</v>
      </c>
      <c r="R7490" s="615" t="s">
        <v>10415</v>
      </c>
      <c r="S7490" s="615" t="s">
        <v>10758</v>
      </c>
      <c r="U7490" s="615" t="s">
        <v>150</v>
      </c>
      <c r="V7490" s="615">
        <v>48</v>
      </c>
      <c r="W7490" s="403"/>
      <c r="X7490" s="403"/>
      <c r="Z7490" s="615" t="s">
        <v>41</v>
      </c>
      <c r="AA7490" s="615" t="s">
        <v>40</v>
      </c>
      <c r="AG7490" s="1051"/>
      <c r="AK7490" s="403" t="s">
        <v>10564</v>
      </c>
    </row>
    <row r="7491" spans="1:37" s="615" customFormat="1" ht="68" customHeight="1" x14ac:dyDescent="0.2">
      <c r="A7491" s="402">
        <f t="shared" si="116"/>
        <v>7490</v>
      </c>
      <c r="B7491" s="402">
        <v>7490</v>
      </c>
      <c r="C7491" s="546">
        <v>129084651</v>
      </c>
      <c r="D7491" s="546" t="s">
        <v>2568</v>
      </c>
      <c r="E7491" s="546">
        <v>716117817</v>
      </c>
      <c r="F7491" s="662" t="s">
        <v>3198</v>
      </c>
      <c r="G7491" s="546">
        <v>964853797</v>
      </c>
      <c r="H7491" s="588" t="s">
        <v>10754</v>
      </c>
      <c r="I7491" s="546"/>
      <c r="J7491" s="546"/>
      <c r="K7491" s="588"/>
      <c r="L7491" s="720" t="s">
        <v>56</v>
      </c>
      <c r="M7491" s="651"/>
      <c r="N7491" s="662">
        <v>659122266</v>
      </c>
      <c r="O7491" s="546" t="s">
        <v>10759</v>
      </c>
      <c r="P7491" s="546"/>
      <c r="Q7491" s="546"/>
      <c r="R7491" s="546" t="s">
        <v>10418</v>
      </c>
      <c r="S7491" s="546" t="s">
        <v>10760</v>
      </c>
      <c r="T7491" s="546"/>
      <c r="U7491" s="546" t="s">
        <v>150</v>
      </c>
      <c r="V7491" s="546">
        <v>8</v>
      </c>
      <c r="W7491" s="546"/>
      <c r="X7491" s="546"/>
      <c r="Y7491" s="546"/>
      <c r="Z7491" s="546" t="s">
        <v>41</v>
      </c>
      <c r="AA7491" s="546" t="s">
        <v>40</v>
      </c>
      <c r="AB7491" s="546"/>
      <c r="AC7491" s="546"/>
      <c r="AD7491" s="546"/>
      <c r="AE7491" s="546"/>
      <c r="AF7491" s="546"/>
      <c r="AG7491" s="755"/>
      <c r="AH7491" s="548"/>
      <c r="AI7491" s="548"/>
      <c r="AJ7491" s="546"/>
      <c r="AK7491" s="588" t="s">
        <v>10564</v>
      </c>
    </row>
    <row r="7492" spans="1:37" s="615" customFormat="1" ht="102" customHeight="1" x14ac:dyDescent="0.2">
      <c r="A7492" s="402">
        <f t="shared" ref="A7492:A7555" si="117">A7491+1</f>
        <v>7491</v>
      </c>
      <c r="B7492" s="402">
        <v>7491</v>
      </c>
      <c r="C7492" s="546">
        <v>129084651</v>
      </c>
      <c r="D7492" s="546" t="s">
        <v>2568</v>
      </c>
      <c r="E7492" s="546">
        <v>716117817</v>
      </c>
      <c r="F7492" s="662" t="s">
        <v>3198</v>
      </c>
      <c r="G7492" s="546">
        <v>964853797</v>
      </c>
      <c r="H7492" s="588" t="s">
        <v>10754</v>
      </c>
      <c r="I7492" s="546"/>
      <c r="J7492" s="546"/>
      <c r="K7492" s="588"/>
      <c r="L7492" s="720" t="s">
        <v>56</v>
      </c>
      <c r="M7492" s="651"/>
      <c r="N7492" s="662">
        <v>388427546</v>
      </c>
      <c r="O7492" s="546" t="s">
        <v>10761</v>
      </c>
      <c r="P7492" s="546"/>
      <c r="Q7492" s="546"/>
      <c r="R7492" s="546" t="s">
        <v>10421</v>
      </c>
      <c r="S7492" s="546" t="s">
        <v>10762</v>
      </c>
      <c r="T7492" s="546"/>
      <c r="U7492" s="546" t="s">
        <v>150</v>
      </c>
      <c r="V7492" s="546">
        <v>300</v>
      </c>
      <c r="W7492" s="546"/>
      <c r="X7492" s="546"/>
      <c r="Y7492" s="546"/>
      <c r="Z7492" s="546" t="s">
        <v>41</v>
      </c>
      <c r="AA7492" s="546" t="s">
        <v>40</v>
      </c>
      <c r="AB7492" s="546"/>
      <c r="AC7492" s="546"/>
      <c r="AD7492" s="546"/>
      <c r="AE7492" s="546"/>
      <c r="AF7492" s="546"/>
      <c r="AG7492" s="657"/>
      <c r="AH7492" s="548"/>
      <c r="AI7492" s="548"/>
      <c r="AJ7492" s="546"/>
      <c r="AK7492" s="546" t="s">
        <v>10564</v>
      </c>
    </row>
    <row r="7493" spans="1:37" ht="17" customHeight="1" x14ac:dyDescent="0.2">
      <c r="A7493" s="402">
        <f t="shared" si="117"/>
        <v>7492</v>
      </c>
      <c r="B7493" s="402">
        <v>7492</v>
      </c>
      <c r="C7493" s="546">
        <v>129084651</v>
      </c>
      <c r="D7493" s="546" t="s">
        <v>2568</v>
      </c>
      <c r="E7493" s="546">
        <v>716117817</v>
      </c>
      <c r="F7493" s="662" t="s">
        <v>3198</v>
      </c>
      <c r="G7493" s="546">
        <v>964853797</v>
      </c>
      <c r="H7493" s="588" t="s">
        <v>10754</v>
      </c>
      <c r="I7493" s="546"/>
      <c r="J7493" s="546"/>
      <c r="K7493" s="588"/>
      <c r="L7493" s="720" t="s">
        <v>56</v>
      </c>
      <c r="M7493" s="651"/>
      <c r="N7493" s="662">
        <v>973348217</v>
      </c>
      <c r="O7493" s="546" t="s">
        <v>10763</v>
      </c>
      <c r="P7493" s="546"/>
      <c r="Q7493" s="546"/>
      <c r="R7493" s="546" t="s">
        <v>10764</v>
      </c>
      <c r="S7493" s="546" t="s">
        <v>10765</v>
      </c>
      <c r="T7493" s="546"/>
      <c r="U7493" s="546" t="s">
        <v>48</v>
      </c>
      <c r="V7493" s="546">
        <v>2</v>
      </c>
      <c r="W7493" s="546">
        <v>178420302</v>
      </c>
      <c r="X7493" s="546" t="s">
        <v>82</v>
      </c>
      <c r="Y7493" s="546"/>
      <c r="Z7493" s="546" t="s">
        <v>41</v>
      </c>
      <c r="AA7493" s="546" t="s">
        <v>41</v>
      </c>
      <c r="AB7493" s="546"/>
      <c r="AC7493" s="546"/>
      <c r="AD7493" s="546"/>
      <c r="AE7493" s="546"/>
      <c r="AF7493" s="546"/>
      <c r="AG7493" s="657"/>
      <c r="AH7493" s="548"/>
      <c r="AI7493" s="548"/>
      <c r="AJ7493" s="546"/>
      <c r="AK7493" s="546" t="s">
        <v>10619</v>
      </c>
    </row>
    <row r="7494" spans="1:37" ht="85" customHeight="1" x14ac:dyDescent="0.2">
      <c r="A7494" s="402">
        <f t="shared" si="117"/>
        <v>7493</v>
      </c>
      <c r="B7494" s="402">
        <v>7493</v>
      </c>
      <c r="C7494" s="546">
        <v>129084651</v>
      </c>
      <c r="D7494" s="546" t="s">
        <v>2568</v>
      </c>
      <c r="E7494" s="546">
        <v>716117817</v>
      </c>
      <c r="F7494" s="662" t="s">
        <v>3198</v>
      </c>
      <c r="G7494" s="546">
        <v>890661849</v>
      </c>
      <c r="H7494" s="588" t="s">
        <v>10766</v>
      </c>
      <c r="I7494" s="546"/>
      <c r="J7494" s="546"/>
      <c r="K7494" s="588"/>
      <c r="L7494" s="720" t="s">
        <v>56</v>
      </c>
      <c r="M7494" s="651"/>
      <c r="N7494" s="662">
        <v>174111872</v>
      </c>
      <c r="O7494" s="546" t="s">
        <v>10767</v>
      </c>
      <c r="P7494" s="546"/>
      <c r="Q7494" s="546"/>
      <c r="R7494" s="546" t="s">
        <v>10437</v>
      </c>
      <c r="S7494" s="546" t="s">
        <v>10768</v>
      </c>
      <c r="T7494" s="546"/>
      <c r="U7494" s="546" t="s">
        <v>150</v>
      </c>
      <c r="V7494" s="546">
        <v>70</v>
      </c>
      <c r="W7494" s="546"/>
      <c r="X7494" s="546"/>
      <c r="Y7494" s="546"/>
      <c r="Z7494" s="546" t="s">
        <v>41</v>
      </c>
      <c r="AA7494" s="546" t="s">
        <v>40</v>
      </c>
      <c r="AB7494" s="546"/>
      <c r="AC7494" s="546"/>
      <c r="AD7494" s="546"/>
      <c r="AE7494" s="546"/>
      <c r="AF7494" s="546"/>
      <c r="AG7494" s="657"/>
      <c r="AH7494" s="548"/>
      <c r="AI7494" s="548"/>
      <c r="AJ7494" s="546"/>
      <c r="AK7494" s="546" t="s">
        <v>10564</v>
      </c>
    </row>
    <row r="7495" spans="1:37" ht="68" customHeight="1" x14ac:dyDescent="0.2">
      <c r="A7495" s="402">
        <f t="shared" si="117"/>
        <v>7494</v>
      </c>
      <c r="B7495" s="402">
        <v>7494</v>
      </c>
      <c r="C7495" s="546">
        <v>129084651</v>
      </c>
      <c r="D7495" s="546" t="s">
        <v>2568</v>
      </c>
      <c r="E7495" s="546">
        <v>716117817</v>
      </c>
      <c r="F7495" s="662" t="s">
        <v>3198</v>
      </c>
      <c r="G7495" s="546">
        <v>890661849</v>
      </c>
      <c r="H7495" s="588" t="s">
        <v>10766</v>
      </c>
      <c r="I7495" s="546"/>
      <c r="J7495" s="546"/>
      <c r="K7495" s="588"/>
      <c r="L7495" s="720" t="s">
        <v>56</v>
      </c>
      <c r="M7495" s="651"/>
      <c r="N7495" s="662">
        <v>735022625</v>
      </c>
      <c r="O7495" s="546" t="s">
        <v>10769</v>
      </c>
      <c r="P7495" s="546"/>
      <c r="Q7495" s="546"/>
      <c r="R7495" s="546" t="s">
        <v>10440</v>
      </c>
      <c r="S7495" s="546" t="s">
        <v>10770</v>
      </c>
      <c r="T7495" s="546"/>
      <c r="U7495" s="546" t="s">
        <v>150</v>
      </c>
      <c r="V7495" s="546">
        <v>70</v>
      </c>
      <c r="W7495" s="546"/>
      <c r="X7495" s="546"/>
      <c r="Y7495" s="546"/>
      <c r="Z7495" s="546" t="s">
        <v>41</v>
      </c>
      <c r="AA7495" s="546" t="s">
        <v>40</v>
      </c>
      <c r="AB7495" s="546"/>
      <c r="AC7495" s="546"/>
      <c r="AD7495" s="546"/>
      <c r="AE7495" s="546"/>
      <c r="AF7495" s="546"/>
      <c r="AG7495" s="657"/>
      <c r="AH7495" s="548"/>
      <c r="AI7495" s="548"/>
      <c r="AJ7495" s="546"/>
      <c r="AK7495" s="546" t="s">
        <v>10564</v>
      </c>
    </row>
    <row r="7496" spans="1:37" s="615" customFormat="1" ht="102" customHeight="1" x14ac:dyDescent="0.2">
      <c r="A7496" s="402">
        <f t="shared" si="117"/>
        <v>7495</v>
      </c>
      <c r="B7496" s="402">
        <v>7495</v>
      </c>
      <c r="C7496" s="546">
        <v>129084651</v>
      </c>
      <c r="D7496" s="546" t="s">
        <v>2568</v>
      </c>
      <c r="E7496" s="546">
        <v>716117817</v>
      </c>
      <c r="F7496" s="662" t="s">
        <v>3198</v>
      </c>
      <c r="G7496" s="546">
        <v>890661849</v>
      </c>
      <c r="H7496" s="588" t="s">
        <v>10766</v>
      </c>
      <c r="I7496" s="546"/>
      <c r="J7496" s="546"/>
      <c r="K7496" s="588"/>
      <c r="L7496" s="720" t="s">
        <v>56</v>
      </c>
      <c r="M7496" s="651"/>
      <c r="N7496" s="662">
        <v>906530287</v>
      </c>
      <c r="O7496" s="546" t="s">
        <v>10771</v>
      </c>
      <c r="P7496" s="546"/>
      <c r="Q7496" s="546"/>
      <c r="R7496" s="546" t="s">
        <v>10772</v>
      </c>
      <c r="S7496" s="546" t="s">
        <v>10773</v>
      </c>
      <c r="T7496" s="546"/>
      <c r="U7496" s="546" t="s">
        <v>48</v>
      </c>
      <c r="V7496" s="546">
        <v>2</v>
      </c>
      <c r="W7496" s="546">
        <v>178420302</v>
      </c>
      <c r="X7496" s="546" t="s">
        <v>82</v>
      </c>
      <c r="Y7496" s="546"/>
      <c r="Z7496" s="546" t="s">
        <v>41</v>
      </c>
      <c r="AA7496" s="546" t="s">
        <v>41</v>
      </c>
      <c r="AB7496" s="546"/>
      <c r="AC7496" s="546"/>
      <c r="AD7496" s="546"/>
      <c r="AE7496" s="546"/>
      <c r="AF7496" s="546"/>
      <c r="AG7496" s="755"/>
      <c r="AH7496" s="548"/>
      <c r="AI7496" s="548"/>
      <c r="AJ7496" s="546"/>
      <c r="AK7496" s="546" t="s">
        <v>10619</v>
      </c>
    </row>
    <row r="7497" spans="1:37" s="615" customFormat="1" ht="85" customHeight="1" x14ac:dyDescent="0.2">
      <c r="A7497" s="402">
        <f t="shared" si="117"/>
        <v>7496</v>
      </c>
      <c r="B7497" s="402">
        <v>7496</v>
      </c>
      <c r="C7497" s="546">
        <v>129084651</v>
      </c>
      <c r="D7497" s="546" t="s">
        <v>2568</v>
      </c>
      <c r="E7497" s="546">
        <v>716117817</v>
      </c>
      <c r="F7497" s="662" t="s">
        <v>3198</v>
      </c>
      <c r="G7497" s="546"/>
      <c r="H7497" s="588"/>
      <c r="I7497" s="546"/>
      <c r="J7497" s="546"/>
      <c r="K7497" s="588"/>
      <c r="L7497" s="720" t="s">
        <v>56</v>
      </c>
      <c r="M7497" s="651"/>
      <c r="N7497" s="662">
        <v>548863580</v>
      </c>
      <c r="O7497" s="546" t="s">
        <v>10774</v>
      </c>
      <c r="P7497" s="546"/>
      <c r="Q7497" s="546"/>
      <c r="R7497" s="546" t="s">
        <v>10462</v>
      </c>
      <c r="S7497" s="546" t="s">
        <v>10775</v>
      </c>
      <c r="T7497" s="546"/>
      <c r="U7497" s="546" t="s">
        <v>48</v>
      </c>
      <c r="V7497" s="546">
        <v>2</v>
      </c>
      <c r="W7497" s="546">
        <v>104430631</v>
      </c>
      <c r="X7497" s="546" t="s">
        <v>200</v>
      </c>
      <c r="Y7497" s="546"/>
      <c r="Z7497" s="546" t="s">
        <v>41</v>
      </c>
      <c r="AA7497" s="546" t="s">
        <v>41</v>
      </c>
      <c r="AB7497" s="546"/>
      <c r="AC7497" s="546"/>
      <c r="AD7497" s="546"/>
      <c r="AE7497" s="546"/>
      <c r="AF7497" s="546"/>
      <c r="AG7497" s="657">
        <v>45573</v>
      </c>
      <c r="AH7497" s="548"/>
      <c r="AI7497" s="548"/>
      <c r="AJ7497" s="546"/>
      <c r="AK7497" s="546" t="s">
        <v>10776</v>
      </c>
    </row>
    <row r="7498" spans="1:37" s="615" customFormat="1" ht="85" customHeight="1" x14ac:dyDescent="0.2">
      <c r="A7498" s="402">
        <f t="shared" si="117"/>
        <v>7497</v>
      </c>
      <c r="B7498" s="402">
        <v>7497</v>
      </c>
      <c r="C7498" s="546"/>
      <c r="D7498" s="546"/>
      <c r="E7498" s="546"/>
      <c r="F7498" s="662"/>
      <c r="G7498" s="546"/>
      <c r="H7498" s="594"/>
      <c r="I7498" s="546"/>
      <c r="J7498" s="546"/>
      <c r="K7498" s="594"/>
      <c r="L7498" s="717"/>
      <c r="M7498" s="651"/>
      <c r="N7498" s="662"/>
      <c r="O7498" s="546"/>
      <c r="P7498" s="546"/>
      <c r="Q7498" s="594"/>
      <c r="R7498" s="546"/>
      <c r="S7498" s="546"/>
      <c r="T7498" s="546"/>
      <c r="U7498" s="546"/>
      <c r="V7498" s="546"/>
      <c r="W7498" s="546">
        <v>353358909</v>
      </c>
      <c r="X7498" s="546" t="s">
        <v>203</v>
      </c>
      <c r="Y7498" s="546"/>
      <c r="Z7498" s="546"/>
      <c r="AA7498" s="546"/>
      <c r="AB7498" s="546"/>
      <c r="AC7498" s="546"/>
      <c r="AD7498" s="546"/>
      <c r="AE7498" s="546"/>
      <c r="AF7498" s="546"/>
      <c r="AG7498" s="761"/>
      <c r="AH7498" s="548"/>
      <c r="AI7498" s="548"/>
      <c r="AJ7498" s="546"/>
      <c r="AK7498" s="554"/>
    </row>
    <row r="7499" spans="1:37" s="615" customFormat="1" ht="85" customHeight="1" x14ac:dyDescent="0.2">
      <c r="A7499" s="402">
        <f t="shared" si="117"/>
        <v>7498</v>
      </c>
      <c r="B7499" s="402">
        <v>7498</v>
      </c>
      <c r="C7499" s="546">
        <v>129084651</v>
      </c>
      <c r="D7499" s="546" t="s">
        <v>2568</v>
      </c>
      <c r="E7499" s="546">
        <v>716117817</v>
      </c>
      <c r="F7499" s="662" t="s">
        <v>3198</v>
      </c>
      <c r="G7499" s="546"/>
      <c r="H7499" s="594"/>
      <c r="I7499" s="546"/>
      <c r="J7499" s="546"/>
      <c r="K7499" s="594"/>
      <c r="L7499" s="717" t="s">
        <v>118</v>
      </c>
      <c r="M7499" s="651"/>
      <c r="N7499" s="662">
        <v>948492967</v>
      </c>
      <c r="O7499" s="546" t="s">
        <v>10777</v>
      </c>
      <c r="P7499" s="546"/>
      <c r="Q7499" s="546"/>
      <c r="R7499" s="546" t="s">
        <v>10445</v>
      </c>
      <c r="S7499" s="546" t="s">
        <v>10778</v>
      </c>
      <c r="T7499" s="546"/>
      <c r="U7499" s="546" t="s">
        <v>48</v>
      </c>
      <c r="V7499" s="546">
        <v>2</v>
      </c>
      <c r="W7499" s="546">
        <v>580377720</v>
      </c>
      <c r="X7499" s="546" t="s">
        <v>10447</v>
      </c>
      <c r="Y7499" s="546"/>
      <c r="Z7499" s="546" t="s">
        <v>41</v>
      </c>
      <c r="AA7499" s="546" t="s">
        <v>41</v>
      </c>
      <c r="AB7499" s="546"/>
      <c r="AC7499" s="546"/>
      <c r="AD7499" s="546"/>
      <c r="AE7499" s="546" t="s">
        <v>41</v>
      </c>
      <c r="AF7499" s="546" t="s">
        <v>41</v>
      </c>
      <c r="AG7499" s="761">
        <v>44867</v>
      </c>
      <c r="AH7499" s="548"/>
      <c r="AI7499" s="548"/>
      <c r="AJ7499" s="546" t="s">
        <v>4569</v>
      </c>
      <c r="AK7499" s="554" t="s">
        <v>10504</v>
      </c>
    </row>
    <row r="7500" spans="1:37" s="615" customFormat="1" ht="85" customHeight="1" x14ac:dyDescent="0.2">
      <c r="A7500" s="402">
        <f t="shared" si="117"/>
        <v>7499</v>
      </c>
      <c r="B7500" s="402">
        <v>7499</v>
      </c>
      <c r="C7500" s="546"/>
      <c r="D7500" s="546"/>
      <c r="E7500" s="546"/>
      <c r="F7500" s="662"/>
      <c r="G7500" s="546"/>
      <c r="H7500" s="594"/>
      <c r="I7500" s="546"/>
      <c r="J7500" s="546"/>
      <c r="K7500" s="594"/>
      <c r="L7500" s="717"/>
      <c r="M7500" s="651"/>
      <c r="N7500" s="662"/>
      <c r="O7500" s="546"/>
      <c r="P7500" s="546"/>
      <c r="Q7500" s="546"/>
      <c r="R7500" s="546"/>
      <c r="S7500" s="546"/>
      <c r="T7500" s="546"/>
      <c r="U7500" s="546"/>
      <c r="V7500" s="546"/>
      <c r="W7500" s="546">
        <v>270752953</v>
      </c>
      <c r="X7500" s="546" t="s">
        <v>10449</v>
      </c>
      <c r="Y7500" s="546"/>
      <c r="Z7500" s="546"/>
      <c r="AA7500" s="546"/>
      <c r="AB7500" s="546"/>
      <c r="AC7500" s="546"/>
      <c r="AD7500" s="546"/>
      <c r="AE7500" s="546"/>
      <c r="AF7500" s="546"/>
      <c r="AG7500" s="761"/>
      <c r="AH7500" s="548"/>
      <c r="AI7500" s="548"/>
      <c r="AJ7500" s="546"/>
      <c r="AK7500" s="554" t="s">
        <v>10504</v>
      </c>
    </row>
    <row r="7501" spans="1:37" s="615" customFormat="1" ht="85" customHeight="1" x14ac:dyDescent="0.2">
      <c r="A7501" s="402">
        <f t="shared" si="117"/>
        <v>7500</v>
      </c>
      <c r="B7501" s="402">
        <v>7500</v>
      </c>
      <c r="C7501" s="546">
        <v>129084651</v>
      </c>
      <c r="D7501" s="546" t="s">
        <v>2568</v>
      </c>
      <c r="E7501" s="546">
        <v>716117817</v>
      </c>
      <c r="F7501" s="662" t="s">
        <v>3198</v>
      </c>
      <c r="G7501" s="546">
        <v>171937884</v>
      </c>
      <c r="H7501" s="594" t="s">
        <v>10779</v>
      </c>
      <c r="I7501" s="546"/>
      <c r="J7501" s="546"/>
      <c r="K7501" s="594"/>
      <c r="L7501" s="717" t="s">
        <v>56</v>
      </c>
      <c r="M7501" s="651"/>
      <c r="N7501" s="662">
        <v>264707783</v>
      </c>
      <c r="O7501" s="546" t="s">
        <v>10780</v>
      </c>
      <c r="P7501" s="546"/>
      <c r="Q7501" s="546"/>
      <c r="R7501" s="546" t="s">
        <v>10401</v>
      </c>
      <c r="S7501" s="546" t="s">
        <v>10781</v>
      </c>
      <c r="T7501" s="546"/>
      <c r="U7501" s="546" t="s">
        <v>150</v>
      </c>
      <c r="V7501" s="546">
        <v>6</v>
      </c>
      <c r="W7501" s="546"/>
      <c r="X7501" s="546"/>
      <c r="Y7501" s="546"/>
      <c r="Z7501" s="546" t="s">
        <v>41</v>
      </c>
      <c r="AA7501" s="546" t="s">
        <v>40</v>
      </c>
      <c r="AB7501" s="546" t="s">
        <v>10403</v>
      </c>
      <c r="AC7501" s="546"/>
      <c r="AD7501" s="546"/>
      <c r="AE7501" s="546"/>
      <c r="AF7501" s="546"/>
      <c r="AG7501" s="761"/>
      <c r="AH7501" s="548"/>
      <c r="AI7501" s="548"/>
      <c r="AJ7501" s="546"/>
      <c r="AK7501" s="554" t="s">
        <v>10404</v>
      </c>
    </row>
    <row r="7502" spans="1:37" s="615" customFormat="1" ht="85" customHeight="1" x14ac:dyDescent="0.2">
      <c r="A7502" s="402">
        <f t="shared" si="117"/>
        <v>7501</v>
      </c>
      <c r="B7502" s="402">
        <v>7501</v>
      </c>
      <c r="C7502" s="872">
        <v>129084651</v>
      </c>
      <c r="D7502" s="872" t="s">
        <v>2568</v>
      </c>
      <c r="E7502" s="872">
        <v>716117817</v>
      </c>
      <c r="F7502" s="876" t="s">
        <v>3198</v>
      </c>
      <c r="G7502" s="872">
        <v>171937884</v>
      </c>
      <c r="H7502" s="891" t="s">
        <v>10779</v>
      </c>
      <c r="I7502" s="872"/>
      <c r="J7502" s="872"/>
      <c r="K7502" s="891"/>
      <c r="L7502" s="888" t="s">
        <v>56</v>
      </c>
      <c r="M7502" s="875"/>
      <c r="N7502" s="876">
        <v>666011940</v>
      </c>
      <c r="O7502" s="872" t="s">
        <v>10782</v>
      </c>
      <c r="P7502" s="872"/>
      <c r="Q7502" s="891"/>
      <c r="R7502" s="872" t="s">
        <v>10406</v>
      </c>
      <c r="S7502" s="891" t="s">
        <v>10783</v>
      </c>
      <c r="T7502" s="872"/>
      <c r="U7502" s="872" t="s">
        <v>150</v>
      </c>
      <c r="V7502" s="872">
        <v>70</v>
      </c>
      <c r="W7502" s="872"/>
      <c r="X7502" s="872"/>
      <c r="Y7502" s="872"/>
      <c r="Z7502" s="872" t="s">
        <v>41</v>
      </c>
      <c r="AA7502" s="872" t="s">
        <v>40</v>
      </c>
      <c r="AB7502" s="872"/>
      <c r="AC7502" s="872"/>
      <c r="AD7502" s="872"/>
      <c r="AE7502" s="872"/>
      <c r="AF7502" s="872"/>
      <c r="AG7502" s="893">
        <v>45715</v>
      </c>
      <c r="AH7502" s="879"/>
      <c r="AI7502" s="879"/>
      <c r="AJ7502" s="872"/>
      <c r="AK7502" s="884" t="s">
        <v>10408</v>
      </c>
    </row>
    <row r="7503" spans="1:37" s="615" customFormat="1" ht="34" customHeight="1" x14ac:dyDescent="0.2">
      <c r="A7503" s="402">
        <f t="shared" si="117"/>
        <v>7502</v>
      </c>
      <c r="B7503" s="402">
        <v>7502</v>
      </c>
      <c r="C7503" s="880">
        <v>129084651</v>
      </c>
      <c r="D7503" s="880" t="s">
        <v>2568</v>
      </c>
      <c r="E7503" s="880">
        <v>716117817</v>
      </c>
      <c r="F7503" s="1014" t="s">
        <v>3198</v>
      </c>
      <c r="G7503" s="880">
        <v>171937884</v>
      </c>
      <c r="H7503" s="880" t="s">
        <v>10779</v>
      </c>
      <c r="I7503" s="880"/>
      <c r="J7503" s="880"/>
      <c r="K7503" s="880"/>
      <c r="L7503" s="880" t="s">
        <v>56</v>
      </c>
      <c r="M7503" s="880"/>
      <c r="N7503" s="880">
        <v>981594981</v>
      </c>
      <c r="O7503" s="880" t="s">
        <v>10784</v>
      </c>
      <c r="P7503" s="880"/>
      <c r="Q7503" s="880"/>
      <c r="R7503" s="880" t="s">
        <v>10410</v>
      </c>
      <c r="S7503" s="880" t="s">
        <v>10785</v>
      </c>
      <c r="T7503" s="880"/>
      <c r="U7503" s="880" t="s">
        <v>150</v>
      </c>
      <c r="V7503" s="880">
        <v>70</v>
      </c>
      <c r="W7503" s="880"/>
      <c r="X7503" s="880"/>
      <c r="Y7503" s="880"/>
      <c r="Z7503" s="880" t="s">
        <v>41</v>
      </c>
      <c r="AA7503" s="880" t="s">
        <v>40</v>
      </c>
      <c r="AB7503" s="880"/>
      <c r="AC7503" s="880"/>
      <c r="AD7503" s="880"/>
      <c r="AE7503" s="880"/>
      <c r="AF7503" s="880"/>
      <c r="AG7503" s="1050">
        <v>45715</v>
      </c>
      <c r="AH7503" s="880"/>
      <c r="AI7503" s="880"/>
      <c r="AJ7503" s="880"/>
      <c r="AK7503" s="909" t="s">
        <v>10408</v>
      </c>
    </row>
    <row r="7504" spans="1:37" s="615" customFormat="1" ht="34" customHeight="1" x14ac:dyDescent="0.2">
      <c r="A7504" s="402">
        <f t="shared" si="117"/>
        <v>7503</v>
      </c>
      <c r="B7504" s="402">
        <v>7503</v>
      </c>
      <c r="C7504" s="546">
        <v>129084651</v>
      </c>
      <c r="D7504" s="546" t="s">
        <v>2568</v>
      </c>
      <c r="E7504" s="546">
        <v>716117817</v>
      </c>
      <c r="F7504" s="662" t="s">
        <v>3198</v>
      </c>
      <c r="G7504" s="546">
        <v>171937884</v>
      </c>
      <c r="H7504" s="594" t="s">
        <v>10779</v>
      </c>
      <c r="I7504" s="546"/>
      <c r="J7504" s="546"/>
      <c r="K7504" s="594"/>
      <c r="L7504" s="717" t="s">
        <v>56</v>
      </c>
      <c r="M7504" s="651"/>
      <c r="N7504" s="662">
        <v>282089547</v>
      </c>
      <c r="O7504" s="546" t="s">
        <v>10786</v>
      </c>
      <c r="P7504" s="546"/>
      <c r="Q7504" s="546"/>
      <c r="R7504" s="546" t="s">
        <v>7236</v>
      </c>
      <c r="S7504" s="546" t="s">
        <v>10787</v>
      </c>
      <c r="T7504" s="546"/>
      <c r="U7504" s="546" t="s">
        <v>150</v>
      </c>
      <c r="V7504" s="546">
        <v>45</v>
      </c>
      <c r="W7504" s="546"/>
      <c r="X7504" s="546"/>
      <c r="Y7504" s="546"/>
      <c r="Z7504" s="546" t="s">
        <v>41</v>
      </c>
      <c r="AA7504" s="546" t="s">
        <v>40</v>
      </c>
      <c r="AB7504" s="546"/>
      <c r="AC7504" s="546"/>
      <c r="AD7504" s="546"/>
      <c r="AE7504" s="546"/>
      <c r="AF7504" s="546"/>
      <c r="AG7504" s="761">
        <v>45715</v>
      </c>
      <c r="AH7504" s="548"/>
      <c r="AI7504" s="548"/>
      <c r="AJ7504" s="546"/>
      <c r="AK7504" s="554" t="s">
        <v>10408</v>
      </c>
    </row>
    <row r="7505" spans="1:37" s="615" customFormat="1" ht="34" customHeight="1" x14ac:dyDescent="0.2">
      <c r="A7505" s="402">
        <f t="shared" si="117"/>
        <v>7504</v>
      </c>
      <c r="B7505" s="402">
        <v>7504</v>
      </c>
      <c r="C7505" s="546">
        <v>129084651</v>
      </c>
      <c r="D7505" s="546" t="s">
        <v>2568</v>
      </c>
      <c r="E7505" s="546">
        <v>716117817</v>
      </c>
      <c r="F7505" s="662" t="s">
        <v>3198</v>
      </c>
      <c r="G7505" s="546">
        <v>171937884</v>
      </c>
      <c r="H7505" s="594" t="s">
        <v>10779</v>
      </c>
      <c r="I7505" s="546"/>
      <c r="J7505" s="546"/>
      <c r="K7505" s="594"/>
      <c r="L7505" s="717" t="s">
        <v>56</v>
      </c>
      <c r="M7505" s="651"/>
      <c r="N7505" s="662">
        <v>612617245</v>
      </c>
      <c r="O7505" s="546" t="s">
        <v>10788</v>
      </c>
      <c r="P7505" s="546"/>
      <c r="Q7505" s="546"/>
      <c r="R7505" s="546" t="s">
        <v>10415</v>
      </c>
      <c r="S7505" s="546" t="s">
        <v>10789</v>
      </c>
      <c r="T7505" s="546"/>
      <c r="U7505" s="546" t="s">
        <v>150</v>
      </c>
      <c r="V7505" s="546">
        <v>48</v>
      </c>
      <c r="W7505" s="546"/>
      <c r="X7505" s="546"/>
      <c r="Y7505" s="546"/>
      <c r="Z7505" s="546" t="s">
        <v>41</v>
      </c>
      <c r="AA7505" s="546" t="s">
        <v>40</v>
      </c>
      <c r="AB7505" s="546"/>
      <c r="AC7505" s="546"/>
      <c r="AD7505" s="546"/>
      <c r="AE7505" s="546"/>
      <c r="AF7505" s="546"/>
      <c r="AG7505" s="761">
        <v>45715</v>
      </c>
      <c r="AH7505" s="548"/>
      <c r="AI7505" s="548"/>
      <c r="AJ7505" s="546"/>
      <c r="AK7505" s="554" t="s">
        <v>10408</v>
      </c>
    </row>
    <row r="7506" spans="1:37" s="615" customFormat="1" ht="34" customHeight="1" x14ac:dyDescent="0.2">
      <c r="A7506" s="402">
        <f t="shared" si="117"/>
        <v>7505</v>
      </c>
      <c r="B7506" s="402">
        <v>7505</v>
      </c>
      <c r="C7506" s="546">
        <v>129084651</v>
      </c>
      <c r="D7506" s="546" t="s">
        <v>2568</v>
      </c>
      <c r="E7506" s="546">
        <v>716117817</v>
      </c>
      <c r="F7506" s="662" t="s">
        <v>3198</v>
      </c>
      <c r="G7506" s="546">
        <v>171937884</v>
      </c>
      <c r="H7506" s="594" t="s">
        <v>10779</v>
      </c>
      <c r="I7506" s="546"/>
      <c r="J7506" s="546"/>
      <c r="K7506" s="594"/>
      <c r="L7506" s="717" t="s">
        <v>56</v>
      </c>
      <c r="M7506" s="651"/>
      <c r="N7506" s="662">
        <v>674024553</v>
      </c>
      <c r="O7506" s="546" t="s">
        <v>10790</v>
      </c>
      <c r="P7506" s="546"/>
      <c r="Q7506" s="594"/>
      <c r="R7506" s="546" t="s">
        <v>10418</v>
      </c>
      <c r="S7506" s="594" t="s">
        <v>10791</v>
      </c>
      <c r="T7506" s="546"/>
      <c r="U7506" s="546" t="s">
        <v>150</v>
      </c>
      <c r="V7506" s="546">
        <v>8</v>
      </c>
      <c r="W7506" s="546"/>
      <c r="X7506" s="546"/>
      <c r="Y7506" s="546"/>
      <c r="Z7506" s="546" t="s">
        <v>41</v>
      </c>
      <c r="AA7506" s="546" t="s">
        <v>40</v>
      </c>
      <c r="AB7506" s="546"/>
      <c r="AC7506" s="546"/>
      <c r="AD7506" s="546"/>
      <c r="AE7506" s="546"/>
      <c r="AF7506" s="546"/>
      <c r="AG7506" s="761"/>
      <c r="AH7506" s="548"/>
      <c r="AI7506" s="548"/>
      <c r="AJ7506" s="546"/>
      <c r="AK7506" s="554" t="s">
        <v>10408</v>
      </c>
    </row>
    <row r="7507" spans="1:37" s="615" customFormat="1" ht="68" customHeight="1" x14ac:dyDescent="0.2">
      <c r="A7507" s="402">
        <f t="shared" si="117"/>
        <v>7506</v>
      </c>
      <c r="B7507" s="402">
        <v>7506</v>
      </c>
      <c r="C7507" s="546">
        <v>129084651</v>
      </c>
      <c r="D7507" s="546" t="s">
        <v>2568</v>
      </c>
      <c r="E7507" s="546">
        <v>716117817</v>
      </c>
      <c r="F7507" s="662" t="s">
        <v>3198</v>
      </c>
      <c r="G7507" s="546">
        <v>171937884</v>
      </c>
      <c r="H7507" s="546" t="s">
        <v>10779</v>
      </c>
      <c r="I7507" s="546"/>
      <c r="J7507" s="546"/>
      <c r="K7507" s="546"/>
      <c r="L7507" s="717" t="s">
        <v>56</v>
      </c>
      <c r="M7507" s="717"/>
      <c r="N7507" s="801">
        <v>886247195</v>
      </c>
      <c r="O7507" s="554" t="s">
        <v>10792</v>
      </c>
      <c r="P7507" s="554"/>
      <c r="Q7507" s="554"/>
      <c r="R7507" s="554" t="s">
        <v>10421</v>
      </c>
      <c r="S7507" s="554" t="s">
        <v>10793</v>
      </c>
      <c r="T7507" s="546"/>
      <c r="U7507" s="546" t="s">
        <v>150</v>
      </c>
      <c r="V7507" s="546">
        <v>300</v>
      </c>
      <c r="W7507" s="546"/>
      <c r="X7507" s="546"/>
      <c r="Y7507" s="546"/>
      <c r="Z7507" s="546" t="s">
        <v>41</v>
      </c>
      <c r="AA7507" s="546" t="s">
        <v>40</v>
      </c>
      <c r="AB7507" s="546"/>
      <c r="AC7507" s="546"/>
      <c r="AD7507" s="546"/>
      <c r="AE7507" s="546"/>
      <c r="AF7507" s="546"/>
      <c r="AG7507" s="657">
        <v>45715</v>
      </c>
      <c r="AH7507" s="548"/>
      <c r="AI7507" s="548"/>
      <c r="AJ7507" s="546"/>
      <c r="AK7507" s="547" t="s">
        <v>10408</v>
      </c>
    </row>
    <row r="7508" spans="1:37" s="615" customFormat="1" ht="68" customHeight="1" x14ac:dyDescent="0.2">
      <c r="A7508" s="402">
        <f t="shared" si="117"/>
        <v>7507</v>
      </c>
      <c r="B7508" s="402">
        <v>7507</v>
      </c>
      <c r="C7508" s="615">
        <v>129084651</v>
      </c>
      <c r="D7508" s="615" t="s">
        <v>2568</v>
      </c>
      <c r="E7508" s="615">
        <v>716117817</v>
      </c>
      <c r="F7508" s="1015" t="s">
        <v>3198</v>
      </c>
      <c r="G7508" s="615">
        <v>787064287</v>
      </c>
      <c r="H7508" s="615" t="s">
        <v>10794</v>
      </c>
      <c r="L7508" s="615" t="s">
        <v>56</v>
      </c>
      <c r="N7508" s="615">
        <v>891573875</v>
      </c>
      <c r="O7508" s="615" t="s">
        <v>10795</v>
      </c>
      <c r="R7508" s="615" t="s">
        <v>7236</v>
      </c>
      <c r="S7508" s="615" t="s">
        <v>10796</v>
      </c>
      <c r="U7508" s="615" t="s">
        <v>150</v>
      </c>
      <c r="V7508" s="615">
        <v>45</v>
      </c>
      <c r="W7508" s="403"/>
      <c r="X7508" s="403"/>
      <c r="Z7508" s="615" t="s">
        <v>41</v>
      </c>
      <c r="AA7508" s="615" t="s">
        <v>40</v>
      </c>
      <c r="AG7508" s="1051"/>
      <c r="AK7508" s="910" t="s">
        <v>10564</v>
      </c>
    </row>
    <row r="7509" spans="1:37" s="615" customFormat="1" ht="68" customHeight="1" x14ac:dyDescent="0.2">
      <c r="A7509" s="402">
        <f t="shared" si="117"/>
        <v>7508</v>
      </c>
      <c r="B7509" s="402">
        <v>7508</v>
      </c>
      <c r="C7509" s="403">
        <v>129084651</v>
      </c>
      <c r="D7509" s="403" t="s">
        <v>2568</v>
      </c>
      <c r="E7509" s="403">
        <v>716117817</v>
      </c>
      <c r="F7509" s="663" t="s">
        <v>3198</v>
      </c>
      <c r="G7509" s="615">
        <v>787064287</v>
      </c>
      <c r="H7509" s="615" t="s">
        <v>10794</v>
      </c>
      <c r="L7509" s="643" t="s">
        <v>56</v>
      </c>
      <c r="N7509" s="663">
        <v>862255177</v>
      </c>
      <c r="O7509" s="403" t="s">
        <v>10797</v>
      </c>
      <c r="R7509" s="403" t="s">
        <v>10415</v>
      </c>
      <c r="S7509" s="403" t="s">
        <v>10798</v>
      </c>
      <c r="U7509" s="403" t="s">
        <v>150</v>
      </c>
      <c r="V7509" s="403">
        <v>48</v>
      </c>
      <c r="W7509" s="403"/>
      <c r="X7509" s="403"/>
      <c r="Z7509" s="403" t="s">
        <v>41</v>
      </c>
      <c r="AA7509" s="403" t="s">
        <v>40</v>
      </c>
      <c r="AE7509" s="403"/>
      <c r="AF7509" s="403"/>
      <c r="AG7509" s="658"/>
      <c r="AJ7509" s="403"/>
      <c r="AK7509" s="403" t="s">
        <v>10564</v>
      </c>
    </row>
    <row r="7510" spans="1:37" s="615" customFormat="1" ht="68" customHeight="1" x14ac:dyDescent="0.2">
      <c r="A7510" s="402">
        <f t="shared" si="117"/>
        <v>7509</v>
      </c>
      <c r="B7510" s="402">
        <v>7509</v>
      </c>
      <c r="C7510" s="615">
        <v>129084651</v>
      </c>
      <c r="D7510" s="615" t="s">
        <v>2568</v>
      </c>
      <c r="E7510" s="615">
        <v>716117817</v>
      </c>
      <c r="F7510" s="1015" t="s">
        <v>3198</v>
      </c>
      <c r="G7510" s="615">
        <v>787064287</v>
      </c>
      <c r="H7510" s="615" t="s">
        <v>10794</v>
      </c>
      <c r="L7510" s="615" t="s">
        <v>56</v>
      </c>
      <c r="N7510" s="615">
        <v>972332937</v>
      </c>
      <c r="O7510" s="615" t="s">
        <v>10799</v>
      </c>
      <c r="R7510" s="615" t="s">
        <v>10418</v>
      </c>
      <c r="S7510" s="615" t="s">
        <v>10800</v>
      </c>
      <c r="U7510" s="615" t="s">
        <v>150</v>
      </c>
      <c r="V7510" s="615">
        <v>8</v>
      </c>
      <c r="W7510" s="403"/>
      <c r="X7510" s="403"/>
      <c r="Z7510" s="615" t="s">
        <v>41</v>
      </c>
      <c r="AA7510" s="615" t="s">
        <v>40</v>
      </c>
      <c r="AG7510" s="1051"/>
      <c r="AK7510" s="403" t="s">
        <v>10564</v>
      </c>
    </row>
    <row r="7511" spans="1:37" s="615" customFormat="1" ht="102" customHeight="1" x14ac:dyDescent="0.2">
      <c r="A7511" s="402">
        <f t="shared" si="117"/>
        <v>7510</v>
      </c>
      <c r="B7511" s="402">
        <v>7510</v>
      </c>
      <c r="C7511" s="546">
        <v>129084651</v>
      </c>
      <c r="D7511" s="546" t="s">
        <v>2568</v>
      </c>
      <c r="E7511" s="546">
        <v>716117817</v>
      </c>
      <c r="F7511" s="662" t="s">
        <v>3198</v>
      </c>
      <c r="G7511" s="546">
        <v>787064287</v>
      </c>
      <c r="H7511" s="588" t="s">
        <v>10794</v>
      </c>
      <c r="I7511" s="546"/>
      <c r="J7511" s="546"/>
      <c r="K7511" s="588"/>
      <c r="L7511" s="720" t="s">
        <v>56</v>
      </c>
      <c r="M7511" s="651"/>
      <c r="N7511" s="662">
        <v>429200007</v>
      </c>
      <c r="O7511" s="546" t="s">
        <v>10801</v>
      </c>
      <c r="P7511" s="546"/>
      <c r="Q7511" s="546"/>
      <c r="R7511" s="546" t="s">
        <v>10421</v>
      </c>
      <c r="S7511" s="546" t="s">
        <v>10802</v>
      </c>
      <c r="T7511" s="546"/>
      <c r="U7511" s="546" t="s">
        <v>150</v>
      </c>
      <c r="V7511" s="546">
        <v>300</v>
      </c>
      <c r="W7511" s="546"/>
      <c r="X7511" s="546"/>
      <c r="Y7511" s="546"/>
      <c r="Z7511" s="546" t="s">
        <v>41</v>
      </c>
      <c r="AA7511" s="546" t="s">
        <v>40</v>
      </c>
      <c r="AB7511" s="546"/>
      <c r="AC7511" s="546"/>
      <c r="AD7511" s="546"/>
      <c r="AE7511" s="546"/>
      <c r="AF7511" s="546"/>
      <c r="AG7511" s="755"/>
      <c r="AH7511" s="548"/>
      <c r="AI7511" s="548"/>
      <c r="AJ7511" s="546"/>
      <c r="AK7511" s="588" t="s">
        <v>10564</v>
      </c>
    </row>
    <row r="7512" spans="1:37" ht="17" customHeight="1" x14ac:dyDescent="0.2">
      <c r="A7512" s="402">
        <f t="shared" si="117"/>
        <v>7511</v>
      </c>
      <c r="B7512" s="402">
        <v>7511</v>
      </c>
      <c r="C7512" s="546">
        <v>129084651</v>
      </c>
      <c r="D7512" s="546" t="s">
        <v>2568</v>
      </c>
      <c r="E7512" s="546">
        <v>716117817</v>
      </c>
      <c r="F7512" s="662" t="s">
        <v>3198</v>
      </c>
      <c r="G7512" s="546">
        <v>787064287</v>
      </c>
      <c r="H7512" s="588" t="s">
        <v>10794</v>
      </c>
      <c r="I7512" s="546"/>
      <c r="J7512" s="546"/>
      <c r="K7512" s="588"/>
      <c r="L7512" s="720" t="s">
        <v>56</v>
      </c>
      <c r="M7512" s="651"/>
      <c r="N7512" s="662">
        <v>178420302</v>
      </c>
      <c r="O7512" s="1066" t="s">
        <v>4608</v>
      </c>
      <c r="P7512" s="546"/>
      <c r="Q7512" s="546"/>
      <c r="R7512" s="546" t="s">
        <v>10803</v>
      </c>
      <c r="S7512" s="546" t="s">
        <v>10804</v>
      </c>
      <c r="T7512" s="546"/>
      <c r="U7512" s="546" t="s">
        <v>48</v>
      </c>
      <c r="V7512" s="546">
        <v>2</v>
      </c>
      <c r="W7512" s="546">
        <v>104430631</v>
      </c>
      <c r="X7512" s="546" t="s">
        <v>200</v>
      </c>
      <c r="Y7512" s="546"/>
      <c r="Z7512" s="546" t="s">
        <v>41</v>
      </c>
      <c r="AA7512" s="546" t="s">
        <v>41</v>
      </c>
      <c r="AB7512" s="546"/>
      <c r="AC7512" s="546"/>
      <c r="AD7512" s="546"/>
      <c r="AE7512" s="546"/>
      <c r="AF7512" s="546"/>
      <c r="AG7512" s="657"/>
      <c r="AH7512" s="548"/>
      <c r="AI7512" s="548"/>
      <c r="AJ7512" s="546"/>
      <c r="AK7512" s="546" t="s">
        <v>16366</v>
      </c>
    </row>
    <row r="7513" spans="1:37" ht="85" customHeight="1" x14ac:dyDescent="0.2">
      <c r="A7513" s="402">
        <f t="shared" si="117"/>
        <v>7512</v>
      </c>
      <c r="B7513" s="402">
        <v>7512</v>
      </c>
      <c r="C7513" s="546"/>
      <c r="D7513" s="546"/>
      <c r="E7513" s="546"/>
      <c r="F7513" s="662"/>
      <c r="G7513" s="546"/>
      <c r="H7513" s="588"/>
      <c r="I7513" s="546"/>
      <c r="J7513" s="546"/>
      <c r="K7513" s="588"/>
      <c r="L7513" s="720"/>
      <c r="M7513" s="651"/>
      <c r="N7513" s="662"/>
      <c r="O7513" s="546"/>
      <c r="P7513" s="546"/>
      <c r="Q7513" s="546"/>
      <c r="R7513" s="546"/>
      <c r="S7513" s="546"/>
      <c r="T7513" s="546"/>
      <c r="U7513" s="546"/>
      <c r="V7513" s="546"/>
      <c r="W7513" s="546">
        <v>353358909</v>
      </c>
      <c r="X7513" s="546" t="s">
        <v>203</v>
      </c>
      <c r="Y7513" s="546"/>
      <c r="Z7513" s="546"/>
      <c r="AA7513" s="546"/>
      <c r="AB7513" s="546"/>
      <c r="AC7513" s="546"/>
      <c r="AD7513" s="546"/>
      <c r="AE7513" s="546"/>
      <c r="AF7513" s="546"/>
      <c r="AG7513" s="657"/>
      <c r="AH7513" s="548"/>
      <c r="AI7513" s="548"/>
      <c r="AJ7513" s="546"/>
      <c r="AK7513" s="546"/>
    </row>
    <row r="7514" spans="1:37" ht="68" customHeight="1" x14ac:dyDescent="0.2">
      <c r="A7514" s="402">
        <f t="shared" si="117"/>
        <v>7513</v>
      </c>
      <c r="B7514" s="402">
        <v>7513</v>
      </c>
      <c r="C7514" s="546">
        <v>129084651</v>
      </c>
      <c r="D7514" s="546" t="s">
        <v>2568</v>
      </c>
      <c r="E7514" s="546">
        <v>716117817</v>
      </c>
      <c r="F7514" s="662" t="s">
        <v>3198</v>
      </c>
      <c r="G7514" s="546">
        <v>902193418</v>
      </c>
      <c r="H7514" s="588" t="s">
        <v>10805</v>
      </c>
      <c r="I7514" s="546"/>
      <c r="J7514" s="546"/>
      <c r="K7514" s="588"/>
      <c r="L7514" s="720" t="s">
        <v>56</v>
      </c>
      <c r="M7514" s="651"/>
      <c r="N7514" s="662">
        <v>633590687</v>
      </c>
      <c r="O7514" s="546" t="s">
        <v>10806</v>
      </c>
      <c r="P7514" s="546"/>
      <c r="Q7514" s="546"/>
      <c r="R7514" s="546" t="s">
        <v>10437</v>
      </c>
      <c r="S7514" s="546" t="s">
        <v>10807</v>
      </c>
      <c r="T7514" s="546"/>
      <c r="U7514" s="546" t="s">
        <v>150</v>
      </c>
      <c r="V7514" s="546">
        <v>70</v>
      </c>
      <c r="W7514" s="546"/>
      <c r="X7514" s="546"/>
      <c r="Y7514" s="546"/>
      <c r="Z7514" s="546" t="s">
        <v>41</v>
      </c>
      <c r="AA7514" s="546" t="s">
        <v>40</v>
      </c>
      <c r="AB7514" s="546"/>
      <c r="AC7514" s="546"/>
      <c r="AD7514" s="546"/>
      <c r="AE7514" s="546"/>
      <c r="AF7514" s="546"/>
      <c r="AG7514" s="657"/>
      <c r="AH7514" s="548"/>
      <c r="AI7514" s="548"/>
      <c r="AJ7514" s="546"/>
      <c r="AK7514" s="546" t="s">
        <v>10564</v>
      </c>
    </row>
    <row r="7515" spans="1:37" s="615" customFormat="1" ht="102" customHeight="1" x14ac:dyDescent="0.2">
      <c r="A7515" s="402">
        <f t="shared" si="117"/>
        <v>7514</v>
      </c>
      <c r="B7515" s="402">
        <v>7514</v>
      </c>
      <c r="C7515" s="546">
        <v>129084651</v>
      </c>
      <c r="D7515" s="546" t="s">
        <v>2568</v>
      </c>
      <c r="E7515" s="546">
        <v>716117817</v>
      </c>
      <c r="F7515" s="662" t="s">
        <v>3198</v>
      </c>
      <c r="G7515" s="546">
        <v>902193418</v>
      </c>
      <c r="H7515" s="588" t="s">
        <v>10805</v>
      </c>
      <c r="I7515" s="546"/>
      <c r="J7515" s="546"/>
      <c r="K7515" s="588"/>
      <c r="L7515" s="720" t="s">
        <v>56</v>
      </c>
      <c r="M7515" s="651"/>
      <c r="N7515" s="662">
        <v>857265979</v>
      </c>
      <c r="O7515" s="546" t="s">
        <v>10808</v>
      </c>
      <c r="P7515" s="546"/>
      <c r="Q7515" s="546"/>
      <c r="R7515" s="546" t="s">
        <v>10440</v>
      </c>
      <c r="S7515" s="546" t="s">
        <v>10809</v>
      </c>
      <c r="T7515" s="546"/>
      <c r="U7515" s="546" t="s">
        <v>150</v>
      </c>
      <c r="V7515" s="546">
        <v>70</v>
      </c>
      <c r="W7515" s="546"/>
      <c r="X7515" s="546"/>
      <c r="Y7515" s="546"/>
      <c r="Z7515" s="546" t="s">
        <v>41</v>
      </c>
      <c r="AA7515" s="546" t="s">
        <v>40</v>
      </c>
      <c r="AB7515" s="546"/>
      <c r="AC7515" s="546"/>
      <c r="AD7515" s="546"/>
      <c r="AE7515" s="546"/>
      <c r="AF7515" s="546"/>
      <c r="AG7515" s="657"/>
      <c r="AH7515" s="548"/>
      <c r="AI7515" s="548"/>
      <c r="AJ7515" s="546"/>
      <c r="AK7515" s="546" t="s">
        <v>10564</v>
      </c>
    </row>
    <row r="7516" spans="1:37" s="615" customFormat="1" ht="85" customHeight="1" x14ac:dyDescent="0.2">
      <c r="A7516" s="402">
        <f t="shared" si="117"/>
        <v>7515</v>
      </c>
      <c r="B7516" s="402">
        <v>7515</v>
      </c>
      <c r="C7516" s="546">
        <v>129084651</v>
      </c>
      <c r="D7516" s="546" t="s">
        <v>2568</v>
      </c>
      <c r="E7516" s="546">
        <v>716117817</v>
      </c>
      <c r="F7516" s="662" t="s">
        <v>3198</v>
      </c>
      <c r="G7516" s="546">
        <v>902193418</v>
      </c>
      <c r="H7516" s="588" t="s">
        <v>10805</v>
      </c>
      <c r="I7516" s="546"/>
      <c r="J7516" s="546"/>
      <c r="K7516" s="588"/>
      <c r="L7516" s="720" t="s">
        <v>56</v>
      </c>
      <c r="M7516" s="651"/>
      <c r="N7516" s="662">
        <v>117821961</v>
      </c>
      <c r="O7516" s="546" t="s">
        <v>10810</v>
      </c>
      <c r="P7516" s="546"/>
      <c r="Q7516" s="546"/>
      <c r="R7516" s="546" t="s">
        <v>10811</v>
      </c>
      <c r="S7516" s="546" t="s">
        <v>10812</v>
      </c>
      <c r="T7516" s="546"/>
      <c r="U7516" s="546" t="s">
        <v>48</v>
      </c>
      <c r="V7516" s="546">
        <v>2</v>
      </c>
      <c r="W7516" s="546">
        <v>178420302</v>
      </c>
      <c r="X7516" s="546" t="s">
        <v>82</v>
      </c>
      <c r="Y7516" s="546"/>
      <c r="Z7516" s="546" t="s">
        <v>41</v>
      </c>
      <c r="AA7516" s="546" t="s">
        <v>41</v>
      </c>
      <c r="AB7516" s="546"/>
      <c r="AC7516" s="546"/>
      <c r="AD7516" s="546"/>
      <c r="AE7516" s="546"/>
      <c r="AF7516" s="546"/>
      <c r="AG7516" s="755"/>
      <c r="AH7516" s="548"/>
      <c r="AI7516" s="548"/>
      <c r="AJ7516" s="546"/>
      <c r="AK7516" s="546" t="s">
        <v>10619</v>
      </c>
    </row>
    <row r="7517" spans="1:37" s="615" customFormat="1" ht="85" customHeight="1" x14ac:dyDescent="0.2">
      <c r="A7517" s="402">
        <f t="shared" si="117"/>
        <v>7516</v>
      </c>
      <c r="B7517" s="402">
        <v>7516</v>
      </c>
      <c r="C7517" s="546">
        <v>129084651</v>
      </c>
      <c r="D7517" s="546" t="s">
        <v>2568</v>
      </c>
      <c r="E7517" s="546">
        <v>716117817</v>
      </c>
      <c r="F7517" s="662" t="s">
        <v>3198</v>
      </c>
      <c r="G7517" s="546"/>
      <c r="H7517" s="588"/>
      <c r="I7517" s="546"/>
      <c r="J7517" s="546"/>
      <c r="K7517" s="588"/>
      <c r="L7517" s="720" t="s">
        <v>56</v>
      </c>
      <c r="M7517" s="651"/>
      <c r="N7517" s="662">
        <v>124320444</v>
      </c>
      <c r="O7517" s="546" t="s">
        <v>10813</v>
      </c>
      <c r="P7517" s="546"/>
      <c r="Q7517" s="546"/>
      <c r="R7517" s="546" t="s">
        <v>10462</v>
      </c>
      <c r="S7517" s="546" t="s">
        <v>10814</v>
      </c>
      <c r="T7517" s="546"/>
      <c r="U7517" s="546" t="s">
        <v>48</v>
      </c>
      <c r="V7517" s="546">
        <v>2</v>
      </c>
      <c r="W7517" s="546">
        <v>104430631</v>
      </c>
      <c r="X7517" s="546" t="s">
        <v>200</v>
      </c>
      <c r="Y7517" s="546"/>
      <c r="Z7517" s="546" t="s">
        <v>41</v>
      </c>
      <c r="AA7517" s="546" t="s">
        <v>41</v>
      </c>
      <c r="AB7517" s="546"/>
      <c r="AC7517" s="546"/>
      <c r="AD7517" s="546"/>
      <c r="AE7517" s="546"/>
      <c r="AF7517" s="546"/>
      <c r="AG7517" s="657">
        <v>45573</v>
      </c>
      <c r="AH7517" s="548"/>
      <c r="AI7517" s="548"/>
      <c r="AJ7517" s="546"/>
      <c r="AK7517" s="546" t="s">
        <v>10464</v>
      </c>
    </row>
    <row r="7518" spans="1:37" s="615" customFormat="1" ht="85" customHeight="1" x14ac:dyDescent="0.2">
      <c r="A7518" s="402">
        <f t="shared" si="117"/>
        <v>7517</v>
      </c>
      <c r="B7518" s="402">
        <v>7517</v>
      </c>
      <c r="C7518" s="546"/>
      <c r="D7518" s="546"/>
      <c r="E7518" s="546"/>
      <c r="F7518" s="662"/>
      <c r="G7518" s="546"/>
      <c r="H7518" s="594"/>
      <c r="I7518" s="546"/>
      <c r="J7518" s="546"/>
      <c r="K7518" s="594"/>
      <c r="L7518" s="717"/>
      <c r="M7518" s="651"/>
      <c r="N7518" s="662"/>
      <c r="O7518" s="546"/>
      <c r="P7518" s="546"/>
      <c r="Q7518" s="546"/>
      <c r="R7518" s="546"/>
      <c r="S7518" s="546"/>
      <c r="T7518" s="546"/>
      <c r="U7518" s="546"/>
      <c r="V7518" s="546"/>
      <c r="W7518" s="546">
        <v>353358909</v>
      </c>
      <c r="X7518" s="546" t="s">
        <v>203</v>
      </c>
      <c r="Y7518" s="546"/>
      <c r="Z7518" s="546"/>
      <c r="AA7518" s="546"/>
      <c r="AB7518" s="546"/>
      <c r="AC7518" s="546"/>
      <c r="AD7518" s="546"/>
      <c r="AE7518" s="546"/>
      <c r="AF7518" s="546"/>
      <c r="AG7518" s="761"/>
      <c r="AH7518" s="548"/>
      <c r="AI7518" s="548"/>
      <c r="AJ7518" s="546"/>
      <c r="AK7518" s="554"/>
    </row>
    <row r="7519" spans="1:37" s="615" customFormat="1" ht="85" customHeight="1" x14ac:dyDescent="0.2">
      <c r="A7519" s="402">
        <f t="shared" si="117"/>
        <v>7518</v>
      </c>
      <c r="B7519" s="402">
        <v>7518</v>
      </c>
      <c r="C7519" s="546">
        <v>129084651</v>
      </c>
      <c r="D7519" s="546" t="s">
        <v>2568</v>
      </c>
      <c r="E7519" s="546">
        <v>716117817</v>
      </c>
      <c r="F7519" s="662" t="s">
        <v>3198</v>
      </c>
      <c r="G7519" s="546"/>
      <c r="H7519" s="594"/>
      <c r="I7519" s="546"/>
      <c r="J7519" s="546"/>
      <c r="K7519" s="594"/>
      <c r="L7519" s="717" t="s">
        <v>118</v>
      </c>
      <c r="M7519" s="651"/>
      <c r="N7519" s="662">
        <v>805353966</v>
      </c>
      <c r="O7519" s="546" t="s">
        <v>10815</v>
      </c>
      <c r="P7519" s="546"/>
      <c r="Q7519" s="546"/>
      <c r="R7519" s="546" t="s">
        <v>10445</v>
      </c>
      <c r="S7519" s="546" t="s">
        <v>10816</v>
      </c>
      <c r="T7519" s="546"/>
      <c r="U7519" s="546" t="s">
        <v>48</v>
      </c>
      <c r="V7519" s="546">
        <v>2</v>
      </c>
      <c r="W7519" s="546">
        <v>580377720</v>
      </c>
      <c r="X7519" s="546" t="s">
        <v>10447</v>
      </c>
      <c r="Y7519" s="546"/>
      <c r="Z7519" s="546" t="s">
        <v>41</v>
      </c>
      <c r="AA7519" s="546" t="s">
        <v>41</v>
      </c>
      <c r="AB7519" s="546"/>
      <c r="AC7519" s="546"/>
      <c r="AD7519" s="546"/>
      <c r="AE7519" s="546" t="s">
        <v>41</v>
      </c>
      <c r="AF7519" s="546" t="s">
        <v>41</v>
      </c>
      <c r="AG7519" s="761">
        <v>44867</v>
      </c>
      <c r="AH7519" s="548"/>
      <c r="AI7519" s="548"/>
      <c r="AJ7519" s="546" t="s">
        <v>4569</v>
      </c>
      <c r="AK7519" s="554" t="s">
        <v>10504</v>
      </c>
    </row>
    <row r="7520" spans="1:37" s="615" customFormat="1" ht="85" customHeight="1" x14ac:dyDescent="0.2">
      <c r="A7520" s="402">
        <f t="shared" si="117"/>
        <v>7519</v>
      </c>
      <c r="B7520" s="402">
        <v>7519</v>
      </c>
      <c r="C7520" s="546"/>
      <c r="D7520" s="546"/>
      <c r="E7520" s="546"/>
      <c r="F7520" s="662"/>
      <c r="G7520" s="546"/>
      <c r="H7520" s="594"/>
      <c r="I7520" s="546"/>
      <c r="J7520" s="546"/>
      <c r="K7520" s="594"/>
      <c r="L7520" s="717"/>
      <c r="M7520" s="651"/>
      <c r="N7520" s="662"/>
      <c r="O7520" s="546"/>
      <c r="P7520" s="546"/>
      <c r="Q7520" s="546"/>
      <c r="R7520" s="546"/>
      <c r="S7520" s="546"/>
      <c r="T7520" s="546"/>
      <c r="U7520" s="546"/>
      <c r="V7520" s="546"/>
      <c r="W7520" s="546">
        <v>270752953</v>
      </c>
      <c r="X7520" s="546" t="s">
        <v>10449</v>
      </c>
      <c r="Y7520" s="546"/>
      <c r="Z7520" s="546"/>
      <c r="AA7520" s="546"/>
      <c r="AB7520" s="546"/>
      <c r="AC7520" s="546"/>
      <c r="AD7520" s="546"/>
      <c r="AE7520" s="546"/>
      <c r="AF7520" s="546"/>
      <c r="AG7520" s="761"/>
      <c r="AH7520" s="548"/>
      <c r="AI7520" s="548"/>
      <c r="AJ7520" s="546"/>
      <c r="AK7520" s="554" t="s">
        <v>10504</v>
      </c>
    </row>
    <row r="7521" spans="1:37" s="615" customFormat="1" ht="85" customHeight="1" x14ac:dyDescent="0.2">
      <c r="A7521" s="402">
        <f t="shared" si="117"/>
        <v>7520</v>
      </c>
      <c r="B7521" s="402">
        <v>7520</v>
      </c>
      <c r="C7521" s="546">
        <v>129084651</v>
      </c>
      <c r="D7521" s="546" t="s">
        <v>2568</v>
      </c>
      <c r="E7521" s="546">
        <v>716117817</v>
      </c>
      <c r="F7521" s="662" t="s">
        <v>3198</v>
      </c>
      <c r="G7521" s="546">
        <v>828766803</v>
      </c>
      <c r="H7521" s="594" t="s">
        <v>10817</v>
      </c>
      <c r="I7521" s="546"/>
      <c r="J7521" s="546"/>
      <c r="K7521" s="594"/>
      <c r="L7521" s="717" t="s">
        <v>56</v>
      </c>
      <c r="M7521" s="651"/>
      <c r="N7521" s="662">
        <v>622968789</v>
      </c>
      <c r="O7521" s="546" t="s">
        <v>10818</v>
      </c>
      <c r="P7521" s="546"/>
      <c r="Q7521" s="546"/>
      <c r="R7521" s="546" t="s">
        <v>10401</v>
      </c>
      <c r="S7521" s="546" t="s">
        <v>10819</v>
      </c>
      <c r="T7521" s="546"/>
      <c r="U7521" s="546" t="s">
        <v>150</v>
      </c>
      <c r="V7521" s="546">
        <v>6</v>
      </c>
      <c r="W7521" s="546"/>
      <c r="X7521" s="546"/>
      <c r="Y7521" s="546"/>
      <c r="Z7521" s="546" t="s">
        <v>41</v>
      </c>
      <c r="AA7521" s="546" t="s">
        <v>40</v>
      </c>
      <c r="AB7521" s="546" t="s">
        <v>10403</v>
      </c>
      <c r="AC7521" s="546"/>
      <c r="AD7521" s="546"/>
      <c r="AE7521" s="546"/>
      <c r="AF7521" s="546"/>
      <c r="AG7521" s="761"/>
      <c r="AH7521" s="548"/>
      <c r="AI7521" s="548"/>
      <c r="AJ7521" s="546"/>
      <c r="AK7521" s="554" t="s">
        <v>10404</v>
      </c>
    </row>
    <row r="7522" spans="1:37" s="615" customFormat="1" ht="34" customHeight="1" x14ac:dyDescent="0.2">
      <c r="A7522" s="402">
        <f t="shared" si="117"/>
        <v>7521</v>
      </c>
      <c r="B7522" s="402">
        <v>7521</v>
      </c>
      <c r="C7522" s="546">
        <v>129084651</v>
      </c>
      <c r="D7522" s="546" t="s">
        <v>2568</v>
      </c>
      <c r="E7522" s="546">
        <v>716117817</v>
      </c>
      <c r="F7522" s="662" t="s">
        <v>3198</v>
      </c>
      <c r="G7522" s="546">
        <v>828766803</v>
      </c>
      <c r="H7522" s="594" t="s">
        <v>10817</v>
      </c>
      <c r="I7522" s="546"/>
      <c r="J7522" s="546"/>
      <c r="K7522" s="594"/>
      <c r="L7522" s="717" t="s">
        <v>56</v>
      </c>
      <c r="M7522" s="651"/>
      <c r="N7522" s="662">
        <v>696874548</v>
      </c>
      <c r="O7522" s="546" t="s">
        <v>10820</v>
      </c>
      <c r="P7522" s="546"/>
      <c r="Q7522" s="594"/>
      <c r="R7522" s="546" t="s">
        <v>10406</v>
      </c>
      <c r="S7522" s="594" t="s">
        <v>10821</v>
      </c>
      <c r="T7522" s="546"/>
      <c r="U7522" s="546" t="s">
        <v>150</v>
      </c>
      <c r="V7522" s="546">
        <v>70</v>
      </c>
      <c r="W7522" s="546"/>
      <c r="X7522" s="546"/>
      <c r="Y7522" s="546"/>
      <c r="Z7522" s="546" t="s">
        <v>41</v>
      </c>
      <c r="AA7522" s="546" t="s">
        <v>40</v>
      </c>
      <c r="AB7522" s="546"/>
      <c r="AC7522" s="546"/>
      <c r="AD7522" s="546"/>
      <c r="AE7522" s="546"/>
      <c r="AF7522" s="546"/>
      <c r="AG7522" s="761">
        <v>45715</v>
      </c>
      <c r="AH7522" s="548"/>
      <c r="AI7522" s="548"/>
      <c r="AJ7522" s="546"/>
      <c r="AK7522" s="554" t="s">
        <v>10408</v>
      </c>
    </row>
    <row r="7523" spans="1:37" s="615" customFormat="1" ht="34" customHeight="1" x14ac:dyDescent="0.2">
      <c r="A7523" s="402">
        <f t="shared" si="117"/>
        <v>7522</v>
      </c>
      <c r="B7523" s="402">
        <v>7522</v>
      </c>
      <c r="C7523" s="546">
        <v>129084651</v>
      </c>
      <c r="D7523" s="546" t="s">
        <v>2568</v>
      </c>
      <c r="E7523" s="546">
        <v>716117817</v>
      </c>
      <c r="F7523" s="662" t="s">
        <v>3198</v>
      </c>
      <c r="G7523" s="546">
        <v>828766803</v>
      </c>
      <c r="H7523" s="594" t="s">
        <v>10817</v>
      </c>
      <c r="I7523" s="546"/>
      <c r="J7523" s="546"/>
      <c r="K7523" s="594"/>
      <c r="L7523" s="717" t="s">
        <v>56</v>
      </c>
      <c r="M7523" s="651"/>
      <c r="N7523" s="662">
        <v>450630128</v>
      </c>
      <c r="O7523" s="546" t="s">
        <v>10822</v>
      </c>
      <c r="P7523" s="546"/>
      <c r="Q7523" s="546"/>
      <c r="R7523" s="546" t="s">
        <v>10410</v>
      </c>
      <c r="S7523" s="546" t="s">
        <v>10823</v>
      </c>
      <c r="T7523" s="546"/>
      <c r="U7523" s="546" t="s">
        <v>150</v>
      </c>
      <c r="V7523" s="546">
        <v>70</v>
      </c>
      <c r="W7523" s="546"/>
      <c r="X7523" s="546"/>
      <c r="Y7523" s="546"/>
      <c r="Z7523" s="546" t="s">
        <v>41</v>
      </c>
      <c r="AA7523" s="546" t="s">
        <v>40</v>
      </c>
      <c r="AB7523" s="546"/>
      <c r="AC7523" s="546"/>
      <c r="AD7523" s="546"/>
      <c r="AE7523" s="546"/>
      <c r="AF7523" s="546"/>
      <c r="AG7523" s="761">
        <v>45715</v>
      </c>
      <c r="AH7523" s="548"/>
      <c r="AI7523" s="548"/>
      <c r="AJ7523" s="546"/>
      <c r="AK7523" s="554" t="s">
        <v>10408</v>
      </c>
    </row>
    <row r="7524" spans="1:37" s="615" customFormat="1" ht="34" customHeight="1" x14ac:dyDescent="0.2">
      <c r="A7524" s="402">
        <f t="shared" si="117"/>
        <v>7523</v>
      </c>
      <c r="B7524" s="402">
        <v>7523</v>
      </c>
      <c r="C7524" s="546">
        <v>129084651</v>
      </c>
      <c r="D7524" s="546" t="s">
        <v>2568</v>
      </c>
      <c r="E7524" s="546">
        <v>716117817</v>
      </c>
      <c r="F7524" s="662" t="s">
        <v>3198</v>
      </c>
      <c r="G7524" s="546">
        <v>828766803</v>
      </c>
      <c r="H7524" s="594" t="s">
        <v>10817</v>
      </c>
      <c r="I7524" s="546"/>
      <c r="J7524" s="546"/>
      <c r="K7524" s="594"/>
      <c r="L7524" s="717" t="s">
        <v>56</v>
      </c>
      <c r="M7524" s="651"/>
      <c r="N7524" s="662">
        <v>309461541</v>
      </c>
      <c r="O7524" s="546" t="s">
        <v>10824</v>
      </c>
      <c r="P7524" s="546"/>
      <c r="Q7524" s="546"/>
      <c r="R7524" s="546" t="s">
        <v>7236</v>
      </c>
      <c r="S7524" s="546" t="s">
        <v>10825</v>
      </c>
      <c r="T7524" s="546"/>
      <c r="U7524" s="546" t="s">
        <v>150</v>
      </c>
      <c r="V7524" s="546">
        <v>45</v>
      </c>
      <c r="W7524" s="546"/>
      <c r="X7524" s="546"/>
      <c r="Y7524" s="546"/>
      <c r="Z7524" s="546" t="s">
        <v>41</v>
      </c>
      <c r="AA7524" s="546" t="s">
        <v>40</v>
      </c>
      <c r="AB7524" s="546"/>
      <c r="AC7524" s="546"/>
      <c r="AD7524" s="546"/>
      <c r="AE7524" s="546"/>
      <c r="AF7524" s="546"/>
      <c r="AG7524" s="761">
        <v>45715</v>
      </c>
      <c r="AH7524" s="548"/>
      <c r="AI7524" s="548"/>
      <c r="AJ7524" s="546"/>
      <c r="AK7524" s="554" t="s">
        <v>10408</v>
      </c>
    </row>
    <row r="7525" spans="1:37" s="615" customFormat="1" ht="34" customHeight="1" x14ac:dyDescent="0.2">
      <c r="A7525" s="402">
        <f t="shared" si="117"/>
        <v>7524</v>
      </c>
      <c r="B7525" s="402">
        <v>7524</v>
      </c>
      <c r="C7525" s="546">
        <v>129084651</v>
      </c>
      <c r="D7525" s="546" t="s">
        <v>2568</v>
      </c>
      <c r="E7525" s="546">
        <v>716117817</v>
      </c>
      <c r="F7525" s="662" t="s">
        <v>3198</v>
      </c>
      <c r="G7525" s="546">
        <v>828766803</v>
      </c>
      <c r="H7525" s="594" t="s">
        <v>10817</v>
      </c>
      <c r="I7525" s="546"/>
      <c r="J7525" s="546"/>
      <c r="K7525" s="594"/>
      <c r="L7525" s="717" t="s">
        <v>56</v>
      </c>
      <c r="M7525" s="651"/>
      <c r="N7525" s="662">
        <v>789637860</v>
      </c>
      <c r="O7525" s="546" t="s">
        <v>10826</v>
      </c>
      <c r="P7525" s="546"/>
      <c r="Q7525" s="594"/>
      <c r="R7525" s="546" t="s">
        <v>10415</v>
      </c>
      <c r="S7525" s="594" t="s">
        <v>10827</v>
      </c>
      <c r="T7525" s="546"/>
      <c r="U7525" s="546" t="s">
        <v>150</v>
      </c>
      <c r="V7525" s="546">
        <v>48</v>
      </c>
      <c r="W7525" s="546"/>
      <c r="X7525" s="546"/>
      <c r="Y7525" s="546"/>
      <c r="Z7525" s="546" t="s">
        <v>41</v>
      </c>
      <c r="AA7525" s="546" t="s">
        <v>40</v>
      </c>
      <c r="AB7525" s="546"/>
      <c r="AC7525" s="546"/>
      <c r="AD7525" s="546"/>
      <c r="AE7525" s="546"/>
      <c r="AF7525" s="546"/>
      <c r="AG7525" s="761">
        <v>45715</v>
      </c>
      <c r="AH7525" s="548"/>
      <c r="AI7525" s="548"/>
      <c r="AJ7525" s="546"/>
      <c r="AK7525" s="554" t="s">
        <v>10408</v>
      </c>
    </row>
    <row r="7526" spans="1:37" s="615" customFormat="1" ht="68" customHeight="1" x14ac:dyDescent="0.2">
      <c r="A7526" s="402">
        <f t="shared" si="117"/>
        <v>7525</v>
      </c>
      <c r="B7526" s="402">
        <v>7525</v>
      </c>
      <c r="C7526" s="546">
        <v>129084651</v>
      </c>
      <c r="D7526" s="546" t="s">
        <v>2568</v>
      </c>
      <c r="E7526" s="546">
        <v>716117817</v>
      </c>
      <c r="F7526" s="662" t="s">
        <v>3198</v>
      </c>
      <c r="G7526" s="546">
        <v>828766803</v>
      </c>
      <c r="H7526" s="546" t="s">
        <v>10817</v>
      </c>
      <c r="I7526" s="546"/>
      <c r="J7526" s="546"/>
      <c r="K7526" s="546"/>
      <c r="L7526" s="717" t="s">
        <v>56</v>
      </c>
      <c r="M7526" s="717"/>
      <c r="N7526" s="801">
        <v>795253129</v>
      </c>
      <c r="O7526" s="554" t="s">
        <v>10828</v>
      </c>
      <c r="P7526" s="554"/>
      <c r="Q7526" s="554"/>
      <c r="R7526" s="554" t="s">
        <v>10418</v>
      </c>
      <c r="S7526" s="554" t="s">
        <v>10829</v>
      </c>
      <c r="T7526" s="546"/>
      <c r="U7526" s="546" t="s">
        <v>150</v>
      </c>
      <c r="V7526" s="546">
        <v>8</v>
      </c>
      <c r="W7526" s="546"/>
      <c r="X7526" s="546"/>
      <c r="Y7526" s="546"/>
      <c r="Z7526" s="546" t="s">
        <v>41</v>
      </c>
      <c r="AA7526" s="546" t="s">
        <v>40</v>
      </c>
      <c r="AB7526" s="546"/>
      <c r="AC7526" s="546"/>
      <c r="AD7526" s="546"/>
      <c r="AE7526" s="546"/>
      <c r="AF7526" s="546"/>
      <c r="AG7526" s="657"/>
      <c r="AH7526" s="548"/>
      <c r="AI7526" s="548"/>
      <c r="AJ7526" s="546"/>
      <c r="AK7526" s="547" t="s">
        <v>10408</v>
      </c>
    </row>
    <row r="7527" spans="1:37" s="615" customFormat="1" ht="68" customHeight="1" x14ac:dyDescent="0.2">
      <c r="A7527" s="402">
        <f t="shared" si="117"/>
        <v>7526</v>
      </c>
      <c r="B7527" s="402">
        <v>7526</v>
      </c>
      <c r="C7527" s="615">
        <v>129084651</v>
      </c>
      <c r="D7527" s="615" t="s">
        <v>2568</v>
      </c>
      <c r="E7527" s="615">
        <v>716117817</v>
      </c>
      <c r="F7527" s="1015" t="s">
        <v>3198</v>
      </c>
      <c r="G7527" s="615">
        <v>828766803</v>
      </c>
      <c r="H7527" s="615" t="s">
        <v>10817</v>
      </c>
      <c r="L7527" s="615" t="s">
        <v>56</v>
      </c>
      <c r="N7527" s="615">
        <v>780298998</v>
      </c>
      <c r="O7527" s="615" t="s">
        <v>10830</v>
      </c>
      <c r="R7527" s="615" t="s">
        <v>10421</v>
      </c>
      <c r="S7527" s="615" t="s">
        <v>10831</v>
      </c>
      <c r="U7527" s="615" t="s">
        <v>150</v>
      </c>
      <c r="V7527" s="615">
        <v>300</v>
      </c>
      <c r="W7527" s="403"/>
      <c r="X7527" s="403"/>
      <c r="Z7527" s="615" t="s">
        <v>41</v>
      </c>
      <c r="AA7527" s="615" t="s">
        <v>40</v>
      </c>
      <c r="AG7527" s="1051">
        <v>45715</v>
      </c>
      <c r="AK7527" s="910" t="s">
        <v>10408</v>
      </c>
    </row>
    <row r="7528" spans="1:37" s="615" customFormat="1" ht="68" customHeight="1" x14ac:dyDescent="0.2">
      <c r="A7528" s="402">
        <f t="shared" si="117"/>
        <v>7527</v>
      </c>
      <c r="B7528" s="402">
        <v>7527</v>
      </c>
      <c r="C7528" s="403">
        <v>129084651</v>
      </c>
      <c r="D7528" s="403" t="s">
        <v>2568</v>
      </c>
      <c r="E7528" s="403">
        <v>716117817</v>
      </c>
      <c r="F7528" s="663" t="s">
        <v>3198</v>
      </c>
      <c r="G7528" s="615">
        <v>878688378</v>
      </c>
      <c r="H7528" s="615" t="s">
        <v>10832</v>
      </c>
      <c r="L7528" s="643" t="s">
        <v>56</v>
      </c>
      <c r="N7528" s="663">
        <v>706592013</v>
      </c>
      <c r="O7528" s="403" t="s">
        <v>10833</v>
      </c>
      <c r="R7528" s="403" t="s">
        <v>7236</v>
      </c>
      <c r="S7528" s="403" t="s">
        <v>10834</v>
      </c>
      <c r="U7528" s="403" t="s">
        <v>150</v>
      </c>
      <c r="V7528" s="403">
        <v>45</v>
      </c>
      <c r="W7528" s="403"/>
      <c r="X7528" s="403"/>
      <c r="Z7528" s="403" t="s">
        <v>41</v>
      </c>
      <c r="AA7528" s="403" t="s">
        <v>40</v>
      </c>
      <c r="AE7528" s="403"/>
      <c r="AF7528" s="403"/>
      <c r="AG7528" s="658"/>
      <c r="AJ7528" s="403"/>
      <c r="AK7528" s="403" t="s">
        <v>10564</v>
      </c>
    </row>
    <row r="7529" spans="1:37" s="615" customFormat="1" ht="68" customHeight="1" x14ac:dyDescent="0.2">
      <c r="A7529" s="402">
        <f t="shared" si="117"/>
        <v>7528</v>
      </c>
      <c r="B7529" s="402">
        <v>7528</v>
      </c>
      <c r="C7529" s="615">
        <v>129084651</v>
      </c>
      <c r="D7529" s="615" t="s">
        <v>2568</v>
      </c>
      <c r="E7529" s="615">
        <v>716117817</v>
      </c>
      <c r="F7529" s="1015" t="s">
        <v>3198</v>
      </c>
      <c r="G7529" s="615">
        <v>878688378</v>
      </c>
      <c r="H7529" s="615" t="s">
        <v>10832</v>
      </c>
      <c r="L7529" s="615" t="s">
        <v>56</v>
      </c>
      <c r="N7529" s="615">
        <v>585473282</v>
      </c>
      <c r="O7529" s="615" t="s">
        <v>10835</v>
      </c>
      <c r="R7529" s="615" t="s">
        <v>10415</v>
      </c>
      <c r="S7529" s="615" t="s">
        <v>10836</v>
      </c>
      <c r="U7529" s="615" t="s">
        <v>150</v>
      </c>
      <c r="V7529" s="615">
        <v>48</v>
      </c>
      <c r="W7529" s="403"/>
      <c r="X7529" s="403"/>
      <c r="Z7529" s="615" t="s">
        <v>41</v>
      </c>
      <c r="AA7529" s="615" t="s">
        <v>40</v>
      </c>
      <c r="AG7529" s="1051"/>
      <c r="AK7529" s="403" t="s">
        <v>10564</v>
      </c>
    </row>
    <row r="7530" spans="1:37" ht="85" customHeight="1" x14ac:dyDescent="0.2">
      <c r="A7530" s="402">
        <f t="shared" si="117"/>
        <v>7529</v>
      </c>
      <c r="B7530" s="402">
        <v>7529</v>
      </c>
      <c r="C7530" s="546">
        <v>129084651</v>
      </c>
      <c r="D7530" s="546" t="s">
        <v>2568</v>
      </c>
      <c r="E7530" s="546">
        <v>716117817</v>
      </c>
      <c r="F7530" s="662" t="s">
        <v>3198</v>
      </c>
      <c r="G7530" s="546">
        <v>878688378</v>
      </c>
      <c r="H7530" s="588" t="s">
        <v>10832</v>
      </c>
      <c r="I7530" s="546"/>
      <c r="J7530" s="546"/>
      <c r="K7530" s="588"/>
      <c r="L7530" s="720" t="s">
        <v>56</v>
      </c>
      <c r="M7530" s="651"/>
      <c r="N7530" s="662">
        <v>814137809</v>
      </c>
      <c r="O7530" s="546" t="s">
        <v>10837</v>
      </c>
      <c r="P7530" s="546"/>
      <c r="Q7530" s="546"/>
      <c r="R7530" s="546" t="s">
        <v>10418</v>
      </c>
      <c r="S7530" s="546" t="s">
        <v>10838</v>
      </c>
      <c r="T7530" s="546"/>
      <c r="U7530" s="546" t="s">
        <v>150</v>
      </c>
      <c r="V7530" s="546">
        <v>8</v>
      </c>
      <c r="W7530" s="546"/>
      <c r="X7530" s="546"/>
      <c r="Y7530" s="546"/>
      <c r="Z7530" s="546" t="s">
        <v>41</v>
      </c>
      <c r="AA7530" s="546" t="s">
        <v>40</v>
      </c>
      <c r="AB7530" s="546"/>
      <c r="AC7530" s="546"/>
      <c r="AD7530" s="546"/>
      <c r="AE7530" s="546"/>
      <c r="AF7530" s="546"/>
      <c r="AG7530" s="755"/>
      <c r="AH7530" s="548"/>
      <c r="AI7530" s="548"/>
      <c r="AJ7530" s="546"/>
      <c r="AK7530" s="588" t="s">
        <v>10564</v>
      </c>
    </row>
    <row r="7531" spans="1:37" ht="85" customHeight="1" x14ac:dyDescent="0.2">
      <c r="A7531" s="402">
        <f t="shared" si="117"/>
        <v>7530</v>
      </c>
      <c r="B7531" s="402">
        <v>7530</v>
      </c>
      <c r="C7531" s="546">
        <v>129084651</v>
      </c>
      <c r="D7531" s="546" t="s">
        <v>2568</v>
      </c>
      <c r="E7531" s="546">
        <v>716117817</v>
      </c>
      <c r="F7531" s="662" t="s">
        <v>3198</v>
      </c>
      <c r="G7531" s="546">
        <v>878688378</v>
      </c>
      <c r="H7531" s="588" t="s">
        <v>10832</v>
      </c>
      <c r="I7531" s="546"/>
      <c r="J7531" s="546"/>
      <c r="K7531" s="588"/>
      <c r="L7531" s="720" t="s">
        <v>56</v>
      </c>
      <c r="M7531" s="651"/>
      <c r="N7531" s="662">
        <v>876521406</v>
      </c>
      <c r="O7531" s="546" t="s">
        <v>10839</v>
      </c>
      <c r="P7531" s="546"/>
      <c r="Q7531" s="546"/>
      <c r="R7531" s="546" t="s">
        <v>10421</v>
      </c>
      <c r="S7531" s="546" t="s">
        <v>10840</v>
      </c>
      <c r="T7531" s="546"/>
      <c r="U7531" s="546" t="s">
        <v>150</v>
      </c>
      <c r="V7531" s="546">
        <v>300</v>
      </c>
      <c r="W7531" s="546"/>
      <c r="X7531" s="546"/>
      <c r="Y7531" s="546"/>
      <c r="Z7531" s="546" t="s">
        <v>41</v>
      </c>
      <c r="AA7531" s="546" t="s">
        <v>40</v>
      </c>
      <c r="AB7531" s="546"/>
      <c r="AC7531" s="546"/>
      <c r="AD7531" s="546"/>
      <c r="AE7531" s="546"/>
      <c r="AF7531" s="546"/>
      <c r="AG7531" s="657"/>
      <c r="AH7531" s="548"/>
      <c r="AI7531" s="548"/>
      <c r="AJ7531" s="546"/>
      <c r="AK7531" s="546" t="s">
        <v>10564</v>
      </c>
    </row>
    <row r="7532" spans="1:37" ht="85" customHeight="1" x14ac:dyDescent="0.2">
      <c r="A7532" s="402">
        <f t="shared" si="117"/>
        <v>7531</v>
      </c>
      <c r="B7532" s="402">
        <v>7531</v>
      </c>
      <c r="C7532" s="546">
        <v>129084651</v>
      </c>
      <c r="D7532" s="546" t="s">
        <v>2568</v>
      </c>
      <c r="E7532" s="546">
        <v>716117817</v>
      </c>
      <c r="F7532" s="662" t="s">
        <v>3198</v>
      </c>
      <c r="G7532" s="546">
        <v>878688378</v>
      </c>
      <c r="H7532" s="588" t="s">
        <v>10832</v>
      </c>
      <c r="I7532" s="546"/>
      <c r="J7532" s="546"/>
      <c r="K7532" s="588"/>
      <c r="L7532" s="720" t="s">
        <v>56</v>
      </c>
      <c r="M7532" s="651"/>
      <c r="N7532" s="662">
        <v>857841376</v>
      </c>
      <c r="O7532" s="546" t="s">
        <v>10841</v>
      </c>
      <c r="P7532" s="546"/>
      <c r="Q7532" s="546"/>
      <c r="R7532" s="546" t="s">
        <v>10842</v>
      </c>
      <c r="S7532" s="546" t="s">
        <v>10843</v>
      </c>
      <c r="T7532" s="546"/>
      <c r="U7532" s="546" t="s">
        <v>48</v>
      </c>
      <c r="V7532" s="546">
        <v>2</v>
      </c>
      <c r="W7532" s="546">
        <v>178420302</v>
      </c>
      <c r="X7532" s="546" t="s">
        <v>82</v>
      </c>
      <c r="Y7532" s="546"/>
      <c r="Z7532" s="546" t="s">
        <v>41</v>
      </c>
      <c r="AA7532" s="546" t="s">
        <v>41</v>
      </c>
      <c r="AB7532" s="546"/>
      <c r="AC7532" s="546"/>
      <c r="AD7532" s="546"/>
      <c r="AE7532" s="546"/>
      <c r="AF7532" s="546"/>
      <c r="AG7532" s="657"/>
      <c r="AH7532" s="548"/>
      <c r="AI7532" s="548"/>
      <c r="AJ7532" s="546"/>
      <c r="AK7532" s="546" t="s">
        <v>10619</v>
      </c>
    </row>
    <row r="7533" spans="1:37" ht="85" customHeight="1" x14ac:dyDescent="0.2">
      <c r="A7533" s="402">
        <f t="shared" si="117"/>
        <v>7532</v>
      </c>
      <c r="B7533" s="402">
        <v>7532</v>
      </c>
      <c r="C7533" s="546">
        <v>129084651</v>
      </c>
      <c r="D7533" s="546" t="s">
        <v>2568</v>
      </c>
      <c r="E7533" s="546">
        <v>716117817</v>
      </c>
      <c r="F7533" s="662" t="s">
        <v>3198</v>
      </c>
      <c r="G7533" s="546">
        <v>440597740</v>
      </c>
      <c r="H7533" s="588" t="s">
        <v>10844</v>
      </c>
      <c r="I7533" s="546"/>
      <c r="J7533" s="546"/>
      <c r="K7533" s="588"/>
      <c r="L7533" s="720" t="s">
        <v>56</v>
      </c>
      <c r="M7533" s="651"/>
      <c r="N7533" s="662">
        <v>573998459</v>
      </c>
      <c r="O7533" s="546" t="s">
        <v>10845</v>
      </c>
      <c r="P7533" s="546"/>
      <c r="Q7533" s="546"/>
      <c r="R7533" s="546" t="s">
        <v>10437</v>
      </c>
      <c r="S7533" s="546" t="s">
        <v>10846</v>
      </c>
      <c r="T7533" s="546"/>
      <c r="U7533" s="546" t="s">
        <v>150</v>
      </c>
      <c r="V7533" s="546">
        <v>70</v>
      </c>
      <c r="W7533" s="546"/>
      <c r="X7533" s="546"/>
      <c r="Y7533" s="546"/>
      <c r="Z7533" s="546" t="s">
        <v>41</v>
      </c>
      <c r="AA7533" s="546" t="s">
        <v>40</v>
      </c>
      <c r="AB7533" s="546"/>
      <c r="AC7533" s="546"/>
      <c r="AD7533" s="546"/>
      <c r="AE7533" s="546"/>
      <c r="AF7533" s="546"/>
      <c r="AG7533" s="657"/>
      <c r="AH7533" s="548"/>
      <c r="AI7533" s="548"/>
      <c r="AJ7533" s="546"/>
      <c r="AK7533" s="546" t="s">
        <v>10564</v>
      </c>
    </row>
    <row r="7534" spans="1:37" ht="85" customHeight="1" x14ac:dyDescent="0.2">
      <c r="A7534" s="402">
        <f t="shared" si="117"/>
        <v>7533</v>
      </c>
      <c r="B7534" s="402">
        <v>7533</v>
      </c>
      <c r="C7534" s="546">
        <v>129084651</v>
      </c>
      <c r="D7534" s="546" t="s">
        <v>2568</v>
      </c>
      <c r="E7534" s="546">
        <v>716117817</v>
      </c>
      <c r="F7534" s="662" t="s">
        <v>3198</v>
      </c>
      <c r="G7534" s="546">
        <v>440597740</v>
      </c>
      <c r="H7534" s="588" t="s">
        <v>10844</v>
      </c>
      <c r="I7534" s="546"/>
      <c r="J7534" s="546"/>
      <c r="K7534" s="588"/>
      <c r="L7534" s="720" t="s">
        <v>56</v>
      </c>
      <c r="M7534" s="651"/>
      <c r="N7534" s="662">
        <v>760197341</v>
      </c>
      <c r="O7534" s="546" t="s">
        <v>10847</v>
      </c>
      <c r="P7534" s="546"/>
      <c r="Q7534" s="546"/>
      <c r="R7534" s="546" t="s">
        <v>10440</v>
      </c>
      <c r="S7534" s="546" t="s">
        <v>10848</v>
      </c>
      <c r="T7534" s="546"/>
      <c r="U7534" s="546" t="s">
        <v>150</v>
      </c>
      <c r="V7534" s="546">
        <v>70</v>
      </c>
      <c r="W7534" s="546"/>
      <c r="X7534" s="546"/>
      <c r="Y7534" s="546"/>
      <c r="Z7534" s="546" t="s">
        <v>41</v>
      </c>
      <c r="AA7534" s="546" t="s">
        <v>40</v>
      </c>
      <c r="AB7534" s="546"/>
      <c r="AC7534" s="546"/>
      <c r="AD7534" s="546"/>
      <c r="AE7534" s="546"/>
      <c r="AF7534" s="546"/>
      <c r="AG7534" s="657"/>
      <c r="AH7534" s="548"/>
      <c r="AI7534" s="548"/>
      <c r="AJ7534" s="546"/>
      <c r="AK7534" s="546" t="s">
        <v>10564</v>
      </c>
    </row>
    <row r="7535" spans="1:37" ht="85" customHeight="1" x14ac:dyDescent="0.2">
      <c r="A7535" s="402">
        <f t="shared" si="117"/>
        <v>7534</v>
      </c>
      <c r="B7535" s="402">
        <v>7534</v>
      </c>
      <c r="C7535" s="546">
        <v>129084651</v>
      </c>
      <c r="D7535" s="546" t="s">
        <v>2568</v>
      </c>
      <c r="E7535" s="546">
        <v>716117817</v>
      </c>
      <c r="F7535" s="662" t="s">
        <v>3198</v>
      </c>
      <c r="G7535" s="546">
        <v>440597740</v>
      </c>
      <c r="H7535" s="588" t="s">
        <v>10844</v>
      </c>
      <c r="I7535" s="546"/>
      <c r="J7535" s="546"/>
      <c r="K7535" s="588"/>
      <c r="L7535" s="720" t="s">
        <v>56</v>
      </c>
      <c r="M7535" s="651"/>
      <c r="N7535" s="662">
        <v>683091874</v>
      </c>
      <c r="O7535" s="546" t="s">
        <v>10849</v>
      </c>
      <c r="P7535" s="546"/>
      <c r="Q7535" s="546"/>
      <c r="R7535" s="546" t="s">
        <v>10850</v>
      </c>
      <c r="S7535" s="546" t="s">
        <v>10851</v>
      </c>
      <c r="T7535" s="546"/>
      <c r="U7535" s="546" t="s">
        <v>48</v>
      </c>
      <c r="V7535" s="546">
        <v>2</v>
      </c>
      <c r="W7535" s="546">
        <v>178420302</v>
      </c>
      <c r="X7535" s="546" t="s">
        <v>82</v>
      </c>
      <c r="Y7535" s="546"/>
      <c r="Z7535" s="546" t="s">
        <v>41</v>
      </c>
      <c r="AA7535" s="546" t="s">
        <v>41</v>
      </c>
      <c r="AB7535" s="546"/>
      <c r="AC7535" s="546"/>
      <c r="AD7535" s="546"/>
      <c r="AE7535" s="546"/>
      <c r="AF7535" s="546"/>
      <c r="AG7535" s="755"/>
      <c r="AH7535" s="548"/>
      <c r="AI7535" s="548"/>
      <c r="AJ7535" s="546"/>
      <c r="AK7535" s="546" t="s">
        <v>10619</v>
      </c>
    </row>
    <row r="7536" spans="1:37" ht="85" customHeight="1" x14ac:dyDescent="0.2">
      <c r="A7536" s="402">
        <f t="shared" si="117"/>
        <v>7535</v>
      </c>
      <c r="B7536" s="402">
        <v>7535</v>
      </c>
      <c r="C7536" s="546">
        <v>129084651</v>
      </c>
      <c r="D7536" s="546" t="s">
        <v>2568</v>
      </c>
      <c r="E7536" s="546">
        <v>716117817</v>
      </c>
      <c r="F7536" s="662" t="s">
        <v>3198</v>
      </c>
      <c r="G7536" s="546"/>
      <c r="H7536" s="588"/>
      <c r="I7536" s="546"/>
      <c r="J7536" s="546"/>
      <c r="K7536" s="588"/>
      <c r="L7536" s="720"/>
      <c r="M7536" s="651"/>
      <c r="N7536" s="662">
        <v>590222838</v>
      </c>
      <c r="O7536" s="546" t="s">
        <v>10852</v>
      </c>
      <c r="P7536" s="546"/>
      <c r="Q7536" s="546"/>
      <c r="R7536" s="546" t="s">
        <v>10853</v>
      </c>
      <c r="S7536" s="546" t="s">
        <v>10854</v>
      </c>
      <c r="T7536" s="546"/>
      <c r="U7536" s="546" t="s">
        <v>655</v>
      </c>
      <c r="V7536" s="546">
        <v>4</v>
      </c>
      <c r="W7536" s="546"/>
      <c r="X7536" s="546" t="s">
        <v>656</v>
      </c>
      <c r="Y7536" s="546"/>
      <c r="Z7536" s="546" t="s">
        <v>41</v>
      </c>
      <c r="AA7536" s="546" t="s">
        <v>41</v>
      </c>
      <c r="AB7536" s="546" t="s">
        <v>10855</v>
      </c>
      <c r="AC7536" s="546"/>
      <c r="AD7536" s="546"/>
      <c r="AE7536" s="546"/>
      <c r="AF7536" s="546"/>
      <c r="AG7536" s="657">
        <v>45167</v>
      </c>
      <c r="AH7536" s="548"/>
      <c r="AI7536" s="548"/>
      <c r="AJ7536" s="546"/>
      <c r="AK7536" s="546" t="s">
        <v>5775</v>
      </c>
    </row>
    <row r="7537" spans="1:37" ht="85" customHeight="1" x14ac:dyDescent="0.2">
      <c r="A7537" s="402">
        <f t="shared" si="117"/>
        <v>7536</v>
      </c>
      <c r="B7537" s="402">
        <v>7536</v>
      </c>
      <c r="C7537" s="546">
        <v>129084651</v>
      </c>
      <c r="D7537" s="546" t="s">
        <v>2568</v>
      </c>
      <c r="E7537" s="546">
        <v>716117817</v>
      </c>
      <c r="F7537" s="662" t="s">
        <v>3198</v>
      </c>
      <c r="G7537" s="546">
        <v>728155643</v>
      </c>
      <c r="H7537" s="594" t="s">
        <v>10856</v>
      </c>
      <c r="I7537" s="546"/>
      <c r="J7537" s="546"/>
      <c r="K7537" s="594"/>
      <c r="L7537" s="717"/>
      <c r="M7537" s="651"/>
      <c r="N7537" s="662">
        <v>943813942</v>
      </c>
      <c r="O7537" s="546" t="s">
        <v>10857</v>
      </c>
      <c r="P7537" s="546"/>
      <c r="Q7537" s="546"/>
      <c r="R7537" s="546" t="s">
        <v>10857</v>
      </c>
      <c r="S7537" s="546" t="s">
        <v>10858</v>
      </c>
      <c r="T7537" s="546"/>
      <c r="U7537" s="546" t="s">
        <v>655</v>
      </c>
      <c r="V7537" s="546">
        <v>4</v>
      </c>
      <c r="W7537" s="546"/>
      <c r="X7537" s="546" t="s">
        <v>151</v>
      </c>
      <c r="Y7537" s="546"/>
      <c r="Z7537" s="546" t="s">
        <v>41</v>
      </c>
      <c r="AA7537" s="546" t="s">
        <v>41</v>
      </c>
      <c r="AB7537" s="546" t="s">
        <v>10859</v>
      </c>
      <c r="AC7537" s="546"/>
      <c r="AD7537" s="546"/>
      <c r="AE7537" s="546"/>
      <c r="AF7537" s="546"/>
      <c r="AG7537" s="761">
        <v>45167</v>
      </c>
      <c r="AH7537" s="548"/>
      <c r="AI7537" s="548"/>
      <c r="AJ7537" s="546"/>
      <c r="AK7537" s="554" t="s">
        <v>5775</v>
      </c>
    </row>
    <row r="7538" spans="1:37" ht="85" customHeight="1" x14ac:dyDescent="0.2">
      <c r="A7538" s="402">
        <f t="shared" si="117"/>
        <v>7537</v>
      </c>
      <c r="B7538" s="402">
        <v>7537</v>
      </c>
      <c r="C7538" s="546">
        <v>129084651</v>
      </c>
      <c r="D7538" s="546" t="s">
        <v>2568</v>
      </c>
      <c r="E7538" s="546">
        <v>716117817</v>
      </c>
      <c r="F7538" s="662" t="s">
        <v>3198</v>
      </c>
      <c r="G7538" s="546">
        <v>728155643</v>
      </c>
      <c r="H7538" s="594" t="s">
        <v>10856</v>
      </c>
      <c r="I7538" s="546"/>
      <c r="J7538" s="546"/>
      <c r="K7538" s="594"/>
      <c r="L7538" s="717"/>
      <c r="M7538" s="651"/>
      <c r="N7538" s="662">
        <v>678602069</v>
      </c>
      <c r="O7538" s="1066" t="s">
        <v>16964</v>
      </c>
      <c r="P7538" s="546"/>
      <c r="Q7538" s="546"/>
      <c r="R7538" s="546" t="s">
        <v>10861</v>
      </c>
      <c r="S7538" s="546" t="s">
        <v>10862</v>
      </c>
      <c r="T7538" s="546"/>
      <c r="U7538" s="546" t="s">
        <v>48</v>
      </c>
      <c r="V7538" s="546">
        <v>1</v>
      </c>
      <c r="W7538" s="546">
        <v>104430631</v>
      </c>
      <c r="X7538" s="546" t="s">
        <v>200</v>
      </c>
      <c r="Y7538" s="546"/>
      <c r="Z7538" s="546" t="s">
        <v>41</v>
      </c>
      <c r="AA7538" s="546" t="s">
        <v>41</v>
      </c>
      <c r="AB7538" s="546"/>
      <c r="AC7538" s="546"/>
      <c r="AD7538" s="546"/>
      <c r="AE7538" s="546"/>
      <c r="AF7538" s="546"/>
      <c r="AG7538" s="761">
        <v>44596</v>
      </c>
      <c r="AH7538" s="548"/>
      <c r="AI7538" s="548"/>
      <c r="AJ7538" s="546"/>
      <c r="AK7538" s="554" t="s">
        <v>10863</v>
      </c>
    </row>
    <row r="7539" spans="1:37" ht="85" customHeight="1" x14ac:dyDescent="0.2">
      <c r="A7539" s="402">
        <f t="shared" si="117"/>
        <v>7538</v>
      </c>
      <c r="B7539" s="402">
        <v>7538</v>
      </c>
      <c r="C7539" s="546"/>
      <c r="D7539" s="546"/>
      <c r="E7539" s="546"/>
      <c r="F7539" s="662"/>
      <c r="G7539" s="546"/>
      <c r="H7539" s="594"/>
      <c r="I7539" s="546"/>
      <c r="J7539" s="546"/>
      <c r="K7539" s="594"/>
      <c r="L7539" s="717"/>
      <c r="M7539" s="651"/>
      <c r="N7539" s="662"/>
      <c r="O7539" s="546"/>
      <c r="P7539" s="546"/>
      <c r="Q7539" s="546"/>
      <c r="R7539" s="546"/>
      <c r="S7539" s="546"/>
      <c r="T7539" s="546"/>
      <c r="U7539" s="546"/>
      <c r="V7539" s="546"/>
      <c r="W7539" s="546">
        <v>353358909</v>
      </c>
      <c r="X7539" s="546" t="s">
        <v>203</v>
      </c>
      <c r="Y7539" s="546"/>
      <c r="Z7539" s="546"/>
      <c r="AA7539" s="546"/>
      <c r="AB7539" s="546"/>
      <c r="AC7539" s="546"/>
      <c r="AD7539" s="546"/>
      <c r="AE7539" s="546"/>
      <c r="AF7539" s="546"/>
      <c r="AG7539" s="761"/>
      <c r="AH7539" s="548"/>
      <c r="AI7539" s="548"/>
      <c r="AJ7539" s="546"/>
      <c r="AK7539" s="554"/>
    </row>
    <row r="7540" spans="1:37" ht="85" customHeight="1" x14ac:dyDescent="0.2">
      <c r="A7540" s="402">
        <f t="shared" si="117"/>
        <v>7539</v>
      </c>
      <c r="B7540" s="402">
        <v>7539</v>
      </c>
      <c r="C7540" s="546">
        <v>129084651</v>
      </c>
      <c r="D7540" s="546" t="s">
        <v>2568</v>
      </c>
      <c r="E7540" s="546">
        <v>716117817</v>
      </c>
      <c r="F7540" s="662" t="s">
        <v>3198</v>
      </c>
      <c r="G7540" s="546"/>
      <c r="H7540" s="594"/>
      <c r="I7540" s="546"/>
      <c r="J7540" s="546"/>
      <c r="K7540" s="594"/>
      <c r="L7540" s="717"/>
      <c r="M7540" s="651"/>
      <c r="N7540" s="662">
        <v>623452399</v>
      </c>
      <c r="O7540" s="546" t="s">
        <v>10864</v>
      </c>
      <c r="P7540" s="546"/>
      <c r="Q7540" s="546"/>
      <c r="R7540" s="546" t="s">
        <v>10853</v>
      </c>
      <c r="S7540" s="546" t="s">
        <v>10865</v>
      </c>
      <c r="T7540" s="546"/>
      <c r="U7540" s="546" t="s">
        <v>655</v>
      </c>
      <c r="V7540" s="546">
        <v>4</v>
      </c>
      <c r="W7540" s="546"/>
      <c r="X7540" s="546" t="s">
        <v>656</v>
      </c>
      <c r="Y7540" s="546"/>
      <c r="Z7540" s="546" t="s">
        <v>41</v>
      </c>
      <c r="AA7540" s="546" t="s">
        <v>41</v>
      </c>
      <c r="AB7540" s="546" t="s">
        <v>10855</v>
      </c>
      <c r="AC7540" s="546"/>
      <c r="AD7540" s="546"/>
      <c r="AE7540" s="546"/>
      <c r="AF7540" s="546"/>
      <c r="AG7540" s="761">
        <v>45167</v>
      </c>
      <c r="AH7540" s="548"/>
      <c r="AI7540" s="548"/>
      <c r="AJ7540" s="546"/>
      <c r="AK7540" s="554" t="s">
        <v>5775</v>
      </c>
    </row>
    <row r="7541" spans="1:37" ht="85" customHeight="1" x14ac:dyDescent="0.2">
      <c r="A7541" s="402">
        <f t="shared" si="117"/>
        <v>7540</v>
      </c>
      <c r="B7541" s="402">
        <v>7540</v>
      </c>
      <c r="C7541" s="872">
        <v>129084651</v>
      </c>
      <c r="D7541" s="872" t="s">
        <v>2568</v>
      </c>
      <c r="E7541" s="872">
        <v>716117817</v>
      </c>
      <c r="F7541" s="876" t="s">
        <v>3198</v>
      </c>
      <c r="G7541" s="872">
        <v>380621340</v>
      </c>
      <c r="H7541" s="872" t="s">
        <v>10866</v>
      </c>
      <c r="I7541" s="872"/>
      <c r="J7541" s="872"/>
      <c r="K7541" s="872"/>
      <c r="L7541" s="872"/>
      <c r="M7541" s="872"/>
      <c r="N7541" s="872">
        <v>943813942</v>
      </c>
      <c r="O7541" s="872" t="s">
        <v>10857</v>
      </c>
      <c r="P7541" s="872"/>
      <c r="Q7541" s="872"/>
      <c r="R7541" s="872" t="s">
        <v>10857</v>
      </c>
      <c r="S7541" s="872" t="s">
        <v>10867</v>
      </c>
      <c r="T7541" s="872"/>
      <c r="U7541" s="872" t="s">
        <v>655</v>
      </c>
      <c r="V7541" s="872">
        <v>4</v>
      </c>
      <c r="W7541" s="872"/>
      <c r="X7541" s="872" t="s">
        <v>151</v>
      </c>
      <c r="Y7541" s="872"/>
      <c r="Z7541" s="872" t="s">
        <v>41</v>
      </c>
      <c r="AA7541" s="872" t="s">
        <v>41</v>
      </c>
      <c r="AB7541" s="872" t="s">
        <v>10868</v>
      </c>
      <c r="AC7541" s="872"/>
      <c r="AD7541" s="872"/>
      <c r="AE7541" s="872"/>
      <c r="AF7541" s="872"/>
      <c r="AG7541" s="896">
        <v>45167</v>
      </c>
      <c r="AH7541" s="872"/>
      <c r="AI7541" s="872"/>
      <c r="AJ7541" s="872"/>
      <c r="AK7541" s="872" t="s">
        <v>5775</v>
      </c>
    </row>
    <row r="7542" spans="1:37" s="915" customFormat="1" ht="85" customHeight="1" x14ac:dyDescent="0.2">
      <c r="A7542" s="402">
        <f t="shared" si="117"/>
        <v>7541</v>
      </c>
      <c r="B7542" s="402">
        <v>7541</v>
      </c>
      <c r="C7542" s="872">
        <v>129084651</v>
      </c>
      <c r="D7542" s="872" t="s">
        <v>2568</v>
      </c>
      <c r="E7542" s="872">
        <v>716117817</v>
      </c>
      <c r="F7542" s="876" t="s">
        <v>3198</v>
      </c>
      <c r="G7542" s="872">
        <v>380621340</v>
      </c>
      <c r="H7542" s="872" t="s">
        <v>10866</v>
      </c>
      <c r="I7542" s="872"/>
      <c r="J7542" s="872"/>
      <c r="K7542" s="872"/>
      <c r="L7542" s="872"/>
      <c r="M7542" s="872"/>
      <c r="N7542" s="872">
        <v>678602069</v>
      </c>
      <c r="O7542" s="1069" t="s">
        <v>16964</v>
      </c>
      <c r="P7542" s="872"/>
      <c r="Q7542" s="872"/>
      <c r="R7542" s="872" t="s">
        <v>10861</v>
      </c>
      <c r="S7542" s="872" t="s">
        <v>10869</v>
      </c>
      <c r="T7542" s="872"/>
      <c r="U7542" s="872" t="s">
        <v>48</v>
      </c>
      <c r="V7542" s="872">
        <v>1</v>
      </c>
      <c r="W7542" s="872">
        <v>104430631</v>
      </c>
      <c r="X7542" s="872" t="s">
        <v>200</v>
      </c>
      <c r="Y7542" s="872"/>
      <c r="Z7542" s="872" t="s">
        <v>41</v>
      </c>
      <c r="AA7542" s="872" t="s">
        <v>41</v>
      </c>
      <c r="AB7542" s="872"/>
      <c r="AC7542" s="872"/>
      <c r="AD7542" s="872"/>
      <c r="AE7542" s="872"/>
      <c r="AF7542" s="872"/>
      <c r="AG7542" s="896">
        <v>44596</v>
      </c>
      <c r="AH7542" s="872"/>
      <c r="AI7542" s="872"/>
      <c r="AJ7542" s="872"/>
      <c r="AK7542" s="872" t="s">
        <v>10863</v>
      </c>
    </row>
    <row r="7543" spans="1:37" ht="85" customHeight="1" x14ac:dyDescent="0.2">
      <c r="A7543" s="402">
        <f t="shared" si="117"/>
        <v>7542</v>
      </c>
      <c r="B7543" s="402">
        <v>7542</v>
      </c>
      <c r="C7543" s="546"/>
      <c r="D7543" s="546"/>
      <c r="E7543" s="546"/>
      <c r="F7543" s="662"/>
      <c r="G7543" s="546"/>
      <c r="H7543" s="594"/>
      <c r="I7543" s="546"/>
      <c r="J7543" s="546"/>
      <c r="K7543" s="594"/>
      <c r="L7543" s="717"/>
      <c r="M7543" s="651"/>
      <c r="N7543" s="662"/>
      <c r="O7543" s="546"/>
      <c r="P7543" s="546"/>
      <c r="Q7543" s="546"/>
      <c r="R7543" s="546"/>
      <c r="S7543" s="546"/>
      <c r="T7543" s="546"/>
      <c r="U7543" s="546"/>
      <c r="V7543" s="546"/>
      <c r="W7543" s="546">
        <v>353358909</v>
      </c>
      <c r="X7543" s="546" t="s">
        <v>203</v>
      </c>
      <c r="Y7543" s="546"/>
      <c r="Z7543" s="546"/>
      <c r="AA7543" s="546"/>
      <c r="AB7543" s="546"/>
      <c r="AC7543" s="546"/>
      <c r="AD7543" s="546"/>
      <c r="AE7543" s="546"/>
      <c r="AF7543" s="546"/>
      <c r="AG7543" s="761"/>
      <c r="AH7543" s="548"/>
      <c r="AI7543" s="548"/>
      <c r="AJ7543" s="546"/>
      <c r="AK7543" s="554"/>
    </row>
    <row r="7544" spans="1:37" ht="85" customHeight="1" x14ac:dyDescent="0.2">
      <c r="A7544" s="402">
        <f t="shared" si="117"/>
        <v>7543</v>
      </c>
      <c r="B7544" s="402">
        <v>7543</v>
      </c>
      <c r="C7544" s="546">
        <v>129084651</v>
      </c>
      <c r="D7544" s="546" t="s">
        <v>2568</v>
      </c>
      <c r="E7544" s="546">
        <v>716117817</v>
      </c>
      <c r="F7544" s="662" t="s">
        <v>3198</v>
      </c>
      <c r="G7544" s="546"/>
      <c r="H7544" s="594"/>
      <c r="I7544" s="546"/>
      <c r="J7544" s="546"/>
      <c r="K7544" s="594"/>
      <c r="L7544" s="717"/>
      <c r="M7544" s="651"/>
      <c r="N7544" s="662">
        <v>876443676</v>
      </c>
      <c r="O7544" s="546" t="s">
        <v>10870</v>
      </c>
      <c r="P7544" s="546"/>
      <c r="Q7544" s="546"/>
      <c r="R7544" s="546" t="s">
        <v>10853</v>
      </c>
      <c r="S7544" s="546" t="s">
        <v>10871</v>
      </c>
      <c r="T7544" s="546"/>
      <c r="U7544" s="546" t="s">
        <v>655</v>
      </c>
      <c r="V7544" s="546">
        <v>4</v>
      </c>
      <c r="W7544" s="546"/>
      <c r="X7544" s="546" t="s">
        <v>656</v>
      </c>
      <c r="Y7544" s="546"/>
      <c r="Z7544" s="546" t="s">
        <v>41</v>
      </c>
      <c r="AA7544" s="546" t="s">
        <v>41</v>
      </c>
      <c r="AB7544" s="546" t="s">
        <v>10855</v>
      </c>
      <c r="AC7544" s="546"/>
      <c r="AD7544" s="546"/>
      <c r="AE7544" s="546"/>
      <c r="AF7544" s="546"/>
      <c r="AG7544" s="761">
        <v>45167</v>
      </c>
      <c r="AH7544" s="548"/>
      <c r="AI7544" s="548"/>
      <c r="AJ7544" s="546"/>
      <c r="AK7544" s="554" t="s">
        <v>5775</v>
      </c>
    </row>
    <row r="7545" spans="1:37" ht="85" customHeight="1" x14ac:dyDescent="0.2">
      <c r="A7545" s="402">
        <f t="shared" si="117"/>
        <v>7544</v>
      </c>
      <c r="B7545" s="402">
        <v>7544</v>
      </c>
      <c r="C7545" s="546">
        <v>129084651</v>
      </c>
      <c r="D7545" s="546" t="s">
        <v>2568</v>
      </c>
      <c r="E7545" s="546">
        <v>716117817</v>
      </c>
      <c r="F7545" s="662" t="s">
        <v>3198</v>
      </c>
      <c r="G7545" s="546">
        <v>999694720</v>
      </c>
      <c r="H7545" s="594" t="s">
        <v>10872</v>
      </c>
      <c r="I7545" s="546"/>
      <c r="J7545" s="546"/>
      <c r="K7545" s="594"/>
      <c r="L7545" s="717"/>
      <c r="M7545" s="651"/>
      <c r="N7545" s="662">
        <v>943813942</v>
      </c>
      <c r="O7545" s="546" t="s">
        <v>10857</v>
      </c>
      <c r="P7545" s="546"/>
      <c r="Q7545" s="594"/>
      <c r="R7545" s="546" t="s">
        <v>10857</v>
      </c>
      <c r="S7545" s="594" t="s">
        <v>10873</v>
      </c>
      <c r="T7545" s="546"/>
      <c r="U7545" s="546" t="s">
        <v>655</v>
      </c>
      <c r="V7545" s="546">
        <v>4</v>
      </c>
      <c r="W7545" s="546"/>
      <c r="X7545" s="546" t="s">
        <v>151</v>
      </c>
      <c r="Y7545" s="546"/>
      <c r="Z7545" s="546" t="s">
        <v>41</v>
      </c>
      <c r="AA7545" s="546" t="s">
        <v>41</v>
      </c>
      <c r="AB7545" s="546" t="s">
        <v>10874</v>
      </c>
      <c r="AC7545" s="546"/>
      <c r="AD7545" s="546"/>
      <c r="AE7545" s="546"/>
      <c r="AF7545" s="546"/>
      <c r="AG7545" s="761">
        <v>45167</v>
      </c>
      <c r="AH7545" s="548"/>
      <c r="AI7545" s="548"/>
      <c r="AJ7545" s="546"/>
      <c r="AK7545" s="554" t="s">
        <v>5775</v>
      </c>
    </row>
    <row r="7546" spans="1:37" ht="85" customHeight="1" x14ac:dyDescent="0.2">
      <c r="A7546" s="402">
        <f t="shared" si="117"/>
        <v>7545</v>
      </c>
      <c r="B7546" s="402">
        <v>7545</v>
      </c>
      <c r="C7546" s="546">
        <v>129084651</v>
      </c>
      <c r="D7546" s="546" t="s">
        <v>2568</v>
      </c>
      <c r="E7546" s="546">
        <v>716117817</v>
      </c>
      <c r="F7546" s="662" t="s">
        <v>3198</v>
      </c>
      <c r="G7546" s="546">
        <v>999694720</v>
      </c>
      <c r="H7546" s="546" t="s">
        <v>10872</v>
      </c>
      <c r="I7546" s="546"/>
      <c r="J7546" s="546"/>
      <c r="K7546" s="546"/>
      <c r="L7546" s="717"/>
      <c r="M7546" s="717"/>
      <c r="N7546" s="801">
        <v>678602069</v>
      </c>
      <c r="O7546" s="554" t="s">
        <v>16965</v>
      </c>
      <c r="P7546" s="554"/>
      <c r="Q7546" s="554"/>
      <c r="R7546" s="554" t="s">
        <v>10861</v>
      </c>
      <c r="S7546" s="554" t="s">
        <v>10875</v>
      </c>
      <c r="T7546" s="546"/>
      <c r="U7546" s="546" t="s">
        <v>48</v>
      </c>
      <c r="V7546" s="546">
        <v>1</v>
      </c>
      <c r="W7546" s="546">
        <v>104430631</v>
      </c>
      <c r="X7546" s="546" t="s">
        <v>200</v>
      </c>
      <c r="Y7546" s="546"/>
      <c r="Z7546" s="546" t="s">
        <v>41</v>
      </c>
      <c r="AA7546" s="546" t="s">
        <v>41</v>
      </c>
      <c r="AB7546" s="546"/>
      <c r="AC7546" s="546"/>
      <c r="AD7546" s="546"/>
      <c r="AE7546" s="546"/>
      <c r="AF7546" s="546"/>
      <c r="AG7546" s="657">
        <v>44596</v>
      </c>
      <c r="AH7546" s="548"/>
      <c r="AI7546" s="548"/>
      <c r="AJ7546" s="546"/>
      <c r="AK7546" s="547" t="s">
        <v>10863</v>
      </c>
    </row>
    <row r="7547" spans="1:37" ht="85" customHeight="1" x14ac:dyDescent="0.2">
      <c r="A7547" s="402">
        <f t="shared" si="117"/>
        <v>7546</v>
      </c>
      <c r="B7547" s="402">
        <v>7546</v>
      </c>
      <c r="W7547" s="403">
        <v>353358909</v>
      </c>
      <c r="X7547" s="403" t="s">
        <v>203</v>
      </c>
    </row>
    <row r="7548" spans="1:37" ht="85" customHeight="1" x14ac:dyDescent="0.2">
      <c r="A7548" s="402">
        <f t="shared" si="117"/>
        <v>7547</v>
      </c>
      <c r="B7548" s="402">
        <v>7547</v>
      </c>
      <c r="C7548" s="403">
        <v>129084651</v>
      </c>
      <c r="D7548" s="403" t="s">
        <v>2568</v>
      </c>
      <c r="E7548" s="403">
        <v>716117817</v>
      </c>
      <c r="F7548" s="663" t="s">
        <v>3198</v>
      </c>
      <c r="N7548" s="663">
        <v>270587543</v>
      </c>
      <c r="O7548" s="403" t="s">
        <v>10876</v>
      </c>
      <c r="R7548" s="403" t="s">
        <v>10853</v>
      </c>
      <c r="S7548" s="403" t="s">
        <v>10877</v>
      </c>
      <c r="U7548" s="403" t="s">
        <v>655</v>
      </c>
      <c r="V7548" s="403">
        <v>4</v>
      </c>
      <c r="X7548" s="403" t="s">
        <v>656</v>
      </c>
      <c r="Z7548" s="403" t="s">
        <v>41</v>
      </c>
      <c r="AA7548" s="403" t="s">
        <v>41</v>
      </c>
      <c r="AB7548" s="403" t="s">
        <v>10855</v>
      </c>
      <c r="AG7548" s="658">
        <v>45167</v>
      </c>
      <c r="AK7548" s="403" t="s">
        <v>5775</v>
      </c>
    </row>
    <row r="7549" spans="1:37" ht="85" customHeight="1" x14ac:dyDescent="0.2">
      <c r="A7549" s="402">
        <f t="shared" si="117"/>
        <v>7548</v>
      </c>
      <c r="B7549" s="402">
        <v>7548</v>
      </c>
      <c r="C7549" s="403">
        <v>129084651</v>
      </c>
      <c r="D7549" s="403" t="s">
        <v>2568</v>
      </c>
      <c r="E7549" s="403">
        <v>716117817</v>
      </c>
      <c r="F7549" s="663" t="s">
        <v>3198</v>
      </c>
      <c r="G7549" s="403">
        <v>849066624</v>
      </c>
      <c r="H7549" s="403" t="s">
        <v>10878</v>
      </c>
      <c r="N7549" s="663">
        <v>943813942</v>
      </c>
      <c r="O7549" s="403" t="s">
        <v>10857</v>
      </c>
      <c r="R7549" s="403" t="s">
        <v>10857</v>
      </c>
      <c r="S7549" s="403" t="s">
        <v>10879</v>
      </c>
      <c r="U7549" s="403" t="s">
        <v>655</v>
      </c>
      <c r="V7549" s="403">
        <v>4</v>
      </c>
      <c r="X7549" s="403" t="s">
        <v>151</v>
      </c>
      <c r="Z7549" s="403" t="s">
        <v>41</v>
      </c>
      <c r="AA7549" s="403" t="s">
        <v>41</v>
      </c>
      <c r="AB7549" s="403" t="s">
        <v>10880</v>
      </c>
      <c r="AG7549" s="658">
        <v>45167</v>
      </c>
      <c r="AK7549" s="403" t="s">
        <v>5775</v>
      </c>
    </row>
    <row r="7550" spans="1:37" ht="85" customHeight="1" x14ac:dyDescent="0.2">
      <c r="A7550" s="402">
        <f t="shared" si="117"/>
        <v>7549</v>
      </c>
      <c r="B7550" s="402">
        <v>7549</v>
      </c>
      <c r="C7550" s="546">
        <v>129084651</v>
      </c>
      <c r="D7550" s="546" t="s">
        <v>2568</v>
      </c>
      <c r="E7550" s="546">
        <v>716117817</v>
      </c>
      <c r="F7550" s="662" t="s">
        <v>3198</v>
      </c>
      <c r="G7550" s="546">
        <v>849066624</v>
      </c>
      <c r="H7550" s="588" t="s">
        <v>10878</v>
      </c>
      <c r="I7550" s="546"/>
      <c r="J7550" s="546"/>
      <c r="K7550" s="588"/>
      <c r="L7550" s="720"/>
      <c r="M7550" s="651"/>
      <c r="N7550" s="662">
        <v>678602069</v>
      </c>
      <c r="O7550" s="1066" t="s">
        <v>16965</v>
      </c>
      <c r="P7550" s="546"/>
      <c r="Q7550" s="546"/>
      <c r="R7550" s="546" t="s">
        <v>10861</v>
      </c>
      <c r="S7550" s="546" t="s">
        <v>10881</v>
      </c>
      <c r="T7550" s="546"/>
      <c r="U7550" s="546" t="s">
        <v>48</v>
      </c>
      <c r="V7550" s="546">
        <v>1</v>
      </c>
      <c r="W7550" s="546">
        <v>104430631</v>
      </c>
      <c r="X7550" s="546" t="s">
        <v>200</v>
      </c>
      <c r="Y7550" s="546"/>
      <c r="Z7550" s="546" t="s">
        <v>41</v>
      </c>
      <c r="AA7550" s="546" t="s">
        <v>41</v>
      </c>
      <c r="AB7550" s="546"/>
      <c r="AC7550" s="546"/>
      <c r="AD7550" s="546"/>
      <c r="AE7550" s="546"/>
      <c r="AF7550" s="546"/>
      <c r="AG7550" s="755">
        <v>44596</v>
      </c>
      <c r="AH7550" s="548"/>
      <c r="AI7550" s="548"/>
      <c r="AJ7550" s="546"/>
      <c r="AK7550" s="588" t="s">
        <v>10863</v>
      </c>
    </row>
    <row r="7551" spans="1:37" ht="85" customHeight="1" x14ac:dyDescent="0.2">
      <c r="A7551" s="402">
        <f t="shared" si="117"/>
        <v>7550</v>
      </c>
      <c r="B7551" s="402">
        <v>7550</v>
      </c>
      <c r="C7551" s="546"/>
      <c r="D7551" s="546"/>
      <c r="E7551" s="546"/>
      <c r="F7551" s="662"/>
      <c r="G7551" s="546"/>
      <c r="H7551" s="588"/>
      <c r="I7551" s="546"/>
      <c r="J7551" s="546"/>
      <c r="K7551" s="588"/>
      <c r="L7551" s="720"/>
      <c r="M7551" s="651"/>
      <c r="N7551" s="662"/>
      <c r="O7551" s="546"/>
      <c r="P7551" s="546"/>
      <c r="Q7551" s="546"/>
      <c r="R7551" s="546"/>
      <c r="S7551" s="546"/>
      <c r="T7551" s="546"/>
      <c r="U7551" s="546"/>
      <c r="V7551" s="546"/>
      <c r="W7551" s="546">
        <v>353358909</v>
      </c>
      <c r="X7551" s="546" t="s">
        <v>203</v>
      </c>
      <c r="Y7551" s="546"/>
      <c r="Z7551" s="546"/>
      <c r="AA7551" s="546"/>
      <c r="AB7551" s="546"/>
      <c r="AC7551" s="546"/>
      <c r="AD7551" s="546"/>
      <c r="AE7551" s="546"/>
      <c r="AF7551" s="546"/>
      <c r="AG7551" s="657"/>
      <c r="AH7551" s="548"/>
      <c r="AI7551" s="548"/>
      <c r="AJ7551" s="546"/>
      <c r="AK7551" s="546"/>
    </row>
    <row r="7552" spans="1:37" ht="85" customHeight="1" x14ac:dyDescent="0.2">
      <c r="A7552" s="402">
        <f t="shared" si="117"/>
        <v>7551</v>
      </c>
      <c r="B7552" s="402">
        <v>7551</v>
      </c>
      <c r="C7552" s="546">
        <v>129084651</v>
      </c>
      <c r="D7552" s="546" t="s">
        <v>2568</v>
      </c>
      <c r="E7552" s="546">
        <v>716117817</v>
      </c>
      <c r="F7552" s="662" t="s">
        <v>3198</v>
      </c>
      <c r="G7552" s="546"/>
      <c r="H7552" s="588"/>
      <c r="I7552" s="546"/>
      <c r="J7552" s="546"/>
      <c r="K7552" s="588"/>
      <c r="L7552" s="720"/>
      <c r="M7552" s="651"/>
      <c r="N7552" s="662">
        <v>195167143</v>
      </c>
      <c r="O7552" s="546" t="s">
        <v>10882</v>
      </c>
      <c r="P7552" s="546"/>
      <c r="Q7552" s="546"/>
      <c r="R7552" s="546" t="s">
        <v>10853</v>
      </c>
      <c r="S7552" s="546" t="s">
        <v>10883</v>
      </c>
      <c r="T7552" s="546"/>
      <c r="U7552" s="546" t="s">
        <v>655</v>
      </c>
      <c r="V7552" s="546">
        <v>4</v>
      </c>
      <c r="W7552" s="546"/>
      <c r="X7552" s="546" t="s">
        <v>656</v>
      </c>
      <c r="Y7552" s="546"/>
      <c r="Z7552" s="546" t="s">
        <v>41</v>
      </c>
      <c r="AA7552" s="546" t="s">
        <v>41</v>
      </c>
      <c r="AB7552" s="546" t="s">
        <v>10855</v>
      </c>
      <c r="AC7552" s="546"/>
      <c r="AD7552" s="546"/>
      <c r="AE7552" s="546"/>
      <c r="AF7552" s="546"/>
      <c r="AG7552" s="657">
        <v>45167</v>
      </c>
      <c r="AH7552" s="548"/>
      <c r="AI7552" s="548"/>
      <c r="AJ7552" s="546"/>
      <c r="AK7552" s="546" t="s">
        <v>5775</v>
      </c>
    </row>
    <row r="7553" spans="1:37" ht="85" customHeight="1" x14ac:dyDescent="0.2">
      <c r="A7553" s="402">
        <f t="shared" si="117"/>
        <v>7552</v>
      </c>
      <c r="B7553" s="402">
        <v>7552</v>
      </c>
      <c r="C7553" s="546">
        <v>129084651</v>
      </c>
      <c r="D7553" s="546" t="s">
        <v>2568</v>
      </c>
      <c r="E7553" s="546">
        <v>716117817</v>
      </c>
      <c r="F7553" s="662" t="s">
        <v>3198</v>
      </c>
      <c r="G7553" s="546">
        <v>425315696</v>
      </c>
      <c r="H7553" s="588" t="s">
        <v>10884</v>
      </c>
      <c r="I7553" s="546"/>
      <c r="J7553" s="546"/>
      <c r="K7553" s="588"/>
      <c r="L7553" s="720"/>
      <c r="M7553" s="651"/>
      <c r="N7553" s="662">
        <v>943813942</v>
      </c>
      <c r="O7553" s="546" t="s">
        <v>10857</v>
      </c>
      <c r="P7553" s="546"/>
      <c r="Q7553" s="546"/>
      <c r="R7553" s="546" t="s">
        <v>10857</v>
      </c>
      <c r="S7553" s="546" t="s">
        <v>10885</v>
      </c>
      <c r="T7553" s="546"/>
      <c r="U7553" s="546" t="s">
        <v>655</v>
      </c>
      <c r="V7553" s="546">
        <v>4</v>
      </c>
      <c r="W7553" s="546"/>
      <c r="X7553" s="546" t="s">
        <v>151</v>
      </c>
      <c r="Y7553" s="546"/>
      <c r="Z7553" s="546" t="s">
        <v>41</v>
      </c>
      <c r="AA7553" s="546" t="s">
        <v>41</v>
      </c>
      <c r="AB7553" s="546" t="s">
        <v>10886</v>
      </c>
      <c r="AC7553" s="546"/>
      <c r="AD7553" s="546"/>
      <c r="AE7553" s="546"/>
      <c r="AF7553" s="546"/>
      <c r="AG7553" s="657">
        <v>45167</v>
      </c>
      <c r="AH7553" s="548"/>
      <c r="AI7553" s="548"/>
      <c r="AJ7553" s="546"/>
      <c r="AK7553" s="546" t="s">
        <v>5775</v>
      </c>
    </row>
    <row r="7554" spans="1:37" ht="85" customHeight="1" x14ac:dyDescent="0.2">
      <c r="A7554" s="402">
        <f t="shared" si="117"/>
        <v>7553</v>
      </c>
      <c r="B7554" s="402">
        <v>7553</v>
      </c>
      <c r="C7554" s="546">
        <v>129084651</v>
      </c>
      <c r="D7554" s="546" t="s">
        <v>2568</v>
      </c>
      <c r="E7554" s="546">
        <v>716117817</v>
      </c>
      <c r="F7554" s="662" t="s">
        <v>3198</v>
      </c>
      <c r="G7554" s="546">
        <v>425315696</v>
      </c>
      <c r="H7554" s="588" t="s">
        <v>10884</v>
      </c>
      <c r="I7554" s="546"/>
      <c r="J7554" s="546"/>
      <c r="K7554" s="588"/>
      <c r="L7554" s="720"/>
      <c r="M7554" s="651"/>
      <c r="N7554" s="662">
        <v>867247249</v>
      </c>
      <c r="O7554" s="546" t="s">
        <v>10861</v>
      </c>
      <c r="P7554" s="546"/>
      <c r="Q7554" s="546"/>
      <c r="R7554" s="546" t="s">
        <v>10861</v>
      </c>
      <c r="S7554" s="546" t="s">
        <v>10887</v>
      </c>
      <c r="T7554" s="546"/>
      <c r="U7554" s="546" t="s">
        <v>48</v>
      </c>
      <c r="V7554" s="546">
        <v>1</v>
      </c>
      <c r="W7554" s="546">
        <v>678602069</v>
      </c>
      <c r="X7554" s="546" t="s">
        <v>10860</v>
      </c>
      <c r="Y7554" s="546"/>
      <c r="Z7554" s="546" t="s">
        <v>41</v>
      </c>
      <c r="AA7554" s="546" t="s">
        <v>41</v>
      </c>
      <c r="AB7554" s="546"/>
      <c r="AC7554" s="546"/>
      <c r="AD7554" s="546"/>
      <c r="AE7554" s="546"/>
      <c r="AF7554" s="546"/>
      <c r="AG7554" s="657">
        <v>44602</v>
      </c>
      <c r="AH7554" s="548"/>
      <c r="AI7554" s="548"/>
      <c r="AJ7554" s="546"/>
      <c r="AK7554" s="546"/>
    </row>
    <row r="7555" spans="1:37" ht="85" customHeight="1" x14ac:dyDescent="0.2">
      <c r="A7555" s="402">
        <f t="shared" si="117"/>
        <v>7554</v>
      </c>
      <c r="B7555" s="402">
        <v>7554</v>
      </c>
      <c r="C7555" s="546">
        <v>129084651</v>
      </c>
      <c r="D7555" s="546" t="s">
        <v>2568</v>
      </c>
      <c r="E7555" s="546">
        <v>716117817</v>
      </c>
      <c r="F7555" s="662" t="s">
        <v>3198</v>
      </c>
      <c r="G7555" s="546"/>
      <c r="H7555" s="588"/>
      <c r="I7555" s="546"/>
      <c r="J7555" s="546"/>
      <c r="K7555" s="588"/>
      <c r="L7555" s="720"/>
      <c r="M7555" s="651"/>
      <c r="N7555" s="662">
        <v>495330716</v>
      </c>
      <c r="O7555" s="546" t="s">
        <v>10888</v>
      </c>
      <c r="P7555" s="546"/>
      <c r="Q7555" s="546"/>
      <c r="R7555" s="546" t="s">
        <v>10853</v>
      </c>
      <c r="S7555" s="546" t="s">
        <v>10889</v>
      </c>
      <c r="T7555" s="546"/>
      <c r="U7555" s="546" t="s">
        <v>655</v>
      </c>
      <c r="V7555" s="546">
        <v>4</v>
      </c>
      <c r="W7555" s="546"/>
      <c r="X7555" s="546" t="s">
        <v>656</v>
      </c>
      <c r="Y7555" s="546"/>
      <c r="Z7555" s="546" t="s">
        <v>41</v>
      </c>
      <c r="AA7555" s="546" t="s">
        <v>41</v>
      </c>
      <c r="AB7555" s="546" t="s">
        <v>10855</v>
      </c>
      <c r="AC7555" s="546"/>
      <c r="AD7555" s="546"/>
      <c r="AE7555" s="546"/>
      <c r="AF7555" s="546"/>
      <c r="AG7555" s="755">
        <v>45167</v>
      </c>
      <c r="AH7555" s="548"/>
      <c r="AI7555" s="548"/>
      <c r="AJ7555" s="546"/>
      <c r="AK7555" s="546" t="s">
        <v>5775</v>
      </c>
    </row>
    <row r="7556" spans="1:37" ht="85" customHeight="1" x14ac:dyDescent="0.2">
      <c r="A7556" s="402">
        <f t="shared" ref="A7556:A7619" si="118">A7555+1</f>
        <v>7555</v>
      </c>
      <c r="B7556" s="402">
        <v>7555</v>
      </c>
      <c r="C7556" s="546">
        <v>129084651</v>
      </c>
      <c r="D7556" s="546" t="s">
        <v>2568</v>
      </c>
      <c r="E7556" s="546">
        <v>716117817</v>
      </c>
      <c r="F7556" s="662" t="s">
        <v>3198</v>
      </c>
      <c r="G7556" s="546">
        <v>529608184</v>
      </c>
      <c r="H7556" s="588" t="s">
        <v>10890</v>
      </c>
      <c r="I7556" s="546"/>
      <c r="J7556" s="546"/>
      <c r="K7556" s="588"/>
      <c r="L7556" s="720"/>
      <c r="M7556" s="651"/>
      <c r="N7556" s="662">
        <v>943813942</v>
      </c>
      <c r="O7556" s="546" t="s">
        <v>10857</v>
      </c>
      <c r="P7556" s="546"/>
      <c r="Q7556" s="546"/>
      <c r="R7556" s="546" t="s">
        <v>10857</v>
      </c>
      <c r="S7556" s="546" t="s">
        <v>10891</v>
      </c>
      <c r="T7556" s="546"/>
      <c r="U7556" s="546" t="s">
        <v>655</v>
      </c>
      <c r="V7556" s="546">
        <v>4</v>
      </c>
      <c r="W7556" s="546"/>
      <c r="X7556" s="546" t="s">
        <v>151</v>
      </c>
      <c r="Y7556" s="546"/>
      <c r="Z7556" s="546" t="s">
        <v>41</v>
      </c>
      <c r="AA7556" s="546" t="s">
        <v>41</v>
      </c>
      <c r="AB7556" s="546" t="s">
        <v>10892</v>
      </c>
      <c r="AC7556" s="546"/>
      <c r="AD7556" s="546"/>
      <c r="AE7556" s="546"/>
      <c r="AF7556" s="546"/>
      <c r="AG7556" s="657">
        <v>45167</v>
      </c>
      <c r="AH7556" s="548"/>
      <c r="AI7556" s="548"/>
      <c r="AJ7556" s="546"/>
      <c r="AK7556" s="546" t="s">
        <v>5775</v>
      </c>
    </row>
    <row r="7557" spans="1:37" ht="85" customHeight="1" x14ac:dyDescent="0.2">
      <c r="A7557" s="402">
        <f t="shared" si="118"/>
        <v>7556</v>
      </c>
      <c r="B7557" s="402">
        <v>7556</v>
      </c>
      <c r="C7557" s="546">
        <v>129084651</v>
      </c>
      <c r="D7557" s="546" t="s">
        <v>2568</v>
      </c>
      <c r="E7557" s="546">
        <v>716117817</v>
      </c>
      <c r="F7557" s="662" t="s">
        <v>3198</v>
      </c>
      <c r="G7557" s="546">
        <v>529608184</v>
      </c>
      <c r="H7557" s="594" t="s">
        <v>10890</v>
      </c>
      <c r="I7557" s="546"/>
      <c r="J7557" s="546"/>
      <c r="K7557" s="594"/>
      <c r="L7557" s="713"/>
      <c r="M7557" s="651"/>
      <c r="N7557" s="662">
        <v>678602069</v>
      </c>
      <c r="O7557" s="1066" t="s">
        <v>16964</v>
      </c>
      <c r="P7557" s="546"/>
      <c r="Q7557" s="546"/>
      <c r="R7557" s="546" t="s">
        <v>10861</v>
      </c>
      <c r="S7557" s="546" t="s">
        <v>10893</v>
      </c>
      <c r="T7557" s="546"/>
      <c r="U7557" s="546" t="s">
        <v>48</v>
      </c>
      <c r="V7557" s="546">
        <v>1</v>
      </c>
      <c r="W7557" s="546">
        <v>104430631</v>
      </c>
      <c r="X7557" s="546" t="s">
        <v>200</v>
      </c>
      <c r="Y7557" s="546"/>
      <c r="Z7557" s="546" t="s">
        <v>41</v>
      </c>
      <c r="AA7557" s="546" t="s">
        <v>41</v>
      </c>
      <c r="AB7557" s="546"/>
      <c r="AC7557" s="546"/>
      <c r="AD7557" s="546"/>
      <c r="AE7557" s="546"/>
      <c r="AF7557" s="546"/>
      <c r="AG7557" s="761">
        <v>44596</v>
      </c>
      <c r="AH7557" s="548"/>
      <c r="AI7557" s="548"/>
      <c r="AJ7557" s="546"/>
      <c r="AK7557" s="554" t="s">
        <v>10863</v>
      </c>
    </row>
    <row r="7558" spans="1:37" ht="85" customHeight="1" x14ac:dyDescent="0.2">
      <c r="A7558" s="402">
        <f t="shared" si="118"/>
        <v>7557</v>
      </c>
      <c r="B7558" s="402">
        <v>7557</v>
      </c>
      <c r="C7558" s="546"/>
      <c r="D7558" s="546"/>
      <c r="E7558" s="546"/>
      <c r="F7558" s="662"/>
      <c r="G7558" s="546"/>
      <c r="H7558" s="594"/>
      <c r="I7558" s="546"/>
      <c r="J7558" s="546"/>
      <c r="K7558" s="594"/>
      <c r="L7558" s="713"/>
      <c r="M7558" s="651"/>
      <c r="N7558" s="662"/>
      <c r="O7558" s="546"/>
      <c r="P7558" s="546"/>
      <c r="Q7558" s="546"/>
      <c r="R7558" s="546"/>
      <c r="S7558" s="546"/>
      <c r="T7558" s="546"/>
      <c r="U7558" s="546"/>
      <c r="V7558" s="546"/>
      <c r="W7558" s="546">
        <v>353358909</v>
      </c>
      <c r="X7558" s="546" t="s">
        <v>203</v>
      </c>
      <c r="Y7558" s="546"/>
      <c r="Z7558" s="546"/>
      <c r="AA7558" s="546"/>
      <c r="AB7558" s="546"/>
      <c r="AC7558" s="546"/>
      <c r="AD7558" s="546"/>
      <c r="AE7558" s="546"/>
      <c r="AF7558" s="546"/>
      <c r="AG7558" s="761"/>
      <c r="AH7558" s="548"/>
      <c r="AI7558" s="548"/>
      <c r="AJ7558" s="546"/>
      <c r="AK7558" s="554"/>
    </row>
    <row r="7559" spans="1:37" ht="85" customHeight="1" x14ac:dyDescent="0.2">
      <c r="A7559" s="402">
        <f t="shared" si="118"/>
        <v>7558</v>
      </c>
      <c r="B7559" s="402">
        <v>7558</v>
      </c>
      <c r="C7559" s="546">
        <v>129084651</v>
      </c>
      <c r="D7559" s="546" t="s">
        <v>2568</v>
      </c>
      <c r="E7559" s="546">
        <v>716117817</v>
      </c>
      <c r="F7559" s="662" t="s">
        <v>3198</v>
      </c>
      <c r="G7559" s="546"/>
      <c r="H7559" s="594"/>
      <c r="I7559" s="546"/>
      <c r="J7559" s="546"/>
      <c r="K7559" s="594"/>
      <c r="L7559" s="713"/>
      <c r="M7559" s="651"/>
      <c r="N7559" s="662">
        <v>783797179</v>
      </c>
      <c r="O7559" s="546" t="s">
        <v>10894</v>
      </c>
      <c r="P7559" s="546"/>
      <c r="Q7559" s="546"/>
      <c r="R7559" s="546" t="s">
        <v>10853</v>
      </c>
      <c r="S7559" s="546" t="s">
        <v>10895</v>
      </c>
      <c r="T7559" s="546"/>
      <c r="U7559" s="546" t="s">
        <v>655</v>
      </c>
      <c r="V7559" s="546">
        <v>4</v>
      </c>
      <c r="W7559" s="546"/>
      <c r="X7559" s="546" t="s">
        <v>656</v>
      </c>
      <c r="Y7559" s="546"/>
      <c r="Z7559" s="546" t="s">
        <v>41</v>
      </c>
      <c r="AA7559" s="546" t="s">
        <v>41</v>
      </c>
      <c r="AB7559" s="546" t="s">
        <v>10855</v>
      </c>
      <c r="AC7559" s="546"/>
      <c r="AD7559" s="546"/>
      <c r="AE7559" s="546"/>
      <c r="AF7559" s="546"/>
      <c r="AG7559" s="761">
        <v>45167</v>
      </c>
      <c r="AH7559" s="548"/>
      <c r="AI7559" s="548"/>
      <c r="AJ7559" s="546"/>
      <c r="AK7559" s="554" t="s">
        <v>5775</v>
      </c>
    </row>
    <row r="7560" spans="1:37" ht="85" customHeight="1" x14ac:dyDescent="0.2">
      <c r="A7560" s="402">
        <f t="shared" si="118"/>
        <v>7559</v>
      </c>
      <c r="B7560" s="402">
        <v>7559</v>
      </c>
      <c r="C7560" s="546">
        <v>129084651</v>
      </c>
      <c r="D7560" s="546" t="s">
        <v>2568</v>
      </c>
      <c r="E7560" s="546">
        <v>716117817</v>
      </c>
      <c r="F7560" s="662" t="s">
        <v>3198</v>
      </c>
      <c r="G7560" s="546">
        <v>234731641</v>
      </c>
      <c r="H7560" s="594" t="s">
        <v>10896</v>
      </c>
      <c r="I7560" s="546"/>
      <c r="J7560" s="546"/>
      <c r="K7560" s="594"/>
      <c r="L7560" s="713"/>
      <c r="M7560" s="651"/>
      <c r="N7560" s="662">
        <v>943813942</v>
      </c>
      <c r="O7560" s="546" t="s">
        <v>10857</v>
      </c>
      <c r="P7560" s="546"/>
      <c r="Q7560" s="546"/>
      <c r="R7560" s="546" t="s">
        <v>10857</v>
      </c>
      <c r="S7560" s="546" t="s">
        <v>10897</v>
      </c>
      <c r="T7560" s="546"/>
      <c r="U7560" s="546" t="s">
        <v>655</v>
      </c>
      <c r="V7560" s="546">
        <v>4</v>
      </c>
      <c r="W7560" s="546"/>
      <c r="X7560" s="546" t="s">
        <v>151</v>
      </c>
      <c r="Y7560" s="546"/>
      <c r="Z7560" s="546" t="s">
        <v>41</v>
      </c>
      <c r="AA7560" s="546" t="s">
        <v>41</v>
      </c>
      <c r="AB7560" s="546" t="s">
        <v>10898</v>
      </c>
      <c r="AC7560" s="546"/>
      <c r="AD7560" s="546"/>
      <c r="AE7560" s="546"/>
      <c r="AF7560" s="546"/>
      <c r="AG7560" s="761">
        <v>45167</v>
      </c>
      <c r="AH7560" s="548"/>
      <c r="AI7560" s="548"/>
      <c r="AJ7560" s="546"/>
      <c r="AK7560" s="554" t="s">
        <v>5775</v>
      </c>
    </row>
    <row r="7561" spans="1:37" ht="85" customHeight="1" x14ac:dyDescent="0.2">
      <c r="A7561" s="402">
        <f t="shared" si="118"/>
        <v>7560</v>
      </c>
      <c r="B7561" s="402">
        <v>7560</v>
      </c>
      <c r="C7561" s="546">
        <v>129084651</v>
      </c>
      <c r="D7561" s="546" t="s">
        <v>2568</v>
      </c>
      <c r="E7561" s="546">
        <v>716117817</v>
      </c>
      <c r="F7561" s="662" t="s">
        <v>3198</v>
      </c>
      <c r="G7561" s="546">
        <v>234731641</v>
      </c>
      <c r="H7561" s="594" t="s">
        <v>10896</v>
      </c>
      <c r="I7561" s="546"/>
      <c r="J7561" s="546"/>
      <c r="K7561" s="594"/>
      <c r="L7561" s="713"/>
      <c r="M7561" s="651"/>
      <c r="N7561" s="662">
        <v>867247249</v>
      </c>
      <c r="O7561" s="546" t="s">
        <v>10861</v>
      </c>
      <c r="P7561" s="546"/>
      <c r="Q7561" s="594"/>
      <c r="R7561" s="546" t="s">
        <v>10861</v>
      </c>
      <c r="S7561" s="594" t="s">
        <v>10899</v>
      </c>
      <c r="T7561" s="546"/>
      <c r="U7561" s="546" t="s">
        <v>48</v>
      </c>
      <c r="V7561" s="546">
        <v>1</v>
      </c>
      <c r="W7561" s="546">
        <v>678602069</v>
      </c>
      <c r="X7561" s="546" t="s">
        <v>10860</v>
      </c>
      <c r="Y7561" s="546"/>
      <c r="Z7561" s="546" t="s">
        <v>41</v>
      </c>
      <c r="AA7561" s="546" t="s">
        <v>41</v>
      </c>
      <c r="AB7561" s="546"/>
      <c r="AC7561" s="546"/>
      <c r="AD7561" s="546"/>
      <c r="AE7561" s="546"/>
      <c r="AF7561" s="546"/>
      <c r="AG7561" s="761">
        <v>44596</v>
      </c>
      <c r="AH7561" s="548"/>
      <c r="AI7561" s="548"/>
      <c r="AJ7561" s="546"/>
      <c r="AK7561" s="554"/>
    </row>
    <row r="7562" spans="1:37" ht="85" customHeight="1" x14ac:dyDescent="0.2">
      <c r="A7562" s="402">
        <f t="shared" si="118"/>
        <v>7561</v>
      </c>
      <c r="B7562" s="402">
        <v>7561</v>
      </c>
      <c r="C7562" s="546">
        <v>129084651</v>
      </c>
      <c r="D7562" s="546" t="s">
        <v>2568</v>
      </c>
      <c r="E7562" s="546">
        <v>716117817</v>
      </c>
      <c r="F7562" s="662" t="s">
        <v>3198</v>
      </c>
      <c r="G7562" s="546"/>
      <c r="H7562" s="594"/>
      <c r="I7562" s="546"/>
      <c r="J7562" s="546"/>
      <c r="K7562" s="594"/>
      <c r="L7562" s="713"/>
      <c r="M7562" s="651"/>
      <c r="N7562" s="662">
        <v>243695994</v>
      </c>
      <c r="O7562" s="546" t="s">
        <v>10900</v>
      </c>
      <c r="P7562" s="546"/>
      <c r="Q7562" s="546"/>
      <c r="R7562" s="546" t="s">
        <v>10853</v>
      </c>
      <c r="S7562" s="546" t="s">
        <v>10901</v>
      </c>
      <c r="T7562" s="546"/>
      <c r="U7562" s="546" t="s">
        <v>655</v>
      </c>
      <c r="V7562" s="546">
        <v>4</v>
      </c>
      <c r="W7562" s="546"/>
      <c r="X7562" s="546" t="s">
        <v>656</v>
      </c>
      <c r="Y7562" s="546"/>
      <c r="Z7562" s="546" t="s">
        <v>41</v>
      </c>
      <c r="AA7562" s="546" t="s">
        <v>41</v>
      </c>
      <c r="AB7562" s="546" t="s">
        <v>10855</v>
      </c>
      <c r="AC7562" s="546"/>
      <c r="AD7562" s="546"/>
      <c r="AE7562" s="546"/>
      <c r="AF7562" s="546"/>
      <c r="AG7562" s="761">
        <v>45167</v>
      </c>
      <c r="AH7562" s="548"/>
      <c r="AI7562" s="548"/>
      <c r="AJ7562" s="546"/>
      <c r="AK7562" s="554" t="s">
        <v>5775</v>
      </c>
    </row>
    <row r="7563" spans="1:37" ht="85" customHeight="1" x14ac:dyDescent="0.2">
      <c r="A7563" s="402">
        <f t="shared" si="118"/>
        <v>7562</v>
      </c>
      <c r="B7563" s="402">
        <v>7562</v>
      </c>
      <c r="C7563" s="546">
        <v>129084651</v>
      </c>
      <c r="D7563" s="546" t="s">
        <v>2568</v>
      </c>
      <c r="E7563" s="546">
        <v>716117817</v>
      </c>
      <c r="F7563" s="662" t="s">
        <v>3198</v>
      </c>
      <c r="G7563" s="546">
        <v>664561394</v>
      </c>
      <c r="H7563" s="594" t="s">
        <v>10902</v>
      </c>
      <c r="I7563" s="546"/>
      <c r="J7563" s="546"/>
      <c r="K7563" s="594"/>
      <c r="L7563" s="713"/>
      <c r="M7563" s="651"/>
      <c r="N7563" s="662">
        <v>943813942</v>
      </c>
      <c r="O7563" s="546" t="s">
        <v>10857</v>
      </c>
      <c r="P7563" s="546"/>
      <c r="Q7563" s="546"/>
      <c r="R7563" s="546" t="s">
        <v>10857</v>
      </c>
      <c r="S7563" s="546" t="s">
        <v>10903</v>
      </c>
      <c r="T7563" s="546"/>
      <c r="U7563" s="546" t="s">
        <v>655</v>
      </c>
      <c r="V7563" s="546">
        <v>4</v>
      </c>
      <c r="W7563" s="546"/>
      <c r="X7563" s="546" t="s">
        <v>151</v>
      </c>
      <c r="Y7563" s="546"/>
      <c r="Z7563" s="546" t="s">
        <v>41</v>
      </c>
      <c r="AA7563" s="546" t="s">
        <v>41</v>
      </c>
      <c r="AB7563" s="546" t="s">
        <v>10904</v>
      </c>
      <c r="AC7563" s="546"/>
      <c r="AD7563" s="546"/>
      <c r="AE7563" s="546"/>
      <c r="AF7563" s="546"/>
      <c r="AG7563" s="761">
        <v>45167</v>
      </c>
      <c r="AH7563" s="548"/>
      <c r="AI7563" s="548"/>
      <c r="AJ7563" s="546"/>
      <c r="AK7563" s="554" t="s">
        <v>5775</v>
      </c>
    </row>
    <row r="7564" spans="1:37" s="615" customFormat="1" ht="102" customHeight="1" x14ac:dyDescent="0.2">
      <c r="A7564" s="402">
        <f t="shared" si="118"/>
        <v>7563</v>
      </c>
      <c r="B7564" s="402">
        <v>7563</v>
      </c>
      <c r="C7564" s="546">
        <v>129084651</v>
      </c>
      <c r="D7564" s="546" t="s">
        <v>2568</v>
      </c>
      <c r="E7564" s="546">
        <v>716117817</v>
      </c>
      <c r="F7564" s="662" t="s">
        <v>3198</v>
      </c>
      <c r="G7564" s="546">
        <v>664561394</v>
      </c>
      <c r="H7564" s="594" t="s">
        <v>10902</v>
      </c>
      <c r="I7564" s="546"/>
      <c r="J7564" s="546"/>
      <c r="K7564" s="594"/>
      <c r="L7564" s="713"/>
      <c r="M7564" s="651"/>
      <c r="N7564" s="662">
        <v>867247249</v>
      </c>
      <c r="O7564" s="546" t="s">
        <v>10861</v>
      </c>
      <c r="P7564" s="546"/>
      <c r="Q7564" s="594"/>
      <c r="R7564" s="546" t="s">
        <v>10861</v>
      </c>
      <c r="S7564" s="594" t="s">
        <v>10905</v>
      </c>
      <c r="T7564" s="546"/>
      <c r="U7564" s="546" t="s">
        <v>48</v>
      </c>
      <c r="V7564" s="546">
        <v>1</v>
      </c>
      <c r="W7564" s="546">
        <v>678602069</v>
      </c>
      <c r="X7564" s="546" t="s">
        <v>10860</v>
      </c>
      <c r="Y7564" s="546"/>
      <c r="Z7564" s="546" t="s">
        <v>41</v>
      </c>
      <c r="AA7564" s="546" t="s">
        <v>41</v>
      </c>
      <c r="AB7564" s="546"/>
      <c r="AC7564" s="546"/>
      <c r="AD7564" s="546"/>
      <c r="AE7564" s="546"/>
      <c r="AF7564" s="546"/>
      <c r="AG7564" s="761">
        <v>44596</v>
      </c>
      <c r="AH7564" s="548"/>
      <c r="AI7564" s="548"/>
      <c r="AJ7564" s="546"/>
      <c r="AK7564" s="554"/>
    </row>
    <row r="7565" spans="1:37" ht="34" customHeight="1" x14ac:dyDescent="0.2">
      <c r="A7565" s="402">
        <f t="shared" si="118"/>
        <v>7564</v>
      </c>
      <c r="B7565" s="402">
        <v>7564</v>
      </c>
      <c r="C7565" s="403">
        <v>129084651</v>
      </c>
      <c r="D7565" s="403" t="s">
        <v>2568</v>
      </c>
      <c r="E7565" s="403">
        <v>716117817</v>
      </c>
      <c r="F7565" s="663" t="s">
        <v>3198</v>
      </c>
      <c r="N7565" s="663">
        <v>562190570</v>
      </c>
      <c r="O7565" s="403" t="s">
        <v>10906</v>
      </c>
      <c r="R7565" s="403" t="s">
        <v>10853</v>
      </c>
      <c r="S7565" s="403" t="s">
        <v>10907</v>
      </c>
      <c r="U7565" s="403" t="s">
        <v>655</v>
      </c>
      <c r="V7565" s="403">
        <v>4</v>
      </c>
      <c r="X7565" s="403" t="s">
        <v>656</v>
      </c>
      <c r="Z7565" s="403" t="s">
        <v>41</v>
      </c>
      <c r="AA7565" s="403" t="s">
        <v>41</v>
      </c>
      <c r="AB7565" s="403" t="s">
        <v>10855</v>
      </c>
      <c r="AG7565" s="658">
        <v>45167</v>
      </c>
      <c r="AK7565" s="403" t="s">
        <v>5775</v>
      </c>
    </row>
    <row r="7566" spans="1:37" ht="17" customHeight="1" x14ac:dyDescent="0.2">
      <c r="A7566" s="402">
        <f t="shared" si="118"/>
        <v>7565</v>
      </c>
      <c r="B7566" s="402">
        <v>7565</v>
      </c>
      <c r="C7566" s="403">
        <v>129084651</v>
      </c>
      <c r="D7566" s="403" t="s">
        <v>2568</v>
      </c>
      <c r="E7566" s="403">
        <v>716117817</v>
      </c>
      <c r="F7566" s="663" t="s">
        <v>3198</v>
      </c>
      <c r="G7566" s="403">
        <v>450154625</v>
      </c>
      <c r="H7566" s="403" t="s">
        <v>10908</v>
      </c>
      <c r="N7566" s="663">
        <v>943813942</v>
      </c>
      <c r="O7566" s="403" t="s">
        <v>10857</v>
      </c>
      <c r="R7566" s="403" t="s">
        <v>10857</v>
      </c>
      <c r="S7566" s="403" t="s">
        <v>10909</v>
      </c>
      <c r="U7566" s="403" t="s">
        <v>655</v>
      </c>
      <c r="V7566" s="403">
        <v>4</v>
      </c>
      <c r="X7566" s="403" t="s">
        <v>151</v>
      </c>
      <c r="Z7566" s="403" t="s">
        <v>41</v>
      </c>
      <c r="AA7566" s="403" t="s">
        <v>41</v>
      </c>
      <c r="AB7566" s="403" t="s">
        <v>10910</v>
      </c>
      <c r="AG7566" s="658">
        <v>45167</v>
      </c>
      <c r="AK7566" s="403" t="s">
        <v>5775</v>
      </c>
    </row>
    <row r="7567" spans="1:37" ht="85" customHeight="1" x14ac:dyDescent="0.2">
      <c r="A7567" s="402">
        <f t="shared" si="118"/>
        <v>7566</v>
      </c>
      <c r="B7567" s="402">
        <v>7566</v>
      </c>
      <c r="C7567" s="872">
        <v>129084651</v>
      </c>
      <c r="D7567" s="872" t="s">
        <v>2568</v>
      </c>
      <c r="E7567" s="872">
        <v>716117817</v>
      </c>
      <c r="F7567" s="876" t="s">
        <v>3198</v>
      </c>
      <c r="G7567" s="872">
        <v>450154625</v>
      </c>
      <c r="H7567" s="872" t="s">
        <v>10908</v>
      </c>
      <c r="I7567" s="912"/>
      <c r="J7567" s="912"/>
      <c r="K7567" s="912"/>
      <c r="L7567" s="912"/>
      <c r="M7567" s="912"/>
      <c r="N7567" s="876">
        <v>678602069</v>
      </c>
      <c r="O7567" s="1069" t="s">
        <v>16964</v>
      </c>
      <c r="P7567" s="912"/>
      <c r="Q7567" s="912"/>
      <c r="R7567" s="872" t="s">
        <v>10861</v>
      </c>
      <c r="S7567" s="872" t="s">
        <v>10911</v>
      </c>
      <c r="T7567" s="912"/>
      <c r="U7567" s="872" t="s">
        <v>48</v>
      </c>
      <c r="V7567" s="872">
        <v>1</v>
      </c>
      <c r="W7567" s="872">
        <v>104430631</v>
      </c>
      <c r="X7567" s="872" t="s">
        <v>200</v>
      </c>
      <c r="Y7567" s="912"/>
      <c r="Z7567" s="872" t="s">
        <v>41</v>
      </c>
      <c r="AA7567" s="872" t="s">
        <v>41</v>
      </c>
      <c r="AB7567" s="912"/>
      <c r="AC7567" s="912"/>
      <c r="AD7567" s="912"/>
      <c r="AE7567" s="912"/>
      <c r="AF7567" s="912"/>
      <c r="AG7567" s="896">
        <v>44596</v>
      </c>
      <c r="AH7567" s="912"/>
      <c r="AI7567" s="912"/>
      <c r="AJ7567" s="912"/>
      <c r="AK7567" s="913" t="s">
        <v>10863</v>
      </c>
    </row>
    <row r="7568" spans="1:37" ht="96" customHeight="1" x14ac:dyDescent="0.2">
      <c r="A7568" s="402">
        <f t="shared" si="118"/>
        <v>7567</v>
      </c>
      <c r="B7568" s="402">
        <v>7567</v>
      </c>
      <c r="C7568" s="880"/>
      <c r="D7568" s="880"/>
      <c r="E7568" s="880"/>
      <c r="F7568" s="1014"/>
      <c r="G7568" s="880"/>
      <c r="H7568" s="880"/>
      <c r="I7568" s="880"/>
      <c r="J7568" s="880"/>
      <c r="K7568" s="880"/>
      <c r="L7568" s="880"/>
      <c r="M7568" s="880"/>
      <c r="N7568" s="880"/>
      <c r="O7568" s="880"/>
      <c r="P7568" s="880"/>
      <c r="Q7568" s="880"/>
      <c r="R7568" s="880"/>
      <c r="S7568" s="880"/>
      <c r="T7568" s="880"/>
      <c r="U7568" s="880"/>
      <c r="V7568" s="880"/>
      <c r="W7568" s="880">
        <v>353358909</v>
      </c>
      <c r="X7568" s="880" t="s">
        <v>203</v>
      </c>
      <c r="Y7568" s="880"/>
      <c r="Z7568" s="880"/>
      <c r="AA7568" s="880"/>
      <c r="AB7568" s="880"/>
      <c r="AC7568" s="880"/>
      <c r="AD7568" s="880"/>
      <c r="AE7568" s="880"/>
      <c r="AF7568" s="880"/>
      <c r="AG7568" s="1050"/>
      <c r="AH7568" s="880"/>
      <c r="AI7568" s="880"/>
      <c r="AJ7568" s="880"/>
      <c r="AK7568" s="909"/>
    </row>
    <row r="7569" spans="1:37" s="615" customFormat="1" ht="33" customHeight="1" x14ac:dyDescent="0.2">
      <c r="A7569" s="402">
        <f t="shared" si="118"/>
        <v>7568</v>
      </c>
      <c r="B7569" s="402">
        <v>7568</v>
      </c>
      <c r="C7569" s="403">
        <v>129084651</v>
      </c>
      <c r="D7569" s="403" t="s">
        <v>2568</v>
      </c>
      <c r="E7569" s="403">
        <v>716117817</v>
      </c>
      <c r="F7569" s="663" t="s">
        <v>3198</v>
      </c>
      <c r="N7569" s="663">
        <v>790359238</v>
      </c>
      <c r="O7569" s="403" t="s">
        <v>10912</v>
      </c>
      <c r="R7569" s="403" t="s">
        <v>10853</v>
      </c>
      <c r="S7569" s="403" t="s">
        <v>10913</v>
      </c>
      <c r="U7569" s="403" t="s">
        <v>655</v>
      </c>
      <c r="V7569" s="403">
        <v>4</v>
      </c>
      <c r="X7569" s="403" t="s">
        <v>656</v>
      </c>
      <c r="Z7569" s="403" t="s">
        <v>41</v>
      </c>
      <c r="AA7569" s="403" t="s">
        <v>41</v>
      </c>
      <c r="AB7569" s="403" t="s">
        <v>10855</v>
      </c>
      <c r="AG7569" s="658">
        <v>45167</v>
      </c>
      <c r="AK7569" s="403" t="s">
        <v>5775</v>
      </c>
    </row>
    <row r="7570" spans="1:37" ht="34" customHeight="1" x14ac:dyDescent="0.2">
      <c r="A7570" s="402">
        <f t="shared" si="118"/>
        <v>7569</v>
      </c>
      <c r="B7570" s="402">
        <v>7569</v>
      </c>
      <c r="C7570" s="403">
        <v>129084651</v>
      </c>
      <c r="D7570" s="403" t="s">
        <v>2568</v>
      </c>
      <c r="E7570" s="403">
        <v>716117817</v>
      </c>
      <c r="F7570" s="663" t="s">
        <v>3198</v>
      </c>
      <c r="G7570" s="403">
        <v>812161236</v>
      </c>
      <c r="H7570" s="403" t="s">
        <v>10914</v>
      </c>
      <c r="N7570" s="663">
        <v>943813942</v>
      </c>
      <c r="O7570" s="403" t="s">
        <v>10857</v>
      </c>
      <c r="R7570" s="403" t="s">
        <v>10857</v>
      </c>
      <c r="S7570" s="403" t="s">
        <v>10915</v>
      </c>
      <c r="U7570" s="403" t="s">
        <v>655</v>
      </c>
      <c r="V7570" s="403">
        <v>4</v>
      </c>
      <c r="X7570" s="403" t="s">
        <v>151</v>
      </c>
      <c r="Z7570" s="403" t="s">
        <v>41</v>
      </c>
      <c r="AA7570" s="403" t="s">
        <v>41</v>
      </c>
      <c r="AB7570" s="403" t="s">
        <v>10916</v>
      </c>
      <c r="AG7570" s="658">
        <v>45167</v>
      </c>
      <c r="AK7570" s="403" t="s">
        <v>5775</v>
      </c>
    </row>
    <row r="7571" spans="1:37" ht="85" customHeight="1" x14ac:dyDescent="0.2">
      <c r="A7571" s="402">
        <f t="shared" si="118"/>
        <v>7570</v>
      </c>
      <c r="B7571" s="402">
        <v>7570</v>
      </c>
      <c r="C7571" s="872">
        <v>129084651</v>
      </c>
      <c r="D7571" s="872" t="s">
        <v>2568</v>
      </c>
      <c r="E7571" s="872">
        <v>716117817</v>
      </c>
      <c r="F7571" s="876" t="s">
        <v>3198</v>
      </c>
      <c r="G7571" s="872">
        <v>812161236</v>
      </c>
      <c r="H7571" s="872" t="s">
        <v>10914</v>
      </c>
      <c r="I7571" s="912"/>
      <c r="J7571" s="912"/>
      <c r="K7571" s="912"/>
      <c r="L7571" s="912"/>
      <c r="M7571" s="912"/>
      <c r="N7571" s="876">
        <v>867247249</v>
      </c>
      <c r="O7571" s="872" t="s">
        <v>10861</v>
      </c>
      <c r="P7571" s="912"/>
      <c r="Q7571" s="912"/>
      <c r="R7571" s="872" t="s">
        <v>10861</v>
      </c>
      <c r="S7571" s="872" t="s">
        <v>10917</v>
      </c>
      <c r="T7571" s="912"/>
      <c r="U7571" s="872" t="s">
        <v>48</v>
      </c>
      <c r="V7571" s="872">
        <v>1</v>
      </c>
      <c r="W7571" s="872">
        <v>678602069</v>
      </c>
      <c r="X7571" s="872" t="s">
        <v>10860</v>
      </c>
      <c r="Y7571" s="912"/>
      <c r="Z7571" s="872" t="s">
        <v>41</v>
      </c>
      <c r="AA7571" s="872" t="s">
        <v>41</v>
      </c>
      <c r="AB7571" s="912"/>
      <c r="AC7571" s="912"/>
      <c r="AD7571" s="912"/>
      <c r="AE7571" s="912"/>
      <c r="AF7571" s="912"/>
      <c r="AG7571" s="896">
        <v>44596</v>
      </c>
      <c r="AH7571" s="912"/>
      <c r="AI7571" s="912"/>
      <c r="AJ7571" s="912"/>
      <c r="AK7571" s="913"/>
    </row>
    <row r="7572" spans="1:37" ht="96" customHeight="1" x14ac:dyDescent="0.2">
      <c r="A7572" s="402">
        <f t="shared" si="118"/>
        <v>7571</v>
      </c>
      <c r="B7572" s="402">
        <v>7571</v>
      </c>
      <c r="C7572" s="880">
        <v>129084651</v>
      </c>
      <c r="D7572" s="880" t="s">
        <v>2568</v>
      </c>
      <c r="E7572" s="880">
        <v>716117817</v>
      </c>
      <c r="F7572" s="1014" t="s">
        <v>3198</v>
      </c>
      <c r="G7572" s="880"/>
      <c r="H7572" s="880"/>
      <c r="I7572" s="880"/>
      <c r="J7572" s="880"/>
      <c r="K7572" s="880"/>
      <c r="L7572" s="880"/>
      <c r="M7572" s="880"/>
      <c r="N7572" s="880">
        <v>925747671</v>
      </c>
      <c r="O7572" s="880" t="s">
        <v>10918</v>
      </c>
      <c r="P7572" s="880"/>
      <c r="Q7572" s="880"/>
      <c r="R7572" s="880" t="s">
        <v>10853</v>
      </c>
      <c r="S7572" s="880" t="s">
        <v>10919</v>
      </c>
      <c r="T7572" s="880"/>
      <c r="U7572" s="880" t="s">
        <v>655</v>
      </c>
      <c r="V7572" s="880">
        <v>4</v>
      </c>
      <c r="W7572" s="880"/>
      <c r="X7572" s="880" t="s">
        <v>656</v>
      </c>
      <c r="Y7572" s="880"/>
      <c r="Z7572" s="880" t="s">
        <v>41</v>
      </c>
      <c r="AA7572" s="880" t="s">
        <v>41</v>
      </c>
      <c r="AB7572" s="880" t="s">
        <v>10855</v>
      </c>
      <c r="AC7572" s="880"/>
      <c r="AD7572" s="880"/>
      <c r="AE7572" s="880"/>
      <c r="AF7572" s="880"/>
      <c r="AG7572" s="1050">
        <v>45167</v>
      </c>
      <c r="AH7572" s="880"/>
      <c r="AI7572" s="880"/>
      <c r="AJ7572" s="880"/>
      <c r="AK7572" s="909" t="s">
        <v>5775</v>
      </c>
    </row>
    <row r="7573" spans="1:37" ht="17" customHeight="1" x14ac:dyDescent="0.2">
      <c r="A7573" s="402">
        <f t="shared" si="118"/>
        <v>7572</v>
      </c>
      <c r="B7573" s="402">
        <v>7572</v>
      </c>
      <c r="C7573" s="403">
        <v>129084651</v>
      </c>
      <c r="D7573" s="403" t="s">
        <v>2568</v>
      </c>
      <c r="E7573" s="403">
        <v>716117817</v>
      </c>
      <c r="F7573" s="663" t="s">
        <v>3198</v>
      </c>
      <c r="G7573" s="403">
        <v>964437163</v>
      </c>
      <c r="H7573" s="403" t="s">
        <v>10920</v>
      </c>
      <c r="N7573" s="663">
        <v>943813942</v>
      </c>
      <c r="O7573" s="403" t="s">
        <v>10857</v>
      </c>
      <c r="R7573" s="403" t="s">
        <v>10857</v>
      </c>
      <c r="S7573" s="403" t="s">
        <v>10921</v>
      </c>
      <c r="U7573" s="403" t="s">
        <v>655</v>
      </c>
      <c r="V7573" s="403">
        <v>4</v>
      </c>
      <c r="X7573" s="403" t="s">
        <v>151</v>
      </c>
      <c r="Z7573" s="403" t="s">
        <v>41</v>
      </c>
      <c r="AA7573" s="403" t="s">
        <v>41</v>
      </c>
      <c r="AB7573" s="403" t="s">
        <v>10922</v>
      </c>
      <c r="AG7573" s="658">
        <v>45167</v>
      </c>
      <c r="AK7573" s="403" t="s">
        <v>5775</v>
      </c>
    </row>
    <row r="7574" spans="1:37" ht="17" customHeight="1" x14ac:dyDescent="0.2">
      <c r="A7574" s="402">
        <f t="shared" si="118"/>
        <v>7573</v>
      </c>
      <c r="B7574" s="402">
        <v>7573</v>
      </c>
      <c r="C7574" s="403">
        <v>129084651</v>
      </c>
      <c r="D7574" s="403" t="s">
        <v>2568</v>
      </c>
      <c r="E7574" s="403">
        <v>716117817</v>
      </c>
      <c r="F7574" s="663" t="s">
        <v>3198</v>
      </c>
      <c r="G7574" s="403">
        <v>964437163</v>
      </c>
      <c r="H7574" s="403" t="s">
        <v>10920</v>
      </c>
      <c r="N7574" s="663">
        <v>678602069</v>
      </c>
      <c r="O7574" s="1047" t="s">
        <v>16965</v>
      </c>
      <c r="R7574" s="403" t="s">
        <v>10861</v>
      </c>
      <c r="S7574" s="403" t="s">
        <v>10923</v>
      </c>
      <c r="U7574" s="403" t="s">
        <v>48</v>
      </c>
      <c r="V7574" s="403">
        <v>1</v>
      </c>
      <c r="W7574" s="403">
        <v>104430631</v>
      </c>
      <c r="X7574" s="403" t="s">
        <v>200</v>
      </c>
      <c r="Z7574" s="403" t="s">
        <v>41</v>
      </c>
      <c r="AA7574" s="403" t="s">
        <v>41</v>
      </c>
      <c r="AG7574" s="658">
        <v>44596</v>
      </c>
      <c r="AK7574" s="403" t="s">
        <v>10863</v>
      </c>
    </row>
    <row r="7575" spans="1:37" ht="17" customHeight="1" x14ac:dyDescent="0.2">
      <c r="A7575" s="402">
        <f t="shared" si="118"/>
        <v>7574</v>
      </c>
      <c r="B7575" s="402">
        <v>7574</v>
      </c>
      <c r="C7575" s="872"/>
      <c r="D7575" s="872"/>
      <c r="E7575" s="872"/>
      <c r="F7575" s="876"/>
      <c r="G7575" s="872"/>
      <c r="H7575" s="872"/>
      <c r="I7575" s="912"/>
      <c r="J7575" s="912"/>
      <c r="K7575" s="912"/>
      <c r="L7575" s="912"/>
      <c r="M7575" s="912"/>
      <c r="N7575" s="876"/>
      <c r="O7575" s="872"/>
      <c r="P7575" s="912"/>
      <c r="Q7575" s="912"/>
      <c r="R7575" s="872"/>
      <c r="S7575" s="872"/>
      <c r="T7575" s="912"/>
      <c r="U7575" s="872"/>
      <c r="V7575" s="872"/>
      <c r="W7575" s="872">
        <v>353358909</v>
      </c>
      <c r="X7575" s="872" t="s">
        <v>203</v>
      </c>
      <c r="Y7575" s="912"/>
      <c r="Z7575" s="872"/>
      <c r="AA7575" s="872"/>
      <c r="AB7575" s="912"/>
      <c r="AC7575" s="912"/>
      <c r="AD7575" s="912"/>
      <c r="AE7575" s="912"/>
      <c r="AF7575" s="912"/>
      <c r="AG7575" s="896"/>
      <c r="AH7575" s="912"/>
      <c r="AI7575" s="912"/>
      <c r="AJ7575" s="912"/>
      <c r="AK7575" s="913"/>
    </row>
    <row r="7576" spans="1:37" ht="17" customHeight="1" x14ac:dyDescent="0.2">
      <c r="A7576" s="402">
        <f t="shared" si="118"/>
        <v>7575</v>
      </c>
      <c r="B7576" s="402">
        <v>7575</v>
      </c>
      <c r="C7576" s="880">
        <v>129084651</v>
      </c>
      <c r="D7576" s="880" t="s">
        <v>2568</v>
      </c>
      <c r="E7576" s="880">
        <v>716117817</v>
      </c>
      <c r="F7576" s="1014" t="s">
        <v>3198</v>
      </c>
      <c r="G7576" s="880">
        <v>958419506</v>
      </c>
      <c r="H7576" s="880" t="s">
        <v>10924</v>
      </c>
      <c r="I7576" s="880"/>
      <c r="J7576" s="880"/>
      <c r="K7576" s="880"/>
      <c r="L7576" s="880"/>
      <c r="M7576" s="880"/>
      <c r="N7576" s="880">
        <v>958419506</v>
      </c>
      <c r="O7576" s="880" t="s">
        <v>10925</v>
      </c>
      <c r="P7576" s="880"/>
      <c r="Q7576" s="880"/>
      <c r="R7576" s="880" t="s">
        <v>10926</v>
      </c>
      <c r="S7576" s="880" t="s">
        <v>10927</v>
      </c>
      <c r="T7576" s="880"/>
      <c r="U7576" s="880" t="s">
        <v>48</v>
      </c>
      <c r="V7576" s="880">
        <v>2</v>
      </c>
      <c r="W7576" s="880">
        <v>901693169</v>
      </c>
      <c r="X7576" s="880" t="s">
        <v>10928</v>
      </c>
      <c r="Y7576" s="880"/>
      <c r="Z7576" s="880" t="s">
        <v>41</v>
      </c>
      <c r="AA7576" s="880" t="s">
        <v>41</v>
      </c>
      <c r="AB7576" s="880"/>
      <c r="AC7576" s="880"/>
      <c r="AD7576" s="880"/>
      <c r="AE7576" s="880"/>
      <c r="AF7576" s="880"/>
      <c r="AG7576" s="1050"/>
      <c r="AH7576" s="880"/>
      <c r="AI7576" s="880"/>
      <c r="AJ7576" s="880"/>
      <c r="AK7576" s="909" t="s">
        <v>10929</v>
      </c>
    </row>
    <row r="7577" spans="1:37" s="615" customFormat="1" ht="187" customHeight="1" x14ac:dyDescent="0.2">
      <c r="A7577" s="402">
        <f t="shared" si="118"/>
        <v>7576</v>
      </c>
      <c r="B7577" s="402">
        <v>7576</v>
      </c>
      <c r="C7577" s="403"/>
      <c r="D7577" s="403"/>
      <c r="E7577" s="403"/>
      <c r="F7577" s="663"/>
      <c r="N7577" s="663"/>
      <c r="O7577" s="403"/>
      <c r="R7577" s="403"/>
      <c r="S7577" s="403"/>
      <c r="U7577" s="403"/>
      <c r="V7577" s="403"/>
      <c r="W7577" s="615">
        <v>519767819</v>
      </c>
      <c r="X7577" s="403" t="s">
        <v>10930</v>
      </c>
      <c r="Z7577" s="403"/>
      <c r="AA7577" s="403"/>
      <c r="AB7577" s="403"/>
      <c r="AG7577" s="658"/>
      <c r="AK7577" s="403"/>
    </row>
    <row r="7578" spans="1:37" ht="85" customHeight="1" x14ac:dyDescent="0.2">
      <c r="A7578" s="402">
        <f t="shared" si="118"/>
        <v>7577</v>
      </c>
      <c r="B7578" s="402">
        <v>7577</v>
      </c>
      <c r="W7578" s="403">
        <v>388690303</v>
      </c>
      <c r="X7578" s="403" t="s">
        <v>10931</v>
      </c>
    </row>
    <row r="7579" spans="1:37" ht="96" customHeight="1" x14ac:dyDescent="0.2">
      <c r="A7579" s="402">
        <f t="shared" si="118"/>
        <v>7578</v>
      </c>
      <c r="B7579" s="402">
        <v>7578</v>
      </c>
      <c r="C7579" s="872"/>
      <c r="D7579" s="872"/>
      <c r="E7579" s="872"/>
      <c r="F7579" s="876"/>
      <c r="G7579" s="872"/>
      <c r="H7579" s="872"/>
      <c r="I7579" s="905"/>
      <c r="J7579" s="905"/>
      <c r="K7579" s="905"/>
      <c r="L7579" s="905"/>
      <c r="M7579" s="912"/>
      <c r="N7579" s="876"/>
      <c r="O7579" s="872"/>
      <c r="P7579" s="905"/>
      <c r="Q7579" s="912"/>
      <c r="R7579" s="872"/>
      <c r="S7579" s="872"/>
      <c r="T7579" s="912"/>
      <c r="U7579" s="872"/>
      <c r="V7579" s="872"/>
      <c r="W7579" s="872">
        <v>807835037</v>
      </c>
      <c r="X7579" s="872" t="s">
        <v>4883</v>
      </c>
      <c r="Y7579" s="912"/>
      <c r="Z7579" s="872"/>
      <c r="AA7579" s="872"/>
      <c r="AB7579" s="905"/>
      <c r="AC7579" s="905"/>
      <c r="AD7579" s="905"/>
      <c r="AE7579" s="905"/>
      <c r="AF7579" s="912"/>
      <c r="AG7579" s="896"/>
      <c r="AH7579" s="905"/>
      <c r="AI7579" s="905"/>
      <c r="AJ7579" s="905"/>
      <c r="AK7579" s="906"/>
    </row>
    <row r="7580" spans="1:37" ht="34" customHeight="1" x14ac:dyDescent="0.2">
      <c r="A7580" s="402">
        <f t="shared" si="118"/>
        <v>7579</v>
      </c>
      <c r="B7580" s="402">
        <v>7579</v>
      </c>
      <c r="C7580" s="880"/>
      <c r="D7580" s="880"/>
      <c r="E7580" s="880"/>
      <c r="F7580" s="1014"/>
      <c r="G7580" s="880"/>
      <c r="H7580" s="880"/>
      <c r="I7580" s="880"/>
      <c r="J7580" s="880"/>
      <c r="K7580" s="880"/>
      <c r="L7580" s="880"/>
      <c r="M7580" s="880"/>
      <c r="N7580" s="880"/>
      <c r="O7580" s="880"/>
      <c r="P7580" s="880"/>
      <c r="Q7580" s="880"/>
      <c r="R7580" s="880"/>
      <c r="S7580" s="880"/>
      <c r="T7580" s="880"/>
      <c r="U7580" s="880"/>
      <c r="V7580" s="880"/>
      <c r="W7580" s="880">
        <v>178420302</v>
      </c>
      <c r="X7580" s="880" t="s">
        <v>82</v>
      </c>
      <c r="Y7580" s="880"/>
      <c r="Z7580" s="880"/>
      <c r="AA7580" s="880"/>
      <c r="AB7580" s="880"/>
      <c r="AC7580" s="880"/>
      <c r="AD7580" s="880"/>
      <c r="AE7580" s="880"/>
      <c r="AF7580" s="880"/>
      <c r="AG7580" s="1050"/>
      <c r="AH7580" s="880"/>
      <c r="AI7580" s="880"/>
      <c r="AJ7580" s="880"/>
      <c r="AK7580" s="909"/>
    </row>
    <row r="7581" spans="1:37" ht="34" customHeight="1" x14ac:dyDescent="0.2">
      <c r="A7581" s="402">
        <f t="shared" si="118"/>
        <v>7580</v>
      </c>
      <c r="B7581" s="402">
        <v>7580</v>
      </c>
      <c r="C7581" s="403">
        <v>129084651</v>
      </c>
      <c r="D7581" s="403" t="s">
        <v>2568</v>
      </c>
      <c r="E7581" s="403">
        <v>716117817</v>
      </c>
      <c r="F7581" s="663" t="s">
        <v>3198</v>
      </c>
      <c r="G7581" s="403">
        <v>958419506</v>
      </c>
      <c r="H7581" s="403" t="s">
        <v>10924</v>
      </c>
      <c r="L7581" s="643" t="s">
        <v>56</v>
      </c>
      <c r="N7581" s="663">
        <v>396924473</v>
      </c>
      <c r="O7581" s="403" t="s">
        <v>10925</v>
      </c>
      <c r="R7581" s="403" t="s">
        <v>10926</v>
      </c>
      <c r="S7581" s="403" t="s">
        <v>10927</v>
      </c>
      <c r="U7581" s="403" t="s">
        <v>48</v>
      </c>
      <c r="V7581" s="403">
        <v>2</v>
      </c>
      <c r="W7581" s="403">
        <v>901693169</v>
      </c>
      <c r="X7581" s="403" t="s">
        <v>10928</v>
      </c>
      <c r="Z7581" s="403" t="s">
        <v>41</v>
      </c>
      <c r="AA7581" s="403" t="s">
        <v>41</v>
      </c>
      <c r="AK7581" s="403" t="s">
        <v>10929</v>
      </c>
    </row>
    <row r="7582" spans="1:37" ht="34" customHeight="1" x14ac:dyDescent="0.2">
      <c r="A7582" s="402">
        <f t="shared" si="118"/>
        <v>7581</v>
      </c>
      <c r="B7582" s="402">
        <v>7581</v>
      </c>
      <c r="W7582" s="403">
        <v>519767819</v>
      </c>
      <c r="X7582" s="403" t="s">
        <v>10930</v>
      </c>
    </row>
    <row r="7583" spans="1:37" ht="17" customHeight="1" x14ac:dyDescent="0.2">
      <c r="A7583" s="402">
        <f t="shared" si="118"/>
        <v>7582</v>
      </c>
      <c r="B7583" s="402">
        <v>7582</v>
      </c>
      <c r="W7583" s="403">
        <v>388690303</v>
      </c>
      <c r="X7583" s="403" t="s">
        <v>10931</v>
      </c>
    </row>
    <row r="7584" spans="1:37" ht="17" customHeight="1" x14ac:dyDescent="0.2">
      <c r="A7584" s="402">
        <f t="shared" si="118"/>
        <v>7583</v>
      </c>
      <c r="B7584" s="402">
        <v>7583</v>
      </c>
      <c r="W7584" s="403">
        <v>807835037</v>
      </c>
      <c r="X7584" s="403" t="s">
        <v>4883</v>
      </c>
    </row>
    <row r="7585" spans="1:37" s="615" customFormat="1" ht="187" customHeight="1" x14ac:dyDescent="0.2">
      <c r="A7585" s="402">
        <f t="shared" si="118"/>
        <v>7584</v>
      </c>
      <c r="B7585" s="402">
        <v>7584</v>
      </c>
      <c r="C7585" s="403"/>
      <c r="D7585" s="403"/>
      <c r="E7585" s="403"/>
      <c r="F7585" s="663"/>
      <c r="G7585" s="403"/>
      <c r="H7585" s="403"/>
      <c r="N7585" s="663"/>
      <c r="O7585" s="403"/>
      <c r="R7585" s="403"/>
      <c r="S7585" s="403"/>
      <c r="U7585" s="403"/>
      <c r="V7585" s="403"/>
      <c r="W7585" s="615">
        <v>178420302</v>
      </c>
      <c r="X7585" s="403" t="s">
        <v>82</v>
      </c>
      <c r="Z7585" s="403"/>
      <c r="AA7585" s="403"/>
      <c r="AB7585" s="403"/>
      <c r="AG7585" s="658"/>
      <c r="AK7585" s="403"/>
    </row>
    <row r="7586" spans="1:37" s="615" customFormat="1" ht="102" customHeight="1" x14ac:dyDescent="0.2">
      <c r="A7586" s="402">
        <f t="shared" si="118"/>
        <v>7585</v>
      </c>
      <c r="B7586" s="402">
        <v>7585</v>
      </c>
      <c r="C7586" s="872">
        <v>129084651</v>
      </c>
      <c r="D7586" s="872" t="s">
        <v>2568</v>
      </c>
      <c r="E7586" s="872">
        <v>716117817</v>
      </c>
      <c r="F7586" s="876" t="s">
        <v>3198</v>
      </c>
      <c r="G7586" s="872">
        <v>958419506</v>
      </c>
      <c r="H7586" s="872" t="s">
        <v>10924</v>
      </c>
      <c r="I7586" s="912"/>
      <c r="J7586" s="912"/>
      <c r="K7586" s="912"/>
      <c r="L7586" s="912" t="s">
        <v>56</v>
      </c>
      <c r="M7586" s="912"/>
      <c r="N7586" s="876">
        <v>799451743</v>
      </c>
      <c r="O7586" s="872" t="s">
        <v>10932</v>
      </c>
      <c r="P7586" s="912"/>
      <c r="Q7586" s="912"/>
      <c r="R7586" s="872" t="s">
        <v>9252</v>
      </c>
      <c r="S7586" s="872" t="s">
        <v>10933</v>
      </c>
      <c r="T7586" s="912"/>
      <c r="U7586" s="872" t="s">
        <v>150</v>
      </c>
      <c r="V7586" s="872">
        <v>300</v>
      </c>
      <c r="W7586" s="872"/>
      <c r="X7586" s="872" t="s">
        <v>151</v>
      </c>
      <c r="Y7586" s="912"/>
      <c r="Z7586" s="872" t="s">
        <v>41</v>
      </c>
      <c r="AA7586" s="872" t="s">
        <v>41</v>
      </c>
      <c r="AB7586" s="912"/>
      <c r="AC7586" s="912"/>
      <c r="AD7586" s="912"/>
      <c r="AE7586" s="912"/>
      <c r="AF7586" s="912"/>
      <c r="AG7586" s="896"/>
      <c r="AH7586" s="912"/>
      <c r="AI7586" s="912"/>
      <c r="AJ7586" s="912"/>
      <c r="AK7586" s="913" t="s">
        <v>6314</v>
      </c>
    </row>
    <row r="7587" spans="1:37" ht="34" customHeight="1" x14ac:dyDescent="0.2">
      <c r="A7587" s="402">
        <f t="shared" si="118"/>
        <v>7586</v>
      </c>
      <c r="B7587" s="402">
        <v>7586</v>
      </c>
      <c r="C7587" s="880">
        <v>129084651</v>
      </c>
      <c r="D7587" s="880" t="s">
        <v>2568</v>
      </c>
      <c r="E7587" s="880">
        <v>716117817</v>
      </c>
      <c r="F7587" s="1014" t="s">
        <v>3198</v>
      </c>
      <c r="G7587" s="880"/>
      <c r="H7587" s="880"/>
      <c r="I7587" s="880"/>
      <c r="J7587" s="880"/>
      <c r="K7587" s="880"/>
      <c r="L7587" s="880"/>
      <c r="M7587" s="880"/>
      <c r="N7587" s="880">
        <v>725408440</v>
      </c>
      <c r="O7587" s="880" t="s">
        <v>10934</v>
      </c>
      <c r="P7587" s="880"/>
      <c r="Q7587" s="880"/>
      <c r="R7587" s="880" t="s">
        <v>10935</v>
      </c>
      <c r="S7587" s="880" t="s">
        <v>10936</v>
      </c>
      <c r="T7587" s="880"/>
      <c r="U7587" s="880" t="s">
        <v>48</v>
      </c>
      <c r="V7587" s="880">
        <v>2</v>
      </c>
      <c r="W7587" s="880">
        <v>724624086</v>
      </c>
      <c r="X7587" s="880" t="s">
        <v>10937</v>
      </c>
      <c r="Y7587" s="880"/>
      <c r="Z7587" s="880" t="s">
        <v>41</v>
      </c>
      <c r="AA7587" s="880" t="s">
        <v>41</v>
      </c>
      <c r="AB7587" s="880"/>
      <c r="AC7587" s="880"/>
      <c r="AD7587" s="880"/>
      <c r="AE7587" s="880"/>
      <c r="AF7587" s="880"/>
      <c r="AG7587" s="1050">
        <v>44630</v>
      </c>
      <c r="AH7587" s="880"/>
      <c r="AI7587" s="880"/>
      <c r="AJ7587" s="880"/>
      <c r="AK7587" s="909"/>
    </row>
    <row r="7588" spans="1:37" ht="85" customHeight="1" x14ac:dyDescent="0.2">
      <c r="A7588" s="402">
        <f t="shared" si="118"/>
        <v>7587</v>
      </c>
      <c r="B7588" s="402">
        <v>7587</v>
      </c>
      <c r="W7588" s="403">
        <v>310284905</v>
      </c>
      <c r="X7588" s="403" t="s">
        <v>10938</v>
      </c>
    </row>
    <row r="7589" spans="1:37" ht="96" customHeight="1" x14ac:dyDescent="0.2">
      <c r="A7589" s="402">
        <f t="shared" si="118"/>
        <v>7588</v>
      </c>
      <c r="B7589" s="402">
        <v>7588</v>
      </c>
      <c r="W7589" s="403">
        <v>317718701</v>
      </c>
      <c r="X7589" s="403" t="s">
        <v>10939</v>
      </c>
    </row>
    <row r="7590" spans="1:37" ht="17" customHeight="1" x14ac:dyDescent="0.2">
      <c r="A7590" s="402">
        <f t="shared" si="118"/>
        <v>7589</v>
      </c>
      <c r="B7590" s="402">
        <v>7589</v>
      </c>
      <c r="W7590" s="403">
        <v>495970180</v>
      </c>
      <c r="X7590" s="403" t="s">
        <v>10940</v>
      </c>
    </row>
    <row r="7591" spans="1:37" s="615" customFormat="1" ht="102" customHeight="1" x14ac:dyDescent="0.2">
      <c r="A7591" s="402">
        <f t="shared" si="118"/>
        <v>7590</v>
      </c>
      <c r="B7591" s="402">
        <v>7590</v>
      </c>
      <c r="C7591" s="403"/>
      <c r="D7591" s="403"/>
      <c r="E7591" s="403"/>
      <c r="F7591" s="663"/>
      <c r="N7591" s="663"/>
      <c r="O7591" s="403"/>
      <c r="R7591" s="403"/>
      <c r="S7591" s="403"/>
      <c r="U7591" s="403"/>
      <c r="V7591" s="403"/>
      <c r="W7591" s="615">
        <v>151001809</v>
      </c>
      <c r="X7591" s="403" t="s">
        <v>10941</v>
      </c>
      <c r="Z7591" s="403"/>
      <c r="AA7591" s="403"/>
      <c r="AB7591" s="403"/>
      <c r="AG7591" s="658"/>
      <c r="AK7591" s="403"/>
    </row>
    <row r="7592" spans="1:37" ht="34" customHeight="1" x14ac:dyDescent="0.2">
      <c r="A7592" s="402">
        <f t="shared" si="118"/>
        <v>7591</v>
      </c>
      <c r="B7592" s="402">
        <v>7591</v>
      </c>
      <c r="W7592" s="403">
        <v>142631891</v>
      </c>
      <c r="X7592" s="403" t="s">
        <v>10942</v>
      </c>
    </row>
    <row r="7593" spans="1:37" ht="17" customHeight="1" x14ac:dyDescent="0.2">
      <c r="A7593" s="402">
        <f t="shared" si="118"/>
        <v>7592</v>
      </c>
      <c r="B7593" s="402">
        <v>7592</v>
      </c>
      <c r="W7593" s="403">
        <v>178420302</v>
      </c>
      <c r="X7593" s="403" t="s">
        <v>82</v>
      </c>
      <c r="AK7593" s="910"/>
    </row>
    <row r="7594" spans="1:37" ht="17" customHeight="1" x14ac:dyDescent="0.2">
      <c r="A7594" s="402">
        <f t="shared" si="118"/>
        <v>7593</v>
      </c>
      <c r="B7594" s="402">
        <v>7593</v>
      </c>
      <c r="C7594" s="403">
        <v>129084651</v>
      </c>
      <c r="D7594" s="403" t="s">
        <v>2568</v>
      </c>
      <c r="E7594" s="403">
        <v>716117817</v>
      </c>
      <c r="F7594" s="663" t="s">
        <v>3198</v>
      </c>
      <c r="G7594" s="403">
        <v>539909957</v>
      </c>
      <c r="H7594" s="403" t="s">
        <v>10943</v>
      </c>
      <c r="N7594" s="663">
        <v>539909957</v>
      </c>
      <c r="O7594" s="403" t="s">
        <v>10944</v>
      </c>
      <c r="R7594" s="403" t="s">
        <v>10926</v>
      </c>
      <c r="S7594" s="403" t="s">
        <v>10945</v>
      </c>
      <c r="U7594" s="403" t="s">
        <v>48</v>
      </c>
      <c r="V7594" s="403">
        <v>2</v>
      </c>
      <c r="W7594" s="403">
        <v>123108471</v>
      </c>
      <c r="X7594" s="403" t="s">
        <v>10946</v>
      </c>
      <c r="Z7594" s="403" t="s">
        <v>41</v>
      </c>
      <c r="AA7594" s="403" t="s">
        <v>41</v>
      </c>
      <c r="AK7594" s="403" t="s">
        <v>10947</v>
      </c>
    </row>
    <row r="7595" spans="1:37" ht="85" customHeight="1" x14ac:dyDescent="0.2">
      <c r="A7595" s="402">
        <f t="shared" si="118"/>
        <v>7594</v>
      </c>
      <c r="B7595" s="402">
        <v>7594</v>
      </c>
      <c r="W7595" s="403">
        <v>463122075</v>
      </c>
      <c r="X7595" s="403" t="s">
        <v>10948</v>
      </c>
    </row>
    <row r="7596" spans="1:37" ht="96" customHeight="1" x14ac:dyDescent="0.2">
      <c r="A7596" s="402">
        <f t="shared" si="118"/>
        <v>7595</v>
      </c>
      <c r="B7596" s="402">
        <v>7595</v>
      </c>
      <c r="C7596" s="872"/>
      <c r="D7596" s="872"/>
      <c r="E7596" s="872"/>
      <c r="F7596" s="876"/>
      <c r="G7596" s="872"/>
      <c r="H7596" s="872"/>
      <c r="I7596" s="912"/>
      <c r="J7596" s="912"/>
      <c r="K7596" s="912"/>
      <c r="L7596" s="912"/>
      <c r="M7596" s="912"/>
      <c r="N7596" s="876"/>
      <c r="O7596" s="872"/>
      <c r="P7596" s="912"/>
      <c r="Q7596" s="912"/>
      <c r="R7596" s="872"/>
      <c r="S7596" s="872"/>
      <c r="T7596" s="912"/>
      <c r="U7596" s="872"/>
      <c r="V7596" s="872"/>
      <c r="W7596" s="872">
        <v>254061941</v>
      </c>
      <c r="X7596" s="872" t="s">
        <v>10949</v>
      </c>
      <c r="Y7596" s="912"/>
      <c r="Z7596" s="872"/>
      <c r="AA7596" s="872"/>
      <c r="AB7596" s="912"/>
      <c r="AC7596" s="912"/>
      <c r="AD7596" s="912"/>
      <c r="AE7596" s="912"/>
      <c r="AF7596" s="912"/>
      <c r="AG7596" s="896"/>
      <c r="AH7596" s="912"/>
      <c r="AI7596" s="912"/>
      <c r="AJ7596" s="912"/>
      <c r="AK7596" s="913"/>
    </row>
    <row r="7597" spans="1:37" ht="17" customHeight="1" x14ac:dyDescent="0.2">
      <c r="A7597" s="402">
        <f t="shared" si="118"/>
        <v>7596</v>
      </c>
      <c r="B7597" s="402">
        <v>7596</v>
      </c>
      <c r="C7597" s="880"/>
      <c r="D7597" s="880"/>
      <c r="E7597" s="880"/>
      <c r="F7597" s="1014"/>
      <c r="G7597" s="880"/>
      <c r="H7597" s="880"/>
      <c r="I7597" s="880"/>
      <c r="J7597" s="880"/>
      <c r="K7597" s="880"/>
      <c r="L7597" s="880"/>
      <c r="M7597" s="880"/>
      <c r="N7597" s="880"/>
      <c r="O7597" s="880"/>
      <c r="P7597" s="880"/>
      <c r="Q7597" s="880"/>
      <c r="R7597" s="880"/>
      <c r="S7597" s="880"/>
      <c r="T7597" s="880"/>
      <c r="U7597" s="880"/>
      <c r="V7597" s="880"/>
      <c r="W7597" s="880">
        <v>404651070</v>
      </c>
      <c r="X7597" s="880" t="s">
        <v>10950</v>
      </c>
      <c r="Y7597" s="880"/>
      <c r="Z7597" s="880"/>
      <c r="AA7597" s="880"/>
      <c r="AB7597" s="880"/>
      <c r="AC7597" s="880"/>
      <c r="AD7597" s="880"/>
      <c r="AE7597" s="880"/>
      <c r="AF7597" s="880"/>
      <c r="AG7597" s="1050"/>
      <c r="AH7597" s="880"/>
      <c r="AI7597" s="880"/>
      <c r="AJ7597" s="880"/>
      <c r="AK7597" s="909"/>
    </row>
    <row r="7598" spans="1:37" ht="17" customHeight="1" x14ac:dyDescent="0.2">
      <c r="A7598" s="402">
        <f t="shared" si="118"/>
        <v>7597</v>
      </c>
      <c r="B7598" s="402">
        <v>7597</v>
      </c>
      <c r="W7598" s="403">
        <v>354856090</v>
      </c>
      <c r="X7598" s="403" t="s">
        <v>10951</v>
      </c>
    </row>
    <row r="7599" spans="1:37" s="615" customFormat="1" ht="187" customHeight="1" x14ac:dyDescent="0.2">
      <c r="A7599" s="402">
        <f t="shared" si="118"/>
        <v>7598</v>
      </c>
      <c r="B7599" s="402">
        <v>7598</v>
      </c>
      <c r="C7599" s="403"/>
      <c r="D7599" s="403"/>
      <c r="E7599" s="403"/>
      <c r="F7599" s="663"/>
      <c r="G7599" s="403"/>
      <c r="H7599" s="403"/>
      <c r="N7599" s="663"/>
      <c r="O7599" s="403"/>
      <c r="R7599" s="403"/>
      <c r="S7599" s="403"/>
      <c r="U7599" s="403"/>
      <c r="V7599" s="403"/>
      <c r="W7599" s="615">
        <v>311981718</v>
      </c>
      <c r="X7599" s="403" t="s">
        <v>10952</v>
      </c>
      <c r="Z7599" s="403"/>
      <c r="AA7599" s="403"/>
      <c r="AB7599" s="403"/>
      <c r="AG7599" s="658"/>
      <c r="AK7599" s="403"/>
    </row>
    <row r="7600" spans="1:37" ht="17" customHeight="1" x14ac:dyDescent="0.2">
      <c r="A7600" s="402">
        <f t="shared" si="118"/>
        <v>7599</v>
      </c>
      <c r="B7600" s="402">
        <v>7599</v>
      </c>
      <c r="W7600" s="403">
        <v>807835037</v>
      </c>
      <c r="X7600" s="403" t="s">
        <v>4883</v>
      </c>
    </row>
    <row r="7601" spans="1:37" ht="34" customHeight="1" x14ac:dyDescent="0.2">
      <c r="A7601" s="402">
        <f t="shared" si="118"/>
        <v>7600</v>
      </c>
      <c r="B7601" s="402">
        <v>7600</v>
      </c>
      <c r="W7601" s="403">
        <v>178420302</v>
      </c>
      <c r="X7601" s="403" t="s">
        <v>82</v>
      </c>
    </row>
    <row r="7602" spans="1:37" ht="34" customHeight="1" x14ac:dyDescent="0.2">
      <c r="A7602" s="402">
        <f t="shared" si="118"/>
        <v>7601</v>
      </c>
      <c r="B7602" s="402">
        <v>7601</v>
      </c>
      <c r="C7602" s="403">
        <v>129084651</v>
      </c>
      <c r="D7602" s="403" t="s">
        <v>2568</v>
      </c>
      <c r="E7602" s="403">
        <v>716117817</v>
      </c>
      <c r="F7602" s="663" t="s">
        <v>3198</v>
      </c>
      <c r="G7602" s="403">
        <v>539909957</v>
      </c>
      <c r="H7602" s="403" t="s">
        <v>10943</v>
      </c>
      <c r="L7602" s="643" t="s">
        <v>56</v>
      </c>
      <c r="N7602" s="663">
        <v>146384116</v>
      </c>
      <c r="O7602" s="403" t="s">
        <v>10944</v>
      </c>
      <c r="R7602" s="403" t="s">
        <v>10926</v>
      </c>
      <c r="S7602" s="403" t="s">
        <v>10945</v>
      </c>
      <c r="U7602" s="403" t="s">
        <v>48</v>
      </c>
      <c r="V7602" s="403">
        <v>2</v>
      </c>
      <c r="W7602" s="403">
        <v>123108471</v>
      </c>
      <c r="X7602" s="403" t="s">
        <v>10946</v>
      </c>
      <c r="Z7602" s="403" t="s">
        <v>41</v>
      </c>
      <c r="AA7602" s="403" t="s">
        <v>41</v>
      </c>
      <c r="AK7602" s="403" t="s">
        <v>10947</v>
      </c>
    </row>
    <row r="7603" spans="1:37" ht="34" customHeight="1" x14ac:dyDescent="0.2">
      <c r="A7603" s="402">
        <f t="shared" si="118"/>
        <v>7602</v>
      </c>
      <c r="B7603" s="402">
        <v>7602</v>
      </c>
      <c r="C7603" s="872"/>
      <c r="D7603" s="872"/>
      <c r="E7603" s="872"/>
      <c r="F7603" s="876"/>
      <c r="G7603" s="872"/>
      <c r="H7603" s="872"/>
      <c r="I7603" s="912"/>
      <c r="J7603" s="912"/>
      <c r="K7603" s="912"/>
      <c r="L7603" s="912"/>
      <c r="M7603" s="912"/>
      <c r="N7603" s="876"/>
      <c r="O7603" s="872"/>
      <c r="P7603" s="912"/>
      <c r="Q7603" s="912"/>
      <c r="R7603" s="872"/>
      <c r="S7603" s="872"/>
      <c r="T7603" s="912"/>
      <c r="U7603" s="872"/>
      <c r="V7603" s="872"/>
      <c r="W7603" s="872">
        <v>463122075</v>
      </c>
      <c r="X7603" s="872" t="s">
        <v>10948</v>
      </c>
      <c r="Y7603" s="912"/>
      <c r="Z7603" s="872"/>
      <c r="AA7603" s="872"/>
      <c r="AB7603" s="912"/>
      <c r="AC7603" s="912"/>
      <c r="AD7603" s="912"/>
      <c r="AE7603" s="912"/>
      <c r="AF7603" s="912"/>
      <c r="AG7603" s="896"/>
      <c r="AH7603" s="912"/>
      <c r="AI7603" s="912"/>
      <c r="AJ7603" s="912"/>
      <c r="AK7603" s="913"/>
    </row>
    <row r="7604" spans="1:37" ht="34" customHeight="1" x14ac:dyDescent="0.2">
      <c r="A7604" s="402">
        <f t="shared" si="118"/>
        <v>7603</v>
      </c>
      <c r="B7604" s="402">
        <v>7603</v>
      </c>
      <c r="C7604" s="880"/>
      <c r="D7604" s="880"/>
      <c r="E7604" s="880"/>
      <c r="F7604" s="1014"/>
      <c r="G7604" s="880"/>
      <c r="H7604" s="880"/>
      <c r="I7604" s="880"/>
      <c r="J7604" s="880"/>
      <c r="K7604" s="880"/>
      <c r="L7604" s="880"/>
      <c r="M7604" s="880"/>
      <c r="N7604" s="880"/>
      <c r="O7604" s="880"/>
      <c r="P7604" s="880"/>
      <c r="Q7604" s="880"/>
      <c r="R7604" s="880"/>
      <c r="S7604" s="880"/>
      <c r="T7604" s="880"/>
      <c r="U7604" s="880"/>
      <c r="V7604" s="880"/>
      <c r="W7604" s="880">
        <v>254061941</v>
      </c>
      <c r="X7604" s="880" t="s">
        <v>10949</v>
      </c>
      <c r="Y7604" s="880"/>
      <c r="Z7604" s="880"/>
      <c r="AA7604" s="880"/>
      <c r="AB7604" s="880"/>
      <c r="AC7604" s="880"/>
      <c r="AD7604" s="880"/>
      <c r="AE7604" s="880"/>
      <c r="AF7604" s="880"/>
      <c r="AG7604" s="1050"/>
      <c r="AH7604" s="880"/>
      <c r="AI7604" s="880"/>
      <c r="AJ7604" s="880"/>
      <c r="AK7604" s="909"/>
    </row>
    <row r="7605" spans="1:37" ht="17" customHeight="1" x14ac:dyDescent="0.2">
      <c r="A7605" s="402">
        <f t="shared" si="118"/>
        <v>7604</v>
      </c>
      <c r="B7605" s="402">
        <v>7604</v>
      </c>
      <c r="C7605" s="916"/>
      <c r="D7605" s="916"/>
      <c r="E7605" s="916"/>
      <c r="F7605" s="919"/>
      <c r="G7605" s="916"/>
      <c r="H7605" s="916"/>
      <c r="I7605" s="916"/>
      <c r="J7605" s="916"/>
      <c r="K7605" s="916"/>
      <c r="L7605" s="917"/>
      <c r="M7605" s="918"/>
      <c r="N7605" s="919"/>
      <c r="O7605" s="916"/>
      <c r="P7605" s="916"/>
      <c r="Q7605" s="916"/>
      <c r="R7605" s="916"/>
      <c r="S7605" s="916"/>
      <c r="T7605" s="916"/>
      <c r="U7605" s="916"/>
      <c r="V7605" s="916"/>
      <c r="W7605" s="916">
        <v>404651070</v>
      </c>
      <c r="X7605" s="916" t="s">
        <v>10950</v>
      </c>
      <c r="Y7605" s="916"/>
      <c r="Z7605" s="916"/>
      <c r="AA7605" s="916"/>
      <c r="AB7605" s="916"/>
      <c r="AC7605" s="916"/>
      <c r="AD7605" s="916"/>
      <c r="AE7605" s="916"/>
      <c r="AF7605" s="916"/>
      <c r="AG7605" s="920"/>
      <c r="AH7605" s="921"/>
      <c r="AI7605" s="921"/>
      <c r="AJ7605" s="916"/>
      <c r="AK7605" s="916"/>
    </row>
    <row r="7606" spans="1:37" s="915" customFormat="1" ht="17" customHeight="1" x14ac:dyDescent="0.2">
      <c r="A7606" s="402">
        <f t="shared" si="118"/>
        <v>7605</v>
      </c>
      <c r="B7606" s="402">
        <v>7605</v>
      </c>
      <c r="C7606" s="928"/>
      <c r="D7606" s="928"/>
      <c r="E7606" s="928"/>
      <c r="F7606" s="937"/>
      <c r="G7606" s="928"/>
      <c r="H7606" s="928"/>
      <c r="I7606" s="928"/>
      <c r="J7606" s="928"/>
      <c r="K7606" s="928"/>
      <c r="L7606" s="935"/>
      <c r="M7606" s="936"/>
      <c r="N7606" s="937"/>
      <c r="O7606" s="928"/>
      <c r="P7606" s="928"/>
      <c r="Q7606" s="928"/>
      <c r="R7606" s="928"/>
      <c r="S7606" s="928"/>
      <c r="T7606" s="928"/>
      <c r="U7606" s="928"/>
      <c r="V7606" s="928"/>
      <c r="W7606" s="916">
        <v>354856090</v>
      </c>
      <c r="X7606" s="916" t="s">
        <v>10951</v>
      </c>
      <c r="Y7606" s="928"/>
      <c r="Z7606" s="928"/>
      <c r="AA7606" s="928"/>
      <c r="AB7606" s="928"/>
      <c r="AC7606" s="928"/>
      <c r="AD7606" s="928"/>
      <c r="AE7606" s="928"/>
      <c r="AF7606" s="928"/>
      <c r="AG7606" s="933"/>
      <c r="AH7606" s="934"/>
      <c r="AI7606" s="934"/>
      <c r="AJ7606" s="928"/>
      <c r="AK7606" s="928"/>
    </row>
    <row r="7607" spans="1:37" s="915" customFormat="1" ht="17" customHeight="1" x14ac:dyDescent="0.2">
      <c r="A7607" s="402">
        <f t="shared" si="118"/>
        <v>7606</v>
      </c>
      <c r="B7607" s="402">
        <v>7606</v>
      </c>
      <c r="C7607" s="928"/>
      <c r="D7607" s="928"/>
      <c r="E7607" s="928"/>
      <c r="F7607" s="937"/>
      <c r="G7607" s="928"/>
      <c r="H7607" s="928"/>
      <c r="I7607" s="928"/>
      <c r="J7607" s="928"/>
      <c r="K7607" s="928"/>
      <c r="L7607" s="935"/>
      <c r="M7607" s="936"/>
      <c r="N7607" s="937"/>
      <c r="O7607" s="928"/>
      <c r="P7607" s="928"/>
      <c r="Q7607" s="928"/>
      <c r="R7607" s="928"/>
      <c r="S7607" s="928"/>
      <c r="T7607" s="928"/>
      <c r="U7607" s="928"/>
      <c r="V7607" s="928"/>
      <c r="W7607" s="916">
        <v>311981718</v>
      </c>
      <c r="X7607" s="916" t="s">
        <v>10952</v>
      </c>
      <c r="Y7607" s="928"/>
      <c r="Z7607" s="928"/>
      <c r="AA7607" s="928"/>
      <c r="AB7607" s="928"/>
      <c r="AC7607" s="928"/>
      <c r="AD7607" s="928"/>
      <c r="AE7607" s="928"/>
      <c r="AF7607" s="928"/>
      <c r="AG7607" s="933"/>
      <c r="AH7607" s="934"/>
      <c r="AI7607" s="934"/>
      <c r="AJ7607" s="928"/>
      <c r="AK7607" s="928"/>
    </row>
    <row r="7608" spans="1:37" s="915" customFormat="1" ht="17" customHeight="1" x14ac:dyDescent="0.2">
      <c r="A7608" s="402">
        <f t="shared" si="118"/>
        <v>7607</v>
      </c>
      <c r="B7608" s="402">
        <v>7607</v>
      </c>
      <c r="C7608" s="928"/>
      <c r="D7608" s="928"/>
      <c r="E7608" s="928"/>
      <c r="F7608" s="937"/>
      <c r="G7608" s="928"/>
      <c r="H7608" s="928"/>
      <c r="I7608" s="928"/>
      <c r="J7608" s="928"/>
      <c r="K7608" s="928"/>
      <c r="L7608" s="935"/>
      <c r="M7608" s="936"/>
      <c r="N7608" s="937"/>
      <c r="O7608" s="928"/>
      <c r="P7608" s="928"/>
      <c r="Q7608" s="928"/>
      <c r="R7608" s="928"/>
      <c r="S7608" s="928"/>
      <c r="T7608" s="928"/>
      <c r="U7608" s="928"/>
      <c r="V7608" s="928"/>
      <c r="W7608" s="916">
        <v>807835037</v>
      </c>
      <c r="X7608" s="916" t="s">
        <v>4883</v>
      </c>
      <c r="Y7608" s="928"/>
      <c r="Z7608" s="928"/>
      <c r="AA7608" s="928"/>
      <c r="AB7608" s="928"/>
      <c r="AC7608" s="928"/>
      <c r="AD7608" s="928"/>
      <c r="AE7608" s="928"/>
      <c r="AF7608" s="928"/>
      <c r="AG7608" s="933"/>
      <c r="AH7608" s="934"/>
      <c r="AI7608" s="934"/>
      <c r="AJ7608" s="928"/>
      <c r="AK7608" s="928"/>
    </row>
    <row r="7609" spans="1:37" s="915" customFormat="1" ht="17" customHeight="1" x14ac:dyDescent="0.2">
      <c r="A7609" s="402">
        <f t="shared" si="118"/>
        <v>7608</v>
      </c>
      <c r="B7609" s="402">
        <v>7608</v>
      </c>
      <c r="C7609" s="928"/>
      <c r="D7609" s="928"/>
      <c r="E7609" s="928"/>
      <c r="F7609" s="937"/>
      <c r="G7609" s="928"/>
      <c r="H7609" s="928"/>
      <c r="I7609" s="928"/>
      <c r="J7609" s="928"/>
      <c r="K7609" s="928"/>
      <c r="L7609" s="935"/>
      <c r="M7609" s="936"/>
      <c r="N7609" s="937"/>
      <c r="O7609" s="928"/>
      <c r="P7609" s="928"/>
      <c r="Q7609" s="928"/>
      <c r="R7609" s="928"/>
      <c r="S7609" s="928"/>
      <c r="T7609" s="928"/>
      <c r="U7609" s="928"/>
      <c r="V7609" s="928"/>
      <c r="W7609" s="916">
        <v>178420302</v>
      </c>
      <c r="X7609" s="916" t="s">
        <v>82</v>
      </c>
      <c r="Y7609" s="928"/>
      <c r="Z7609" s="928"/>
      <c r="AA7609" s="928"/>
      <c r="AB7609" s="928"/>
      <c r="AC7609" s="928"/>
      <c r="AD7609" s="928"/>
      <c r="AE7609" s="928"/>
      <c r="AF7609" s="928"/>
      <c r="AG7609" s="933"/>
      <c r="AH7609" s="934"/>
      <c r="AI7609" s="934"/>
      <c r="AJ7609" s="928"/>
      <c r="AK7609" s="928"/>
    </row>
    <row r="7610" spans="1:37" ht="17" customHeight="1" x14ac:dyDescent="0.2">
      <c r="A7610" s="402">
        <f t="shared" si="118"/>
        <v>7609</v>
      </c>
      <c r="B7610" s="402">
        <v>7609</v>
      </c>
      <c r="C7610" s="546">
        <v>129084651</v>
      </c>
      <c r="D7610" s="546" t="s">
        <v>2568</v>
      </c>
      <c r="E7610" s="546">
        <v>716117817</v>
      </c>
      <c r="F7610" s="662" t="s">
        <v>3198</v>
      </c>
      <c r="G7610" s="546">
        <v>539909957</v>
      </c>
      <c r="H7610" s="591" t="s">
        <v>10943</v>
      </c>
      <c r="I7610" s="546"/>
      <c r="J7610" s="546"/>
      <c r="K7610" s="591"/>
      <c r="L7610" s="718" t="s">
        <v>56</v>
      </c>
      <c r="M7610" s="651"/>
      <c r="N7610" s="662">
        <v>994632550</v>
      </c>
      <c r="O7610" s="546" t="s">
        <v>10953</v>
      </c>
      <c r="P7610" s="546"/>
      <c r="Q7610" s="591"/>
      <c r="R7610" s="546" t="s">
        <v>9252</v>
      </c>
      <c r="S7610" s="591" t="s">
        <v>10954</v>
      </c>
      <c r="T7610" s="546"/>
      <c r="U7610" s="546" t="s">
        <v>150</v>
      </c>
      <c r="V7610" s="546">
        <v>300</v>
      </c>
      <c r="W7610" s="546"/>
      <c r="X7610" s="546" t="s">
        <v>151</v>
      </c>
      <c r="Y7610" s="546"/>
      <c r="Z7610" s="546" t="s">
        <v>41</v>
      </c>
      <c r="AA7610" s="546" t="s">
        <v>41</v>
      </c>
      <c r="AB7610" s="546"/>
      <c r="AC7610" s="546"/>
      <c r="AD7610" s="546"/>
      <c r="AE7610" s="546"/>
      <c r="AF7610" s="546"/>
      <c r="AG7610" s="760"/>
      <c r="AH7610" s="548"/>
      <c r="AI7610" s="548"/>
      <c r="AJ7610" s="546"/>
      <c r="AK7610" s="588" t="s">
        <v>6314</v>
      </c>
    </row>
    <row r="7611" spans="1:37" s="615" customFormat="1" ht="187" customHeight="1" x14ac:dyDescent="0.2">
      <c r="A7611" s="402">
        <f t="shared" si="118"/>
        <v>7610</v>
      </c>
      <c r="B7611" s="402">
        <v>7610</v>
      </c>
      <c r="C7611" s="615">
        <v>129084651</v>
      </c>
      <c r="D7611" s="615" t="s">
        <v>2568</v>
      </c>
      <c r="E7611" s="615">
        <v>716117817</v>
      </c>
      <c r="F7611" s="1015" t="s">
        <v>3198</v>
      </c>
      <c r="G7611" s="615">
        <v>505863509</v>
      </c>
      <c r="H7611" s="615" t="s">
        <v>10955</v>
      </c>
      <c r="N7611" s="615">
        <v>505863509</v>
      </c>
      <c r="O7611" s="615" t="s">
        <v>10956</v>
      </c>
      <c r="R7611" s="615" t="s">
        <v>10926</v>
      </c>
      <c r="S7611" s="615" t="s">
        <v>10957</v>
      </c>
      <c r="U7611" s="615" t="s">
        <v>48</v>
      </c>
      <c r="V7611" s="615">
        <v>2</v>
      </c>
      <c r="W7611" s="403">
        <v>901693169</v>
      </c>
      <c r="X7611" s="403" t="s">
        <v>10928</v>
      </c>
      <c r="Z7611" s="615" t="s">
        <v>41</v>
      </c>
      <c r="AA7611" s="615" t="s">
        <v>41</v>
      </c>
      <c r="AG7611" s="1051"/>
      <c r="AK7611" s="910" t="s">
        <v>10947</v>
      </c>
    </row>
    <row r="7612" spans="1:37" s="615" customFormat="1" ht="102" customHeight="1" x14ac:dyDescent="0.2">
      <c r="A7612" s="402">
        <f t="shared" si="118"/>
        <v>7611</v>
      </c>
      <c r="B7612" s="402">
        <v>7611</v>
      </c>
      <c r="F7612" s="1015"/>
      <c r="W7612" s="403">
        <v>519767819</v>
      </c>
      <c r="X7612" s="403" t="s">
        <v>10930</v>
      </c>
      <c r="AG7612" s="1051"/>
    </row>
    <row r="7613" spans="1:37" ht="34" customHeight="1" x14ac:dyDescent="0.2">
      <c r="A7613" s="402">
        <f t="shared" si="118"/>
        <v>7612</v>
      </c>
      <c r="B7613" s="402">
        <v>7612</v>
      </c>
      <c r="W7613" s="403">
        <v>388690303</v>
      </c>
      <c r="X7613" s="403" t="s">
        <v>10931</v>
      </c>
    </row>
    <row r="7614" spans="1:37" ht="17" customHeight="1" x14ac:dyDescent="0.2">
      <c r="A7614" s="402">
        <f t="shared" si="118"/>
        <v>7613</v>
      </c>
      <c r="B7614" s="402">
        <v>7613</v>
      </c>
      <c r="W7614" s="403">
        <v>807835037</v>
      </c>
      <c r="X7614" s="403" t="s">
        <v>4883</v>
      </c>
    </row>
    <row r="7615" spans="1:37" ht="17" customHeight="1" x14ac:dyDescent="0.2">
      <c r="A7615" s="402">
        <f t="shared" si="118"/>
        <v>7614</v>
      </c>
      <c r="B7615" s="402">
        <v>7614</v>
      </c>
      <c r="C7615" s="546"/>
      <c r="D7615" s="546"/>
      <c r="E7615" s="546"/>
      <c r="F7615" s="662"/>
      <c r="G7615" s="546"/>
      <c r="H7615" s="591"/>
      <c r="I7615" s="546"/>
      <c r="J7615" s="546"/>
      <c r="K7615" s="591"/>
      <c r="L7615" s="718"/>
      <c r="M7615" s="651"/>
      <c r="N7615" s="662"/>
      <c r="O7615" s="546"/>
      <c r="P7615" s="546"/>
      <c r="Q7615" s="546"/>
      <c r="R7615" s="546"/>
      <c r="S7615" s="546"/>
      <c r="T7615" s="546"/>
      <c r="U7615" s="546"/>
      <c r="V7615" s="546"/>
      <c r="W7615" s="546">
        <v>178420302</v>
      </c>
      <c r="X7615" s="546" t="s">
        <v>82</v>
      </c>
      <c r="Y7615" s="546"/>
      <c r="Z7615" s="546"/>
      <c r="AA7615" s="546"/>
      <c r="AB7615" s="546"/>
      <c r="AC7615" s="546"/>
      <c r="AD7615" s="546"/>
      <c r="AE7615" s="546"/>
      <c r="AF7615" s="546"/>
      <c r="AG7615" s="760"/>
      <c r="AH7615" s="548"/>
      <c r="AI7615" s="548"/>
      <c r="AJ7615" s="546"/>
      <c r="AK7615" s="591"/>
    </row>
    <row r="7616" spans="1:37" ht="17" customHeight="1" x14ac:dyDescent="0.2">
      <c r="A7616" s="402">
        <f t="shared" si="118"/>
        <v>7615</v>
      </c>
      <c r="B7616" s="402">
        <v>7615</v>
      </c>
      <c r="C7616" s="403">
        <v>129084651</v>
      </c>
      <c r="D7616" s="403" t="s">
        <v>2568</v>
      </c>
      <c r="E7616" s="403">
        <v>716117817</v>
      </c>
      <c r="F7616" s="663" t="s">
        <v>3198</v>
      </c>
      <c r="G7616" s="403">
        <v>505863509</v>
      </c>
      <c r="H7616" s="403" t="s">
        <v>10955</v>
      </c>
      <c r="L7616" s="643" t="s">
        <v>56</v>
      </c>
      <c r="N7616" s="663">
        <v>550044118</v>
      </c>
      <c r="O7616" s="403" t="s">
        <v>10956</v>
      </c>
      <c r="R7616" s="403" t="s">
        <v>10926</v>
      </c>
      <c r="S7616" s="403" t="s">
        <v>10957</v>
      </c>
      <c r="U7616" s="403" t="s">
        <v>48</v>
      </c>
      <c r="V7616" s="403">
        <v>2</v>
      </c>
      <c r="W7616" s="403">
        <v>901693169</v>
      </c>
      <c r="X7616" s="403" t="s">
        <v>10928</v>
      </c>
      <c r="Z7616" s="403" t="s">
        <v>41</v>
      </c>
      <c r="AA7616" s="403" t="s">
        <v>41</v>
      </c>
      <c r="AK7616" s="403" t="s">
        <v>10947</v>
      </c>
    </row>
    <row r="7617" spans="1:37" s="615" customFormat="1" ht="102" customHeight="1" x14ac:dyDescent="0.2">
      <c r="A7617" s="402">
        <f t="shared" si="118"/>
        <v>7616</v>
      </c>
      <c r="B7617" s="402">
        <v>7616</v>
      </c>
      <c r="F7617" s="1015"/>
      <c r="W7617" s="403">
        <v>519767819</v>
      </c>
      <c r="X7617" s="403" t="s">
        <v>10930</v>
      </c>
      <c r="AG7617" s="1051"/>
    </row>
    <row r="7618" spans="1:37" ht="34" customHeight="1" x14ac:dyDescent="0.2">
      <c r="A7618" s="402">
        <f t="shared" si="118"/>
        <v>7617</v>
      </c>
      <c r="B7618" s="402">
        <v>7617</v>
      </c>
      <c r="W7618" s="403">
        <v>388690303</v>
      </c>
      <c r="X7618" s="403" t="s">
        <v>10931</v>
      </c>
    </row>
    <row r="7619" spans="1:37" ht="17" customHeight="1" x14ac:dyDescent="0.2">
      <c r="A7619" s="402">
        <f t="shared" si="118"/>
        <v>7618</v>
      </c>
      <c r="B7619" s="402">
        <v>7618</v>
      </c>
      <c r="W7619" s="403">
        <v>807835037</v>
      </c>
      <c r="X7619" s="403" t="s">
        <v>4883</v>
      </c>
      <c r="AK7619" s="910"/>
    </row>
    <row r="7620" spans="1:37" ht="17" customHeight="1" x14ac:dyDescent="0.2">
      <c r="A7620" s="402">
        <f t="shared" ref="A7620:A7683" si="119">A7619+1</f>
        <v>7619</v>
      </c>
      <c r="B7620" s="402">
        <v>7619</v>
      </c>
      <c r="W7620" s="403">
        <v>178420302</v>
      </c>
      <c r="X7620" s="403" t="s">
        <v>82</v>
      </c>
      <c r="AK7620" s="910"/>
    </row>
    <row r="7621" spans="1:37" ht="17" customHeight="1" x14ac:dyDescent="0.2">
      <c r="A7621" s="402">
        <f t="shared" si="119"/>
        <v>7620</v>
      </c>
      <c r="B7621" s="402">
        <v>7620</v>
      </c>
      <c r="C7621" s="403">
        <v>129084651</v>
      </c>
      <c r="D7621" s="403" t="s">
        <v>2568</v>
      </c>
      <c r="E7621" s="403">
        <v>716117817</v>
      </c>
      <c r="F7621" s="663" t="s">
        <v>3198</v>
      </c>
      <c r="G7621" s="403">
        <v>505863509</v>
      </c>
      <c r="H7621" s="403" t="s">
        <v>10955</v>
      </c>
      <c r="L7621" s="643" t="s">
        <v>56</v>
      </c>
      <c r="N7621" s="663">
        <v>441314504</v>
      </c>
      <c r="O7621" s="403" t="s">
        <v>10958</v>
      </c>
      <c r="R7621" s="403" t="s">
        <v>9252</v>
      </c>
      <c r="S7621" s="403" t="s">
        <v>10959</v>
      </c>
      <c r="U7621" s="403" t="s">
        <v>150</v>
      </c>
      <c r="V7621" s="403">
        <v>300</v>
      </c>
      <c r="X7621" s="403" t="s">
        <v>151</v>
      </c>
      <c r="Z7621" s="403" t="s">
        <v>41</v>
      </c>
      <c r="AA7621" s="403" t="s">
        <v>41</v>
      </c>
      <c r="AK7621" s="403" t="s">
        <v>6314</v>
      </c>
    </row>
    <row r="7622" spans="1:37" ht="17" customHeight="1" x14ac:dyDescent="0.2">
      <c r="A7622" s="402">
        <f t="shared" si="119"/>
        <v>7621</v>
      </c>
      <c r="B7622" s="402">
        <v>7621</v>
      </c>
      <c r="C7622" s="403">
        <v>129084651</v>
      </c>
      <c r="D7622" s="403" t="s">
        <v>2568</v>
      </c>
      <c r="E7622" s="403">
        <v>716117817</v>
      </c>
      <c r="F7622" s="663" t="s">
        <v>3198</v>
      </c>
      <c r="N7622" s="663">
        <v>651233069</v>
      </c>
      <c r="O7622" s="403" t="s">
        <v>10960</v>
      </c>
      <c r="R7622" s="403" t="s">
        <v>10935</v>
      </c>
      <c r="S7622" s="403" t="s">
        <v>10961</v>
      </c>
      <c r="U7622" s="403" t="s">
        <v>48</v>
      </c>
      <c r="V7622" s="403">
        <v>2</v>
      </c>
      <c r="W7622" s="403">
        <v>724624086</v>
      </c>
      <c r="X7622" s="403" t="s">
        <v>10937</v>
      </c>
      <c r="Z7622" s="403" t="s">
        <v>41</v>
      </c>
      <c r="AA7622" s="403" t="s">
        <v>41</v>
      </c>
      <c r="AG7622" s="658">
        <v>44630</v>
      </c>
    </row>
    <row r="7623" spans="1:37" ht="17" customHeight="1" x14ac:dyDescent="0.2">
      <c r="A7623" s="402">
        <f t="shared" si="119"/>
        <v>7622</v>
      </c>
      <c r="B7623" s="402">
        <v>7622</v>
      </c>
      <c r="C7623" s="916"/>
      <c r="D7623" s="916"/>
      <c r="E7623" s="916"/>
      <c r="F7623" s="919"/>
      <c r="G7623" s="916"/>
      <c r="H7623" s="916"/>
      <c r="I7623" s="916"/>
      <c r="J7623" s="916"/>
      <c r="K7623" s="916"/>
      <c r="L7623" s="917"/>
      <c r="M7623" s="918"/>
      <c r="N7623" s="919"/>
      <c r="O7623" s="916"/>
      <c r="P7623" s="916"/>
      <c r="Q7623" s="916"/>
      <c r="R7623" s="916"/>
      <c r="S7623" s="916"/>
      <c r="T7623" s="916"/>
      <c r="U7623" s="916"/>
      <c r="V7623" s="916"/>
      <c r="W7623" s="916">
        <v>310284905</v>
      </c>
      <c r="X7623" s="916" t="s">
        <v>10938</v>
      </c>
      <c r="Y7623" s="916"/>
      <c r="Z7623" s="916"/>
      <c r="AA7623" s="916"/>
      <c r="AB7623" s="916"/>
      <c r="AC7623" s="916"/>
      <c r="AD7623" s="916"/>
      <c r="AE7623" s="916"/>
      <c r="AF7623" s="916"/>
      <c r="AG7623" s="920"/>
      <c r="AH7623" s="921"/>
      <c r="AI7623" s="921"/>
      <c r="AJ7623" s="916"/>
      <c r="AK7623" s="916"/>
    </row>
    <row r="7624" spans="1:37" s="915" customFormat="1" ht="17" customHeight="1" x14ac:dyDescent="0.2">
      <c r="A7624" s="402">
        <f t="shared" si="119"/>
        <v>7623</v>
      </c>
      <c r="B7624" s="402">
        <v>7623</v>
      </c>
      <c r="C7624" s="928"/>
      <c r="D7624" s="928"/>
      <c r="E7624" s="928"/>
      <c r="F7624" s="937"/>
      <c r="G7624" s="928"/>
      <c r="H7624" s="928"/>
      <c r="I7624" s="928"/>
      <c r="J7624" s="928"/>
      <c r="K7624" s="928"/>
      <c r="L7624" s="935"/>
      <c r="M7624" s="936"/>
      <c r="N7624" s="937"/>
      <c r="O7624" s="928"/>
      <c r="P7624" s="928"/>
      <c r="Q7624" s="928"/>
      <c r="R7624" s="928"/>
      <c r="S7624" s="928"/>
      <c r="T7624" s="928"/>
      <c r="U7624" s="928"/>
      <c r="V7624" s="928"/>
      <c r="W7624" s="916">
        <v>317718701</v>
      </c>
      <c r="X7624" s="916" t="s">
        <v>10939</v>
      </c>
      <c r="Y7624" s="928"/>
      <c r="Z7624" s="928"/>
      <c r="AA7624" s="928"/>
      <c r="AB7624" s="928"/>
      <c r="AC7624" s="928"/>
      <c r="AD7624" s="928"/>
      <c r="AE7624" s="928"/>
      <c r="AF7624" s="928"/>
      <c r="AG7624" s="933"/>
      <c r="AH7624" s="934"/>
      <c r="AI7624" s="934"/>
      <c r="AJ7624" s="928"/>
      <c r="AK7624" s="928"/>
    </row>
    <row r="7625" spans="1:37" s="915" customFormat="1" ht="17" customHeight="1" x14ac:dyDescent="0.2">
      <c r="A7625" s="402">
        <f t="shared" si="119"/>
        <v>7624</v>
      </c>
      <c r="B7625" s="402">
        <v>7624</v>
      </c>
      <c r="C7625" s="928"/>
      <c r="D7625" s="928"/>
      <c r="E7625" s="928"/>
      <c r="F7625" s="937"/>
      <c r="G7625" s="928"/>
      <c r="H7625" s="928"/>
      <c r="I7625" s="928"/>
      <c r="J7625" s="928"/>
      <c r="K7625" s="928"/>
      <c r="L7625" s="935"/>
      <c r="M7625" s="936"/>
      <c r="N7625" s="937"/>
      <c r="O7625" s="928"/>
      <c r="P7625" s="928"/>
      <c r="Q7625" s="928"/>
      <c r="R7625" s="928"/>
      <c r="S7625" s="928"/>
      <c r="T7625" s="928"/>
      <c r="U7625" s="928"/>
      <c r="V7625" s="928"/>
      <c r="W7625" s="916">
        <v>495970180</v>
      </c>
      <c r="X7625" s="916" t="s">
        <v>10940</v>
      </c>
      <c r="Y7625" s="928"/>
      <c r="Z7625" s="928"/>
      <c r="AA7625" s="928"/>
      <c r="AB7625" s="928"/>
      <c r="AC7625" s="928"/>
      <c r="AD7625" s="928"/>
      <c r="AE7625" s="928"/>
      <c r="AF7625" s="928"/>
      <c r="AG7625" s="933"/>
      <c r="AH7625" s="934"/>
      <c r="AI7625" s="934"/>
      <c r="AJ7625" s="928"/>
      <c r="AK7625" s="928"/>
    </row>
    <row r="7626" spans="1:37" s="915" customFormat="1" ht="17" customHeight="1" x14ac:dyDescent="0.2">
      <c r="A7626" s="402">
        <f t="shared" si="119"/>
        <v>7625</v>
      </c>
      <c r="B7626" s="402">
        <v>7625</v>
      </c>
      <c r="C7626" s="928"/>
      <c r="D7626" s="928"/>
      <c r="E7626" s="928"/>
      <c r="F7626" s="937"/>
      <c r="G7626" s="928"/>
      <c r="H7626" s="928"/>
      <c r="I7626" s="928"/>
      <c r="J7626" s="928"/>
      <c r="K7626" s="928"/>
      <c r="L7626" s="935"/>
      <c r="M7626" s="936"/>
      <c r="N7626" s="937"/>
      <c r="O7626" s="928"/>
      <c r="P7626" s="928"/>
      <c r="Q7626" s="928"/>
      <c r="R7626" s="928"/>
      <c r="S7626" s="928"/>
      <c r="T7626" s="928"/>
      <c r="U7626" s="928"/>
      <c r="V7626" s="928"/>
      <c r="W7626" s="916">
        <v>151001809</v>
      </c>
      <c r="X7626" s="916" t="s">
        <v>10941</v>
      </c>
      <c r="Y7626" s="928"/>
      <c r="Z7626" s="928"/>
      <c r="AA7626" s="928"/>
      <c r="AB7626" s="928"/>
      <c r="AC7626" s="928"/>
      <c r="AD7626" s="928"/>
      <c r="AE7626" s="928"/>
      <c r="AF7626" s="928"/>
      <c r="AG7626" s="933"/>
      <c r="AH7626" s="934"/>
      <c r="AI7626" s="934"/>
      <c r="AJ7626" s="928"/>
      <c r="AK7626" s="928"/>
    </row>
    <row r="7627" spans="1:37" s="915" customFormat="1" ht="17" customHeight="1" x14ac:dyDescent="0.2">
      <c r="A7627" s="402">
        <f t="shared" si="119"/>
        <v>7626</v>
      </c>
      <c r="B7627" s="402">
        <v>7626</v>
      </c>
      <c r="C7627" s="928"/>
      <c r="D7627" s="928"/>
      <c r="E7627" s="928"/>
      <c r="F7627" s="937"/>
      <c r="G7627" s="928"/>
      <c r="H7627" s="928"/>
      <c r="I7627" s="928"/>
      <c r="J7627" s="928"/>
      <c r="K7627" s="928"/>
      <c r="L7627" s="935"/>
      <c r="M7627" s="936"/>
      <c r="N7627" s="937"/>
      <c r="O7627" s="928"/>
      <c r="P7627" s="928"/>
      <c r="Q7627" s="928"/>
      <c r="R7627" s="928"/>
      <c r="S7627" s="928"/>
      <c r="T7627" s="928"/>
      <c r="U7627" s="928"/>
      <c r="V7627" s="928"/>
      <c r="W7627" s="916">
        <v>142631891</v>
      </c>
      <c r="X7627" s="916" t="s">
        <v>10942</v>
      </c>
      <c r="Y7627" s="928"/>
      <c r="Z7627" s="928"/>
      <c r="AA7627" s="928"/>
      <c r="AB7627" s="928"/>
      <c r="AC7627" s="928"/>
      <c r="AD7627" s="928"/>
      <c r="AE7627" s="928"/>
      <c r="AF7627" s="928"/>
      <c r="AG7627" s="933"/>
      <c r="AH7627" s="934"/>
      <c r="AI7627" s="934"/>
      <c r="AJ7627" s="928"/>
      <c r="AK7627" s="928"/>
    </row>
    <row r="7628" spans="1:37" s="915" customFormat="1" ht="17" customHeight="1" x14ac:dyDescent="0.2">
      <c r="A7628" s="402">
        <f t="shared" si="119"/>
        <v>7627</v>
      </c>
      <c r="B7628" s="402">
        <v>7627</v>
      </c>
      <c r="C7628" s="928"/>
      <c r="D7628" s="928"/>
      <c r="E7628" s="928"/>
      <c r="F7628" s="937"/>
      <c r="G7628" s="928"/>
      <c r="H7628" s="928"/>
      <c r="I7628" s="928"/>
      <c r="J7628" s="928"/>
      <c r="K7628" s="928"/>
      <c r="L7628" s="935"/>
      <c r="M7628" s="936"/>
      <c r="N7628" s="937"/>
      <c r="O7628" s="928"/>
      <c r="P7628" s="928"/>
      <c r="Q7628" s="928"/>
      <c r="R7628" s="928"/>
      <c r="S7628" s="928"/>
      <c r="T7628" s="928"/>
      <c r="U7628" s="928"/>
      <c r="V7628" s="928"/>
      <c r="W7628" s="916">
        <v>178420302</v>
      </c>
      <c r="X7628" s="916" t="s">
        <v>82</v>
      </c>
      <c r="Y7628" s="928"/>
      <c r="Z7628" s="928"/>
      <c r="AA7628" s="928"/>
      <c r="AB7628" s="928"/>
      <c r="AC7628" s="928"/>
      <c r="AD7628" s="928"/>
      <c r="AE7628" s="928"/>
      <c r="AF7628" s="928"/>
      <c r="AG7628" s="933"/>
      <c r="AH7628" s="934"/>
      <c r="AI7628" s="934"/>
      <c r="AJ7628" s="928"/>
      <c r="AK7628" s="928"/>
    </row>
    <row r="7629" spans="1:37" s="915" customFormat="1" ht="17" customHeight="1" x14ac:dyDescent="0.2">
      <c r="A7629" s="402">
        <f t="shared" si="119"/>
        <v>7628</v>
      </c>
      <c r="B7629" s="402">
        <v>7628</v>
      </c>
      <c r="C7629" s="928">
        <v>129084651</v>
      </c>
      <c r="D7629" s="928" t="s">
        <v>2568</v>
      </c>
      <c r="E7629" s="928">
        <v>716117817</v>
      </c>
      <c r="F7629" s="937" t="s">
        <v>3198</v>
      </c>
      <c r="G7629" s="928">
        <v>250486386</v>
      </c>
      <c r="H7629" s="928" t="s">
        <v>10962</v>
      </c>
      <c r="I7629" s="928"/>
      <c r="J7629" s="928"/>
      <c r="K7629" s="928"/>
      <c r="L7629" s="935"/>
      <c r="M7629" s="936"/>
      <c r="N7629" s="937">
        <v>250486386</v>
      </c>
      <c r="O7629" s="928" t="s">
        <v>10963</v>
      </c>
      <c r="P7629" s="928"/>
      <c r="Q7629" s="928"/>
      <c r="R7629" s="928" t="s">
        <v>10926</v>
      </c>
      <c r="S7629" s="928" t="s">
        <v>10964</v>
      </c>
      <c r="T7629" s="928"/>
      <c r="U7629" s="928" t="s">
        <v>48</v>
      </c>
      <c r="V7629" s="928">
        <v>2</v>
      </c>
      <c r="W7629" s="916">
        <v>123108471</v>
      </c>
      <c r="X7629" s="916" t="s">
        <v>10946</v>
      </c>
      <c r="Y7629" s="928"/>
      <c r="Z7629" s="928" t="s">
        <v>41</v>
      </c>
      <c r="AA7629" s="928" t="s">
        <v>41</v>
      </c>
      <c r="AB7629" s="928"/>
      <c r="AC7629" s="928"/>
      <c r="AD7629" s="928"/>
      <c r="AE7629" s="928"/>
      <c r="AF7629" s="928"/>
      <c r="AG7629" s="933"/>
      <c r="AH7629" s="934"/>
      <c r="AI7629" s="934"/>
      <c r="AJ7629" s="928"/>
      <c r="AK7629" s="928" t="s">
        <v>10947</v>
      </c>
    </row>
    <row r="7630" spans="1:37" s="915" customFormat="1" ht="17" customHeight="1" x14ac:dyDescent="0.2">
      <c r="A7630" s="402">
        <f t="shared" si="119"/>
        <v>7629</v>
      </c>
      <c r="B7630" s="402">
        <v>7629</v>
      </c>
      <c r="C7630" s="928"/>
      <c r="D7630" s="928"/>
      <c r="E7630" s="928"/>
      <c r="F7630" s="937"/>
      <c r="G7630" s="928"/>
      <c r="H7630" s="928"/>
      <c r="I7630" s="928"/>
      <c r="J7630" s="928"/>
      <c r="K7630" s="928"/>
      <c r="L7630" s="935"/>
      <c r="M7630" s="936"/>
      <c r="N7630" s="937"/>
      <c r="O7630" s="928"/>
      <c r="P7630" s="928"/>
      <c r="Q7630" s="928"/>
      <c r="R7630" s="928"/>
      <c r="S7630" s="928"/>
      <c r="T7630" s="928"/>
      <c r="U7630" s="928"/>
      <c r="V7630" s="928"/>
      <c r="W7630" s="916">
        <v>463122075</v>
      </c>
      <c r="X7630" s="916" t="s">
        <v>10948</v>
      </c>
      <c r="Y7630" s="928"/>
      <c r="Z7630" s="928"/>
      <c r="AA7630" s="928"/>
      <c r="AB7630" s="928"/>
      <c r="AC7630" s="928"/>
      <c r="AD7630" s="928"/>
      <c r="AE7630" s="928"/>
      <c r="AF7630" s="928"/>
      <c r="AG7630" s="933"/>
      <c r="AH7630" s="934"/>
      <c r="AI7630" s="934"/>
      <c r="AJ7630" s="928"/>
      <c r="AK7630" s="928"/>
    </row>
    <row r="7631" spans="1:37" ht="17" customHeight="1" x14ac:dyDescent="0.2">
      <c r="A7631" s="402">
        <f t="shared" si="119"/>
        <v>7630</v>
      </c>
      <c r="B7631" s="402">
        <v>7630</v>
      </c>
      <c r="C7631" s="546"/>
      <c r="D7631" s="546"/>
      <c r="E7631" s="546"/>
      <c r="F7631" s="662"/>
      <c r="G7631" s="546"/>
      <c r="H7631" s="595"/>
      <c r="I7631" s="546"/>
      <c r="J7631" s="546"/>
      <c r="K7631" s="595"/>
      <c r="L7631" s="721"/>
      <c r="M7631" s="651"/>
      <c r="N7631" s="662"/>
      <c r="O7631" s="546"/>
      <c r="P7631" s="546"/>
      <c r="Q7631" s="595"/>
      <c r="R7631" s="546"/>
      <c r="S7631" s="595"/>
      <c r="T7631" s="546"/>
      <c r="U7631" s="546"/>
      <c r="V7631" s="546"/>
      <c r="W7631" s="546">
        <v>254061941</v>
      </c>
      <c r="X7631" s="546" t="s">
        <v>10949</v>
      </c>
      <c r="Y7631" s="546"/>
      <c r="Z7631" s="546"/>
      <c r="AA7631" s="546"/>
      <c r="AB7631" s="546"/>
      <c r="AC7631" s="546"/>
      <c r="AD7631" s="546"/>
      <c r="AE7631" s="546"/>
      <c r="AF7631" s="546"/>
      <c r="AG7631" s="762"/>
      <c r="AH7631" s="548"/>
      <c r="AI7631" s="548"/>
      <c r="AJ7631" s="546"/>
      <c r="AK7631" s="595"/>
    </row>
    <row r="7632" spans="1:37" s="615" customFormat="1" ht="187" customHeight="1" x14ac:dyDescent="0.2">
      <c r="A7632" s="402">
        <f t="shared" si="119"/>
        <v>7631</v>
      </c>
      <c r="B7632" s="402">
        <v>7631</v>
      </c>
      <c r="F7632" s="1015"/>
      <c r="W7632" s="403">
        <v>404651070</v>
      </c>
      <c r="X7632" s="403" t="s">
        <v>10950</v>
      </c>
      <c r="AG7632" s="1051"/>
    </row>
    <row r="7633" spans="1:37" ht="17" customHeight="1" x14ac:dyDescent="0.2">
      <c r="A7633" s="402">
        <f t="shared" si="119"/>
        <v>7632</v>
      </c>
      <c r="B7633" s="402">
        <v>7632</v>
      </c>
      <c r="W7633" s="403">
        <v>354856090</v>
      </c>
      <c r="X7633" s="403" t="s">
        <v>10951</v>
      </c>
      <c r="AK7633" s="910"/>
    </row>
    <row r="7634" spans="1:37" ht="34" customHeight="1" x14ac:dyDescent="0.2">
      <c r="A7634" s="402">
        <f t="shared" si="119"/>
        <v>7633</v>
      </c>
      <c r="B7634" s="402">
        <v>7633</v>
      </c>
      <c r="W7634" s="403">
        <v>311981718</v>
      </c>
      <c r="X7634" s="403" t="s">
        <v>10952</v>
      </c>
    </row>
    <row r="7635" spans="1:37" ht="34" customHeight="1" x14ac:dyDescent="0.2">
      <c r="A7635" s="402">
        <f t="shared" si="119"/>
        <v>7634</v>
      </c>
      <c r="B7635" s="402">
        <v>7634</v>
      </c>
      <c r="W7635" s="403">
        <v>807835037</v>
      </c>
      <c r="X7635" s="403" t="s">
        <v>4883</v>
      </c>
    </row>
    <row r="7636" spans="1:37" ht="34" customHeight="1" x14ac:dyDescent="0.2">
      <c r="A7636" s="402">
        <f t="shared" si="119"/>
        <v>7635</v>
      </c>
      <c r="B7636" s="402">
        <v>7635</v>
      </c>
      <c r="W7636" s="403">
        <v>178420302</v>
      </c>
      <c r="X7636" s="403" t="s">
        <v>82</v>
      </c>
    </row>
    <row r="7637" spans="1:37" ht="34" customHeight="1" x14ac:dyDescent="0.2">
      <c r="A7637" s="402">
        <f t="shared" si="119"/>
        <v>7636</v>
      </c>
      <c r="B7637" s="402">
        <v>7636</v>
      </c>
      <c r="C7637" s="403">
        <v>129084651</v>
      </c>
      <c r="D7637" s="403" t="s">
        <v>2568</v>
      </c>
      <c r="E7637" s="403">
        <v>716117817</v>
      </c>
      <c r="F7637" s="663" t="s">
        <v>3198</v>
      </c>
      <c r="G7637" s="403">
        <v>250486386</v>
      </c>
      <c r="H7637" s="403" t="s">
        <v>10962</v>
      </c>
      <c r="L7637" s="643" t="s">
        <v>56</v>
      </c>
      <c r="N7637" s="663">
        <v>913746491</v>
      </c>
      <c r="O7637" s="403" t="s">
        <v>10963</v>
      </c>
      <c r="R7637" s="403" t="s">
        <v>10926</v>
      </c>
      <c r="S7637" s="403" t="s">
        <v>10964</v>
      </c>
      <c r="U7637" s="403" t="s">
        <v>48</v>
      </c>
      <c r="V7637" s="403">
        <v>2</v>
      </c>
      <c r="W7637" s="403">
        <v>123108471</v>
      </c>
      <c r="X7637" s="403" t="s">
        <v>10946</v>
      </c>
      <c r="Z7637" s="403" t="s">
        <v>41</v>
      </c>
      <c r="AA7637" s="403" t="s">
        <v>41</v>
      </c>
      <c r="AK7637" s="403" t="s">
        <v>10947</v>
      </c>
    </row>
    <row r="7638" spans="1:37" ht="17" customHeight="1" x14ac:dyDescent="0.2">
      <c r="A7638" s="402">
        <f t="shared" si="119"/>
        <v>7637</v>
      </c>
      <c r="B7638" s="402">
        <v>7637</v>
      </c>
      <c r="W7638" s="403">
        <v>463122075</v>
      </c>
      <c r="X7638" s="403" t="s">
        <v>10948</v>
      </c>
    </row>
    <row r="7639" spans="1:37" ht="17" customHeight="1" x14ac:dyDescent="0.2">
      <c r="A7639" s="402">
        <f t="shared" si="119"/>
        <v>7638</v>
      </c>
      <c r="B7639" s="402">
        <v>7638</v>
      </c>
      <c r="C7639" s="546"/>
      <c r="D7639" s="546"/>
      <c r="E7639" s="546"/>
      <c r="F7639" s="662"/>
      <c r="G7639" s="546"/>
      <c r="H7639" s="595"/>
      <c r="I7639" s="546"/>
      <c r="J7639" s="546"/>
      <c r="K7639" s="595"/>
      <c r="L7639" s="721"/>
      <c r="M7639" s="651"/>
      <c r="N7639" s="662"/>
      <c r="O7639" s="546"/>
      <c r="P7639" s="546"/>
      <c r="Q7639" s="546"/>
      <c r="R7639" s="546"/>
      <c r="S7639" s="546"/>
      <c r="T7639" s="546"/>
      <c r="U7639" s="546"/>
      <c r="V7639" s="546"/>
      <c r="W7639" s="546">
        <v>254061941</v>
      </c>
      <c r="X7639" s="546" t="s">
        <v>10949</v>
      </c>
      <c r="Y7639" s="546"/>
      <c r="Z7639" s="546"/>
      <c r="AA7639" s="546"/>
      <c r="AB7639" s="546"/>
      <c r="AC7639" s="546"/>
      <c r="AD7639" s="546"/>
      <c r="AE7639" s="546"/>
      <c r="AF7639" s="546"/>
      <c r="AG7639" s="762"/>
      <c r="AH7639" s="548"/>
      <c r="AI7639" s="548"/>
      <c r="AJ7639" s="546"/>
      <c r="AK7639" s="595"/>
    </row>
    <row r="7640" spans="1:37" s="615" customFormat="1" ht="187" customHeight="1" x14ac:dyDescent="0.2">
      <c r="A7640" s="402">
        <f t="shared" si="119"/>
        <v>7639</v>
      </c>
      <c r="B7640" s="402">
        <v>7639</v>
      </c>
      <c r="C7640" s="916"/>
      <c r="D7640" s="916"/>
      <c r="E7640" s="916"/>
      <c r="F7640" s="919"/>
      <c r="G7640" s="916"/>
      <c r="H7640" s="916"/>
      <c r="I7640" s="916"/>
      <c r="J7640" s="916"/>
      <c r="K7640" s="916"/>
      <c r="L7640" s="917"/>
      <c r="M7640" s="918"/>
      <c r="N7640" s="919"/>
      <c r="O7640" s="916"/>
      <c r="P7640" s="916"/>
      <c r="Q7640" s="916"/>
      <c r="R7640" s="916"/>
      <c r="S7640" s="916"/>
      <c r="T7640" s="916"/>
      <c r="U7640" s="916"/>
      <c r="V7640" s="916"/>
      <c r="W7640" s="916">
        <v>404651070</v>
      </c>
      <c r="X7640" s="916" t="s">
        <v>10950</v>
      </c>
      <c r="Y7640" s="916"/>
      <c r="Z7640" s="916"/>
      <c r="AA7640" s="916"/>
      <c r="AB7640" s="916"/>
      <c r="AC7640" s="916"/>
      <c r="AD7640" s="916"/>
      <c r="AE7640" s="916"/>
      <c r="AF7640" s="916"/>
      <c r="AG7640" s="920"/>
      <c r="AH7640" s="921"/>
      <c r="AI7640" s="921"/>
      <c r="AJ7640" s="916"/>
      <c r="AK7640" s="916"/>
    </row>
    <row r="7641" spans="1:37" s="907" customFormat="1" ht="187" customHeight="1" x14ac:dyDescent="0.2">
      <c r="A7641" s="402">
        <f t="shared" si="119"/>
        <v>7640</v>
      </c>
      <c r="B7641" s="402">
        <v>7640</v>
      </c>
      <c r="C7641" s="928"/>
      <c r="D7641" s="928"/>
      <c r="E7641" s="928"/>
      <c r="F7641" s="937"/>
      <c r="G7641" s="928"/>
      <c r="H7641" s="928"/>
      <c r="I7641" s="928"/>
      <c r="J7641" s="928"/>
      <c r="K7641" s="928"/>
      <c r="L7641" s="935"/>
      <c r="M7641" s="936"/>
      <c r="N7641" s="937"/>
      <c r="O7641" s="928"/>
      <c r="P7641" s="928"/>
      <c r="Q7641" s="928"/>
      <c r="R7641" s="928"/>
      <c r="S7641" s="928"/>
      <c r="T7641" s="928"/>
      <c r="U7641" s="928"/>
      <c r="V7641" s="928"/>
      <c r="W7641" s="916">
        <v>354856090</v>
      </c>
      <c r="X7641" s="916" t="s">
        <v>10951</v>
      </c>
      <c r="Y7641" s="928"/>
      <c r="Z7641" s="928"/>
      <c r="AA7641" s="928"/>
      <c r="AB7641" s="928"/>
      <c r="AC7641" s="928"/>
      <c r="AD7641" s="928"/>
      <c r="AE7641" s="928"/>
      <c r="AF7641" s="928"/>
      <c r="AG7641" s="933"/>
      <c r="AH7641" s="934"/>
      <c r="AI7641" s="934"/>
      <c r="AJ7641" s="928"/>
      <c r="AK7641" s="928"/>
    </row>
    <row r="7642" spans="1:37" s="907" customFormat="1" ht="187" customHeight="1" x14ac:dyDescent="0.2">
      <c r="A7642" s="402">
        <f t="shared" si="119"/>
        <v>7641</v>
      </c>
      <c r="B7642" s="402">
        <v>7641</v>
      </c>
      <c r="C7642" s="928"/>
      <c r="D7642" s="928"/>
      <c r="E7642" s="928"/>
      <c r="F7642" s="937"/>
      <c r="G7642" s="928"/>
      <c r="H7642" s="928"/>
      <c r="I7642" s="928"/>
      <c r="J7642" s="928"/>
      <c r="K7642" s="928"/>
      <c r="L7642" s="935"/>
      <c r="M7642" s="936"/>
      <c r="N7642" s="937"/>
      <c r="O7642" s="928"/>
      <c r="P7642" s="928"/>
      <c r="Q7642" s="928"/>
      <c r="R7642" s="928"/>
      <c r="S7642" s="928"/>
      <c r="T7642" s="928"/>
      <c r="U7642" s="928"/>
      <c r="V7642" s="928"/>
      <c r="W7642" s="916">
        <v>311981718</v>
      </c>
      <c r="X7642" s="916" t="s">
        <v>10952</v>
      </c>
      <c r="Y7642" s="928"/>
      <c r="Z7642" s="928"/>
      <c r="AA7642" s="928"/>
      <c r="AB7642" s="928"/>
      <c r="AC7642" s="928"/>
      <c r="AD7642" s="928"/>
      <c r="AE7642" s="928"/>
      <c r="AF7642" s="928"/>
      <c r="AG7642" s="933"/>
      <c r="AH7642" s="934"/>
      <c r="AI7642" s="934"/>
      <c r="AJ7642" s="928"/>
      <c r="AK7642" s="928"/>
    </row>
    <row r="7643" spans="1:37" s="907" customFormat="1" ht="187" customHeight="1" x14ac:dyDescent="0.2">
      <c r="A7643" s="402">
        <f t="shared" si="119"/>
        <v>7642</v>
      </c>
      <c r="B7643" s="402">
        <v>7642</v>
      </c>
      <c r="C7643" s="928"/>
      <c r="D7643" s="928"/>
      <c r="E7643" s="928"/>
      <c r="F7643" s="937"/>
      <c r="G7643" s="928"/>
      <c r="H7643" s="928"/>
      <c r="I7643" s="928"/>
      <c r="J7643" s="928"/>
      <c r="K7643" s="928"/>
      <c r="L7643" s="935"/>
      <c r="M7643" s="936"/>
      <c r="N7643" s="937"/>
      <c r="O7643" s="928"/>
      <c r="P7643" s="928"/>
      <c r="Q7643" s="928"/>
      <c r="R7643" s="928"/>
      <c r="S7643" s="928"/>
      <c r="T7643" s="928"/>
      <c r="U7643" s="928"/>
      <c r="V7643" s="928"/>
      <c r="W7643" s="916">
        <v>807835037</v>
      </c>
      <c r="X7643" s="916" t="s">
        <v>4883</v>
      </c>
      <c r="Y7643" s="928"/>
      <c r="Z7643" s="928"/>
      <c r="AA7643" s="928"/>
      <c r="AB7643" s="928"/>
      <c r="AC7643" s="928"/>
      <c r="AD7643" s="928"/>
      <c r="AE7643" s="928"/>
      <c r="AF7643" s="928"/>
      <c r="AG7643" s="933"/>
      <c r="AH7643" s="934"/>
      <c r="AI7643" s="934"/>
      <c r="AJ7643" s="928"/>
      <c r="AK7643" s="928"/>
    </row>
    <row r="7644" spans="1:37" s="907" customFormat="1" ht="187" customHeight="1" x14ac:dyDescent="0.2">
      <c r="A7644" s="402">
        <f t="shared" si="119"/>
        <v>7643</v>
      </c>
      <c r="B7644" s="402">
        <v>7643</v>
      </c>
      <c r="C7644" s="928"/>
      <c r="D7644" s="928"/>
      <c r="E7644" s="928"/>
      <c r="F7644" s="937"/>
      <c r="G7644" s="928"/>
      <c r="H7644" s="928"/>
      <c r="I7644" s="928"/>
      <c r="J7644" s="928"/>
      <c r="K7644" s="928"/>
      <c r="L7644" s="935"/>
      <c r="M7644" s="936"/>
      <c r="N7644" s="937"/>
      <c r="O7644" s="928"/>
      <c r="P7644" s="928"/>
      <c r="Q7644" s="928"/>
      <c r="R7644" s="928"/>
      <c r="S7644" s="928"/>
      <c r="T7644" s="928"/>
      <c r="U7644" s="928"/>
      <c r="V7644" s="928"/>
      <c r="W7644" s="916">
        <v>178420302</v>
      </c>
      <c r="X7644" s="916" t="s">
        <v>82</v>
      </c>
      <c r="Y7644" s="928"/>
      <c r="Z7644" s="928"/>
      <c r="AA7644" s="928"/>
      <c r="AB7644" s="928"/>
      <c r="AC7644" s="928"/>
      <c r="AD7644" s="928"/>
      <c r="AE7644" s="928"/>
      <c r="AF7644" s="928"/>
      <c r="AG7644" s="933"/>
      <c r="AH7644" s="934"/>
      <c r="AI7644" s="934"/>
      <c r="AJ7644" s="928"/>
      <c r="AK7644" s="928"/>
    </row>
    <row r="7645" spans="1:37" s="615" customFormat="1" ht="102" customHeight="1" x14ac:dyDescent="0.2">
      <c r="A7645" s="402">
        <f t="shared" si="119"/>
        <v>7644</v>
      </c>
      <c r="B7645" s="402">
        <v>7644</v>
      </c>
      <c r="C7645" s="546">
        <v>129084651</v>
      </c>
      <c r="D7645" s="546" t="s">
        <v>2568</v>
      </c>
      <c r="E7645" s="546">
        <v>716117817</v>
      </c>
      <c r="F7645" s="662" t="s">
        <v>3198</v>
      </c>
      <c r="G7645" s="546">
        <v>250486386</v>
      </c>
      <c r="H7645" s="595" t="s">
        <v>10962</v>
      </c>
      <c r="I7645" s="546"/>
      <c r="J7645" s="546"/>
      <c r="K7645" s="595"/>
      <c r="L7645" s="721" t="s">
        <v>56</v>
      </c>
      <c r="M7645" s="651"/>
      <c r="N7645" s="662">
        <v>224594497</v>
      </c>
      <c r="O7645" s="546" t="s">
        <v>10965</v>
      </c>
      <c r="P7645" s="546"/>
      <c r="Q7645" s="595"/>
      <c r="R7645" s="546" t="s">
        <v>9252</v>
      </c>
      <c r="S7645" s="595" t="s">
        <v>10966</v>
      </c>
      <c r="T7645" s="546"/>
      <c r="U7645" s="546" t="s">
        <v>150</v>
      </c>
      <c r="V7645" s="546">
        <v>300</v>
      </c>
      <c r="W7645" s="546"/>
      <c r="X7645" s="546" t="s">
        <v>151</v>
      </c>
      <c r="Y7645" s="546"/>
      <c r="Z7645" s="546" t="s">
        <v>41</v>
      </c>
      <c r="AA7645" s="546" t="s">
        <v>41</v>
      </c>
      <c r="AB7645" s="546"/>
      <c r="AC7645" s="546"/>
      <c r="AD7645" s="546"/>
      <c r="AE7645" s="546"/>
      <c r="AF7645" s="546"/>
      <c r="AG7645" s="762"/>
      <c r="AH7645" s="548"/>
      <c r="AI7645" s="548"/>
      <c r="AJ7645" s="546"/>
      <c r="AK7645" s="595" t="s">
        <v>6314</v>
      </c>
    </row>
    <row r="7646" spans="1:37" ht="34" customHeight="1" x14ac:dyDescent="0.2">
      <c r="A7646" s="402">
        <f t="shared" si="119"/>
        <v>7645</v>
      </c>
      <c r="B7646" s="402">
        <v>7645</v>
      </c>
      <c r="C7646" s="403">
        <v>129084651</v>
      </c>
      <c r="D7646" s="403" t="s">
        <v>2568</v>
      </c>
      <c r="E7646" s="403">
        <v>716117817</v>
      </c>
      <c r="F7646" s="663" t="s">
        <v>3198</v>
      </c>
      <c r="G7646" s="403">
        <v>957717014</v>
      </c>
      <c r="H7646" s="403" t="s">
        <v>10967</v>
      </c>
      <c r="N7646" s="663">
        <v>957717014</v>
      </c>
      <c r="O7646" s="403" t="s">
        <v>10968</v>
      </c>
      <c r="R7646" s="403" t="s">
        <v>10926</v>
      </c>
      <c r="S7646" s="403" t="s">
        <v>10969</v>
      </c>
      <c r="U7646" s="403" t="s">
        <v>48</v>
      </c>
      <c r="V7646" s="403">
        <v>2</v>
      </c>
      <c r="W7646" s="403">
        <v>901693169</v>
      </c>
      <c r="X7646" s="403" t="s">
        <v>10928</v>
      </c>
      <c r="Z7646" s="403" t="s">
        <v>41</v>
      </c>
      <c r="AA7646" s="403" t="s">
        <v>41</v>
      </c>
      <c r="AK7646" s="910" t="s">
        <v>10947</v>
      </c>
    </row>
    <row r="7647" spans="1:37" ht="17" customHeight="1" x14ac:dyDescent="0.2">
      <c r="A7647" s="402">
        <f t="shared" si="119"/>
        <v>7646</v>
      </c>
      <c r="B7647" s="402">
        <v>7646</v>
      </c>
      <c r="W7647" s="403">
        <v>519767819</v>
      </c>
      <c r="X7647" s="403" t="s">
        <v>10930</v>
      </c>
    </row>
    <row r="7648" spans="1:37" ht="17" customHeight="1" x14ac:dyDescent="0.2">
      <c r="A7648" s="402">
        <f t="shared" si="119"/>
        <v>7647</v>
      </c>
      <c r="B7648" s="402">
        <v>7647</v>
      </c>
      <c r="W7648" s="403">
        <v>388690303</v>
      </c>
      <c r="X7648" s="403" t="s">
        <v>10931</v>
      </c>
    </row>
    <row r="7649" spans="1:37" ht="17" customHeight="1" x14ac:dyDescent="0.2">
      <c r="A7649" s="402">
        <f t="shared" si="119"/>
        <v>7648</v>
      </c>
      <c r="B7649" s="402">
        <v>7648</v>
      </c>
      <c r="W7649" s="403">
        <v>807835037</v>
      </c>
      <c r="X7649" s="403" t="s">
        <v>4883</v>
      </c>
    </row>
    <row r="7650" spans="1:37" s="615" customFormat="1" ht="102" customHeight="1" x14ac:dyDescent="0.2">
      <c r="A7650" s="402">
        <f t="shared" si="119"/>
        <v>7649</v>
      </c>
      <c r="B7650" s="402">
        <v>7649</v>
      </c>
      <c r="C7650" s="546"/>
      <c r="D7650" s="546"/>
      <c r="E7650" s="546"/>
      <c r="F7650" s="662"/>
      <c r="G7650" s="546"/>
      <c r="H7650" s="595"/>
      <c r="I7650" s="546"/>
      <c r="J7650" s="546"/>
      <c r="K7650" s="595"/>
      <c r="L7650" s="721"/>
      <c r="M7650" s="651"/>
      <c r="N7650" s="662"/>
      <c r="O7650" s="546"/>
      <c r="P7650" s="546"/>
      <c r="Q7650" s="546"/>
      <c r="R7650" s="546"/>
      <c r="S7650" s="546"/>
      <c r="T7650" s="546"/>
      <c r="U7650" s="546"/>
      <c r="V7650" s="546"/>
      <c r="W7650" s="546">
        <v>178420302</v>
      </c>
      <c r="X7650" s="546" t="s">
        <v>82</v>
      </c>
      <c r="Y7650" s="546"/>
      <c r="Z7650" s="546"/>
      <c r="AA7650" s="546"/>
      <c r="AB7650" s="546"/>
      <c r="AC7650" s="546"/>
      <c r="AD7650" s="546"/>
      <c r="AE7650" s="546"/>
      <c r="AF7650" s="546"/>
      <c r="AG7650" s="762"/>
      <c r="AH7650" s="548"/>
      <c r="AI7650" s="548"/>
      <c r="AJ7650" s="546"/>
      <c r="AK7650" s="595"/>
    </row>
    <row r="7651" spans="1:37" ht="34" customHeight="1" x14ac:dyDescent="0.2">
      <c r="A7651" s="402">
        <f t="shared" si="119"/>
        <v>7650</v>
      </c>
      <c r="B7651" s="402">
        <v>7650</v>
      </c>
      <c r="C7651" s="403">
        <v>129084651</v>
      </c>
      <c r="D7651" s="403" t="s">
        <v>2568</v>
      </c>
      <c r="E7651" s="403">
        <v>716117817</v>
      </c>
      <c r="F7651" s="663" t="s">
        <v>3198</v>
      </c>
      <c r="G7651" s="403">
        <v>957717014</v>
      </c>
      <c r="H7651" s="403" t="s">
        <v>10967</v>
      </c>
      <c r="L7651" s="643" t="s">
        <v>56</v>
      </c>
      <c r="N7651" s="663">
        <v>533281093</v>
      </c>
      <c r="O7651" s="403" t="s">
        <v>10968</v>
      </c>
      <c r="R7651" s="403" t="s">
        <v>10926</v>
      </c>
      <c r="S7651" s="403" t="s">
        <v>10969</v>
      </c>
      <c r="U7651" s="403" t="s">
        <v>48</v>
      </c>
      <c r="V7651" s="403">
        <v>2</v>
      </c>
      <c r="W7651" s="403">
        <v>901693169</v>
      </c>
      <c r="X7651" s="403" t="s">
        <v>10928</v>
      </c>
      <c r="Z7651" s="403" t="s">
        <v>41</v>
      </c>
      <c r="AA7651" s="403" t="s">
        <v>41</v>
      </c>
      <c r="AK7651" s="403" t="s">
        <v>10947</v>
      </c>
    </row>
    <row r="7652" spans="1:37" ht="17" customHeight="1" x14ac:dyDescent="0.2">
      <c r="A7652" s="402">
        <f t="shared" si="119"/>
        <v>7651</v>
      </c>
      <c r="B7652" s="402">
        <v>7651</v>
      </c>
      <c r="W7652" s="403">
        <v>519767819</v>
      </c>
      <c r="X7652" s="403" t="s">
        <v>10930</v>
      </c>
    </row>
    <row r="7653" spans="1:37" ht="17" customHeight="1" x14ac:dyDescent="0.2">
      <c r="A7653" s="402">
        <f t="shared" si="119"/>
        <v>7652</v>
      </c>
      <c r="B7653" s="402">
        <v>7652</v>
      </c>
      <c r="W7653" s="403">
        <v>388690303</v>
      </c>
      <c r="X7653" s="403" t="s">
        <v>10931</v>
      </c>
    </row>
    <row r="7654" spans="1:37" ht="17" customHeight="1" x14ac:dyDescent="0.2">
      <c r="A7654" s="402">
        <f t="shared" si="119"/>
        <v>7653</v>
      </c>
      <c r="B7654" s="402">
        <v>7653</v>
      </c>
      <c r="W7654" s="403">
        <v>807835037</v>
      </c>
      <c r="X7654" s="403" t="s">
        <v>4883</v>
      </c>
      <c r="AK7654" s="910"/>
    </row>
    <row r="7655" spans="1:37" ht="17" customHeight="1" x14ac:dyDescent="0.2">
      <c r="A7655" s="402">
        <f t="shared" si="119"/>
        <v>7654</v>
      </c>
      <c r="B7655" s="402">
        <v>7654</v>
      </c>
      <c r="W7655" s="403">
        <v>178420302</v>
      </c>
      <c r="X7655" s="403" t="s">
        <v>82</v>
      </c>
      <c r="AK7655" s="910"/>
    </row>
    <row r="7656" spans="1:37" ht="17" customHeight="1" x14ac:dyDescent="0.2">
      <c r="A7656" s="402">
        <f t="shared" si="119"/>
        <v>7655</v>
      </c>
      <c r="B7656" s="402">
        <v>7655</v>
      </c>
      <c r="C7656" s="403">
        <v>129084651</v>
      </c>
      <c r="D7656" s="403" t="s">
        <v>2568</v>
      </c>
      <c r="E7656" s="403">
        <v>716117817</v>
      </c>
      <c r="F7656" s="663" t="s">
        <v>3198</v>
      </c>
      <c r="G7656" s="403">
        <v>957717014</v>
      </c>
      <c r="H7656" s="403" t="s">
        <v>10967</v>
      </c>
      <c r="L7656" s="643" t="s">
        <v>56</v>
      </c>
      <c r="N7656" s="663">
        <v>984805254</v>
      </c>
      <c r="O7656" s="403" t="s">
        <v>10970</v>
      </c>
      <c r="R7656" s="403" t="s">
        <v>9252</v>
      </c>
      <c r="S7656" s="403" t="s">
        <v>10971</v>
      </c>
      <c r="U7656" s="403" t="s">
        <v>150</v>
      </c>
      <c r="V7656" s="403">
        <v>300</v>
      </c>
      <c r="X7656" s="403" t="s">
        <v>151</v>
      </c>
      <c r="Z7656" s="403" t="s">
        <v>41</v>
      </c>
      <c r="AA7656" s="403" t="s">
        <v>41</v>
      </c>
      <c r="AK7656" s="403" t="s">
        <v>6314</v>
      </c>
    </row>
    <row r="7657" spans="1:37" ht="17" customHeight="1" x14ac:dyDescent="0.2">
      <c r="A7657" s="402">
        <f t="shared" si="119"/>
        <v>7656</v>
      </c>
      <c r="B7657" s="402">
        <v>7656</v>
      </c>
      <c r="C7657" s="403">
        <v>129084651</v>
      </c>
      <c r="D7657" s="403" t="s">
        <v>2568</v>
      </c>
      <c r="E7657" s="403">
        <v>716117817</v>
      </c>
      <c r="F7657" s="663" t="s">
        <v>3198</v>
      </c>
      <c r="N7657" s="663">
        <v>809387606</v>
      </c>
      <c r="O7657" s="403" t="s">
        <v>10972</v>
      </c>
      <c r="R7657" s="403" t="s">
        <v>10935</v>
      </c>
      <c r="S7657" s="403" t="s">
        <v>10973</v>
      </c>
      <c r="U7657" s="403" t="s">
        <v>48</v>
      </c>
      <c r="V7657" s="403">
        <v>2</v>
      </c>
      <c r="W7657" s="403">
        <v>724624086</v>
      </c>
      <c r="X7657" s="403" t="s">
        <v>10937</v>
      </c>
      <c r="Z7657" s="403" t="s">
        <v>41</v>
      </c>
      <c r="AA7657" s="403" t="s">
        <v>41</v>
      </c>
      <c r="AG7657" s="658">
        <v>44630</v>
      </c>
    </row>
    <row r="7658" spans="1:37" s="615" customFormat="1" ht="187" customHeight="1" x14ac:dyDescent="0.2">
      <c r="A7658" s="402">
        <f t="shared" si="119"/>
        <v>7657</v>
      </c>
      <c r="B7658" s="402">
        <v>7657</v>
      </c>
      <c r="C7658" s="916"/>
      <c r="D7658" s="916"/>
      <c r="E7658" s="916"/>
      <c r="F7658" s="919"/>
      <c r="G7658" s="916"/>
      <c r="H7658" s="916"/>
      <c r="I7658" s="916"/>
      <c r="J7658" s="916"/>
      <c r="K7658" s="916"/>
      <c r="L7658" s="917"/>
      <c r="M7658" s="918"/>
      <c r="N7658" s="919"/>
      <c r="O7658" s="916"/>
      <c r="P7658" s="916"/>
      <c r="Q7658" s="916"/>
      <c r="R7658" s="916"/>
      <c r="S7658" s="916"/>
      <c r="T7658" s="916"/>
      <c r="U7658" s="916"/>
      <c r="V7658" s="916"/>
      <c r="W7658" s="916">
        <v>310284905</v>
      </c>
      <c r="X7658" s="916" t="s">
        <v>10938</v>
      </c>
      <c r="Y7658" s="916"/>
      <c r="Z7658" s="916"/>
      <c r="AA7658" s="916"/>
      <c r="AB7658" s="916"/>
      <c r="AC7658" s="916"/>
      <c r="AD7658" s="916"/>
      <c r="AE7658" s="916"/>
      <c r="AF7658" s="916"/>
      <c r="AG7658" s="920"/>
      <c r="AH7658" s="921"/>
      <c r="AI7658" s="921"/>
      <c r="AJ7658" s="916"/>
      <c r="AK7658" s="916"/>
    </row>
    <row r="7659" spans="1:37" s="907" customFormat="1" ht="187" customHeight="1" x14ac:dyDescent="0.2">
      <c r="A7659" s="402">
        <f t="shared" si="119"/>
        <v>7658</v>
      </c>
      <c r="B7659" s="402">
        <v>7658</v>
      </c>
      <c r="C7659" s="928"/>
      <c r="D7659" s="928"/>
      <c r="E7659" s="928"/>
      <c r="F7659" s="937"/>
      <c r="G7659" s="928"/>
      <c r="H7659" s="928"/>
      <c r="I7659" s="928"/>
      <c r="J7659" s="928"/>
      <c r="K7659" s="928"/>
      <c r="L7659" s="935"/>
      <c r="M7659" s="936"/>
      <c r="N7659" s="937"/>
      <c r="O7659" s="928"/>
      <c r="P7659" s="928"/>
      <c r="Q7659" s="928"/>
      <c r="R7659" s="928"/>
      <c r="S7659" s="928"/>
      <c r="T7659" s="928"/>
      <c r="U7659" s="928"/>
      <c r="V7659" s="928"/>
      <c r="W7659" s="916">
        <v>317718701</v>
      </c>
      <c r="X7659" s="916" t="s">
        <v>10939</v>
      </c>
      <c r="Y7659" s="928"/>
      <c r="Z7659" s="928"/>
      <c r="AA7659" s="928"/>
      <c r="AB7659" s="928"/>
      <c r="AC7659" s="928"/>
      <c r="AD7659" s="928"/>
      <c r="AE7659" s="928"/>
      <c r="AF7659" s="928"/>
      <c r="AG7659" s="933"/>
      <c r="AH7659" s="934"/>
      <c r="AI7659" s="934"/>
      <c r="AJ7659" s="928"/>
      <c r="AK7659" s="928"/>
    </row>
    <row r="7660" spans="1:37" s="907" customFormat="1" ht="187" customHeight="1" x14ac:dyDescent="0.2">
      <c r="A7660" s="402">
        <f t="shared" si="119"/>
        <v>7659</v>
      </c>
      <c r="B7660" s="402">
        <v>7659</v>
      </c>
      <c r="C7660" s="928"/>
      <c r="D7660" s="928"/>
      <c r="E7660" s="928"/>
      <c r="F7660" s="937"/>
      <c r="G7660" s="928"/>
      <c r="H7660" s="928"/>
      <c r="I7660" s="928"/>
      <c r="J7660" s="928"/>
      <c r="K7660" s="928"/>
      <c r="L7660" s="935"/>
      <c r="M7660" s="936"/>
      <c r="N7660" s="937"/>
      <c r="O7660" s="928"/>
      <c r="P7660" s="928"/>
      <c r="Q7660" s="928"/>
      <c r="R7660" s="928"/>
      <c r="S7660" s="928"/>
      <c r="T7660" s="928"/>
      <c r="U7660" s="928"/>
      <c r="V7660" s="928"/>
      <c r="W7660" s="916">
        <v>495970180</v>
      </c>
      <c r="X7660" s="916" t="s">
        <v>10940</v>
      </c>
      <c r="Y7660" s="928"/>
      <c r="Z7660" s="928"/>
      <c r="AA7660" s="928"/>
      <c r="AB7660" s="928"/>
      <c r="AC7660" s="928"/>
      <c r="AD7660" s="928"/>
      <c r="AE7660" s="928"/>
      <c r="AF7660" s="928"/>
      <c r="AG7660" s="933"/>
      <c r="AH7660" s="934"/>
      <c r="AI7660" s="934"/>
      <c r="AJ7660" s="928"/>
      <c r="AK7660" s="928"/>
    </row>
    <row r="7661" spans="1:37" s="907" customFormat="1" ht="187" customHeight="1" x14ac:dyDescent="0.2">
      <c r="A7661" s="402">
        <f t="shared" si="119"/>
        <v>7660</v>
      </c>
      <c r="B7661" s="402">
        <v>7660</v>
      </c>
      <c r="C7661" s="928"/>
      <c r="D7661" s="928"/>
      <c r="E7661" s="928"/>
      <c r="F7661" s="937"/>
      <c r="G7661" s="928"/>
      <c r="H7661" s="928"/>
      <c r="I7661" s="928"/>
      <c r="J7661" s="928"/>
      <c r="K7661" s="928"/>
      <c r="L7661" s="935"/>
      <c r="M7661" s="936"/>
      <c r="N7661" s="937"/>
      <c r="O7661" s="928"/>
      <c r="P7661" s="928"/>
      <c r="Q7661" s="928"/>
      <c r="R7661" s="928"/>
      <c r="S7661" s="928"/>
      <c r="T7661" s="928"/>
      <c r="U7661" s="928"/>
      <c r="V7661" s="928"/>
      <c r="W7661" s="916">
        <v>151001809</v>
      </c>
      <c r="X7661" s="916" t="s">
        <v>10941</v>
      </c>
      <c r="Y7661" s="928"/>
      <c r="Z7661" s="928"/>
      <c r="AA7661" s="928"/>
      <c r="AB7661" s="928"/>
      <c r="AC7661" s="928"/>
      <c r="AD7661" s="928"/>
      <c r="AE7661" s="928"/>
      <c r="AF7661" s="928"/>
      <c r="AG7661" s="933"/>
      <c r="AH7661" s="934"/>
      <c r="AI7661" s="934"/>
      <c r="AJ7661" s="928"/>
      <c r="AK7661" s="928"/>
    </row>
    <row r="7662" spans="1:37" s="907" customFormat="1" ht="187" customHeight="1" x14ac:dyDescent="0.2">
      <c r="A7662" s="402">
        <f t="shared" si="119"/>
        <v>7661</v>
      </c>
      <c r="B7662" s="402">
        <v>7661</v>
      </c>
      <c r="C7662" s="928"/>
      <c r="D7662" s="928"/>
      <c r="E7662" s="928"/>
      <c r="F7662" s="937"/>
      <c r="G7662" s="928"/>
      <c r="H7662" s="928"/>
      <c r="I7662" s="928"/>
      <c r="J7662" s="928"/>
      <c r="K7662" s="928"/>
      <c r="L7662" s="935"/>
      <c r="M7662" s="936"/>
      <c r="N7662" s="937"/>
      <c r="O7662" s="928"/>
      <c r="P7662" s="928"/>
      <c r="Q7662" s="928"/>
      <c r="R7662" s="928"/>
      <c r="S7662" s="928"/>
      <c r="T7662" s="928"/>
      <c r="U7662" s="928"/>
      <c r="V7662" s="928"/>
      <c r="W7662" s="916">
        <v>142631891</v>
      </c>
      <c r="X7662" s="916" t="s">
        <v>10942</v>
      </c>
      <c r="Y7662" s="928"/>
      <c r="Z7662" s="928"/>
      <c r="AA7662" s="928"/>
      <c r="AB7662" s="928"/>
      <c r="AC7662" s="928"/>
      <c r="AD7662" s="928"/>
      <c r="AE7662" s="928"/>
      <c r="AF7662" s="928"/>
      <c r="AG7662" s="933"/>
      <c r="AH7662" s="934"/>
      <c r="AI7662" s="934"/>
      <c r="AJ7662" s="928"/>
      <c r="AK7662" s="928"/>
    </row>
    <row r="7663" spans="1:37" s="907" customFormat="1" ht="187" customHeight="1" x14ac:dyDescent="0.2">
      <c r="A7663" s="402">
        <f t="shared" si="119"/>
        <v>7662</v>
      </c>
      <c r="B7663" s="402">
        <v>7662</v>
      </c>
      <c r="C7663" s="928"/>
      <c r="D7663" s="928"/>
      <c r="E7663" s="928"/>
      <c r="F7663" s="937"/>
      <c r="G7663" s="928"/>
      <c r="H7663" s="928"/>
      <c r="I7663" s="928"/>
      <c r="J7663" s="928"/>
      <c r="K7663" s="928"/>
      <c r="L7663" s="935"/>
      <c r="M7663" s="936"/>
      <c r="N7663" s="937"/>
      <c r="O7663" s="928"/>
      <c r="P7663" s="928"/>
      <c r="Q7663" s="928"/>
      <c r="R7663" s="928"/>
      <c r="S7663" s="928"/>
      <c r="T7663" s="928"/>
      <c r="U7663" s="928"/>
      <c r="V7663" s="928"/>
      <c r="W7663" s="916">
        <v>178420302</v>
      </c>
      <c r="X7663" s="916" t="s">
        <v>82</v>
      </c>
      <c r="Y7663" s="928"/>
      <c r="Z7663" s="928"/>
      <c r="AA7663" s="928"/>
      <c r="AB7663" s="928"/>
      <c r="AC7663" s="928"/>
      <c r="AD7663" s="928"/>
      <c r="AE7663" s="928"/>
      <c r="AF7663" s="928"/>
      <c r="AG7663" s="933"/>
      <c r="AH7663" s="934"/>
      <c r="AI7663" s="934"/>
      <c r="AJ7663" s="928"/>
      <c r="AK7663" s="928"/>
    </row>
    <row r="7664" spans="1:37" s="907" customFormat="1" ht="187" customHeight="1" x14ac:dyDescent="0.2">
      <c r="A7664" s="402">
        <f t="shared" si="119"/>
        <v>7663</v>
      </c>
      <c r="B7664" s="402">
        <v>7663</v>
      </c>
      <c r="C7664" s="928">
        <v>129084651</v>
      </c>
      <c r="D7664" s="928" t="s">
        <v>2568</v>
      </c>
      <c r="E7664" s="928">
        <v>716117817</v>
      </c>
      <c r="F7664" s="937" t="s">
        <v>3198</v>
      </c>
      <c r="G7664" s="928">
        <v>726654963</v>
      </c>
      <c r="H7664" s="928" t="s">
        <v>10974</v>
      </c>
      <c r="I7664" s="928"/>
      <c r="J7664" s="928"/>
      <c r="K7664" s="928"/>
      <c r="L7664" s="935"/>
      <c r="M7664" s="936"/>
      <c r="N7664" s="937">
        <v>726654963</v>
      </c>
      <c r="O7664" s="928" t="s">
        <v>10975</v>
      </c>
      <c r="P7664" s="928"/>
      <c r="Q7664" s="928"/>
      <c r="R7664" s="928" t="s">
        <v>10926</v>
      </c>
      <c r="S7664" s="928" t="s">
        <v>10976</v>
      </c>
      <c r="T7664" s="928"/>
      <c r="U7664" s="928" t="s">
        <v>48</v>
      </c>
      <c r="V7664" s="928">
        <v>2</v>
      </c>
      <c r="W7664" s="916">
        <v>123108471</v>
      </c>
      <c r="X7664" s="916" t="s">
        <v>10946</v>
      </c>
      <c r="Y7664" s="928"/>
      <c r="Z7664" s="928" t="s">
        <v>41</v>
      </c>
      <c r="AA7664" s="928" t="s">
        <v>41</v>
      </c>
      <c r="AB7664" s="928"/>
      <c r="AC7664" s="928"/>
      <c r="AD7664" s="928"/>
      <c r="AE7664" s="928"/>
      <c r="AF7664" s="928"/>
      <c r="AG7664" s="933"/>
      <c r="AH7664" s="934"/>
      <c r="AI7664" s="934"/>
      <c r="AJ7664" s="928"/>
      <c r="AK7664" s="928" t="s">
        <v>10947</v>
      </c>
    </row>
    <row r="7665" spans="1:37" s="907" customFormat="1" ht="187" customHeight="1" x14ac:dyDescent="0.2">
      <c r="A7665" s="402">
        <f t="shared" si="119"/>
        <v>7664</v>
      </c>
      <c r="B7665" s="402">
        <v>7664</v>
      </c>
      <c r="C7665" s="928"/>
      <c r="D7665" s="928"/>
      <c r="E7665" s="928"/>
      <c r="F7665" s="937"/>
      <c r="G7665" s="928"/>
      <c r="H7665" s="928"/>
      <c r="I7665" s="928"/>
      <c r="J7665" s="928"/>
      <c r="K7665" s="928"/>
      <c r="L7665" s="935"/>
      <c r="M7665" s="936"/>
      <c r="N7665" s="937"/>
      <c r="O7665" s="928"/>
      <c r="P7665" s="928"/>
      <c r="Q7665" s="928"/>
      <c r="R7665" s="928"/>
      <c r="S7665" s="928"/>
      <c r="T7665" s="928"/>
      <c r="U7665" s="928"/>
      <c r="V7665" s="928"/>
      <c r="W7665" s="916">
        <v>463122075</v>
      </c>
      <c r="X7665" s="916" t="s">
        <v>10948</v>
      </c>
      <c r="Y7665" s="928"/>
      <c r="Z7665" s="928"/>
      <c r="AA7665" s="928"/>
      <c r="AB7665" s="928"/>
      <c r="AC7665" s="928"/>
      <c r="AD7665" s="928"/>
      <c r="AE7665" s="928"/>
      <c r="AF7665" s="928"/>
      <c r="AG7665" s="933"/>
      <c r="AH7665" s="934"/>
      <c r="AI7665" s="934"/>
      <c r="AJ7665" s="928"/>
      <c r="AK7665" s="928"/>
    </row>
    <row r="7666" spans="1:37" ht="17" customHeight="1" x14ac:dyDescent="0.2">
      <c r="A7666" s="402">
        <f t="shared" si="119"/>
        <v>7665</v>
      </c>
      <c r="B7666" s="402">
        <v>7665</v>
      </c>
      <c r="C7666" s="546"/>
      <c r="D7666" s="546"/>
      <c r="E7666" s="546"/>
      <c r="F7666" s="662"/>
      <c r="G7666" s="546"/>
      <c r="H7666" s="595"/>
      <c r="I7666" s="546"/>
      <c r="J7666" s="546"/>
      <c r="K7666" s="595"/>
      <c r="L7666" s="721"/>
      <c r="M7666" s="651"/>
      <c r="N7666" s="662"/>
      <c r="O7666" s="546"/>
      <c r="P7666" s="546"/>
      <c r="Q7666" s="595"/>
      <c r="R7666" s="546"/>
      <c r="S7666" s="595"/>
      <c r="T7666" s="546"/>
      <c r="U7666" s="546"/>
      <c r="V7666" s="546"/>
      <c r="W7666" s="546">
        <v>254061941</v>
      </c>
      <c r="X7666" s="546" t="s">
        <v>10949</v>
      </c>
      <c r="Y7666" s="546"/>
      <c r="Z7666" s="546"/>
      <c r="AA7666" s="546"/>
      <c r="AB7666" s="546"/>
      <c r="AC7666" s="546"/>
      <c r="AD7666" s="546"/>
      <c r="AE7666" s="546"/>
      <c r="AF7666" s="546"/>
      <c r="AG7666" s="762"/>
      <c r="AH7666" s="548"/>
      <c r="AI7666" s="548"/>
      <c r="AJ7666" s="546"/>
      <c r="AK7666" s="595"/>
    </row>
    <row r="7667" spans="1:37" ht="34" customHeight="1" x14ac:dyDescent="0.2">
      <c r="A7667" s="402">
        <f t="shared" si="119"/>
        <v>7666</v>
      </c>
      <c r="B7667" s="402">
        <v>7666</v>
      </c>
      <c r="W7667" s="403">
        <v>404651070</v>
      </c>
      <c r="X7667" s="403" t="s">
        <v>10950</v>
      </c>
    </row>
    <row r="7668" spans="1:37" ht="34" customHeight="1" x14ac:dyDescent="0.2">
      <c r="A7668" s="402">
        <f t="shared" si="119"/>
        <v>7667</v>
      </c>
      <c r="B7668" s="402">
        <v>7667</v>
      </c>
      <c r="W7668" s="403">
        <v>354856090</v>
      </c>
      <c r="X7668" s="403" t="s">
        <v>10951</v>
      </c>
      <c r="AK7668" s="910"/>
    </row>
    <row r="7669" spans="1:37" ht="34" customHeight="1" x14ac:dyDescent="0.2">
      <c r="A7669" s="402">
        <f t="shared" si="119"/>
        <v>7668</v>
      </c>
      <c r="B7669" s="402">
        <v>7668</v>
      </c>
      <c r="W7669" s="403">
        <v>311981718</v>
      </c>
      <c r="X7669" s="403" t="s">
        <v>10952</v>
      </c>
    </row>
    <row r="7670" spans="1:37" ht="34" customHeight="1" x14ac:dyDescent="0.2">
      <c r="A7670" s="402">
        <f t="shared" si="119"/>
        <v>7669</v>
      </c>
      <c r="B7670" s="402">
        <v>7669</v>
      </c>
      <c r="W7670" s="403">
        <v>807835037</v>
      </c>
      <c r="X7670" s="403" t="s">
        <v>4883</v>
      </c>
    </row>
    <row r="7671" spans="1:37" ht="17" customHeight="1" x14ac:dyDescent="0.2">
      <c r="A7671" s="402">
        <f t="shared" si="119"/>
        <v>7670</v>
      </c>
      <c r="B7671" s="402">
        <v>7670</v>
      </c>
      <c r="W7671" s="403">
        <v>178420302</v>
      </c>
      <c r="X7671" s="403" t="s">
        <v>82</v>
      </c>
    </row>
    <row r="7672" spans="1:37" ht="17" customHeight="1" x14ac:dyDescent="0.2">
      <c r="A7672" s="402">
        <f t="shared" si="119"/>
        <v>7671</v>
      </c>
      <c r="B7672" s="402">
        <v>7671</v>
      </c>
      <c r="C7672" s="403">
        <v>129084651</v>
      </c>
      <c r="D7672" s="403" t="s">
        <v>2568</v>
      </c>
      <c r="E7672" s="403">
        <v>716117817</v>
      </c>
      <c r="F7672" s="663" t="s">
        <v>3198</v>
      </c>
      <c r="G7672" s="403">
        <v>726654963</v>
      </c>
      <c r="H7672" s="403" t="s">
        <v>10974</v>
      </c>
      <c r="L7672" s="643" t="s">
        <v>56</v>
      </c>
      <c r="N7672" s="663">
        <v>352237976</v>
      </c>
      <c r="O7672" s="403" t="s">
        <v>10975</v>
      </c>
      <c r="R7672" s="403" t="s">
        <v>10926</v>
      </c>
      <c r="S7672" s="403" t="s">
        <v>10976</v>
      </c>
      <c r="U7672" s="403" t="s">
        <v>48</v>
      </c>
      <c r="V7672" s="403">
        <v>2</v>
      </c>
      <c r="W7672" s="403">
        <v>123108471</v>
      </c>
      <c r="X7672" s="403" t="s">
        <v>10946</v>
      </c>
      <c r="Z7672" s="403" t="s">
        <v>41</v>
      </c>
      <c r="AA7672" s="403" t="s">
        <v>41</v>
      </c>
      <c r="AK7672" s="403" t="s">
        <v>10947</v>
      </c>
    </row>
    <row r="7673" spans="1:37" s="615" customFormat="1" ht="187" customHeight="1" x14ac:dyDescent="0.2">
      <c r="A7673" s="402">
        <f t="shared" si="119"/>
        <v>7672</v>
      </c>
      <c r="B7673" s="402">
        <v>7672</v>
      </c>
      <c r="F7673" s="1015"/>
      <c r="W7673" s="403">
        <v>463122075</v>
      </c>
      <c r="X7673" s="403" t="s">
        <v>10948</v>
      </c>
      <c r="AG7673" s="1051"/>
    </row>
    <row r="7674" spans="1:37" s="615" customFormat="1" ht="102" customHeight="1" x14ac:dyDescent="0.2">
      <c r="A7674" s="402">
        <f t="shared" si="119"/>
        <v>7673</v>
      </c>
      <c r="B7674" s="402">
        <v>7673</v>
      </c>
      <c r="C7674" s="546"/>
      <c r="D7674" s="546"/>
      <c r="E7674" s="546"/>
      <c r="F7674" s="662"/>
      <c r="G7674" s="546"/>
      <c r="H7674" s="595"/>
      <c r="I7674" s="546"/>
      <c r="J7674" s="546"/>
      <c r="K7674" s="595"/>
      <c r="L7674" s="721"/>
      <c r="M7674" s="651"/>
      <c r="N7674" s="662"/>
      <c r="O7674" s="546"/>
      <c r="P7674" s="546"/>
      <c r="Q7674" s="546"/>
      <c r="R7674" s="546"/>
      <c r="S7674" s="546"/>
      <c r="T7674" s="546"/>
      <c r="U7674" s="546"/>
      <c r="V7674" s="546"/>
      <c r="W7674" s="546">
        <v>254061941</v>
      </c>
      <c r="X7674" s="546" t="s">
        <v>10949</v>
      </c>
      <c r="Y7674" s="546"/>
      <c r="Z7674" s="546"/>
      <c r="AA7674" s="546"/>
      <c r="AB7674" s="546"/>
      <c r="AC7674" s="546"/>
      <c r="AD7674" s="546"/>
      <c r="AE7674" s="546"/>
      <c r="AF7674" s="546"/>
      <c r="AG7674" s="762"/>
      <c r="AH7674" s="548"/>
      <c r="AI7674" s="548"/>
      <c r="AJ7674" s="546"/>
      <c r="AK7674" s="595"/>
    </row>
    <row r="7675" spans="1:37" ht="34" x14ac:dyDescent="0.2">
      <c r="A7675" s="402">
        <f t="shared" si="119"/>
        <v>7674</v>
      </c>
      <c r="B7675" s="402">
        <v>7674</v>
      </c>
      <c r="C7675" s="916"/>
      <c r="D7675" s="916"/>
      <c r="E7675" s="916"/>
      <c r="F7675" s="919"/>
      <c r="G7675" s="916"/>
      <c r="H7675" s="916"/>
      <c r="I7675" s="916"/>
      <c r="J7675" s="916"/>
      <c r="K7675" s="916"/>
      <c r="L7675" s="917"/>
      <c r="M7675" s="918"/>
      <c r="N7675" s="919"/>
      <c r="O7675" s="916"/>
      <c r="P7675" s="916"/>
      <c r="Q7675" s="916"/>
      <c r="R7675" s="916"/>
      <c r="S7675" s="916"/>
      <c r="T7675" s="916"/>
      <c r="U7675" s="916"/>
      <c r="V7675" s="916"/>
      <c r="W7675" s="916">
        <v>404651070</v>
      </c>
      <c r="X7675" s="916" t="s">
        <v>10950</v>
      </c>
      <c r="Y7675" s="916"/>
      <c r="Z7675" s="916"/>
      <c r="AA7675" s="916"/>
      <c r="AB7675" s="916"/>
      <c r="AC7675" s="916"/>
      <c r="AD7675" s="916"/>
      <c r="AE7675" s="916"/>
      <c r="AF7675" s="916"/>
      <c r="AG7675" s="920"/>
      <c r="AH7675" s="921"/>
      <c r="AI7675" s="921"/>
      <c r="AJ7675" s="916"/>
      <c r="AK7675" s="916"/>
    </row>
    <row r="7676" spans="1:37" s="915" customFormat="1" ht="34" customHeight="1" x14ac:dyDescent="0.2">
      <c r="A7676" s="402">
        <f t="shared" si="119"/>
        <v>7675</v>
      </c>
      <c r="B7676" s="402">
        <v>7675</v>
      </c>
      <c r="C7676" s="928"/>
      <c r="D7676" s="928"/>
      <c r="E7676" s="928"/>
      <c r="F7676" s="937"/>
      <c r="G7676" s="928"/>
      <c r="H7676" s="928"/>
      <c r="I7676" s="928"/>
      <c r="J7676" s="928"/>
      <c r="K7676" s="928"/>
      <c r="L7676" s="935"/>
      <c r="M7676" s="936"/>
      <c r="N7676" s="937"/>
      <c r="O7676" s="928"/>
      <c r="P7676" s="928"/>
      <c r="Q7676" s="928"/>
      <c r="R7676" s="928"/>
      <c r="S7676" s="928"/>
      <c r="T7676" s="928"/>
      <c r="U7676" s="928"/>
      <c r="V7676" s="928"/>
      <c r="W7676" s="916">
        <v>354856090</v>
      </c>
      <c r="X7676" s="916" t="s">
        <v>10951</v>
      </c>
      <c r="Y7676" s="928"/>
      <c r="Z7676" s="928"/>
      <c r="AA7676" s="928"/>
      <c r="AB7676" s="928"/>
      <c r="AC7676" s="928"/>
      <c r="AD7676" s="928"/>
      <c r="AE7676" s="928"/>
      <c r="AF7676" s="928"/>
      <c r="AG7676" s="933"/>
      <c r="AH7676" s="934"/>
      <c r="AI7676" s="934"/>
      <c r="AJ7676" s="928"/>
      <c r="AK7676" s="928"/>
    </row>
    <row r="7677" spans="1:37" s="915" customFormat="1" ht="34" customHeight="1" x14ac:dyDescent="0.2">
      <c r="A7677" s="402">
        <f t="shared" si="119"/>
        <v>7676</v>
      </c>
      <c r="B7677" s="402">
        <v>7676</v>
      </c>
      <c r="C7677" s="928"/>
      <c r="D7677" s="928"/>
      <c r="E7677" s="928"/>
      <c r="F7677" s="937"/>
      <c r="G7677" s="928"/>
      <c r="H7677" s="928"/>
      <c r="I7677" s="928"/>
      <c r="J7677" s="928"/>
      <c r="K7677" s="928"/>
      <c r="L7677" s="935"/>
      <c r="M7677" s="936"/>
      <c r="N7677" s="937"/>
      <c r="O7677" s="928"/>
      <c r="P7677" s="928"/>
      <c r="Q7677" s="928"/>
      <c r="R7677" s="928"/>
      <c r="S7677" s="928"/>
      <c r="T7677" s="928"/>
      <c r="U7677" s="928"/>
      <c r="V7677" s="928"/>
      <c r="W7677" s="916">
        <v>311981718</v>
      </c>
      <c r="X7677" s="916" t="s">
        <v>10952</v>
      </c>
      <c r="Y7677" s="928"/>
      <c r="Z7677" s="928"/>
      <c r="AA7677" s="928"/>
      <c r="AB7677" s="928"/>
      <c r="AC7677" s="928"/>
      <c r="AD7677" s="928"/>
      <c r="AE7677" s="928"/>
      <c r="AF7677" s="928"/>
      <c r="AG7677" s="933"/>
      <c r="AH7677" s="934"/>
      <c r="AI7677" s="934"/>
      <c r="AJ7677" s="928"/>
      <c r="AK7677" s="928"/>
    </row>
    <row r="7678" spans="1:37" s="915" customFormat="1" ht="34" customHeight="1" x14ac:dyDescent="0.2">
      <c r="A7678" s="402">
        <f t="shared" si="119"/>
        <v>7677</v>
      </c>
      <c r="B7678" s="402">
        <v>7677</v>
      </c>
      <c r="C7678" s="928"/>
      <c r="D7678" s="928"/>
      <c r="E7678" s="928"/>
      <c r="F7678" s="937"/>
      <c r="G7678" s="928"/>
      <c r="H7678" s="928"/>
      <c r="I7678" s="928"/>
      <c r="J7678" s="928"/>
      <c r="K7678" s="928"/>
      <c r="L7678" s="935"/>
      <c r="M7678" s="936"/>
      <c r="N7678" s="937"/>
      <c r="O7678" s="928"/>
      <c r="P7678" s="928"/>
      <c r="Q7678" s="928"/>
      <c r="R7678" s="928"/>
      <c r="S7678" s="928"/>
      <c r="T7678" s="928"/>
      <c r="U7678" s="928"/>
      <c r="V7678" s="928"/>
      <c r="W7678" s="916">
        <v>807835037</v>
      </c>
      <c r="X7678" s="916" t="s">
        <v>4883</v>
      </c>
      <c r="Y7678" s="928"/>
      <c r="Z7678" s="928"/>
      <c r="AA7678" s="928"/>
      <c r="AB7678" s="928"/>
      <c r="AC7678" s="928"/>
      <c r="AD7678" s="928"/>
      <c r="AE7678" s="928"/>
      <c r="AF7678" s="928"/>
      <c r="AG7678" s="933"/>
      <c r="AH7678" s="934"/>
      <c r="AI7678" s="934"/>
      <c r="AJ7678" s="928"/>
      <c r="AK7678" s="928"/>
    </row>
    <row r="7679" spans="1:37" s="915" customFormat="1" ht="34" customHeight="1" x14ac:dyDescent="0.2">
      <c r="A7679" s="402">
        <f t="shared" si="119"/>
        <v>7678</v>
      </c>
      <c r="B7679" s="402">
        <v>7678</v>
      </c>
      <c r="C7679" s="928"/>
      <c r="D7679" s="928"/>
      <c r="E7679" s="928"/>
      <c r="F7679" s="937"/>
      <c r="G7679" s="928"/>
      <c r="H7679" s="928"/>
      <c r="I7679" s="928"/>
      <c r="J7679" s="928"/>
      <c r="K7679" s="928"/>
      <c r="L7679" s="935"/>
      <c r="M7679" s="936"/>
      <c r="N7679" s="937"/>
      <c r="O7679" s="928"/>
      <c r="P7679" s="928"/>
      <c r="Q7679" s="928"/>
      <c r="R7679" s="928"/>
      <c r="S7679" s="928"/>
      <c r="T7679" s="928"/>
      <c r="U7679" s="928"/>
      <c r="V7679" s="928"/>
      <c r="W7679" s="916">
        <v>178420302</v>
      </c>
      <c r="X7679" s="916" t="s">
        <v>82</v>
      </c>
      <c r="Y7679" s="928"/>
      <c r="Z7679" s="928"/>
      <c r="AA7679" s="928"/>
      <c r="AB7679" s="928"/>
      <c r="AC7679" s="928"/>
      <c r="AD7679" s="928"/>
      <c r="AE7679" s="928"/>
      <c r="AF7679" s="928"/>
      <c r="AG7679" s="933"/>
      <c r="AH7679" s="934"/>
      <c r="AI7679" s="934"/>
      <c r="AJ7679" s="928"/>
      <c r="AK7679" s="928"/>
    </row>
    <row r="7680" spans="1:37" ht="170" x14ac:dyDescent="0.2">
      <c r="A7680" s="402">
        <f t="shared" si="119"/>
        <v>7679</v>
      </c>
      <c r="B7680" s="402">
        <v>7679</v>
      </c>
      <c r="C7680" s="546">
        <v>129084651</v>
      </c>
      <c r="D7680" s="546" t="s">
        <v>2568</v>
      </c>
      <c r="E7680" s="546">
        <v>716117817</v>
      </c>
      <c r="F7680" s="662" t="s">
        <v>3198</v>
      </c>
      <c r="G7680" s="546">
        <v>726654963</v>
      </c>
      <c r="H7680" s="595" t="s">
        <v>10974</v>
      </c>
      <c r="I7680" s="546"/>
      <c r="J7680" s="546"/>
      <c r="K7680" s="595"/>
      <c r="L7680" s="721" t="s">
        <v>56</v>
      </c>
      <c r="M7680" s="651"/>
      <c r="N7680" s="662">
        <v>276249147</v>
      </c>
      <c r="O7680" s="546" t="s">
        <v>10977</v>
      </c>
      <c r="P7680" s="546"/>
      <c r="Q7680" s="595"/>
      <c r="R7680" s="546" t="s">
        <v>9252</v>
      </c>
      <c r="S7680" s="595" t="s">
        <v>10978</v>
      </c>
      <c r="T7680" s="546"/>
      <c r="U7680" s="546" t="s">
        <v>150</v>
      </c>
      <c r="V7680" s="546">
        <v>300</v>
      </c>
      <c r="W7680" s="546"/>
      <c r="X7680" s="546" t="s">
        <v>151</v>
      </c>
      <c r="Y7680" s="546"/>
      <c r="Z7680" s="546" t="s">
        <v>41</v>
      </c>
      <c r="AA7680" s="546" t="s">
        <v>41</v>
      </c>
      <c r="AB7680" s="546"/>
      <c r="AC7680" s="546"/>
      <c r="AD7680" s="546"/>
      <c r="AE7680" s="546"/>
      <c r="AF7680" s="546"/>
      <c r="AG7680" s="762"/>
      <c r="AH7680" s="548"/>
      <c r="AI7680" s="548"/>
      <c r="AJ7680" s="546"/>
      <c r="AK7680" s="595" t="s">
        <v>6314</v>
      </c>
    </row>
    <row r="7681" spans="1:37" ht="17" customHeight="1" x14ac:dyDescent="0.2">
      <c r="A7681" s="402">
        <f t="shared" si="119"/>
        <v>7680</v>
      </c>
      <c r="B7681" s="402">
        <v>7680</v>
      </c>
      <c r="C7681" s="403">
        <v>129084651</v>
      </c>
      <c r="D7681" s="403" t="s">
        <v>2568</v>
      </c>
      <c r="E7681" s="403">
        <v>716117817</v>
      </c>
      <c r="F7681" s="663" t="s">
        <v>3198</v>
      </c>
      <c r="G7681" s="403">
        <v>195367894</v>
      </c>
      <c r="H7681" s="403" t="s">
        <v>10979</v>
      </c>
      <c r="N7681" s="663">
        <v>195367894</v>
      </c>
      <c r="O7681" s="403" t="s">
        <v>10980</v>
      </c>
      <c r="R7681" s="403" t="s">
        <v>10926</v>
      </c>
      <c r="S7681" s="403" t="s">
        <v>10981</v>
      </c>
      <c r="U7681" s="403" t="s">
        <v>48</v>
      </c>
      <c r="V7681" s="403">
        <v>2</v>
      </c>
      <c r="W7681" s="403">
        <v>901693169</v>
      </c>
      <c r="X7681" s="403" t="s">
        <v>10928</v>
      </c>
      <c r="Z7681" s="403" t="s">
        <v>41</v>
      </c>
      <c r="AA7681" s="403" t="s">
        <v>41</v>
      </c>
      <c r="AK7681" s="910" t="s">
        <v>10947</v>
      </c>
    </row>
    <row r="7682" spans="1:37" ht="17" customHeight="1" x14ac:dyDescent="0.2">
      <c r="A7682" s="402">
        <f t="shared" si="119"/>
        <v>7681</v>
      </c>
      <c r="B7682" s="402">
        <v>7681</v>
      </c>
      <c r="W7682" s="403">
        <v>519767819</v>
      </c>
      <c r="X7682" s="403" t="s">
        <v>10930</v>
      </c>
    </row>
    <row r="7683" spans="1:37" s="615" customFormat="1" ht="102" customHeight="1" x14ac:dyDescent="0.2">
      <c r="A7683" s="402">
        <f t="shared" si="119"/>
        <v>7682</v>
      </c>
      <c r="B7683" s="402">
        <v>7682</v>
      </c>
      <c r="F7683" s="1015"/>
      <c r="W7683" s="403">
        <v>388690303</v>
      </c>
      <c r="X7683" s="403" t="s">
        <v>10931</v>
      </c>
      <c r="AG7683" s="1051"/>
    </row>
    <row r="7684" spans="1:37" ht="34" customHeight="1" x14ac:dyDescent="0.2">
      <c r="A7684" s="402">
        <f t="shared" ref="A7684:A7747" si="120">A7683+1</f>
        <v>7683</v>
      </c>
      <c r="B7684" s="402">
        <v>7683</v>
      </c>
      <c r="W7684" s="403">
        <v>807835037</v>
      </c>
      <c r="X7684" s="403" t="s">
        <v>4883</v>
      </c>
    </row>
    <row r="7685" spans="1:37" ht="17" customHeight="1" x14ac:dyDescent="0.2">
      <c r="A7685" s="402">
        <f t="shared" si="120"/>
        <v>7684</v>
      </c>
      <c r="B7685" s="402">
        <v>7684</v>
      </c>
      <c r="C7685" s="546"/>
      <c r="D7685" s="546"/>
      <c r="E7685" s="546"/>
      <c r="F7685" s="662"/>
      <c r="G7685" s="546"/>
      <c r="H7685" s="595"/>
      <c r="I7685" s="546"/>
      <c r="J7685" s="546"/>
      <c r="K7685" s="595"/>
      <c r="L7685" s="721"/>
      <c r="M7685" s="651"/>
      <c r="N7685" s="662"/>
      <c r="O7685" s="546"/>
      <c r="P7685" s="546"/>
      <c r="Q7685" s="546"/>
      <c r="R7685" s="546"/>
      <c r="S7685" s="546"/>
      <c r="T7685" s="546"/>
      <c r="U7685" s="546"/>
      <c r="V7685" s="546"/>
      <c r="W7685" s="546">
        <v>178420302</v>
      </c>
      <c r="X7685" s="546" t="s">
        <v>82</v>
      </c>
      <c r="Y7685" s="546"/>
      <c r="Z7685" s="546"/>
      <c r="AA7685" s="546"/>
      <c r="AB7685" s="546"/>
      <c r="AC7685" s="546"/>
      <c r="AD7685" s="546"/>
      <c r="AE7685" s="546"/>
      <c r="AF7685" s="546"/>
      <c r="AG7685" s="762"/>
      <c r="AH7685" s="548"/>
      <c r="AI7685" s="548"/>
      <c r="AJ7685" s="546"/>
      <c r="AK7685" s="595"/>
    </row>
    <row r="7686" spans="1:37" ht="17" customHeight="1" x14ac:dyDescent="0.2">
      <c r="A7686" s="402">
        <f t="shared" si="120"/>
        <v>7685</v>
      </c>
      <c r="B7686" s="402">
        <v>7685</v>
      </c>
      <c r="C7686" s="403">
        <v>129084651</v>
      </c>
      <c r="D7686" s="403" t="s">
        <v>2568</v>
      </c>
      <c r="E7686" s="403">
        <v>716117817</v>
      </c>
      <c r="F7686" s="663" t="s">
        <v>3198</v>
      </c>
      <c r="G7686" s="403">
        <v>195367894</v>
      </c>
      <c r="H7686" s="403" t="s">
        <v>10979</v>
      </c>
      <c r="L7686" s="643" t="s">
        <v>56</v>
      </c>
      <c r="N7686" s="663">
        <v>292827049</v>
      </c>
      <c r="O7686" s="403" t="s">
        <v>10980</v>
      </c>
      <c r="R7686" s="403" t="s">
        <v>10926</v>
      </c>
      <c r="S7686" s="403" t="s">
        <v>10981</v>
      </c>
      <c r="U7686" s="403" t="s">
        <v>48</v>
      </c>
      <c r="V7686" s="403">
        <v>2</v>
      </c>
      <c r="W7686" s="403">
        <v>901693169</v>
      </c>
      <c r="X7686" s="403" t="s">
        <v>10928</v>
      </c>
      <c r="Z7686" s="403" t="s">
        <v>41</v>
      </c>
      <c r="AA7686" s="403" t="s">
        <v>41</v>
      </c>
      <c r="AK7686" s="403" t="s">
        <v>10947</v>
      </c>
    </row>
    <row r="7687" spans="1:37" ht="17" customHeight="1" x14ac:dyDescent="0.2">
      <c r="A7687" s="402">
        <f t="shared" si="120"/>
        <v>7686</v>
      </c>
      <c r="B7687" s="402">
        <v>7686</v>
      </c>
      <c r="W7687" s="403">
        <v>519767819</v>
      </c>
      <c r="X7687" s="403" t="s">
        <v>10930</v>
      </c>
    </row>
    <row r="7688" spans="1:37" ht="17" customHeight="1" x14ac:dyDescent="0.2">
      <c r="A7688" s="402">
        <f t="shared" si="120"/>
        <v>7687</v>
      </c>
      <c r="B7688" s="402">
        <v>7687</v>
      </c>
      <c r="W7688" s="403">
        <v>388690303</v>
      </c>
      <c r="X7688" s="403" t="s">
        <v>10931</v>
      </c>
    </row>
    <row r="7689" spans="1:37" ht="17" customHeight="1" x14ac:dyDescent="0.2">
      <c r="A7689" s="402">
        <f t="shared" si="120"/>
        <v>7688</v>
      </c>
      <c r="B7689" s="402">
        <v>7688</v>
      </c>
      <c r="W7689" s="403">
        <v>807835037</v>
      </c>
      <c r="X7689" s="403" t="s">
        <v>4883</v>
      </c>
      <c r="AK7689" s="910"/>
    </row>
    <row r="7690" spans="1:37" ht="17" customHeight="1" x14ac:dyDescent="0.2">
      <c r="A7690" s="402">
        <f t="shared" si="120"/>
        <v>7689</v>
      </c>
      <c r="B7690" s="402">
        <v>7689</v>
      </c>
      <c r="W7690" s="403">
        <v>178420302</v>
      </c>
      <c r="X7690" s="403" t="s">
        <v>82</v>
      </c>
      <c r="AK7690" s="910"/>
    </row>
    <row r="7691" spans="1:37" s="615" customFormat="1" ht="187" customHeight="1" x14ac:dyDescent="0.2">
      <c r="A7691" s="402">
        <f t="shared" si="120"/>
        <v>7690</v>
      </c>
      <c r="B7691" s="402">
        <v>7690</v>
      </c>
      <c r="C7691" s="615">
        <v>129084651</v>
      </c>
      <c r="D7691" s="615" t="s">
        <v>2568</v>
      </c>
      <c r="E7691" s="615">
        <v>716117817</v>
      </c>
      <c r="F7691" s="1015" t="s">
        <v>3198</v>
      </c>
      <c r="G7691" s="615">
        <v>195367894</v>
      </c>
      <c r="H7691" s="615" t="s">
        <v>10979</v>
      </c>
      <c r="L7691" s="615" t="s">
        <v>56</v>
      </c>
      <c r="N7691" s="615">
        <v>300611347</v>
      </c>
      <c r="O7691" s="615" t="s">
        <v>10982</v>
      </c>
      <c r="R7691" s="615" t="s">
        <v>9252</v>
      </c>
      <c r="S7691" s="615" t="s">
        <v>10983</v>
      </c>
      <c r="U7691" s="615" t="s">
        <v>150</v>
      </c>
      <c r="V7691" s="615">
        <v>300</v>
      </c>
      <c r="W7691" s="403"/>
      <c r="X7691" s="403" t="s">
        <v>151</v>
      </c>
      <c r="Z7691" s="615" t="s">
        <v>41</v>
      </c>
      <c r="AA7691" s="615" t="s">
        <v>41</v>
      </c>
      <c r="AG7691" s="1051"/>
      <c r="AK7691" s="615" t="s">
        <v>6314</v>
      </c>
    </row>
    <row r="7692" spans="1:37" ht="17" customHeight="1" x14ac:dyDescent="0.2">
      <c r="A7692" s="402">
        <f t="shared" si="120"/>
        <v>7691</v>
      </c>
      <c r="B7692" s="402">
        <v>7691</v>
      </c>
      <c r="C7692" s="403">
        <v>129084651</v>
      </c>
      <c r="D7692" s="403" t="s">
        <v>2568</v>
      </c>
      <c r="E7692" s="403">
        <v>716117817</v>
      </c>
      <c r="F7692" s="663" t="s">
        <v>3198</v>
      </c>
      <c r="N7692" s="663">
        <v>428044531</v>
      </c>
      <c r="O7692" s="403" t="s">
        <v>10984</v>
      </c>
      <c r="R7692" s="403" t="s">
        <v>10935</v>
      </c>
      <c r="S7692" s="403" t="s">
        <v>10985</v>
      </c>
      <c r="U7692" s="403" t="s">
        <v>48</v>
      </c>
      <c r="V7692" s="403">
        <v>2</v>
      </c>
      <c r="W7692" s="403">
        <v>724624086</v>
      </c>
      <c r="X7692" s="403" t="s">
        <v>10937</v>
      </c>
      <c r="Z7692" s="403" t="s">
        <v>41</v>
      </c>
      <c r="AA7692" s="403" t="s">
        <v>41</v>
      </c>
      <c r="AG7692" s="658">
        <v>44630</v>
      </c>
    </row>
    <row r="7693" spans="1:37" ht="34" customHeight="1" x14ac:dyDescent="0.2">
      <c r="A7693" s="402">
        <f t="shared" si="120"/>
        <v>7692</v>
      </c>
      <c r="B7693" s="402">
        <v>7692</v>
      </c>
      <c r="C7693" s="916"/>
      <c r="D7693" s="916"/>
      <c r="E7693" s="916"/>
      <c r="F7693" s="919"/>
      <c r="G7693" s="916"/>
      <c r="H7693" s="916"/>
      <c r="I7693" s="916"/>
      <c r="J7693" s="916"/>
      <c r="K7693" s="916"/>
      <c r="L7693" s="917"/>
      <c r="M7693" s="918"/>
      <c r="N7693" s="919"/>
      <c r="O7693" s="916"/>
      <c r="P7693" s="916"/>
      <c r="Q7693" s="916"/>
      <c r="R7693" s="916"/>
      <c r="S7693" s="916"/>
      <c r="T7693" s="916"/>
      <c r="U7693" s="916"/>
      <c r="V7693" s="916"/>
      <c r="W7693" s="916">
        <v>310284905</v>
      </c>
      <c r="X7693" s="916" t="s">
        <v>10938</v>
      </c>
      <c r="Y7693" s="916"/>
      <c r="Z7693" s="916"/>
      <c r="AA7693" s="916"/>
      <c r="AB7693" s="916"/>
      <c r="AC7693" s="916"/>
      <c r="AD7693" s="916"/>
      <c r="AE7693" s="916"/>
      <c r="AF7693" s="916"/>
      <c r="AG7693" s="920"/>
      <c r="AH7693" s="921"/>
      <c r="AI7693" s="921"/>
      <c r="AJ7693" s="916"/>
      <c r="AK7693" s="916"/>
    </row>
    <row r="7694" spans="1:37" s="915" customFormat="1" ht="34" customHeight="1" x14ac:dyDescent="0.2">
      <c r="A7694" s="402">
        <f t="shared" si="120"/>
        <v>7693</v>
      </c>
      <c r="B7694" s="402">
        <v>7693</v>
      </c>
      <c r="C7694" s="928"/>
      <c r="D7694" s="928"/>
      <c r="E7694" s="928"/>
      <c r="F7694" s="937"/>
      <c r="G7694" s="928"/>
      <c r="H7694" s="928"/>
      <c r="I7694" s="928"/>
      <c r="J7694" s="928"/>
      <c r="K7694" s="928"/>
      <c r="L7694" s="935"/>
      <c r="M7694" s="936"/>
      <c r="N7694" s="937"/>
      <c r="O7694" s="928"/>
      <c r="P7694" s="928"/>
      <c r="Q7694" s="928"/>
      <c r="R7694" s="928"/>
      <c r="S7694" s="928"/>
      <c r="T7694" s="928"/>
      <c r="U7694" s="928"/>
      <c r="V7694" s="928"/>
      <c r="W7694" s="916">
        <v>317718701</v>
      </c>
      <c r="X7694" s="916" t="s">
        <v>10939</v>
      </c>
      <c r="Y7694" s="928"/>
      <c r="Z7694" s="928"/>
      <c r="AA7694" s="928"/>
      <c r="AB7694" s="928"/>
      <c r="AC7694" s="928"/>
      <c r="AD7694" s="928"/>
      <c r="AE7694" s="928"/>
      <c r="AF7694" s="928"/>
      <c r="AG7694" s="933"/>
      <c r="AH7694" s="934"/>
      <c r="AI7694" s="934"/>
      <c r="AJ7694" s="928"/>
      <c r="AK7694" s="928"/>
    </row>
    <row r="7695" spans="1:37" s="915" customFormat="1" ht="34" customHeight="1" x14ac:dyDescent="0.2">
      <c r="A7695" s="402">
        <f t="shared" si="120"/>
        <v>7694</v>
      </c>
      <c r="B7695" s="402">
        <v>7694</v>
      </c>
      <c r="C7695" s="928"/>
      <c r="D7695" s="928"/>
      <c r="E7695" s="928"/>
      <c r="F7695" s="937"/>
      <c r="G7695" s="928"/>
      <c r="H7695" s="928"/>
      <c r="I7695" s="928"/>
      <c r="J7695" s="928"/>
      <c r="K7695" s="928"/>
      <c r="L7695" s="935"/>
      <c r="M7695" s="936"/>
      <c r="N7695" s="937"/>
      <c r="O7695" s="928"/>
      <c r="P7695" s="928"/>
      <c r="Q7695" s="928"/>
      <c r="R7695" s="928"/>
      <c r="S7695" s="928"/>
      <c r="T7695" s="928"/>
      <c r="U7695" s="928"/>
      <c r="V7695" s="928"/>
      <c r="W7695" s="916">
        <v>495970180</v>
      </c>
      <c r="X7695" s="916" t="s">
        <v>10940</v>
      </c>
      <c r="Y7695" s="928"/>
      <c r="Z7695" s="928"/>
      <c r="AA7695" s="928"/>
      <c r="AB7695" s="928"/>
      <c r="AC7695" s="928"/>
      <c r="AD7695" s="928"/>
      <c r="AE7695" s="928"/>
      <c r="AF7695" s="928"/>
      <c r="AG7695" s="933"/>
      <c r="AH7695" s="934"/>
      <c r="AI7695" s="934"/>
      <c r="AJ7695" s="928"/>
      <c r="AK7695" s="928"/>
    </row>
    <row r="7696" spans="1:37" s="915" customFormat="1" ht="34" customHeight="1" x14ac:dyDescent="0.2">
      <c r="A7696" s="402">
        <f t="shared" si="120"/>
        <v>7695</v>
      </c>
      <c r="B7696" s="402">
        <v>7695</v>
      </c>
      <c r="C7696" s="928"/>
      <c r="D7696" s="928"/>
      <c r="E7696" s="928"/>
      <c r="F7696" s="937"/>
      <c r="G7696" s="928"/>
      <c r="H7696" s="928"/>
      <c r="I7696" s="928"/>
      <c r="J7696" s="928"/>
      <c r="K7696" s="928"/>
      <c r="L7696" s="935"/>
      <c r="M7696" s="936"/>
      <c r="N7696" s="937"/>
      <c r="O7696" s="928"/>
      <c r="P7696" s="928"/>
      <c r="Q7696" s="928"/>
      <c r="R7696" s="928"/>
      <c r="S7696" s="928"/>
      <c r="T7696" s="928"/>
      <c r="U7696" s="928"/>
      <c r="V7696" s="928"/>
      <c r="W7696" s="916">
        <v>151001809</v>
      </c>
      <c r="X7696" s="916" t="s">
        <v>10941</v>
      </c>
      <c r="Y7696" s="928"/>
      <c r="Z7696" s="928"/>
      <c r="AA7696" s="928"/>
      <c r="AB7696" s="928"/>
      <c r="AC7696" s="928"/>
      <c r="AD7696" s="928"/>
      <c r="AE7696" s="928"/>
      <c r="AF7696" s="928"/>
      <c r="AG7696" s="933"/>
      <c r="AH7696" s="934"/>
      <c r="AI7696" s="934"/>
      <c r="AJ7696" s="928"/>
      <c r="AK7696" s="928"/>
    </row>
    <row r="7697" spans="1:37" s="915" customFormat="1" ht="34" customHeight="1" x14ac:dyDescent="0.2">
      <c r="A7697" s="402">
        <f t="shared" si="120"/>
        <v>7696</v>
      </c>
      <c r="B7697" s="402">
        <v>7696</v>
      </c>
      <c r="C7697" s="928"/>
      <c r="D7697" s="928"/>
      <c r="E7697" s="928"/>
      <c r="F7697" s="937"/>
      <c r="G7697" s="928"/>
      <c r="H7697" s="928"/>
      <c r="I7697" s="928"/>
      <c r="J7697" s="928"/>
      <c r="K7697" s="928"/>
      <c r="L7697" s="935"/>
      <c r="M7697" s="936"/>
      <c r="N7697" s="937"/>
      <c r="O7697" s="928"/>
      <c r="P7697" s="928"/>
      <c r="Q7697" s="928"/>
      <c r="R7697" s="928"/>
      <c r="S7697" s="928"/>
      <c r="T7697" s="928"/>
      <c r="U7697" s="928"/>
      <c r="V7697" s="928"/>
      <c r="W7697" s="916">
        <v>142631891</v>
      </c>
      <c r="X7697" s="916" t="s">
        <v>10942</v>
      </c>
      <c r="Y7697" s="928"/>
      <c r="Z7697" s="928"/>
      <c r="AA7697" s="928"/>
      <c r="AB7697" s="928"/>
      <c r="AC7697" s="928"/>
      <c r="AD7697" s="928"/>
      <c r="AE7697" s="928"/>
      <c r="AF7697" s="928"/>
      <c r="AG7697" s="933"/>
      <c r="AH7697" s="934"/>
      <c r="AI7697" s="934"/>
      <c r="AJ7697" s="928"/>
      <c r="AK7697" s="928"/>
    </row>
    <row r="7698" spans="1:37" s="915" customFormat="1" ht="34" customHeight="1" x14ac:dyDescent="0.2">
      <c r="A7698" s="402">
        <f t="shared" si="120"/>
        <v>7697</v>
      </c>
      <c r="B7698" s="402">
        <v>7697</v>
      </c>
      <c r="C7698" s="928"/>
      <c r="D7698" s="928"/>
      <c r="E7698" s="928"/>
      <c r="F7698" s="937"/>
      <c r="G7698" s="928"/>
      <c r="H7698" s="928"/>
      <c r="I7698" s="928"/>
      <c r="J7698" s="928"/>
      <c r="K7698" s="928"/>
      <c r="L7698" s="935"/>
      <c r="M7698" s="936"/>
      <c r="N7698" s="937"/>
      <c r="O7698" s="928"/>
      <c r="P7698" s="928"/>
      <c r="Q7698" s="928"/>
      <c r="R7698" s="928"/>
      <c r="S7698" s="928"/>
      <c r="T7698" s="928"/>
      <c r="U7698" s="928"/>
      <c r="V7698" s="928"/>
      <c r="W7698" s="916">
        <v>178420302</v>
      </c>
      <c r="X7698" s="916" t="s">
        <v>82</v>
      </c>
      <c r="Y7698" s="928"/>
      <c r="Z7698" s="928"/>
      <c r="AA7698" s="928"/>
      <c r="AB7698" s="928"/>
      <c r="AC7698" s="928"/>
      <c r="AD7698" s="928"/>
      <c r="AE7698" s="928"/>
      <c r="AF7698" s="928"/>
      <c r="AG7698" s="933"/>
      <c r="AH7698" s="934"/>
      <c r="AI7698" s="934"/>
      <c r="AJ7698" s="928"/>
      <c r="AK7698" s="928"/>
    </row>
    <row r="7699" spans="1:37" s="915" customFormat="1" ht="34" customHeight="1" x14ac:dyDescent="0.2">
      <c r="A7699" s="402">
        <f t="shared" si="120"/>
        <v>7698</v>
      </c>
      <c r="B7699" s="402">
        <v>7698</v>
      </c>
      <c r="C7699" s="928">
        <v>129084651</v>
      </c>
      <c r="D7699" s="928" t="s">
        <v>2568</v>
      </c>
      <c r="E7699" s="928">
        <v>716117817</v>
      </c>
      <c r="F7699" s="937" t="s">
        <v>3198</v>
      </c>
      <c r="G7699" s="928">
        <v>934184033</v>
      </c>
      <c r="H7699" s="928" t="s">
        <v>10986</v>
      </c>
      <c r="I7699" s="928"/>
      <c r="J7699" s="928"/>
      <c r="K7699" s="928"/>
      <c r="L7699" s="935"/>
      <c r="M7699" s="936"/>
      <c r="N7699" s="937">
        <v>934184033</v>
      </c>
      <c r="O7699" s="928" t="s">
        <v>10987</v>
      </c>
      <c r="P7699" s="928"/>
      <c r="Q7699" s="928"/>
      <c r="R7699" s="928" t="s">
        <v>10926</v>
      </c>
      <c r="S7699" s="928" t="s">
        <v>10988</v>
      </c>
      <c r="T7699" s="928"/>
      <c r="U7699" s="928" t="s">
        <v>48</v>
      </c>
      <c r="V7699" s="928">
        <v>2</v>
      </c>
      <c r="W7699" s="916">
        <v>123108471</v>
      </c>
      <c r="X7699" s="916" t="s">
        <v>10946</v>
      </c>
      <c r="Y7699" s="928"/>
      <c r="Z7699" s="928" t="s">
        <v>41</v>
      </c>
      <c r="AA7699" s="928" t="s">
        <v>41</v>
      </c>
      <c r="AB7699" s="928"/>
      <c r="AC7699" s="928"/>
      <c r="AD7699" s="928"/>
      <c r="AE7699" s="928"/>
      <c r="AF7699" s="928"/>
      <c r="AG7699" s="933"/>
      <c r="AH7699" s="934"/>
      <c r="AI7699" s="934"/>
      <c r="AJ7699" s="928"/>
      <c r="AK7699" s="928" t="s">
        <v>10947</v>
      </c>
    </row>
    <row r="7700" spans="1:37" s="915" customFormat="1" ht="34" customHeight="1" x14ac:dyDescent="0.2">
      <c r="A7700" s="402">
        <f t="shared" si="120"/>
        <v>7699</v>
      </c>
      <c r="B7700" s="402">
        <v>7699</v>
      </c>
      <c r="C7700" s="928"/>
      <c r="D7700" s="928"/>
      <c r="E7700" s="928"/>
      <c r="F7700" s="937"/>
      <c r="G7700" s="928"/>
      <c r="H7700" s="928"/>
      <c r="I7700" s="928"/>
      <c r="J7700" s="928"/>
      <c r="K7700" s="928"/>
      <c r="L7700" s="935"/>
      <c r="M7700" s="936"/>
      <c r="N7700" s="937"/>
      <c r="O7700" s="928"/>
      <c r="P7700" s="928"/>
      <c r="Q7700" s="928"/>
      <c r="R7700" s="928"/>
      <c r="S7700" s="928"/>
      <c r="T7700" s="928"/>
      <c r="U7700" s="928"/>
      <c r="V7700" s="928"/>
      <c r="W7700" s="916">
        <v>463122075</v>
      </c>
      <c r="X7700" s="916" t="s">
        <v>10948</v>
      </c>
      <c r="Y7700" s="928"/>
      <c r="Z7700" s="928"/>
      <c r="AA7700" s="928"/>
      <c r="AB7700" s="928"/>
      <c r="AC7700" s="928"/>
      <c r="AD7700" s="928"/>
      <c r="AE7700" s="928"/>
      <c r="AF7700" s="928"/>
      <c r="AG7700" s="933"/>
      <c r="AH7700" s="934"/>
      <c r="AI7700" s="934"/>
      <c r="AJ7700" s="928"/>
      <c r="AK7700" s="928"/>
    </row>
    <row r="7701" spans="1:37" ht="34" customHeight="1" x14ac:dyDescent="0.2">
      <c r="A7701" s="402">
        <f t="shared" si="120"/>
        <v>7700</v>
      </c>
      <c r="B7701" s="402">
        <v>7700</v>
      </c>
      <c r="C7701" s="546"/>
      <c r="D7701" s="546"/>
      <c r="E7701" s="546"/>
      <c r="F7701" s="662"/>
      <c r="G7701" s="546"/>
      <c r="H7701" s="595"/>
      <c r="I7701" s="546"/>
      <c r="J7701" s="546"/>
      <c r="K7701" s="595"/>
      <c r="L7701" s="721"/>
      <c r="M7701" s="651"/>
      <c r="N7701" s="662"/>
      <c r="O7701" s="546"/>
      <c r="P7701" s="546"/>
      <c r="Q7701" s="595"/>
      <c r="R7701" s="546"/>
      <c r="S7701" s="595"/>
      <c r="T7701" s="546"/>
      <c r="U7701" s="546"/>
      <c r="V7701" s="546"/>
      <c r="W7701" s="546">
        <v>254061941</v>
      </c>
      <c r="X7701" s="546" t="s">
        <v>10949</v>
      </c>
      <c r="Y7701" s="546"/>
      <c r="Z7701" s="546"/>
      <c r="AA7701" s="546"/>
      <c r="AB7701" s="546"/>
      <c r="AC7701" s="546"/>
      <c r="AD7701" s="546"/>
      <c r="AE7701" s="546"/>
      <c r="AF7701" s="546"/>
      <c r="AG7701" s="762"/>
      <c r="AH7701" s="548"/>
      <c r="AI7701" s="548"/>
      <c r="AJ7701" s="546"/>
      <c r="AK7701" s="595"/>
    </row>
    <row r="7702" spans="1:37" ht="34" customHeight="1" x14ac:dyDescent="0.2">
      <c r="A7702" s="402">
        <f t="shared" si="120"/>
        <v>7701</v>
      </c>
      <c r="B7702" s="402">
        <v>7701</v>
      </c>
      <c r="W7702" s="403">
        <v>404651070</v>
      </c>
      <c r="X7702" s="403" t="s">
        <v>10950</v>
      </c>
    </row>
    <row r="7703" spans="1:37" ht="34" customHeight="1" x14ac:dyDescent="0.2">
      <c r="A7703" s="402">
        <f t="shared" si="120"/>
        <v>7702</v>
      </c>
      <c r="B7703" s="402">
        <v>7702</v>
      </c>
      <c r="W7703" s="403">
        <v>354856090</v>
      </c>
      <c r="X7703" s="403" t="s">
        <v>10951</v>
      </c>
      <c r="AK7703" s="910"/>
    </row>
    <row r="7704" spans="1:37" ht="17" customHeight="1" x14ac:dyDescent="0.2">
      <c r="A7704" s="402">
        <f t="shared" si="120"/>
        <v>7703</v>
      </c>
      <c r="B7704" s="402">
        <v>7703</v>
      </c>
      <c r="W7704" s="403">
        <v>311981718</v>
      </c>
      <c r="X7704" s="403" t="s">
        <v>10952</v>
      </c>
    </row>
    <row r="7705" spans="1:37" ht="17" customHeight="1" x14ac:dyDescent="0.2">
      <c r="A7705" s="402">
        <f t="shared" si="120"/>
        <v>7704</v>
      </c>
      <c r="B7705" s="402">
        <v>7704</v>
      </c>
      <c r="W7705" s="403">
        <v>807835037</v>
      </c>
      <c r="X7705" s="403" t="s">
        <v>4883</v>
      </c>
    </row>
    <row r="7706" spans="1:37" s="615" customFormat="1" ht="187" customHeight="1" x14ac:dyDescent="0.2">
      <c r="A7706" s="402">
        <f t="shared" si="120"/>
        <v>7705</v>
      </c>
      <c r="B7706" s="402">
        <v>7705</v>
      </c>
      <c r="F7706" s="1015"/>
      <c r="W7706" s="403">
        <v>178420302</v>
      </c>
      <c r="X7706" s="403" t="s">
        <v>82</v>
      </c>
      <c r="AG7706" s="1051"/>
    </row>
    <row r="7707" spans="1:37" s="615" customFormat="1" ht="102" customHeight="1" x14ac:dyDescent="0.2">
      <c r="A7707" s="402">
        <f t="shared" si="120"/>
        <v>7706</v>
      </c>
      <c r="B7707" s="402">
        <v>7706</v>
      </c>
      <c r="C7707" s="615">
        <v>129084651</v>
      </c>
      <c r="D7707" s="615" t="s">
        <v>2568</v>
      </c>
      <c r="E7707" s="615">
        <v>716117817</v>
      </c>
      <c r="F7707" s="1015" t="s">
        <v>3198</v>
      </c>
      <c r="G7707" s="615">
        <v>934184033</v>
      </c>
      <c r="H7707" s="615" t="s">
        <v>10986</v>
      </c>
      <c r="L7707" s="615" t="s">
        <v>56</v>
      </c>
      <c r="N7707" s="615">
        <v>313246521</v>
      </c>
      <c r="O7707" s="615" t="s">
        <v>10987</v>
      </c>
      <c r="R7707" s="615" t="s">
        <v>10926</v>
      </c>
      <c r="S7707" s="615" t="s">
        <v>10988</v>
      </c>
      <c r="U7707" s="615" t="s">
        <v>48</v>
      </c>
      <c r="V7707" s="615">
        <v>2</v>
      </c>
      <c r="W7707" s="403">
        <v>123108471</v>
      </c>
      <c r="X7707" s="403" t="s">
        <v>10946</v>
      </c>
      <c r="Z7707" s="615" t="s">
        <v>41</v>
      </c>
      <c r="AA7707" s="615" t="s">
        <v>41</v>
      </c>
      <c r="AG7707" s="1051"/>
      <c r="AK7707" s="615" t="s">
        <v>10947</v>
      </c>
    </row>
    <row r="7708" spans="1:37" ht="34" customHeight="1" x14ac:dyDescent="0.2">
      <c r="A7708" s="402">
        <f t="shared" si="120"/>
        <v>7707</v>
      </c>
      <c r="B7708" s="402">
        <v>7707</v>
      </c>
      <c r="W7708" s="403">
        <v>463122075</v>
      </c>
      <c r="X7708" s="403" t="s">
        <v>10948</v>
      </c>
    </row>
    <row r="7709" spans="1:37" ht="17" customHeight="1" x14ac:dyDescent="0.2">
      <c r="A7709" s="402">
        <f t="shared" si="120"/>
        <v>7708</v>
      </c>
      <c r="B7709" s="402">
        <v>7708</v>
      </c>
      <c r="C7709" s="546"/>
      <c r="D7709" s="546"/>
      <c r="E7709" s="546"/>
      <c r="F7709" s="662"/>
      <c r="G7709" s="546"/>
      <c r="H7709" s="595"/>
      <c r="I7709" s="546"/>
      <c r="J7709" s="546"/>
      <c r="K7709" s="595"/>
      <c r="L7709" s="721"/>
      <c r="M7709" s="651"/>
      <c r="N7709" s="662"/>
      <c r="O7709" s="546"/>
      <c r="P7709" s="546"/>
      <c r="Q7709" s="546"/>
      <c r="R7709" s="546"/>
      <c r="S7709" s="546"/>
      <c r="T7709" s="546"/>
      <c r="U7709" s="546"/>
      <c r="V7709" s="546"/>
      <c r="W7709" s="546">
        <v>254061941</v>
      </c>
      <c r="X7709" s="546" t="s">
        <v>10949</v>
      </c>
      <c r="Y7709" s="546"/>
      <c r="Z7709" s="546"/>
      <c r="AA7709" s="546"/>
      <c r="AB7709" s="546"/>
      <c r="AC7709" s="546"/>
      <c r="AD7709" s="546"/>
      <c r="AE7709" s="546"/>
      <c r="AF7709" s="546"/>
      <c r="AG7709" s="762"/>
      <c r="AH7709" s="548"/>
      <c r="AI7709" s="548"/>
      <c r="AJ7709" s="546"/>
      <c r="AK7709" s="595"/>
    </row>
    <row r="7710" spans="1:37" ht="17" customHeight="1" x14ac:dyDescent="0.2">
      <c r="A7710" s="402">
        <f t="shared" si="120"/>
        <v>7709</v>
      </c>
      <c r="B7710" s="402">
        <v>7709</v>
      </c>
      <c r="C7710" s="916"/>
      <c r="D7710" s="916"/>
      <c r="E7710" s="916"/>
      <c r="F7710" s="919"/>
      <c r="G7710" s="916"/>
      <c r="H7710" s="916"/>
      <c r="I7710" s="916"/>
      <c r="J7710" s="916"/>
      <c r="K7710" s="916"/>
      <c r="L7710" s="917"/>
      <c r="M7710" s="918"/>
      <c r="N7710" s="919"/>
      <c r="O7710" s="916"/>
      <c r="P7710" s="916"/>
      <c r="Q7710" s="916"/>
      <c r="R7710" s="916"/>
      <c r="S7710" s="916"/>
      <c r="T7710" s="916"/>
      <c r="U7710" s="916"/>
      <c r="V7710" s="916"/>
      <c r="W7710" s="916">
        <v>404651070</v>
      </c>
      <c r="X7710" s="916" t="s">
        <v>10950</v>
      </c>
      <c r="Y7710" s="916"/>
      <c r="Z7710" s="916"/>
      <c r="AA7710" s="916"/>
      <c r="AB7710" s="916"/>
      <c r="AC7710" s="916"/>
      <c r="AD7710" s="916"/>
      <c r="AE7710" s="916"/>
      <c r="AF7710" s="916"/>
      <c r="AG7710" s="920"/>
      <c r="AH7710" s="921"/>
      <c r="AI7710" s="921"/>
      <c r="AJ7710" s="916"/>
      <c r="AK7710" s="916"/>
    </row>
    <row r="7711" spans="1:37" s="915" customFormat="1" ht="17" customHeight="1" x14ac:dyDescent="0.2">
      <c r="A7711" s="402">
        <f t="shared" si="120"/>
        <v>7710</v>
      </c>
      <c r="B7711" s="402">
        <v>7710</v>
      </c>
      <c r="C7711" s="928"/>
      <c r="D7711" s="928"/>
      <c r="E7711" s="928"/>
      <c r="F7711" s="937"/>
      <c r="G7711" s="928"/>
      <c r="H7711" s="928"/>
      <c r="I7711" s="928"/>
      <c r="J7711" s="928"/>
      <c r="K7711" s="928"/>
      <c r="L7711" s="935"/>
      <c r="M7711" s="936"/>
      <c r="N7711" s="937"/>
      <c r="O7711" s="928"/>
      <c r="P7711" s="928"/>
      <c r="Q7711" s="928"/>
      <c r="R7711" s="928"/>
      <c r="S7711" s="928"/>
      <c r="T7711" s="928"/>
      <c r="U7711" s="928"/>
      <c r="V7711" s="928"/>
      <c r="W7711" s="916">
        <v>354856090</v>
      </c>
      <c r="X7711" s="916" t="s">
        <v>10951</v>
      </c>
      <c r="Y7711" s="928"/>
      <c r="Z7711" s="928"/>
      <c r="AA7711" s="928"/>
      <c r="AB7711" s="928"/>
      <c r="AC7711" s="928"/>
      <c r="AD7711" s="928"/>
      <c r="AE7711" s="928"/>
      <c r="AF7711" s="928"/>
      <c r="AG7711" s="933"/>
      <c r="AH7711" s="934"/>
      <c r="AI7711" s="934"/>
      <c r="AJ7711" s="928"/>
      <c r="AK7711" s="928"/>
    </row>
    <row r="7712" spans="1:37" s="915" customFormat="1" ht="17" customHeight="1" x14ac:dyDescent="0.2">
      <c r="A7712" s="402">
        <f t="shared" si="120"/>
        <v>7711</v>
      </c>
      <c r="B7712" s="402">
        <v>7711</v>
      </c>
      <c r="C7712" s="928"/>
      <c r="D7712" s="928"/>
      <c r="E7712" s="928"/>
      <c r="F7712" s="937"/>
      <c r="G7712" s="928"/>
      <c r="H7712" s="928"/>
      <c r="I7712" s="928"/>
      <c r="J7712" s="928"/>
      <c r="K7712" s="928"/>
      <c r="L7712" s="935"/>
      <c r="M7712" s="936"/>
      <c r="N7712" s="937"/>
      <c r="O7712" s="928"/>
      <c r="P7712" s="928"/>
      <c r="Q7712" s="928"/>
      <c r="R7712" s="928"/>
      <c r="S7712" s="928"/>
      <c r="T7712" s="928"/>
      <c r="U7712" s="928"/>
      <c r="V7712" s="928"/>
      <c r="W7712" s="916">
        <v>311981718</v>
      </c>
      <c r="X7712" s="916" t="s">
        <v>10952</v>
      </c>
      <c r="Y7712" s="928"/>
      <c r="Z7712" s="928"/>
      <c r="AA7712" s="928"/>
      <c r="AB7712" s="928"/>
      <c r="AC7712" s="928"/>
      <c r="AD7712" s="928"/>
      <c r="AE7712" s="928"/>
      <c r="AF7712" s="928"/>
      <c r="AG7712" s="933"/>
      <c r="AH7712" s="934"/>
      <c r="AI7712" s="934"/>
      <c r="AJ7712" s="928"/>
      <c r="AK7712" s="928"/>
    </row>
    <row r="7713" spans="1:37" s="915" customFormat="1" ht="17" customHeight="1" x14ac:dyDescent="0.2">
      <c r="A7713" s="402">
        <f t="shared" si="120"/>
        <v>7712</v>
      </c>
      <c r="B7713" s="402">
        <v>7712</v>
      </c>
      <c r="C7713" s="928"/>
      <c r="D7713" s="928"/>
      <c r="E7713" s="928"/>
      <c r="F7713" s="937"/>
      <c r="G7713" s="928"/>
      <c r="H7713" s="928"/>
      <c r="I7713" s="928"/>
      <c r="J7713" s="928"/>
      <c r="K7713" s="928"/>
      <c r="L7713" s="935"/>
      <c r="M7713" s="936"/>
      <c r="N7713" s="937"/>
      <c r="O7713" s="928"/>
      <c r="P7713" s="928"/>
      <c r="Q7713" s="928"/>
      <c r="R7713" s="928"/>
      <c r="S7713" s="928"/>
      <c r="T7713" s="928"/>
      <c r="U7713" s="928"/>
      <c r="V7713" s="928"/>
      <c r="W7713" s="916">
        <v>807835037</v>
      </c>
      <c r="X7713" s="916" t="s">
        <v>4883</v>
      </c>
      <c r="Y7713" s="928"/>
      <c r="Z7713" s="928"/>
      <c r="AA7713" s="928"/>
      <c r="AB7713" s="928"/>
      <c r="AC7713" s="928"/>
      <c r="AD7713" s="928"/>
      <c r="AE7713" s="928"/>
      <c r="AF7713" s="928"/>
      <c r="AG7713" s="933"/>
      <c r="AH7713" s="934"/>
      <c r="AI7713" s="934"/>
      <c r="AJ7713" s="928"/>
      <c r="AK7713" s="928"/>
    </row>
    <row r="7714" spans="1:37" s="915" customFormat="1" ht="17" customHeight="1" x14ac:dyDescent="0.2">
      <c r="A7714" s="402">
        <f t="shared" si="120"/>
        <v>7713</v>
      </c>
      <c r="B7714" s="402">
        <v>7713</v>
      </c>
      <c r="C7714" s="928"/>
      <c r="D7714" s="928"/>
      <c r="E7714" s="928"/>
      <c r="F7714" s="937"/>
      <c r="G7714" s="928"/>
      <c r="H7714" s="928"/>
      <c r="I7714" s="928"/>
      <c r="J7714" s="928"/>
      <c r="K7714" s="928"/>
      <c r="L7714" s="935"/>
      <c r="M7714" s="936"/>
      <c r="N7714" s="937"/>
      <c r="O7714" s="928"/>
      <c r="P7714" s="928"/>
      <c r="Q7714" s="928"/>
      <c r="R7714" s="928"/>
      <c r="S7714" s="928"/>
      <c r="T7714" s="928"/>
      <c r="U7714" s="928"/>
      <c r="V7714" s="928"/>
      <c r="W7714" s="916">
        <v>178420302</v>
      </c>
      <c r="X7714" s="916" t="s">
        <v>82</v>
      </c>
      <c r="Y7714" s="928"/>
      <c r="Z7714" s="928"/>
      <c r="AA7714" s="928"/>
      <c r="AB7714" s="928"/>
      <c r="AC7714" s="928"/>
      <c r="AD7714" s="928"/>
      <c r="AE7714" s="928"/>
      <c r="AF7714" s="928"/>
      <c r="AG7714" s="933"/>
      <c r="AH7714" s="934"/>
      <c r="AI7714" s="934"/>
      <c r="AJ7714" s="928"/>
      <c r="AK7714" s="928"/>
    </row>
    <row r="7715" spans="1:37" ht="17" customHeight="1" x14ac:dyDescent="0.2">
      <c r="A7715" s="402">
        <f t="shared" si="120"/>
        <v>7714</v>
      </c>
      <c r="B7715" s="402">
        <v>7714</v>
      </c>
      <c r="C7715" s="546">
        <v>129084651</v>
      </c>
      <c r="D7715" s="546" t="s">
        <v>2568</v>
      </c>
      <c r="E7715" s="546">
        <v>716117817</v>
      </c>
      <c r="F7715" s="662" t="s">
        <v>3198</v>
      </c>
      <c r="G7715" s="546">
        <v>934184033</v>
      </c>
      <c r="H7715" s="595" t="s">
        <v>10986</v>
      </c>
      <c r="I7715" s="546"/>
      <c r="J7715" s="546"/>
      <c r="K7715" s="595"/>
      <c r="L7715" s="721" t="s">
        <v>56</v>
      </c>
      <c r="M7715" s="651"/>
      <c r="N7715" s="662">
        <v>675539614</v>
      </c>
      <c r="O7715" s="546" t="s">
        <v>10989</v>
      </c>
      <c r="P7715" s="546"/>
      <c r="Q7715" s="595"/>
      <c r="R7715" s="546" t="s">
        <v>9252</v>
      </c>
      <c r="S7715" s="595" t="s">
        <v>10990</v>
      </c>
      <c r="T7715" s="546"/>
      <c r="U7715" s="546" t="s">
        <v>150</v>
      </c>
      <c r="V7715" s="546">
        <v>300</v>
      </c>
      <c r="W7715" s="546"/>
      <c r="X7715" s="546" t="s">
        <v>151</v>
      </c>
      <c r="Y7715" s="546"/>
      <c r="Z7715" s="546" t="s">
        <v>41</v>
      </c>
      <c r="AA7715" s="546" t="s">
        <v>41</v>
      </c>
      <c r="AB7715" s="546"/>
      <c r="AC7715" s="546"/>
      <c r="AD7715" s="546"/>
      <c r="AE7715" s="546"/>
      <c r="AF7715" s="546"/>
      <c r="AG7715" s="762"/>
      <c r="AH7715" s="548"/>
      <c r="AI7715" s="548"/>
      <c r="AJ7715" s="546"/>
      <c r="AK7715" s="595" t="s">
        <v>10991</v>
      </c>
    </row>
    <row r="7716" spans="1:37" s="615" customFormat="1" ht="102" customHeight="1" x14ac:dyDescent="0.2">
      <c r="A7716" s="402">
        <f t="shared" si="120"/>
        <v>7715</v>
      </c>
      <c r="B7716" s="402">
        <v>7715</v>
      </c>
      <c r="C7716" s="615">
        <v>129084651</v>
      </c>
      <c r="D7716" s="615" t="s">
        <v>2568</v>
      </c>
      <c r="E7716" s="615">
        <v>716117817</v>
      </c>
      <c r="F7716" s="1015" t="s">
        <v>3198</v>
      </c>
      <c r="G7716" s="615">
        <v>986989731</v>
      </c>
      <c r="H7716" s="615" t="s">
        <v>10992</v>
      </c>
      <c r="N7716" s="615">
        <v>986989731</v>
      </c>
      <c r="O7716" s="615" t="s">
        <v>10993</v>
      </c>
      <c r="R7716" s="615" t="s">
        <v>10926</v>
      </c>
      <c r="S7716" s="615" t="s">
        <v>10994</v>
      </c>
      <c r="U7716" s="615" t="s">
        <v>48</v>
      </c>
      <c r="V7716" s="615">
        <v>2</v>
      </c>
      <c r="W7716" s="403">
        <v>901693169</v>
      </c>
      <c r="X7716" s="403" t="s">
        <v>10928</v>
      </c>
      <c r="Z7716" s="615" t="s">
        <v>41</v>
      </c>
      <c r="AA7716" s="615" t="s">
        <v>41</v>
      </c>
      <c r="AG7716" s="1051"/>
      <c r="AK7716" s="910" t="s">
        <v>10947</v>
      </c>
    </row>
    <row r="7717" spans="1:37" ht="34" customHeight="1" x14ac:dyDescent="0.2">
      <c r="A7717" s="402">
        <f t="shared" si="120"/>
        <v>7716</v>
      </c>
      <c r="B7717" s="402">
        <v>7716</v>
      </c>
      <c r="W7717" s="403">
        <v>519767819</v>
      </c>
      <c r="X7717" s="403" t="s">
        <v>10930</v>
      </c>
    </row>
    <row r="7718" spans="1:37" ht="17" customHeight="1" x14ac:dyDescent="0.2">
      <c r="A7718" s="402">
        <f t="shared" si="120"/>
        <v>7717</v>
      </c>
      <c r="B7718" s="402">
        <v>7717</v>
      </c>
      <c r="W7718" s="403">
        <v>388690303</v>
      </c>
      <c r="X7718" s="403" t="s">
        <v>10931</v>
      </c>
    </row>
    <row r="7719" spans="1:37" ht="17" customHeight="1" x14ac:dyDescent="0.2">
      <c r="A7719" s="402">
        <f t="shared" si="120"/>
        <v>7718</v>
      </c>
      <c r="B7719" s="402">
        <v>7718</v>
      </c>
      <c r="W7719" s="403">
        <v>807835037</v>
      </c>
      <c r="X7719" s="403" t="s">
        <v>4883</v>
      </c>
    </row>
    <row r="7720" spans="1:37" ht="17" customHeight="1" x14ac:dyDescent="0.2">
      <c r="A7720" s="402">
        <f t="shared" si="120"/>
        <v>7719</v>
      </c>
      <c r="B7720" s="402">
        <v>7719</v>
      </c>
      <c r="C7720" s="546"/>
      <c r="D7720" s="546"/>
      <c r="E7720" s="546"/>
      <c r="F7720" s="662"/>
      <c r="G7720" s="546"/>
      <c r="H7720" s="595"/>
      <c r="I7720" s="546"/>
      <c r="J7720" s="546"/>
      <c r="K7720" s="595"/>
      <c r="L7720" s="721"/>
      <c r="M7720" s="651"/>
      <c r="N7720" s="662"/>
      <c r="O7720" s="546"/>
      <c r="P7720" s="546"/>
      <c r="Q7720" s="546"/>
      <c r="R7720" s="546"/>
      <c r="S7720" s="546"/>
      <c r="T7720" s="546"/>
      <c r="U7720" s="546"/>
      <c r="V7720" s="546"/>
      <c r="W7720" s="546">
        <v>178420302</v>
      </c>
      <c r="X7720" s="546" t="s">
        <v>82</v>
      </c>
      <c r="Y7720" s="546"/>
      <c r="Z7720" s="546"/>
      <c r="AA7720" s="546"/>
      <c r="AB7720" s="546"/>
      <c r="AC7720" s="546"/>
      <c r="AD7720" s="546"/>
      <c r="AE7720" s="546"/>
      <c r="AF7720" s="546"/>
      <c r="AG7720" s="762"/>
      <c r="AH7720" s="548"/>
      <c r="AI7720" s="548"/>
      <c r="AJ7720" s="546"/>
      <c r="AK7720" s="595"/>
    </row>
    <row r="7721" spans="1:37" ht="17" customHeight="1" x14ac:dyDescent="0.2">
      <c r="A7721" s="402">
        <f t="shared" si="120"/>
        <v>7720</v>
      </c>
      <c r="B7721" s="402">
        <v>7720</v>
      </c>
      <c r="C7721" s="403">
        <v>129084651</v>
      </c>
      <c r="D7721" s="403" t="s">
        <v>2568</v>
      </c>
      <c r="E7721" s="403">
        <v>716117817</v>
      </c>
      <c r="F7721" s="663" t="s">
        <v>3198</v>
      </c>
      <c r="G7721" s="403">
        <v>986989731</v>
      </c>
      <c r="H7721" s="403" t="s">
        <v>10992</v>
      </c>
      <c r="L7721" s="643" t="s">
        <v>56</v>
      </c>
      <c r="N7721" s="663">
        <v>890059935</v>
      </c>
      <c r="O7721" s="403" t="s">
        <v>10993</v>
      </c>
      <c r="R7721" s="403" t="s">
        <v>10926</v>
      </c>
      <c r="S7721" s="403" t="s">
        <v>10994</v>
      </c>
      <c r="U7721" s="403" t="s">
        <v>48</v>
      </c>
      <c r="V7721" s="403">
        <v>2</v>
      </c>
      <c r="W7721" s="403">
        <v>901693169</v>
      </c>
      <c r="X7721" s="403" t="s">
        <v>10928</v>
      </c>
      <c r="Z7721" s="403" t="s">
        <v>41</v>
      </c>
      <c r="AA7721" s="403" t="s">
        <v>41</v>
      </c>
      <c r="AK7721" s="403" t="s">
        <v>10947</v>
      </c>
    </row>
    <row r="7722" spans="1:37" ht="17" customHeight="1" x14ac:dyDescent="0.2">
      <c r="A7722" s="402">
        <f t="shared" si="120"/>
        <v>7721</v>
      </c>
      <c r="B7722" s="402">
        <v>7721</v>
      </c>
      <c r="W7722" s="403">
        <v>519767819</v>
      </c>
      <c r="X7722" s="403" t="s">
        <v>10930</v>
      </c>
    </row>
    <row r="7723" spans="1:37" ht="17" customHeight="1" x14ac:dyDescent="0.2">
      <c r="A7723" s="402">
        <f t="shared" si="120"/>
        <v>7722</v>
      </c>
      <c r="B7723" s="402">
        <v>7722</v>
      </c>
      <c r="W7723" s="403">
        <v>388690303</v>
      </c>
      <c r="X7723" s="403" t="s">
        <v>10931</v>
      </c>
    </row>
    <row r="7724" spans="1:37" s="615" customFormat="1" ht="187" customHeight="1" x14ac:dyDescent="0.2">
      <c r="A7724" s="402">
        <f t="shared" si="120"/>
        <v>7723</v>
      </c>
      <c r="B7724" s="402">
        <v>7723</v>
      </c>
      <c r="F7724" s="1015"/>
      <c r="W7724" s="403">
        <v>807835037</v>
      </c>
      <c r="X7724" s="403" t="s">
        <v>4883</v>
      </c>
      <c r="AG7724" s="1051"/>
      <c r="AK7724" s="910"/>
    </row>
    <row r="7725" spans="1:37" ht="17" customHeight="1" x14ac:dyDescent="0.2">
      <c r="A7725" s="402">
        <f t="shared" si="120"/>
        <v>7724</v>
      </c>
      <c r="B7725" s="402">
        <v>7724</v>
      </c>
      <c r="W7725" s="403">
        <v>178420302</v>
      </c>
      <c r="X7725" s="403" t="s">
        <v>82</v>
      </c>
      <c r="AK7725" s="910"/>
    </row>
    <row r="7726" spans="1:37" ht="34" customHeight="1" x14ac:dyDescent="0.2">
      <c r="A7726" s="402">
        <f t="shared" si="120"/>
        <v>7725</v>
      </c>
      <c r="B7726" s="402">
        <v>7725</v>
      </c>
      <c r="C7726" s="403">
        <v>129084651</v>
      </c>
      <c r="D7726" s="403" t="s">
        <v>2568</v>
      </c>
      <c r="E7726" s="403">
        <v>716117817</v>
      </c>
      <c r="F7726" s="663" t="s">
        <v>3198</v>
      </c>
      <c r="G7726" s="403">
        <v>986989731</v>
      </c>
      <c r="H7726" s="403" t="s">
        <v>10992</v>
      </c>
      <c r="L7726" s="643" t="s">
        <v>56</v>
      </c>
      <c r="N7726" s="663">
        <v>431488717</v>
      </c>
      <c r="O7726" s="403" t="s">
        <v>10995</v>
      </c>
      <c r="R7726" s="403" t="s">
        <v>9252</v>
      </c>
      <c r="S7726" s="403" t="s">
        <v>10996</v>
      </c>
      <c r="U7726" s="403" t="s">
        <v>150</v>
      </c>
      <c r="V7726" s="403">
        <v>300</v>
      </c>
      <c r="X7726" s="403" t="s">
        <v>151</v>
      </c>
      <c r="Z7726" s="403" t="s">
        <v>41</v>
      </c>
      <c r="AA7726" s="403" t="s">
        <v>41</v>
      </c>
      <c r="AK7726" s="403" t="s">
        <v>10991</v>
      </c>
    </row>
    <row r="7727" spans="1:37" ht="34" customHeight="1" x14ac:dyDescent="0.2">
      <c r="A7727" s="402">
        <f t="shared" si="120"/>
        <v>7726</v>
      </c>
      <c r="B7727" s="402">
        <v>7726</v>
      </c>
      <c r="C7727" s="403">
        <v>129084651</v>
      </c>
      <c r="D7727" s="403" t="s">
        <v>2568</v>
      </c>
      <c r="E7727" s="403">
        <v>716117817</v>
      </c>
      <c r="F7727" s="663" t="s">
        <v>3198</v>
      </c>
      <c r="N7727" s="663">
        <v>441498892</v>
      </c>
      <c r="O7727" s="403" t="s">
        <v>10997</v>
      </c>
      <c r="R7727" s="403" t="s">
        <v>10935</v>
      </c>
      <c r="S7727" s="403" t="s">
        <v>10998</v>
      </c>
      <c r="U7727" s="403" t="s">
        <v>48</v>
      </c>
      <c r="V7727" s="403">
        <v>2</v>
      </c>
      <c r="W7727" s="403">
        <v>724624086</v>
      </c>
      <c r="X7727" s="403" t="s">
        <v>10937</v>
      </c>
      <c r="Z7727" s="403" t="s">
        <v>41</v>
      </c>
      <c r="AA7727" s="403" t="s">
        <v>41</v>
      </c>
      <c r="AG7727" s="658">
        <v>44630</v>
      </c>
    </row>
    <row r="7728" spans="1:37" ht="34" customHeight="1" x14ac:dyDescent="0.2">
      <c r="A7728" s="402">
        <f t="shared" si="120"/>
        <v>7727</v>
      </c>
      <c r="B7728" s="402">
        <v>7727</v>
      </c>
      <c r="C7728" s="916"/>
      <c r="D7728" s="916"/>
      <c r="E7728" s="916"/>
      <c r="F7728" s="919"/>
      <c r="G7728" s="916"/>
      <c r="H7728" s="916"/>
      <c r="I7728" s="916"/>
      <c r="J7728" s="916"/>
      <c r="K7728" s="916"/>
      <c r="L7728" s="917"/>
      <c r="M7728" s="918"/>
      <c r="N7728" s="919"/>
      <c r="O7728" s="916"/>
      <c r="P7728" s="916"/>
      <c r="Q7728" s="916"/>
      <c r="R7728" s="916"/>
      <c r="S7728" s="916"/>
      <c r="T7728" s="916"/>
      <c r="U7728" s="916"/>
      <c r="V7728" s="916"/>
      <c r="W7728" s="916">
        <v>310284905</v>
      </c>
      <c r="X7728" s="916" t="s">
        <v>10938</v>
      </c>
      <c r="Y7728" s="916"/>
      <c r="Z7728" s="916"/>
      <c r="AA7728" s="916"/>
      <c r="AB7728" s="916"/>
      <c r="AC7728" s="916"/>
      <c r="AD7728" s="916"/>
      <c r="AE7728" s="916"/>
      <c r="AF7728" s="916"/>
      <c r="AG7728" s="920"/>
      <c r="AH7728" s="921"/>
      <c r="AI7728" s="921"/>
      <c r="AJ7728" s="916"/>
      <c r="AK7728" s="916"/>
    </row>
    <row r="7729" spans="1:37" s="915" customFormat="1" ht="34" customHeight="1" x14ac:dyDescent="0.2">
      <c r="A7729" s="402">
        <f t="shared" si="120"/>
        <v>7728</v>
      </c>
      <c r="B7729" s="402">
        <v>7728</v>
      </c>
      <c r="C7729" s="928"/>
      <c r="D7729" s="928"/>
      <c r="E7729" s="928"/>
      <c r="F7729" s="937"/>
      <c r="G7729" s="928"/>
      <c r="H7729" s="928"/>
      <c r="I7729" s="928"/>
      <c r="J7729" s="928"/>
      <c r="K7729" s="928"/>
      <c r="L7729" s="935"/>
      <c r="M7729" s="936"/>
      <c r="N7729" s="937"/>
      <c r="O7729" s="928"/>
      <c r="P7729" s="928"/>
      <c r="Q7729" s="928"/>
      <c r="R7729" s="928"/>
      <c r="S7729" s="928"/>
      <c r="T7729" s="928"/>
      <c r="U7729" s="928"/>
      <c r="V7729" s="928"/>
      <c r="W7729" s="916">
        <v>317718701</v>
      </c>
      <c r="X7729" s="916" t="s">
        <v>10939</v>
      </c>
      <c r="Y7729" s="928"/>
      <c r="Z7729" s="928"/>
      <c r="AA7729" s="928"/>
      <c r="AB7729" s="928"/>
      <c r="AC7729" s="928"/>
      <c r="AD7729" s="928"/>
      <c r="AE7729" s="928"/>
      <c r="AF7729" s="928"/>
      <c r="AG7729" s="933"/>
      <c r="AH7729" s="934"/>
      <c r="AI7729" s="934"/>
      <c r="AJ7729" s="928"/>
      <c r="AK7729" s="928"/>
    </row>
    <row r="7730" spans="1:37" s="915" customFormat="1" ht="34" customHeight="1" x14ac:dyDescent="0.2">
      <c r="A7730" s="402">
        <f t="shared" si="120"/>
        <v>7729</v>
      </c>
      <c r="B7730" s="402">
        <v>7729</v>
      </c>
      <c r="C7730" s="928"/>
      <c r="D7730" s="928"/>
      <c r="E7730" s="928"/>
      <c r="F7730" s="937"/>
      <c r="G7730" s="928"/>
      <c r="H7730" s="928"/>
      <c r="I7730" s="928"/>
      <c r="J7730" s="928"/>
      <c r="K7730" s="928"/>
      <c r="L7730" s="935"/>
      <c r="M7730" s="936"/>
      <c r="N7730" s="937"/>
      <c r="O7730" s="928"/>
      <c r="P7730" s="928"/>
      <c r="Q7730" s="928"/>
      <c r="R7730" s="928"/>
      <c r="S7730" s="928"/>
      <c r="T7730" s="928"/>
      <c r="U7730" s="928"/>
      <c r="V7730" s="928"/>
      <c r="W7730" s="916">
        <v>495970180</v>
      </c>
      <c r="X7730" s="916" t="s">
        <v>10940</v>
      </c>
      <c r="Y7730" s="928"/>
      <c r="Z7730" s="928"/>
      <c r="AA7730" s="928"/>
      <c r="AB7730" s="928"/>
      <c r="AC7730" s="928"/>
      <c r="AD7730" s="928"/>
      <c r="AE7730" s="928"/>
      <c r="AF7730" s="928"/>
      <c r="AG7730" s="933"/>
      <c r="AH7730" s="934"/>
      <c r="AI7730" s="934"/>
      <c r="AJ7730" s="928"/>
      <c r="AK7730" s="928"/>
    </row>
    <row r="7731" spans="1:37" s="915" customFormat="1" ht="34" customHeight="1" x14ac:dyDescent="0.2">
      <c r="A7731" s="402">
        <f t="shared" si="120"/>
        <v>7730</v>
      </c>
      <c r="B7731" s="402">
        <v>7730</v>
      </c>
      <c r="C7731" s="928"/>
      <c r="D7731" s="928"/>
      <c r="E7731" s="928"/>
      <c r="F7731" s="937"/>
      <c r="G7731" s="928"/>
      <c r="H7731" s="928"/>
      <c r="I7731" s="928"/>
      <c r="J7731" s="928"/>
      <c r="K7731" s="928"/>
      <c r="L7731" s="935"/>
      <c r="M7731" s="936"/>
      <c r="N7731" s="937"/>
      <c r="O7731" s="928"/>
      <c r="P7731" s="928"/>
      <c r="Q7731" s="928"/>
      <c r="R7731" s="928"/>
      <c r="S7731" s="928"/>
      <c r="T7731" s="928"/>
      <c r="U7731" s="928"/>
      <c r="V7731" s="928"/>
      <c r="W7731" s="916">
        <v>151001809</v>
      </c>
      <c r="X7731" s="916" t="s">
        <v>10941</v>
      </c>
      <c r="Y7731" s="928"/>
      <c r="Z7731" s="928"/>
      <c r="AA7731" s="928"/>
      <c r="AB7731" s="928"/>
      <c r="AC7731" s="928"/>
      <c r="AD7731" s="928"/>
      <c r="AE7731" s="928"/>
      <c r="AF7731" s="928"/>
      <c r="AG7731" s="933"/>
      <c r="AH7731" s="934"/>
      <c r="AI7731" s="934"/>
      <c r="AJ7731" s="928"/>
      <c r="AK7731" s="928"/>
    </row>
    <row r="7732" spans="1:37" s="915" customFormat="1" ht="34" customHeight="1" x14ac:dyDescent="0.2">
      <c r="A7732" s="402">
        <f t="shared" si="120"/>
        <v>7731</v>
      </c>
      <c r="B7732" s="402">
        <v>7731</v>
      </c>
      <c r="C7732" s="928"/>
      <c r="D7732" s="928"/>
      <c r="E7732" s="928"/>
      <c r="F7732" s="937"/>
      <c r="G7732" s="928"/>
      <c r="H7732" s="928"/>
      <c r="I7732" s="928"/>
      <c r="J7732" s="928"/>
      <c r="K7732" s="928"/>
      <c r="L7732" s="935"/>
      <c r="M7732" s="936"/>
      <c r="N7732" s="937"/>
      <c r="O7732" s="928"/>
      <c r="P7732" s="928"/>
      <c r="Q7732" s="928"/>
      <c r="R7732" s="928"/>
      <c r="S7732" s="928"/>
      <c r="T7732" s="928"/>
      <c r="U7732" s="928"/>
      <c r="V7732" s="928"/>
      <c r="W7732" s="916">
        <v>142631891</v>
      </c>
      <c r="X7732" s="916" t="s">
        <v>10942</v>
      </c>
      <c r="Y7732" s="928"/>
      <c r="Z7732" s="928"/>
      <c r="AA7732" s="928"/>
      <c r="AB7732" s="928"/>
      <c r="AC7732" s="928"/>
      <c r="AD7732" s="928"/>
      <c r="AE7732" s="928"/>
      <c r="AF7732" s="928"/>
      <c r="AG7732" s="933"/>
      <c r="AH7732" s="934"/>
      <c r="AI7732" s="934"/>
      <c r="AJ7732" s="928"/>
      <c r="AK7732" s="928"/>
    </row>
    <row r="7733" spans="1:37" s="915" customFormat="1" ht="34" customHeight="1" x14ac:dyDescent="0.2">
      <c r="A7733" s="402">
        <f t="shared" si="120"/>
        <v>7732</v>
      </c>
      <c r="B7733" s="402">
        <v>7732</v>
      </c>
      <c r="C7733" s="928"/>
      <c r="D7733" s="928"/>
      <c r="E7733" s="928"/>
      <c r="F7733" s="937"/>
      <c r="G7733" s="928"/>
      <c r="H7733" s="928"/>
      <c r="I7733" s="928"/>
      <c r="J7733" s="928"/>
      <c r="K7733" s="928"/>
      <c r="L7733" s="935"/>
      <c r="M7733" s="936"/>
      <c r="N7733" s="937"/>
      <c r="O7733" s="928"/>
      <c r="P7733" s="928"/>
      <c r="Q7733" s="928"/>
      <c r="R7733" s="928"/>
      <c r="S7733" s="928"/>
      <c r="T7733" s="928"/>
      <c r="U7733" s="928"/>
      <c r="V7733" s="928"/>
      <c r="W7733" s="916">
        <v>178420302</v>
      </c>
      <c r="X7733" s="916" t="s">
        <v>82</v>
      </c>
      <c r="Y7733" s="928"/>
      <c r="Z7733" s="928"/>
      <c r="AA7733" s="928"/>
      <c r="AB7733" s="928"/>
      <c r="AC7733" s="928"/>
      <c r="AD7733" s="928"/>
      <c r="AE7733" s="928"/>
      <c r="AF7733" s="928"/>
      <c r="AG7733" s="933"/>
      <c r="AH7733" s="934"/>
      <c r="AI7733" s="934"/>
      <c r="AJ7733" s="928"/>
      <c r="AK7733" s="928"/>
    </row>
    <row r="7734" spans="1:37" s="915" customFormat="1" ht="34" customHeight="1" x14ac:dyDescent="0.2">
      <c r="A7734" s="402">
        <f t="shared" si="120"/>
        <v>7733</v>
      </c>
      <c r="B7734" s="402">
        <v>7733</v>
      </c>
      <c r="C7734" s="928">
        <v>129084651</v>
      </c>
      <c r="D7734" s="928" t="s">
        <v>2568</v>
      </c>
      <c r="E7734" s="928">
        <v>716117817</v>
      </c>
      <c r="F7734" s="937" t="s">
        <v>3198</v>
      </c>
      <c r="G7734" s="928">
        <v>508187475</v>
      </c>
      <c r="H7734" s="928" t="s">
        <v>10999</v>
      </c>
      <c r="I7734" s="928"/>
      <c r="J7734" s="928"/>
      <c r="K7734" s="928"/>
      <c r="L7734" s="935"/>
      <c r="M7734" s="936"/>
      <c r="N7734" s="937">
        <v>508187475</v>
      </c>
      <c r="O7734" s="928" t="s">
        <v>11000</v>
      </c>
      <c r="P7734" s="928"/>
      <c r="Q7734" s="928"/>
      <c r="R7734" s="928" t="s">
        <v>10926</v>
      </c>
      <c r="S7734" s="928" t="s">
        <v>11001</v>
      </c>
      <c r="T7734" s="928"/>
      <c r="U7734" s="928" t="s">
        <v>48</v>
      </c>
      <c r="V7734" s="928">
        <v>2</v>
      </c>
      <c r="W7734" s="916">
        <v>123108471</v>
      </c>
      <c r="X7734" s="916" t="s">
        <v>10946</v>
      </c>
      <c r="Y7734" s="928"/>
      <c r="Z7734" s="928" t="s">
        <v>41</v>
      </c>
      <c r="AA7734" s="928" t="s">
        <v>41</v>
      </c>
      <c r="AB7734" s="928"/>
      <c r="AC7734" s="928"/>
      <c r="AD7734" s="928"/>
      <c r="AE7734" s="928"/>
      <c r="AF7734" s="928"/>
      <c r="AG7734" s="933"/>
      <c r="AH7734" s="934"/>
      <c r="AI7734" s="934"/>
      <c r="AJ7734" s="928"/>
      <c r="AK7734" s="928" t="s">
        <v>10947</v>
      </c>
    </row>
    <row r="7735" spans="1:37" s="915" customFormat="1" ht="34" customHeight="1" x14ac:dyDescent="0.2">
      <c r="A7735" s="402">
        <f t="shared" si="120"/>
        <v>7734</v>
      </c>
      <c r="B7735" s="402">
        <v>7734</v>
      </c>
      <c r="C7735" s="928"/>
      <c r="D7735" s="928"/>
      <c r="E7735" s="928"/>
      <c r="F7735" s="937"/>
      <c r="G7735" s="928"/>
      <c r="H7735" s="928"/>
      <c r="I7735" s="928"/>
      <c r="J7735" s="928"/>
      <c r="K7735" s="928"/>
      <c r="L7735" s="935"/>
      <c r="M7735" s="936"/>
      <c r="N7735" s="937"/>
      <c r="O7735" s="928"/>
      <c r="P7735" s="928"/>
      <c r="Q7735" s="928"/>
      <c r="R7735" s="928"/>
      <c r="S7735" s="928"/>
      <c r="T7735" s="928"/>
      <c r="U7735" s="928"/>
      <c r="V7735" s="928"/>
      <c r="W7735" s="916">
        <v>463122075</v>
      </c>
      <c r="X7735" s="916" t="s">
        <v>10948</v>
      </c>
      <c r="Y7735" s="928"/>
      <c r="Z7735" s="928"/>
      <c r="AA7735" s="928"/>
      <c r="AB7735" s="928"/>
      <c r="AC7735" s="928"/>
      <c r="AD7735" s="928"/>
      <c r="AE7735" s="928"/>
      <c r="AF7735" s="928"/>
      <c r="AG7735" s="933"/>
      <c r="AH7735" s="934"/>
      <c r="AI7735" s="934"/>
      <c r="AJ7735" s="928"/>
      <c r="AK7735" s="928"/>
    </row>
    <row r="7736" spans="1:37" ht="34" customHeight="1" x14ac:dyDescent="0.2">
      <c r="A7736" s="402">
        <f t="shared" si="120"/>
        <v>7735</v>
      </c>
      <c r="B7736" s="402">
        <v>7735</v>
      </c>
      <c r="C7736" s="546"/>
      <c r="D7736" s="546"/>
      <c r="E7736" s="546"/>
      <c r="F7736" s="662"/>
      <c r="G7736" s="546"/>
      <c r="H7736" s="595"/>
      <c r="I7736" s="546"/>
      <c r="J7736" s="546"/>
      <c r="K7736" s="595"/>
      <c r="L7736" s="721"/>
      <c r="M7736" s="651"/>
      <c r="N7736" s="662"/>
      <c r="O7736" s="546"/>
      <c r="P7736" s="546"/>
      <c r="Q7736" s="595"/>
      <c r="R7736" s="546"/>
      <c r="S7736" s="595"/>
      <c r="T7736" s="546"/>
      <c r="U7736" s="546"/>
      <c r="V7736" s="546"/>
      <c r="W7736" s="546">
        <v>254061941</v>
      </c>
      <c r="X7736" s="546" t="s">
        <v>10949</v>
      </c>
      <c r="Y7736" s="546"/>
      <c r="Z7736" s="546"/>
      <c r="AA7736" s="546"/>
      <c r="AB7736" s="546"/>
      <c r="AC7736" s="546"/>
      <c r="AD7736" s="546"/>
      <c r="AE7736" s="546"/>
      <c r="AF7736" s="546"/>
      <c r="AG7736" s="762"/>
      <c r="AH7736" s="548"/>
      <c r="AI7736" s="548"/>
      <c r="AJ7736" s="546"/>
      <c r="AK7736" s="595"/>
    </row>
    <row r="7737" spans="1:37" ht="17" customHeight="1" x14ac:dyDescent="0.2">
      <c r="A7737" s="402">
        <f t="shared" si="120"/>
        <v>7736</v>
      </c>
      <c r="B7737" s="402">
        <v>7736</v>
      </c>
      <c r="W7737" s="403">
        <v>404651070</v>
      </c>
      <c r="X7737" s="403" t="s">
        <v>10950</v>
      </c>
    </row>
    <row r="7738" spans="1:37" ht="17" customHeight="1" x14ac:dyDescent="0.2">
      <c r="A7738" s="402">
        <f t="shared" si="120"/>
        <v>7737</v>
      </c>
      <c r="B7738" s="402">
        <v>7737</v>
      </c>
      <c r="W7738" s="403">
        <v>354856090</v>
      </c>
      <c r="X7738" s="403" t="s">
        <v>10951</v>
      </c>
      <c r="AK7738" s="910"/>
    </row>
    <row r="7739" spans="1:37" s="615" customFormat="1" ht="187" customHeight="1" x14ac:dyDescent="0.2">
      <c r="A7739" s="402">
        <f t="shared" si="120"/>
        <v>7738</v>
      </c>
      <c r="B7739" s="402">
        <v>7738</v>
      </c>
      <c r="F7739" s="1015"/>
      <c r="W7739" s="403">
        <v>311981718</v>
      </c>
      <c r="X7739" s="403" t="s">
        <v>10952</v>
      </c>
      <c r="AG7739" s="1051"/>
    </row>
    <row r="7740" spans="1:37" s="615" customFormat="1" ht="102" customHeight="1" x14ac:dyDescent="0.2">
      <c r="A7740" s="402">
        <f t="shared" si="120"/>
        <v>7739</v>
      </c>
      <c r="B7740" s="402">
        <v>7739</v>
      </c>
      <c r="F7740" s="1015"/>
      <c r="W7740" s="403">
        <v>807835037</v>
      </c>
      <c r="X7740" s="403" t="s">
        <v>4883</v>
      </c>
      <c r="AG7740" s="1051"/>
    </row>
    <row r="7741" spans="1:37" ht="34" customHeight="1" x14ac:dyDescent="0.2">
      <c r="A7741" s="402">
        <f t="shared" si="120"/>
        <v>7740</v>
      </c>
      <c r="B7741" s="402">
        <v>7740</v>
      </c>
      <c r="W7741" s="403">
        <v>178420302</v>
      </c>
      <c r="X7741" s="403" t="s">
        <v>82</v>
      </c>
    </row>
    <row r="7742" spans="1:37" ht="17" customHeight="1" x14ac:dyDescent="0.2">
      <c r="A7742" s="402">
        <f t="shared" si="120"/>
        <v>7741</v>
      </c>
      <c r="B7742" s="402">
        <v>7741</v>
      </c>
      <c r="C7742" s="403">
        <v>129084651</v>
      </c>
      <c r="D7742" s="403" t="s">
        <v>2568</v>
      </c>
      <c r="E7742" s="403">
        <v>716117817</v>
      </c>
      <c r="F7742" s="663" t="s">
        <v>3198</v>
      </c>
      <c r="G7742" s="403">
        <v>508187475</v>
      </c>
      <c r="H7742" s="403" t="s">
        <v>10999</v>
      </c>
      <c r="L7742" s="643" t="s">
        <v>56</v>
      </c>
      <c r="N7742" s="663">
        <v>937608354</v>
      </c>
      <c r="O7742" s="403" t="s">
        <v>11000</v>
      </c>
      <c r="R7742" s="403" t="s">
        <v>10926</v>
      </c>
      <c r="S7742" s="403" t="s">
        <v>11001</v>
      </c>
      <c r="U7742" s="403" t="s">
        <v>48</v>
      </c>
      <c r="V7742" s="403">
        <v>2</v>
      </c>
      <c r="W7742" s="403">
        <v>123108471</v>
      </c>
      <c r="X7742" s="403" t="s">
        <v>10946</v>
      </c>
      <c r="Z7742" s="403" t="s">
        <v>41</v>
      </c>
      <c r="AA7742" s="403" t="s">
        <v>41</v>
      </c>
      <c r="AK7742" s="403" t="s">
        <v>10947</v>
      </c>
    </row>
    <row r="7743" spans="1:37" ht="17" customHeight="1" x14ac:dyDescent="0.2">
      <c r="A7743" s="402">
        <f t="shared" si="120"/>
        <v>7742</v>
      </c>
      <c r="B7743" s="402">
        <v>7742</v>
      </c>
      <c r="W7743" s="403">
        <v>463122075</v>
      </c>
      <c r="X7743" s="403" t="s">
        <v>10948</v>
      </c>
    </row>
    <row r="7744" spans="1:37" ht="17" customHeight="1" x14ac:dyDescent="0.2">
      <c r="A7744" s="402">
        <f t="shared" si="120"/>
        <v>7743</v>
      </c>
      <c r="B7744" s="402">
        <v>7743</v>
      </c>
      <c r="C7744" s="546"/>
      <c r="D7744" s="546"/>
      <c r="E7744" s="546"/>
      <c r="F7744" s="662"/>
      <c r="G7744" s="546"/>
      <c r="H7744" s="595"/>
      <c r="I7744" s="546"/>
      <c r="J7744" s="546"/>
      <c r="K7744" s="595"/>
      <c r="L7744" s="721"/>
      <c r="M7744" s="651"/>
      <c r="N7744" s="662"/>
      <c r="O7744" s="546"/>
      <c r="P7744" s="546"/>
      <c r="Q7744" s="546"/>
      <c r="R7744" s="546"/>
      <c r="S7744" s="546"/>
      <c r="T7744" s="546"/>
      <c r="U7744" s="546"/>
      <c r="V7744" s="546"/>
      <c r="W7744" s="546">
        <v>254061941</v>
      </c>
      <c r="X7744" s="546" t="s">
        <v>10949</v>
      </c>
      <c r="Y7744" s="546"/>
      <c r="Z7744" s="546"/>
      <c r="AA7744" s="546"/>
      <c r="AB7744" s="546"/>
      <c r="AC7744" s="546"/>
      <c r="AD7744" s="546"/>
      <c r="AE7744" s="546"/>
      <c r="AF7744" s="546"/>
      <c r="AG7744" s="762"/>
      <c r="AH7744" s="548"/>
      <c r="AI7744" s="548"/>
      <c r="AJ7744" s="546"/>
      <c r="AK7744" s="595"/>
    </row>
    <row r="7745" spans="1:37" s="615" customFormat="1" ht="102" customHeight="1" x14ac:dyDescent="0.2">
      <c r="A7745" s="402">
        <f t="shared" si="120"/>
        <v>7744</v>
      </c>
      <c r="B7745" s="402">
        <v>7744</v>
      </c>
      <c r="C7745" s="916"/>
      <c r="D7745" s="916"/>
      <c r="E7745" s="916"/>
      <c r="F7745" s="919"/>
      <c r="G7745" s="916"/>
      <c r="H7745" s="916"/>
      <c r="I7745" s="916"/>
      <c r="J7745" s="916"/>
      <c r="K7745" s="916"/>
      <c r="L7745" s="917"/>
      <c r="M7745" s="918"/>
      <c r="N7745" s="919"/>
      <c r="O7745" s="916"/>
      <c r="P7745" s="916"/>
      <c r="Q7745" s="916"/>
      <c r="R7745" s="916"/>
      <c r="S7745" s="916"/>
      <c r="T7745" s="916"/>
      <c r="U7745" s="916"/>
      <c r="V7745" s="916"/>
      <c r="W7745" s="916">
        <v>404651070</v>
      </c>
      <c r="X7745" s="916" t="s">
        <v>10950</v>
      </c>
      <c r="Y7745" s="916"/>
      <c r="Z7745" s="916"/>
      <c r="AA7745" s="916"/>
      <c r="AB7745" s="916"/>
      <c r="AC7745" s="916"/>
      <c r="AD7745" s="916"/>
      <c r="AE7745" s="916"/>
      <c r="AF7745" s="916"/>
      <c r="AG7745" s="920"/>
      <c r="AH7745" s="921"/>
      <c r="AI7745" s="921"/>
      <c r="AJ7745" s="916"/>
      <c r="AK7745" s="916"/>
    </row>
    <row r="7746" spans="1:37" s="907" customFormat="1" ht="102" customHeight="1" x14ac:dyDescent="0.2">
      <c r="A7746" s="402">
        <f t="shared" si="120"/>
        <v>7745</v>
      </c>
      <c r="B7746" s="402">
        <v>7745</v>
      </c>
      <c r="C7746" s="928"/>
      <c r="D7746" s="928"/>
      <c r="E7746" s="928"/>
      <c r="F7746" s="937"/>
      <c r="G7746" s="928"/>
      <c r="H7746" s="928"/>
      <c r="I7746" s="928"/>
      <c r="J7746" s="928"/>
      <c r="K7746" s="928"/>
      <c r="L7746" s="935"/>
      <c r="M7746" s="936"/>
      <c r="N7746" s="937"/>
      <c r="O7746" s="928"/>
      <c r="P7746" s="928"/>
      <c r="Q7746" s="928"/>
      <c r="R7746" s="928"/>
      <c r="S7746" s="928"/>
      <c r="T7746" s="928"/>
      <c r="U7746" s="928"/>
      <c r="V7746" s="928"/>
      <c r="W7746" s="916">
        <v>354856090</v>
      </c>
      <c r="X7746" s="916" t="s">
        <v>10951</v>
      </c>
      <c r="Y7746" s="928"/>
      <c r="Z7746" s="928"/>
      <c r="AA7746" s="928"/>
      <c r="AB7746" s="928"/>
      <c r="AC7746" s="928"/>
      <c r="AD7746" s="928"/>
      <c r="AE7746" s="928"/>
      <c r="AF7746" s="928"/>
      <c r="AG7746" s="933"/>
      <c r="AH7746" s="934"/>
      <c r="AI7746" s="934"/>
      <c r="AJ7746" s="928"/>
      <c r="AK7746" s="928"/>
    </row>
    <row r="7747" spans="1:37" s="907" customFormat="1" ht="102" customHeight="1" x14ac:dyDescent="0.2">
      <c r="A7747" s="402">
        <f t="shared" si="120"/>
        <v>7746</v>
      </c>
      <c r="B7747" s="402">
        <v>7746</v>
      </c>
      <c r="C7747" s="928"/>
      <c r="D7747" s="928"/>
      <c r="E7747" s="928"/>
      <c r="F7747" s="937"/>
      <c r="G7747" s="928"/>
      <c r="H7747" s="928"/>
      <c r="I7747" s="928"/>
      <c r="J7747" s="928"/>
      <c r="K7747" s="928"/>
      <c r="L7747" s="935"/>
      <c r="M7747" s="936"/>
      <c r="N7747" s="937"/>
      <c r="O7747" s="928"/>
      <c r="P7747" s="928"/>
      <c r="Q7747" s="928"/>
      <c r="R7747" s="928"/>
      <c r="S7747" s="928"/>
      <c r="T7747" s="928"/>
      <c r="U7747" s="928"/>
      <c r="V7747" s="928"/>
      <c r="W7747" s="916">
        <v>311981718</v>
      </c>
      <c r="X7747" s="916" t="s">
        <v>10952</v>
      </c>
      <c r="Y7747" s="928"/>
      <c r="Z7747" s="928"/>
      <c r="AA7747" s="928"/>
      <c r="AB7747" s="928"/>
      <c r="AC7747" s="928"/>
      <c r="AD7747" s="928"/>
      <c r="AE7747" s="928"/>
      <c r="AF7747" s="928"/>
      <c r="AG7747" s="933"/>
      <c r="AH7747" s="934"/>
      <c r="AI7747" s="934"/>
      <c r="AJ7747" s="928"/>
      <c r="AK7747" s="928"/>
    </row>
    <row r="7748" spans="1:37" s="907" customFormat="1" ht="102" customHeight="1" x14ac:dyDescent="0.2">
      <c r="A7748" s="402">
        <f t="shared" ref="A7748:A7811" si="121">A7747+1</f>
        <v>7747</v>
      </c>
      <c r="B7748" s="402">
        <v>7747</v>
      </c>
      <c r="C7748" s="928"/>
      <c r="D7748" s="928"/>
      <c r="E7748" s="928"/>
      <c r="F7748" s="937"/>
      <c r="G7748" s="928"/>
      <c r="H7748" s="928"/>
      <c r="I7748" s="928"/>
      <c r="J7748" s="928"/>
      <c r="K7748" s="928"/>
      <c r="L7748" s="935"/>
      <c r="M7748" s="936"/>
      <c r="N7748" s="937"/>
      <c r="O7748" s="928"/>
      <c r="P7748" s="928"/>
      <c r="Q7748" s="928"/>
      <c r="R7748" s="928"/>
      <c r="S7748" s="928"/>
      <c r="T7748" s="928"/>
      <c r="U7748" s="928"/>
      <c r="V7748" s="928"/>
      <c r="W7748" s="916">
        <v>807835037</v>
      </c>
      <c r="X7748" s="916" t="s">
        <v>4883</v>
      </c>
      <c r="Y7748" s="928"/>
      <c r="Z7748" s="928"/>
      <c r="AA7748" s="928"/>
      <c r="AB7748" s="928"/>
      <c r="AC7748" s="928"/>
      <c r="AD7748" s="928"/>
      <c r="AE7748" s="928"/>
      <c r="AF7748" s="928"/>
      <c r="AG7748" s="933"/>
      <c r="AH7748" s="934"/>
      <c r="AI7748" s="934"/>
      <c r="AJ7748" s="928"/>
      <c r="AK7748" s="928"/>
    </row>
    <row r="7749" spans="1:37" s="907" customFormat="1" ht="102" customHeight="1" x14ac:dyDescent="0.2">
      <c r="A7749" s="402">
        <f t="shared" si="121"/>
        <v>7748</v>
      </c>
      <c r="B7749" s="402">
        <v>7748</v>
      </c>
      <c r="C7749" s="928"/>
      <c r="D7749" s="928"/>
      <c r="E7749" s="928"/>
      <c r="F7749" s="937"/>
      <c r="G7749" s="928"/>
      <c r="H7749" s="928"/>
      <c r="I7749" s="928"/>
      <c r="J7749" s="928"/>
      <c r="K7749" s="928"/>
      <c r="L7749" s="935"/>
      <c r="M7749" s="936"/>
      <c r="N7749" s="937"/>
      <c r="O7749" s="928"/>
      <c r="P7749" s="928"/>
      <c r="Q7749" s="928"/>
      <c r="R7749" s="928"/>
      <c r="S7749" s="928"/>
      <c r="T7749" s="928"/>
      <c r="U7749" s="928"/>
      <c r="V7749" s="928"/>
      <c r="W7749" s="916">
        <v>178420302</v>
      </c>
      <c r="X7749" s="916" t="s">
        <v>82</v>
      </c>
      <c r="Y7749" s="928"/>
      <c r="Z7749" s="928"/>
      <c r="AA7749" s="928"/>
      <c r="AB7749" s="928"/>
      <c r="AC7749" s="928"/>
      <c r="AD7749" s="928"/>
      <c r="AE7749" s="928"/>
      <c r="AF7749" s="928"/>
      <c r="AG7749" s="933"/>
      <c r="AH7749" s="934"/>
      <c r="AI7749" s="934"/>
      <c r="AJ7749" s="928"/>
      <c r="AK7749" s="928"/>
    </row>
    <row r="7750" spans="1:37" ht="34" customHeight="1" x14ac:dyDescent="0.2">
      <c r="A7750" s="402">
        <f t="shared" si="121"/>
        <v>7749</v>
      </c>
      <c r="B7750" s="402">
        <v>7749</v>
      </c>
      <c r="C7750" s="546">
        <v>129084651</v>
      </c>
      <c r="D7750" s="546" t="s">
        <v>2568</v>
      </c>
      <c r="E7750" s="546">
        <v>716117817</v>
      </c>
      <c r="F7750" s="662" t="s">
        <v>3198</v>
      </c>
      <c r="G7750" s="546">
        <v>508187475</v>
      </c>
      <c r="H7750" s="595" t="s">
        <v>10999</v>
      </c>
      <c r="I7750" s="546"/>
      <c r="J7750" s="595"/>
      <c r="K7750" s="595"/>
      <c r="L7750" s="721" t="s">
        <v>56</v>
      </c>
      <c r="M7750" s="651"/>
      <c r="N7750" s="662">
        <v>209510432</v>
      </c>
      <c r="O7750" s="546" t="s">
        <v>11002</v>
      </c>
      <c r="P7750" s="546"/>
      <c r="Q7750" s="595"/>
      <c r="R7750" s="546" t="s">
        <v>9252</v>
      </c>
      <c r="S7750" s="595" t="s">
        <v>11003</v>
      </c>
      <c r="T7750" s="546"/>
      <c r="U7750" s="546" t="s">
        <v>150</v>
      </c>
      <c r="V7750" s="546">
        <v>300</v>
      </c>
      <c r="W7750" s="546"/>
      <c r="X7750" s="546" t="s">
        <v>151</v>
      </c>
      <c r="Y7750" s="546"/>
      <c r="Z7750" s="546" t="s">
        <v>41</v>
      </c>
      <c r="AA7750" s="546" t="s">
        <v>41</v>
      </c>
      <c r="AB7750" s="546"/>
      <c r="AC7750" s="546"/>
      <c r="AD7750" s="546"/>
      <c r="AE7750" s="546"/>
      <c r="AF7750" s="546"/>
      <c r="AG7750" s="762"/>
      <c r="AH7750" s="548"/>
      <c r="AI7750" s="548"/>
      <c r="AJ7750" s="546"/>
      <c r="AK7750" s="595" t="s">
        <v>10991</v>
      </c>
    </row>
    <row r="7751" spans="1:37" ht="17" customHeight="1" x14ac:dyDescent="0.2">
      <c r="A7751" s="402">
        <f t="shared" si="121"/>
        <v>7750</v>
      </c>
      <c r="B7751" s="402">
        <v>7750</v>
      </c>
      <c r="C7751" s="403">
        <v>129084651</v>
      </c>
      <c r="D7751" s="403" t="s">
        <v>2568</v>
      </c>
      <c r="E7751" s="403">
        <v>716117817</v>
      </c>
      <c r="F7751" s="663" t="s">
        <v>3198</v>
      </c>
      <c r="G7751" s="403">
        <v>665978055</v>
      </c>
      <c r="H7751" s="403" t="s">
        <v>11004</v>
      </c>
      <c r="N7751" s="663">
        <v>665978055</v>
      </c>
      <c r="O7751" s="403" t="s">
        <v>11005</v>
      </c>
      <c r="R7751" s="403" t="s">
        <v>10926</v>
      </c>
      <c r="S7751" s="403" t="s">
        <v>11006</v>
      </c>
      <c r="U7751" s="403" t="s">
        <v>48</v>
      </c>
      <c r="V7751" s="403">
        <v>2</v>
      </c>
      <c r="W7751" s="403">
        <v>901693169</v>
      </c>
      <c r="X7751" s="403" t="s">
        <v>10928</v>
      </c>
      <c r="Z7751" s="403" t="s">
        <v>41</v>
      </c>
      <c r="AA7751" s="403" t="s">
        <v>41</v>
      </c>
      <c r="AK7751" s="910" t="s">
        <v>10947</v>
      </c>
    </row>
    <row r="7752" spans="1:37" ht="17" customHeight="1" x14ac:dyDescent="0.2">
      <c r="A7752" s="402">
        <f t="shared" si="121"/>
        <v>7751</v>
      </c>
      <c r="B7752" s="402">
        <v>7751</v>
      </c>
      <c r="W7752" s="403">
        <v>519767819</v>
      </c>
      <c r="X7752" s="403" t="s">
        <v>10930</v>
      </c>
    </row>
    <row r="7753" spans="1:37" ht="17" customHeight="1" x14ac:dyDescent="0.2">
      <c r="A7753" s="402">
        <f t="shared" si="121"/>
        <v>7752</v>
      </c>
      <c r="B7753" s="402">
        <v>7752</v>
      </c>
      <c r="W7753" s="403">
        <v>388690303</v>
      </c>
      <c r="X7753" s="403" t="s">
        <v>10931</v>
      </c>
    </row>
    <row r="7754" spans="1:37" ht="17" customHeight="1" x14ac:dyDescent="0.2">
      <c r="A7754" s="402">
        <f t="shared" si="121"/>
        <v>7753</v>
      </c>
      <c r="B7754" s="402">
        <v>7753</v>
      </c>
      <c r="W7754" s="403">
        <v>807835037</v>
      </c>
      <c r="X7754" s="403" t="s">
        <v>4883</v>
      </c>
    </row>
    <row r="7755" spans="1:37" ht="17" customHeight="1" x14ac:dyDescent="0.2">
      <c r="A7755" s="402">
        <f t="shared" si="121"/>
        <v>7754</v>
      </c>
      <c r="B7755" s="402">
        <v>7754</v>
      </c>
      <c r="C7755" s="546"/>
      <c r="D7755" s="546"/>
      <c r="E7755" s="546"/>
      <c r="F7755" s="662"/>
      <c r="G7755" s="546"/>
      <c r="H7755" s="595"/>
      <c r="I7755" s="546"/>
      <c r="J7755" s="595"/>
      <c r="K7755" s="595"/>
      <c r="L7755" s="721"/>
      <c r="M7755" s="651"/>
      <c r="N7755" s="662"/>
      <c r="O7755" s="546"/>
      <c r="P7755" s="546"/>
      <c r="Q7755" s="546"/>
      <c r="R7755" s="546"/>
      <c r="S7755" s="546"/>
      <c r="T7755" s="546"/>
      <c r="U7755" s="546"/>
      <c r="V7755" s="546"/>
      <c r="W7755" s="546">
        <v>178420302</v>
      </c>
      <c r="X7755" s="546" t="s">
        <v>82</v>
      </c>
      <c r="Y7755" s="546"/>
      <c r="Z7755" s="546"/>
      <c r="AA7755" s="546"/>
      <c r="AB7755" s="546"/>
      <c r="AC7755" s="546"/>
      <c r="AD7755" s="546"/>
      <c r="AE7755" s="546"/>
      <c r="AF7755" s="546"/>
      <c r="AG7755" s="762"/>
      <c r="AH7755" s="548"/>
      <c r="AI7755" s="548"/>
      <c r="AJ7755" s="546"/>
      <c r="AK7755" s="595"/>
    </row>
    <row r="7756" spans="1:37" ht="17" customHeight="1" x14ac:dyDescent="0.2">
      <c r="A7756" s="402">
        <f t="shared" si="121"/>
        <v>7755</v>
      </c>
      <c r="B7756" s="402">
        <v>7755</v>
      </c>
      <c r="C7756" s="403">
        <v>129084651</v>
      </c>
      <c r="D7756" s="403" t="s">
        <v>2568</v>
      </c>
      <c r="E7756" s="403">
        <v>716117817</v>
      </c>
      <c r="F7756" s="663" t="s">
        <v>3198</v>
      </c>
      <c r="G7756" s="403">
        <v>665978055</v>
      </c>
      <c r="H7756" s="403" t="s">
        <v>11004</v>
      </c>
      <c r="L7756" s="643" t="s">
        <v>56</v>
      </c>
      <c r="N7756" s="663">
        <v>383001913</v>
      </c>
      <c r="O7756" s="403" t="s">
        <v>11005</v>
      </c>
      <c r="R7756" s="403" t="s">
        <v>10926</v>
      </c>
      <c r="S7756" s="403" t="s">
        <v>11006</v>
      </c>
      <c r="U7756" s="403" t="s">
        <v>48</v>
      </c>
      <c r="V7756" s="403">
        <v>2</v>
      </c>
      <c r="W7756" s="403">
        <v>901693169</v>
      </c>
      <c r="X7756" s="403" t="s">
        <v>10928</v>
      </c>
      <c r="Z7756" s="403" t="s">
        <v>41</v>
      </c>
      <c r="AA7756" s="403" t="s">
        <v>41</v>
      </c>
      <c r="AK7756" s="403" t="s">
        <v>10947</v>
      </c>
    </row>
    <row r="7757" spans="1:37" s="615" customFormat="1" ht="187" customHeight="1" x14ac:dyDescent="0.2">
      <c r="A7757" s="402">
        <f t="shared" si="121"/>
        <v>7756</v>
      </c>
      <c r="B7757" s="402">
        <v>7756</v>
      </c>
      <c r="F7757" s="1015"/>
      <c r="W7757" s="403">
        <v>519767819</v>
      </c>
      <c r="X7757" s="403" t="s">
        <v>10930</v>
      </c>
      <c r="AG7757" s="1051"/>
    </row>
    <row r="7758" spans="1:37" ht="17" customHeight="1" x14ac:dyDescent="0.2">
      <c r="A7758" s="402">
        <f t="shared" si="121"/>
        <v>7757</v>
      </c>
      <c r="B7758" s="402">
        <v>7757</v>
      </c>
      <c r="W7758" s="403">
        <v>388690303</v>
      </c>
      <c r="X7758" s="403" t="s">
        <v>10931</v>
      </c>
    </row>
    <row r="7759" spans="1:37" ht="34" customHeight="1" x14ac:dyDescent="0.2">
      <c r="A7759" s="402">
        <f t="shared" si="121"/>
        <v>7758</v>
      </c>
      <c r="B7759" s="402">
        <v>7758</v>
      </c>
      <c r="W7759" s="403">
        <v>807835037</v>
      </c>
      <c r="X7759" s="403" t="s">
        <v>4883</v>
      </c>
      <c r="AK7759" s="910"/>
    </row>
    <row r="7760" spans="1:37" ht="34" customHeight="1" x14ac:dyDescent="0.2">
      <c r="A7760" s="402">
        <f t="shared" si="121"/>
        <v>7759</v>
      </c>
      <c r="B7760" s="402">
        <v>7759</v>
      </c>
      <c r="W7760" s="403">
        <v>178420302</v>
      </c>
      <c r="X7760" s="403" t="s">
        <v>82</v>
      </c>
      <c r="AK7760" s="910"/>
    </row>
    <row r="7761" spans="1:37" ht="34" customHeight="1" x14ac:dyDescent="0.2">
      <c r="A7761" s="402">
        <f t="shared" si="121"/>
        <v>7760</v>
      </c>
      <c r="B7761" s="402">
        <v>7760</v>
      </c>
      <c r="C7761" s="403">
        <v>129084651</v>
      </c>
      <c r="D7761" s="403" t="s">
        <v>2568</v>
      </c>
      <c r="E7761" s="403">
        <v>716117817</v>
      </c>
      <c r="F7761" s="663" t="s">
        <v>3198</v>
      </c>
      <c r="G7761" s="403">
        <v>665978055</v>
      </c>
      <c r="H7761" s="403" t="s">
        <v>11004</v>
      </c>
      <c r="L7761" s="643" t="s">
        <v>56</v>
      </c>
      <c r="N7761" s="663">
        <v>513925041</v>
      </c>
      <c r="O7761" s="403" t="s">
        <v>11007</v>
      </c>
      <c r="R7761" s="403" t="s">
        <v>9252</v>
      </c>
      <c r="S7761" s="403" t="s">
        <v>11008</v>
      </c>
      <c r="U7761" s="403" t="s">
        <v>150</v>
      </c>
      <c r="V7761" s="403">
        <v>300</v>
      </c>
      <c r="X7761" s="403" t="s">
        <v>151</v>
      </c>
      <c r="Z7761" s="403" t="s">
        <v>41</v>
      </c>
      <c r="AA7761" s="403" t="s">
        <v>41</v>
      </c>
      <c r="AK7761" s="403" t="s">
        <v>10991</v>
      </c>
    </row>
    <row r="7762" spans="1:37" ht="34" customHeight="1" x14ac:dyDescent="0.2">
      <c r="A7762" s="402">
        <f t="shared" si="121"/>
        <v>7761</v>
      </c>
      <c r="B7762" s="402">
        <v>7761</v>
      </c>
      <c r="C7762" s="403">
        <v>129084651</v>
      </c>
      <c r="D7762" s="403" t="s">
        <v>2568</v>
      </c>
      <c r="E7762" s="403">
        <v>716117817</v>
      </c>
      <c r="F7762" s="663" t="s">
        <v>3198</v>
      </c>
      <c r="N7762" s="663">
        <v>113557709</v>
      </c>
      <c r="O7762" s="403" t="s">
        <v>11009</v>
      </c>
      <c r="R7762" s="403" t="s">
        <v>10935</v>
      </c>
      <c r="S7762" s="403" t="s">
        <v>11010</v>
      </c>
      <c r="U7762" s="403" t="s">
        <v>48</v>
      </c>
      <c r="V7762" s="403">
        <v>2</v>
      </c>
      <c r="W7762" s="403">
        <v>724624086</v>
      </c>
      <c r="X7762" s="403" t="s">
        <v>10937</v>
      </c>
      <c r="Z7762" s="403" t="s">
        <v>41</v>
      </c>
      <c r="AA7762" s="403" t="s">
        <v>41</v>
      </c>
      <c r="AG7762" s="658">
        <v>44630</v>
      </c>
    </row>
    <row r="7763" spans="1:37" ht="17" customHeight="1" x14ac:dyDescent="0.2">
      <c r="A7763" s="402">
        <f t="shared" si="121"/>
        <v>7762</v>
      </c>
      <c r="B7763" s="402">
        <v>7762</v>
      </c>
      <c r="C7763" s="916"/>
      <c r="D7763" s="916"/>
      <c r="E7763" s="916"/>
      <c r="F7763" s="919"/>
      <c r="G7763" s="916"/>
      <c r="H7763" s="916"/>
      <c r="I7763" s="916"/>
      <c r="J7763" s="916"/>
      <c r="K7763" s="916"/>
      <c r="L7763" s="917"/>
      <c r="M7763" s="918"/>
      <c r="N7763" s="919"/>
      <c r="O7763" s="916"/>
      <c r="P7763" s="916"/>
      <c r="Q7763" s="916"/>
      <c r="R7763" s="916"/>
      <c r="S7763" s="916"/>
      <c r="T7763" s="916"/>
      <c r="U7763" s="916"/>
      <c r="V7763" s="916"/>
      <c r="W7763" s="916">
        <v>310284905</v>
      </c>
      <c r="X7763" s="916" t="s">
        <v>10938</v>
      </c>
      <c r="Y7763" s="916"/>
      <c r="Z7763" s="916"/>
      <c r="AA7763" s="916"/>
      <c r="AB7763" s="916"/>
      <c r="AC7763" s="916"/>
      <c r="AD7763" s="916"/>
      <c r="AE7763" s="916"/>
      <c r="AF7763" s="916"/>
      <c r="AG7763" s="920"/>
      <c r="AH7763" s="921"/>
      <c r="AI7763" s="921"/>
      <c r="AJ7763" s="916"/>
      <c r="AK7763" s="916"/>
    </row>
    <row r="7764" spans="1:37" s="915" customFormat="1" ht="17" customHeight="1" x14ac:dyDescent="0.2">
      <c r="A7764" s="402">
        <f t="shared" si="121"/>
        <v>7763</v>
      </c>
      <c r="B7764" s="402">
        <v>7763</v>
      </c>
      <c r="C7764" s="928"/>
      <c r="D7764" s="928"/>
      <c r="E7764" s="928"/>
      <c r="F7764" s="937"/>
      <c r="G7764" s="928"/>
      <c r="H7764" s="928"/>
      <c r="I7764" s="928"/>
      <c r="J7764" s="928"/>
      <c r="K7764" s="928"/>
      <c r="L7764" s="935"/>
      <c r="M7764" s="936"/>
      <c r="N7764" s="937"/>
      <c r="O7764" s="928"/>
      <c r="P7764" s="928"/>
      <c r="Q7764" s="928"/>
      <c r="R7764" s="928"/>
      <c r="S7764" s="928"/>
      <c r="T7764" s="928"/>
      <c r="U7764" s="928"/>
      <c r="V7764" s="928"/>
      <c r="W7764" s="916">
        <v>317718701</v>
      </c>
      <c r="X7764" s="916" t="s">
        <v>10939</v>
      </c>
      <c r="Y7764" s="928"/>
      <c r="Z7764" s="928"/>
      <c r="AA7764" s="928"/>
      <c r="AB7764" s="928"/>
      <c r="AC7764" s="928"/>
      <c r="AD7764" s="928"/>
      <c r="AE7764" s="928"/>
      <c r="AF7764" s="928"/>
      <c r="AG7764" s="933"/>
      <c r="AH7764" s="934"/>
      <c r="AI7764" s="934"/>
      <c r="AJ7764" s="928"/>
      <c r="AK7764" s="928"/>
    </row>
    <row r="7765" spans="1:37" s="915" customFormat="1" ht="17" customHeight="1" x14ac:dyDescent="0.2">
      <c r="A7765" s="402">
        <f t="shared" si="121"/>
        <v>7764</v>
      </c>
      <c r="B7765" s="402">
        <v>7764</v>
      </c>
      <c r="C7765" s="928"/>
      <c r="D7765" s="928"/>
      <c r="E7765" s="928"/>
      <c r="F7765" s="937"/>
      <c r="G7765" s="928"/>
      <c r="H7765" s="928"/>
      <c r="I7765" s="928"/>
      <c r="J7765" s="928"/>
      <c r="K7765" s="928"/>
      <c r="L7765" s="935"/>
      <c r="M7765" s="936"/>
      <c r="N7765" s="937"/>
      <c r="O7765" s="928"/>
      <c r="P7765" s="928"/>
      <c r="Q7765" s="928"/>
      <c r="R7765" s="928"/>
      <c r="S7765" s="928"/>
      <c r="T7765" s="928"/>
      <c r="U7765" s="928"/>
      <c r="V7765" s="928"/>
      <c r="W7765" s="916">
        <v>495970180</v>
      </c>
      <c r="X7765" s="916" t="s">
        <v>10940</v>
      </c>
      <c r="Y7765" s="928"/>
      <c r="Z7765" s="928"/>
      <c r="AA7765" s="928"/>
      <c r="AB7765" s="928"/>
      <c r="AC7765" s="928"/>
      <c r="AD7765" s="928"/>
      <c r="AE7765" s="928"/>
      <c r="AF7765" s="928"/>
      <c r="AG7765" s="933"/>
      <c r="AH7765" s="934"/>
      <c r="AI7765" s="934"/>
      <c r="AJ7765" s="928"/>
      <c r="AK7765" s="928"/>
    </row>
    <row r="7766" spans="1:37" s="915" customFormat="1" ht="17" customHeight="1" x14ac:dyDescent="0.2">
      <c r="A7766" s="402">
        <f t="shared" si="121"/>
        <v>7765</v>
      </c>
      <c r="B7766" s="402">
        <v>7765</v>
      </c>
      <c r="C7766" s="928"/>
      <c r="D7766" s="928"/>
      <c r="E7766" s="928"/>
      <c r="F7766" s="937"/>
      <c r="G7766" s="928"/>
      <c r="H7766" s="928"/>
      <c r="I7766" s="928"/>
      <c r="J7766" s="928"/>
      <c r="K7766" s="928"/>
      <c r="L7766" s="935"/>
      <c r="M7766" s="936"/>
      <c r="N7766" s="937"/>
      <c r="O7766" s="928"/>
      <c r="P7766" s="928"/>
      <c r="Q7766" s="928"/>
      <c r="R7766" s="928"/>
      <c r="S7766" s="928"/>
      <c r="T7766" s="928"/>
      <c r="U7766" s="928"/>
      <c r="V7766" s="928"/>
      <c r="W7766" s="916">
        <v>151001809</v>
      </c>
      <c r="X7766" s="916" t="s">
        <v>10941</v>
      </c>
      <c r="Y7766" s="928"/>
      <c r="Z7766" s="928"/>
      <c r="AA7766" s="928"/>
      <c r="AB7766" s="928"/>
      <c r="AC7766" s="928"/>
      <c r="AD7766" s="928"/>
      <c r="AE7766" s="928"/>
      <c r="AF7766" s="928"/>
      <c r="AG7766" s="933"/>
      <c r="AH7766" s="934"/>
      <c r="AI7766" s="934"/>
      <c r="AJ7766" s="928"/>
      <c r="AK7766" s="928"/>
    </row>
    <row r="7767" spans="1:37" s="915" customFormat="1" ht="17" customHeight="1" x14ac:dyDescent="0.2">
      <c r="A7767" s="402">
        <f t="shared" si="121"/>
        <v>7766</v>
      </c>
      <c r="B7767" s="402">
        <v>7766</v>
      </c>
      <c r="C7767" s="928"/>
      <c r="D7767" s="928"/>
      <c r="E7767" s="928"/>
      <c r="F7767" s="937"/>
      <c r="G7767" s="928"/>
      <c r="H7767" s="928"/>
      <c r="I7767" s="928"/>
      <c r="J7767" s="928"/>
      <c r="K7767" s="928"/>
      <c r="L7767" s="935"/>
      <c r="M7767" s="936"/>
      <c r="N7767" s="937"/>
      <c r="O7767" s="928"/>
      <c r="P7767" s="928"/>
      <c r="Q7767" s="928"/>
      <c r="R7767" s="928"/>
      <c r="S7767" s="928"/>
      <c r="T7767" s="928"/>
      <c r="U7767" s="928"/>
      <c r="V7767" s="928"/>
      <c r="W7767" s="916">
        <v>142631891</v>
      </c>
      <c r="X7767" s="916" t="s">
        <v>10942</v>
      </c>
      <c r="Y7767" s="928"/>
      <c r="Z7767" s="928"/>
      <c r="AA7767" s="928"/>
      <c r="AB7767" s="928"/>
      <c r="AC7767" s="928"/>
      <c r="AD7767" s="928"/>
      <c r="AE7767" s="928"/>
      <c r="AF7767" s="928"/>
      <c r="AG7767" s="933"/>
      <c r="AH7767" s="934"/>
      <c r="AI7767" s="934"/>
      <c r="AJ7767" s="928"/>
      <c r="AK7767" s="928"/>
    </row>
    <row r="7768" spans="1:37" s="915" customFormat="1" ht="17" customHeight="1" x14ac:dyDescent="0.2">
      <c r="A7768" s="402">
        <f t="shared" si="121"/>
        <v>7767</v>
      </c>
      <c r="B7768" s="402">
        <v>7767</v>
      </c>
      <c r="C7768" s="928"/>
      <c r="D7768" s="928"/>
      <c r="E7768" s="928"/>
      <c r="F7768" s="937"/>
      <c r="G7768" s="928"/>
      <c r="H7768" s="928"/>
      <c r="I7768" s="928"/>
      <c r="J7768" s="928"/>
      <c r="K7768" s="928"/>
      <c r="L7768" s="935"/>
      <c r="M7768" s="936"/>
      <c r="N7768" s="937"/>
      <c r="O7768" s="928"/>
      <c r="P7768" s="928"/>
      <c r="Q7768" s="928"/>
      <c r="R7768" s="928"/>
      <c r="S7768" s="928"/>
      <c r="T7768" s="928"/>
      <c r="U7768" s="928"/>
      <c r="V7768" s="928"/>
      <c r="W7768" s="916">
        <v>178420302</v>
      </c>
      <c r="X7768" s="916" t="s">
        <v>82</v>
      </c>
      <c r="Y7768" s="928"/>
      <c r="Z7768" s="928"/>
      <c r="AA7768" s="928"/>
      <c r="AB7768" s="928"/>
      <c r="AC7768" s="928"/>
      <c r="AD7768" s="928"/>
      <c r="AE7768" s="928"/>
      <c r="AF7768" s="928"/>
      <c r="AG7768" s="933"/>
      <c r="AH7768" s="934"/>
      <c r="AI7768" s="934"/>
      <c r="AJ7768" s="928"/>
      <c r="AK7768" s="928"/>
    </row>
    <row r="7769" spans="1:37" s="915" customFormat="1" ht="17" customHeight="1" x14ac:dyDescent="0.2">
      <c r="A7769" s="402">
        <f t="shared" si="121"/>
        <v>7768</v>
      </c>
      <c r="B7769" s="402">
        <v>7768</v>
      </c>
      <c r="C7769" s="928">
        <v>129084651</v>
      </c>
      <c r="D7769" s="928" t="s">
        <v>2568</v>
      </c>
      <c r="E7769" s="928">
        <v>716117817</v>
      </c>
      <c r="F7769" s="937" t="s">
        <v>3198</v>
      </c>
      <c r="G7769" s="928">
        <v>933017499</v>
      </c>
      <c r="H7769" s="928" t="s">
        <v>11011</v>
      </c>
      <c r="I7769" s="928"/>
      <c r="J7769" s="928"/>
      <c r="K7769" s="928"/>
      <c r="L7769" s="935"/>
      <c r="M7769" s="936"/>
      <c r="N7769" s="937">
        <v>933017499</v>
      </c>
      <c r="O7769" s="928" t="s">
        <v>11012</v>
      </c>
      <c r="P7769" s="928"/>
      <c r="Q7769" s="928"/>
      <c r="R7769" s="928" t="s">
        <v>10926</v>
      </c>
      <c r="S7769" s="928" t="s">
        <v>11013</v>
      </c>
      <c r="T7769" s="928"/>
      <c r="U7769" s="928" t="s">
        <v>48</v>
      </c>
      <c r="V7769" s="928">
        <v>2</v>
      </c>
      <c r="W7769" s="916">
        <v>123108471</v>
      </c>
      <c r="X7769" s="916" t="s">
        <v>10946</v>
      </c>
      <c r="Y7769" s="928"/>
      <c r="Z7769" s="928" t="s">
        <v>41</v>
      </c>
      <c r="AA7769" s="928" t="s">
        <v>41</v>
      </c>
      <c r="AB7769" s="928"/>
      <c r="AC7769" s="928"/>
      <c r="AD7769" s="928"/>
      <c r="AE7769" s="928"/>
      <c r="AF7769" s="928"/>
      <c r="AG7769" s="933"/>
      <c r="AH7769" s="934"/>
      <c r="AI7769" s="934"/>
      <c r="AJ7769" s="928"/>
      <c r="AK7769" s="928" t="s">
        <v>10947</v>
      </c>
    </row>
    <row r="7770" spans="1:37" s="915" customFormat="1" ht="17" customHeight="1" x14ac:dyDescent="0.2">
      <c r="A7770" s="402">
        <f t="shared" si="121"/>
        <v>7769</v>
      </c>
      <c r="B7770" s="402">
        <v>7769</v>
      </c>
      <c r="C7770" s="928"/>
      <c r="D7770" s="928"/>
      <c r="E7770" s="928"/>
      <c r="F7770" s="937"/>
      <c r="G7770" s="928"/>
      <c r="H7770" s="928"/>
      <c r="I7770" s="928"/>
      <c r="J7770" s="928"/>
      <c r="K7770" s="928"/>
      <c r="L7770" s="935"/>
      <c r="M7770" s="936"/>
      <c r="N7770" s="937"/>
      <c r="O7770" s="928"/>
      <c r="P7770" s="928"/>
      <c r="Q7770" s="928"/>
      <c r="R7770" s="928"/>
      <c r="S7770" s="928"/>
      <c r="T7770" s="928"/>
      <c r="U7770" s="928"/>
      <c r="V7770" s="928"/>
      <c r="W7770" s="916">
        <v>463122075</v>
      </c>
      <c r="X7770" s="916" t="s">
        <v>10948</v>
      </c>
      <c r="Y7770" s="928"/>
      <c r="Z7770" s="928"/>
      <c r="AA7770" s="928"/>
      <c r="AB7770" s="928"/>
      <c r="AC7770" s="928"/>
      <c r="AD7770" s="928"/>
      <c r="AE7770" s="928"/>
      <c r="AF7770" s="928"/>
      <c r="AG7770" s="933"/>
      <c r="AH7770" s="934"/>
      <c r="AI7770" s="934"/>
      <c r="AJ7770" s="928"/>
      <c r="AK7770" s="928"/>
    </row>
    <row r="7771" spans="1:37" ht="17" customHeight="1" x14ac:dyDescent="0.2">
      <c r="A7771" s="402">
        <f t="shared" si="121"/>
        <v>7770</v>
      </c>
      <c r="B7771" s="402">
        <v>7770</v>
      </c>
      <c r="C7771" s="546"/>
      <c r="D7771" s="546"/>
      <c r="E7771" s="546"/>
      <c r="F7771" s="662"/>
      <c r="G7771" s="546"/>
      <c r="H7771" s="595"/>
      <c r="I7771" s="546"/>
      <c r="J7771" s="546"/>
      <c r="K7771" s="595"/>
      <c r="L7771" s="721"/>
      <c r="M7771" s="651"/>
      <c r="N7771" s="662"/>
      <c r="O7771" s="546"/>
      <c r="P7771" s="546"/>
      <c r="Q7771" s="595"/>
      <c r="R7771" s="546"/>
      <c r="S7771" s="595"/>
      <c r="T7771" s="546"/>
      <c r="U7771" s="546"/>
      <c r="V7771" s="546"/>
      <c r="W7771" s="546">
        <v>254061941</v>
      </c>
      <c r="X7771" s="546" t="s">
        <v>10949</v>
      </c>
      <c r="Y7771" s="546"/>
      <c r="Z7771" s="546"/>
      <c r="AA7771" s="546"/>
      <c r="AB7771" s="546"/>
      <c r="AC7771" s="546"/>
      <c r="AD7771" s="546"/>
      <c r="AE7771" s="546"/>
      <c r="AF7771" s="546"/>
      <c r="AG7771" s="762"/>
      <c r="AH7771" s="548"/>
      <c r="AI7771" s="548"/>
      <c r="AJ7771" s="546"/>
      <c r="AK7771" s="595"/>
    </row>
    <row r="7772" spans="1:37" s="615" customFormat="1" ht="187" customHeight="1" x14ac:dyDescent="0.2">
      <c r="A7772" s="402">
        <f t="shared" si="121"/>
        <v>7771</v>
      </c>
      <c r="B7772" s="402">
        <v>7771</v>
      </c>
      <c r="F7772" s="1015"/>
      <c r="W7772" s="403">
        <v>404651070</v>
      </c>
      <c r="X7772" s="403" t="s">
        <v>10950</v>
      </c>
      <c r="AG7772" s="1051"/>
    </row>
    <row r="7773" spans="1:37" s="615" customFormat="1" ht="102" customHeight="1" x14ac:dyDescent="0.2">
      <c r="A7773" s="402">
        <f t="shared" si="121"/>
        <v>7772</v>
      </c>
      <c r="B7773" s="402">
        <v>7772</v>
      </c>
      <c r="F7773" s="1015"/>
      <c r="W7773" s="403">
        <v>354856090</v>
      </c>
      <c r="X7773" s="403" t="s">
        <v>10951</v>
      </c>
      <c r="AG7773" s="1051"/>
      <c r="AK7773" s="910"/>
    </row>
    <row r="7774" spans="1:37" ht="34" customHeight="1" x14ac:dyDescent="0.2">
      <c r="A7774" s="402">
        <f t="shared" si="121"/>
        <v>7773</v>
      </c>
      <c r="B7774" s="402">
        <v>7773</v>
      </c>
      <c r="S7774" s="404"/>
      <c r="U7774" s="404"/>
      <c r="W7774" s="403">
        <v>311981718</v>
      </c>
      <c r="X7774" s="403" t="s">
        <v>10952</v>
      </c>
      <c r="AK7774" s="404"/>
    </row>
    <row r="7775" spans="1:37" ht="17" customHeight="1" x14ac:dyDescent="0.2">
      <c r="A7775" s="402">
        <f t="shared" si="121"/>
        <v>7774</v>
      </c>
      <c r="B7775" s="402">
        <v>7774</v>
      </c>
      <c r="W7775" s="403">
        <v>807835037</v>
      </c>
      <c r="X7775" s="403" t="s">
        <v>4883</v>
      </c>
    </row>
    <row r="7776" spans="1:37" ht="17" customHeight="1" x14ac:dyDescent="0.2">
      <c r="A7776" s="402">
        <f t="shared" si="121"/>
        <v>7775</v>
      </c>
      <c r="B7776" s="402">
        <v>7775</v>
      </c>
      <c r="W7776" s="403">
        <v>178420302</v>
      </c>
      <c r="X7776" s="403" t="s">
        <v>82</v>
      </c>
    </row>
    <row r="7777" spans="1:37" ht="17" customHeight="1" x14ac:dyDescent="0.2">
      <c r="A7777" s="402">
        <f t="shared" si="121"/>
        <v>7776</v>
      </c>
      <c r="B7777" s="402">
        <v>7776</v>
      </c>
      <c r="C7777" s="403">
        <v>129084651</v>
      </c>
      <c r="D7777" s="403" t="s">
        <v>2568</v>
      </c>
      <c r="E7777" s="403">
        <v>716117817</v>
      </c>
      <c r="F7777" s="663" t="s">
        <v>3198</v>
      </c>
      <c r="G7777" s="403">
        <v>933017499</v>
      </c>
      <c r="H7777" s="403" t="s">
        <v>11011</v>
      </c>
      <c r="L7777" s="643" t="s">
        <v>56</v>
      </c>
      <c r="N7777" s="663">
        <v>502877419</v>
      </c>
      <c r="O7777" s="403" t="s">
        <v>11012</v>
      </c>
      <c r="R7777" s="403" t="s">
        <v>10926</v>
      </c>
      <c r="S7777" s="403" t="s">
        <v>11013</v>
      </c>
      <c r="U7777" s="403" t="s">
        <v>48</v>
      </c>
      <c r="V7777" s="403">
        <v>2</v>
      </c>
      <c r="W7777" s="403">
        <v>123108471</v>
      </c>
      <c r="X7777" s="403" t="s">
        <v>10946</v>
      </c>
      <c r="Z7777" s="403" t="s">
        <v>41</v>
      </c>
      <c r="AA7777" s="403" t="s">
        <v>41</v>
      </c>
      <c r="AK7777" s="403" t="s">
        <v>10947</v>
      </c>
    </row>
    <row r="7778" spans="1:37" s="615" customFormat="1" ht="102" customHeight="1" x14ac:dyDescent="0.2">
      <c r="A7778" s="402">
        <f t="shared" si="121"/>
        <v>7777</v>
      </c>
      <c r="B7778" s="402">
        <v>7777</v>
      </c>
      <c r="F7778" s="1015"/>
      <c r="W7778" s="403">
        <v>463122075</v>
      </c>
      <c r="X7778" s="403" t="s">
        <v>10948</v>
      </c>
      <c r="AG7778" s="1051"/>
    </row>
    <row r="7779" spans="1:37" ht="34" customHeight="1" x14ac:dyDescent="0.2">
      <c r="A7779" s="402">
        <f t="shared" si="121"/>
        <v>7778</v>
      </c>
      <c r="B7779" s="402">
        <v>7778</v>
      </c>
      <c r="C7779" s="546"/>
      <c r="D7779" s="546"/>
      <c r="E7779" s="546"/>
      <c r="F7779" s="662"/>
      <c r="G7779" s="546"/>
      <c r="H7779" s="595"/>
      <c r="I7779" s="546"/>
      <c r="J7779" s="546"/>
      <c r="K7779" s="595"/>
      <c r="L7779" s="721"/>
      <c r="M7779" s="651"/>
      <c r="N7779" s="662"/>
      <c r="O7779" s="546"/>
      <c r="P7779" s="546"/>
      <c r="Q7779" s="546"/>
      <c r="R7779" s="546"/>
      <c r="S7779" s="546"/>
      <c r="T7779" s="546"/>
      <c r="U7779" s="546"/>
      <c r="V7779" s="546"/>
      <c r="W7779" s="546">
        <v>254061941</v>
      </c>
      <c r="X7779" s="546" t="s">
        <v>10949</v>
      </c>
      <c r="Y7779" s="546"/>
      <c r="Z7779" s="546"/>
      <c r="AA7779" s="546"/>
      <c r="AB7779" s="546"/>
      <c r="AC7779" s="546"/>
      <c r="AD7779" s="546"/>
      <c r="AE7779" s="546"/>
      <c r="AF7779" s="546"/>
      <c r="AG7779" s="762"/>
      <c r="AH7779" s="548"/>
      <c r="AI7779" s="548"/>
      <c r="AJ7779" s="546"/>
      <c r="AK7779" s="595"/>
    </row>
    <row r="7780" spans="1:37" ht="34" x14ac:dyDescent="0.2">
      <c r="A7780" s="402">
        <f t="shared" si="121"/>
        <v>7779</v>
      </c>
      <c r="B7780" s="402">
        <v>7779</v>
      </c>
      <c r="C7780" s="916"/>
      <c r="D7780" s="916"/>
      <c r="E7780" s="916"/>
      <c r="F7780" s="919"/>
      <c r="G7780" s="916"/>
      <c r="H7780" s="916"/>
      <c r="I7780" s="916"/>
      <c r="J7780" s="916"/>
      <c r="K7780" s="916"/>
      <c r="L7780" s="917"/>
      <c r="M7780" s="918"/>
      <c r="N7780" s="919"/>
      <c r="O7780" s="916"/>
      <c r="P7780" s="916"/>
      <c r="Q7780" s="916"/>
      <c r="R7780" s="916"/>
      <c r="S7780" s="916"/>
      <c r="T7780" s="916"/>
      <c r="U7780" s="916"/>
      <c r="V7780" s="916"/>
      <c r="W7780" s="916">
        <v>404651070</v>
      </c>
      <c r="X7780" s="916" t="s">
        <v>10950</v>
      </c>
      <c r="Y7780" s="916"/>
      <c r="Z7780" s="916"/>
      <c r="AA7780" s="916"/>
      <c r="AB7780" s="916"/>
      <c r="AC7780" s="916"/>
      <c r="AD7780" s="916"/>
      <c r="AE7780" s="916"/>
      <c r="AF7780" s="916"/>
      <c r="AG7780" s="920"/>
      <c r="AH7780" s="921"/>
      <c r="AI7780" s="921"/>
      <c r="AJ7780" s="916"/>
      <c r="AK7780" s="916"/>
    </row>
    <row r="7781" spans="1:37" s="915" customFormat="1" ht="17" customHeight="1" x14ac:dyDescent="0.2">
      <c r="A7781" s="402">
        <f t="shared" si="121"/>
        <v>7780</v>
      </c>
      <c r="B7781" s="402">
        <v>7780</v>
      </c>
      <c r="C7781" s="928"/>
      <c r="D7781" s="928"/>
      <c r="E7781" s="928"/>
      <c r="F7781" s="937"/>
      <c r="G7781" s="928"/>
      <c r="H7781" s="928"/>
      <c r="I7781" s="928"/>
      <c r="J7781" s="928"/>
      <c r="K7781" s="928"/>
      <c r="L7781" s="935"/>
      <c r="M7781" s="936"/>
      <c r="N7781" s="937"/>
      <c r="O7781" s="928"/>
      <c r="P7781" s="928"/>
      <c r="Q7781" s="928"/>
      <c r="R7781" s="928"/>
      <c r="S7781" s="928"/>
      <c r="T7781" s="928"/>
      <c r="U7781" s="928"/>
      <c r="V7781" s="928"/>
      <c r="W7781" s="916">
        <v>354856090</v>
      </c>
      <c r="X7781" s="916" t="s">
        <v>10951</v>
      </c>
      <c r="Y7781" s="928"/>
      <c r="Z7781" s="928"/>
      <c r="AA7781" s="928"/>
      <c r="AB7781" s="928"/>
      <c r="AC7781" s="928"/>
      <c r="AD7781" s="928"/>
      <c r="AE7781" s="928"/>
      <c r="AF7781" s="928"/>
      <c r="AG7781" s="933"/>
      <c r="AH7781" s="934"/>
      <c r="AI7781" s="934"/>
      <c r="AJ7781" s="928"/>
      <c r="AK7781" s="928"/>
    </row>
    <row r="7782" spans="1:37" s="915" customFormat="1" ht="17" customHeight="1" x14ac:dyDescent="0.2">
      <c r="A7782" s="402">
        <f t="shared" si="121"/>
        <v>7781</v>
      </c>
      <c r="B7782" s="402">
        <v>7781</v>
      </c>
      <c r="C7782" s="928"/>
      <c r="D7782" s="928"/>
      <c r="E7782" s="928"/>
      <c r="F7782" s="937"/>
      <c r="G7782" s="928"/>
      <c r="H7782" s="928"/>
      <c r="I7782" s="928"/>
      <c r="J7782" s="928"/>
      <c r="K7782" s="928"/>
      <c r="L7782" s="935"/>
      <c r="M7782" s="936"/>
      <c r="N7782" s="937"/>
      <c r="O7782" s="928"/>
      <c r="P7782" s="928"/>
      <c r="Q7782" s="928"/>
      <c r="R7782" s="928"/>
      <c r="S7782" s="928"/>
      <c r="T7782" s="928"/>
      <c r="U7782" s="928"/>
      <c r="V7782" s="928"/>
      <c r="W7782" s="916">
        <v>311981718</v>
      </c>
      <c r="X7782" s="916" t="s">
        <v>10952</v>
      </c>
      <c r="Y7782" s="928"/>
      <c r="Z7782" s="928"/>
      <c r="AA7782" s="928"/>
      <c r="AB7782" s="928"/>
      <c r="AC7782" s="928"/>
      <c r="AD7782" s="928"/>
      <c r="AE7782" s="928"/>
      <c r="AF7782" s="928"/>
      <c r="AG7782" s="933"/>
      <c r="AH7782" s="934"/>
      <c r="AI7782" s="934"/>
      <c r="AJ7782" s="928"/>
      <c r="AK7782" s="928"/>
    </row>
    <row r="7783" spans="1:37" s="915" customFormat="1" ht="17" customHeight="1" x14ac:dyDescent="0.2">
      <c r="A7783" s="402">
        <f t="shared" si="121"/>
        <v>7782</v>
      </c>
      <c r="B7783" s="402">
        <v>7782</v>
      </c>
      <c r="C7783" s="928"/>
      <c r="D7783" s="928"/>
      <c r="E7783" s="928"/>
      <c r="F7783" s="937"/>
      <c r="G7783" s="928"/>
      <c r="H7783" s="928"/>
      <c r="I7783" s="928"/>
      <c r="J7783" s="928"/>
      <c r="K7783" s="928"/>
      <c r="L7783" s="935"/>
      <c r="M7783" s="936"/>
      <c r="N7783" s="937"/>
      <c r="O7783" s="928"/>
      <c r="P7783" s="928"/>
      <c r="Q7783" s="928"/>
      <c r="R7783" s="928"/>
      <c r="S7783" s="928"/>
      <c r="T7783" s="928"/>
      <c r="U7783" s="928"/>
      <c r="V7783" s="928"/>
      <c r="W7783" s="916">
        <v>807835037</v>
      </c>
      <c r="X7783" s="916" t="s">
        <v>4883</v>
      </c>
      <c r="Y7783" s="928"/>
      <c r="Z7783" s="928"/>
      <c r="AA7783" s="928"/>
      <c r="AB7783" s="928"/>
      <c r="AC7783" s="928"/>
      <c r="AD7783" s="928"/>
      <c r="AE7783" s="928"/>
      <c r="AF7783" s="928"/>
      <c r="AG7783" s="933"/>
      <c r="AH7783" s="934"/>
      <c r="AI7783" s="934"/>
      <c r="AJ7783" s="928"/>
      <c r="AK7783" s="928"/>
    </row>
    <row r="7784" spans="1:37" s="915" customFormat="1" ht="17" customHeight="1" x14ac:dyDescent="0.2">
      <c r="A7784" s="402">
        <f t="shared" si="121"/>
        <v>7783</v>
      </c>
      <c r="B7784" s="402">
        <v>7783</v>
      </c>
      <c r="C7784" s="928"/>
      <c r="D7784" s="928"/>
      <c r="E7784" s="928"/>
      <c r="F7784" s="937"/>
      <c r="G7784" s="928"/>
      <c r="H7784" s="928"/>
      <c r="I7784" s="928"/>
      <c r="J7784" s="928"/>
      <c r="K7784" s="928"/>
      <c r="L7784" s="935"/>
      <c r="M7784" s="936"/>
      <c r="N7784" s="937"/>
      <c r="O7784" s="928"/>
      <c r="P7784" s="928"/>
      <c r="Q7784" s="928"/>
      <c r="R7784" s="928"/>
      <c r="S7784" s="928"/>
      <c r="T7784" s="928"/>
      <c r="U7784" s="928"/>
      <c r="V7784" s="928"/>
      <c r="W7784" s="916">
        <v>178420302</v>
      </c>
      <c r="X7784" s="916" t="s">
        <v>82</v>
      </c>
      <c r="Y7784" s="928"/>
      <c r="Z7784" s="928"/>
      <c r="AA7784" s="928"/>
      <c r="AB7784" s="928"/>
      <c r="AC7784" s="928"/>
      <c r="AD7784" s="928"/>
      <c r="AE7784" s="928"/>
      <c r="AF7784" s="928"/>
      <c r="AG7784" s="933"/>
      <c r="AH7784" s="934"/>
      <c r="AI7784" s="934"/>
      <c r="AJ7784" s="928"/>
      <c r="AK7784" s="928"/>
    </row>
    <row r="7785" spans="1:37" ht="170" x14ac:dyDescent="0.2">
      <c r="A7785" s="402">
        <f t="shared" si="121"/>
        <v>7784</v>
      </c>
      <c r="B7785" s="402">
        <v>7784</v>
      </c>
      <c r="C7785" s="546">
        <v>129084651</v>
      </c>
      <c r="D7785" s="546" t="s">
        <v>2568</v>
      </c>
      <c r="E7785" s="546">
        <v>716117817</v>
      </c>
      <c r="F7785" s="662" t="s">
        <v>3198</v>
      </c>
      <c r="G7785" s="546">
        <v>933017499</v>
      </c>
      <c r="H7785" s="595" t="s">
        <v>11011</v>
      </c>
      <c r="I7785" s="546"/>
      <c r="J7785" s="546"/>
      <c r="K7785" s="595"/>
      <c r="L7785" s="721" t="s">
        <v>56</v>
      </c>
      <c r="M7785" s="651"/>
      <c r="N7785" s="662">
        <v>980497607</v>
      </c>
      <c r="O7785" s="546" t="s">
        <v>11014</v>
      </c>
      <c r="P7785" s="546"/>
      <c r="Q7785" s="595"/>
      <c r="R7785" s="546" t="s">
        <v>9252</v>
      </c>
      <c r="S7785" s="595" t="s">
        <v>11015</v>
      </c>
      <c r="T7785" s="546"/>
      <c r="U7785" s="547" t="s">
        <v>150</v>
      </c>
      <c r="V7785" s="546">
        <v>300</v>
      </c>
      <c r="W7785" s="546"/>
      <c r="X7785" s="546" t="s">
        <v>151</v>
      </c>
      <c r="Y7785" s="546"/>
      <c r="Z7785" s="546" t="s">
        <v>41</v>
      </c>
      <c r="AA7785" s="546" t="s">
        <v>41</v>
      </c>
      <c r="AB7785" s="546"/>
      <c r="AC7785" s="546"/>
      <c r="AD7785" s="546"/>
      <c r="AE7785" s="546"/>
      <c r="AF7785" s="546"/>
      <c r="AG7785" s="762"/>
      <c r="AH7785" s="548"/>
      <c r="AI7785" s="548"/>
      <c r="AJ7785" s="546"/>
      <c r="AK7785" s="595" t="s">
        <v>10991</v>
      </c>
    </row>
    <row r="7786" spans="1:37" ht="17" customHeight="1" x14ac:dyDescent="0.2">
      <c r="A7786" s="402">
        <f t="shared" si="121"/>
        <v>7785</v>
      </c>
      <c r="B7786" s="402">
        <v>7785</v>
      </c>
      <c r="C7786" s="403">
        <v>129084651</v>
      </c>
      <c r="D7786" s="403" t="s">
        <v>2568</v>
      </c>
      <c r="E7786" s="403">
        <v>716117817</v>
      </c>
      <c r="F7786" s="663" t="s">
        <v>3198</v>
      </c>
      <c r="G7786" s="403">
        <v>386487941</v>
      </c>
      <c r="H7786" s="403" t="s">
        <v>11016</v>
      </c>
      <c r="N7786" s="663">
        <v>386487941</v>
      </c>
      <c r="O7786" s="403" t="s">
        <v>11017</v>
      </c>
      <c r="R7786" s="403" t="s">
        <v>10926</v>
      </c>
      <c r="S7786" s="403" t="s">
        <v>11018</v>
      </c>
      <c r="U7786" s="403" t="s">
        <v>48</v>
      </c>
      <c r="V7786" s="403">
        <v>2</v>
      </c>
      <c r="W7786" s="403">
        <v>901693169</v>
      </c>
      <c r="X7786" s="403" t="s">
        <v>10928</v>
      </c>
      <c r="Z7786" s="403" t="s">
        <v>41</v>
      </c>
      <c r="AA7786" s="403" t="s">
        <v>41</v>
      </c>
      <c r="AK7786" s="910" t="s">
        <v>10947</v>
      </c>
    </row>
    <row r="7787" spans="1:37" ht="17" customHeight="1" x14ac:dyDescent="0.2">
      <c r="A7787" s="402">
        <f t="shared" si="121"/>
        <v>7786</v>
      </c>
      <c r="B7787" s="402">
        <v>7786</v>
      </c>
      <c r="W7787" s="403">
        <v>519767819</v>
      </c>
      <c r="X7787" s="403" t="s">
        <v>10930</v>
      </c>
    </row>
    <row r="7788" spans="1:37" ht="17" customHeight="1" x14ac:dyDescent="0.2">
      <c r="A7788" s="402">
        <f t="shared" si="121"/>
        <v>7787</v>
      </c>
      <c r="B7788" s="402">
        <v>7787</v>
      </c>
      <c r="W7788" s="403">
        <v>388690303</v>
      </c>
      <c r="X7788" s="403" t="s">
        <v>10931</v>
      </c>
    </row>
    <row r="7789" spans="1:37" ht="17" customHeight="1" x14ac:dyDescent="0.2">
      <c r="A7789" s="402">
        <f t="shared" si="121"/>
        <v>7788</v>
      </c>
      <c r="B7789" s="402">
        <v>7788</v>
      </c>
      <c r="W7789" s="403">
        <v>807835037</v>
      </c>
      <c r="X7789" s="403" t="s">
        <v>4883</v>
      </c>
    </row>
    <row r="7790" spans="1:37" s="615" customFormat="1" ht="187" customHeight="1" x14ac:dyDescent="0.2">
      <c r="A7790" s="402">
        <f t="shared" si="121"/>
        <v>7789</v>
      </c>
      <c r="B7790" s="402">
        <v>7789</v>
      </c>
      <c r="C7790" s="546"/>
      <c r="D7790" s="546"/>
      <c r="E7790" s="546"/>
      <c r="F7790" s="662"/>
      <c r="G7790" s="546"/>
      <c r="H7790" s="595"/>
      <c r="I7790" s="546"/>
      <c r="J7790" s="546"/>
      <c r="K7790" s="595"/>
      <c r="L7790" s="721"/>
      <c r="M7790" s="651"/>
      <c r="N7790" s="662"/>
      <c r="O7790" s="546"/>
      <c r="P7790" s="546"/>
      <c r="Q7790" s="546"/>
      <c r="R7790" s="546"/>
      <c r="S7790" s="546"/>
      <c r="T7790" s="546"/>
      <c r="U7790" s="546"/>
      <c r="V7790" s="546"/>
      <c r="W7790" s="546">
        <v>178420302</v>
      </c>
      <c r="X7790" s="546" t="s">
        <v>82</v>
      </c>
      <c r="Y7790" s="546"/>
      <c r="Z7790" s="546"/>
      <c r="AA7790" s="546"/>
      <c r="AB7790" s="546"/>
      <c r="AC7790" s="546"/>
      <c r="AD7790" s="546"/>
      <c r="AE7790" s="546"/>
      <c r="AF7790" s="546"/>
      <c r="AG7790" s="762"/>
      <c r="AH7790" s="548"/>
      <c r="AI7790" s="548"/>
      <c r="AJ7790" s="546"/>
      <c r="AK7790" s="595"/>
    </row>
    <row r="7791" spans="1:37" ht="17" customHeight="1" x14ac:dyDescent="0.2">
      <c r="A7791" s="402">
        <f t="shared" si="121"/>
        <v>7790</v>
      </c>
      <c r="B7791" s="402">
        <v>7790</v>
      </c>
      <c r="C7791" s="403">
        <v>129084651</v>
      </c>
      <c r="D7791" s="403" t="s">
        <v>2568</v>
      </c>
      <c r="E7791" s="403">
        <v>716117817</v>
      </c>
      <c r="F7791" s="663" t="s">
        <v>3198</v>
      </c>
      <c r="G7791" s="403">
        <v>386487941</v>
      </c>
      <c r="H7791" s="403" t="s">
        <v>11016</v>
      </c>
      <c r="L7791" s="643" t="s">
        <v>56</v>
      </c>
      <c r="N7791" s="663">
        <v>443279888</v>
      </c>
      <c r="O7791" s="403" t="s">
        <v>11017</v>
      </c>
      <c r="R7791" s="403" t="s">
        <v>10926</v>
      </c>
      <c r="S7791" s="403" t="s">
        <v>11018</v>
      </c>
      <c r="U7791" s="403" t="s">
        <v>48</v>
      </c>
      <c r="V7791" s="403">
        <v>2</v>
      </c>
      <c r="W7791" s="403">
        <v>901693169</v>
      </c>
      <c r="X7791" s="403" t="s">
        <v>10928</v>
      </c>
      <c r="Z7791" s="403" t="s">
        <v>41</v>
      </c>
      <c r="AA7791" s="403" t="s">
        <v>41</v>
      </c>
      <c r="AK7791" s="403" t="s">
        <v>10947</v>
      </c>
    </row>
    <row r="7792" spans="1:37" ht="34" customHeight="1" x14ac:dyDescent="0.2">
      <c r="A7792" s="402">
        <f t="shared" si="121"/>
        <v>7791</v>
      </c>
      <c r="B7792" s="402">
        <v>7791</v>
      </c>
      <c r="W7792" s="403">
        <v>519767819</v>
      </c>
      <c r="X7792" s="403" t="s">
        <v>10930</v>
      </c>
    </row>
    <row r="7793" spans="1:37" ht="34" customHeight="1" x14ac:dyDescent="0.2">
      <c r="A7793" s="402">
        <f t="shared" si="121"/>
        <v>7792</v>
      </c>
      <c r="B7793" s="402">
        <v>7792</v>
      </c>
      <c r="W7793" s="403">
        <v>388690303</v>
      </c>
      <c r="X7793" s="403" t="s">
        <v>10931</v>
      </c>
    </row>
    <row r="7794" spans="1:37" ht="34" customHeight="1" x14ac:dyDescent="0.2">
      <c r="A7794" s="402">
        <f t="shared" si="121"/>
        <v>7793</v>
      </c>
      <c r="B7794" s="402">
        <v>7793</v>
      </c>
      <c r="W7794" s="403">
        <v>807835037</v>
      </c>
      <c r="X7794" s="403" t="s">
        <v>4883</v>
      </c>
      <c r="AK7794" s="910"/>
    </row>
    <row r="7795" spans="1:37" ht="34" customHeight="1" x14ac:dyDescent="0.2">
      <c r="A7795" s="402">
        <f t="shared" si="121"/>
        <v>7794</v>
      </c>
      <c r="B7795" s="402">
        <v>7794</v>
      </c>
      <c r="W7795" s="403">
        <v>178420302</v>
      </c>
      <c r="X7795" s="403" t="s">
        <v>82</v>
      </c>
      <c r="AK7795" s="910"/>
    </row>
    <row r="7796" spans="1:37" ht="17" customHeight="1" x14ac:dyDescent="0.2">
      <c r="A7796" s="402">
        <f t="shared" si="121"/>
        <v>7795</v>
      </c>
      <c r="B7796" s="402">
        <v>7795</v>
      </c>
      <c r="C7796" s="403">
        <v>129084651</v>
      </c>
      <c r="D7796" s="403" t="s">
        <v>2568</v>
      </c>
      <c r="E7796" s="403">
        <v>716117817</v>
      </c>
      <c r="F7796" s="663" t="s">
        <v>3198</v>
      </c>
      <c r="G7796" s="403">
        <v>386487941</v>
      </c>
      <c r="H7796" s="403" t="s">
        <v>11016</v>
      </c>
      <c r="L7796" s="643" t="s">
        <v>56</v>
      </c>
      <c r="N7796" s="663">
        <v>527558834</v>
      </c>
      <c r="O7796" s="403" t="s">
        <v>11019</v>
      </c>
      <c r="R7796" s="403" t="s">
        <v>9252</v>
      </c>
      <c r="S7796" s="403" t="s">
        <v>11020</v>
      </c>
      <c r="U7796" s="403" t="s">
        <v>150</v>
      </c>
      <c r="V7796" s="403">
        <v>300</v>
      </c>
      <c r="X7796" s="403" t="s">
        <v>151</v>
      </c>
      <c r="Z7796" s="403" t="s">
        <v>41</v>
      </c>
      <c r="AA7796" s="403" t="s">
        <v>41</v>
      </c>
      <c r="AK7796" s="403" t="s">
        <v>10991</v>
      </c>
    </row>
    <row r="7797" spans="1:37" ht="17" customHeight="1" x14ac:dyDescent="0.2">
      <c r="A7797" s="402">
        <f t="shared" si="121"/>
        <v>7796</v>
      </c>
      <c r="B7797" s="402">
        <v>7796</v>
      </c>
      <c r="C7797" s="403">
        <v>129084651</v>
      </c>
      <c r="D7797" s="403" t="s">
        <v>2568</v>
      </c>
      <c r="E7797" s="403">
        <v>716117817</v>
      </c>
      <c r="F7797" s="663" t="s">
        <v>3198</v>
      </c>
      <c r="N7797" s="663">
        <v>268661616</v>
      </c>
      <c r="O7797" s="403" t="s">
        <v>11021</v>
      </c>
      <c r="R7797" s="403" t="s">
        <v>10935</v>
      </c>
      <c r="S7797" s="403" t="s">
        <v>11022</v>
      </c>
      <c r="U7797" s="403" t="s">
        <v>48</v>
      </c>
      <c r="V7797" s="403">
        <v>2</v>
      </c>
      <c r="W7797" s="403">
        <v>724624086</v>
      </c>
      <c r="X7797" s="403" t="s">
        <v>10937</v>
      </c>
      <c r="Z7797" s="403" t="s">
        <v>41</v>
      </c>
      <c r="AA7797" s="403" t="s">
        <v>41</v>
      </c>
      <c r="AG7797" s="658">
        <v>44630</v>
      </c>
    </row>
    <row r="7798" spans="1:37" s="615" customFormat="1" ht="187" customHeight="1" x14ac:dyDescent="0.2">
      <c r="A7798" s="402">
        <f t="shared" si="121"/>
        <v>7797</v>
      </c>
      <c r="B7798" s="402">
        <v>7797</v>
      </c>
      <c r="C7798" s="916"/>
      <c r="D7798" s="916"/>
      <c r="E7798" s="916"/>
      <c r="F7798" s="919"/>
      <c r="G7798" s="916"/>
      <c r="H7798" s="916"/>
      <c r="I7798" s="916"/>
      <c r="J7798" s="916"/>
      <c r="K7798" s="916"/>
      <c r="L7798" s="917"/>
      <c r="M7798" s="918"/>
      <c r="N7798" s="919"/>
      <c r="O7798" s="916"/>
      <c r="P7798" s="916"/>
      <c r="Q7798" s="916"/>
      <c r="R7798" s="916"/>
      <c r="S7798" s="916"/>
      <c r="T7798" s="916"/>
      <c r="U7798" s="916"/>
      <c r="V7798" s="916"/>
      <c r="W7798" s="916">
        <v>310284905</v>
      </c>
      <c r="X7798" s="916" t="s">
        <v>10938</v>
      </c>
      <c r="Y7798" s="916"/>
      <c r="Z7798" s="916"/>
      <c r="AA7798" s="916"/>
      <c r="AB7798" s="916"/>
      <c r="AC7798" s="916"/>
      <c r="AD7798" s="916"/>
      <c r="AE7798" s="916"/>
      <c r="AF7798" s="916"/>
      <c r="AG7798" s="920"/>
      <c r="AH7798" s="921"/>
      <c r="AI7798" s="921"/>
      <c r="AJ7798" s="916"/>
      <c r="AK7798" s="916"/>
    </row>
    <row r="7799" spans="1:37" s="907" customFormat="1" ht="187" customHeight="1" x14ac:dyDescent="0.2">
      <c r="A7799" s="402">
        <f t="shared" si="121"/>
        <v>7798</v>
      </c>
      <c r="B7799" s="402">
        <v>7798</v>
      </c>
      <c r="C7799" s="928"/>
      <c r="D7799" s="928"/>
      <c r="E7799" s="928"/>
      <c r="F7799" s="937"/>
      <c r="G7799" s="928"/>
      <c r="H7799" s="928"/>
      <c r="I7799" s="928"/>
      <c r="J7799" s="928"/>
      <c r="K7799" s="928"/>
      <c r="L7799" s="935"/>
      <c r="M7799" s="936"/>
      <c r="N7799" s="937"/>
      <c r="O7799" s="928"/>
      <c r="P7799" s="928"/>
      <c r="Q7799" s="928"/>
      <c r="R7799" s="928"/>
      <c r="S7799" s="928"/>
      <c r="T7799" s="928"/>
      <c r="U7799" s="928"/>
      <c r="V7799" s="928"/>
      <c r="W7799" s="916">
        <v>317718701</v>
      </c>
      <c r="X7799" s="916" t="s">
        <v>10939</v>
      </c>
      <c r="Y7799" s="928"/>
      <c r="Z7799" s="928"/>
      <c r="AA7799" s="928"/>
      <c r="AB7799" s="928"/>
      <c r="AC7799" s="928"/>
      <c r="AD7799" s="928"/>
      <c r="AE7799" s="928"/>
      <c r="AF7799" s="928"/>
      <c r="AG7799" s="933"/>
      <c r="AH7799" s="934"/>
      <c r="AI7799" s="934"/>
      <c r="AJ7799" s="928"/>
      <c r="AK7799" s="928"/>
    </row>
    <row r="7800" spans="1:37" s="907" customFormat="1" ht="187" customHeight="1" x14ac:dyDescent="0.2">
      <c r="A7800" s="402">
        <f t="shared" si="121"/>
        <v>7799</v>
      </c>
      <c r="B7800" s="402">
        <v>7799</v>
      </c>
      <c r="C7800" s="928"/>
      <c r="D7800" s="928"/>
      <c r="E7800" s="928"/>
      <c r="F7800" s="937"/>
      <c r="G7800" s="928"/>
      <c r="H7800" s="928"/>
      <c r="I7800" s="928"/>
      <c r="J7800" s="928"/>
      <c r="K7800" s="928"/>
      <c r="L7800" s="935"/>
      <c r="M7800" s="936"/>
      <c r="N7800" s="937"/>
      <c r="O7800" s="928"/>
      <c r="P7800" s="928"/>
      <c r="Q7800" s="928"/>
      <c r="R7800" s="928"/>
      <c r="S7800" s="928"/>
      <c r="T7800" s="928"/>
      <c r="U7800" s="928"/>
      <c r="V7800" s="928"/>
      <c r="W7800" s="916">
        <v>495970180</v>
      </c>
      <c r="X7800" s="916" t="s">
        <v>10940</v>
      </c>
      <c r="Y7800" s="928"/>
      <c r="Z7800" s="928"/>
      <c r="AA7800" s="928"/>
      <c r="AB7800" s="928"/>
      <c r="AC7800" s="928"/>
      <c r="AD7800" s="928"/>
      <c r="AE7800" s="928"/>
      <c r="AF7800" s="928"/>
      <c r="AG7800" s="933"/>
      <c r="AH7800" s="934"/>
      <c r="AI7800" s="934"/>
      <c r="AJ7800" s="928"/>
      <c r="AK7800" s="928"/>
    </row>
    <row r="7801" spans="1:37" s="907" customFormat="1" ht="187" customHeight="1" x14ac:dyDescent="0.2">
      <c r="A7801" s="402">
        <f t="shared" si="121"/>
        <v>7800</v>
      </c>
      <c r="B7801" s="402">
        <v>7800</v>
      </c>
      <c r="C7801" s="928"/>
      <c r="D7801" s="928"/>
      <c r="E7801" s="928"/>
      <c r="F7801" s="937"/>
      <c r="G7801" s="928"/>
      <c r="H7801" s="928"/>
      <c r="I7801" s="928"/>
      <c r="J7801" s="928"/>
      <c r="K7801" s="928"/>
      <c r="L7801" s="935"/>
      <c r="M7801" s="936"/>
      <c r="N7801" s="937"/>
      <c r="O7801" s="928"/>
      <c r="P7801" s="928"/>
      <c r="Q7801" s="928"/>
      <c r="R7801" s="928"/>
      <c r="S7801" s="928"/>
      <c r="T7801" s="928"/>
      <c r="U7801" s="928"/>
      <c r="V7801" s="928"/>
      <c r="W7801" s="916">
        <v>151001809</v>
      </c>
      <c r="X7801" s="916" t="s">
        <v>10941</v>
      </c>
      <c r="Y7801" s="928"/>
      <c r="Z7801" s="928"/>
      <c r="AA7801" s="928"/>
      <c r="AB7801" s="928"/>
      <c r="AC7801" s="928"/>
      <c r="AD7801" s="928"/>
      <c r="AE7801" s="928"/>
      <c r="AF7801" s="928"/>
      <c r="AG7801" s="933"/>
      <c r="AH7801" s="934"/>
      <c r="AI7801" s="934"/>
      <c r="AJ7801" s="928"/>
      <c r="AK7801" s="928"/>
    </row>
    <row r="7802" spans="1:37" s="907" customFormat="1" ht="187" customHeight="1" x14ac:dyDescent="0.2">
      <c r="A7802" s="402">
        <f t="shared" si="121"/>
        <v>7801</v>
      </c>
      <c r="B7802" s="402">
        <v>7801</v>
      </c>
      <c r="C7802" s="928"/>
      <c r="D7802" s="928"/>
      <c r="E7802" s="928"/>
      <c r="F7802" s="937"/>
      <c r="G7802" s="928"/>
      <c r="H7802" s="928"/>
      <c r="I7802" s="928"/>
      <c r="J7802" s="928"/>
      <c r="K7802" s="928"/>
      <c r="L7802" s="935"/>
      <c r="M7802" s="936"/>
      <c r="N7802" s="937"/>
      <c r="O7802" s="928"/>
      <c r="P7802" s="928"/>
      <c r="Q7802" s="928"/>
      <c r="R7802" s="928"/>
      <c r="S7802" s="928"/>
      <c r="T7802" s="928"/>
      <c r="U7802" s="928"/>
      <c r="V7802" s="928"/>
      <c r="W7802" s="916">
        <v>142631891</v>
      </c>
      <c r="X7802" s="916" t="s">
        <v>10942</v>
      </c>
      <c r="Y7802" s="928"/>
      <c r="Z7802" s="928"/>
      <c r="AA7802" s="928"/>
      <c r="AB7802" s="928"/>
      <c r="AC7802" s="928"/>
      <c r="AD7802" s="928"/>
      <c r="AE7802" s="928"/>
      <c r="AF7802" s="928"/>
      <c r="AG7802" s="933"/>
      <c r="AH7802" s="934"/>
      <c r="AI7802" s="934"/>
      <c r="AJ7802" s="928"/>
      <c r="AK7802" s="928"/>
    </row>
    <row r="7803" spans="1:37" s="907" customFormat="1" ht="187" customHeight="1" x14ac:dyDescent="0.2">
      <c r="A7803" s="402">
        <f t="shared" si="121"/>
        <v>7802</v>
      </c>
      <c r="B7803" s="402">
        <v>7802</v>
      </c>
      <c r="C7803" s="928"/>
      <c r="D7803" s="928"/>
      <c r="E7803" s="928"/>
      <c r="F7803" s="937"/>
      <c r="G7803" s="928"/>
      <c r="H7803" s="928"/>
      <c r="I7803" s="928"/>
      <c r="J7803" s="928"/>
      <c r="K7803" s="928"/>
      <c r="L7803" s="935"/>
      <c r="M7803" s="936"/>
      <c r="N7803" s="937"/>
      <c r="O7803" s="928"/>
      <c r="P7803" s="928"/>
      <c r="Q7803" s="928"/>
      <c r="R7803" s="928"/>
      <c r="S7803" s="928"/>
      <c r="T7803" s="928"/>
      <c r="U7803" s="928"/>
      <c r="V7803" s="928"/>
      <c r="W7803" s="916">
        <v>178420302</v>
      </c>
      <c r="X7803" s="916" t="s">
        <v>82</v>
      </c>
      <c r="Y7803" s="928"/>
      <c r="Z7803" s="928"/>
      <c r="AA7803" s="928"/>
      <c r="AB7803" s="928"/>
      <c r="AC7803" s="928"/>
      <c r="AD7803" s="928"/>
      <c r="AE7803" s="928"/>
      <c r="AF7803" s="928"/>
      <c r="AG7803" s="933"/>
      <c r="AH7803" s="934"/>
      <c r="AI7803" s="934"/>
      <c r="AJ7803" s="928"/>
      <c r="AK7803" s="928"/>
    </row>
    <row r="7804" spans="1:37" s="907" customFormat="1" ht="187" customHeight="1" x14ac:dyDescent="0.2">
      <c r="A7804" s="402">
        <f t="shared" si="121"/>
        <v>7803</v>
      </c>
      <c r="B7804" s="402">
        <v>7803</v>
      </c>
      <c r="C7804" s="928">
        <v>129084651</v>
      </c>
      <c r="D7804" s="928" t="s">
        <v>2568</v>
      </c>
      <c r="E7804" s="928">
        <v>716117817</v>
      </c>
      <c r="F7804" s="937" t="s">
        <v>3198</v>
      </c>
      <c r="G7804" s="928">
        <v>494698740</v>
      </c>
      <c r="H7804" s="928" t="s">
        <v>11023</v>
      </c>
      <c r="I7804" s="928"/>
      <c r="J7804" s="928"/>
      <c r="K7804" s="928"/>
      <c r="L7804" s="935"/>
      <c r="M7804" s="936"/>
      <c r="N7804" s="937">
        <v>494698740</v>
      </c>
      <c r="O7804" s="928" t="s">
        <v>11024</v>
      </c>
      <c r="P7804" s="928"/>
      <c r="Q7804" s="928"/>
      <c r="R7804" s="928" t="s">
        <v>10926</v>
      </c>
      <c r="S7804" s="928" t="s">
        <v>11025</v>
      </c>
      <c r="T7804" s="928"/>
      <c r="U7804" s="928" t="s">
        <v>48</v>
      </c>
      <c r="V7804" s="928">
        <v>2</v>
      </c>
      <c r="W7804" s="916">
        <v>123108471</v>
      </c>
      <c r="X7804" s="916" t="s">
        <v>10946</v>
      </c>
      <c r="Y7804" s="928"/>
      <c r="Z7804" s="928" t="s">
        <v>41</v>
      </c>
      <c r="AA7804" s="928" t="s">
        <v>41</v>
      </c>
      <c r="AB7804" s="928"/>
      <c r="AC7804" s="928"/>
      <c r="AD7804" s="928"/>
      <c r="AE7804" s="928"/>
      <c r="AF7804" s="928"/>
      <c r="AG7804" s="933"/>
      <c r="AH7804" s="934"/>
      <c r="AI7804" s="934"/>
      <c r="AJ7804" s="928"/>
      <c r="AK7804" s="928" t="s">
        <v>10947</v>
      </c>
    </row>
    <row r="7805" spans="1:37" s="907" customFormat="1" ht="187" customHeight="1" x14ac:dyDescent="0.2">
      <c r="A7805" s="402">
        <f t="shared" si="121"/>
        <v>7804</v>
      </c>
      <c r="B7805" s="402">
        <v>7804</v>
      </c>
      <c r="C7805" s="928"/>
      <c r="D7805" s="928"/>
      <c r="E7805" s="928"/>
      <c r="F7805" s="937"/>
      <c r="G7805" s="928"/>
      <c r="H7805" s="928"/>
      <c r="I7805" s="928"/>
      <c r="J7805" s="928"/>
      <c r="K7805" s="928"/>
      <c r="L7805" s="935"/>
      <c r="M7805" s="936"/>
      <c r="N7805" s="937"/>
      <c r="O7805" s="928"/>
      <c r="P7805" s="928"/>
      <c r="Q7805" s="928"/>
      <c r="R7805" s="928"/>
      <c r="S7805" s="928"/>
      <c r="T7805" s="928"/>
      <c r="U7805" s="928"/>
      <c r="V7805" s="928"/>
      <c r="W7805" s="916">
        <v>463122075</v>
      </c>
      <c r="X7805" s="916" t="s">
        <v>10948</v>
      </c>
      <c r="Y7805" s="928"/>
      <c r="Z7805" s="928"/>
      <c r="AA7805" s="928"/>
      <c r="AB7805" s="928"/>
      <c r="AC7805" s="928"/>
      <c r="AD7805" s="928"/>
      <c r="AE7805" s="928"/>
      <c r="AF7805" s="928"/>
      <c r="AG7805" s="933"/>
      <c r="AH7805" s="934"/>
      <c r="AI7805" s="934"/>
      <c r="AJ7805" s="928"/>
      <c r="AK7805" s="928"/>
    </row>
    <row r="7806" spans="1:37" s="615" customFormat="1" ht="102" customHeight="1" x14ac:dyDescent="0.2">
      <c r="A7806" s="402">
        <f t="shared" si="121"/>
        <v>7805</v>
      </c>
      <c r="B7806" s="402">
        <v>7805</v>
      </c>
      <c r="C7806" s="546"/>
      <c r="D7806" s="546"/>
      <c r="E7806" s="546"/>
      <c r="F7806" s="662"/>
      <c r="G7806" s="546"/>
      <c r="H7806" s="595"/>
      <c r="I7806" s="546"/>
      <c r="J7806" s="546"/>
      <c r="K7806" s="595"/>
      <c r="L7806" s="721"/>
      <c r="M7806" s="651"/>
      <c r="N7806" s="662"/>
      <c r="O7806" s="546"/>
      <c r="P7806" s="546"/>
      <c r="Q7806" s="595"/>
      <c r="R7806" s="546"/>
      <c r="S7806" s="595"/>
      <c r="T7806" s="546"/>
      <c r="U7806" s="546"/>
      <c r="V7806" s="546"/>
      <c r="W7806" s="546">
        <v>254061941</v>
      </c>
      <c r="X7806" s="546" t="s">
        <v>10949</v>
      </c>
      <c r="Y7806" s="546"/>
      <c r="Z7806" s="546"/>
      <c r="AA7806" s="546"/>
      <c r="AB7806" s="546"/>
      <c r="AC7806" s="546"/>
      <c r="AD7806" s="546"/>
      <c r="AE7806" s="546"/>
      <c r="AF7806" s="546"/>
      <c r="AG7806" s="762"/>
      <c r="AH7806" s="548"/>
      <c r="AI7806" s="548"/>
      <c r="AJ7806" s="546"/>
      <c r="AK7806" s="595"/>
    </row>
    <row r="7807" spans="1:37" ht="34" customHeight="1" x14ac:dyDescent="0.2">
      <c r="A7807" s="402">
        <f t="shared" si="121"/>
        <v>7806</v>
      </c>
      <c r="B7807" s="402">
        <v>7806</v>
      </c>
      <c r="W7807" s="403">
        <v>404651070</v>
      </c>
      <c r="X7807" s="403" t="s">
        <v>10950</v>
      </c>
    </row>
    <row r="7808" spans="1:37" ht="17" customHeight="1" x14ac:dyDescent="0.2">
      <c r="A7808" s="402">
        <f t="shared" si="121"/>
        <v>7807</v>
      </c>
      <c r="B7808" s="402">
        <v>7807</v>
      </c>
      <c r="W7808" s="403">
        <v>354856090</v>
      </c>
      <c r="X7808" s="403" t="s">
        <v>10951</v>
      </c>
      <c r="AK7808" s="910"/>
    </row>
    <row r="7809" spans="1:37" ht="17" customHeight="1" x14ac:dyDescent="0.2">
      <c r="A7809" s="402">
        <f t="shared" si="121"/>
        <v>7808</v>
      </c>
      <c r="B7809" s="402">
        <v>7808</v>
      </c>
      <c r="S7809" s="404"/>
      <c r="U7809" s="404"/>
      <c r="W7809" s="403">
        <v>311981718</v>
      </c>
      <c r="X7809" s="403" t="s">
        <v>10952</v>
      </c>
      <c r="AK7809" s="404"/>
    </row>
    <row r="7810" spans="1:37" ht="17" customHeight="1" x14ac:dyDescent="0.2">
      <c r="A7810" s="402">
        <f t="shared" si="121"/>
        <v>7809</v>
      </c>
      <c r="B7810" s="402">
        <v>7809</v>
      </c>
      <c r="W7810" s="403">
        <v>807835037</v>
      </c>
      <c r="X7810" s="403" t="s">
        <v>4883</v>
      </c>
    </row>
    <row r="7811" spans="1:37" s="615" customFormat="1" ht="102" customHeight="1" x14ac:dyDescent="0.2">
      <c r="A7811" s="402">
        <f t="shared" si="121"/>
        <v>7810</v>
      </c>
      <c r="B7811" s="402">
        <v>7810</v>
      </c>
      <c r="F7811" s="1015"/>
      <c r="W7811" s="403">
        <v>178420302</v>
      </c>
      <c r="X7811" s="403" t="s">
        <v>82</v>
      </c>
      <c r="AG7811" s="1051"/>
    </row>
    <row r="7812" spans="1:37" ht="34" customHeight="1" x14ac:dyDescent="0.2">
      <c r="A7812" s="402">
        <f t="shared" ref="A7812:A7875" si="122">A7811+1</f>
        <v>7811</v>
      </c>
      <c r="B7812" s="402">
        <v>7811</v>
      </c>
      <c r="C7812" s="403">
        <v>129084651</v>
      </c>
      <c r="D7812" s="403" t="s">
        <v>2568</v>
      </c>
      <c r="E7812" s="403">
        <v>716117817</v>
      </c>
      <c r="F7812" s="663" t="s">
        <v>3198</v>
      </c>
      <c r="G7812" s="403">
        <v>494698740</v>
      </c>
      <c r="H7812" s="403" t="s">
        <v>11023</v>
      </c>
      <c r="L7812" s="643" t="s">
        <v>56</v>
      </c>
      <c r="N7812" s="663">
        <v>745985679</v>
      </c>
      <c r="O7812" s="403" t="s">
        <v>11024</v>
      </c>
      <c r="R7812" s="403" t="s">
        <v>10926</v>
      </c>
      <c r="S7812" s="403" t="s">
        <v>11025</v>
      </c>
      <c r="U7812" s="403" t="s">
        <v>48</v>
      </c>
      <c r="V7812" s="403">
        <v>2</v>
      </c>
      <c r="W7812" s="403">
        <v>123108471</v>
      </c>
      <c r="X7812" s="403" t="s">
        <v>10946</v>
      </c>
      <c r="Z7812" s="403" t="s">
        <v>41</v>
      </c>
      <c r="AA7812" s="403" t="s">
        <v>41</v>
      </c>
      <c r="AK7812" s="403" t="s">
        <v>10947</v>
      </c>
    </row>
    <row r="7813" spans="1:37" ht="17" customHeight="1" x14ac:dyDescent="0.2">
      <c r="A7813" s="402">
        <f t="shared" si="122"/>
        <v>7812</v>
      </c>
      <c r="B7813" s="402">
        <v>7812</v>
      </c>
      <c r="W7813" s="403">
        <v>463122075</v>
      </c>
      <c r="X7813" s="403" t="s">
        <v>10948</v>
      </c>
    </row>
    <row r="7814" spans="1:37" ht="17" customHeight="1" x14ac:dyDescent="0.2">
      <c r="A7814" s="402">
        <f t="shared" si="122"/>
        <v>7813</v>
      </c>
      <c r="B7814" s="402">
        <v>7813</v>
      </c>
      <c r="C7814" s="546"/>
      <c r="D7814" s="546"/>
      <c r="E7814" s="546"/>
      <c r="F7814" s="662"/>
      <c r="G7814" s="546"/>
      <c r="H7814" s="595"/>
      <c r="I7814" s="546"/>
      <c r="J7814" s="546"/>
      <c r="K7814" s="595"/>
      <c r="L7814" s="721"/>
      <c r="M7814" s="651"/>
      <c r="N7814" s="662"/>
      <c r="O7814" s="546"/>
      <c r="P7814" s="546"/>
      <c r="Q7814" s="546"/>
      <c r="R7814" s="546"/>
      <c r="S7814" s="546"/>
      <c r="T7814" s="546"/>
      <c r="U7814" s="546"/>
      <c r="V7814" s="546"/>
      <c r="W7814" s="546">
        <v>254061941</v>
      </c>
      <c r="X7814" s="546" t="s">
        <v>10949</v>
      </c>
      <c r="Y7814" s="546"/>
      <c r="Z7814" s="546"/>
      <c r="AA7814" s="546"/>
      <c r="AB7814" s="546"/>
      <c r="AC7814" s="546"/>
      <c r="AD7814" s="546"/>
      <c r="AE7814" s="546"/>
      <c r="AF7814" s="546"/>
      <c r="AG7814" s="762"/>
      <c r="AH7814" s="548"/>
      <c r="AI7814" s="548"/>
      <c r="AJ7814" s="546"/>
      <c r="AK7814" s="595"/>
    </row>
    <row r="7815" spans="1:37" ht="17" customHeight="1" x14ac:dyDescent="0.2">
      <c r="A7815" s="402">
        <f t="shared" si="122"/>
        <v>7814</v>
      </c>
      <c r="B7815" s="402">
        <v>7814</v>
      </c>
      <c r="C7815" s="916"/>
      <c r="D7815" s="916"/>
      <c r="E7815" s="916"/>
      <c r="F7815" s="919"/>
      <c r="G7815" s="916"/>
      <c r="H7815" s="916"/>
      <c r="I7815" s="916"/>
      <c r="J7815" s="916"/>
      <c r="K7815" s="916"/>
      <c r="L7815" s="917"/>
      <c r="M7815" s="918"/>
      <c r="N7815" s="919"/>
      <c r="O7815" s="916"/>
      <c r="P7815" s="916"/>
      <c r="Q7815" s="916"/>
      <c r="R7815" s="916"/>
      <c r="S7815" s="916"/>
      <c r="T7815" s="916"/>
      <c r="U7815" s="916"/>
      <c r="V7815" s="916"/>
      <c r="W7815" s="916">
        <v>404651070</v>
      </c>
      <c r="X7815" s="916" t="s">
        <v>10950</v>
      </c>
      <c r="Y7815" s="916"/>
      <c r="Z7815" s="916"/>
      <c r="AA7815" s="916"/>
      <c r="AB7815" s="916"/>
      <c r="AC7815" s="916"/>
      <c r="AD7815" s="916"/>
      <c r="AE7815" s="916"/>
      <c r="AF7815" s="916"/>
      <c r="AG7815" s="920"/>
      <c r="AH7815" s="921"/>
      <c r="AI7815" s="921"/>
      <c r="AJ7815" s="916"/>
      <c r="AK7815" s="916"/>
    </row>
    <row r="7816" spans="1:37" s="915" customFormat="1" ht="17" customHeight="1" x14ac:dyDescent="0.2">
      <c r="A7816" s="402">
        <f t="shared" si="122"/>
        <v>7815</v>
      </c>
      <c r="B7816" s="402">
        <v>7815</v>
      </c>
      <c r="C7816" s="928"/>
      <c r="D7816" s="928"/>
      <c r="E7816" s="928"/>
      <c r="F7816" s="937"/>
      <c r="G7816" s="928"/>
      <c r="H7816" s="928"/>
      <c r="I7816" s="928"/>
      <c r="J7816" s="928"/>
      <c r="K7816" s="928"/>
      <c r="L7816" s="935"/>
      <c r="M7816" s="936"/>
      <c r="N7816" s="937"/>
      <c r="O7816" s="928"/>
      <c r="P7816" s="928"/>
      <c r="Q7816" s="928"/>
      <c r="R7816" s="928"/>
      <c r="S7816" s="928"/>
      <c r="T7816" s="928"/>
      <c r="U7816" s="928"/>
      <c r="V7816" s="928"/>
      <c r="W7816" s="916">
        <v>354856090</v>
      </c>
      <c r="X7816" s="916" t="s">
        <v>10951</v>
      </c>
      <c r="Y7816" s="928"/>
      <c r="Z7816" s="928"/>
      <c r="AA7816" s="928"/>
      <c r="AB7816" s="928"/>
      <c r="AC7816" s="928"/>
      <c r="AD7816" s="928"/>
      <c r="AE7816" s="928"/>
      <c r="AF7816" s="928"/>
      <c r="AG7816" s="933"/>
      <c r="AH7816" s="934"/>
      <c r="AI7816" s="934"/>
      <c r="AJ7816" s="928"/>
      <c r="AK7816" s="928"/>
    </row>
    <row r="7817" spans="1:37" s="915" customFormat="1" ht="17" customHeight="1" x14ac:dyDescent="0.2">
      <c r="A7817" s="402">
        <f t="shared" si="122"/>
        <v>7816</v>
      </c>
      <c r="B7817" s="402">
        <v>7816</v>
      </c>
      <c r="C7817" s="928"/>
      <c r="D7817" s="928"/>
      <c r="E7817" s="928"/>
      <c r="F7817" s="937"/>
      <c r="G7817" s="928"/>
      <c r="H7817" s="928"/>
      <c r="I7817" s="928"/>
      <c r="J7817" s="928"/>
      <c r="K7817" s="928"/>
      <c r="L7817" s="935"/>
      <c r="M7817" s="936"/>
      <c r="N7817" s="937"/>
      <c r="O7817" s="928"/>
      <c r="P7817" s="928"/>
      <c r="Q7817" s="928"/>
      <c r="R7817" s="928"/>
      <c r="S7817" s="928"/>
      <c r="T7817" s="928"/>
      <c r="U7817" s="928"/>
      <c r="V7817" s="928"/>
      <c r="W7817" s="916">
        <v>311981718</v>
      </c>
      <c r="X7817" s="916" t="s">
        <v>10952</v>
      </c>
      <c r="Y7817" s="928"/>
      <c r="Z7817" s="928"/>
      <c r="AA7817" s="928"/>
      <c r="AB7817" s="928"/>
      <c r="AC7817" s="928"/>
      <c r="AD7817" s="928"/>
      <c r="AE7817" s="928"/>
      <c r="AF7817" s="928"/>
      <c r="AG7817" s="933"/>
      <c r="AH7817" s="934"/>
      <c r="AI7817" s="934"/>
      <c r="AJ7817" s="928"/>
      <c r="AK7817" s="928"/>
    </row>
    <row r="7818" spans="1:37" s="915" customFormat="1" ht="17" customHeight="1" x14ac:dyDescent="0.2">
      <c r="A7818" s="402">
        <f t="shared" si="122"/>
        <v>7817</v>
      </c>
      <c r="B7818" s="402">
        <v>7817</v>
      </c>
      <c r="C7818" s="928"/>
      <c r="D7818" s="928"/>
      <c r="E7818" s="928"/>
      <c r="F7818" s="937"/>
      <c r="G7818" s="928"/>
      <c r="H7818" s="928"/>
      <c r="I7818" s="928"/>
      <c r="J7818" s="928"/>
      <c r="K7818" s="928"/>
      <c r="L7818" s="935"/>
      <c r="M7818" s="936"/>
      <c r="N7818" s="937"/>
      <c r="O7818" s="928"/>
      <c r="P7818" s="928"/>
      <c r="Q7818" s="928"/>
      <c r="R7818" s="928"/>
      <c r="S7818" s="928"/>
      <c r="T7818" s="928"/>
      <c r="U7818" s="928"/>
      <c r="V7818" s="928"/>
      <c r="W7818" s="916">
        <v>807835037</v>
      </c>
      <c r="X7818" s="916" t="s">
        <v>4883</v>
      </c>
      <c r="Y7818" s="928"/>
      <c r="Z7818" s="928"/>
      <c r="AA7818" s="928"/>
      <c r="AB7818" s="928"/>
      <c r="AC7818" s="928"/>
      <c r="AD7818" s="928"/>
      <c r="AE7818" s="928"/>
      <c r="AF7818" s="928"/>
      <c r="AG7818" s="933"/>
      <c r="AH7818" s="934"/>
      <c r="AI7818" s="934"/>
      <c r="AJ7818" s="928"/>
      <c r="AK7818" s="928"/>
    </row>
    <row r="7819" spans="1:37" s="915" customFormat="1" ht="17" customHeight="1" x14ac:dyDescent="0.2">
      <c r="A7819" s="402">
        <f t="shared" si="122"/>
        <v>7818</v>
      </c>
      <c r="B7819" s="402">
        <v>7818</v>
      </c>
      <c r="C7819" s="928"/>
      <c r="D7819" s="928"/>
      <c r="E7819" s="928"/>
      <c r="F7819" s="937"/>
      <c r="G7819" s="928"/>
      <c r="H7819" s="928"/>
      <c r="I7819" s="928"/>
      <c r="J7819" s="928"/>
      <c r="K7819" s="928"/>
      <c r="L7819" s="935"/>
      <c r="M7819" s="936"/>
      <c r="N7819" s="937"/>
      <c r="O7819" s="928"/>
      <c r="P7819" s="928"/>
      <c r="Q7819" s="928"/>
      <c r="R7819" s="928"/>
      <c r="S7819" s="928"/>
      <c r="T7819" s="928"/>
      <c r="U7819" s="928"/>
      <c r="V7819" s="928"/>
      <c r="W7819" s="916">
        <v>178420302</v>
      </c>
      <c r="X7819" s="916" t="s">
        <v>82</v>
      </c>
      <c r="Y7819" s="928"/>
      <c r="Z7819" s="928"/>
      <c r="AA7819" s="928"/>
      <c r="AB7819" s="928"/>
      <c r="AC7819" s="928"/>
      <c r="AD7819" s="928"/>
      <c r="AE7819" s="928"/>
      <c r="AF7819" s="928"/>
      <c r="AG7819" s="933"/>
      <c r="AH7819" s="934"/>
      <c r="AI7819" s="934"/>
      <c r="AJ7819" s="928"/>
      <c r="AK7819" s="928"/>
    </row>
    <row r="7820" spans="1:37" ht="17" customHeight="1" x14ac:dyDescent="0.2">
      <c r="A7820" s="402">
        <f t="shared" si="122"/>
        <v>7819</v>
      </c>
      <c r="B7820" s="402">
        <v>7819</v>
      </c>
      <c r="C7820" s="546">
        <v>129084651</v>
      </c>
      <c r="D7820" s="546" t="s">
        <v>2568</v>
      </c>
      <c r="E7820" s="546">
        <v>716117817</v>
      </c>
      <c r="F7820" s="662" t="s">
        <v>3198</v>
      </c>
      <c r="G7820" s="546">
        <v>494698740</v>
      </c>
      <c r="H7820" s="595" t="s">
        <v>11023</v>
      </c>
      <c r="I7820" s="546"/>
      <c r="J7820" s="546"/>
      <c r="K7820" s="595"/>
      <c r="L7820" s="721" t="s">
        <v>56</v>
      </c>
      <c r="M7820" s="651"/>
      <c r="N7820" s="662">
        <v>285968511</v>
      </c>
      <c r="O7820" s="546" t="s">
        <v>11026</v>
      </c>
      <c r="P7820" s="546"/>
      <c r="Q7820" s="595"/>
      <c r="R7820" s="546" t="s">
        <v>9252</v>
      </c>
      <c r="S7820" s="595" t="s">
        <v>11027</v>
      </c>
      <c r="T7820" s="546"/>
      <c r="U7820" s="547" t="s">
        <v>150</v>
      </c>
      <c r="V7820" s="546">
        <v>300</v>
      </c>
      <c r="W7820" s="546"/>
      <c r="X7820" s="546" t="s">
        <v>151</v>
      </c>
      <c r="Y7820" s="546"/>
      <c r="Z7820" s="546" t="s">
        <v>41</v>
      </c>
      <c r="AA7820" s="546" t="s">
        <v>41</v>
      </c>
      <c r="AB7820" s="546"/>
      <c r="AC7820" s="546"/>
      <c r="AD7820" s="546"/>
      <c r="AE7820" s="546"/>
      <c r="AF7820" s="546"/>
      <c r="AG7820" s="762"/>
      <c r="AH7820" s="548"/>
      <c r="AI7820" s="548"/>
      <c r="AJ7820" s="546"/>
      <c r="AK7820" s="595" t="s">
        <v>10991</v>
      </c>
    </row>
    <row r="7821" spans="1:37" ht="17" customHeight="1" x14ac:dyDescent="0.2">
      <c r="A7821" s="402">
        <f t="shared" si="122"/>
        <v>7820</v>
      </c>
      <c r="B7821" s="402">
        <v>7820</v>
      </c>
      <c r="C7821" s="403">
        <v>129084651</v>
      </c>
      <c r="D7821" s="403" t="s">
        <v>2568</v>
      </c>
      <c r="E7821" s="403">
        <v>716117817</v>
      </c>
      <c r="F7821" s="663" t="s">
        <v>3198</v>
      </c>
      <c r="G7821" s="403">
        <v>211740798</v>
      </c>
      <c r="H7821" s="403" t="s">
        <v>11028</v>
      </c>
      <c r="N7821" s="663">
        <v>211740798</v>
      </c>
      <c r="O7821" s="403" t="s">
        <v>11029</v>
      </c>
      <c r="R7821" s="403" t="s">
        <v>10926</v>
      </c>
      <c r="S7821" s="403" t="s">
        <v>11030</v>
      </c>
      <c r="U7821" s="403" t="s">
        <v>48</v>
      </c>
      <c r="V7821" s="403">
        <v>2</v>
      </c>
      <c r="W7821" s="403">
        <v>901693169</v>
      </c>
      <c r="X7821" s="403" t="s">
        <v>10928</v>
      </c>
      <c r="Z7821" s="403" t="s">
        <v>41</v>
      </c>
      <c r="AA7821" s="403" t="s">
        <v>41</v>
      </c>
      <c r="AK7821" s="910" t="s">
        <v>10947</v>
      </c>
    </row>
    <row r="7822" spans="1:37" ht="17" customHeight="1" x14ac:dyDescent="0.2">
      <c r="A7822" s="402">
        <f t="shared" si="122"/>
        <v>7821</v>
      </c>
      <c r="B7822" s="402">
        <v>7821</v>
      </c>
      <c r="W7822" s="403">
        <v>519767819</v>
      </c>
      <c r="X7822" s="403" t="s">
        <v>10930</v>
      </c>
    </row>
    <row r="7823" spans="1:37" s="615" customFormat="1" ht="187" customHeight="1" x14ac:dyDescent="0.2">
      <c r="A7823" s="402">
        <f t="shared" si="122"/>
        <v>7822</v>
      </c>
      <c r="B7823" s="402">
        <v>7822</v>
      </c>
      <c r="F7823" s="1015"/>
      <c r="W7823" s="403">
        <v>388690303</v>
      </c>
      <c r="X7823" s="403" t="s">
        <v>10931</v>
      </c>
      <c r="AG7823" s="1051"/>
    </row>
    <row r="7824" spans="1:37" ht="17" customHeight="1" x14ac:dyDescent="0.2">
      <c r="A7824" s="402">
        <f t="shared" si="122"/>
        <v>7823</v>
      </c>
      <c r="B7824" s="402">
        <v>7823</v>
      </c>
      <c r="W7824" s="403">
        <v>807835037</v>
      </c>
      <c r="X7824" s="403" t="s">
        <v>4883</v>
      </c>
    </row>
    <row r="7825" spans="1:37" ht="34" customHeight="1" x14ac:dyDescent="0.2">
      <c r="A7825" s="402">
        <f t="shared" si="122"/>
        <v>7824</v>
      </c>
      <c r="B7825" s="402">
        <v>7824</v>
      </c>
      <c r="C7825" s="546"/>
      <c r="D7825" s="546"/>
      <c r="E7825" s="546"/>
      <c r="F7825" s="662"/>
      <c r="G7825" s="546"/>
      <c r="H7825" s="595"/>
      <c r="I7825" s="546"/>
      <c r="J7825" s="546"/>
      <c r="K7825" s="595"/>
      <c r="L7825" s="721"/>
      <c r="M7825" s="651"/>
      <c r="N7825" s="662"/>
      <c r="O7825" s="546"/>
      <c r="P7825" s="546"/>
      <c r="Q7825" s="546"/>
      <c r="R7825" s="546"/>
      <c r="S7825" s="546"/>
      <c r="T7825" s="546"/>
      <c r="U7825" s="546"/>
      <c r="V7825" s="546"/>
      <c r="W7825" s="546">
        <v>178420302</v>
      </c>
      <c r="X7825" s="546" t="s">
        <v>82</v>
      </c>
      <c r="Y7825" s="546"/>
      <c r="Z7825" s="546"/>
      <c r="AA7825" s="546"/>
      <c r="AB7825" s="546"/>
      <c r="AC7825" s="546"/>
      <c r="AD7825" s="546"/>
      <c r="AE7825" s="546"/>
      <c r="AF7825" s="546"/>
      <c r="AG7825" s="762"/>
      <c r="AH7825" s="548"/>
      <c r="AI7825" s="548"/>
      <c r="AJ7825" s="546"/>
      <c r="AK7825" s="595"/>
    </row>
    <row r="7826" spans="1:37" ht="34" customHeight="1" x14ac:dyDescent="0.2">
      <c r="A7826" s="402">
        <f t="shared" si="122"/>
        <v>7825</v>
      </c>
      <c r="B7826" s="402">
        <v>7825</v>
      </c>
      <c r="C7826" s="403">
        <v>129084651</v>
      </c>
      <c r="D7826" s="403" t="s">
        <v>2568</v>
      </c>
      <c r="E7826" s="403">
        <v>716117817</v>
      </c>
      <c r="F7826" s="663" t="s">
        <v>3198</v>
      </c>
      <c r="G7826" s="403">
        <v>211740798</v>
      </c>
      <c r="H7826" s="403" t="s">
        <v>11028</v>
      </c>
      <c r="L7826" s="643" t="s">
        <v>56</v>
      </c>
      <c r="N7826" s="663">
        <v>155987172</v>
      </c>
      <c r="O7826" s="403" t="s">
        <v>11029</v>
      </c>
      <c r="R7826" s="403" t="s">
        <v>10926</v>
      </c>
      <c r="S7826" s="403" t="s">
        <v>11030</v>
      </c>
      <c r="U7826" s="403" t="s">
        <v>48</v>
      </c>
      <c r="V7826" s="403">
        <v>2</v>
      </c>
      <c r="W7826" s="403">
        <v>901693169</v>
      </c>
      <c r="X7826" s="403" t="s">
        <v>10928</v>
      </c>
      <c r="Z7826" s="403" t="s">
        <v>41</v>
      </c>
      <c r="AA7826" s="403" t="s">
        <v>41</v>
      </c>
      <c r="AK7826" s="403" t="s">
        <v>10947</v>
      </c>
    </row>
    <row r="7827" spans="1:37" ht="34" customHeight="1" x14ac:dyDescent="0.2">
      <c r="A7827" s="402">
        <f t="shared" si="122"/>
        <v>7826</v>
      </c>
      <c r="B7827" s="402">
        <v>7826</v>
      </c>
      <c r="W7827" s="403">
        <v>519767819</v>
      </c>
      <c r="X7827" s="403" t="s">
        <v>10930</v>
      </c>
    </row>
    <row r="7828" spans="1:37" ht="34" customHeight="1" x14ac:dyDescent="0.2">
      <c r="A7828" s="402">
        <f t="shared" si="122"/>
        <v>7827</v>
      </c>
      <c r="B7828" s="402">
        <v>7827</v>
      </c>
      <c r="W7828" s="403">
        <v>388690303</v>
      </c>
      <c r="X7828" s="403" t="s">
        <v>10931</v>
      </c>
    </row>
    <row r="7829" spans="1:37" ht="17" customHeight="1" x14ac:dyDescent="0.2">
      <c r="A7829" s="402">
        <f t="shared" si="122"/>
        <v>7828</v>
      </c>
      <c r="B7829" s="402">
        <v>7828</v>
      </c>
      <c r="W7829" s="403">
        <v>807835037</v>
      </c>
      <c r="X7829" s="403" t="s">
        <v>4883</v>
      </c>
      <c r="AK7829" s="910"/>
    </row>
    <row r="7830" spans="1:37" ht="17" customHeight="1" x14ac:dyDescent="0.2">
      <c r="A7830" s="402">
        <f t="shared" si="122"/>
        <v>7829</v>
      </c>
      <c r="B7830" s="402">
        <v>7829</v>
      </c>
      <c r="W7830" s="403">
        <v>178420302</v>
      </c>
      <c r="X7830" s="403" t="s">
        <v>82</v>
      </c>
      <c r="AK7830" s="910"/>
    </row>
    <row r="7831" spans="1:37" s="615" customFormat="1" ht="187" customHeight="1" x14ac:dyDescent="0.2">
      <c r="A7831" s="402">
        <f t="shared" si="122"/>
        <v>7830</v>
      </c>
      <c r="B7831" s="402">
        <v>7830</v>
      </c>
      <c r="C7831" s="615">
        <v>129084651</v>
      </c>
      <c r="D7831" s="615" t="s">
        <v>2568</v>
      </c>
      <c r="E7831" s="615">
        <v>716117817</v>
      </c>
      <c r="F7831" s="1015" t="s">
        <v>3198</v>
      </c>
      <c r="G7831" s="615">
        <v>211740798</v>
      </c>
      <c r="H7831" s="615" t="s">
        <v>11028</v>
      </c>
      <c r="L7831" s="615" t="s">
        <v>56</v>
      </c>
      <c r="N7831" s="615">
        <v>325825550</v>
      </c>
      <c r="O7831" s="615" t="s">
        <v>11031</v>
      </c>
      <c r="R7831" s="615" t="s">
        <v>9252</v>
      </c>
      <c r="S7831" s="615" t="s">
        <v>11032</v>
      </c>
      <c r="U7831" s="615" t="s">
        <v>150</v>
      </c>
      <c r="V7831" s="615">
        <v>300</v>
      </c>
      <c r="W7831" s="403"/>
      <c r="X7831" s="403" t="s">
        <v>151</v>
      </c>
      <c r="Z7831" s="615" t="s">
        <v>41</v>
      </c>
      <c r="AA7831" s="615" t="s">
        <v>41</v>
      </c>
      <c r="AG7831" s="1051"/>
      <c r="AK7831" s="615" t="s">
        <v>10991</v>
      </c>
    </row>
    <row r="7832" spans="1:37" s="615" customFormat="1" ht="102" customHeight="1" x14ac:dyDescent="0.2">
      <c r="A7832" s="402">
        <f t="shared" si="122"/>
        <v>7831</v>
      </c>
      <c r="B7832" s="402">
        <v>7831</v>
      </c>
      <c r="C7832" s="615">
        <v>129084651</v>
      </c>
      <c r="D7832" s="615" t="s">
        <v>2568</v>
      </c>
      <c r="E7832" s="615">
        <v>716117817</v>
      </c>
      <c r="F7832" s="1015" t="s">
        <v>3198</v>
      </c>
      <c r="N7832" s="615">
        <v>318621931</v>
      </c>
      <c r="O7832" s="615" t="s">
        <v>11033</v>
      </c>
      <c r="R7832" s="615" t="s">
        <v>10935</v>
      </c>
      <c r="S7832" s="615" t="s">
        <v>11034</v>
      </c>
      <c r="U7832" s="615" t="s">
        <v>48</v>
      </c>
      <c r="V7832" s="615">
        <v>2</v>
      </c>
      <c r="W7832" s="403">
        <v>724624086</v>
      </c>
      <c r="X7832" s="403" t="s">
        <v>10937</v>
      </c>
      <c r="Z7832" s="615" t="s">
        <v>41</v>
      </c>
      <c r="AA7832" s="615" t="s">
        <v>41</v>
      </c>
      <c r="AG7832" s="1051">
        <v>44630</v>
      </c>
    </row>
    <row r="7833" spans="1:37" ht="34" customHeight="1" x14ac:dyDescent="0.2">
      <c r="A7833" s="402">
        <f t="shared" si="122"/>
        <v>7832</v>
      </c>
      <c r="B7833" s="402">
        <v>7832</v>
      </c>
      <c r="C7833" s="916"/>
      <c r="D7833" s="916"/>
      <c r="E7833" s="916"/>
      <c r="F7833" s="919"/>
      <c r="G7833" s="916"/>
      <c r="H7833" s="916"/>
      <c r="I7833" s="916"/>
      <c r="J7833" s="916"/>
      <c r="K7833" s="916"/>
      <c r="L7833" s="917"/>
      <c r="M7833" s="918"/>
      <c r="N7833" s="919"/>
      <c r="O7833" s="916"/>
      <c r="P7833" s="916"/>
      <c r="Q7833" s="916"/>
      <c r="R7833" s="916"/>
      <c r="S7833" s="916"/>
      <c r="T7833" s="916"/>
      <c r="U7833" s="916"/>
      <c r="V7833" s="916"/>
      <c r="W7833" s="916">
        <v>310284905</v>
      </c>
      <c r="X7833" s="916" t="s">
        <v>10938</v>
      </c>
      <c r="Y7833" s="916"/>
      <c r="Z7833" s="916"/>
      <c r="AA7833" s="916"/>
      <c r="AB7833" s="916"/>
      <c r="AC7833" s="916"/>
      <c r="AD7833" s="916"/>
      <c r="AE7833" s="916"/>
      <c r="AF7833" s="916"/>
      <c r="AG7833" s="920"/>
      <c r="AH7833" s="921"/>
      <c r="AI7833" s="921"/>
      <c r="AJ7833" s="916"/>
      <c r="AK7833" s="916"/>
    </row>
    <row r="7834" spans="1:37" s="915" customFormat="1" ht="34" customHeight="1" x14ac:dyDescent="0.2">
      <c r="A7834" s="402">
        <f t="shared" si="122"/>
        <v>7833</v>
      </c>
      <c r="B7834" s="402">
        <v>7833</v>
      </c>
      <c r="C7834" s="928"/>
      <c r="D7834" s="928"/>
      <c r="E7834" s="928"/>
      <c r="F7834" s="937"/>
      <c r="G7834" s="928"/>
      <c r="H7834" s="928"/>
      <c r="I7834" s="928"/>
      <c r="J7834" s="928"/>
      <c r="K7834" s="928"/>
      <c r="L7834" s="935"/>
      <c r="M7834" s="936"/>
      <c r="N7834" s="937"/>
      <c r="O7834" s="928"/>
      <c r="P7834" s="928"/>
      <c r="Q7834" s="928"/>
      <c r="R7834" s="928"/>
      <c r="S7834" s="928"/>
      <c r="T7834" s="928"/>
      <c r="U7834" s="928"/>
      <c r="V7834" s="928"/>
      <c r="W7834" s="916">
        <v>317718701</v>
      </c>
      <c r="X7834" s="916" t="s">
        <v>10939</v>
      </c>
      <c r="Y7834" s="928"/>
      <c r="Z7834" s="928"/>
      <c r="AA7834" s="928"/>
      <c r="AB7834" s="928"/>
      <c r="AC7834" s="928"/>
      <c r="AD7834" s="928"/>
      <c r="AE7834" s="928"/>
      <c r="AF7834" s="928"/>
      <c r="AG7834" s="933"/>
      <c r="AH7834" s="934"/>
      <c r="AI7834" s="934"/>
      <c r="AJ7834" s="928"/>
      <c r="AK7834" s="928"/>
    </row>
    <row r="7835" spans="1:37" s="915" customFormat="1" ht="34" customHeight="1" x14ac:dyDescent="0.2">
      <c r="A7835" s="402">
        <f t="shared" si="122"/>
        <v>7834</v>
      </c>
      <c r="B7835" s="402">
        <v>7834</v>
      </c>
      <c r="C7835" s="928"/>
      <c r="D7835" s="928"/>
      <c r="E7835" s="928"/>
      <c r="F7835" s="937"/>
      <c r="G7835" s="928"/>
      <c r="H7835" s="928"/>
      <c r="I7835" s="928"/>
      <c r="J7835" s="928"/>
      <c r="K7835" s="928"/>
      <c r="L7835" s="935"/>
      <c r="M7835" s="936"/>
      <c r="N7835" s="937"/>
      <c r="O7835" s="928"/>
      <c r="P7835" s="928"/>
      <c r="Q7835" s="928"/>
      <c r="R7835" s="928"/>
      <c r="S7835" s="928"/>
      <c r="T7835" s="928"/>
      <c r="U7835" s="928"/>
      <c r="V7835" s="928"/>
      <c r="W7835" s="916">
        <v>495970180</v>
      </c>
      <c r="X7835" s="916" t="s">
        <v>10940</v>
      </c>
      <c r="Y7835" s="928"/>
      <c r="Z7835" s="928"/>
      <c r="AA7835" s="928"/>
      <c r="AB7835" s="928"/>
      <c r="AC7835" s="928"/>
      <c r="AD7835" s="928"/>
      <c r="AE7835" s="928"/>
      <c r="AF7835" s="928"/>
      <c r="AG7835" s="933"/>
      <c r="AH7835" s="934"/>
      <c r="AI7835" s="934"/>
      <c r="AJ7835" s="928"/>
      <c r="AK7835" s="928"/>
    </row>
    <row r="7836" spans="1:37" s="915" customFormat="1" ht="34" customHeight="1" x14ac:dyDescent="0.2">
      <c r="A7836" s="402">
        <f t="shared" si="122"/>
        <v>7835</v>
      </c>
      <c r="B7836" s="402">
        <v>7835</v>
      </c>
      <c r="C7836" s="928"/>
      <c r="D7836" s="928"/>
      <c r="E7836" s="928"/>
      <c r="F7836" s="937"/>
      <c r="G7836" s="928"/>
      <c r="H7836" s="928"/>
      <c r="I7836" s="928"/>
      <c r="J7836" s="928"/>
      <c r="K7836" s="928"/>
      <c r="L7836" s="935"/>
      <c r="M7836" s="936"/>
      <c r="N7836" s="937"/>
      <c r="O7836" s="928"/>
      <c r="P7836" s="928"/>
      <c r="Q7836" s="928"/>
      <c r="R7836" s="928"/>
      <c r="S7836" s="928"/>
      <c r="T7836" s="928"/>
      <c r="U7836" s="928"/>
      <c r="V7836" s="928"/>
      <c r="W7836" s="916">
        <v>151001809</v>
      </c>
      <c r="X7836" s="916" t="s">
        <v>10941</v>
      </c>
      <c r="Y7836" s="928"/>
      <c r="Z7836" s="928"/>
      <c r="AA7836" s="928"/>
      <c r="AB7836" s="928"/>
      <c r="AC7836" s="928"/>
      <c r="AD7836" s="928"/>
      <c r="AE7836" s="928"/>
      <c r="AF7836" s="928"/>
      <c r="AG7836" s="933"/>
      <c r="AH7836" s="934"/>
      <c r="AI7836" s="934"/>
      <c r="AJ7836" s="928"/>
      <c r="AK7836" s="928"/>
    </row>
    <row r="7837" spans="1:37" s="915" customFormat="1" ht="34" customHeight="1" x14ac:dyDescent="0.2">
      <c r="A7837" s="402">
        <f t="shared" si="122"/>
        <v>7836</v>
      </c>
      <c r="B7837" s="402">
        <v>7836</v>
      </c>
      <c r="C7837" s="928"/>
      <c r="D7837" s="928"/>
      <c r="E7837" s="928"/>
      <c r="F7837" s="937"/>
      <c r="G7837" s="928"/>
      <c r="H7837" s="928"/>
      <c r="I7837" s="928"/>
      <c r="J7837" s="928"/>
      <c r="K7837" s="928"/>
      <c r="L7837" s="935"/>
      <c r="M7837" s="936"/>
      <c r="N7837" s="937"/>
      <c r="O7837" s="928"/>
      <c r="P7837" s="928"/>
      <c r="Q7837" s="928"/>
      <c r="R7837" s="928"/>
      <c r="S7837" s="928"/>
      <c r="T7837" s="928"/>
      <c r="U7837" s="928"/>
      <c r="V7837" s="928"/>
      <c r="W7837" s="916">
        <v>142631891</v>
      </c>
      <c r="X7837" s="916" t="s">
        <v>10942</v>
      </c>
      <c r="Y7837" s="928"/>
      <c r="Z7837" s="928"/>
      <c r="AA7837" s="928"/>
      <c r="AB7837" s="928"/>
      <c r="AC7837" s="928"/>
      <c r="AD7837" s="928"/>
      <c r="AE7837" s="928"/>
      <c r="AF7837" s="928"/>
      <c r="AG7837" s="933"/>
      <c r="AH7837" s="934"/>
      <c r="AI7837" s="934"/>
      <c r="AJ7837" s="928"/>
      <c r="AK7837" s="928"/>
    </row>
    <row r="7838" spans="1:37" s="915" customFormat="1" ht="34" customHeight="1" x14ac:dyDescent="0.2">
      <c r="A7838" s="402">
        <f t="shared" si="122"/>
        <v>7837</v>
      </c>
      <c r="B7838" s="402">
        <v>7837</v>
      </c>
      <c r="C7838" s="928"/>
      <c r="D7838" s="928"/>
      <c r="E7838" s="928"/>
      <c r="F7838" s="937"/>
      <c r="G7838" s="928"/>
      <c r="H7838" s="928"/>
      <c r="I7838" s="928"/>
      <c r="J7838" s="928"/>
      <c r="K7838" s="928"/>
      <c r="L7838" s="935"/>
      <c r="M7838" s="936"/>
      <c r="N7838" s="937"/>
      <c r="O7838" s="928"/>
      <c r="P7838" s="928"/>
      <c r="Q7838" s="928"/>
      <c r="R7838" s="928"/>
      <c r="S7838" s="928"/>
      <c r="T7838" s="928"/>
      <c r="U7838" s="928"/>
      <c r="V7838" s="928"/>
      <c r="W7838" s="916">
        <v>178420302</v>
      </c>
      <c r="X7838" s="916" t="s">
        <v>82</v>
      </c>
      <c r="Y7838" s="928"/>
      <c r="Z7838" s="928"/>
      <c r="AA7838" s="928"/>
      <c r="AB7838" s="928"/>
      <c r="AC7838" s="928"/>
      <c r="AD7838" s="928"/>
      <c r="AE7838" s="928"/>
      <c r="AF7838" s="928"/>
      <c r="AG7838" s="933"/>
      <c r="AH7838" s="934"/>
      <c r="AI7838" s="934"/>
      <c r="AJ7838" s="928"/>
      <c r="AK7838" s="928"/>
    </row>
    <row r="7839" spans="1:37" s="915" customFormat="1" ht="34" customHeight="1" x14ac:dyDescent="0.2">
      <c r="A7839" s="402">
        <f t="shared" si="122"/>
        <v>7838</v>
      </c>
      <c r="B7839" s="402">
        <v>7838</v>
      </c>
      <c r="C7839" s="928">
        <v>129084651</v>
      </c>
      <c r="D7839" s="928" t="s">
        <v>2568</v>
      </c>
      <c r="E7839" s="928">
        <v>716117817</v>
      </c>
      <c r="F7839" s="937" t="s">
        <v>3198</v>
      </c>
      <c r="G7839" s="928">
        <v>542086156</v>
      </c>
      <c r="H7839" s="928" t="s">
        <v>11035</v>
      </c>
      <c r="I7839" s="928"/>
      <c r="J7839" s="928"/>
      <c r="K7839" s="928"/>
      <c r="L7839" s="935"/>
      <c r="M7839" s="936"/>
      <c r="N7839" s="937">
        <v>542086156</v>
      </c>
      <c r="O7839" s="928" t="s">
        <v>11036</v>
      </c>
      <c r="P7839" s="928"/>
      <c r="Q7839" s="928"/>
      <c r="R7839" s="928" t="s">
        <v>10926</v>
      </c>
      <c r="S7839" s="928" t="s">
        <v>11037</v>
      </c>
      <c r="T7839" s="928"/>
      <c r="U7839" s="928" t="s">
        <v>48</v>
      </c>
      <c r="V7839" s="928">
        <v>2</v>
      </c>
      <c r="W7839" s="916">
        <v>123108471</v>
      </c>
      <c r="X7839" s="916" t="s">
        <v>10946</v>
      </c>
      <c r="Y7839" s="928"/>
      <c r="Z7839" s="928" t="s">
        <v>41</v>
      </c>
      <c r="AA7839" s="928" t="s">
        <v>41</v>
      </c>
      <c r="AB7839" s="928"/>
      <c r="AC7839" s="928"/>
      <c r="AD7839" s="928"/>
      <c r="AE7839" s="928"/>
      <c r="AF7839" s="928"/>
      <c r="AG7839" s="933"/>
      <c r="AH7839" s="934"/>
      <c r="AI7839" s="934"/>
      <c r="AJ7839" s="928"/>
      <c r="AK7839" s="928" t="s">
        <v>10947</v>
      </c>
    </row>
    <row r="7840" spans="1:37" s="915" customFormat="1" ht="34" customHeight="1" x14ac:dyDescent="0.2">
      <c r="A7840" s="402">
        <f t="shared" si="122"/>
        <v>7839</v>
      </c>
      <c r="B7840" s="402">
        <v>7839</v>
      </c>
      <c r="C7840" s="928"/>
      <c r="D7840" s="928"/>
      <c r="E7840" s="928"/>
      <c r="F7840" s="937"/>
      <c r="G7840" s="928"/>
      <c r="H7840" s="928"/>
      <c r="I7840" s="928"/>
      <c r="J7840" s="928"/>
      <c r="K7840" s="928"/>
      <c r="L7840" s="935"/>
      <c r="M7840" s="936"/>
      <c r="N7840" s="937"/>
      <c r="O7840" s="928"/>
      <c r="P7840" s="928"/>
      <c r="Q7840" s="928"/>
      <c r="R7840" s="928"/>
      <c r="S7840" s="928"/>
      <c r="T7840" s="928"/>
      <c r="U7840" s="928"/>
      <c r="V7840" s="928"/>
      <c r="W7840" s="916">
        <v>463122075</v>
      </c>
      <c r="X7840" s="916" t="s">
        <v>10948</v>
      </c>
      <c r="Y7840" s="928"/>
      <c r="Z7840" s="928"/>
      <c r="AA7840" s="928"/>
      <c r="AB7840" s="928"/>
      <c r="AC7840" s="928"/>
      <c r="AD7840" s="928"/>
      <c r="AE7840" s="928"/>
      <c r="AF7840" s="928"/>
      <c r="AG7840" s="933"/>
      <c r="AH7840" s="934"/>
      <c r="AI7840" s="934"/>
      <c r="AJ7840" s="928"/>
      <c r="AK7840" s="928"/>
    </row>
    <row r="7841" spans="1:37" ht="17" customHeight="1" x14ac:dyDescent="0.2">
      <c r="A7841" s="402">
        <f t="shared" si="122"/>
        <v>7840</v>
      </c>
      <c r="B7841" s="402">
        <v>7840</v>
      </c>
      <c r="C7841" s="546"/>
      <c r="D7841" s="546"/>
      <c r="E7841" s="546"/>
      <c r="F7841" s="662"/>
      <c r="G7841" s="546"/>
      <c r="H7841" s="595"/>
      <c r="I7841" s="546"/>
      <c r="J7841" s="546"/>
      <c r="K7841" s="595"/>
      <c r="L7841" s="721"/>
      <c r="M7841" s="651"/>
      <c r="N7841" s="662"/>
      <c r="O7841" s="546"/>
      <c r="P7841" s="546"/>
      <c r="Q7841" s="595"/>
      <c r="R7841" s="546"/>
      <c r="S7841" s="595"/>
      <c r="T7841" s="546"/>
      <c r="U7841" s="546"/>
      <c r="V7841" s="546"/>
      <c r="W7841" s="546">
        <v>254061941</v>
      </c>
      <c r="X7841" s="546" t="s">
        <v>10949</v>
      </c>
      <c r="Y7841" s="546"/>
      <c r="Z7841" s="546"/>
      <c r="AA7841" s="546"/>
      <c r="AB7841" s="546"/>
      <c r="AC7841" s="546"/>
      <c r="AD7841" s="546"/>
      <c r="AE7841" s="546"/>
      <c r="AF7841" s="546"/>
      <c r="AG7841" s="762"/>
      <c r="AH7841" s="548"/>
      <c r="AI7841" s="548"/>
      <c r="AJ7841" s="546"/>
      <c r="AK7841" s="595"/>
    </row>
    <row r="7842" spans="1:37" ht="17" customHeight="1" x14ac:dyDescent="0.2">
      <c r="A7842" s="402">
        <f t="shared" si="122"/>
        <v>7841</v>
      </c>
      <c r="B7842" s="402">
        <v>7841</v>
      </c>
      <c r="W7842" s="403">
        <v>404651070</v>
      </c>
      <c r="X7842" s="403" t="s">
        <v>10950</v>
      </c>
    </row>
    <row r="7843" spans="1:37" ht="17" customHeight="1" x14ac:dyDescent="0.2">
      <c r="A7843" s="402">
        <f t="shared" si="122"/>
        <v>7842</v>
      </c>
      <c r="B7843" s="402">
        <v>7842</v>
      </c>
      <c r="W7843" s="403">
        <v>354856090</v>
      </c>
      <c r="X7843" s="403" t="s">
        <v>10951</v>
      </c>
      <c r="AK7843" s="910"/>
    </row>
    <row r="7844" spans="1:37" s="615" customFormat="1" ht="102" customHeight="1" x14ac:dyDescent="0.2">
      <c r="A7844" s="402">
        <f t="shared" si="122"/>
        <v>7843</v>
      </c>
      <c r="B7844" s="402">
        <v>7843</v>
      </c>
      <c r="F7844" s="1015"/>
      <c r="S7844" s="404"/>
      <c r="U7844" s="404"/>
      <c r="W7844" s="403">
        <v>311981718</v>
      </c>
      <c r="X7844" s="403" t="s">
        <v>10952</v>
      </c>
      <c r="AG7844" s="1051"/>
      <c r="AK7844" s="404"/>
    </row>
    <row r="7845" spans="1:37" ht="34" customHeight="1" x14ac:dyDescent="0.2">
      <c r="A7845" s="402">
        <f t="shared" si="122"/>
        <v>7844</v>
      </c>
      <c r="B7845" s="402">
        <v>7844</v>
      </c>
      <c r="W7845" s="403">
        <v>807835037</v>
      </c>
      <c r="X7845" s="403" t="s">
        <v>4883</v>
      </c>
    </row>
    <row r="7846" spans="1:37" ht="17" customHeight="1" x14ac:dyDescent="0.2">
      <c r="A7846" s="402">
        <f t="shared" si="122"/>
        <v>7845</v>
      </c>
      <c r="B7846" s="402">
        <v>7845</v>
      </c>
      <c r="W7846" s="403">
        <v>178420302</v>
      </c>
      <c r="X7846" s="403" t="s">
        <v>82</v>
      </c>
    </row>
    <row r="7847" spans="1:37" ht="17" customHeight="1" x14ac:dyDescent="0.2">
      <c r="A7847" s="402">
        <f t="shared" si="122"/>
        <v>7846</v>
      </c>
      <c r="B7847" s="402">
        <v>7846</v>
      </c>
      <c r="C7847" s="403">
        <v>129084651</v>
      </c>
      <c r="D7847" s="403" t="s">
        <v>2568</v>
      </c>
      <c r="E7847" s="403">
        <v>716117817</v>
      </c>
      <c r="F7847" s="663" t="s">
        <v>3198</v>
      </c>
      <c r="G7847" s="403">
        <v>542086156</v>
      </c>
      <c r="H7847" s="403" t="s">
        <v>11035</v>
      </c>
      <c r="L7847" s="643" t="s">
        <v>56</v>
      </c>
      <c r="N7847" s="663">
        <v>206484262</v>
      </c>
      <c r="O7847" s="403" t="s">
        <v>11036</v>
      </c>
      <c r="R7847" s="403" t="s">
        <v>10926</v>
      </c>
      <c r="S7847" s="403" t="s">
        <v>11037</v>
      </c>
      <c r="U7847" s="403" t="s">
        <v>48</v>
      </c>
      <c r="V7847" s="403">
        <v>2</v>
      </c>
      <c r="W7847" s="403">
        <v>123108471</v>
      </c>
      <c r="X7847" s="403" t="s">
        <v>10946</v>
      </c>
      <c r="Z7847" s="403" t="s">
        <v>41</v>
      </c>
      <c r="AA7847" s="403" t="s">
        <v>41</v>
      </c>
      <c r="AK7847" s="403" t="s">
        <v>10947</v>
      </c>
    </row>
    <row r="7848" spans="1:37" ht="17" customHeight="1" x14ac:dyDescent="0.2">
      <c r="A7848" s="402">
        <f t="shared" si="122"/>
        <v>7847</v>
      </c>
      <c r="B7848" s="402">
        <v>7847</v>
      </c>
      <c r="W7848" s="403">
        <v>463122075</v>
      </c>
      <c r="X7848" s="403" t="s">
        <v>10948</v>
      </c>
    </row>
    <row r="7849" spans="1:37" ht="17" customHeight="1" x14ac:dyDescent="0.2">
      <c r="A7849" s="402">
        <f t="shared" si="122"/>
        <v>7848</v>
      </c>
      <c r="B7849" s="402">
        <v>7848</v>
      </c>
      <c r="C7849" s="546"/>
      <c r="D7849" s="546"/>
      <c r="E7849" s="546"/>
      <c r="F7849" s="662"/>
      <c r="G7849" s="546"/>
      <c r="H7849" s="595"/>
      <c r="I7849" s="546"/>
      <c r="J7849" s="546"/>
      <c r="K7849" s="595"/>
      <c r="L7849" s="721"/>
      <c r="M7849" s="651"/>
      <c r="N7849" s="662"/>
      <c r="O7849" s="546"/>
      <c r="P7849" s="546"/>
      <c r="Q7849" s="546"/>
      <c r="R7849" s="546"/>
      <c r="S7849" s="546"/>
      <c r="T7849" s="546"/>
      <c r="U7849" s="546"/>
      <c r="V7849" s="546"/>
      <c r="W7849" s="546">
        <v>254061941</v>
      </c>
      <c r="X7849" s="546" t="s">
        <v>10949</v>
      </c>
      <c r="Y7849" s="546"/>
      <c r="Z7849" s="546"/>
      <c r="AA7849" s="546"/>
      <c r="AB7849" s="546"/>
      <c r="AC7849" s="546"/>
      <c r="AD7849" s="546"/>
      <c r="AE7849" s="546"/>
      <c r="AF7849" s="546"/>
      <c r="AG7849" s="762"/>
      <c r="AH7849" s="548"/>
      <c r="AI7849" s="548"/>
      <c r="AJ7849" s="546"/>
      <c r="AK7849" s="595"/>
    </row>
    <row r="7850" spans="1:37" ht="17" customHeight="1" x14ac:dyDescent="0.2">
      <c r="A7850" s="402">
        <f t="shared" si="122"/>
        <v>7849</v>
      </c>
      <c r="B7850" s="402">
        <v>7849</v>
      </c>
      <c r="C7850" s="916"/>
      <c r="D7850" s="916"/>
      <c r="E7850" s="916"/>
      <c r="F7850" s="919"/>
      <c r="G7850" s="916"/>
      <c r="H7850" s="916"/>
      <c r="I7850" s="916"/>
      <c r="J7850" s="916"/>
      <c r="K7850" s="916"/>
      <c r="L7850" s="917"/>
      <c r="M7850" s="918"/>
      <c r="N7850" s="919"/>
      <c r="O7850" s="916"/>
      <c r="P7850" s="916"/>
      <c r="Q7850" s="916"/>
      <c r="R7850" s="916"/>
      <c r="S7850" s="916"/>
      <c r="T7850" s="916"/>
      <c r="U7850" s="916"/>
      <c r="V7850" s="916"/>
      <c r="W7850" s="916">
        <v>404651070</v>
      </c>
      <c r="X7850" s="916" t="s">
        <v>10950</v>
      </c>
      <c r="Y7850" s="916"/>
      <c r="Z7850" s="916"/>
      <c r="AA7850" s="916"/>
      <c r="AB7850" s="916"/>
      <c r="AC7850" s="916"/>
      <c r="AD7850" s="916"/>
      <c r="AE7850" s="916"/>
      <c r="AF7850" s="916"/>
      <c r="AG7850" s="920"/>
      <c r="AH7850" s="921"/>
      <c r="AI7850" s="921"/>
      <c r="AJ7850" s="916"/>
      <c r="AK7850" s="916"/>
    </row>
    <row r="7851" spans="1:37" s="915" customFormat="1" ht="17" customHeight="1" x14ac:dyDescent="0.2">
      <c r="A7851" s="402">
        <f t="shared" si="122"/>
        <v>7850</v>
      </c>
      <c r="B7851" s="402">
        <v>7850</v>
      </c>
      <c r="C7851" s="928"/>
      <c r="D7851" s="928"/>
      <c r="E7851" s="928"/>
      <c r="F7851" s="937"/>
      <c r="G7851" s="928"/>
      <c r="H7851" s="928"/>
      <c r="I7851" s="928"/>
      <c r="J7851" s="928"/>
      <c r="K7851" s="928"/>
      <c r="L7851" s="935"/>
      <c r="M7851" s="936"/>
      <c r="N7851" s="937"/>
      <c r="O7851" s="928"/>
      <c r="P7851" s="928"/>
      <c r="Q7851" s="928"/>
      <c r="R7851" s="928"/>
      <c r="S7851" s="928"/>
      <c r="T7851" s="928"/>
      <c r="U7851" s="928"/>
      <c r="V7851" s="928"/>
      <c r="W7851" s="928">
        <v>354856090</v>
      </c>
      <c r="X7851" s="928" t="s">
        <v>10951</v>
      </c>
      <c r="Y7851" s="928"/>
      <c r="Z7851" s="928"/>
      <c r="AA7851" s="928"/>
      <c r="AB7851" s="928"/>
      <c r="AC7851" s="928"/>
      <c r="AD7851" s="928"/>
      <c r="AE7851" s="928"/>
      <c r="AF7851" s="928"/>
      <c r="AG7851" s="933"/>
      <c r="AH7851" s="934"/>
      <c r="AI7851" s="934"/>
      <c r="AJ7851" s="928"/>
      <c r="AK7851" s="928"/>
    </row>
    <row r="7852" spans="1:37" s="915" customFormat="1" ht="17" customHeight="1" x14ac:dyDescent="0.2">
      <c r="A7852" s="402">
        <f t="shared" si="122"/>
        <v>7851</v>
      </c>
      <c r="B7852" s="402">
        <v>7851</v>
      </c>
      <c r="C7852" s="928"/>
      <c r="D7852" s="928"/>
      <c r="E7852" s="928"/>
      <c r="F7852" s="937"/>
      <c r="G7852" s="928"/>
      <c r="H7852" s="928"/>
      <c r="I7852" s="928"/>
      <c r="J7852" s="928"/>
      <c r="K7852" s="928"/>
      <c r="L7852" s="935"/>
      <c r="M7852" s="936"/>
      <c r="N7852" s="937"/>
      <c r="O7852" s="928"/>
      <c r="P7852" s="928"/>
      <c r="Q7852" s="928"/>
      <c r="R7852" s="928"/>
      <c r="S7852" s="928"/>
      <c r="T7852" s="928"/>
      <c r="U7852" s="928"/>
      <c r="V7852" s="928"/>
      <c r="W7852" s="928">
        <v>311981718</v>
      </c>
      <c r="X7852" s="928" t="s">
        <v>10952</v>
      </c>
      <c r="Y7852" s="928"/>
      <c r="Z7852" s="928"/>
      <c r="AA7852" s="928"/>
      <c r="AB7852" s="928"/>
      <c r="AC7852" s="928"/>
      <c r="AD7852" s="928"/>
      <c r="AE7852" s="928"/>
      <c r="AF7852" s="928"/>
      <c r="AG7852" s="933"/>
      <c r="AH7852" s="934"/>
      <c r="AI7852" s="934"/>
      <c r="AJ7852" s="928"/>
      <c r="AK7852" s="928"/>
    </row>
    <row r="7853" spans="1:37" s="915" customFormat="1" ht="17" customHeight="1" x14ac:dyDescent="0.2">
      <c r="A7853" s="402">
        <f t="shared" si="122"/>
        <v>7852</v>
      </c>
      <c r="B7853" s="402">
        <v>7852</v>
      </c>
      <c r="C7853" s="928"/>
      <c r="D7853" s="928"/>
      <c r="E7853" s="928"/>
      <c r="F7853" s="937"/>
      <c r="G7853" s="928"/>
      <c r="H7853" s="928"/>
      <c r="I7853" s="928"/>
      <c r="J7853" s="928"/>
      <c r="K7853" s="928"/>
      <c r="L7853" s="935"/>
      <c r="M7853" s="936"/>
      <c r="N7853" s="937"/>
      <c r="O7853" s="928"/>
      <c r="P7853" s="928"/>
      <c r="Q7853" s="928"/>
      <c r="R7853" s="928"/>
      <c r="S7853" s="928"/>
      <c r="T7853" s="928"/>
      <c r="U7853" s="928"/>
      <c r="V7853" s="928"/>
      <c r="W7853" s="928">
        <v>807835037</v>
      </c>
      <c r="X7853" s="928" t="s">
        <v>4883</v>
      </c>
      <c r="Y7853" s="928"/>
      <c r="Z7853" s="928"/>
      <c r="AA7853" s="928"/>
      <c r="AB7853" s="928"/>
      <c r="AC7853" s="928"/>
      <c r="AD7853" s="928"/>
      <c r="AE7853" s="928"/>
      <c r="AF7853" s="928"/>
      <c r="AG7853" s="933"/>
      <c r="AH7853" s="934"/>
      <c r="AI7853" s="934"/>
      <c r="AJ7853" s="928"/>
      <c r="AK7853" s="928"/>
    </row>
    <row r="7854" spans="1:37" s="915" customFormat="1" ht="17" customHeight="1" x14ac:dyDescent="0.2">
      <c r="A7854" s="402">
        <f t="shared" si="122"/>
        <v>7853</v>
      </c>
      <c r="B7854" s="402">
        <v>7853</v>
      </c>
      <c r="C7854" s="928"/>
      <c r="D7854" s="928"/>
      <c r="E7854" s="928"/>
      <c r="F7854" s="937"/>
      <c r="G7854" s="928"/>
      <c r="H7854" s="928"/>
      <c r="I7854" s="928"/>
      <c r="J7854" s="928"/>
      <c r="K7854" s="928"/>
      <c r="L7854" s="935"/>
      <c r="M7854" s="936"/>
      <c r="N7854" s="937"/>
      <c r="O7854" s="928"/>
      <c r="P7854" s="928"/>
      <c r="Q7854" s="928"/>
      <c r="R7854" s="928"/>
      <c r="S7854" s="928"/>
      <c r="T7854" s="928"/>
      <c r="U7854" s="928"/>
      <c r="V7854" s="928"/>
      <c r="W7854" s="928">
        <v>178420302</v>
      </c>
      <c r="X7854" s="928" t="s">
        <v>82</v>
      </c>
      <c r="Y7854" s="928"/>
      <c r="Z7854" s="928"/>
      <c r="AA7854" s="928"/>
      <c r="AB7854" s="928"/>
      <c r="AC7854" s="928"/>
      <c r="AD7854" s="928"/>
      <c r="AE7854" s="928"/>
      <c r="AF7854" s="928"/>
      <c r="AG7854" s="933"/>
      <c r="AH7854" s="934"/>
      <c r="AI7854" s="934"/>
      <c r="AJ7854" s="928"/>
      <c r="AK7854" s="928"/>
    </row>
    <row r="7855" spans="1:37" ht="17" customHeight="1" x14ac:dyDescent="0.2">
      <c r="A7855" s="402">
        <f t="shared" si="122"/>
        <v>7854</v>
      </c>
      <c r="B7855" s="402">
        <v>7854</v>
      </c>
      <c r="C7855" s="546">
        <v>129084651</v>
      </c>
      <c r="D7855" s="546" t="s">
        <v>2568</v>
      </c>
      <c r="E7855" s="546">
        <v>716117817</v>
      </c>
      <c r="F7855" s="662" t="s">
        <v>3198</v>
      </c>
      <c r="G7855" s="546">
        <v>542086156</v>
      </c>
      <c r="H7855" s="595" t="s">
        <v>11035</v>
      </c>
      <c r="I7855" s="546"/>
      <c r="J7855" s="546"/>
      <c r="K7855" s="595"/>
      <c r="L7855" s="721" t="s">
        <v>56</v>
      </c>
      <c r="M7855" s="651"/>
      <c r="N7855" s="662">
        <v>997984387</v>
      </c>
      <c r="O7855" s="546" t="s">
        <v>11038</v>
      </c>
      <c r="P7855" s="546"/>
      <c r="Q7855" s="595"/>
      <c r="R7855" s="546" t="s">
        <v>9252</v>
      </c>
      <c r="S7855" s="595" t="s">
        <v>11039</v>
      </c>
      <c r="T7855" s="546"/>
      <c r="U7855" s="547" t="s">
        <v>150</v>
      </c>
      <c r="V7855" s="546">
        <v>300</v>
      </c>
      <c r="W7855" s="546"/>
      <c r="X7855" s="546" t="s">
        <v>151</v>
      </c>
      <c r="Y7855" s="546"/>
      <c r="Z7855" s="546" t="s">
        <v>41</v>
      </c>
      <c r="AA7855" s="546" t="s">
        <v>41</v>
      </c>
      <c r="AB7855" s="546"/>
      <c r="AC7855" s="546"/>
      <c r="AD7855" s="546"/>
      <c r="AE7855" s="546"/>
      <c r="AF7855" s="546"/>
      <c r="AG7855" s="762"/>
      <c r="AH7855" s="548"/>
      <c r="AI7855" s="548"/>
      <c r="AJ7855" s="546"/>
      <c r="AK7855" s="595" t="s">
        <v>10991</v>
      </c>
    </row>
    <row r="7856" spans="1:37" s="615" customFormat="1" ht="187" customHeight="1" x14ac:dyDescent="0.2">
      <c r="A7856" s="402">
        <f t="shared" si="122"/>
        <v>7855</v>
      </c>
      <c r="B7856" s="402">
        <v>7855</v>
      </c>
      <c r="C7856" s="615">
        <v>129084651</v>
      </c>
      <c r="D7856" s="615" t="s">
        <v>2568</v>
      </c>
      <c r="E7856" s="615">
        <v>716117817</v>
      </c>
      <c r="F7856" s="1015" t="s">
        <v>3198</v>
      </c>
      <c r="G7856" s="615">
        <v>190307069</v>
      </c>
      <c r="H7856" s="615" t="s">
        <v>11040</v>
      </c>
      <c r="N7856" s="615">
        <v>190307069</v>
      </c>
      <c r="O7856" s="615" t="s">
        <v>11041</v>
      </c>
      <c r="R7856" s="615" t="s">
        <v>10926</v>
      </c>
      <c r="S7856" s="615" t="s">
        <v>11042</v>
      </c>
      <c r="U7856" s="615" t="s">
        <v>48</v>
      </c>
      <c r="V7856" s="615">
        <v>2</v>
      </c>
      <c r="W7856" s="403">
        <v>901693169</v>
      </c>
      <c r="X7856" s="403" t="s">
        <v>10928</v>
      </c>
      <c r="Z7856" s="615" t="s">
        <v>41</v>
      </c>
      <c r="AA7856" s="615" t="s">
        <v>41</v>
      </c>
      <c r="AG7856" s="1051"/>
      <c r="AK7856" s="910" t="s">
        <v>10947</v>
      </c>
    </row>
    <row r="7857" spans="1:37" ht="17" customHeight="1" x14ac:dyDescent="0.2">
      <c r="A7857" s="402">
        <f t="shared" si="122"/>
        <v>7856</v>
      </c>
      <c r="B7857" s="402">
        <v>7856</v>
      </c>
      <c r="W7857" s="403">
        <v>519767819</v>
      </c>
      <c r="X7857" s="403" t="s">
        <v>10930</v>
      </c>
    </row>
    <row r="7858" spans="1:37" ht="34" customHeight="1" x14ac:dyDescent="0.2">
      <c r="A7858" s="402">
        <f t="shared" si="122"/>
        <v>7857</v>
      </c>
      <c r="B7858" s="402">
        <v>7857</v>
      </c>
      <c r="W7858" s="403">
        <v>388690303</v>
      </c>
      <c r="X7858" s="403" t="s">
        <v>10931</v>
      </c>
    </row>
    <row r="7859" spans="1:37" ht="34" customHeight="1" x14ac:dyDescent="0.2">
      <c r="A7859" s="402">
        <f t="shared" si="122"/>
        <v>7858</v>
      </c>
      <c r="B7859" s="402">
        <v>7858</v>
      </c>
      <c r="W7859" s="403">
        <v>807835037</v>
      </c>
      <c r="X7859" s="403" t="s">
        <v>4883</v>
      </c>
    </row>
    <row r="7860" spans="1:37" ht="34" customHeight="1" x14ac:dyDescent="0.2">
      <c r="A7860" s="402">
        <f t="shared" si="122"/>
        <v>7859</v>
      </c>
      <c r="B7860" s="402">
        <v>7859</v>
      </c>
      <c r="C7860" s="546"/>
      <c r="D7860" s="546"/>
      <c r="E7860" s="546"/>
      <c r="F7860" s="662"/>
      <c r="G7860" s="546"/>
      <c r="H7860" s="595"/>
      <c r="I7860" s="546"/>
      <c r="J7860" s="546"/>
      <c r="K7860" s="595"/>
      <c r="L7860" s="721"/>
      <c r="M7860" s="651"/>
      <c r="N7860" s="662"/>
      <c r="O7860" s="546"/>
      <c r="P7860" s="546"/>
      <c r="Q7860" s="546"/>
      <c r="R7860" s="546"/>
      <c r="S7860" s="546"/>
      <c r="T7860" s="546"/>
      <c r="U7860" s="546"/>
      <c r="V7860" s="546"/>
      <c r="W7860" s="546">
        <v>178420302</v>
      </c>
      <c r="X7860" s="546" t="s">
        <v>82</v>
      </c>
      <c r="Y7860" s="546"/>
      <c r="Z7860" s="546"/>
      <c r="AA7860" s="546"/>
      <c r="AB7860" s="546"/>
      <c r="AC7860" s="546"/>
      <c r="AD7860" s="546"/>
      <c r="AE7860" s="546"/>
      <c r="AF7860" s="546"/>
      <c r="AG7860" s="762"/>
      <c r="AH7860" s="548"/>
      <c r="AI7860" s="548"/>
      <c r="AJ7860" s="546"/>
      <c r="AK7860" s="595"/>
    </row>
    <row r="7861" spans="1:37" ht="34" customHeight="1" x14ac:dyDescent="0.2">
      <c r="A7861" s="402">
        <f t="shared" si="122"/>
        <v>7860</v>
      </c>
      <c r="B7861" s="402">
        <v>7860</v>
      </c>
      <c r="C7861" s="403">
        <v>129084651</v>
      </c>
      <c r="D7861" s="403" t="s">
        <v>2568</v>
      </c>
      <c r="E7861" s="403">
        <v>716117817</v>
      </c>
      <c r="F7861" s="663" t="s">
        <v>3198</v>
      </c>
      <c r="G7861" s="403">
        <v>190307069</v>
      </c>
      <c r="H7861" s="403" t="s">
        <v>11040</v>
      </c>
      <c r="L7861" s="643" t="s">
        <v>56</v>
      </c>
      <c r="N7861" s="663">
        <v>329423052</v>
      </c>
      <c r="O7861" s="403" t="s">
        <v>11041</v>
      </c>
      <c r="R7861" s="403" t="s">
        <v>10926</v>
      </c>
      <c r="S7861" s="403" t="s">
        <v>11042</v>
      </c>
      <c r="U7861" s="403" t="s">
        <v>48</v>
      </c>
      <c r="V7861" s="403">
        <v>2</v>
      </c>
      <c r="W7861" s="403">
        <v>901693169</v>
      </c>
      <c r="X7861" s="403" t="s">
        <v>10928</v>
      </c>
      <c r="Z7861" s="403" t="s">
        <v>41</v>
      </c>
      <c r="AA7861" s="403" t="s">
        <v>41</v>
      </c>
      <c r="AK7861" s="403" t="s">
        <v>10947</v>
      </c>
    </row>
    <row r="7862" spans="1:37" ht="17" customHeight="1" x14ac:dyDescent="0.2">
      <c r="A7862" s="402">
        <f t="shared" si="122"/>
        <v>7861</v>
      </c>
      <c r="B7862" s="402">
        <v>7861</v>
      </c>
      <c r="W7862" s="403">
        <v>519767819</v>
      </c>
      <c r="X7862" s="403" t="s">
        <v>10930</v>
      </c>
    </row>
    <row r="7863" spans="1:37" ht="17" customHeight="1" x14ac:dyDescent="0.2">
      <c r="A7863" s="402">
        <f t="shared" si="122"/>
        <v>7862</v>
      </c>
      <c r="B7863" s="402">
        <v>7862</v>
      </c>
      <c r="W7863" s="403">
        <v>388690303</v>
      </c>
      <c r="X7863" s="403" t="s">
        <v>10931</v>
      </c>
    </row>
    <row r="7864" spans="1:37" s="615" customFormat="1" ht="187" customHeight="1" x14ac:dyDescent="0.2">
      <c r="A7864" s="402">
        <f t="shared" si="122"/>
        <v>7863</v>
      </c>
      <c r="B7864" s="402">
        <v>7863</v>
      </c>
      <c r="F7864" s="1015"/>
      <c r="W7864" s="403">
        <v>807835037</v>
      </c>
      <c r="X7864" s="403" t="s">
        <v>4883</v>
      </c>
      <c r="AG7864" s="1051"/>
      <c r="AK7864" s="910"/>
    </row>
    <row r="7865" spans="1:37" s="615" customFormat="1" ht="102" customHeight="1" x14ac:dyDescent="0.2">
      <c r="A7865" s="402">
        <f t="shared" si="122"/>
        <v>7864</v>
      </c>
      <c r="B7865" s="402">
        <v>7864</v>
      </c>
      <c r="F7865" s="1015"/>
      <c r="W7865" s="403">
        <v>178420302</v>
      </c>
      <c r="X7865" s="403" t="s">
        <v>82</v>
      </c>
      <c r="AG7865" s="1051"/>
      <c r="AK7865" s="910"/>
    </row>
    <row r="7866" spans="1:37" ht="34" customHeight="1" x14ac:dyDescent="0.2">
      <c r="A7866" s="402">
        <f t="shared" si="122"/>
        <v>7865</v>
      </c>
      <c r="B7866" s="402">
        <v>7865</v>
      </c>
      <c r="C7866" s="403">
        <v>129084651</v>
      </c>
      <c r="D7866" s="403" t="s">
        <v>2568</v>
      </c>
      <c r="E7866" s="403">
        <v>716117817</v>
      </c>
      <c r="F7866" s="663" t="s">
        <v>3198</v>
      </c>
      <c r="G7866" s="403">
        <v>190307069</v>
      </c>
      <c r="H7866" s="403" t="s">
        <v>11040</v>
      </c>
      <c r="L7866" s="643" t="s">
        <v>56</v>
      </c>
      <c r="N7866" s="663">
        <v>988941261</v>
      </c>
      <c r="O7866" s="403" t="s">
        <v>11043</v>
      </c>
      <c r="R7866" s="403" t="s">
        <v>9252</v>
      </c>
      <c r="S7866" s="403" t="s">
        <v>11044</v>
      </c>
      <c r="U7866" s="403" t="s">
        <v>150</v>
      </c>
      <c r="V7866" s="403">
        <v>300</v>
      </c>
      <c r="X7866" s="403" t="s">
        <v>151</v>
      </c>
      <c r="Z7866" s="403" t="s">
        <v>41</v>
      </c>
      <c r="AA7866" s="403" t="s">
        <v>41</v>
      </c>
      <c r="AK7866" s="403" t="s">
        <v>10991</v>
      </c>
    </row>
    <row r="7867" spans="1:37" ht="17" customHeight="1" x14ac:dyDescent="0.2">
      <c r="A7867" s="402">
        <f t="shared" si="122"/>
        <v>7866</v>
      </c>
      <c r="B7867" s="402">
        <v>7866</v>
      </c>
      <c r="C7867" s="403">
        <v>129084651</v>
      </c>
      <c r="D7867" s="403" t="s">
        <v>2568</v>
      </c>
      <c r="E7867" s="403">
        <v>716117817</v>
      </c>
      <c r="F7867" s="663" t="s">
        <v>3198</v>
      </c>
      <c r="N7867" s="663">
        <v>697751634</v>
      </c>
      <c r="O7867" s="403" t="s">
        <v>11045</v>
      </c>
      <c r="R7867" s="403" t="s">
        <v>10935</v>
      </c>
      <c r="S7867" s="403" t="s">
        <v>11046</v>
      </c>
      <c r="U7867" s="403" t="s">
        <v>48</v>
      </c>
      <c r="V7867" s="403">
        <v>2</v>
      </c>
      <c r="W7867" s="403">
        <v>724624086</v>
      </c>
      <c r="X7867" s="403" t="s">
        <v>10937</v>
      </c>
      <c r="Z7867" s="403" t="s">
        <v>41</v>
      </c>
      <c r="AA7867" s="403" t="s">
        <v>41</v>
      </c>
      <c r="AG7867" s="658">
        <v>44630</v>
      </c>
    </row>
    <row r="7868" spans="1:37" ht="17" x14ac:dyDescent="0.2">
      <c r="A7868" s="402">
        <f t="shared" si="122"/>
        <v>7867</v>
      </c>
      <c r="B7868" s="402">
        <v>7867</v>
      </c>
      <c r="C7868" s="916"/>
      <c r="D7868" s="916"/>
      <c r="E7868" s="916"/>
      <c r="F7868" s="919"/>
      <c r="G7868" s="916"/>
      <c r="H7868" s="916"/>
      <c r="I7868" s="916"/>
      <c r="J7868" s="916"/>
      <c r="K7868" s="916"/>
      <c r="L7868" s="917"/>
      <c r="M7868" s="918"/>
      <c r="N7868" s="919"/>
      <c r="O7868" s="916"/>
      <c r="P7868" s="916"/>
      <c r="Q7868" s="916"/>
      <c r="R7868" s="916"/>
      <c r="S7868" s="916"/>
      <c r="T7868" s="916"/>
      <c r="U7868" s="916"/>
      <c r="V7868" s="916"/>
      <c r="W7868" s="916">
        <v>310284905</v>
      </c>
      <c r="X7868" s="916" t="s">
        <v>10938</v>
      </c>
      <c r="Y7868" s="916"/>
      <c r="Z7868" s="916"/>
      <c r="AA7868" s="916"/>
      <c r="AB7868" s="916"/>
      <c r="AC7868" s="916"/>
      <c r="AD7868" s="916"/>
      <c r="AE7868" s="916"/>
      <c r="AF7868" s="916"/>
      <c r="AG7868" s="920"/>
      <c r="AH7868" s="921"/>
      <c r="AI7868" s="921"/>
      <c r="AJ7868" s="916"/>
      <c r="AK7868" s="916"/>
    </row>
    <row r="7869" spans="1:37" s="915" customFormat="1" ht="17" customHeight="1" x14ac:dyDescent="0.2">
      <c r="A7869" s="402">
        <f t="shared" si="122"/>
        <v>7868</v>
      </c>
      <c r="B7869" s="402">
        <v>7868</v>
      </c>
      <c r="C7869" s="928"/>
      <c r="D7869" s="928"/>
      <c r="E7869" s="928"/>
      <c r="F7869" s="937"/>
      <c r="G7869" s="928"/>
      <c r="H7869" s="928"/>
      <c r="I7869" s="928"/>
      <c r="J7869" s="928"/>
      <c r="K7869" s="928"/>
      <c r="L7869" s="935"/>
      <c r="M7869" s="936"/>
      <c r="N7869" s="937"/>
      <c r="O7869" s="928"/>
      <c r="P7869" s="928"/>
      <c r="Q7869" s="928"/>
      <c r="R7869" s="928"/>
      <c r="S7869" s="928"/>
      <c r="T7869" s="928"/>
      <c r="U7869" s="928"/>
      <c r="V7869" s="928"/>
      <c r="W7869" s="916">
        <v>317718701</v>
      </c>
      <c r="X7869" s="916" t="s">
        <v>10939</v>
      </c>
      <c r="Y7869" s="928"/>
      <c r="Z7869" s="928"/>
      <c r="AA7869" s="928"/>
      <c r="AB7869" s="928"/>
      <c r="AC7869" s="928"/>
      <c r="AD7869" s="928"/>
      <c r="AE7869" s="928"/>
      <c r="AF7869" s="928"/>
      <c r="AG7869" s="933"/>
      <c r="AH7869" s="934"/>
      <c r="AI7869" s="934"/>
      <c r="AJ7869" s="928"/>
      <c r="AK7869" s="928"/>
    </row>
    <row r="7870" spans="1:37" s="915" customFormat="1" ht="17" customHeight="1" x14ac:dyDescent="0.2">
      <c r="A7870" s="402">
        <f t="shared" si="122"/>
        <v>7869</v>
      </c>
      <c r="B7870" s="402">
        <v>7869</v>
      </c>
      <c r="C7870" s="928"/>
      <c r="D7870" s="928"/>
      <c r="E7870" s="928"/>
      <c r="F7870" s="937"/>
      <c r="G7870" s="928"/>
      <c r="H7870" s="928"/>
      <c r="I7870" s="928"/>
      <c r="J7870" s="928"/>
      <c r="K7870" s="928"/>
      <c r="L7870" s="935"/>
      <c r="M7870" s="936"/>
      <c r="N7870" s="937"/>
      <c r="O7870" s="928"/>
      <c r="P7870" s="928"/>
      <c r="Q7870" s="928"/>
      <c r="R7870" s="928"/>
      <c r="S7870" s="928"/>
      <c r="T7870" s="928"/>
      <c r="U7870" s="928"/>
      <c r="V7870" s="928"/>
      <c r="W7870" s="916">
        <v>495970180</v>
      </c>
      <c r="X7870" s="916" t="s">
        <v>10940</v>
      </c>
      <c r="Y7870" s="928"/>
      <c r="Z7870" s="928"/>
      <c r="AA7870" s="928"/>
      <c r="AB7870" s="928"/>
      <c r="AC7870" s="928"/>
      <c r="AD7870" s="928"/>
      <c r="AE7870" s="928"/>
      <c r="AF7870" s="928"/>
      <c r="AG7870" s="933"/>
      <c r="AH7870" s="934"/>
      <c r="AI7870" s="934"/>
      <c r="AJ7870" s="928"/>
      <c r="AK7870" s="928"/>
    </row>
    <row r="7871" spans="1:37" s="915" customFormat="1" ht="17" customHeight="1" x14ac:dyDescent="0.2">
      <c r="A7871" s="402">
        <f t="shared" si="122"/>
        <v>7870</v>
      </c>
      <c r="B7871" s="402">
        <v>7870</v>
      </c>
      <c r="C7871" s="928"/>
      <c r="D7871" s="928"/>
      <c r="E7871" s="928"/>
      <c r="F7871" s="937"/>
      <c r="G7871" s="928"/>
      <c r="H7871" s="928"/>
      <c r="I7871" s="928"/>
      <c r="J7871" s="928"/>
      <c r="K7871" s="928"/>
      <c r="L7871" s="935"/>
      <c r="M7871" s="936"/>
      <c r="N7871" s="937"/>
      <c r="O7871" s="928"/>
      <c r="P7871" s="928"/>
      <c r="Q7871" s="928"/>
      <c r="R7871" s="928"/>
      <c r="S7871" s="928"/>
      <c r="T7871" s="928"/>
      <c r="U7871" s="928"/>
      <c r="V7871" s="928"/>
      <c r="W7871" s="916">
        <v>151001809</v>
      </c>
      <c r="X7871" s="916" t="s">
        <v>10941</v>
      </c>
      <c r="Y7871" s="928"/>
      <c r="Z7871" s="928"/>
      <c r="AA7871" s="928"/>
      <c r="AB7871" s="928"/>
      <c r="AC7871" s="928"/>
      <c r="AD7871" s="928"/>
      <c r="AE7871" s="928"/>
      <c r="AF7871" s="928"/>
      <c r="AG7871" s="933"/>
      <c r="AH7871" s="934"/>
      <c r="AI7871" s="934"/>
      <c r="AJ7871" s="928"/>
      <c r="AK7871" s="928"/>
    </row>
    <row r="7872" spans="1:37" s="915" customFormat="1" ht="17" customHeight="1" x14ac:dyDescent="0.2">
      <c r="A7872" s="402">
        <f t="shared" si="122"/>
        <v>7871</v>
      </c>
      <c r="B7872" s="402">
        <v>7871</v>
      </c>
      <c r="C7872" s="928"/>
      <c r="D7872" s="928"/>
      <c r="E7872" s="928"/>
      <c r="F7872" s="937"/>
      <c r="G7872" s="928"/>
      <c r="H7872" s="928"/>
      <c r="I7872" s="928"/>
      <c r="J7872" s="928"/>
      <c r="K7872" s="928"/>
      <c r="L7872" s="935"/>
      <c r="M7872" s="936"/>
      <c r="N7872" s="937"/>
      <c r="O7872" s="928"/>
      <c r="P7872" s="928"/>
      <c r="Q7872" s="928"/>
      <c r="R7872" s="928"/>
      <c r="S7872" s="928"/>
      <c r="T7872" s="928"/>
      <c r="U7872" s="928"/>
      <c r="V7872" s="928"/>
      <c r="W7872" s="916">
        <v>142631891</v>
      </c>
      <c r="X7872" s="916" t="s">
        <v>10942</v>
      </c>
      <c r="Y7872" s="928"/>
      <c r="Z7872" s="928"/>
      <c r="AA7872" s="928"/>
      <c r="AB7872" s="928"/>
      <c r="AC7872" s="928"/>
      <c r="AD7872" s="928"/>
      <c r="AE7872" s="928"/>
      <c r="AF7872" s="928"/>
      <c r="AG7872" s="933"/>
      <c r="AH7872" s="934"/>
      <c r="AI7872" s="934"/>
      <c r="AJ7872" s="928"/>
      <c r="AK7872" s="928"/>
    </row>
    <row r="7873" spans="1:37" s="915" customFormat="1" ht="17" customHeight="1" x14ac:dyDescent="0.2">
      <c r="A7873" s="402">
        <f t="shared" si="122"/>
        <v>7872</v>
      </c>
      <c r="B7873" s="402">
        <v>7872</v>
      </c>
      <c r="C7873" s="928"/>
      <c r="D7873" s="928"/>
      <c r="E7873" s="928"/>
      <c r="F7873" s="937"/>
      <c r="G7873" s="928"/>
      <c r="H7873" s="928"/>
      <c r="I7873" s="928"/>
      <c r="J7873" s="928"/>
      <c r="K7873" s="928"/>
      <c r="L7873" s="935"/>
      <c r="M7873" s="936"/>
      <c r="N7873" s="937"/>
      <c r="O7873" s="928"/>
      <c r="P7873" s="928"/>
      <c r="Q7873" s="928"/>
      <c r="R7873" s="928"/>
      <c r="S7873" s="928"/>
      <c r="T7873" s="928"/>
      <c r="U7873" s="928"/>
      <c r="V7873" s="928"/>
      <c r="W7873" s="916">
        <v>178420302</v>
      </c>
      <c r="X7873" s="916" t="s">
        <v>82</v>
      </c>
      <c r="Y7873" s="928"/>
      <c r="Z7873" s="928"/>
      <c r="AA7873" s="928"/>
      <c r="AB7873" s="928"/>
      <c r="AC7873" s="928"/>
      <c r="AD7873" s="928"/>
      <c r="AE7873" s="928"/>
      <c r="AF7873" s="928"/>
      <c r="AG7873" s="933"/>
      <c r="AH7873" s="934"/>
      <c r="AI7873" s="934"/>
      <c r="AJ7873" s="928"/>
      <c r="AK7873" s="928"/>
    </row>
    <row r="7874" spans="1:37" s="915" customFormat="1" ht="17" customHeight="1" x14ac:dyDescent="0.2">
      <c r="A7874" s="402">
        <f t="shared" si="122"/>
        <v>7873</v>
      </c>
      <c r="B7874" s="402">
        <v>7873</v>
      </c>
      <c r="C7874" s="928">
        <v>129084651</v>
      </c>
      <c r="D7874" s="928" t="s">
        <v>2568</v>
      </c>
      <c r="E7874" s="928">
        <v>716117817</v>
      </c>
      <c r="F7874" s="937" t="s">
        <v>3198</v>
      </c>
      <c r="G7874" s="928">
        <v>740535024</v>
      </c>
      <c r="H7874" s="928" t="s">
        <v>11047</v>
      </c>
      <c r="I7874" s="928"/>
      <c r="J7874" s="928"/>
      <c r="K7874" s="928"/>
      <c r="L7874" s="935"/>
      <c r="M7874" s="936"/>
      <c r="N7874" s="937">
        <v>740535024</v>
      </c>
      <c r="O7874" s="928" t="s">
        <v>11048</v>
      </c>
      <c r="P7874" s="928"/>
      <c r="Q7874" s="928"/>
      <c r="R7874" s="928" t="s">
        <v>10926</v>
      </c>
      <c r="S7874" s="928" t="s">
        <v>11049</v>
      </c>
      <c r="T7874" s="928"/>
      <c r="U7874" s="928" t="s">
        <v>48</v>
      </c>
      <c r="V7874" s="928">
        <v>2</v>
      </c>
      <c r="W7874" s="916">
        <v>123108471</v>
      </c>
      <c r="X7874" s="916" t="s">
        <v>10946</v>
      </c>
      <c r="Y7874" s="928"/>
      <c r="Z7874" s="928" t="s">
        <v>41</v>
      </c>
      <c r="AA7874" s="928" t="s">
        <v>41</v>
      </c>
      <c r="AB7874" s="928"/>
      <c r="AC7874" s="928"/>
      <c r="AD7874" s="928"/>
      <c r="AE7874" s="928"/>
      <c r="AF7874" s="928"/>
      <c r="AG7874" s="933"/>
      <c r="AH7874" s="934"/>
      <c r="AI7874" s="934"/>
      <c r="AJ7874" s="928"/>
      <c r="AK7874" s="928" t="s">
        <v>10947</v>
      </c>
    </row>
    <row r="7875" spans="1:37" s="915" customFormat="1" ht="17" customHeight="1" x14ac:dyDescent="0.2">
      <c r="A7875" s="402">
        <f t="shared" si="122"/>
        <v>7874</v>
      </c>
      <c r="B7875" s="402">
        <v>7874</v>
      </c>
      <c r="C7875" s="928"/>
      <c r="D7875" s="928"/>
      <c r="E7875" s="928"/>
      <c r="F7875" s="937"/>
      <c r="G7875" s="928"/>
      <c r="H7875" s="928"/>
      <c r="I7875" s="928"/>
      <c r="J7875" s="928"/>
      <c r="K7875" s="928"/>
      <c r="L7875" s="935"/>
      <c r="M7875" s="936"/>
      <c r="N7875" s="937"/>
      <c r="O7875" s="928"/>
      <c r="P7875" s="928"/>
      <c r="Q7875" s="928"/>
      <c r="R7875" s="928"/>
      <c r="S7875" s="928"/>
      <c r="T7875" s="928"/>
      <c r="U7875" s="928"/>
      <c r="V7875" s="928"/>
      <c r="W7875" s="916">
        <v>463122075</v>
      </c>
      <c r="X7875" s="916" t="s">
        <v>10948</v>
      </c>
      <c r="Y7875" s="928"/>
      <c r="Z7875" s="928"/>
      <c r="AA7875" s="928"/>
      <c r="AB7875" s="928"/>
      <c r="AC7875" s="928"/>
      <c r="AD7875" s="928"/>
      <c r="AE7875" s="928"/>
      <c r="AF7875" s="928"/>
      <c r="AG7875" s="933"/>
      <c r="AH7875" s="934"/>
      <c r="AI7875" s="934"/>
      <c r="AJ7875" s="928"/>
      <c r="AK7875" s="928"/>
    </row>
    <row r="7876" spans="1:37" ht="34" x14ac:dyDescent="0.2">
      <c r="A7876" s="402">
        <f t="shared" ref="A7876:A7939" si="123">A7875+1</f>
        <v>7875</v>
      </c>
      <c r="B7876" s="402">
        <v>7875</v>
      </c>
      <c r="C7876" s="546"/>
      <c r="D7876" s="546"/>
      <c r="E7876" s="546"/>
      <c r="F7876" s="662"/>
      <c r="G7876" s="546"/>
      <c r="H7876" s="595"/>
      <c r="I7876" s="546"/>
      <c r="J7876" s="546"/>
      <c r="K7876" s="595"/>
      <c r="L7876" s="721"/>
      <c r="M7876" s="651"/>
      <c r="N7876" s="662"/>
      <c r="O7876" s="546"/>
      <c r="P7876" s="546"/>
      <c r="Q7876" s="595"/>
      <c r="R7876" s="546"/>
      <c r="S7876" s="595"/>
      <c r="T7876" s="546"/>
      <c r="U7876" s="546"/>
      <c r="V7876" s="546"/>
      <c r="W7876" s="546">
        <v>254061941</v>
      </c>
      <c r="X7876" s="546" t="s">
        <v>10949</v>
      </c>
      <c r="Y7876" s="546"/>
      <c r="Z7876" s="546"/>
      <c r="AA7876" s="546"/>
      <c r="AB7876" s="546"/>
      <c r="AC7876" s="546"/>
      <c r="AD7876" s="546"/>
      <c r="AE7876" s="546"/>
      <c r="AF7876" s="546"/>
      <c r="AG7876" s="762"/>
      <c r="AH7876" s="548"/>
      <c r="AI7876" s="548"/>
      <c r="AJ7876" s="546"/>
      <c r="AK7876" s="595"/>
    </row>
    <row r="7877" spans="1:37" s="615" customFormat="1" ht="102" customHeight="1" x14ac:dyDescent="0.2">
      <c r="A7877" s="402">
        <f t="shared" si="123"/>
        <v>7876</v>
      </c>
      <c r="B7877" s="402">
        <v>7876</v>
      </c>
      <c r="F7877" s="1015"/>
      <c r="W7877" s="403">
        <v>404651070</v>
      </c>
      <c r="X7877" s="403" t="s">
        <v>10950</v>
      </c>
      <c r="AG7877" s="1051"/>
    </row>
    <row r="7878" spans="1:37" ht="34" customHeight="1" x14ac:dyDescent="0.2">
      <c r="A7878" s="402">
        <f t="shared" si="123"/>
        <v>7877</v>
      </c>
      <c r="B7878" s="402">
        <v>7877</v>
      </c>
      <c r="W7878" s="403">
        <v>354856090</v>
      </c>
      <c r="X7878" s="403" t="s">
        <v>10951</v>
      </c>
      <c r="AK7878" s="910"/>
    </row>
    <row r="7879" spans="1:37" ht="17" customHeight="1" x14ac:dyDescent="0.2">
      <c r="A7879" s="402">
        <f t="shared" si="123"/>
        <v>7878</v>
      </c>
      <c r="B7879" s="402">
        <v>7878</v>
      </c>
      <c r="U7879" s="404"/>
      <c r="W7879" s="403">
        <v>311981718</v>
      </c>
      <c r="X7879" s="403" t="s">
        <v>10952</v>
      </c>
      <c r="AK7879" s="404"/>
    </row>
    <row r="7880" spans="1:37" ht="17" customHeight="1" x14ac:dyDescent="0.2">
      <c r="A7880" s="402">
        <f t="shared" si="123"/>
        <v>7879</v>
      </c>
      <c r="B7880" s="402">
        <v>7879</v>
      </c>
      <c r="W7880" s="403">
        <v>807835037</v>
      </c>
      <c r="X7880" s="403" t="s">
        <v>4883</v>
      </c>
    </row>
    <row r="7881" spans="1:37" ht="17" customHeight="1" x14ac:dyDescent="0.2">
      <c r="A7881" s="402">
        <f t="shared" si="123"/>
        <v>7880</v>
      </c>
      <c r="B7881" s="402">
        <v>7880</v>
      </c>
      <c r="W7881" s="403">
        <v>178420302</v>
      </c>
      <c r="X7881" s="403" t="s">
        <v>82</v>
      </c>
    </row>
    <row r="7882" spans="1:37" ht="17" customHeight="1" x14ac:dyDescent="0.2">
      <c r="A7882" s="402">
        <f t="shared" si="123"/>
        <v>7881</v>
      </c>
      <c r="B7882" s="402">
        <v>7881</v>
      </c>
      <c r="C7882" s="403">
        <v>129084651</v>
      </c>
      <c r="D7882" s="403" t="s">
        <v>2568</v>
      </c>
      <c r="E7882" s="403">
        <v>716117817</v>
      </c>
      <c r="F7882" s="663" t="s">
        <v>3198</v>
      </c>
      <c r="G7882" s="403">
        <v>740535024</v>
      </c>
      <c r="H7882" s="403" t="s">
        <v>11047</v>
      </c>
      <c r="L7882" s="643" t="s">
        <v>56</v>
      </c>
      <c r="N7882" s="663">
        <v>211515619</v>
      </c>
      <c r="O7882" s="403" t="s">
        <v>11048</v>
      </c>
      <c r="R7882" s="403" t="s">
        <v>10926</v>
      </c>
      <c r="S7882" s="403" t="s">
        <v>11049</v>
      </c>
      <c r="U7882" s="403" t="s">
        <v>48</v>
      </c>
      <c r="V7882" s="403">
        <v>2</v>
      </c>
      <c r="W7882" s="403">
        <v>123108471</v>
      </c>
      <c r="X7882" s="403" t="s">
        <v>10946</v>
      </c>
      <c r="Z7882" s="403" t="s">
        <v>41</v>
      </c>
      <c r="AA7882" s="403" t="s">
        <v>41</v>
      </c>
      <c r="AK7882" s="403" t="s">
        <v>10947</v>
      </c>
    </row>
    <row r="7883" spans="1:37" ht="17" customHeight="1" x14ac:dyDescent="0.2">
      <c r="A7883" s="402">
        <f t="shared" si="123"/>
        <v>7882</v>
      </c>
      <c r="B7883" s="402">
        <v>7882</v>
      </c>
      <c r="W7883" s="403">
        <v>463122075</v>
      </c>
      <c r="X7883" s="403" t="s">
        <v>10948</v>
      </c>
    </row>
    <row r="7884" spans="1:37" ht="17" customHeight="1" x14ac:dyDescent="0.2">
      <c r="A7884" s="402">
        <f t="shared" si="123"/>
        <v>7883</v>
      </c>
      <c r="B7884" s="402">
        <v>7883</v>
      </c>
      <c r="C7884" s="546"/>
      <c r="D7884" s="546"/>
      <c r="E7884" s="546"/>
      <c r="F7884" s="662"/>
      <c r="G7884" s="546"/>
      <c r="H7884" s="595"/>
      <c r="I7884" s="546"/>
      <c r="J7884" s="546"/>
      <c r="K7884" s="595"/>
      <c r="L7884" s="721"/>
      <c r="M7884" s="651"/>
      <c r="N7884" s="662"/>
      <c r="O7884" s="546"/>
      <c r="P7884" s="546"/>
      <c r="Q7884" s="546"/>
      <c r="R7884" s="546"/>
      <c r="S7884" s="546"/>
      <c r="T7884" s="546"/>
      <c r="U7884" s="546"/>
      <c r="V7884" s="546"/>
      <c r="W7884" s="546">
        <v>254061941</v>
      </c>
      <c r="X7884" s="546" t="s">
        <v>10949</v>
      </c>
      <c r="Y7884" s="546"/>
      <c r="Z7884" s="546"/>
      <c r="AA7884" s="546"/>
      <c r="AB7884" s="546"/>
      <c r="AC7884" s="546"/>
      <c r="AD7884" s="546"/>
      <c r="AE7884" s="546"/>
      <c r="AF7884" s="546"/>
      <c r="AG7884" s="762"/>
      <c r="AH7884" s="548"/>
      <c r="AI7884" s="548"/>
      <c r="AJ7884" s="546"/>
      <c r="AK7884" s="595"/>
    </row>
    <row r="7885" spans="1:37" s="615" customFormat="1" ht="187" customHeight="1" x14ac:dyDescent="0.2">
      <c r="A7885" s="402">
        <f t="shared" si="123"/>
        <v>7884</v>
      </c>
      <c r="B7885" s="402">
        <v>7884</v>
      </c>
      <c r="C7885" s="916"/>
      <c r="D7885" s="916"/>
      <c r="E7885" s="916"/>
      <c r="F7885" s="919"/>
      <c r="G7885" s="916"/>
      <c r="H7885" s="916"/>
      <c r="I7885" s="916"/>
      <c r="J7885" s="916"/>
      <c r="K7885" s="916"/>
      <c r="L7885" s="917"/>
      <c r="M7885" s="918"/>
      <c r="N7885" s="919"/>
      <c r="O7885" s="916"/>
      <c r="P7885" s="916"/>
      <c r="Q7885" s="916"/>
      <c r="R7885" s="916"/>
      <c r="S7885" s="916"/>
      <c r="T7885" s="916"/>
      <c r="U7885" s="916"/>
      <c r="V7885" s="916"/>
      <c r="W7885" s="916">
        <v>404651070</v>
      </c>
      <c r="X7885" s="916" t="s">
        <v>10950</v>
      </c>
      <c r="Y7885" s="916"/>
      <c r="Z7885" s="916"/>
      <c r="AA7885" s="916"/>
      <c r="AB7885" s="916"/>
      <c r="AC7885" s="916"/>
      <c r="AD7885" s="916"/>
      <c r="AE7885" s="916"/>
      <c r="AF7885" s="916"/>
      <c r="AG7885" s="920"/>
      <c r="AH7885" s="921"/>
      <c r="AI7885" s="921"/>
      <c r="AJ7885" s="916"/>
      <c r="AK7885" s="916"/>
    </row>
    <row r="7886" spans="1:37" s="907" customFormat="1" ht="187" customHeight="1" x14ac:dyDescent="0.2">
      <c r="A7886" s="402">
        <f t="shared" si="123"/>
        <v>7885</v>
      </c>
      <c r="B7886" s="402">
        <v>7885</v>
      </c>
      <c r="C7886" s="928"/>
      <c r="D7886" s="928"/>
      <c r="E7886" s="928"/>
      <c r="F7886" s="937"/>
      <c r="G7886" s="928"/>
      <c r="H7886" s="928"/>
      <c r="I7886" s="928"/>
      <c r="J7886" s="928"/>
      <c r="K7886" s="928"/>
      <c r="L7886" s="935"/>
      <c r="M7886" s="936"/>
      <c r="N7886" s="937"/>
      <c r="O7886" s="928"/>
      <c r="P7886" s="928"/>
      <c r="Q7886" s="928"/>
      <c r="R7886" s="928"/>
      <c r="S7886" s="928"/>
      <c r="T7886" s="928"/>
      <c r="U7886" s="928"/>
      <c r="V7886" s="928"/>
      <c r="W7886" s="916">
        <v>354856090</v>
      </c>
      <c r="X7886" s="916" t="s">
        <v>10951</v>
      </c>
      <c r="Y7886" s="928"/>
      <c r="Z7886" s="928"/>
      <c r="AA7886" s="928"/>
      <c r="AB7886" s="928"/>
      <c r="AC7886" s="928"/>
      <c r="AD7886" s="928"/>
      <c r="AE7886" s="928"/>
      <c r="AF7886" s="928"/>
      <c r="AG7886" s="933"/>
      <c r="AH7886" s="934"/>
      <c r="AI7886" s="934"/>
      <c r="AJ7886" s="928"/>
      <c r="AK7886" s="928"/>
    </row>
    <row r="7887" spans="1:37" s="907" customFormat="1" ht="187" customHeight="1" x14ac:dyDescent="0.2">
      <c r="A7887" s="402">
        <f t="shared" si="123"/>
        <v>7886</v>
      </c>
      <c r="B7887" s="402">
        <v>7886</v>
      </c>
      <c r="C7887" s="928"/>
      <c r="D7887" s="928"/>
      <c r="E7887" s="928"/>
      <c r="F7887" s="937"/>
      <c r="G7887" s="928"/>
      <c r="H7887" s="928"/>
      <c r="I7887" s="928"/>
      <c r="J7887" s="928"/>
      <c r="K7887" s="928"/>
      <c r="L7887" s="935"/>
      <c r="M7887" s="936"/>
      <c r="N7887" s="937"/>
      <c r="O7887" s="928"/>
      <c r="P7887" s="928"/>
      <c r="Q7887" s="928"/>
      <c r="R7887" s="928"/>
      <c r="S7887" s="928"/>
      <c r="T7887" s="928"/>
      <c r="U7887" s="928"/>
      <c r="V7887" s="928"/>
      <c r="W7887" s="916">
        <v>311981718</v>
      </c>
      <c r="X7887" s="916" t="s">
        <v>10952</v>
      </c>
      <c r="Y7887" s="928"/>
      <c r="Z7887" s="928"/>
      <c r="AA7887" s="928"/>
      <c r="AB7887" s="928"/>
      <c r="AC7887" s="928"/>
      <c r="AD7887" s="928"/>
      <c r="AE7887" s="928"/>
      <c r="AF7887" s="928"/>
      <c r="AG7887" s="933"/>
      <c r="AH7887" s="934"/>
      <c r="AI7887" s="934"/>
      <c r="AJ7887" s="928"/>
      <c r="AK7887" s="928"/>
    </row>
    <row r="7888" spans="1:37" s="907" customFormat="1" ht="187" customHeight="1" x14ac:dyDescent="0.2">
      <c r="A7888" s="402">
        <f t="shared" si="123"/>
        <v>7887</v>
      </c>
      <c r="B7888" s="402">
        <v>7887</v>
      </c>
      <c r="C7888" s="928"/>
      <c r="D7888" s="928"/>
      <c r="E7888" s="928"/>
      <c r="F7888" s="937"/>
      <c r="G7888" s="928"/>
      <c r="H7888" s="928"/>
      <c r="I7888" s="928"/>
      <c r="J7888" s="928"/>
      <c r="K7888" s="928"/>
      <c r="L7888" s="935"/>
      <c r="M7888" s="936"/>
      <c r="N7888" s="937"/>
      <c r="O7888" s="928"/>
      <c r="P7888" s="928"/>
      <c r="Q7888" s="928"/>
      <c r="R7888" s="928"/>
      <c r="S7888" s="928"/>
      <c r="T7888" s="928"/>
      <c r="U7888" s="928"/>
      <c r="V7888" s="928"/>
      <c r="W7888" s="916">
        <v>807835037</v>
      </c>
      <c r="X7888" s="916" t="s">
        <v>4883</v>
      </c>
      <c r="Y7888" s="928"/>
      <c r="Z7888" s="928"/>
      <c r="AA7888" s="928"/>
      <c r="AB7888" s="928"/>
      <c r="AC7888" s="928"/>
      <c r="AD7888" s="928"/>
      <c r="AE7888" s="928"/>
      <c r="AF7888" s="928"/>
      <c r="AG7888" s="933"/>
      <c r="AH7888" s="934"/>
      <c r="AI7888" s="934"/>
      <c r="AJ7888" s="928"/>
      <c r="AK7888" s="928"/>
    </row>
    <row r="7889" spans="1:37" s="907" customFormat="1" ht="187" customHeight="1" x14ac:dyDescent="0.2">
      <c r="A7889" s="402">
        <f t="shared" si="123"/>
        <v>7888</v>
      </c>
      <c r="B7889" s="402">
        <v>7888</v>
      </c>
      <c r="C7889" s="928"/>
      <c r="D7889" s="928"/>
      <c r="E7889" s="928"/>
      <c r="F7889" s="937"/>
      <c r="G7889" s="928"/>
      <c r="H7889" s="928"/>
      <c r="I7889" s="928"/>
      <c r="J7889" s="928"/>
      <c r="K7889" s="928"/>
      <c r="L7889" s="935"/>
      <c r="M7889" s="936"/>
      <c r="N7889" s="937"/>
      <c r="O7889" s="928"/>
      <c r="P7889" s="928"/>
      <c r="Q7889" s="928"/>
      <c r="R7889" s="928"/>
      <c r="S7889" s="928"/>
      <c r="T7889" s="928"/>
      <c r="U7889" s="928"/>
      <c r="V7889" s="928"/>
      <c r="W7889" s="916">
        <v>178420302</v>
      </c>
      <c r="X7889" s="916" t="s">
        <v>82</v>
      </c>
      <c r="Y7889" s="928"/>
      <c r="Z7889" s="928"/>
      <c r="AA7889" s="928"/>
      <c r="AB7889" s="928"/>
      <c r="AC7889" s="928"/>
      <c r="AD7889" s="928"/>
      <c r="AE7889" s="928"/>
      <c r="AF7889" s="928"/>
      <c r="AG7889" s="933"/>
      <c r="AH7889" s="934"/>
      <c r="AI7889" s="934"/>
      <c r="AJ7889" s="928"/>
      <c r="AK7889" s="928"/>
    </row>
    <row r="7890" spans="1:37" ht="17" customHeight="1" x14ac:dyDescent="0.2">
      <c r="A7890" s="402">
        <f t="shared" si="123"/>
        <v>7889</v>
      </c>
      <c r="B7890" s="402">
        <v>7889</v>
      </c>
      <c r="C7890" s="546">
        <v>129084651</v>
      </c>
      <c r="D7890" s="546" t="s">
        <v>2568</v>
      </c>
      <c r="E7890" s="546">
        <v>716117817</v>
      </c>
      <c r="F7890" s="662" t="s">
        <v>3198</v>
      </c>
      <c r="G7890" s="546">
        <v>740535024</v>
      </c>
      <c r="H7890" s="595" t="s">
        <v>11047</v>
      </c>
      <c r="I7890" s="546"/>
      <c r="J7890" s="546"/>
      <c r="K7890" s="595"/>
      <c r="L7890" s="721" t="s">
        <v>56</v>
      </c>
      <c r="M7890" s="651"/>
      <c r="N7890" s="662">
        <v>104666483</v>
      </c>
      <c r="O7890" s="546" t="s">
        <v>11050</v>
      </c>
      <c r="P7890" s="546"/>
      <c r="Q7890" s="595"/>
      <c r="R7890" s="546" t="s">
        <v>9252</v>
      </c>
      <c r="S7890" s="595" t="s">
        <v>11051</v>
      </c>
      <c r="T7890" s="546"/>
      <c r="U7890" s="547" t="s">
        <v>150</v>
      </c>
      <c r="V7890" s="546">
        <v>300</v>
      </c>
      <c r="W7890" s="546"/>
      <c r="X7890" s="546" t="s">
        <v>151</v>
      </c>
      <c r="Y7890" s="546"/>
      <c r="Z7890" s="546" t="s">
        <v>41</v>
      </c>
      <c r="AA7890" s="546" t="s">
        <v>41</v>
      </c>
      <c r="AB7890" s="546"/>
      <c r="AC7890" s="546"/>
      <c r="AD7890" s="546"/>
      <c r="AE7890" s="546"/>
      <c r="AF7890" s="546"/>
      <c r="AG7890" s="762"/>
      <c r="AH7890" s="548"/>
      <c r="AI7890" s="548"/>
      <c r="AJ7890" s="546"/>
      <c r="AK7890" s="595" t="s">
        <v>10991</v>
      </c>
    </row>
    <row r="7891" spans="1:37" ht="34" customHeight="1" x14ac:dyDescent="0.2">
      <c r="A7891" s="402">
        <f t="shared" si="123"/>
        <v>7890</v>
      </c>
      <c r="B7891" s="402">
        <v>7890</v>
      </c>
      <c r="C7891" s="403">
        <v>129084651</v>
      </c>
      <c r="D7891" s="403" t="s">
        <v>2568</v>
      </c>
      <c r="E7891" s="403">
        <v>716117817</v>
      </c>
      <c r="F7891" s="663" t="s">
        <v>3198</v>
      </c>
      <c r="G7891" s="403">
        <v>154170916</v>
      </c>
      <c r="H7891" s="403" t="s">
        <v>11052</v>
      </c>
      <c r="N7891" s="663">
        <v>154170916</v>
      </c>
      <c r="O7891" s="403" t="s">
        <v>11053</v>
      </c>
      <c r="R7891" s="403" t="s">
        <v>10926</v>
      </c>
      <c r="S7891" s="403" t="s">
        <v>11054</v>
      </c>
      <c r="U7891" s="403" t="s">
        <v>48</v>
      </c>
      <c r="V7891" s="403">
        <v>2</v>
      </c>
      <c r="W7891" s="403">
        <v>901693169</v>
      </c>
      <c r="X7891" s="403" t="s">
        <v>10928</v>
      </c>
      <c r="Z7891" s="403" t="s">
        <v>41</v>
      </c>
      <c r="AA7891" s="403" t="s">
        <v>41</v>
      </c>
      <c r="AK7891" s="910" t="s">
        <v>10947</v>
      </c>
    </row>
    <row r="7892" spans="1:37" ht="34" customHeight="1" x14ac:dyDescent="0.2">
      <c r="A7892" s="402">
        <f t="shared" si="123"/>
        <v>7891</v>
      </c>
      <c r="B7892" s="402">
        <v>7891</v>
      </c>
      <c r="W7892" s="403">
        <v>519767819</v>
      </c>
      <c r="X7892" s="403" t="s">
        <v>10930</v>
      </c>
    </row>
    <row r="7893" spans="1:37" ht="34" customHeight="1" x14ac:dyDescent="0.2">
      <c r="A7893" s="402">
        <f t="shared" si="123"/>
        <v>7892</v>
      </c>
      <c r="B7893" s="402">
        <v>7892</v>
      </c>
      <c r="W7893" s="403">
        <v>388690303</v>
      </c>
      <c r="X7893" s="403" t="s">
        <v>10931</v>
      </c>
    </row>
    <row r="7894" spans="1:37" ht="34" customHeight="1" x14ac:dyDescent="0.2">
      <c r="A7894" s="402">
        <f t="shared" si="123"/>
        <v>7893</v>
      </c>
      <c r="B7894" s="402">
        <v>7893</v>
      </c>
      <c r="W7894" s="403">
        <v>807835037</v>
      </c>
      <c r="X7894" s="403" t="s">
        <v>4883</v>
      </c>
    </row>
    <row r="7895" spans="1:37" ht="17" customHeight="1" x14ac:dyDescent="0.2">
      <c r="A7895" s="402">
        <f t="shared" si="123"/>
        <v>7894</v>
      </c>
      <c r="B7895" s="402">
        <v>7894</v>
      </c>
      <c r="C7895" s="546"/>
      <c r="D7895" s="546"/>
      <c r="E7895" s="546"/>
      <c r="F7895" s="662"/>
      <c r="G7895" s="546"/>
      <c r="H7895" s="595"/>
      <c r="I7895" s="546"/>
      <c r="J7895" s="546"/>
      <c r="K7895" s="595"/>
      <c r="L7895" s="721"/>
      <c r="M7895" s="651"/>
      <c r="N7895" s="662"/>
      <c r="O7895" s="546"/>
      <c r="P7895" s="546"/>
      <c r="Q7895" s="546"/>
      <c r="R7895" s="546"/>
      <c r="S7895" s="546"/>
      <c r="T7895" s="546"/>
      <c r="U7895" s="546"/>
      <c r="V7895" s="546"/>
      <c r="W7895" s="546">
        <v>178420302</v>
      </c>
      <c r="X7895" s="546" t="s">
        <v>82</v>
      </c>
      <c r="Y7895" s="546"/>
      <c r="Z7895" s="546"/>
      <c r="AA7895" s="546"/>
      <c r="AB7895" s="546"/>
      <c r="AC7895" s="546"/>
      <c r="AD7895" s="546"/>
      <c r="AE7895" s="546"/>
      <c r="AF7895" s="546"/>
      <c r="AG7895" s="762"/>
      <c r="AH7895" s="548"/>
      <c r="AI7895" s="548"/>
      <c r="AJ7895" s="546"/>
      <c r="AK7895" s="595"/>
    </row>
    <row r="7896" spans="1:37" ht="17" customHeight="1" x14ac:dyDescent="0.2">
      <c r="A7896" s="402">
        <f t="shared" si="123"/>
        <v>7895</v>
      </c>
      <c r="B7896" s="402">
        <v>7895</v>
      </c>
      <c r="C7896" s="403">
        <v>129084651</v>
      </c>
      <c r="D7896" s="403" t="s">
        <v>2568</v>
      </c>
      <c r="E7896" s="403">
        <v>716117817</v>
      </c>
      <c r="F7896" s="663" t="s">
        <v>3198</v>
      </c>
      <c r="G7896" s="403">
        <v>154170916</v>
      </c>
      <c r="H7896" s="403" t="s">
        <v>11052</v>
      </c>
      <c r="L7896" s="643" t="s">
        <v>56</v>
      </c>
      <c r="N7896" s="663">
        <v>940253045</v>
      </c>
      <c r="O7896" s="403" t="s">
        <v>11053</v>
      </c>
      <c r="R7896" s="403" t="s">
        <v>10926</v>
      </c>
      <c r="S7896" s="403" t="s">
        <v>11054</v>
      </c>
      <c r="U7896" s="403" t="s">
        <v>48</v>
      </c>
      <c r="V7896" s="403">
        <v>2</v>
      </c>
      <c r="W7896" s="403">
        <v>901693169</v>
      </c>
      <c r="X7896" s="403" t="s">
        <v>10928</v>
      </c>
      <c r="Z7896" s="403" t="s">
        <v>41</v>
      </c>
      <c r="AA7896" s="403" t="s">
        <v>41</v>
      </c>
      <c r="AK7896" s="403" t="s">
        <v>10947</v>
      </c>
    </row>
    <row r="7897" spans="1:37" s="615" customFormat="1" ht="187" customHeight="1" x14ac:dyDescent="0.2">
      <c r="A7897" s="402">
        <f t="shared" si="123"/>
        <v>7896</v>
      </c>
      <c r="B7897" s="402">
        <v>7896</v>
      </c>
      <c r="F7897" s="1015"/>
      <c r="W7897" s="403">
        <v>519767819</v>
      </c>
      <c r="X7897" s="403" t="s">
        <v>10930</v>
      </c>
      <c r="AG7897" s="1051"/>
    </row>
    <row r="7898" spans="1:37" s="615" customFormat="1" ht="102" customHeight="1" x14ac:dyDescent="0.2">
      <c r="A7898" s="402">
        <f t="shared" si="123"/>
        <v>7897</v>
      </c>
      <c r="B7898" s="402">
        <v>7897</v>
      </c>
      <c r="F7898" s="1015"/>
      <c r="W7898" s="403">
        <v>388690303</v>
      </c>
      <c r="X7898" s="403" t="s">
        <v>10931</v>
      </c>
      <c r="AG7898" s="1051"/>
    </row>
    <row r="7899" spans="1:37" ht="17" customHeight="1" x14ac:dyDescent="0.2">
      <c r="A7899" s="402">
        <f t="shared" si="123"/>
        <v>7898</v>
      </c>
      <c r="B7899" s="402">
        <v>7898</v>
      </c>
      <c r="W7899" s="403">
        <v>807835037</v>
      </c>
      <c r="X7899" s="403" t="s">
        <v>4883</v>
      </c>
      <c r="AK7899" s="910"/>
    </row>
    <row r="7900" spans="1:37" ht="68" customHeight="1" x14ac:dyDescent="0.2">
      <c r="A7900" s="402">
        <f t="shared" si="123"/>
        <v>7899</v>
      </c>
      <c r="B7900" s="402">
        <v>7899</v>
      </c>
      <c r="W7900" s="403">
        <v>178420302</v>
      </c>
      <c r="X7900" s="403" t="s">
        <v>82</v>
      </c>
      <c r="AK7900" s="910"/>
    </row>
    <row r="7901" spans="1:37" ht="85" customHeight="1" x14ac:dyDescent="0.2">
      <c r="A7901" s="402">
        <f t="shared" si="123"/>
        <v>7900</v>
      </c>
      <c r="B7901" s="402">
        <v>7900</v>
      </c>
      <c r="C7901" s="403">
        <v>129084651</v>
      </c>
      <c r="D7901" s="403" t="s">
        <v>2568</v>
      </c>
      <c r="E7901" s="403">
        <v>716117817</v>
      </c>
      <c r="F7901" s="663" t="s">
        <v>3198</v>
      </c>
      <c r="G7901" s="403">
        <v>154170916</v>
      </c>
      <c r="H7901" s="403" t="s">
        <v>11052</v>
      </c>
      <c r="L7901" s="643" t="s">
        <v>56</v>
      </c>
      <c r="N7901" s="663">
        <v>175293001</v>
      </c>
      <c r="O7901" s="403" t="s">
        <v>11055</v>
      </c>
      <c r="R7901" s="403" t="s">
        <v>9252</v>
      </c>
      <c r="S7901" s="403" t="s">
        <v>11056</v>
      </c>
      <c r="U7901" s="403" t="s">
        <v>150</v>
      </c>
      <c r="V7901" s="403">
        <v>300</v>
      </c>
      <c r="X7901" s="403" t="s">
        <v>151</v>
      </c>
      <c r="Z7901" s="403" t="s">
        <v>41</v>
      </c>
      <c r="AA7901" s="403" t="s">
        <v>41</v>
      </c>
      <c r="AK7901" s="403" t="s">
        <v>10991</v>
      </c>
    </row>
    <row r="7902" spans="1:37" s="615" customFormat="1" ht="102" customHeight="1" x14ac:dyDescent="0.2">
      <c r="A7902" s="402">
        <f t="shared" si="123"/>
        <v>7901</v>
      </c>
      <c r="B7902" s="402">
        <v>7901</v>
      </c>
      <c r="C7902" s="615">
        <v>129084651</v>
      </c>
      <c r="D7902" s="615" t="s">
        <v>2568</v>
      </c>
      <c r="E7902" s="615">
        <v>716117817</v>
      </c>
      <c r="F7902" s="1015" t="s">
        <v>3198</v>
      </c>
      <c r="N7902" s="615">
        <v>277745320</v>
      </c>
      <c r="O7902" s="615" t="s">
        <v>11057</v>
      </c>
      <c r="R7902" s="615" t="s">
        <v>10935</v>
      </c>
      <c r="S7902" s="615" t="s">
        <v>11058</v>
      </c>
      <c r="U7902" s="615" t="s">
        <v>48</v>
      </c>
      <c r="V7902" s="615">
        <v>2</v>
      </c>
      <c r="W7902" s="403">
        <v>724624086</v>
      </c>
      <c r="X7902" s="403" t="s">
        <v>10937</v>
      </c>
      <c r="Z7902" s="615" t="s">
        <v>41</v>
      </c>
      <c r="AA7902" s="615" t="s">
        <v>41</v>
      </c>
      <c r="AG7902" s="1051">
        <v>44630</v>
      </c>
    </row>
    <row r="7903" spans="1:37" s="615" customFormat="1" ht="85" customHeight="1" x14ac:dyDescent="0.2">
      <c r="A7903" s="402">
        <f t="shared" si="123"/>
        <v>7902</v>
      </c>
      <c r="B7903" s="402">
        <v>7902</v>
      </c>
      <c r="C7903" s="916"/>
      <c r="D7903" s="916"/>
      <c r="E7903" s="916"/>
      <c r="F7903" s="919"/>
      <c r="G7903" s="916"/>
      <c r="H7903" s="916"/>
      <c r="I7903" s="916"/>
      <c r="J7903" s="916"/>
      <c r="K7903" s="916"/>
      <c r="L7903" s="917"/>
      <c r="M7903" s="918"/>
      <c r="N7903" s="919"/>
      <c r="O7903" s="916"/>
      <c r="P7903" s="916"/>
      <c r="Q7903" s="916"/>
      <c r="R7903" s="916"/>
      <c r="S7903" s="916"/>
      <c r="T7903" s="916"/>
      <c r="U7903" s="916"/>
      <c r="V7903" s="916"/>
      <c r="W7903" s="916">
        <v>310284905</v>
      </c>
      <c r="X7903" s="916" t="s">
        <v>10938</v>
      </c>
      <c r="Y7903" s="916"/>
      <c r="Z7903" s="916"/>
      <c r="AA7903" s="916"/>
      <c r="AB7903" s="916"/>
      <c r="AC7903" s="916"/>
      <c r="AD7903" s="916"/>
      <c r="AE7903" s="916"/>
      <c r="AF7903" s="916"/>
      <c r="AG7903" s="920"/>
      <c r="AH7903" s="921"/>
      <c r="AI7903" s="921"/>
      <c r="AJ7903" s="916"/>
      <c r="AK7903" s="916"/>
    </row>
    <row r="7904" spans="1:37" s="907" customFormat="1" ht="85" customHeight="1" x14ac:dyDescent="0.2">
      <c r="A7904" s="402">
        <f t="shared" si="123"/>
        <v>7903</v>
      </c>
      <c r="B7904" s="402">
        <v>7903</v>
      </c>
      <c r="C7904" s="928"/>
      <c r="D7904" s="928"/>
      <c r="E7904" s="928"/>
      <c r="F7904" s="937"/>
      <c r="G7904" s="928"/>
      <c r="H7904" s="928"/>
      <c r="I7904" s="928"/>
      <c r="J7904" s="928"/>
      <c r="K7904" s="928"/>
      <c r="L7904" s="935"/>
      <c r="M7904" s="936"/>
      <c r="N7904" s="937"/>
      <c r="O7904" s="928"/>
      <c r="P7904" s="928"/>
      <c r="Q7904" s="928"/>
      <c r="R7904" s="928"/>
      <c r="S7904" s="928"/>
      <c r="T7904" s="928"/>
      <c r="U7904" s="928"/>
      <c r="V7904" s="928"/>
      <c r="W7904" s="916">
        <v>317718701</v>
      </c>
      <c r="X7904" s="916" t="s">
        <v>10939</v>
      </c>
      <c r="Y7904" s="928"/>
      <c r="Z7904" s="928"/>
      <c r="AA7904" s="928"/>
      <c r="AB7904" s="928"/>
      <c r="AC7904" s="928"/>
      <c r="AD7904" s="928"/>
      <c r="AE7904" s="928"/>
      <c r="AF7904" s="928"/>
      <c r="AG7904" s="933"/>
      <c r="AH7904" s="934"/>
      <c r="AI7904" s="934"/>
      <c r="AJ7904" s="928"/>
      <c r="AK7904" s="928"/>
    </row>
    <row r="7905" spans="1:37" s="907" customFormat="1" ht="85" customHeight="1" x14ac:dyDescent="0.2">
      <c r="A7905" s="402">
        <f t="shared" si="123"/>
        <v>7904</v>
      </c>
      <c r="B7905" s="402">
        <v>7904</v>
      </c>
      <c r="C7905" s="928"/>
      <c r="D7905" s="928"/>
      <c r="E7905" s="928"/>
      <c r="F7905" s="937"/>
      <c r="G7905" s="928"/>
      <c r="H7905" s="928"/>
      <c r="I7905" s="928"/>
      <c r="J7905" s="928"/>
      <c r="K7905" s="928"/>
      <c r="L7905" s="935"/>
      <c r="M7905" s="936"/>
      <c r="N7905" s="937"/>
      <c r="O7905" s="928"/>
      <c r="P7905" s="928"/>
      <c r="Q7905" s="928"/>
      <c r="R7905" s="928"/>
      <c r="S7905" s="928"/>
      <c r="T7905" s="928"/>
      <c r="U7905" s="928"/>
      <c r="V7905" s="928"/>
      <c r="W7905" s="916">
        <v>495970180</v>
      </c>
      <c r="X7905" s="916" t="s">
        <v>10940</v>
      </c>
      <c r="Y7905" s="928"/>
      <c r="Z7905" s="928"/>
      <c r="AA7905" s="928"/>
      <c r="AB7905" s="928"/>
      <c r="AC7905" s="928"/>
      <c r="AD7905" s="928"/>
      <c r="AE7905" s="928"/>
      <c r="AF7905" s="928"/>
      <c r="AG7905" s="933"/>
      <c r="AH7905" s="934"/>
      <c r="AI7905" s="934"/>
      <c r="AJ7905" s="928"/>
      <c r="AK7905" s="928"/>
    </row>
    <row r="7906" spans="1:37" s="907" customFormat="1" ht="85" customHeight="1" x14ac:dyDescent="0.2">
      <c r="A7906" s="402">
        <f t="shared" si="123"/>
        <v>7905</v>
      </c>
      <c r="B7906" s="402">
        <v>7905</v>
      </c>
      <c r="C7906" s="928"/>
      <c r="D7906" s="928"/>
      <c r="E7906" s="928"/>
      <c r="F7906" s="937"/>
      <c r="G7906" s="928"/>
      <c r="H7906" s="928"/>
      <c r="I7906" s="928"/>
      <c r="J7906" s="928"/>
      <c r="K7906" s="928"/>
      <c r="L7906" s="935"/>
      <c r="M7906" s="936"/>
      <c r="N7906" s="937"/>
      <c r="O7906" s="928"/>
      <c r="P7906" s="928"/>
      <c r="Q7906" s="928"/>
      <c r="R7906" s="928"/>
      <c r="S7906" s="928"/>
      <c r="T7906" s="928"/>
      <c r="U7906" s="928"/>
      <c r="V7906" s="928"/>
      <c r="W7906" s="916">
        <v>151001809</v>
      </c>
      <c r="X7906" s="916" t="s">
        <v>10941</v>
      </c>
      <c r="Y7906" s="928"/>
      <c r="Z7906" s="928"/>
      <c r="AA7906" s="928"/>
      <c r="AB7906" s="928"/>
      <c r="AC7906" s="928"/>
      <c r="AD7906" s="928"/>
      <c r="AE7906" s="928"/>
      <c r="AF7906" s="928"/>
      <c r="AG7906" s="933"/>
      <c r="AH7906" s="934"/>
      <c r="AI7906" s="934"/>
      <c r="AJ7906" s="928"/>
      <c r="AK7906" s="928"/>
    </row>
    <row r="7907" spans="1:37" s="907" customFormat="1" ht="85" customHeight="1" x14ac:dyDescent="0.2">
      <c r="A7907" s="402">
        <f t="shared" si="123"/>
        <v>7906</v>
      </c>
      <c r="B7907" s="402">
        <v>7906</v>
      </c>
      <c r="C7907" s="928"/>
      <c r="D7907" s="928"/>
      <c r="E7907" s="928"/>
      <c r="F7907" s="937"/>
      <c r="G7907" s="928"/>
      <c r="H7907" s="928"/>
      <c r="I7907" s="928"/>
      <c r="J7907" s="928"/>
      <c r="K7907" s="928"/>
      <c r="L7907" s="935"/>
      <c r="M7907" s="936"/>
      <c r="N7907" s="937"/>
      <c r="O7907" s="928"/>
      <c r="P7907" s="928"/>
      <c r="Q7907" s="928"/>
      <c r="R7907" s="928"/>
      <c r="S7907" s="928"/>
      <c r="T7907" s="928"/>
      <c r="U7907" s="928"/>
      <c r="V7907" s="928"/>
      <c r="W7907" s="916">
        <v>142631891</v>
      </c>
      <c r="X7907" s="916" t="s">
        <v>10942</v>
      </c>
      <c r="Y7907" s="928"/>
      <c r="Z7907" s="928"/>
      <c r="AA7907" s="928"/>
      <c r="AB7907" s="928"/>
      <c r="AC7907" s="928"/>
      <c r="AD7907" s="928"/>
      <c r="AE7907" s="928"/>
      <c r="AF7907" s="928"/>
      <c r="AG7907" s="933"/>
      <c r="AH7907" s="934"/>
      <c r="AI7907" s="934"/>
      <c r="AJ7907" s="928"/>
      <c r="AK7907" s="928"/>
    </row>
    <row r="7908" spans="1:37" s="907" customFormat="1" ht="85" customHeight="1" x14ac:dyDescent="0.2">
      <c r="A7908" s="402">
        <f t="shared" si="123"/>
        <v>7907</v>
      </c>
      <c r="B7908" s="402">
        <v>7907</v>
      </c>
      <c r="C7908" s="928"/>
      <c r="D7908" s="928"/>
      <c r="E7908" s="928"/>
      <c r="F7908" s="937"/>
      <c r="G7908" s="928"/>
      <c r="H7908" s="928"/>
      <c r="I7908" s="928"/>
      <c r="J7908" s="928"/>
      <c r="K7908" s="928"/>
      <c r="L7908" s="935"/>
      <c r="M7908" s="936"/>
      <c r="N7908" s="937"/>
      <c r="O7908" s="928"/>
      <c r="P7908" s="928"/>
      <c r="Q7908" s="928"/>
      <c r="R7908" s="928"/>
      <c r="S7908" s="928"/>
      <c r="T7908" s="928"/>
      <c r="U7908" s="928"/>
      <c r="V7908" s="928"/>
      <c r="W7908" s="916">
        <v>178420302</v>
      </c>
      <c r="X7908" s="916" t="s">
        <v>82</v>
      </c>
      <c r="Y7908" s="928"/>
      <c r="Z7908" s="928"/>
      <c r="AA7908" s="928"/>
      <c r="AB7908" s="928"/>
      <c r="AC7908" s="928"/>
      <c r="AD7908" s="928"/>
      <c r="AE7908" s="928"/>
      <c r="AF7908" s="928"/>
      <c r="AG7908" s="933"/>
      <c r="AH7908" s="934"/>
      <c r="AI7908" s="934"/>
      <c r="AJ7908" s="928"/>
      <c r="AK7908" s="928"/>
    </row>
    <row r="7909" spans="1:37" s="907" customFormat="1" ht="85" customHeight="1" x14ac:dyDescent="0.2">
      <c r="A7909" s="402">
        <f t="shared" si="123"/>
        <v>7908</v>
      </c>
      <c r="B7909" s="402">
        <v>7908</v>
      </c>
      <c r="C7909" s="928">
        <v>129084651</v>
      </c>
      <c r="D7909" s="928" t="s">
        <v>2568</v>
      </c>
      <c r="E7909" s="928">
        <v>716117817</v>
      </c>
      <c r="F7909" s="937" t="s">
        <v>3198</v>
      </c>
      <c r="G7909" s="928">
        <v>825109070</v>
      </c>
      <c r="H7909" s="928" t="s">
        <v>11059</v>
      </c>
      <c r="I7909" s="928"/>
      <c r="J7909" s="928"/>
      <c r="K7909" s="928"/>
      <c r="L7909" s="935"/>
      <c r="M7909" s="936"/>
      <c r="N7909" s="937">
        <v>825109070</v>
      </c>
      <c r="O7909" s="928" t="s">
        <v>11060</v>
      </c>
      <c r="P7909" s="928"/>
      <c r="Q7909" s="928"/>
      <c r="R7909" s="928" t="s">
        <v>10926</v>
      </c>
      <c r="S7909" s="928" t="s">
        <v>11061</v>
      </c>
      <c r="T7909" s="928"/>
      <c r="U7909" s="928" t="s">
        <v>48</v>
      </c>
      <c r="V7909" s="928">
        <v>2</v>
      </c>
      <c r="W7909" s="916">
        <v>123108471</v>
      </c>
      <c r="X7909" s="916" t="s">
        <v>10946</v>
      </c>
      <c r="Y7909" s="928"/>
      <c r="Z7909" s="928" t="s">
        <v>41</v>
      </c>
      <c r="AA7909" s="928" t="s">
        <v>41</v>
      </c>
      <c r="AB7909" s="928"/>
      <c r="AC7909" s="928"/>
      <c r="AD7909" s="928"/>
      <c r="AE7909" s="928"/>
      <c r="AF7909" s="928"/>
      <c r="AG7909" s="933"/>
      <c r="AH7909" s="934"/>
      <c r="AI7909" s="934"/>
      <c r="AJ7909" s="928"/>
      <c r="AK7909" s="928" t="s">
        <v>10947</v>
      </c>
    </row>
    <row r="7910" spans="1:37" s="907" customFormat="1" ht="85" customHeight="1" x14ac:dyDescent="0.2">
      <c r="A7910" s="402">
        <f t="shared" si="123"/>
        <v>7909</v>
      </c>
      <c r="B7910" s="402">
        <v>7909</v>
      </c>
      <c r="C7910" s="928"/>
      <c r="D7910" s="928"/>
      <c r="E7910" s="928"/>
      <c r="F7910" s="937"/>
      <c r="G7910" s="928"/>
      <c r="H7910" s="928"/>
      <c r="I7910" s="928"/>
      <c r="J7910" s="928"/>
      <c r="K7910" s="928"/>
      <c r="L7910" s="935"/>
      <c r="M7910" s="936"/>
      <c r="N7910" s="937"/>
      <c r="O7910" s="928"/>
      <c r="P7910" s="928"/>
      <c r="Q7910" s="928"/>
      <c r="R7910" s="928"/>
      <c r="S7910" s="928"/>
      <c r="T7910" s="928"/>
      <c r="U7910" s="928"/>
      <c r="V7910" s="928"/>
      <c r="W7910" s="916">
        <v>463122075</v>
      </c>
      <c r="X7910" s="916" t="s">
        <v>10948</v>
      </c>
      <c r="Y7910" s="928"/>
      <c r="Z7910" s="928"/>
      <c r="AA7910" s="928"/>
      <c r="AB7910" s="928"/>
      <c r="AC7910" s="928"/>
      <c r="AD7910" s="928"/>
      <c r="AE7910" s="928"/>
      <c r="AF7910" s="928"/>
      <c r="AG7910" s="933"/>
      <c r="AH7910" s="934"/>
      <c r="AI7910" s="934"/>
      <c r="AJ7910" s="928"/>
      <c r="AK7910" s="928"/>
    </row>
    <row r="7911" spans="1:37" s="615" customFormat="1" ht="85" customHeight="1" x14ac:dyDescent="0.2">
      <c r="A7911" s="402">
        <f t="shared" si="123"/>
        <v>7910</v>
      </c>
      <c r="B7911" s="402">
        <v>7910</v>
      </c>
      <c r="C7911" s="546"/>
      <c r="D7911" s="546"/>
      <c r="E7911" s="546"/>
      <c r="F7911" s="662"/>
      <c r="G7911" s="546"/>
      <c r="H7911" s="595"/>
      <c r="I7911" s="546"/>
      <c r="J7911" s="546"/>
      <c r="K7911" s="595"/>
      <c r="L7911" s="721"/>
      <c r="M7911" s="651"/>
      <c r="N7911" s="662"/>
      <c r="O7911" s="546"/>
      <c r="P7911" s="546"/>
      <c r="Q7911" s="595"/>
      <c r="R7911" s="546"/>
      <c r="S7911" s="595"/>
      <c r="T7911" s="546"/>
      <c r="U7911" s="546"/>
      <c r="V7911" s="546"/>
      <c r="W7911" s="546">
        <v>254061941</v>
      </c>
      <c r="X7911" s="546" t="s">
        <v>10949</v>
      </c>
      <c r="Y7911" s="546"/>
      <c r="Z7911" s="546"/>
      <c r="AA7911" s="546"/>
      <c r="AB7911" s="546"/>
      <c r="AC7911" s="546"/>
      <c r="AD7911" s="546"/>
      <c r="AE7911" s="546"/>
      <c r="AF7911" s="546"/>
      <c r="AG7911" s="762"/>
      <c r="AH7911" s="548"/>
      <c r="AI7911" s="548"/>
      <c r="AJ7911" s="546"/>
      <c r="AK7911" s="595"/>
    </row>
    <row r="7912" spans="1:37" s="615" customFormat="1" ht="85" customHeight="1" x14ac:dyDescent="0.2">
      <c r="A7912" s="402">
        <f t="shared" si="123"/>
        <v>7911</v>
      </c>
      <c r="B7912" s="402">
        <v>7911</v>
      </c>
      <c r="F7912" s="1015"/>
      <c r="W7912" s="403">
        <v>404651070</v>
      </c>
      <c r="X7912" s="403" t="s">
        <v>10950</v>
      </c>
      <c r="AG7912" s="1051"/>
    </row>
    <row r="7913" spans="1:37" s="615" customFormat="1" ht="85" customHeight="1" x14ac:dyDescent="0.2">
      <c r="A7913" s="402">
        <f t="shared" si="123"/>
        <v>7912</v>
      </c>
      <c r="B7913" s="402">
        <v>7912</v>
      </c>
      <c r="F7913" s="1015"/>
      <c r="W7913" s="403">
        <v>354856090</v>
      </c>
      <c r="X7913" s="403" t="s">
        <v>10951</v>
      </c>
      <c r="AG7913" s="1051"/>
      <c r="AK7913" s="910"/>
    </row>
    <row r="7914" spans="1:37" s="615" customFormat="1" ht="85" customHeight="1" x14ac:dyDescent="0.2">
      <c r="A7914" s="402">
        <f t="shared" si="123"/>
        <v>7913</v>
      </c>
      <c r="B7914" s="402">
        <v>7913</v>
      </c>
      <c r="F7914" s="1015"/>
      <c r="S7914" s="404"/>
      <c r="U7914" s="404"/>
      <c r="W7914" s="403">
        <v>311981718</v>
      </c>
      <c r="X7914" s="403" t="s">
        <v>10952</v>
      </c>
      <c r="AG7914" s="1051"/>
      <c r="AK7914" s="404"/>
    </row>
    <row r="7915" spans="1:37" s="615" customFormat="1" ht="85" customHeight="1" x14ac:dyDescent="0.2">
      <c r="A7915" s="402">
        <f t="shared" si="123"/>
        <v>7914</v>
      </c>
      <c r="B7915" s="402">
        <v>7914</v>
      </c>
      <c r="F7915" s="1015"/>
      <c r="W7915" s="403">
        <v>807835037</v>
      </c>
      <c r="X7915" s="403" t="s">
        <v>4883</v>
      </c>
      <c r="AG7915" s="1051"/>
    </row>
    <row r="7916" spans="1:37" s="615" customFormat="1" ht="51" customHeight="1" x14ac:dyDescent="0.2">
      <c r="A7916" s="402">
        <f t="shared" si="123"/>
        <v>7915</v>
      </c>
      <c r="B7916" s="402">
        <v>7915</v>
      </c>
      <c r="F7916" s="1015"/>
      <c r="W7916" s="403">
        <v>178420302</v>
      </c>
      <c r="X7916" s="403" t="s">
        <v>82</v>
      </c>
      <c r="AG7916" s="1051"/>
    </row>
    <row r="7917" spans="1:37" s="615" customFormat="1" ht="51" customHeight="1" x14ac:dyDescent="0.2">
      <c r="A7917" s="402">
        <f t="shared" si="123"/>
        <v>7916</v>
      </c>
      <c r="B7917" s="402">
        <v>7916</v>
      </c>
      <c r="C7917" s="615">
        <v>129084651</v>
      </c>
      <c r="D7917" s="615" t="s">
        <v>2568</v>
      </c>
      <c r="E7917" s="615">
        <v>716117817</v>
      </c>
      <c r="F7917" s="1015" t="s">
        <v>3198</v>
      </c>
      <c r="G7917" s="615">
        <v>825109070</v>
      </c>
      <c r="H7917" s="615" t="s">
        <v>11059</v>
      </c>
      <c r="L7917" s="615" t="s">
        <v>56</v>
      </c>
      <c r="N7917" s="615">
        <v>592289305</v>
      </c>
      <c r="O7917" s="615" t="s">
        <v>11060</v>
      </c>
      <c r="R7917" s="615" t="s">
        <v>10926</v>
      </c>
      <c r="S7917" s="615" t="s">
        <v>11061</v>
      </c>
      <c r="U7917" s="615" t="s">
        <v>48</v>
      </c>
      <c r="V7917" s="615">
        <v>2</v>
      </c>
      <c r="W7917" s="403">
        <v>123108471</v>
      </c>
      <c r="X7917" s="403" t="s">
        <v>10946</v>
      </c>
      <c r="Z7917" s="615" t="s">
        <v>41</v>
      </c>
      <c r="AA7917" s="615" t="s">
        <v>41</v>
      </c>
      <c r="AG7917" s="1051"/>
      <c r="AK7917" s="615" t="s">
        <v>10947</v>
      </c>
    </row>
    <row r="7918" spans="1:37" s="615" customFormat="1" ht="51" customHeight="1" x14ac:dyDescent="0.2">
      <c r="A7918" s="402">
        <f t="shared" si="123"/>
        <v>7917</v>
      </c>
      <c r="B7918" s="402">
        <v>7917</v>
      </c>
      <c r="F7918" s="1015"/>
      <c r="W7918" s="403">
        <v>463122075</v>
      </c>
      <c r="X7918" s="403" t="s">
        <v>10948</v>
      </c>
      <c r="AG7918" s="1051"/>
    </row>
    <row r="7919" spans="1:37" s="615" customFormat="1" ht="51" customHeight="1" x14ac:dyDescent="0.2">
      <c r="A7919" s="402">
        <f t="shared" si="123"/>
        <v>7918</v>
      </c>
      <c r="B7919" s="402">
        <v>7918</v>
      </c>
      <c r="C7919" s="546"/>
      <c r="D7919" s="546"/>
      <c r="E7919" s="546"/>
      <c r="F7919" s="662"/>
      <c r="G7919" s="546"/>
      <c r="H7919" s="595"/>
      <c r="I7919" s="546"/>
      <c r="J7919" s="546"/>
      <c r="K7919" s="595"/>
      <c r="L7919" s="721"/>
      <c r="M7919" s="651"/>
      <c r="N7919" s="662"/>
      <c r="O7919" s="546"/>
      <c r="P7919" s="546"/>
      <c r="Q7919" s="546"/>
      <c r="R7919" s="546"/>
      <c r="S7919" s="546"/>
      <c r="T7919" s="546"/>
      <c r="U7919" s="546"/>
      <c r="V7919" s="546"/>
      <c r="W7919" s="546">
        <v>254061941</v>
      </c>
      <c r="X7919" s="546" t="s">
        <v>10949</v>
      </c>
      <c r="Y7919" s="546"/>
      <c r="Z7919" s="546"/>
      <c r="AA7919" s="546"/>
      <c r="AB7919" s="546"/>
      <c r="AC7919" s="546"/>
      <c r="AD7919" s="546"/>
      <c r="AE7919" s="546"/>
      <c r="AF7919" s="546"/>
      <c r="AG7919" s="762"/>
      <c r="AH7919" s="548"/>
      <c r="AI7919" s="548"/>
      <c r="AJ7919" s="546"/>
      <c r="AK7919" s="595"/>
    </row>
    <row r="7920" spans="1:37" s="615" customFormat="1" ht="68" customHeight="1" x14ac:dyDescent="0.2">
      <c r="A7920" s="402">
        <f t="shared" si="123"/>
        <v>7919</v>
      </c>
      <c r="B7920" s="402">
        <v>7919</v>
      </c>
      <c r="C7920" s="916"/>
      <c r="D7920" s="916"/>
      <c r="E7920" s="916"/>
      <c r="F7920" s="919"/>
      <c r="G7920" s="916"/>
      <c r="H7920" s="916"/>
      <c r="I7920" s="916"/>
      <c r="J7920" s="916"/>
      <c r="K7920" s="916"/>
      <c r="L7920" s="917"/>
      <c r="M7920" s="918"/>
      <c r="N7920" s="919"/>
      <c r="O7920" s="916"/>
      <c r="P7920" s="916"/>
      <c r="Q7920" s="916"/>
      <c r="R7920" s="916"/>
      <c r="S7920" s="916"/>
      <c r="T7920" s="916"/>
      <c r="U7920" s="916"/>
      <c r="V7920" s="916"/>
      <c r="W7920" s="916">
        <v>404651070</v>
      </c>
      <c r="X7920" s="916" t="s">
        <v>10950</v>
      </c>
      <c r="Y7920" s="916"/>
      <c r="Z7920" s="916"/>
      <c r="AA7920" s="916"/>
      <c r="AB7920" s="916"/>
      <c r="AC7920" s="916"/>
      <c r="AD7920" s="916"/>
      <c r="AE7920" s="916"/>
      <c r="AF7920" s="916"/>
      <c r="AG7920" s="920"/>
      <c r="AH7920" s="921"/>
      <c r="AI7920" s="921"/>
      <c r="AJ7920" s="916"/>
      <c r="AK7920" s="916"/>
    </row>
    <row r="7921" spans="1:37" s="907" customFormat="1" ht="68" customHeight="1" x14ac:dyDescent="0.2">
      <c r="A7921" s="402">
        <f t="shared" si="123"/>
        <v>7920</v>
      </c>
      <c r="B7921" s="402">
        <v>7920</v>
      </c>
      <c r="C7921" s="928"/>
      <c r="D7921" s="928"/>
      <c r="E7921" s="928"/>
      <c r="F7921" s="937"/>
      <c r="G7921" s="928"/>
      <c r="H7921" s="928"/>
      <c r="I7921" s="928"/>
      <c r="J7921" s="928"/>
      <c r="K7921" s="928"/>
      <c r="L7921" s="935"/>
      <c r="M7921" s="936"/>
      <c r="N7921" s="937"/>
      <c r="O7921" s="928"/>
      <c r="P7921" s="928"/>
      <c r="Q7921" s="928"/>
      <c r="R7921" s="928"/>
      <c r="S7921" s="928"/>
      <c r="T7921" s="928"/>
      <c r="U7921" s="928"/>
      <c r="V7921" s="928"/>
      <c r="W7921" s="916">
        <v>354856090</v>
      </c>
      <c r="X7921" s="916" t="s">
        <v>10951</v>
      </c>
      <c r="Y7921" s="928"/>
      <c r="Z7921" s="928"/>
      <c r="AA7921" s="928"/>
      <c r="AB7921" s="928"/>
      <c r="AC7921" s="928"/>
      <c r="AD7921" s="928"/>
      <c r="AE7921" s="928"/>
      <c r="AF7921" s="928"/>
      <c r="AG7921" s="933"/>
      <c r="AH7921" s="934"/>
      <c r="AI7921" s="934"/>
      <c r="AJ7921" s="928"/>
      <c r="AK7921" s="928"/>
    </row>
    <row r="7922" spans="1:37" s="907" customFormat="1" ht="68" customHeight="1" x14ac:dyDescent="0.2">
      <c r="A7922" s="402">
        <f t="shared" si="123"/>
        <v>7921</v>
      </c>
      <c r="B7922" s="402">
        <v>7921</v>
      </c>
      <c r="C7922" s="928"/>
      <c r="D7922" s="928"/>
      <c r="E7922" s="928"/>
      <c r="F7922" s="937"/>
      <c r="G7922" s="928"/>
      <c r="H7922" s="928"/>
      <c r="I7922" s="928"/>
      <c r="J7922" s="928"/>
      <c r="K7922" s="928"/>
      <c r="L7922" s="935"/>
      <c r="M7922" s="936"/>
      <c r="N7922" s="937"/>
      <c r="O7922" s="928"/>
      <c r="P7922" s="928"/>
      <c r="Q7922" s="928"/>
      <c r="R7922" s="928"/>
      <c r="S7922" s="928"/>
      <c r="T7922" s="928"/>
      <c r="U7922" s="928"/>
      <c r="V7922" s="928"/>
      <c r="W7922" s="916">
        <v>311981718</v>
      </c>
      <c r="X7922" s="916" t="s">
        <v>10952</v>
      </c>
      <c r="Y7922" s="928"/>
      <c r="Z7922" s="928"/>
      <c r="AA7922" s="928"/>
      <c r="AB7922" s="928"/>
      <c r="AC7922" s="928"/>
      <c r="AD7922" s="928"/>
      <c r="AE7922" s="928"/>
      <c r="AF7922" s="928"/>
      <c r="AG7922" s="933"/>
      <c r="AH7922" s="934"/>
      <c r="AI7922" s="934"/>
      <c r="AJ7922" s="928"/>
      <c r="AK7922" s="928"/>
    </row>
    <row r="7923" spans="1:37" s="907" customFormat="1" ht="68" customHeight="1" x14ac:dyDescent="0.2">
      <c r="A7923" s="402">
        <f t="shared" si="123"/>
        <v>7922</v>
      </c>
      <c r="B7923" s="402">
        <v>7922</v>
      </c>
      <c r="C7923" s="928"/>
      <c r="D7923" s="928"/>
      <c r="E7923" s="928"/>
      <c r="F7923" s="937"/>
      <c r="G7923" s="928"/>
      <c r="H7923" s="928"/>
      <c r="I7923" s="928"/>
      <c r="J7923" s="928"/>
      <c r="K7923" s="928"/>
      <c r="L7923" s="935"/>
      <c r="M7923" s="936"/>
      <c r="N7923" s="937"/>
      <c r="O7923" s="928"/>
      <c r="P7923" s="928"/>
      <c r="Q7923" s="928"/>
      <c r="R7923" s="928"/>
      <c r="S7923" s="928"/>
      <c r="T7923" s="928"/>
      <c r="U7923" s="928"/>
      <c r="V7923" s="928"/>
      <c r="W7923" s="916">
        <v>807835037</v>
      </c>
      <c r="X7923" s="916" t="s">
        <v>4883</v>
      </c>
      <c r="Y7923" s="928"/>
      <c r="Z7923" s="928"/>
      <c r="AA7923" s="928"/>
      <c r="AB7923" s="928"/>
      <c r="AC7923" s="928"/>
      <c r="AD7923" s="928"/>
      <c r="AE7923" s="928"/>
      <c r="AF7923" s="928"/>
      <c r="AG7923" s="933"/>
      <c r="AH7923" s="934"/>
      <c r="AI7923" s="934"/>
      <c r="AJ7923" s="928"/>
      <c r="AK7923" s="928"/>
    </row>
    <row r="7924" spans="1:37" s="907" customFormat="1" ht="68" customHeight="1" x14ac:dyDescent="0.2">
      <c r="A7924" s="402">
        <f t="shared" si="123"/>
        <v>7923</v>
      </c>
      <c r="B7924" s="402">
        <v>7923</v>
      </c>
      <c r="C7924" s="928"/>
      <c r="D7924" s="928"/>
      <c r="E7924" s="928"/>
      <c r="F7924" s="937"/>
      <c r="G7924" s="928"/>
      <c r="H7924" s="928"/>
      <c r="I7924" s="928"/>
      <c r="J7924" s="928"/>
      <c r="K7924" s="928"/>
      <c r="L7924" s="935"/>
      <c r="M7924" s="936"/>
      <c r="N7924" s="937"/>
      <c r="O7924" s="928"/>
      <c r="P7924" s="928"/>
      <c r="Q7924" s="928"/>
      <c r="R7924" s="928"/>
      <c r="S7924" s="928"/>
      <c r="T7924" s="928"/>
      <c r="U7924" s="928"/>
      <c r="V7924" s="928"/>
      <c r="W7924" s="916">
        <v>178420302</v>
      </c>
      <c r="X7924" s="916" t="s">
        <v>82</v>
      </c>
      <c r="Y7924" s="928"/>
      <c r="Z7924" s="928"/>
      <c r="AA7924" s="928"/>
      <c r="AB7924" s="928"/>
      <c r="AC7924" s="928"/>
      <c r="AD7924" s="928"/>
      <c r="AE7924" s="928"/>
      <c r="AF7924" s="928"/>
      <c r="AG7924" s="933"/>
      <c r="AH7924" s="934"/>
      <c r="AI7924" s="934"/>
      <c r="AJ7924" s="928"/>
      <c r="AK7924" s="928"/>
    </row>
    <row r="7925" spans="1:37" s="615" customFormat="1" ht="68" customHeight="1" x14ac:dyDescent="0.2">
      <c r="A7925" s="402">
        <f t="shared" si="123"/>
        <v>7924</v>
      </c>
      <c r="B7925" s="402">
        <v>7924</v>
      </c>
      <c r="C7925" s="546">
        <v>129084651</v>
      </c>
      <c r="D7925" s="546" t="s">
        <v>2568</v>
      </c>
      <c r="E7925" s="546">
        <v>716117817</v>
      </c>
      <c r="F7925" s="662" t="s">
        <v>3198</v>
      </c>
      <c r="G7925" s="546">
        <v>825109070</v>
      </c>
      <c r="H7925" s="595" t="s">
        <v>11059</v>
      </c>
      <c r="I7925" s="546"/>
      <c r="J7925" s="546"/>
      <c r="K7925" s="595"/>
      <c r="L7925" s="721" t="s">
        <v>56</v>
      </c>
      <c r="M7925" s="651"/>
      <c r="N7925" s="662">
        <v>744039577</v>
      </c>
      <c r="O7925" s="546" t="s">
        <v>11062</v>
      </c>
      <c r="P7925" s="546"/>
      <c r="Q7925" s="595"/>
      <c r="R7925" s="546" t="s">
        <v>9252</v>
      </c>
      <c r="S7925" s="595" t="s">
        <v>11063</v>
      </c>
      <c r="T7925" s="546"/>
      <c r="U7925" s="547" t="s">
        <v>150</v>
      </c>
      <c r="V7925" s="546">
        <v>300</v>
      </c>
      <c r="W7925" s="546"/>
      <c r="X7925" s="546" t="s">
        <v>151</v>
      </c>
      <c r="Y7925" s="546"/>
      <c r="Z7925" s="546" t="s">
        <v>41</v>
      </c>
      <c r="AA7925" s="546" t="s">
        <v>41</v>
      </c>
      <c r="AB7925" s="546"/>
      <c r="AC7925" s="546"/>
      <c r="AD7925" s="546"/>
      <c r="AE7925" s="546"/>
      <c r="AF7925" s="546"/>
      <c r="AG7925" s="762"/>
      <c r="AH7925" s="548"/>
      <c r="AI7925" s="548"/>
      <c r="AJ7925" s="546"/>
      <c r="AK7925" s="595" t="s">
        <v>10991</v>
      </c>
    </row>
    <row r="7926" spans="1:37" s="615" customFormat="1" ht="68" customHeight="1" x14ac:dyDescent="0.2">
      <c r="A7926" s="402">
        <f t="shared" si="123"/>
        <v>7925</v>
      </c>
      <c r="B7926" s="402">
        <v>7925</v>
      </c>
      <c r="C7926" s="615">
        <v>129084651</v>
      </c>
      <c r="D7926" s="615" t="s">
        <v>2568</v>
      </c>
      <c r="E7926" s="615">
        <v>716117817</v>
      </c>
      <c r="F7926" s="1015" t="s">
        <v>3198</v>
      </c>
      <c r="G7926" s="615">
        <v>337574535</v>
      </c>
      <c r="H7926" s="615" t="s">
        <v>11064</v>
      </c>
      <c r="N7926" s="615">
        <v>337574535</v>
      </c>
      <c r="O7926" s="615" t="s">
        <v>11065</v>
      </c>
      <c r="R7926" s="615" t="s">
        <v>10926</v>
      </c>
      <c r="S7926" s="615" t="s">
        <v>11066</v>
      </c>
      <c r="U7926" s="615" t="s">
        <v>48</v>
      </c>
      <c r="V7926" s="615">
        <v>2</v>
      </c>
      <c r="W7926" s="403">
        <v>901693169</v>
      </c>
      <c r="X7926" s="403" t="s">
        <v>10928</v>
      </c>
      <c r="Z7926" s="615" t="s">
        <v>41</v>
      </c>
      <c r="AA7926" s="615" t="s">
        <v>41</v>
      </c>
      <c r="AG7926" s="1051"/>
      <c r="AK7926" s="910" t="s">
        <v>10947</v>
      </c>
    </row>
    <row r="7927" spans="1:37" s="615" customFormat="1" ht="68" customHeight="1" x14ac:dyDescent="0.2">
      <c r="A7927" s="402">
        <f t="shared" si="123"/>
        <v>7926</v>
      </c>
      <c r="B7927" s="402">
        <v>7926</v>
      </c>
      <c r="F7927" s="1015"/>
      <c r="W7927" s="403">
        <v>519767819</v>
      </c>
      <c r="X7927" s="403" t="s">
        <v>10930</v>
      </c>
      <c r="AG7927" s="1051"/>
    </row>
    <row r="7928" spans="1:37" s="615" customFormat="1" ht="102" customHeight="1" x14ac:dyDescent="0.2">
      <c r="A7928" s="402">
        <f t="shared" si="123"/>
        <v>7927</v>
      </c>
      <c r="B7928" s="402">
        <v>7927</v>
      </c>
      <c r="F7928" s="1015"/>
      <c r="W7928" s="403">
        <v>388690303</v>
      </c>
      <c r="X7928" s="403" t="s">
        <v>10931</v>
      </c>
      <c r="AG7928" s="1051"/>
    </row>
    <row r="7929" spans="1:37" ht="17" customHeight="1" x14ac:dyDescent="0.2">
      <c r="A7929" s="402">
        <f t="shared" si="123"/>
        <v>7928</v>
      </c>
      <c r="B7929" s="402">
        <v>7928</v>
      </c>
      <c r="W7929" s="403">
        <v>807835037</v>
      </c>
      <c r="X7929" s="403" t="s">
        <v>4883</v>
      </c>
    </row>
    <row r="7930" spans="1:37" ht="85" customHeight="1" x14ac:dyDescent="0.2">
      <c r="A7930" s="402">
        <f t="shared" si="123"/>
        <v>7929</v>
      </c>
      <c r="B7930" s="402">
        <v>7929</v>
      </c>
      <c r="C7930" s="546"/>
      <c r="D7930" s="546"/>
      <c r="E7930" s="546"/>
      <c r="F7930" s="662"/>
      <c r="G7930" s="546"/>
      <c r="H7930" s="595"/>
      <c r="I7930" s="546"/>
      <c r="J7930" s="546"/>
      <c r="K7930" s="595"/>
      <c r="L7930" s="721"/>
      <c r="M7930" s="651"/>
      <c r="N7930" s="662"/>
      <c r="O7930" s="546"/>
      <c r="P7930" s="546"/>
      <c r="Q7930" s="546"/>
      <c r="R7930" s="546"/>
      <c r="S7930" s="546"/>
      <c r="T7930" s="546"/>
      <c r="U7930" s="546"/>
      <c r="V7930" s="546"/>
      <c r="W7930" s="546">
        <v>178420302</v>
      </c>
      <c r="X7930" s="546" t="s">
        <v>82</v>
      </c>
      <c r="Y7930" s="546"/>
      <c r="Z7930" s="546"/>
      <c r="AA7930" s="546"/>
      <c r="AB7930" s="546"/>
      <c r="AC7930" s="546"/>
      <c r="AD7930" s="546"/>
      <c r="AE7930" s="546"/>
      <c r="AF7930" s="546"/>
      <c r="AG7930" s="762"/>
      <c r="AH7930" s="548"/>
      <c r="AI7930" s="548"/>
      <c r="AJ7930" s="546"/>
      <c r="AK7930" s="595"/>
    </row>
    <row r="7931" spans="1:37" ht="17" customHeight="1" x14ac:dyDescent="0.2">
      <c r="A7931" s="402">
        <f t="shared" si="123"/>
        <v>7930</v>
      </c>
      <c r="B7931" s="402">
        <v>7930</v>
      </c>
      <c r="C7931" s="403">
        <v>129084651</v>
      </c>
      <c r="D7931" s="403" t="s">
        <v>2568</v>
      </c>
      <c r="E7931" s="403">
        <v>716117817</v>
      </c>
      <c r="F7931" s="663" t="s">
        <v>3198</v>
      </c>
      <c r="G7931" s="403">
        <v>337574535</v>
      </c>
      <c r="H7931" s="403" t="s">
        <v>11064</v>
      </c>
      <c r="L7931" s="643" t="s">
        <v>56</v>
      </c>
      <c r="N7931" s="663">
        <v>794421227</v>
      </c>
      <c r="O7931" s="403" t="s">
        <v>11065</v>
      </c>
      <c r="R7931" s="403" t="s">
        <v>10926</v>
      </c>
      <c r="S7931" s="403" t="s">
        <v>11066</v>
      </c>
      <c r="U7931" s="403" t="s">
        <v>48</v>
      </c>
      <c r="V7931" s="403">
        <v>2</v>
      </c>
      <c r="W7931" s="403">
        <v>901693169</v>
      </c>
      <c r="X7931" s="403" t="s">
        <v>10928</v>
      </c>
      <c r="Z7931" s="403" t="s">
        <v>41</v>
      </c>
      <c r="AA7931" s="403" t="s">
        <v>41</v>
      </c>
      <c r="AK7931" s="403" t="s">
        <v>10947</v>
      </c>
    </row>
    <row r="7932" spans="1:37" s="615" customFormat="1" ht="102" customHeight="1" x14ac:dyDescent="0.2">
      <c r="A7932" s="402">
        <f t="shared" si="123"/>
        <v>7931</v>
      </c>
      <c r="B7932" s="402">
        <v>7931</v>
      </c>
      <c r="F7932" s="1015"/>
      <c r="W7932" s="403">
        <v>519767819</v>
      </c>
      <c r="X7932" s="403" t="s">
        <v>10930</v>
      </c>
      <c r="AG7932" s="1051"/>
    </row>
    <row r="7933" spans="1:37" s="615" customFormat="1" ht="85" customHeight="1" x14ac:dyDescent="0.2">
      <c r="A7933" s="402">
        <f t="shared" si="123"/>
        <v>7932</v>
      </c>
      <c r="B7933" s="402">
        <v>7932</v>
      </c>
      <c r="F7933" s="1015"/>
      <c r="W7933" s="403">
        <v>388690303</v>
      </c>
      <c r="X7933" s="403" t="s">
        <v>10931</v>
      </c>
      <c r="AG7933" s="1051"/>
    </row>
    <row r="7934" spans="1:37" s="615" customFormat="1" ht="85" customHeight="1" x14ac:dyDescent="0.2">
      <c r="A7934" s="402">
        <f t="shared" si="123"/>
        <v>7933</v>
      </c>
      <c r="B7934" s="402">
        <v>7933</v>
      </c>
      <c r="F7934" s="1015"/>
      <c r="W7934" s="403">
        <v>807835037</v>
      </c>
      <c r="X7934" s="403" t="s">
        <v>4883</v>
      </c>
      <c r="AG7934" s="1051"/>
      <c r="AK7934" s="910"/>
    </row>
    <row r="7935" spans="1:37" s="615" customFormat="1" ht="85" customHeight="1" x14ac:dyDescent="0.2">
      <c r="A7935" s="402">
        <f t="shared" si="123"/>
        <v>7934</v>
      </c>
      <c r="B7935" s="402">
        <v>7934</v>
      </c>
      <c r="F7935" s="1015"/>
      <c r="W7935" s="403">
        <v>178420302</v>
      </c>
      <c r="X7935" s="403" t="s">
        <v>82</v>
      </c>
      <c r="AG7935" s="1051"/>
      <c r="AK7935" s="910"/>
    </row>
    <row r="7936" spans="1:37" s="615" customFormat="1" ht="85" customHeight="1" x14ac:dyDescent="0.2">
      <c r="A7936" s="402">
        <f t="shared" si="123"/>
        <v>7935</v>
      </c>
      <c r="B7936" s="402">
        <v>7935</v>
      </c>
      <c r="C7936" s="615">
        <v>129084651</v>
      </c>
      <c r="D7936" s="615" t="s">
        <v>2568</v>
      </c>
      <c r="E7936" s="615">
        <v>716117817</v>
      </c>
      <c r="F7936" s="1015" t="s">
        <v>3198</v>
      </c>
      <c r="G7936" s="615">
        <v>337574535</v>
      </c>
      <c r="H7936" s="615" t="s">
        <v>11064</v>
      </c>
      <c r="L7936" s="615" t="s">
        <v>56</v>
      </c>
      <c r="N7936" s="615">
        <v>495342185</v>
      </c>
      <c r="O7936" s="615" t="s">
        <v>11067</v>
      </c>
      <c r="R7936" s="615" t="s">
        <v>9252</v>
      </c>
      <c r="S7936" s="615" t="s">
        <v>11068</v>
      </c>
      <c r="U7936" s="615" t="s">
        <v>150</v>
      </c>
      <c r="V7936" s="615">
        <v>300</v>
      </c>
      <c r="W7936" s="403"/>
      <c r="X7936" s="403" t="s">
        <v>151</v>
      </c>
      <c r="Z7936" s="615" t="s">
        <v>41</v>
      </c>
      <c r="AA7936" s="615" t="s">
        <v>41</v>
      </c>
      <c r="AG7936" s="1051"/>
      <c r="AK7936" s="615" t="s">
        <v>10991</v>
      </c>
    </row>
    <row r="7937" spans="1:37" s="615" customFormat="1" ht="85" customHeight="1" x14ac:dyDescent="0.2">
      <c r="A7937" s="402">
        <f t="shared" si="123"/>
        <v>7936</v>
      </c>
      <c r="B7937" s="402">
        <v>7936</v>
      </c>
      <c r="C7937" s="615">
        <v>129084651</v>
      </c>
      <c r="D7937" s="615" t="s">
        <v>2568</v>
      </c>
      <c r="E7937" s="615">
        <v>716117817</v>
      </c>
      <c r="F7937" s="1015" t="s">
        <v>3198</v>
      </c>
      <c r="N7937" s="615">
        <v>535386940</v>
      </c>
      <c r="O7937" s="615" t="s">
        <v>11069</v>
      </c>
      <c r="R7937" s="615" t="s">
        <v>10935</v>
      </c>
      <c r="S7937" s="615" t="s">
        <v>11070</v>
      </c>
      <c r="U7937" s="615" t="s">
        <v>48</v>
      </c>
      <c r="V7937" s="615">
        <v>2</v>
      </c>
      <c r="W7937" s="403">
        <v>724624086</v>
      </c>
      <c r="X7937" s="403" t="s">
        <v>10937</v>
      </c>
      <c r="Z7937" s="615" t="s">
        <v>41</v>
      </c>
      <c r="AA7937" s="615" t="s">
        <v>41</v>
      </c>
      <c r="AG7937" s="1051">
        <v>44630</v>
      </c>
    </row>
    <row r="7938" spans="1:37" s="615" customFormat="1" ht="85" customHeight="1" x14ac:dyDescent="0.2">
      <c r="A7938" s="402">
        <f t="shared" si="123"/>
        <v>7937</v>
      </c>
      <c r="B7938" s="402">
        <v>7937</v>
      </c>
      <c r="C7938" s="916"/>
      <c r="D7938" s="916"/>
      <c r="E7938" s="916"/>
      <c r="F7938" s="919"/>
      <c r="G7938" s="916"/>
      <c r="H7938" s="916"/>
      <c r="I7938" s="916"/>
      <c r="J7938" s="916"/>
      <c r="K7938" s="916"/>
      <c r="L7938" s="917"/>
      <c r="M7938" s="918"/>
      <c r="N7938" s="919"/>
      <c r="O7938" s="916"/>
      <c r="P7938" s="916"/>
      <c r="Q7938" s="916"/>
      <c r="R7938" s="916"/>
      <c r="S7938" s="916"/>
      <c r="T7938" s="916"/>
      <c r="U7938" s="916"/>
      <c r="V7938" s="916"/>
      <c r="W7938" s="916">
        <v>310284905</v>
      </c>
      <c r="X7938" s="916" t="s">
        <v>10938</v>
      </c>
      <c r="Y7938" s="916"/>
      <c r="Z7938" s="916"/>
      <c r="AA7938" s="916"/>
      <c r="AB7938" s="916"/>
      <c r="AC7938" s="916"/>
      <c r="AD7938" s="916"/>
      <c r="AE7938" s="916"/>
      <c r="AF7938" s="916"/>
      <c r="AG7938" s="920"/>
      <c r="AH7938" s="921"/>
      <c r="AI7938" s="921"/>
      <c r="AJ7938" s="916"/>
      <c r="AK7938" s="916"/>
    </row>
    <row r="7939" spans="1:37" s="907" customFormat="1" ht="85" customHeight="1" x14ac:dyDescent="0.2">
      <c r="A7939" s="402">
        <f t="shared" si="123"/>
        <v>7938</v>
      </c>
      <c r="B7939" s="402">
        <v>7938</v>
      </c>
      <c r="C7939" s="928"/>
      <c r="D7939" s="928"/>
      <c r="E7939" s="928"/>
      <c r="F7939" s="937"/>
      <c r="G7939" s="928"/>
      <c r="H7939" s="928"/>
      <c r="I7939" s="928"/>
      <c r="J7939" s="928"/>
      <c r="K7939" s="928"/>
      <c r="L7939" s="935"/>
      <c r="M7939" s="936"/>
      <c r="N7939" s="937"/>
      <c r="O7939" s="928"/>
      <c r="P7939" s="928"/>
      <c r="Q7939" s="928"/>
      <c r="R7939" s="928"/>
      <c r="S7939" s="928"/>
      <c r="T7939" s="928"/>
      <c r="U7939" s="928"/>
      <c r="V7939" s="928"/>
      <c r="W7939" s="916">
        <v>317718701</v>
      </c>
      <c r="X7939" s="916" t="s">
        <v>10939</v>
      </c>
      <c r="Y7939" s="928"/>
      <c r="Z7939" s="928"/>
      <c r="AA7939" s="928"/>
      <c r="AB7939" s="928"/>
      <c r="AC7939" s="928"/>
      <c r="AD7939" s="928"/>
      <c r="AE7939" s="928"/>
      <c r="AF7939" s="928"/>
      <c r="AG7939" s="933"/>
      <c r="AH7939" s="934"/>
      <c r="AI7939" s="934"/>
      <c r="AJ7939" s="928"/>
      <c r="AK7939" s="928"/>
    </row>
    <row r="7940" spans="1:37" s="907" customFormat="1" ht="85" customHeight="1" x14ac:dyDescent="0.2">
      <c r="A7940" s="402">
        <f t="shared" ref="A7940:A8003" si="124">A7939+1</f>
        <v>7939</v>
      </c>
      <c r="B7940" s="402">
        <v>7939</v>
      </c>
      <c r="C7940" s="928"/>
      <c r="D7940" s="928"/>
      <c r="E7940" s="928"/>
      <c r="F7940" s="937"/>
      <c r="G7940" s="928"/>
      <c r="H7940" s="928"/>
      <c r="I7940" s="928"/>
      <c r="J7940" s="928"/>
      <c r="K7940" s="928"/>
      <c r="L7940" s="935"/>
      <c r="M7940" s="936"/>
      <c r="N7940" s="937"/>
      <c r="O7940" s="928"/>
      <c r="P7940" s="928"/>
      <c r="Q7940" s="928"/>
      <c r="R7940" s="928"/>
      <c r="S7940" s="928"/>
      <c r="T7940" s="928"/>
      <c r="U7940" s="928"/>
      <c r="V7940" s="928"/>
      <c r="W7940" s="916">
        <v>495970180</v>
      </c>
      <c r="X7940" s="916" t="s">
        <v>10940</v>
      </c>
      <c r="Y7940" s="928"/>
      <c r="Z7940" s="928"/>
      <c r="AA7940" s="928"/>
      <c r="AB7940" s="928"/>
      <c r="AC7940" s="928"/>
      <c r="AD7940" s="928"/>
      <c r="AE7940" s="928"/>
      <c r="AF7940" s="928"/>
      <c r="AG7940" s="933"/>
      <c r="AH7940" s="934"/>
      <c r="AI7940" s="934"/>
      <c r="AJ7940" s="928"/>
      <c r="AK7940" s="928"/>
    </row>
    <row r="7941" spans="1:37" s="907" customFormat="1" ht="85" customHeight="1" x14ac:dyDescent="0.2">
      <c r="A7941" s="402">
        <f t="shared" si="124"/>
        <v>7940</v>
      </c>
      <c r="B7941" s="402">
        <v>7940</v>
      </c>
      <c r="C7941" s="928"/>
      <c r="D7941" s="928"/>
      <c r="E7941" s="928"/>
      <c r="F7941" s="937"/>
      <c r="G7941" s="928"/>
      <c r="H7941" s="928"/>
      <c r="I7941" s="928"/>
      <c r="J7941" s="928"/>
      <c r="K7941" s="928"/>
      <c r="L7941" s="935"/>
      <c r="M7941" s="936"/>
      <c r="N7941" s="937"/>
      <c r="O7941" s="928"/>
      <c r="P7941" s="928"/>
      <c r="Q7941" s="928"/>
      <c r="R7941" s="928"/>
      <c r="S7941" s="928"/>
      <c r="T7941" s="928"/>
      <c r="U7941" s="928"/>
      <c r="V7941" s="928"/>
      <c r="W7941" s="916">
        <v>151001809</v>
      </c>
      <c r="X7941" s="916" t="s">
        <v>10941</v>
      </c>
      <c r="Y7941" s="928"/>
      <c r="Z7941" s="928"/>
      <c r="AA7941" s="928"/>
      <c r="AB7941" s="928"/>
      <c r="AC7941" s="928"/>
      <c r="AD7941" s="928"/>
      <c r="AE7941" s="928"/>
      <c r="AF7941" s="928"/>
      <c r="AG7941" s="933"/>
      <c r="AH7941" s="934"/>
      <c r="AI7941" s="934"/>
      <c r="AJ7941" s="928"/>
      <c r="AK7941" s="928"/>
    </row>
    <row r="7942" spans="1:37" s="907" customFormat="1" ht="85" customHeight="1" x14ac:dyDescent="0.2">
      <c r="A7942" s="402">
        <f t="shared" si="124"/>
        <v>7941</v>
      </c>
      <c r="B7942" s="402">
        <v>7941</v>
      </c>
      <c r="C7942" s="928"/>
      <c r="D7942" s="928"/>
      <c r="E7942" s="928"/>
      <c r="F7942" s="937"/>
      <c r="G7942" s="928"/>
      <c r="H7942" s="928"/>
      <c r="I7942" s="928"/>
      <c r="J7942" s="928"/>
      <c r="K7942" s="928"/>
      <c r="L7942" s="935"/>
      <c r="M7942" s="936"/>
      <c r="N7942" s="937"/>
      <c r="O7942" s="928"/>
      <c r="P7942" s="928"/>
      <c r="Q7942" s="928"/>
      <c r="R7942" s="928"/>
      <c r="S7942" s="928"/>
      <c r="T7942" s="928"/>
      <c r="U7942" s="928"/>
      <c r="V7942" s="928"/>
      <c r="W7942" s="916">
        <v>142631891</v>
      </c>
      <c r="X7942" s="916" t="s">
        <v>10942</v>
      </c>
      <c r="Y7942" s="928"/>
      <c r="Z7942" s="928"/>
      <c r="AA7942" s="928"/>
      <c r="AB7942" s="928"/>
      <c r="AC7942" s="928"/>
      <c r="AD7942" s="928"/>
      <c r="AE7942" s="928"/>
      <c r="AF7942" s="928"/>
      <c r="AG7942" s="933"/>
      <c r="AH7942" s="934"/>
      <c r="AI7942" s="934"/>
      <c r="AJ7942" s="928"/>
      <c r="AK7942" s="928"/>
    </row>
    <row r="7943" spans="1:37" s="907" customFormat="1" ht="85" customHeight="1" x14ac:dyDescent="0.2">
      <c r="A7943" s="402">
        <f t="shared" si="124"/>
        <v>7942</v>
      </c>
      <c r="B7943" s="402">
        <v>7942</v>
      </c>
      <c r="C7943" s="928"/>
      <c r="D7943" s="928"/>
      <c r="E7943" s="928"/>
      <c r="F7943" s="937"/>
      <c r="G7943" s="928"/>
      <c r="H7943" s="928"/>
      <c r="I7943" s="928"/>
      <c r="J7943" s="928"/>
      <c r="K7943" s="928"/>
      <c r="L7943" s="935"/>
      <c r="M7943" s="936"/>
      <c r="N7943" s="937"/>
      <c r="O7943" s="928"/>
      <c r="P7943" s="928"/>
      <c r="Q7943" s="928"/>
      <c r="R7943" s="928"/>
      <c r="S7943" s="928"/>
      <c r="T7943" s="928"/>
      <c r="U7943" s="928"/>
      <c r="V7943" s="928"/>
      <c r="W7943" s="916">
        <v>178420302</v>
      </c>
      <c r="X7943" s="916" t="s">
        <v>82</v>
      </c>
      <c r="Y7943" s="928"/>
      <c r="Z7943" s="928"/>
      <c r="AA7943" s="928"/>
      <c r="AB7943" s="928"/>
      <c r="AC7943" s="928"/>
      <c r="AD7943" s="928"/>
      <c r="AE7943" s="928"/>
      <c r="AF7943" s="928"/>
      <c r="AG7943" s="933"/>
      <c r="AH7943" s="934"/>
      <c r="AI7943" s="934"/>
      <c r="AJ7943" s="928"/>
      <c r="AK7943" s="928"/>
    </row>
    <row r="7944" spans="1:37" s="907" customFormat="1" ht="85" customHeight="1" x14ac:dyDescent="0.2">
      <c r="A7944" s="402">
        <f t="shared" si="124"/>
        <v>7943</v>
      </c>
      <c r="B7944" s="402">
        <v>7943</v>
      </c>
      <c r="C7944" s="928">
        <v>129084651</v>
      </c>
      <c r="D7944" s="928" t="s">
        <v>2568</v>
      </c>
      <c r="E7944" s="928">
        <v>716117817</v>
      </c>
      <c r="F7944" s="937" t="s">
        <v>3198</v>
      </c>
      <c r="G7944" s="928">
        <v>927932321</v>
      </c>
      <c r="H7944" s="928" t="s">
        <v>11071</v>
      </c>
      <c r="I7944" s="928"/>
      <c r="J7944" s="928"/>
      <c r="K7944" s="928"/>
      <c r="L7944" s="935"/>
      <c r="M7944" s="936"/>
      <c r="N7944" s="937">
        <v>927932321</v>
      </c>
      <c r="O7944" s="928" t="s">
        <v>11072</v>
      </c>
      <c r="P7944" s="928"/>
      <c r="Q7944" s="928"/>
      <c r="R7944" s="928" t="s">
        <v>10926</v>
      </c>
      <c r="S7944" s="928" t="s">
        <v>11073</v>
      </c>
      <c r="T7944" s="928"/>
      <c r="U7944" s="928" t="s">
        <v>48</v>
      </c>
      <c r="V7944" s="928">
        <v>2</v>
      </c>
      <c r="W7944" s="916">
        <v>123108471</v>
      </c>
      <c r="X7944" s="916" t="s">
        <v>10946</v>
      </c>
      <c r="Y7944" s="928"/>
      <c r="Z7944" s="928" t="s">
        <v>41</v>
      </c>
      <c r="AA7944" s="928" t="s">
        <v>41</v>
      </c>
      <c r="AB7944" s="928"/>
      <c r="AC7944" s="928"/>
      <c r="AD7944" s="928"/>
      <c r="AE7944" s="928"/>
      <c r="AF7944" s="928"/>
      <c r="AG7944" s="933"/>
      <c r="AH7944" s="934"/>
      <c r="AI7944" s="934"/>
      <c r="AJ7944" s="928"/>
      <c r="AK7944" s="928" t="s">
        <v>10947</v>
      </c>
    </row>
    <row r="7945" spans="1:37" s="907" customFormat="1" ht="85" customHeight="1" x14ac:dyDescent="0.2">
      <c r="A7945" s="402">
        <f t="shared" si="124"/>
        <v>7944</v>
      </c>
      <c r="B7945" s="402">
        <v>7944</v>
      </c>
      <c r="C7945" s="928"/>
      <c r="D7945" s="928"/>
      <c r="E7945" s="928"/>
      <c r="F7945" s="937"/>
      <c r="G7945" s="928"/>
      <c r="H7945" s="928"/>
      <c r="I7945" s="928"/>
      <c r="J7945" s="928"/>
      <c r="K7945" s="928"/>
      <c r="L7945" s="935"/>
      <c r="M7945" s="936"/>
      <c r="N7945" s="937"/>
      <c r="O7945" s="928"/>
      <c r="P7945" s="928"/>
      <c r="Q7945" s="928"/>
      <c r="R7945" s="928"/>
      <c r="S7945" s="928"/>
      <c r="T7945" s="928"/>
      <c r="U7945" s="928"/>
      <c r="V7945" s="928"/>
      <c r="W7945" s="916">
        <v>463122075</v>
      </c>
      <c r="X7945" s="916" t="s">
        <v>10948</v>
      </c>
      <c r="Y7945" s="928"/>
      <c r="Z7945" s="928"/>
      <c r="AA7945" s="928"/>
      <c r="AB7945" s="928"/>
      <c r="AC7945" s="928"/>
      <c r="AD7945" s="928"/>
      <c r="AE7945" s="928"/>
      <c r="AF7945" s="928"/>
      <c r="AG7945" s="933"/>
      <c r="AH7945" s="934"/>
      <c r="AI7945" s="934"/>
      <c r="AJ7945" s="928"/>
      <c r="AK7945" s="928"/>
    </row>
    <row r="7946" spans="1:37" s="615" customFormat="1" ht="51" customHeight="1" x14ac:dyDescent="0.2">
      <c r="A7946" s="402">
        <f t="shared" si="124"/>
        <v>7945</v>
      </c>
      <c r="B7946" s="402">
        <v>7945</v>
      </c>
      <c r="C7946" s="546"/>
      <c r="D7946" s="546"/>
      <c r="E7946" s="546"/>
      <c r="F7946" s="662"/>
      <c r="G7946" s="546"/>
      <c r="H7946" s="595"/>
      <c r="I7946" s="546"/>
      <c r="J7946" s="546"/>
      <c r="K7946" s="595"/>
      <c r="L7946" s="721"/>
      <c r="M7946" s="651"/>
      <c r="N7946" s="662"/>
      <c r="O7946" s="546"/>
      <c r="P7946" s="546"/>
      <c r="Q7946" s="595"/>
      <c r="R7946" s="546"/>
      <c r="S7946" s="595"/>
      <c r="T7946" s="546"/>
      <c r="U7946" s="546"/>
      <c r="V7946" s="546"/>
      <c r="W7946" s="546">
        <v>254061941</v>
      </c>
      <c r="X7946" s="546" t="s">
        <v>10949</v>
      </c>
      <c r="Y7946" s="546"/>
      <c r="Z7946" s="546"/>
      <c r="AA7946" s="546"/>
      <c r="AB7946" s="546"/>
      <c r="AC7946" s="546"/>
      <c r="AD7946" s="546"/>
      <c r="AE7946" s="546"/>
      <c r="AF7946" s="546"/>
      <c r="AG7946" s="762"/>
      <c r="AH7946" s="548"/>
      <c r="AI7946" s="548"/>
      <c r="AJ7946" s="546"/>
      <c r="AK7946" s="595"/>
    </row>
    <row r="7947" spans="1:37" s="615" customFormat="1" ht="51" customHeight="1" x14ac:dyDescent="0.2">
      <c r="A7947" s="402">
        <f t="shared" si="124"/>
        <v>7946</v>
      </c>
      <c r="B7947" s="402">
        <v>7946</v>
      </c>
      <c r="F7947" s="1015"/>
      <c r="W7947" s="403">
        <v>404651070</v>
      </c>
      <c r="X7947" s="403" t="s">
        <v>10950</v>
      </c>
      <c r="AG7947" s="1051"/>
      <c r="AK7947" s="910"/>
    </row>
    <row r="7948" spans="1:37" s="615" customFormat="1" ht="51" customHeight="1" x14ac:dyDescent="0.2">
      <c r="A7948" s="402">
        <f t="shared" si="124"/>
        <v>7947</v>
      </c>
      <c r="B7948" s="402">
        <v>7947</v>
      </c>
      <c r="F7948" s="1015"/>
      <c r="W7948" s="403">
        <v>354856090</v>
      </c>
      <c r="X7948" s="403" t="s">
        <v>10951</v>
      </c>
      <c r="AG7948" s="1051"/>
      <c r="AK7948" s="910"/>
    </row>
    <row r="7949" spans="1:37" s="615" customFormat="1" ht="51" customHeight="1" x14ac:dyDescent="0.2">
      <c r="A7949" s="402">
        <f t="shared" si="124"/>
        <v>7948</v>
      </c>
      <c r="B7949" s="402">
        <v>7948</v>
      </c>
      <c r="F7949" s="1015"/>
      <c r="S7949" s="404"/>
      <c r="U7949" s="404"/>
      <c r="W7949" s="403">
        <v>311981718</v>
      </c>
      <c r="X7949" s="403" t="s">
        <v>10952</v>
      </c>
      <c r="AG7949" s="1051"/>
      <c r="AK7949" s="404"/>
    </row>
    <row r="7950" spans="1:37" s="615" customFormat="1" ht="68" customHeight="1" x14ac:dyDescent="0.2">
      <c r="A7950" s="402">
        <f t="shared" si="124"/>
        <v>7949</v>
      </c>
      <c r="B7950" s="402">
        <v>7949</v>
      </c>
      <c r="F7950" s="1015"/>
      <c r="W7950" s="403">
        <v>807835037</v>
      </c>
      <c r="X7950" s="403" t="s">
        <v>4883</v>
      </c>
      <c r="AG7950" s="1051"/>
      <c r="AK7950" s="910"/>
    </row>
    <row r="7951" spans="1:37" s="615" customFormat="1" ht="68" customHeight="1" x14ac:dyDescent="0.2">
      <c r="A7951" s="402">
        <f t="shared" si="124"/>
        <v>7950</v>
      </c>
      <c r="B7951" s="402">
        <v>7950</v>
      </c>
      <c r="F7951" s="1015"/>
      <c r="W7951" s="403">
        <v>178420302</v>
      </c>
      <c r="X7951" s="403" t="s">
        <v>82</v>
      </c>
      <c r="AG7951" s="1051"/>
      <c r="AK7951" s="910"/>
    </row>
    <row r="7952" spans="1:37" s="615" customFormat="1" ht="68" customHeight="1" x14ac:dyDescent="0.2">
      <c r="A7952" s="402">
        <f t="shared" si="124"/>
        <v>7951</v>
      </c>
      <c r="B7952" s="402">
        <v>7951</v>
      </c>
      <c r="C7952" s="615">
        <v>129084651</v>
      </c>
      <c r="D7952" s="615" t="s">
        <v>2568</v>
      </c>
      <c r="E7952" s="615">
        <v>716117817</v>
      </c>
      <c r="F7952" s="1015" t="s">
        <v>3198</v>
      </c>
      <c r="G7952" s="615">
        <v>927932321</v>
      </c>
      <c r="H7952" s="615" t="s">
        <v>11071</v>
      </c>
      <c r="L7952" s="615" t="s">
        <v>56</v>
      </c>
      <c r="N7952" s="615">
        <v>943398317</v>
      </c>
      <c r="O7952" s="615" t="s">
        <v>11072</v>
      </c>
      <c r="R7952" s="615" t="s">
        <v>10926</v>
      </c>
      <c r="S7952" s="615" t="s">
        <v>11073</v>
      </c>
      <c r="U7952" s="615" t="s">
        <v>48</v>
      </c>
      <c r="V7952" s="615">
        <v>2</v>
      </c>
      <c r="W7952" s="403">
        <v>123108471</v>
      </c>
      <c r="X7952" s="403" t="s">
        <v>10946</v>
      </c>
      <c r="Z7952" s="615" t="s">
        <v>41</v>
      </c>
      <c r="AA7952" s="615" t="s">
        <v>41</v>
      </c>
      <c r="AG7952" s="1051"/>
      <c r="AK7952" s="910" t="s">
        <v>10947</v>
      </c>
    </row>
    <row r="7953" spans="1:37" s="615" customFormat="1" ht="68" customHeight="1" x14ac:dyDescent="0.2">
      <c r="A7953" s="402">
        <f t="shared" si="124"/>
        <v>7952</v>
      </c>
      <c r="B7953" s="402">
        <v>7952</v>
      </c>
      <c r="F7953" s="1015"/>
      <c r="W7953" s="403">
        <v>463122075</v>
      </c>
      <c r="X7953" s="403" t="s">
        <v>10948</v>
      </c>
      <c r="AG7953" s="1051"/>
      <c r="AK7953" s="910"/>
    </row>
    <row r="7954" spans="1:37" s="615" customFormat="1" ht="102" customHeight="1" x14ac:dyDescent="0.2">
      <c r="A7954" s="402">
        <f t="shared" si="124"/>
        <v>7953</v>
      </c>
      <c r="B7954" s="402">
        <v>7953</v>
      </c>
      <c r="C7954" s="546"/>
      <c r="D7954" s="546"/>
      <c r="E7954" s="546"/>
      <c r="F7954" s="662"/>
      <c r="G7954" s="546"/>
      <c r="H7954" s="595"/>
      <c r="I7954" s="546"/>
      <c r="J7954" s="546"/>
      <c r="K7954" s="595"/>
      <c r="L7954" s="721"/>
      <c r="M7954" s="651"/>
      <c r="N7954" s="662"/>
      <c r="O7954" s="546"/>
      <c r="P7954" s="546"/>
      <c r="Q7954" s="546"/>
      <c r="R7954" s="546"/>
      <c r="S7954" s="546"/>
      <c r="T7954" s="546"/>
      <c r="U7954" s="546"/>
      <c r="V7954" s="546"/>
      <c r="W7954" s="546">
        <v>254061941</v>
      </c>
      <c r="X7954" s="546" t="s">
        <v>10949</v>
      </c>
      <c r="Y7954" s="546"/>
      <c r="Z7954" s="546"/>
      <c r="AA7954" s="546"/>
      <c r="AB7954" s="546"/>
      <c r="AC7954" s="546"/>
      <c r="AD7954" s="546"/>
      <c r="AE7954" s="546"/>
      <c r="AF7954" s="546"/>
      <c r="AG7954" s="762"/>
      <c r="AH7954" s="548"/>
      <c r="AI7954" s="548"/>
      <c r="AJ7954" s="546"/>
      <c r="AK7954" s="595"/>
    </row>
    <row r="7955" spans="1:37" ht="34" x14ac:dyDescent="0.2">
      <c r="A7955" s="402">
        <f t="shared" si="124"/>
        <v>7954</v>
      </c>
      <c r="B7955" s="402">
        <v>7954</v>
      </c>
      <c r="C7955" s="916"/>
      <c r="D7955" s="916"/>
      <c r="E7955" s="916"/>
      <c r="F7955" s="919"/>
      <c r="G7955" s="916"/>
      <c r="H7955" s="916"/>
      <c r="I7955" s="916"/>
      <c r="J7955" s="916"/>
      <c r="K7955" s="916"/>
      <c r="L7955" s="917"/>
      <c r="M7955" s="918"/>
      <c r="N7955" s="919"/>
      <c r="O7955" s="916"/>
      <c r="P7955" s="916"/>
      <c r="Q7955" s="916"/>
      <c r="R7955" s="916"/>
      <c r="S7955" s="916"/>
      <c r="T7955" s="916"/>
      <c r="U7955" s="916"/>
      <c r="V7955" s="916"/>
      <c r="W7955" s="916">
        <v>404651070</v>
      </c>
      <c r="X7955" s="916" t="s">
        <v>10950</v>
      </c>
      <c r="Y7955" s="916"/>
      <c r="Z7955" s="916"/>
      <c r="AA7955" s="916"/>
      <c r="AB7955" s="916"/>
      <c r="AC7955" s="916"/>
      <c r="AD7955" s="916"/>
      <c r="AE7955" s="916"/>
      <c r="AF7955" s="916"/>
      <c r="AG7955" s="920"/>
      <c r="AH7955" s="921"/>
      <c r="AI7955" s="921"/>
      <c r="AJ7955" s="916"/>
      <c r="AK7955" s="916"/>
    </row>
    <row r="7956" spans="1:37" s="915" customFormat="1" ht="34" x14ac:dyDescent="0.2">
      <c r="A7956" s="402">
        <f t="shared" si="124"/>
        <v>7955</v>
      </c>
      <c r="B7956" s="402">
        <v>7955</v>
      </c>
      <c r="C7956" s="928"/>
      <c r="D7956" s="928"/>
      <c r="E7956" s="928"/>
      <c r="F7956" s="937"/>
      <c r="G7956" s="928"/>
      <c r="H7956" s="928"/>
      <c r="I7956" s="928"/>
      <c r="J7956" s="928"/>
      <c r="K7956" s="928"/>
      <c r="L7956" s="935"/>
      <c r="M7956" s="936"/>
      <c r="N7956" s="937"/>
      <c r="O7956" s="928"/>
      <c r="P7956" s="928"/>
      <c r="Q7956" s="928"/>
      <c r="R7956" s="928"/>
      <c r="S7956" s="928"/>
      <c r="T7956" s="928"/>
      <c r="U7956" s="928"/>
      <c r="V7956" s="928"/>
      <c r="W7956" s="916">
        <v>354856090</v>
      </c>
      <c r="X7956" s="916" t="s">
        <v>10951</v>
      </c>
      <c r="Y7956" s="928"/>
      <c r="Z7956" s="928"/>
      <c r="AA7956" s="928"/>
      <c r="AB7956" s="928"/>
      <c r="AC7956" s="928"/>
      <c r="AD7956" s="928"/>
      <c r="AE7956" s="928"/>
      <c r="AF7956" s="928"/>
      <c r="AG7956" s="933"/>
      <c r="AH7956" s="934"/>
      <c r="AI7956" s="934"/>
      <c r="AJ7956" s="928"/>
      <c r="AK7956" s="928"/>
    </row>
    <row r="7957" spans="1:37" s="915" customFormat="1" ht="34" x14ac:dyDescent="0.2">
      <c r="A7957" s="402">
        <f t="shared" si="124"/>
        <v>7956</v>
      </c>
      <c r="B7957" s="402">
        <v>7956</v>
      </c>
      <c r="C7957" s="928"/>
      <c r="D7957" s="928"/>
      <c r="E7957" s="928"/>
      <c r="F7957" s="937"/>
      <c r="G7957" s="928"/>
      <c r="H7957" s="928"/>
      <c r="I7957" s="928"/>
      <c r="J7957" s="928"/>
      <c r="K7957" s="928"/>
      <c r="L7957" s="935"/>
      <c r="M7957" s="936"/>
      <c r="N7957" s="937"/>
      <c r="O7957" s="928"/>
      <c r="P7957" s="928"/>
      <c r="Q7957" s="928"/>
      <c r="R7957" s="928"/>
      <c r="S7957" s="928"/>
      <c r="T7957" s="928"/>
      <c r="U7957" s="928"/>
      <c r="V7957" s="928"/>
      <c r="W7957" s="916">
        <v>311981718</v>
      </c>
      <c r="X7957" s="916" t="s">
        <v>10952</v>
      </c>
      <c r="Y7957" s="928"/>
      <c r="Z7957" s="928"/>
      <c r="AA7957" s="928"/>
      <c r="AB7957" s="928"/>
      <c r="AC7957" s="928"/>
      <c r="AD7957" s="928"/>
      <c r="AE7957" s="928"/>
      <c r="AF7957" s="928"/>
      <c r="AG7957" s="933"/>
      <c r="AH7957" s="934"/>
      <c r="AI7957" s="934"/>
      <c r="AJ7957" s="928"/>
      <c r="AK7957" s="928"/>
    </row>
    <row r="7958" spans="1:37" s="915" customFormat="1" ht="17" x14ac:dyDescent="0.2">
      <c r="A7958" s="402">
        <f t="shared" si="124"/>
        <v>7957</v>
      </c>
      <c r="B7958" s="402">
        <v>7957</v>
      </c>
      <c r="C7958" s="928"/>
      <c r="D7958" s="928"/>
      <c r="E7958" s="928"/>
      <c r="F7958" s="937"/>
      <c r="G7958" s="928"/>
      <c r="H7958" s="928"/>
      <c r="I7958" s="928"/>
      <c r="J7958" s="928"/>
      <c r="K7958" s="928"/>
      <c r="L7958" s="935"/>
      <c r="M7958" s="936"/>
      <c r="N7958" s="937"/>
      <c r="O7958" s="928"/>
      <c r="P7958" s="928"/>
      <c r="Q7958" s="928"/>
      <c r="R7958" s="928"/>
      <c r="S7958" s="928"/>
      <c r="T7958" s="928"/>
      <c r="U7958" s="928"/>
      <c r="V7958" s="928"/>
      <c r="W7958" s="916">
        <v>807835037</v>
      </c>
      <c r="X7958" s="916" t="s">
        <v>4883</v>
      </c>
      <c r="Y7958" s="928"/>
      <c r="Z7958" s="928"/>
      <c r="AA7958" s="928"/>
      <c r="AB7958" s="928"/>
      <c r="AC7958" s="928"/>
      <c r="AD7958" s="928"/>
      <c r="AE7958" s="928"/>
      <c r="AF7958" s="928"/>
      <c r="AG7958" s="933"/>
      <c r="AH7958" s="934"/>
      <c r="AI7958" s="934"/>
      <c r="AJ7958" s="928"/>
      <c r="AK7958" s="928"/>
    </row>
    <row r="7959" spans="1:37" s="915" customFormat="1" ht="17" x14ac:dyDescent="0.2">
      <c r="A7959" s="402">
        <f t="shared" si="124"/>
        <v>7958</v>
      </c>
      <c r="B7959" s="402">
        <v>7958</v>
      </c>
      <c r="C7959" s="928"/>
      <c r="D7959" s="928"/>
      <c r="E7959" s="928"/>
      <c r="F7959" s="937"/>
      <c r="G7959" s="928"/>
      <c r="H7959" s="928"/>
      <c r="I7959" s="928"/>
      <c r="J7959" s="928"/>
      <c r="K7959" s="928"/>
      <c r="L7959" s="935"/>
      <c r="M7959" s="936"/>
      <c r="N7959" s="937"/>
      <c r="O7959" s="928"/>
      <c r="P7959" s="928"/>
      <c r="Q7959" s="928"/>
      <c r="R7959" s="928"/>
      <c r="S7959" s="928"/>
      <c r="T7959" s="928"/>
      <c r="U7959" s="928"/>
      <c r="V7959" s="928"/>
      <c r="W7959" s="916">
        <v>178420302</v>
      </c>
      <c r="X7959" s="916" t="s">
        <v>82</v>
      </c>
      <c r="Y7959" s="928"/>
      <c r="Z7959" s="928"/>
      <c r="AA7959" s="928"/>
      <c r="AB7959" s="928"/>
      <c r="AC7959" s="928"/>
      <c r="AD7959" s="928"/>
      <c r="AE7959" s="928"/>
      <c r="AF7959" s="928"/>
      <c r="AG7959" s="933"/>
      <c r="AH7959" s="934"/>
      <c r="AI7959" s="934"/>
      <c r="AJ7959" s="928"/>
      <c r="AK7959" s="928"/>
    </row>
    <row r="7960" spans="1:37" ht="85" customHeight="1" x14ac:dyDescent="0.2">
      <c r="A7960" s="402">
        <f t="shared" si="124"/>
        <v>7959</v>
      </c>
      <c r="B7960" s="402">
        <v>7959</v>
      </c>
      <c r="C7960" s="546">
        <v>129084651</v>
      </c>
      <c r="D7960" s="546" t="s">
        <v>2568</v>
      </c>
      <c r="E7960" s="546">
        <v>716117817</v>
      </c>
      <c r="F7960" s="662" t="s">
        <v>3198</v>
      </c>
      <c r="G7960" s="546">
        <v>927932321</v>
      </c>
      <c r="H7960" s="595" t="s">
        <v>11071</v>
      </c>
      <c r="I7960" s="546"/>
      <c r="J7960" s="546"/>
      <c r="K7960" s="595"/>
      <c r="L7960" s="721" t="s">
        <v>56</v>
      </c>
      <c r="M7960" s="651"/>
      <c r="N7960" s="662">
        <v>270011675</v>
      </c>
      <c r="O7960" s="546" t="s">
        <v>11074</v>
      </c>
      <c r="P7960" s="546"/>
      <c r="Q7960" s="595"/>
      <c r="R7960" s="546" t="s">
        <v>9252</v>
      </c>
      <c r="S7960" s="595" t="s">
        <v>11075</v>
      </c>
      <c r="T7960" s="546"/>
      <c r="U7960" s="547" t="s">
        <v>150</v>
      </c>
      <c r="V7960" s="546">
        <v>300</v>
      </c>
      <c r="W7960" s="546"/>
      <c r="X7960" s="546" t="s">
        <v>151</v>
      </c>
      <c r="Y7960" s="546"/>
      <c r="Z7960" s="546" t="s">
        <v>41</v>
      </c>
      <c r="AA7960" s="546" t="s">
        <v>41</v>
      </c>
      <c r="AB7960" s="546"/>
      <c r="AC7960" s="546"/>
      <c r="AD7960" s="546"/>
      <c r="AE7960" s="546"/>
      <c r="AF7960" s="546"/>
      <c r="AG7960" s="762"/>
      <c r="AH7960" s="548"/>
      <c r="AI7960" s="548"/>
      <c r="AJ7960" s="546"/>
      <c r="AK7960" s="595" t="s">
        <v>6314</v>
      </c>
    </row>
    <row r="7961" spans="1:37" ht="17" customHeight="1" x14ac:dyDescent="0.2">
      <c r="A7961" s="402">
        <f t="shared" si="124"/>
        <v>7960</v>
      </c>
      <c r="B7961" s="402">
        <v>7960</v>
      </c>
      <c r="C7961" s="403">
        <v>129084651</v>
      </c>
      <c r="D7961" s="403" t="s">
        <v>2568</v>
      </c>
      <c r="E7961" s="403">
        <v>716117817</v>
      </c>
      <c r="F7961" s="663" t="s">
        <v>3198</v>
      </c>
      <c r="L7961" s="643" t="s">
        <v>56</v>
      </c>
      <c r="N7961" s="663">
        <v>342677547</v>
      </c>
      <c r="O7961" s="403" t="s">
        <v>11076</v>
      </c>
      <c r="R7961" s="403" t="s">
        <v>11077</v>
      </c>
      <c r="S7961" s="403" t="s">
        <v>11078</v>
      </c>
      <c r="U7961" s="403" t="s">
        <v>48</v>
      </c>
      <c r="V7961" s="403">
        <v>2</v>
      </c>
      <c r="W7961" s="403">
        <v>104430631</v>
      </c>
      <c r="X7961" s="403" t="s">
        <v>200</v>
      </c>
      <c r="Z7961" s="403" t="s">
        <v>41</v>
      </c>
      <c r="AA7961" s="403" t="s">
        <v>41</v>
      </c>
      <c r="AG7961" s="658">
        <v>45573</v>
      </c>
      <c r="AK7961" s="910" t="s">
        <v>10464</v>
      </c>
    </row>
    <row r="7962" spans="1:37" s="615" customFormat="1" ht="102" customHeight="1" x14ac:dyDescent="0.2">
      <c r="A7962" s="402">
        <f t="shared" si="124"/>
        <v>7961</v>
      </c>
      <c r="B7962" s="402">
        <v>7961</v>
      </c>
      <c r="F7962" s="1015"/>
      <c r="W7962" s="403">
        <v>353358909</v>
      </c>
      <c r="X7962" s="403" t="s">
        <v>203</v>
      </c>
      <c r="AG7962" s="1051"/>
      <c r="AK7962" s="910"/>
    </row>
    <row r="7963" spans="1:37" s="615" customFormat="1" ht="85" customHeight="1" x14ac:dyDescent="0.2">
      <c r="A7963" s="402">
        <f t="shared" si="124"/>
        <v>7962</v>
      </c>
      <c r="B7963" s="402">
        <v>7962</v>
      </c>
      <c r="C7963" s="615">
        <v>129084651</v>
      </c>
      <c r="D7963" s="615" t="s">
        <v>2568</v>
      </c>
      <c r="E7963" s="615">
        <v>716117817</v>
      </c>
      <c r="F7963" s="1015" t="s">
        <v>3198</v>
      </c>
      <c r="N7963" s="615">
        <v>710449106</v>
      </c>
      <c r="O7963" s="615" t="s">
        <v>11079</v>
      </c>
      <c r="R7963" s="615" t="s">
        <v>11080</v>
      </c>
      <c r="S7963" s="615" t="s">
        <v>11081</v>
      </c>
      <c r="U7963" s="615" t="s">
        <v>48</v>
      </c>
      <c r="V7963" s="615">
        <v>2</v>
      </c>
      <c r="W7963" s="403">
        <v>991158851</v>
      </c>
      <c r="X7963" s="403" t="s">
        <v>11082</v>
      </c>
      <c r="Z7963" s="615" t="s">
        <v>41</v>
      </c>
      <c r="AA7963" s="615" t="s">
        <v>41</v>
      </c>
      <c r="AG7963" s="1051"/>
      <c r="AK7963" s="910" t="s">
        <v>11083</v>
      </c>
    </row>
    <row r="7964" spans="1:37" s="615" customFormat="1" ht="85" customHeight="1" x14ac:dyDescent="0.2">
      <c r="A7964" s="402">
        <f t="shared" si="124"/>
        <v>7963</v>
      </c>
      <c r="B7964" s="402">
        <v>7963</v>
      </c>
      <c r="F7964" s="1015"/>
      <c r="W7964" s="403">
        <v>614395648</v>
      </c>
      <c r="X7964" s="403" t="s">
        <v>11084</v>
      </c>
      <c r="AG7964" s="1051"/>
      <c r="AK7964" s="910" t="s">
        <v>11085</v>
      </c>
    </row>
    <row r="7965" spans="1:37" s="615" customFormat="1" ht="85" customHeight="1" x14ac:dyDescent="0.2">
      <c r="A7965" s="402">
        <f t="shared" si="124"/>
        <v>7964</v>
      </c>
      <c r="B7965" s="402">
        <v>7964</v>
      </c>
      <c r="C7965" s="546">
        <v>129084651</v>
      </c>
      <c r="D7965" s="546" t="s">
        <v>2568</v>
      </c>
      <c r="E7965" s="546">
        <v>716117817</v>
      </c>
      <c r="F7965" s="662" t="s">
        <v>3198</v>
      </c>
      <c r="G7965" s="546">
        <v>376408004</v>
      </c>
      <c r="H7965" s="595" t="s">
        <v>11086</v>
      </c>
      <c r="I7965" s="546"/>
      <c r="J7965" s="546"/>
      <c r="K7965" s="595"/>
      <c r="L7965" s="721" t="s">
        <v>56</v>
      </c>
      <c r="M7965" s="651"/>
      <c r="N7965" s="662">
        <v>234037089</v>
      </c>
      <c r="O7965" s="546" t="s">
        <v>11087</v>
      </c>
      <c r="P7965" s="546"/>
      <c r="Q7965" s="546"/>
      <c r="R7965" s="546" t="s">
        <v>10401</v>
      </c>
      <c r="S7965" s="546" t="s">
        <v>11088</v>
      </c>
      <c r="T7965" s="546"/>
      <c r="U7965" s="546" t="s">
        <v>150</v>
      </c>
      <c r="V7965" s="546">
        <v>6</v>
      </c>
      <c r="W7965" s="546"/>
      <c r="X7965" s="546"/>
      <c r="Y7965" s="546"/>
      <c r="Z7965" s="546" t="s">
        <v>41</v>
      </c>
      <c r="AA7965" s="546" t="s">
        <v>40</v>
      </c>
      <c r="AB7965" s="546" t="s">
        <v>10403</v>
      </c>
      <c r="AC7965" s="546"/>
      <c r="AD7965" s="546"/>
      <c r="AE7965" s="546"/>
      <c r="AF7965" s="546"/>
      <c r="AG7965" s="762"/>
      <c r="AH7965" s="548"/>
      <c r="AI7965" s="548"/>
      <c r="AJ7965" s="546"/>
      <c r="AK7965" s="595" t="s">
        <v>10404</v>
      </c>
    </row>
    <row r="7966" spans="1:37" s="615" customFormat="1" ht="85" customHeight="1" x14ac:dyDescent="0.2">
      <c r="A7966" s="402">
        <f t="shared" si="124"/>
        <v>7965</v>
      </c>
      <c r="B7966" s="402">
        <v>7965</v>
      </c>
      <c r="C7966" s="403">
        <v>129084651</v>
      </c>
      <c r="D7966" s="403" t="s">
        <v>2568</v>
      </c>
      <c r="E7966" s="403">
        <v>716117817</v>
      </c>
      <c r="F7966" s="663" t="s">
        <v>3198</v>
      </c>
      <c r="G7966" s="615">
        <v>376408004</v>
      </c>
      <c r="H7966" s="615" t="s">
        <v>11086</v>
      </c>
      <c r="L7966" s="615" t="s">
        <v>56</v>
      </c>
      <c r="N7966" s="663">
        <v>416862112</v>
      </c>
      <c r="O7966" s="403" t="s">
        <v>11089</v>
      </c>
      <c r="R7966" s="403" t="s">
        <v>10406</v>
      </c>
      <c r="S7966" s="403" t="s">
        <v>11090</v>
      </c>
      <c r="U7966" s="403" t="s">
        <v>150</v>
      </c>
      <c r="V7966" s="403">
        <v>70</v>
      </c>
      <c r="W7966" s="403"/>
      <c r="X7966" s="403"/>
      <c r="Z7966" s="403" t="s">
        <v>41</v>
      </c>
      <c r="AA7966" s="403" t="s">
        <v>40</v>
      </c>
      <c r="AG7966" s="658"/>
      <c r="AK7966" s="910" t="s">
        <v>10408</v>
      </c>
    </row>
    <row r="7967" spans="1:37" s="615" customFormat="1" ht="85" customHeight="1" x14ac:dyDescent="0.2">
      <c r="A7967" s="402">
        <f t="shared" si="124"/>
        <v>7966</v>
      </c>
      <c r="B7967" s="402">
        <v>7966</v>
      </c>
      <c r="C7967" s="615">
        <v>129084651</v>
      </c>
      <c r="D7967" s="615" t="s">
        <v>2568</v>
      </c>
      <c r="E7967" s="615">
        <v>716117817</v>
      </c>
      <c r="F7967" s="1015" t="s">
        <v>3198</v>
      </c>
      <c r="G7967" s="615">
        <v>376408004</v>
      </c>
      <c r="H7967" s="615" t="s">
        <v>11086</v>
      </c>
      <c r="L7967" s="615" t="s">
        <v>56</v>
      </c>
      <c r="N7967" s="615">
        <v>671149035</v>
      </c>
      <c r="O7967" s="615" t="s">
        <v>11091</v>
      </c>
      <c r="R7967" s="615" t="s">
        <v>10410</v>
      </c>
      <c r="S7967" s="615" t="s">
        <v>11092</v>
      </c>
      <c r="U7967" s="615" t="s">
        <v>150</v>
      </c>
      <c r="V7967" s="615">
        <v>70</v>
      </c>
      <c r="W7967" s="403"/>
      <c r="X7967" s="403"/>
      <c r="Z7967" s="615" t="s">
        <v>41</v>
      </c>
      <c r="AA7967" s="615" t="s">
        <v>40</v>
      </c>
      <c r="AG7967" s="1051"/>
      <c r="AK7967" s="910" t="s">
        <v>10408</v>
      </c>
    </row>
    <row r="7968" spans="1:37" s="615" customFormat="1" ht="85" customHeight="1" x14ac:dyDescent="0.2">
      <c r="A7968" s="402">
        <f t="shared" si="124"/>
        <v>7967</v>
      </c>
      <c r="B7968" s="402">
        <v>7967</v>
      </c>
      <c r="C7968" s="615">
        <v>129084651</v>
      </c>
      <c r="D7968" s="615" t="s">
        <v>2568</v>
      </c>
      <c r="E7968" s="615">
        <v>716117817</v>
      </c>
      <c r="F7968" s="1015" t="s">
        <v>3198</v>
      </c>
      <c r="G7968" s="615">
        <v>376408004</v>
      </c>
      <c r="H7968" s="615" t="s">
        <v>11086</v>
      </c>
      <c r="L7968" s="615" t="s">
        <v>56</v>
      </c>
      <c r="N7968" s="615">
        <v>556576930</v>
      </c>
      <c r="O7968" s="615" t="s">
        <v>11093</v>
      </c>
      <c r="R7968" s="615" t="s">
        <v>7236</v>
      </c>
      <c r="S7968" s="615" t="s">
        <v>11094</v>
      </c>
      <c r="U7968" s="615" t="s">
        <v>150</v>
      </c>
      <c r="V7968" s="615">
        <v>45</v>
      </c>
      <c r="W7968" s="403"/>
      <c r="X7968" s="403"/>
      <c r="Z7968" s="615" t="s">
        <v>41</v>
      </c>
      <c r="AA7968" s="615" t="s">
        <v>40</v>
      </c>
      <c r="AG7968" s="1051"/>
      <c r="AK7968" s="615" t="s">
        <v>10408</v>
      </c>
    </row>
    <row r="7969" spans="1:37" s="615" customFormat="1" ht="51" customHeight="1" x14ac:dyDescent="0.2">
      <c r="A7969" s="402">
        <f t="shared" si="124"/>
        <v>7968</v>
      </c>
      <c r="B7969" s="402">
        <v>7968</v>
      </c>
      <c r="C7969" s="615">
        <v>129084651</v>
      </c>
      <c r="D7969" s="615" t="s">
        <v>2568</v>
      </c>
      <c r="E7969" s="615">
        <v>716117817</v>
      </c>
      <c r="F7969" s="1015" t="s">
        <v>3198</v>
      </c>
      <c r="G7969" s="615">
        <v>376408004</v>
      </c>
      <c r="H7969" s="615" t="s">
        <v>11086</v>
      </c>
      <c r="L7969" s="615" t="s">
        <v>56</v>
      </c>
      <c r="N7969" s="615">
        <v>304326324</v>
      </c>
      <c r="O7969" s="615" t="s">
        <v>11095</v>
      </c>
      <c r="R7969" s="615" t="s">
        <v>10415</v>
      </c>
      <c r="S7969" s="615" t="s">
        <v>11096</v>
      </c>
      <c r="U7969" s="615" t="s">
        <v>150</v>
      </c>
      <c r="V7969" s="615">
        <v>48</v>
      </c>
      <c r="W7969" s="403"/>
      <c r="X7969" s="403"/>
      <c r="Z7969" s="615" t="s">
        <v>41</v>
      </c>
      <c r="AA7969" s="615" t="s">
        <v>40</v>
      </c>
      <c r="AG7969" s="1051"/>
      <c r="AK7969" s="615" t="s">
        <v>10408</v>
      </c>
    </row>
    <row r="7970" spans="1:37" s="615" customFormat="1" ht="51" customHeight="1" x14ac:dyDescent="0.2">
      <c r="A7970" s="402">
        <f t="shared" si="124"/>
        <v>7969</v>
      </c>
      <c r="B7970" s="402">
        <v>7969</v>
      </c>
      <c r="C7970" s="615">
        <v>129084651</v>
      </c>
      <c r="D7970" s="615" t="s">
        <v>2568</v>
      </c>
      <c r="E7970" s="615">
        <v>716117817</v>
      </c>
      <c r="F7970" s="1015" t="s">
        <v>3198</v>
      </c>
      <c r="G7970" s="615">
        <v>376408004</v>
      </c>
      <c r="H7970" s="615" t="s">
        <v>11086</v>
      </c>
      <c r="L7970" s="615" t="s">
        <v>56</v>
      </c>
      <c r="N7970" s="615">
        <v>812433386</v>
      </c>
      <c r="O7970" s="615" t="s">
        <v>11097</v>
      </c>
      <c r="R7970" s="615" t="s">
        <v>10418</v>
      </c>
      <c r="S7970" s="615" t="s">
        <v>11098</v>
      </c>
      <c r="U7970" s="615" t="s">
        <v>150</v>
      </c>
      <c r="V7970" s="615">
        <v>8</v>
      </c>
      <c r="W7970" s="403"/>
      <c r="X7970" s="403"/>
      <c r="Z7970" s="615" t="s">
        <v>41</v>
      </c>
      <c r="AA7970" s="615" t="s">
        <v>40</v>
      </c>
      <c r="AG7970" s="1051"/>
      <c r="AK7970" s="615" t="s">
        <v>10408</v>
      </c>
    </row>
    <row r="7971" spans="1:37" s="615" customFormat="1" ht="51" customHeight="1" x14ac:dyDescent="0.2">
      <c r="A7971" s="402">
        <f t="shared" si="124"/>
        <v>7970</v>
      </c>
      <c r="B7971" s="402">
        <v>7970</v>
      </c>
      <c r="C7971" s="615">
        <v>129084651</v>
      </c>
      <c r="D7971" s="615" t="s">
        <v>2568</v>
      </c>
      <c r="E7971" s="615">
        <v>716117817</v>
      </c>
      <c r="F7971" s="1015" t="s">
        <v>3198</v>
      </c>
      <c r="G7971" s="615">
        <v>376408004</v>
      </c>
      <c r="H7971" s="615" t="s">
        <v>11086</v>
      </c>
      <c r="L7971" s="615" t="s">
        <v>56</v>
      </c>
      <c r="N7971" s="615">
        <v>477319994</v>
      </c>
      <c r="O7971" s="615" t="s">
        <v>11099</v>
      </c>
      <c r="R7971" s="615" t="s">
        <v>10421</v>
      </c>
      <c r="S7971" s="615" t="s">
        <v>11100</v>
      </c>
      <c r="U7971" s="615" t="s">
        <v>150</v>
      </c>
      <c r="V7971" s="615">
        <v>300</v>
      </c>
      <c r="W7971" s="403"/>
      <c r="X7971" s="403"/>
      <c r="Z7971" s="615" t="s">
        <v>41</v>
      </c>
      <c r="AA7971" s="615" t="s">
        <v>40</v>
      </c>
      <c r="AG7971" s="1051"/>
      <c r="AK7971" s="910" t="s">
        <v>10408</v>
      </c>
    </row>
    <row r="7972" spans="1:37" s="615" customFormat="1" ht="51" customHeight="1" x14ac:dyDescent="0.2">
      <c r="A7972" s="402">
        <f t="shared" si="124"/>
        <v>7971</v>
      </c>
      <c r="B7972" s="402">
        <v>7971</v>
      </c>
      <c r="C7972" s="615">
        <v>129084651</v>
      </c>
      <c r="D7972" s="615" t="s">
        <v>2568</v>
      </c>
      <c r="E7972" s="615">
        <v>716117817</v>
      </c>
      <c r="F7972" s="1015" t="s">
        <v>3198</v>
      </c>
      <c r="G7972" s="615">
        <v>173413183</v>
      </c>
      <c r="H7972" s="615" t="s">
        <v>11101</v>
      </c>
      <c r="L7972" s="615" t="s">
        <v>56</v>
      </c>
      <c r="N7972" s="615">
        <v>416620941</v>
      </c>
      <c r="O7972" s="615" t="s">
        <v>11102</v>
      </c>
      <c r="R7972" s="615" t="s">
        <v>7236</v>
      </c>
      <c r="S7972" s="615" t="s">
        <v>11103</v>
      </c>
      <c r="U7972" s="615" t="s">
        <v>150</v>
      </c>
      <c r="V7972" s="615">
        <v>45</v>
      </c>
      <c r="W7972" s="403"/>
      <c r="X7972" s="403"/>
      <c r="Z7972" s="615" t="s">
        <v>41</v>
      </c>
      <c r="AA7972" s="615" t="s">
        <v>40</v>
      </c>
      <c r="AG7972" s="1051"/>
      <c r="AK7972" s="910" t="s">
        <v>10564</v>
      </c>
    </row>
    <row r="7973" spans="1:37" s="615" customFormat="1" ht="68" customHeight="1" x14ac:dyDescent="0.2">
      <c r="A7973" s="402">
        <f t="shared" si="124"/>
        <v>7972</v>
      </c>
      <c r="B7973" s="402">
        <v>7972</v>
      </c>
      <c r="C7973" s="916">
        <v>129084651</v>
      </c>
      <c r="D7973" s="916" t="s">
        <v>2568</v>
      </c>
      <c r="E7973" s="916">
        <v>716117817</v>
      </c>
      <c r="F7973" s="919" t="s">
        <v>3198</v>
      </c>
      <c r="G7973" s="916">
        <v>173413183</v>
      </c>
      <c r="H7973" s="916" t="s">
        <v>11101</v>
      </c>
      <c r="I7973" s="916"/>
      <c r="J7973" s="916"/>
      <c r="K7973" s="916"/>
      <c r="L7973" s="917" t="s">
        <v>56</v>
      </c>
      <c r="M7973" s="918"/>
      <c r="N7973" s="919">
        <v>915859406</v>
      </c>
      <c r="O7973" s="916" t="s">
        <v>11104</v>
      </c>
      <c r="P7973" s="916"/>
      <c r="Q7973" s="916"/>
      <c r="R7973" s="916" t="s">
        <v>10415</v>
      </c>
      <c r="S7973" s="916" t="s">
        <v>11105</v>
      </c>
      <c r="T7973" s="916"/>
      <c r="U7973" s="916" t="s">
        <v>150</v>
      </c>
      <c r="V7973" s="916">
        <v>48</v>
      </c>
      <c r="W7973" s="916"/>
      <c r="X7973" s="916"/>
      <c r="Y7973" s="916"/>
      <c r="Z7973" s="916" t="s">
        <v>41</v>
      </c>
      <c r="AA7973" s="916" t="s">
        <v>40</v>
      </c>
      <c r="AB7973" s="916"/>
      <c r="AC7973" s="916"/>
      <c r="AD7973" s="916"/>
      <c r="AE7973" s="916"/>
      <c r="AF7973" s="916"/>
      <c r="AG7973" s="920"/>
      <c r="AH7973" s="921"/>
      <c r="AI7973" s="921"/>
      <c r="AJ7973" s="916"/>
      <c r="AK7973" s="916" t="s">
        <v>10564</v>
      </c>
    </row>
    <row r="7974" spans="1:37" s="907" customFormat="1" ht="68" customHeight="1" x14ac:dyDescent="0.2">
      <c r="A7974" s="402">
        <f t="shared" si="124"/>
        <v>7973</v>
      </c>
      <c r="B7974" s="402">
        <v>7973</v>
      </c>
      <c r="C7974" s="928">
        <v>129084651</v>
      </c>
      <c r="D7974" s="928" t="s">
        <v>2568</v>
      </c>
      <c r="E7974" s="928">
        <v>716117817</v>
      </c>
      <c r="F7974" s="937" t="s">
        <v>3198</v>
      </c>
      <c r="G7974" s="928">
        <v>173413183</v>
      </c>
      <c r="H7974" s="928" t="s">
        <v>11101</v>
      </c>
      <c r="I7974" s="928"/>
      <c r="J7974" s="928"/>
      <c r="K7974" s="928"/>
      <c r="L7974" s="935" t="s">
        <v>56</v>
      </c>
      <c r="M7974" s="936"/>
      <c r="N7974" s="937">
        <v>354833686</v>
      </c>
      <c r="O7974" s="928" t="s">
        <v>11106</v>
      </c>
      <c r="P7974" s="928"/>
      <c r="Q7974" s="928"/>
      <c r="R7974" s="928" t="s">
        <v>10418</v>
      </c>
      <c r="S7974" s="928" t="s">
        <v>11107</v>
      </c>
      <c r="T7974" s="928"/>
      <c r="U7974" s="928" t="s">
        <v>150</v>
      </c>
      <c r="V7974" s="928">
        <v>8</v>
      </c>
      <c r="W7974" s="916"/>
      <c r="X7974" s="916"/>
      <c r="Y7974" s="928"/>
      <c r="Z7974" s="928" t="s">
        <v>41</v>
      </c>
      <c r="AA7974" s="928" t="s">
        <v>40</v>
      </c>
      <c r="AB7974" s="928"/>
      <c r="AC7974" s="928"/>
      <c r="AD7974" s="928"/>
      <c r="AE7974" s="928"/>
      <c r="AF7974" s="928"/>
      <c r="AG7974" s="933"/>
      <c r="AH7974" s="934"/>
      <c r="AI7974" s="934"/>
      <c r="AJ7974" s="928"/>
      <c r="AK7974" s="928" t="s">
        <v>10564</v>
      </c>
    </row>
    <row r="7975" spans="1:37" s="907" customFormat="1" ht="68" customHeight="1" x14ac:dyDescent="0.2">
      <c r="A7975" s="402">
        <f t="shared" si="124"/>
        <v>7974</v>
      </c>
      <c r="B7975" s="402">
        <v>7974</v>
      </c>
      <c r="C7975" s="928">
        <v>129084651</v>
      </c>
      <c r="D7975" s="928" t="s">
        <v>2568</v>
      </c>
      <c r="E7975" s="928">
        <v>716117817</v>
      </c>
      <c r="F7975" s="937" t="s">
        <v>3198</v>
      </c>
      <c r="G7975" s="928">
        <v>173413183</v>
      </c>
      <c r="H7975" s="928" t="s">
        <v>11101</v>
      </c>
      <c r="I7975" s="928"/>
      <c r="J7975" s="928"/>
      <c r="K7975" s="928"/>
      <c r="L7975" s="935" t="s">
        <v>56</v>
      </c>
      <c r="M7975" s="936"/>
      <c r="N7975" s="937">
        <v>661148931</v>
      </c>
      <c r="O7975" s="928" t="s">
        <v>11108</v>
      </c>
      <c r="P7975" s="928"/>
      <c r="Q7975" s="928"/>
      <c r="R7975" s="928" t="s">
        <v>10421</v>
      </c>
      <c r="S7975" s="928" t="s">
        <v>11109</v>
      </c>
      <c r="T7975" s="928"/>
      <c r="U7975" s="928" t="s">
        <v>150</v>
      </c>
      <c r="V7975" s="928">
        <v>300</v>
      </c>
      <c r="W7975" s="916"/>
      <c r="X7975" s="916"/>
      <c r="Y7975" s="928"/>
      <c r="Z7975" s="928" t="s">
        <v>41</v>
      </c>
      <c r="AA7975" s="928" t="s">
        <v>40</v>
      </c>
      <c r="AB7975" s="928"/>
      <c r="AC7975" s="928"/>
      <c r="AD7975" s="928"/>
      <c r="AE7975" s="928"/>
      <c r="AF7975" s="928"/>
      <c r="AG7975" s="933"/>
      <c r="AH7975" s="934"/>
      <c r="AI7975" s="934"/>
      <c r="AJ7975" s="928"/>
      <c r="AK7975" s="928" t="s">
        <v>10564</v>
      </c>
    </row>
    <row r="7976" spans="1:37" s="907" customFormat="1" ht="68" customHeight="1" x14ac:dyDescent="0.2">
      <c r="A7976" s="402">
        <f t="shared" si="124"/>
        <v>7975</v>
      </c>
      <c r="B7976" s="402">
        <v>7975</v>
      </c>
      <c r="C7976" s="928">
        <v>129084651</v>
      </c>
      <c r="D7976" s="928" t="s">
        <v>2568</v>
      </c>
      <c r="E7976" s="928">
        <v>716117817</v>
      </c>
      <c r="F7976" s="937" t="s">
        <v>3198</v>
      </c>
      <c r="G7976" s="928">
        <v>173413183</v>
      </c>
      <c r="H7976" s="928" t="s">
        <v>11101</v>
      </c>
      <c r="I7976" s="928"/>
      <c r="J7976" s="928"/>
      <c r="K7976" s="928"/>
      <c r="L7976" s="935"/>
      <c r="M7976" s="936"/>
      <c r="N7976" s="937">
        <v>178420302</v>
      </c>
      <c r="O7976" s="1070" t="s">
        <v>4608</v>
      </c>
      <c r="P7976" s="928"/>
      <c r="Q7976" s="928"/>
      <c r="R7976" s="928" t="s">
        <v>11110</v>
      </c>
      <c r="S7976" s="928" t="s">
        <v>11111</v>
      </c>
      <c r="T7976" s="928"/>
      <c r="U7976" s="928" t="s">
        <v>48</v>
      </c>
      <c r="V7976" s="928">
        <v>2</v>
      </c>
      <c r="W7976" s="916">
        <v>104430631</v>
      </c>
      <c r="X7976" s="916" t="s">
        <v>200</v>
      </c>
      <c r="Y7976" s="928"/>
      <c r="Z7976" s="928" t="s">
        <v>41</v>
      </c>
      <c r="AA7976" s="928" t="s">
        <v>41</v>
      </c>
      <c r="AB7976" s="928"/>
      <c r="AC7976" s="928"/>
      <c r="AD7976" s="928"/>
      <c r="AE7976" s="928"/>
      <c r="AF7976" s="928"/>
      <c r="AG7976" s="933"/>
      <c r="AH7976" s="934"/>
      <c r="AI7976" s="934"/>
      <c r="AJ7976" s="928"/>
      <c r="AK7976" s="928" t="s">
        <v>10573</v>
      </c>
    </row>
    <row r="7977" spans="1:37" s="907" customFormat="1" ht="68" customHeight="1" x14ac:dyDescent="0.2">
      <c r="A7977" s="402">
        <f t="shared" si="124"/>
        <v>7976</v>
      </c>
      <c r="B7977" s="402">
        <v>7976</v>
      </c>
      <c r="C7977" s="928"/>
      <c r="D7977" s="928"/>
      <c r="E7977" s="928"/>
      <c r="F7977" s="937"/>
      <c r="G7977" s="928"/>
      <c r="H7977" s="928"/>
      <c r="I7977" s="928"/>
      <c r="J7977" s="928"/>
      <c r="K7977" s="928"/>
      <c r="L7977" s="935"/>
      <c r="M7977" s="936"/>
      <c r="N7977" s="937"/>
      <c r="O7977" s="928"/>
      <c r="P7977" s="928"/>
      <c r="Q7977" s="928"/>
      <c r="R7977" s="928"/>
      <c r="S7977" s="928"/>
      <c r="T7977" s="928"/>
      <c r="U7977" s="928"/>
      <c r="V7977" s="928"/>
      <c r="W7977" s="916">
        <v>353358909</v>
      </c>
      <c r="X7977" s="916" t="s">
        <v>203</v>
      </c>
      <c r="Y7977" s="928"/>
      <c r="Z7977" s="928"/>
      <c r="AA7977" s="928"/>
      <c r="AB7977" s="928"/>
      <c r="AC7977" s="928"/>
      <c r="AD7977" s="928"/>
      <c r="AE7977" s="928"/>
      <c r="AF7977" s="928"/>
      <c r="AG7977" s="933"/>
      <c r="AH7977" s="934"/>
      <c r="AI7977" s="934"/>
      <c r="AJ7977" s="928"/>
      <c r="AK7977" s="928"/>
    </row>
    <row r="7978" spans="1:37" s="907" customFormat="1" ht="68" customHeight="1" x14ac:dyDescent="0.2">
      <c r="A7978" s="402">
        <f t="shared" si="124"/>
        <v>7977</v>
      </c>
      <c r="B7978" s="402">
        <v>7977</v>
      </c>
      <c r="C7978" s="928">
        <v>129084651</v>
      </c>
      <c r="D7978" s="928" t="s">
        <v>2568</v>
      </c>
      <c r="E7978" s="928">
        <v>716117817</v>
      </c>
      <c r="F7978" s="937" t="s">
        <v>3198</v>
      </c>
      <c r="G7978" s="928">
        <v>200086909</v>
      </c>
      <c r="H7978" s="928" t="s">
        <v>11112</v>
      </c>
      <c r="I7978" s="928"/>
      <c r="J7978" s="928"/>
      <c r="K7978" s="928"/>
      <c r="L7978" s="935" t="s">
        <v>56</v>
      </c>
      <c r="M7978" s="936"/>
      <c r="N7978" s="937">
        <v>351319555</v>
      </c>
      <c r="O7978" s="928" t="s">
        <v>11113</v>
      </c>
      <c r="P7978" s="928"/>
      <c r="Q7978" s="928"/>
      <c r="R7978" s="928" t="s">
        <v>10437</v>
      </c>
      <c r="S7978" s="928" t="s">
        <v>11114</v>
      </c>
      <c r="T7978" s="928"/>
      <c r="U7978" s="928" t="s">
        <v>150</v>
      </c>
      <c r="V7978" s="928">
        <v>70</v>
      </c>
      <c r="W7978" s="916"/>
      <c r="X7978" s="916"/>
      <c r="Y7978" s="928"/>
      <c r="Z7978" s="928" t="s">
        <v>41</v>
      </c>
      <c r="AA7978" s="928" t="s">
        <v>40</v>
      </c>
      <c r="AB7978" s="928"/>
      <c r="AC7978" s="928"/>
      <c r="AD7978" s="928"/>
      <c r="AE7978" s="928"/>
      <c r="AF7978" s="928"/>
      <c r="AG7978" s="933"/>
      <c r="AH7978" s="934"/>
      <c r="AI7978" s="934"/>
      <c r="AJ7978" s="928"/>
      <c r="AK7978" s="928" t="s">
        <v>10564</v>
      </c>
    </row>
    <row r="7979" spans="1:37" s="907" customFormat="1" ht="68" customHeight="1" x14ac:dyDescent="0.2">
      <c r="A7979" s="402">
        <f t="shared" si="124"/>
        <v>7978</v>
      </c>
      <c r="B7979" s="402">
        <v>7978</v>
      </c>
      <c r="C7979" s="928">
        <v>129084651</v>
      </c>
      <c r="D7979" s="928" t="s">
        <v>2568</v>
      </c>
      <c r="E7979" s="928">
        <v>716117817</v>
      </c>
      <c r="F7979" s="937" t="s">
        <v>3198</v>
      </c>
      <c r="G7979" s="928">
        <v>200086909</v>
      </c>
      <c r="H7979" s="928" t="s">
        <v>11112</v>
      </c>
      <c r="I7979" s="928"/>
      <c r="J7979" s="928"/>
      <c r="K7979" s="928"/>
      <c r="L7979" s="935" t="s">
        <v>56</v>
      </c>
      <c r="M7979" s="936"/>
      <c r="N7979" s="937">
        <v>154163153</v>
      </c>
      <c r="O7979" s="928" t="s">
        <v>11115</v>
      </c>
      <c r="P7979" s="928"/>
      <c r="Q7979" s="928"/>
      <c r="R7979" s="928" t="s">
        <v>10440</v>
      </c>
      <c r="S7979" s="928" t="s">
        <v>11116</v>
      </c>
      <c r="T7979" s="928"/>
      <c r="U7979" s="928" t="s">
        <v>150</v>
      </c>
      <c r="V7979" s="928">
        <v>70</v>
      </c>
      <c r="W7979" s="916"/>
      <c r="X7979" s="916"/>
      <c r="Y7979" s="928"/>
      <c r="Z7979" s="928" t="s">
        <v>41</v>
      </c>
      <c r="AA7979" s="928" t="s">
        <v>40</v>
      </c>
      <c r="AB7979" s="928"/>
      <c r="AC7979" s="928"/>
      <c r="AD7979" s="928"/>
      <c r="AE7979" s="928"/>
      <c r="AF7979" s="928"/>
      <c r="AG7979" s="933"/>
      <c r="AH7979" s="934"/>
      <c r="AI7979" s="934"/>
      <c r="AJ7979" s="928"/>
      <c r="AK7979" s="928" t="s">
        <v>10564</v>
      </c>
    </row>
    <row r="7980" spans="1:37" s="907" customFormat="1" ht="68" customHeight="1" x14ac:dyDescent="0.2">
      <c r="A7980" s="402">
        <f t="shared" si="124"/>
        <v>7979</v>
      </c>
      <c r="B7980" s="402">
        <v>7979</v>
      </c>
      <c r="C7980" s="928">
        <v>129084651</v>
      </c>
      <c r="D7980" s="928" t="s">
        <v>2568</v>
      </c>
      <c r="E7980" s="928">
        <v>716117817</v>
      </c>
      <c r="F7980" s="937" t="s">
        <v>3198</v>
      </c>
      <c r="G7980" s="928">
        <v>200086909</v>
      </c>
      <c r="H7980" s="928" t="s">
        <v>11112</v>
      </c>
      <c r="I7980" s="928"/>
      <c r="J7980" s="928"/>
      <c r="K7980" s="928"/>
      <c r="L7980" s="935"/>
      <c r="M7980" s="936"/>
      <c r="N7980" s="937">
        <v>178420302</v>
      </c>
      <c r="O7980" s="1070" t="s">
        <v>4608</v>
      </c>
      <c r="P7980" s="928"/>
      <c r="Q7980" s="928"/>
      <c r="R7980" s="928" t="s">
        <v>11117</v>
      </c>
      <c r="S7980" s="928" t="s">
        <v>11118</v>
      </c>
      <c r="T7980" s="928"/>
      <c r="U7980" s="928" t="s">
        <v>48</v>
      </c>
      <c r="V7980" s="928">
        <v>2</v>
      </c>
      <c r="W7980" s="916">
        <v>104430631</v>
      </c>
      <c r="X7980" s="916" t="s">
        <v>200</v>
      </c>
      <c r="Y7980" s="928"/>
      <c r="Z7980" s="928" t="s">
        <v>41</v>
      </c>
      <c r="AA7980" s="928" t="s">
        <v>41</v>
      </c>
      <c r="AB7980" s="928"/>
      <c r="AC7980" s="928"/>
      <c r="AD7980" s="928"/>
      <c r="AE7980" s="928"/>
      <c r="AF7980" s="928"/>
      <c r="AG7980" s="933"/>
      <c r="AH7980" s="934"/>
      <c r="AI7980" s="934"/>
      <c r="AJ7980" s="928"/>
      <c r="AK7980" s="928" t="s">
        <v>10573</v>
      </c>
    </row>
    <row r="7981" spans="1:37" s="615" customFormat="1" ht="68" customHeight="1" x14ac:dyDescent="0.2">
      <c r="A7981" s="402">
        <f t="shared" si="124"/>
        <v>7980</v>
      </c>
      <c r="B7981" s="402">
        <v>7980</v>
      </c>
      <c r="C7981" s="546"/>
      <c r="D7981" s="546"/>
      <c r="E7981" s="546"/>
      <c r="F7981" s="662"/>
      <c r="G7981" s="546"/>
      <c r="H7981" s="595"/>
      <c r="I7981" s="546"/>
      <c r="J7981" s="546"/>
      <c r="K7981" s="595"/>
      <c r="L7981" s="721"/>
      <c r="M7981" s="651"/>
      <c r="N7981" s="662"/>
      <c r="O7981" s="546"/>
      <c r="P7981" s="546"/>
      <c r="Q7981" s="595"/>
      <c r="R7981" s="546"/>
      <c r="S7981" s="595"/>
      <c r="T7981" s="546"/>
      <c r="U7981" s="546"/>
      <c r="V7981" s="546"/>
      <c r="W7981" s="546">
        <v>353358909</v>
      </c>
      <c r="X7981" s="546" t="s">
        <v>203</v>
      </c>
      <c r="Y7981" s="546"/>
      <c r="Z7981" s="546"/>
      <c r="AA7981" s="546"/>
      <c r="AB7981" s="546"/>
      <c r="AC7981" s="546"/>
      <c r="AD7981" s="546"/>
      <c r="AE7981" s="546"/>
      <c r="AF7981" s="546"/>
      <c r="AG7981" s="762"/>
      <c r="AH7981" s="548"/>
      <c r="AI7981" s="548"/>
      <c r="AJ7981" s="546"/>
      <c r="AK7981" s="595"/>
    </row>
    <row r="7982" spans="1:37" s="615" customFormat="1" ht="68" customHeight="1" x14ac:dyDescent="0.2">
      <c r="A7982" s="402">
        <f t="shared" si="124"/>
        <v>7981</v>
      </c>
      <c r="B7982" s="402">
        <v>7981</v>
      </c>
      <c r="C7982" s="615">
        <v>129084651</v>
      </c>
      <c r="D7982" s="615" t="s">
        <v>2568</v>
      </c>
      <c r="E7982" s="615">
        <v>716117817</v>
      </c>
      <c r="F7982" s="1015" t="s">
        <v>3198</v>
      </c>
      <c r="L7982" s="615" t="s">
        <v>56</v>
      </c>
      <c r="N7982" s="615">
        <v>576956950</v>
      </c>
      <c r="O7982" s="615" t="s">
        <v>11119</v>
      </c>
      <c r="R7982" s="615" t="s">
        <v>11120</v>
      </c>
      <c r="S7982" s="615" t="s">
        <v>11121</v>
      </c>
      <c r="U7982" s="615" t="s">
        <v>48</v>
      </c>
      <c r="V7982" s="615">
        <v>2</v>
      </c>
      <c r="W7982" s="403">
        <v>104430631</v>
      </c>
      <c r="X7982" s="403" t="s">
        <v>200</v>
      </c>
      <c r="Z7982" s="615" t="s">
        <v>41</v>
      </c>
      <c r="AA7982" s="615" t="s">
        <v>41</v>
      </c>
      <c r="AG7982" s="1051">
        <v>45573</v>
      </c>
      <c r="AK7982" s="910" t="s">
        <v>10464</v>
      </c>
    </row>
    <row r="7983" spans="1:37" s="615" customFormat="1" ht="68" customHeight="1" x14ac:dyDescent="0.2">
      <c r="A7983" s="402">
        <f t="shared" si="124"/>
        <v>7982</v>
      </c>
      <c r="B7983" s="402">
        <v>7982</v>
      </c>
      <c r="F7983" s="1015"/>
      <c r="W7983" s="403">
        <v>353358909</v>
      </c>
      <c r="X7983" s="403" t="s">
        <v>203</v>
      </c>
      <c r="AG7983" s="1051"/>
      <c r="AK7983" s="910"/>
    </row>
    <row r="7984" spans="1:37" s="615" customFormat="1" ht="102" customHeight="1" x14ac:dyDescent="0.2">
      <c r="A7984" s="402">
        <f t="shared" si="124"/>
        <v>7983</v>
      </c>
      <c r="B7984" s="402">
        <v>7983</v>
      </c>
      <c r="C7984" s="615">
        <v>129084651</v>
      </c>
      <c r="D7984" s="615" t="s">
        <v>2568</v>
      </c>
      <c r="E7984" s="615">
        <v>716117817</v>
      </c>
      <c r="F7984" s="1015" t="s">
        <v>3198</v>
      </c>
      <c r="L7984" s="615" t="s">
        <v>118</v>
      </c>
      <c r="M7984" s="615">
        <v>44909</v>
      </c>
      <c r="N7984" s="615">
        <v>512143997</v>
      </c>
      <c r="O7984" s="615" t="s">
        <v>11122</v>
      </c>
      <c r="R7984" s="615" t="s">
        <v>11080</v>
      </c>
      <c r="S7984" s="615" t="s">
        <v>11123</v>
      </c>
      <c r="U7984" s="404" t="s">
        <v>48</v>
      </c>
      <c r="V7984" s="615">
        <v>2</v>
      </c>
      <c r="W7984" s="403">
        <v>171498611</v>
      </c>
      <c r="X7984" s="403" t="s">
        <v>11124</v>
      </c>
      <c r="Z7984" s="615" t="s">
        <v>41</v>
      </c>
      <c r="AA7984" s="615" t="s">
        <v>41</v>
      </c>
      <c r="AG7984" s="1051">
        <v>44959</v>
      </c>
      <c r="AJ7984" s="615" t="s">
        <v>4569</v>
      </c>
      <c r="AK7984" s="404" t="s">
        <v>11125</v>
      </c>
    </row>
    <row r="7985" spans="1:37" ht="17" customHeight="1" x14ac:dyDescent="0.2">
      <c r="A7985" s="402">
        <f t="shared" si="124"/>
        <v>7984</v>
      </c>
      <c r="B7985" s="402">
        <v>7984</v>
      </c>
      <c r="W7985" s="403">
        <v>580377720</v>
      </c>
      <c r="X7985" s="403" t="s">
        <v>11126</v>
      </c>
      <c r="AK7985" s="910"/>
    </row>
    <row r="7986" spans="1:37" ht="85" customHeight="1" x14ac:dyDescent="0.2">
      <c r="A7986" s="402">
        <f t="shared" si="124"/>
        <v>7985</v>
      </c>
      <c r="B7986" s="402">
        <v>7985</v>
      </c>
      <c r="C7986" s="403">
        <v>129084651</v>
      </c>
      <c r="D7986" s="403" t="s">
        <v>2568</v>
      </c>
      <c r="E7986" s="403">
        <v>716117817</v>
      </c>
      <c r="F7986" s="663" t="s">
        <v>3198</v>
      </c>
      <c r="G7986" s="403">
        <v>279093430</v>
      </c>
      <c r="H7986" s="403" t="s">
        <v>11127</v>
      </c>
      <c r="L7986" s="643" t="s">
        <v>56</v>
      </c>
      <c r="N7986" s="663">
        <v>476938134</v>
      </c>
      <c r="O7986" s="403" t="s">
        <v>11128</v>
      </c>
      <c r="R7986" s="403" t="s">
        <v>10401</v>
      </c>
      <c r="S7986" s="403" t="s">
        <v>11129</v>
      </c>
      <c r="U7986" s="403" t="s">
        <v>150</v>
      </c>
      <c r="V7986" s="403">
        <v>6</v>
      </c>
      <c r="Z7986" s="403" t="s">
        <v>41</v>
      </c>
      <c r="AA7986" s="403" t="s">
        <v>40</v>
      </c>
      <c r="AB7986" s="403" t="s">
        <v>10403</v>
      </c>
      <c r="AK7986" s="910" t="s">
        <v>10404</v>
      </c>
    </row>
    <row r="7987" spans="1:37" ht="17" customHeight="1" x14ac:dyDescent="0.2">
      <c r="A7987" s="402">
        <f t="shared" si="124"/>
        <v>7986</v>
      </c>
      <c r="B7987" s="402">
        <v>7986</v>
      </c>
      <c r="C7987" s="403">
        <v>129084651</v>
      </c>
      <c r="D7987" s="403" t="s">
        <v>2568</v>
      </c>
      <c r="E7987" s="403">
        <v>716117817</v>
      </c>
      <c r="F7987" s="663" t="s">
        <v>3198</v>
      </c>
      <c r="G7987" s="403">
        <v>279093430</v>
      </c>
      <c r="H7987" s="403" t="s">
        <v>11127</v>
      </c>
      <c r="L7987" s="643" t="s">
        <v>56</v>
      </c>
      <c r="N7987" s="663">
        <v>561635035</v>
      </c>
      <c r="O7987" s="403" t="s">
        <v>11130</v>
      </c>
      <c r="R7987" s="403" t="s">
        <v>10406</v>
      </c>
      <c r="S7987" s="403" t="s">
        <v>11131</v>
      </c>
      <c r="U7987" s="403" t="s">
        <v>150</v>
      </c>
      <c r="V7987" s="403">
        <v>70</v>
      </c>
      <c r="Z7987" s="403" t="s">
        <v>41</v>
      </c>
      <c r="AA7987" s="403" t="s">
        <v>40</v>
      </c>
      <c r="AK7987" s="910" t="s">
        <v>10408</v>
      </c>
    </row>
    <row r="7988" spans="1:37" s="615" customFormat="1" ht="102" customHeight="1" x14ac:dyDescent="0.2">
      <c r="A7988" s="402">
        <f t="shared" si="124"/>
        <v>7987</v>
      </c>
      <c r="B7988" s="402">
        <v>7987</v>
      </c>
      <c r="C7988" s="615">
        <v>129084651</v>
      </c>
      <c r="D7988" s="615" t="s">
        <v>2568</v>
      </c>
      <c r="E7988" s="615">
        <v>716117817</v>
      </c>
      <c r="F7988" s="1015" t="s">
        <v>3198</v>
      </c>
      <c r="G7988" s="615">
        <v>279093430</v>
      </c>
      <c r="H7988" s="615" t="s">
        <v>11127</v>
      </c>
      <c r="L7988" s="615" t="s">
        <v>56</v>
      </c>
      <c r="N7988" s="615">
        <v>134210521</v>
      </c>
      <c r="O7988" s="615" t="s">
        <v>11132</v>
      </c>
      <c r="R7988" s="615" t="s">
        <v>10410</v>
      </c>
      <c r="S7988" s="615" t="s">
        <v>11133</v>
      </c>
      <c r="U7988" s="615" t="s">
        <v>150</v>
      </c>
      <c r="V7988" s="615">
        <v>70</v>
      </c>
      <c r="W7988" s="403"/>
      <c r="X7988" s="403"/>
      <c r="Z7988" s="615" t="s">
        <v>41</v>
      </c>
      <c r="AA7988" s="615" t="s">
        <v>40</v>
      </c>
      <c r="AG7988" s="1051"/>
      <c r="AK7988" s="910" t="s">
        <v>10408</v>
      </c>
    </row>
    <row r="7989" spans="1:37" s="615" customFormat="1" ht="85" customHeight="1" x14ac:dyDescent="0.2">
      <c r="A7989" s="402">
        <f t="shared" si="124"/>
        <v>7988</v>
      </c>
      <c r="B7989" s="402">
        <v>7988</v>
      </c>
      <c r="C7989" s="546">
        <v>129084651</v>
      </c>
      <c r="D7989" s="546" t="s">
        <v>2568</v>
      </c>
      <c r="E7989" s="546">
        <v>716117817</v>
      </c>
      <c r="F7989" s="662" t="s">
        <v>3198</v>
      </c>
      <c r="G7989" s="546">
        <v>279093430</v>
      </c>
      <c r="H7989" s="595" t="s">
        <v>11127</v>
      </c>
      <c r="I7989" s="546"/>
      <c r="J7989" s="546"/>
      <c r="K7989" s="595"/>
      <c r="L7989" s="721" t="s">
        <v>56</v>
      </c>
      <c r="M7989" s="651"/>
      <c r="N7989" s="662">
        <v>715370929</v>
      </c>
      <c r="O7989" s="546" t="s">
        <v>11134</v>
      </c>
      <c r="P7989" s="546"/>
      <c r="Q7989" s="546"/>
      <c r="R7989" s="546" t="s">
        <v>7236</v>
      </c>
      <c r="S7989" s="546" t="s">
        <v>11135</v>
      </c>
      <c r="T7989" s="546"/>
      <c r="U7989" s="546" t="s">
        <v>150</v>
      </c>
      <c r="V7989" s="546">
        <v>45</v>
      </c>
      <c r="W7989" s="546"/>
      <c r="X7989" s="546"/>
      <c r="Y7989" s="546"/>
      <c r="Z7989" s="546" t="s">
        <v>41</v>
      </c>
      <c r="AA7989" s="546" t="s">
        <v>40</v>
      </c>
      <c r="AB7989" s="546"/>
      <c r="AC7989" s="546"/>
      <c r="AD7989" s="546"/>
      <c r="AE7989" s="546"/>
      <c r="AF7989" s="546"/>
      <c r="AG7989" s="762"/>
      <c r="AH7989" s="548"/>
      <c r="AI7989" s="548"/>
      <c r="AJ7989" s="546"/>
      <c r="AK7989" s="546" t="s">
        <v>10408</v>
      </c>
    </row>
    <row r="7990" spans="1:37" s="615" customFormat="1" ht="85" customHeight="1" x14ac:dyDescent="0.2">
      <c r="A7990" s="402">
        <f t="shared" si="124"/>
        <v>7989</v>
      </c>
      <c r="B7990" s="402">
        <v>7989</v>
      </c>
      <c r="C7990" s="546">
        <v>129084651</v>
      </c>
      <c r="D7990" s="546" t="s">
        <v>2568</v>
      </c>
      <c r="E7990" s="546">
        <v>716117817</v>
      </c>
      <c r="F7990" s="662" t="s">
        <v>3198</v>
      </c>
      <c r="G7990" s="546">
        <v>279093430</v>
      </c>
      <c r="H7990" s="546" t="s">
        <v>11127</v>
      </c>
      <c r="I7990" s="546"/>
      <c r="J7990" s="546"/>
      <c r="K7990" s="546"/>
      <c r="L7990" s="717" t="s">
        <v>56</v>
      </c>
      <c r="M7990" s="717"/>
      <c r="N7990" s="801">
        <v>109991481</v>
      </c>
      <c r="O7990" s="554" t="s">
        <v>11136</v>
      </c>
      <c r="P7990" s="554"/>
      <c r="Q7990" s="554"/>
      <c r="R7990" s="554" t="s">
        <v>10415</v>
      </c>
      <c r="S7990" s="554" t="s">
        <v>11137</v>
      </c>
      <c r="T7990" s="546"/>
      <c r="U7990" s="547" t="s">
        <v>150</v>
      </c>
      <c r="V7990" s="546">
        <v>48</v>
      </c>
      <c r="W7990" s="546"/>
      <c r="X7990" s="546"/>
      <c r="Y7990" s="546"/>
      <c r="Z7990" s="546" t="s">
        <v>41</v>
      </c>
      <c r="AA7990" s="546" t="s">
        <v>40</v>
      </c>
      <c r="AB7990" s="546"/>
      <c r="AC7990" s="546"/>
      <c r="AD7990" s="546"/>
      <c r="AE7990" s="546"/>
      <c r="AF7990" s="546"/>
      <c r="AG7990" s="657"/>
      <c r="AH7990" s="548"/>
      <c r="AI7990" s="548"/>
      <c r="AJ7990" s="546"/>
      <c r="AK7990" s="547" t="s">
        <v>10408</v>
      </c>
    </row>
    <row r="7991" spans="1:37" s="615" customFormat="1" ht="85" customHeight="1" x14ac:dyDescent="0.2">
      <c r="A7991" s="402">
        <f t="shared" si="124"/>
        <v>7990</v>
      </c>
      <c r="B7991" s="402">
        <v>7990</v>
      </c>
      <c r="C7991" s="615">
        <v>129084651</v>
      </c>
      <c r="D7991" s="615" t="s">
        <v>2568</v>
      </c>
      <c r="E7991" s="615">
        <v>716117817</v>
      </c>
      <c r="F7991" s="1015" t="s">
        <v>3198</v>
      </c>
      <c r="G7991" s="615">
        <v>279093430</v>
      </c>
      <c r="H7991" s="615" t="s">
        <v>11127</v>
      </c>
      <c r="L7991" s="615" t="s">
        <v>56</v>
      </c>
      <c r="N7991" s="615">
        <v>494380686</v>
      </c>
      <c r="O7991" s="615" t="s">
        <v>11138</v>
      </c>
      <c r="R7991" s="615" t="s">
        <v>10418</v>
      </c>
      <c r="S7991" s="615" t="s">
        <v>11139</v>
      </c>
      <c r="U7991" s="615" t="s">
        <v>150</v>
      </c>
      <c r="V7991" s="615">
        <v>8</v>
      </c>
      <c r="W7991" s="403"/>
      <c r="X7991" s="403"/>
      <c r="Z7991" s="615" t="s">
        <v>41</v>
      </c>
      <c r="AA7991" s="615" t="s">
        <v>40</v>
      </c>
      <c r="AG7991" s="1051"/>
      <c r="AK7991" s="910" t="s">
        <v>10408</v>
      </c>
    </row>
    <row r="7992" spans="1:37" s="615" customFormat="1" ht="85" customHeight="1" x14ac:dyDescent="0.2">
      <c r="A7992" s="402">
        <f t="shared" si="124"/>
        <v>7991</v>
      </c>
      <c r="B7992" s="402">
        <v>7991</v>
      </c>
      <c r="C7992" s="403">
        <v>129084651</v>
      </c>
      <c r="D7992" s="403" t="s">
        <v>2568</v>
      </c>
      <c r="E7992" s="403">
        <v>716117817</v>
      </c>
      <c r="F7992" s="663" t="s">
        <v>3198</v>
      </c>
      <c r="G7992" s="615">
        <v>279093430</v>
      </c>
      <c r="H7992" s="615" t="s">
        <v>11127</v>
      </c>
      <c r="L7992" s="615" t="s">
        <v>56</v>
      </c>
      <c r="N7992" s="663">
        <v>440796912</v>
      </c>
      <c r="O7992" s="403" t="s">
        <v>11140</v>
      </c>
      <c r="R7992" s="403" t="s">
        <v>10421</v>
      </c>
      <c r="S7992" s="403" t="s">
        <v>11141</v>
      </c>
      <c r="U7992" s="403" t="s">
        <v>150</v>
      </c>
      <c r="V7992" s="403">
        <v>300</v>
      </c>
      <c r="W7992" s="403"/>
      <c r="X7992" s="403"/>
      <c r="Z7992" s="403" t="s">
        <v>41</v>
      </c>
      <c r="AA7992" s="403" t="s">
        <v>40</v>
      </c>
      <c r="AG7992" s="1051"/>
      <c r="AK7992" s="403" t="s">
        <v>10408</v>
      </c>
    </row>
    <row r="7993" spans="1:37" s="615" customFormat="1" ht="85" customHeight="1" x14ac:dyDescent="0.2">
      <c r="A7993" s="402">
        <f t="shared" si="124"/>
        <v>7992</v>
      </c>
      <c r="B7993" s="402">
        <v>7992</v>
      </c>
      <c r="C7993" s="615">
        <v>129084651</v>
      </c>
      <c r="D7993" s="615" t="s">
        <v>2568</v>
      </c>
      <c r="E7993" s="615">
        <v>716117817</v>
      </c>
      <c r="F7993" s="1015" t="s">
        <v>3198</v>
      </c>
      <c r="G7993" s="615">
        <v>657986901</v>
      </c>
      <c r="H7993" s="615" t="s">
        <v>11142</v>
      </c>
      <c r="L7993" s="615" t="s">
        <v>56</v>
      </c>
      <c r="N7993" s="615">
        <v>726739712</v>
      </c>
      <c r="O7993" s="615" t="s">
        <v>11143</v>
      </c>
      <c r="R7993" s="615" t="s">
        <v>7236</v>
      </c>
      <c r="S7993" s="615" t="s">
        <v>11144</v>
      </c>
      <c r="U7993" s="615" t="s">
        <v>150</v>
      </c>
      <c r="V7993" s="615">
        <v>45</v>
      </c>
      <c r="W7993" s="403"/>
      <c r="X7993" s="403"/>
      <c r="Z7993" s="615" t="s">
        <v>41</v>
      </c>
      <c r="AA7993" s="615" t="s">
        <v>40</v>
      </c>
      <c r="AG7993" s="1051"/>
      <c r="AK7993" s="403" t="s">
        <v>10564</v>
      </c>
    </row>
    <row r="7994" spans="1:37" s="615" customFormat="1" ht="85" customHeight="1" x14ac:dyDescent="0.2">
      <c r="A7994" s="402">
        <f t="shared" si="124"/>
        <v>7993</v>
      </c>
      <c r="B7994" s="402">
        <v>7993</v>
      </c>
      <c r="C7994" s="546">
        <v>129084651</v>
      </c>
      <c r="D7994" s="546" t="s">
        <v>2568</v>
      </c>
      <c r="E7994" s="546">
        <v>716117817</v>
      </c>
      <c r="F7994" s="662" t="s">
        <v>3198</v>
      </c>
      <c r="G7994" s="546">
        <v>657986901</v>
      </c>
      <c r="H7994" s="588" t="s">
        <v>11142</v>
      </c>
      <c r="I7994" s="546"/>
      <c r="J7994" s="546"/>
      <c r="K7994" s="588"/>
      <c r="L7994" s="720" t="s">
        <v>56</v>
      </c>
      <c r="M7994" s="651"/>
      <c r="N7994" s="662">
        <v>149514187</v>
      </c>
      <c r="O7994" s="546" t="s">
        <v>11145</v>
      </c>
      <c r="P7994" s="546"/>
      <c r="Q7994" s="546"/>
      <c r="R7994" s="546" t="s">
        <v>10415</v>
      </c>
      <c r="S7994" s="546" t="s">
        <v>11146</v>
      </c>
      <c r="T7994" s="546"/>
      <c r="U7994" s="546" t="s">
        <v>150</v>
      </c>
      <c r="V7994" s="546">
        <v>48</v>
      </c>
      <c r="W7994" s="546"/>
      <c r="X7994" s="546"/>
      <c r="Y7994" s="546"/>
      <c r="Z7994" s="546" t="s">
        <v>41</v>
      </c>
      <c r="AA7994" s="546" t="s">
        <v>40</v>
      </c>
      <c r="AB7994" s="546"/>
      <c r="AC7994" s="546"/>
      <c r="AD7994" s="546"/>
      <c r="AE7994" s="546"/>
      <c r="AF7994" s="546"/>
      <c r="AG7994" s="755"/>
      <c r="AH7994" s="548"/>
      <c r="AI7994" s="548"/>
      <c r="AJ7994" s="546"/>
      <c r="AK7994" s="588" t="s">
        <v>10564</v>
      </c>
    </row>
    <row r="7995" spans="1:37" s="615" customFormat="1" ht="51" customHeight="1" x14ac:dyDescent="0.2">
      <c r="A7995" s="402">
        <f t="shared" si="124"/>
        <v>7994</v>
      </c>
      <c r="B7995" s="402">
        <v>7994</v>
      </c>
      <c r="C7995" s="546">
        <v>129084651</v>
      </c>
      <c r="D7995" s="546" t="s">
        <v>2568</v>
      </c>
      <c r="E7995" s="546">
        <v>716117817</v>
      </c>
      <c r="F7995" s="662" t="s">
        <v>3198</v>
      </c>
      <c r="G7995" s="546">
        <v>657986901</v>
      </c>
      <c r="H7995" s="588" t="s">
        <v>11142</v>
      </c>
      <c r="I7995" s="546"/>
      <c r="J7995" s="546"/>
      <c r="K7995" s="588"/>
      <c r="L7995" s="720" t="s">
        <v>56</v>
      </c>
      <c r="M7995" s="651"/>
      <c r="N7995" s="662">
        <v>845446624</v>
      </c>
      <c r="O7995" s="546" t="s">
        <v>11147</v>
      </c>
      <c r="P7995" s="546"/>
      <c r="Q7995" s="546"/>
      <c r="R7995" s="546" t="s">
        <v>10418</v>
      </c>
      <c r="S7995" s="546" t="s">
        <v>11148</v>
      </c>
      <c r="T7995" s="546"/>
      <c r="U7995" s="546" t="s">
        <v>150</v>
      </c>
      <c r="V7995" s="546">
        <v>8</v>
      </c>
      <c r="W7995" s="546"/>
      <c r="X7995" s="546"/>
      <c r="Y7995" s="546"/>
      <c r="Z7995" s="546" t="s">
        <v>41</v>
      </c>
      <c r="AA7995" s="546" t="s">
        <v>40</v>
      </c>
      <c r="AB7995" s="546"/>
      <c r="AC7995" s="546"/>
      <c r="AD7995" s="546"/>
      <c r="AE7995" s="546"/>
      <c r="AF7995" s="546"/>
      <c r="AG7995" s="755"/>
      <c r="AH7995" s="548"/>
      <c r="AI7995" s="548"/>
      <c r="AJ7995" s="546"/>
      <c r="AK7995" s="546" t="s">
        <v>10564</v>
      </c>
    </row>
    <row r="7996" spans="1:37" s="615" customFormat="1" ht="51" customHeight="1" x14ac:dyDescent="0.2">
      <c r="A7996" s="402">
        <f t="shared" si="124"/>
        <v>7995</v>
      </c>
      <c r="B7996" s="402">
        <v>7995</v>
      </c>
      <c r="C7996" s="546">
        <v>129084651</v>
      </c>
      <c r="D7996" s="546" t="s">
        <v>2568</v>
      </c>
      <c r="E7996" s="546">
        <v>716117817</v>
      </c>
      <c r="F7996" s="662" t="s">
        <v>3198</v>
      </c>
      <c r="G7996" s="546">
        <v>657986901</v>
      </c>
      <c r="H7996" s="588" t="s">
        <v>11142</v>
      </c>
      <c r="I7996" s="546"/>
      <c r="J7996" s="546"/>
      <c r="K7996" s="588"/>
      <c r="L7996" s="720" t="s">
        <v>56</v>
      </c>
      <c r="M7996" s="651"/>
      <c r="N7996" s="662">
        <v>677739650</v>
      </c>
      <c r="O7996" s="546" t="s">
        <v>11149</v>
      </c>
      <c r="P7996" s="546"/>
      <c r="Q7996" s="546"/>
      <c r="R7996" s="546" t="s">
        <v>10421</v>
      </c>
      <c r="S7996" s="546" t="s">
        <v>11150</v>
      </c>
      <c r="T7996" s="546"/>
      <c r="U7996" s="546" t="s">
        <v>150</v>
      </c>
      <c r="V7996" s="546">
        <v>300</v>
      </c>
      <c r="W7996" s="546"/>
      <c r="X7996" s="546"/>
      <c r="Y7996" s="546"/>
      <c r="Z7996" s="546" t="s">
        <v>41</v>
      </c>
      <c r="AA7996" s="546" t="s">
        <v>40</v>
      </c>
      <c r="AB7996" s="546"/>
      <c r="AC7996" s="546"/>
      <c r="AD7996" s="546"/>
      <c r="AE7996" s="546"/>
      <c r="AF7996" s="546"/>
      <c r="AG7996" s="755"/>
      <c r="AH7996" s="548"/>
      <c r="AI7996" s="548"/>
      <c r="AJ7996" s="546"/>
      <c r="AK7996" s="546" t="s">
        <v>10564</v>
      </c>
    </row>
    <row r="7997" spans="1:37" s="615" customFormat="1" ht="51" customHeight="1" x14ac:dyDescent="0.2">
      <c r="A7997" s="402">
        <f t="shared" si="124"/>
        <v>7996</v>
      </c>
      <c r="B7997" s="402">
        <v>7996</v>
      </c>
      <c r="C7997" s="546">
        <v>129084651</v>
      </c>
      <c r="D7997" s="546" t="s">
        <v>2568</v>
      </c>
      <c r="E7997" s="546">
        <v>716117817</v>
      </c>
      <c r="F7997" s="662" t="s">
        <v>3198</v>
      </c>
      <c r="G7997" s="546">
        <v>657986901</v>
      </c>
      <c r="H7997" s="588" t="s">
        <v>11142</v>
      </c>
      <c r="I7997" s="546"/>
      <c r="J7997" s="546"/>
      <c r="K7997" s="588"/>
      <c r="L7997" s="720" t="s">
        <v>56</v>
      </c>
      <c r="M7997" s="651"/>
      <c r="N7997" s="662">
        <v>335310651</v>
      </c>
      <c r="O7997" s="546" t="s">
        <v>11151</v>
      </c>
      <c r="P7997" s="546"/>
      <c r="Q7997" s="546"/>
      <c r="R7997" s="546" t="s">
        <v>11152</v>
      </c>
      <c r="S7997" s="546" t="s">
        <v>11153</v>
      </c>
      <c r="T7997" s="546"/>
      <c r="U7997" s="546" t="s">
        <v>48</v>
      </c>
      <c r="V7997" s="546">
        <v>2</v>
      </c>
      <c r="W7997" s="546">
        <v>178420302</v>
      </c>
      <c r="X7997" s="546" t="s">
        <v>82</v>
      </c>
      <c r="Y7997" s="546"/>
      <c r="Z7997" s="546" t="s">
        <v>41</v>
      </c>
      <c r="AA7997" s="546" t="s">
        <v>41</v>
      </c>
      <c r="AB7997" s="546"/>
      <c r="AC7997" s="546"/>
      <c r="AD7997" s="546"/>
      <c r="AE7997" s="546"/>
      <c r="AF7997" s="546"/>
      <c r="AG7997" s="755"/>
      <c r="AH7997" s="548"/>
      <c r="AI7997" s="548"/>
      <c r="AJ7997" s="546"/>
      <c r="AK7997" s="546" t="s">
        <v>10619</v>
      </c>
    </row>
    <row r="7998" spans="1:37" s="615" customFormat="1" ht="51" customHeight="1" x14ac:dyDescent="0.2">
      <c r="A7998" s="402">
        <f t="shared" si="124"/>
        <v>7997</v>
      </c>
      <c r="B7998" s="402">
        <v>7997</v>
      </c>
      <c r="C7998" s="546">
        <v>129084651</v>
      </c>
      <c r="D7998" s="546" t="s">
        <v>2568</v>
      </c>
      <c r="E7998" s="546">
        <v>716117817</v>
      </c>
      <c r="F7998" s="662" t="s">
        <v>3198</v>
      </c>
      <c r="G7998" s="546">
        <v>509526051</v>
      </c>
      <c r="H7998" s="588" t="s">
        <v>11154</v>
      </c>
      <c r="I7998" s="546"/>
      <c r="J7998" s="546"/>
      <c r="K7998" s="588"/>
      <c r="L7998" s="720" t="s">
        <v>56</v>
      </c>
      <c r="M7998" s="651"/>
      <c r="N7998" s="662">
        <v>542763783</v>
      </c>
      <c r="O7998" s="546" t="s">
        <v>11155</v>
      </c>
      <c r="P7998" s="546"/>
      <c r="Q7998" s="546"/>
      <c r="R7998" s="546" t="s">
        <v>10437</v>
      </c>
      <c r="S7998" s="546" t="s">
        <v>11156</v>
      </c>
      <c r="T7998" s="546"/>
      <c r="U7998" s="546" t="s">
        <v>150</v>
      </c>
      <c r="V7998" s="546">
        <v>70</v>
      </c>
      <c r="W7998" s="546"/>
      <c r="X7998" s="546"/>
      <c r="Y7998" s="546"/>
      <c r="Z7998" s="546" t="s">
        <v>41</v>
      </c>
      <c r="AA7998" s="546" t="s">
        <v>40</v>
      </c>
      <c r="AB7998" s="546"/>
      <c r="AC7998" s="546"/>
      <c r="AD7998" s="546"/>
      <c r="AE7998" s="546"/>
      <c r="AF7998" s="546"/>
      <c r="AG7998" s="755"/>
      <c r="AH7998" s="548"/>
      <c r="AI7998" s="548"/>
      <c r="AJ7998" s="546"/>
      <c r="AK7998" s="546" t="s">
        <v>10564</v>
      </c>
    </row>
    <row r="7999" spans="1:37" s="615" customFormat="1" ht="68" customHeight="1" x14ac:dyDescent="0.2">
      <c r="A7999" s="402">
        <f t="shared" si="124"/>
        <v>7998</v>
      </c>
      <c r="B7999" s="402">
        <v>7998</v>
      </c>
      <c r="C7999" s="546">
        <v>129084651</v>
      </c>
      <c r="D7999" s="546" t="s">
        <v>2568</v>
      </c>
      <c r="E7999" s="546">
        <v>716117817</v>
      </c>
      <c r="F7999" s="662" t="s">
        <v>3198</v>
      </c>
      <c r="G7999" s="546">
        <v>509526051</v>
      </c>
      <c r="H7999" s="588" t="s">
        <v>11154</v>
      </c>
      <c r="I7999" s="546"/>
      <c r="J7999" s="546"/>
      <c r="K7999" s="588"/>
      <c r="L7999" s="720" t="s">
        <v>56</v>
      </c>
      <c r="M7999" s="651"/>
      <c r="N7999" s="662">
        <v>351069956</v>
      </c>
      <c r="O7999" s="546" t="s">
        <v>11157</v>
      </c>
      <c r="P7999" s="546"/>
      <c r="Q7999" s="546"/>
      <c r="R7999" s="546" t="s">
        <v>10440</v>
      </c>
      <c r="S7999" s="546" t="s">
        <v>11158</v>
      </c>
      <c r="T7999" s="546"/>
      <c r="U7999" s="546" t="s">
        <v>150</v>
      </c>
      <c r="V7999" s="546">
        <v>70</v>
      </c>
      <c r="W7999" s="546"/>
      <c r="X7999" s="546"/>
      <c r="Y7999" s="546"/>
      <c r="Z7999" s="546" t="s">
        <v>41</v>
      </c>
      <c r="AA7999" s="546" t="s">
        <v>40</v>
      </c>
      <c r="AB7999" s="546"/>
      <c r="AC7999" s="546"/>
      <c r="AD7999" s="546"/>
      <c r="AE7999" s="546"/>
      <c r="AF7999" s="546"/>
      <c r="AG7999" s="755"/>
      <c r="AH7999" s="548"/>
      <c r="AI7999" s="548"/>
      <c r="AJ7999" s="546"/>
      <c r="AK7999" s="546" t="s">
        <v>10564</v>
      </c>
    </row>
    <row r="8000" spans="1:37" s="615" customFormat="1" ht="68" customHeight="1" x14ac:dyDescent="0.2">
      <c r="A8000" s="402">
        <f t="shared" si="124"/>
        <v>7999</v>
      </c>
      <c r="B8000" s="402">
        <v>7999</v>
      </c>
      <c r="C8000" s="546">
        <v>129084651</v>
      </c>
      <c r="D8000" s="546" t="s">
        <v>2568</v>
      </c>
      <c r="E8000" s="546">
        <v>716117817</v>
      </c>
      <c r="F8000" s="662" t="s">
        <v>3198</v>
      </c>
      <c r="G8000" s="546">
        <v>509526051</v>
      </c>
      <c r="H8000" s="588" t="s">
        <v>11154</v>
      </c>
      <c r="I8000" s="546"/>
      <c r="J8000" s="546"/>
      <c r="K8000" s="588"/>
      <c r="L8000" s="720" t="s">
        <v>56</v>
      </c>
      <c r="M8000" s="651"/>
      <c r="N8000" s="662">
        <v>163623071</v>
      </c>
      <c r="O8000" s="546" t="s">
        <v>11159</v>
      </c>
      <c r="P8000" s="546"/>
      <c r="Q8000" s="546"/>
      <c r="R8000" s="546" t="s">
        <v>11160</v>
      </c>
      <c r="S8000" s="546" t="s">
        <v>11161</v>
      </c>
      <c r="T8000" s="546"/>
      <c r="U8000" s="546" t="s">
        <v>48</v>
      </c>
      <c r="V8000" s="546">
        <v>2</v>
      </c>
      <c r="W8000" s="546">
        <v>178420302</v>
      </c>
      <c r="X8000" s="546" t="s">
        <v>82</v>
      </c>
      <c r="Y8000" s="546"/>
      <c r="Z8000" s="546" t="s">
        <v>41</v>
      </c>
      <c r="AA8000" s="546" t="s">
        <v>41</v>
      </c>
      <c r="AB8000" s="546"/>
      <c r="AC8000" s="546"/>
      <c r="AD8000" s="546"/>
      <c r="AE8000" s="546"/>
      <c r="AF8000" s="546"/>
      <c r="AG8000" s="755"/>
      <c r="AH8000" s="548"/>
      <c r="AI8000" s="548"/>
      <c r="AJ8000" s="546"/>
      <c r="AK8000" s="546" t="s">
        <v>10619</v>
      </c>
    </row>
    <row r="8001" spans="1:37" s="615" customFormat="1" ht="68" customHeight="1" x14ac:dyDescent="0.2">
      <c r="A8001" s="402">
        <f t="shared" si="124"/>
        <v>8000</v>
      </c>
      <c r="B8001" s="402">
        <v>8000</v>
      </c>
      <c r="C8001" s="546">
        <v>129084651</v>
      </c>
      <c r="D8001" s="546" t="s">
        <v>2568</v>
      </c>
      <c r="E8001" s="546">
        <v>716117817</v>
      </c>
      <c r="F8001" s="662" t="s">
        <v>3198</v>
      </c>
      <c r="G8001" s="546"/>
      <c r="H8001" s="594"/>
      <c r="I8001" s="546"/>
      <c r="J8001" s="546"/>
      <c r="K8001" s="594"/>
      <c r="L8001" s="717" t="s">
        <v>56</v>
      </c>
      <c r="M8001" s="651"/>
      <c r="N8001" s="662">
        <v>463952618</v>
      </c>
      <c r="O8001" s="546" t="s">
        <v>11162</v>
      </c>
      <c r="P8001" s="546"/>
      <c r="Q8001" s="546"/>
      <c r="R8001" s="546" t="s">
        <v>11120</v>
      </c>
      <c r="S8001" s="546" t="s">
        <v>11163</v>
      </c>
      <c r="T8001" s="546"/>
      <c r="U8001" s="546" t="s">
        <v>48</v>
      </c>
      <c r="V8001" s="546">
        <v>2</v>
      </c>
      <c r="W8001" s="546">
        <v>104430631</v>
      </c>
      <c r="X8001" s="546" t="s">
        <v>200</v>
      </c>
      <c r="Y8001" s="546"/>
      <c r="Z8001" s="546" t="s">
        <v>41</v>
      </c>
      <c r="AA8001" s="546" t="s">
        <v>41</v>
      </c>
      <c r="AB8001" s="546"/>
      <c r="AC8001" s="546"/>
      <c r="AD8001" s="546"/>
      <c r="AE8001" s="546"/>
      <c r="AF8001" s="546"/>
      <c r="AG8001" s="761">
        <v>45573</v>
      </c>
      <c r="AH8001" s="548"/>
      <c r="AI8001" s="548"/>
      <c r="AJ8001" s="546"/>
      <c r="AK8001" s="554" t="s">
        <v>10464</v>
      </c>
    </row>
    <row r="8002" spans="1:37" s="615" customFormat="1" ht="68" customHeight="1" x14ac:dyDescent="0.2">
      <c r="A8002" s="402">
        <f t="shared" si="124"/>
        <v>8001</v>
      </c>
      <c r="B8002" s="402">
        <v>8001</v>
      </c>
      <c r="C8002" s="546"/>
      <c r="D8002" s="546"/>
      <c r="E8002" s="546"/>
      <c r="F8002" s="662"/>
      <c r="G8002" s="546"/>
      <c r="H8002" s="594"/>
      <c r="I8002" s="546"/>
      <c r="J8002" s="546"/>
      <c r="K8002" s="594"/>
      <c r="L8002" s="717"/>
      <c r="M8002" s="651"/>
      <c r="N8002" s="662"/>
      <c r="O8002" s="546"/>
      <c r="P8002" s="546"/>
      <c r="Q8002" s="546"/>
      <c r="R8002" s="546"/>
      <c r="S8002" s="546"/>
      <c r="T8002" s="546"/>
      <c r="U8002" s="546"/>
      <c r="V8002" s="546"/>
      <c r="W8002" s="546">
        <v>353358909</v>
      </c>
      <c r="X8002" s="546" t="s">
        <v>203</v>
      </c>
      <c r="Y8002" s="546"/>
      <c r="Z8002" s="546"/>
      <c r="AA8002" s="546"/>
      <c r="AB8002" s="546"/>
      <c r="AC8002" s="546"/>
      <c r="AD8002" s="546"/>
      <c r="AE8002" s="546"/>
      <c r="AF8002" s="546"/>
      <c r="AG8002" s="761"/>
      <c r="AH8002" s="548"/>
      <c r="AI8002" s="548"/>
      <c r="AJ8002" s="546"/>
      <c r="AK8002" s="554"/>
    </row>
    <row r="8003" spans="1:37" s="615" customFormat="1" ht="102" customHeight="1" x14ac:dyDescent="0.2">
      <c r="A8003" s="402">
        <f t="shared" si="124"/>
        <v>8002</v>
      </c>
      <c r="B8003" s="402">
        <v>8002</v>
      </c>
      <c r="C8003" s="546">
        <v>129084651</v>
      </c>
      <c r="D8003" s="546" t="s">
        <v>2568</v>
      </c>
      <c r="E8003" s="546">
        <v>716117817</v>
      </c>
      <c r="F8003" s="662" t="s">
        <v>3198</v>
      </c>
      <c r="G8003" s="546"/>
      <c r="H8003" s="594"/>
      <c r="I8003" s="546"/>
      <c r="J8003" s="546"/>
      <c r="K8003" s="594"/>
      <c r="L8003" s="717" t="s">
        <v>118</v>
      </c>
      <c r="M8003" s="651">
        <v>44909</v>
      </c>
      <c r="N8003" s="662">
        <v>982650994</v>
      </c>
      <c r="O8003" s="546" t="s">
        <v>11164</v>
      </c>
      <c r="P8003" s="546"/>
      <c r="Q8003" s="546"/>
      <c r="R8003" s="546" t="s">
        <v>11080</v>
      </c>
      <c r="S8003" s="546" t="s">
        <v>11165</v>
      </c>
      <c r="T8003" s="546"/>
      <c r="U8003" s="546" t="s">
        <v>48</v>
      </c>
      <c r="V8003" s="546">
        <v>2</v>
      </c>
      <c r="W8003" s="546">
        <v>171498611</v>
      </c>
      <c r="X8003" s="546" t="s">
        <v>11124</v>
      </c>
      <c r="Y8003" s="546"/>
      <c r="Z8003" s="546" t="s">
        <v>41</v>
      </c>
      <c r="AA8003" s="546" t="s">
        <v>41</v>
      </c>
      <c r="AB8003" s="546"/>
      <c r="AC8003" s="546"/>
      <c r="AD8003" s="546"/>
      <c r="AE8003" s="546"/>
      <c r="AF8003" s="546"/>
      <c r="AG8003" s="761">
        <v>44959</v>
      </c>
      <c r="AH8003" s="548"/>
      <c r="AI8003" s="548"/>
      <c r="AJ8003" s="546" t="s">
        <v>4569</v>
      </c>
      <c r="AK8003" s="554" t="s">
        <v>11125</v>
      </c>
    </row>
    <row r="8004" spans="1:37" ht="17" customHeight="1" x14ac:dyDescent="0.2">
      <c r="A8004" s="402">
        <f t="shared" ref="A8004:A8067" si="125">A8003+1</f>
        <v>8003</v>
      </c>
      <c r="B8004" s="402">
        <v>8003</v>
      </c>
      <c r="C8004" s="546"/>
      <c r="D8004" s="546"/>
      <c r="E8004" s="546"/>
      <c r="F8004" s="662"/>
      <c r="G8004" s="546"/>
      <c r="H8004" s="594"/>
      <c r="I8004" s="546"/>
      <c r="J8004" s="546"/>
      <c r="K8004" s="594"/>
      <c r="L8004" s="717"/>
      <c r="M8004" s="651"/>
      <c r="N8004" s="662"/>
      <c r="O8004" s="546"/>
      <c r="P8004" s="546"/>
      <c r="Q8004" s="546"/>
      <c r="R8004" s="546"/>
      <c r="S8004" s="546"/>
      <c r="T8004" s="546"/>
      <c r="U8004" s="546"/>
      <c r="V8004" s="546"/>
      <c r="W8004" s="546">
        <v>580377720</v>
      </c>
      <c r="X8004" s="546" t="s">
        <v>11126</v>
      </c>
      <c r="Y8004" s="546"/>
      <c r="Z8004" s="546"/>
      <c r="AA8004" s="546"/>
      <c r="AB8004" s="546"/>
      <c r="AC8004" s="546"/>
      <c r="AD8004" s="546"/>
      <c r="AE8004" s="546"/>
      <c r="AF8004" s="546"/>
      <c r="AG8004" s="761"/>
      <c r="AH8004" s="548"/>
      <c r="AI8004" s="548"/>
      <c r="AJ8004" s="546"/>
      <c r="AK8004" s="554"/>
    </row>
    <row r="8005" spans="1:37" ht="85" customHeight="1" x14ac:dyDescent="0.2">
      <c r="A8005" s="402">
        <f t="shared" si="125"/>
        <v>8004</v>
      </c>
      <c r="B8005" s="402">
        <v>8004</v>
      </c>
      <c r="C8005" s="872">
        <v>129084651</v>
      </c>
      <c r="D8005" s="872" t="s">
        <v>2568</v>
      </c>
      <c r="E8005" s="872">
        <v>716117817</v>
      </c>
      <c r="F8005" s="876" t="s">
        <v>3198</v>
      </c>
      <c r="G8005" s="872">
        <v>143927994</v>
      </c>
      <c r="H8005" s="891" t="s">
        <v>11166</v>
      </c>
      <c r="I8005" s="872"/>
      <c r="J8005" s="872"/>
      <c r="K8005" s="891"/>
      <c r="L8005" s="888" t="s">
        <v>56</v>
      </c>
      <c r="M8005" s="875"/>
      <c r="N8005" s="876">
        <v>119483547</v>
      </c>
      <c r="O8005" s="872" t="s">
        <v>11167</v>
      </c>
      <c r="P8005" s="872"/>
      <c r="Q8005" s="891"/>
      <c r="R8005" s="872" t="s">
        <v>10401</v>
      </c>
      <c r="S8005" s="891" t="s">
        <v>11168</v>
      </c>
      <c r="T8005" s="872"/>
      <c r="U8005" s="872" t="s">
        <v>150</v>
      </c>
      <c r="V8005" s="872">
        <v>6</v>
      </c>
      <c r="W8005" s="872"/>
      <c r="X8005" s="872"/>
      <c r="Y8005" s="872"/>
      <c r="Z8005" s="872" t="s">
        <v>41</v>
      </c>
      <c r="AA8005" s="872" t="s">
        <v>40</v>
      </c>
      <c r="AB8005" s="872" t="s">
        <v>10403</v>
      </c>
      <c r="AC8005" s="872"/>
      <c r="AD8005" s="872"/>
      <c r="AE8005" s="872"/>
      <c r="AF8005" s="872"/>
      <c r="AG8005" s="893"/>
      <c r="AH8005" s="879"/>
      <c r="AI8005" s="879"/>
      <c r="AJ8005" s="872"/>
      <c r="AK8005" s="884" t="s">
        <v>10404</v>
      </c>
    </row>
    <row r="8006" spans="1:37" ht="17" customHeight="1" x14ac:dyDescent="0.2">
      <c r="A8006" s="402">
        <f t="shared" si="125"/>
        <v>8005</v>
      </c>
      <c r="B8006" s="402">
        <v>8005</v>
      </c>
      <c r="C8006" s="880">
        <v>129084651</v>
      </c>
      <c r="D8006" s="880" t="s">
        <v>2568</v>
      </c>
      <c r="E8006" s="880">
        <v>716117817</v>
      </c>
      <c r="F8006" s="1014" t="s">
        <v>3198</v>
      </c>
      <c r="G8006" s="880">
        <v>143927994</v>
      </c>
      <c r="H8006" s="880" t="s">
        <v>11166</v>
      </c>
      <c r="I8006" s="880"/>
      <c r="J8006" s="880"/>
      <c r="K8006" s="880"/>
      <c r="L8006" s="880" t="s">
        <v>56</v>
      </c>
      <c r="M8006" s="880"/>
      <c r="N8006" s="880">
        <v>194338739</v>
      </c>
      <c r="O8006" s="880" t="s">
        <v>11169</v>
      </c>
      <c r="P8006" s="880"/>
      <c r="Q8006" s="880"/>
      <c r="R8006" s="880" t="s">
        <v>10406</v>
      </c>
      <c r="S8006" s="880" t="s">
        <v>11170</v>
      </c>
      <c r="T8006" s="880"/>
      <c r="U8006" s="880" t="s">
        <v>150</v>
      </c>
      <c r="V8006" s="880">
        <v>70</v>
      </c>
      <c r="W8006" s="880"/>
      <c r="X8006" s="880"/>
      <c r="Y8006" s="880"/>
      <c r="Z8006" s="880" t="s">
        <v>41</v>
      </c>
      <c r="AA8006" s="880" t="s">
        <v>40</v>
      </c>
      <c r="AB8006" s="880"/>
      <c r="AC8006" s="880"/>
      <c r="AD8006" s="880"/>
      <c r="AE8006" s="880"/>
      <c r="AF8006" s="880"/>
      <c r="AG8006" s="1050"/>
      <c r="AH8006" s="880"/>
      <c r="AI8006" s="880"/>
      <c r="AJ8006" s="880"/>
      <c r="AK8006" s="909" t="s">
        <v>10408</v>
      </c>
    </row>
    <row r="8007" spans="1:37" s="615" customFormat="1" ht="102" customHeight="1" x14ac:dyDescent="0.2">
      <c r="A8007" s="402">
        <f t="shared" si="125"/>
        <v>8006</v>
      </c>
      <c r="B8007" s="402">
        <v>8006</v>
      </c>
      <c r="C8007" s="546">
        <v>129084651</v>
      </c>
      <c r="D8007" s="546" t="s">
        <v>2568</v>
      </c>
      <c r="E8007" s="546">
        <v>716117817</v>
      </c>
      <c r="F8007" s="662" t="s">
        <v>3198</v>
      </c>
      <c r="G8007" s="546">
        <v>143927994</v>
      </c>
      <c r="H8007" s="594" t="s">
        <v>11166</v>
      </c>
      <c r="I8007" s="546"/>
      <c r="J8007" s="546"/>
      <c r="K8007" s="594"/>
      <c r="L8007" s="717" t="s">
        <v>56</v>
      </c>
      <c r="M8007" s="651"/>
      <c r="N8007" s="662">
        <v>387077376</v>
      </c>
      <c r="O8007" s="546" t="s">
        <v>11171</v>
      </c>
      <c r="P8007" s="546"/>
      <c r="Q8007" s="546"/>
      <c r="R8007" s="546" t="s">
        <v>10410</v>
      </c>
      <c r="S8007" s="546" t="s">
        <v>11172</v>
      </c>
      <c r="T8007" s="546"/>
      <c r="U8007" s="546" t="s">
        <v>150</v>
      </c>
      <c r="V8007" s="546">
        <v>70</v>
      </c>
      <c r="W8007" s="546"/>
      <c r="X8007" s="546"/>
      <c r="Y8007" s="546"/>
      <c r="Z8007" s="546" t="s">
        <v>41</v>
      </c>
      <c r="AA8007" s="546" t="s">
        <v>40</v>
      </c>
      <c r="AB8007" s="546"/>
      <c r="AC8007" s="546"/>
      <c r="AD8007" s="546"/>
      <c r="AE8007" s="546"/>
      <c r="AF8007" s="546"/>
      <c r="AG8007" s="761"/>
      <c r="AH8007" s="548"/>
      <c r="AI8007" s="548"/>
      <c r="AJ8007" s="546"/>
      <c r="AK8007" s="554" t="s">
        <v>10408</v>
      </c>
    </row>
    <row r="8008" spans="1:37" s="615" customFormat="1" ht="85" customHeight="1" x14ac:dyDescent="0.2">
      <c r="A8008" s="402">
        <f t="shared" si="125"/>
        <v>8007</v>
      </c>
      <c r="B8008" s="402">
        <v>8007</v>
      </c>
      <c r="C8008" s="546">
        <v>129084651</v>
      </c>
      <c r="D8008" s="546" t="s">
        <v>2568</v>
      </c>
      <c r="E8008" s="546">
        <v>716117817</v>
      </c>
      <c r="F8008" s="662" t="s">
        <v>3198</v>
      </c>
      <c r="G8008" s="546">
        <v>143927994</v>
      </c>
      <c r="H8008" s="594" t="s">
        <v>11166</v>
      </c>
      <c r="I8008" s="546"/>
      <c r="J8008" s="546"/>
      <c r="K8008" s="594"/>
      <c r="L8008" s="717" t="s">
        <v>56</v>
      </c>
      <c r="M8008" s="651"/>
      <c r="N8008" s="662">
        <v>113352592</v>
      </c>
      <c r="O8008" s="546" t="s">
        <v>11173</v>
      </c>
      <c r="P8008" s="546"/>
      <c r="Q8008" s="546"/>
      <c r="R8008" s="546" t="s">
        <v>7236</v>
      </c>
      <c r="S8008" s="546" t="s">
        <v>11174</v>
      </c>
      <c r="T8008" s="546"/>
      <c r="U8008" s="546" t="s">
        <v>150</v>
      </c>
      <c r="V8008" s="546">
        <v>45</v>
      </c>
      <c r="W8008" s="546"/>
      <c r="X8008" s="546"/>
      <c r="Y8008" s="546"/>
      <c r="Z8008" s="546" t="s">
        <v>41</v>
      </c>
      <c r="AA8008" s="546" t="s">
        <v>40</v>
      </c>
      <c r="AB8008" s="546"/>
      <c r="AC8008" s="546"/>
      <c r="AD8008" s="546"/>
      <c r="AE8008" s="546"/>
      <c r="AF8008" s="546"/>
      <c r="AG8008" s="761"/>
      <c r="AH8008" s="548"/>
      <c r="AI8008" s="548"/>
      <c r="AJ8008" s="546"/>
      <c r="AK8008" s="554" t="s">
        <v>10408</v>
      </c>
    </row>
    <row r="8009" spans="1:37" s="615" customFormat="1" ht="85" customHeight="1" x14ac:dyDescent="0.2">
      <c r="A8009" s="402">
        <f t="shared" si="125"/>
        <v>8008</v>
      </c>
      <c r="B8009" s="402">
        <v>8008</v>
      </c>
      <c r="C8009" s="872">
        <v>129084651</v>
      </c>
      <c r="D8009" s="872" t="s">
        <v>2568</v>
      </c>
      <c r="E8009" s="872">
        <v>716117817</v>
      </c>
      <c r="F8009" s="876" t="s">
        <v>3198</v>
      </c>
      <c r="G8009" s="872">
        <v>143927994</v>
      </c>
      <c r="H8009" s="891" t="s">
        <v>11166</v>
      </c>
      <c r="I8009" s="872"/>
      <c r="J8009" s="872"/>
      <c r="K8009" s="891"/>
      <c r="L8009" s="888" t="s">
        <v>56</v>
      </c>
      <c r="M8009" s="875"/>
      <c r="N8009" s="876">
        <v>768114466</v>
      </c>
      <c r="O8009" s="872" t="s">
        <v>11175</v>
      </c>
      <c r="P8009" s="872"/>
      <c r="Q8009" s="891"/>
      <c r="R8009" s="872" t="s">
        <v>10415</v>
      </c>
      <c r="S8009" s="891" t="s">
        <v>11176</v>
      </c>
      <c r="T8009" s="872"/>
      <c r="U8009" s="872" t="s">
        <v>150</v>
      </c>
      <c r="V8009" s="872">
        <v>48</v>
      </c>
      <c r="W8009" s="872"/>
      <c r="X8009" s="872"/>
      <c r="Y8009" s="872"/>
      <c r="Z8009" s="872" t="s">
        <v>41</v>
      </c>
      <c r="AA8009" s="872" t="s">
        <v>40</v>
      </c>
      <c r="AB8009" s="872"/>
      <c r="AC8009" s="872"/>
      <c r="AD8009" s="872"/>
      <c r="AE8009" s="872"/>
      <c r="AF8009" s="872"/>
      <c r="AG8009" s="893"/>
      <c r="AH8009" s="879"/>
      <c r="AI8009" s="879"/>
      <c r="AJ8009" s="872"/>
      <c r="AK8009" s="884" t="s">
        <v>10408</v>
      </c>
    </row>
    <row r="8010" spans="1:37" s="615" customFormat="1" ht="85" customHeight="1" x14ac:dyDescent="0.2">
      <c r="A8010" s="402">
        <f t="shared" si="125"/>
        <v>8009</v>
      </c>
      <c r="B8010" s="402">
        <v>8009</v>
      </c>
      <c r="C8010" s="880">
        <v>129084651</v>
      </c>
      <c r="D8010" s="880" t="s">
        <v>2568</v>
      </c>
      <c r="E8010" s="880">
        <v>716117817</v>
      </c>
      <c r="F8010" s="1014" t="s">
        <v>3198</v>
      </c>
      <c r="G8010" s="880">
        <v>143927994</v>
      </c>
      <c r="H8010" s="880" t="s">
        <v>11166</v>
      </c>
      <c r="I8010" s="880"/>
      <c r="J8010" s="880"/>
      <c r="K8010" s="880"/>
      <c r="L8010" s="880" t="s">
        <v>56</v>
      </c>
      <c r="M8010" s="880"/>
      <c r="N8010" s="880">
        <v>938180781</v>
      </c>
      <c r="O8010" s="880" t="s">
        <v>11177</v>
      </c>
      <c r="P8010" s="880"/>
      <c r="Q8010" s="880"/>
      <c r="R8010" s="880" t="s">
        <v>10418</v>
      </c>
      <c r="S8010" s="880" t="s">
        <v>11178</v>
      </c>
      <c r="T8010" s="880"/>
      <c r="U8010" s="880" t="s">
        <v>150</v>
      </c>
      <c r="V8010" s="880">
        <v>8</v>
      </c>
      <c r="W8010" s="880"/>
      <c r="X8010" s="880"/>
      <c r="Y8010" s="880"/>
      <c r="Z8010" s="880" t="s">
        <v>41</v>
      </c>
      <c r="AA8010" s="880" t="s">
        <v>40</v>
      </c>
      <c r="AB8010" s="880"/>
      <c r="AC8010" s="880"/>
      <c r="AD8010" s="880"/>
      <c r="AE8010" s="880"/>
      <c r="AF8010" s="880"/>
      <c r="AG8010" s="1050"/>
      <c r="AH8010" s="880"/>
      <c r="AI8010" s="880"/>
      <c r="AJ8010" s="880"/>
      <c r="AK8010" s="909" t="s">
        <v>10408</v>
      </c>
    </row>
    <row r="8011" spans="1:37" s="615" customFormat="1" ht="85" customHeight="1" x14ac:dyDescent="0.2">
      <c r="A8011" s="402">
        <f t="shared" si="125"/>
        <v>8010</v>
      </c>
      <c r="B8011" s="402">
        <v>8010</v>
      </c>
      <c r="C8011" s="546">
        <v>129084651</v>
      </c>
      <c r="D8011" s="546" t="s">
        <v>2568</v>
      </c>
      <c r="E8011" s="546">
        <v>716117817</v>
      </c>
      <c r="F8011" s="662" t="s">
        <v>3198</v>
      </c>
      <c r="G8011" s="546">
        <v>143927994</v>
      </c>
      <c r="H8011" s="546" t="s">
        <v>11166</v>
      </c>
      <c r="I8011" s="546"/>
      <c r="J8011" s="546"/>
      <c r="K8011" s="546"/>
      <c r="L8011" s="717" t="s">
        <v>56</v>
      </c>
      <c r="M8011" s="717"/>
      <c r="N8011" s="801">
        <v>733365745</v>
      </c>
      <c r="O8011" s="554" t="s">
        <v>11179</v>
      </c>
      <c r="P8011" s="554"/>
      <c r="Q8011" s="554"/>
      <c r="R8011" s="554" t="s">
        <v>10421</v>
      </c>
      <c r="S8011" s="554" t="s">
        <v>11180</v>
      </c>
      <c r="T8011" s="546"/>
      <c r="U8011" s="546" t="s">
        <v>150</v>
      </c>
      <c r="V8011" s="546">
        <v>300</v>
      </c>
      <c r="W8011" s="546"/>
      <c r="X8011" s="546"/>
      <c r="Y8011" s="546"/>
      <c r="Z8011" s="546" t="s">
        <v>41</v>
      </c>
      <c r="AA8011" s="546" t="s">
        <v>40</v>
      </c>
      <c r="AB8011" s="546"/>
      <c r="AC8011" s="546"/>
      <c r="AD8011" s="546"/>
      <c r="AE8011" s="546"/>
      <c r="AF8011" s="546"/>
      <c r="AG8011" s="657"/>
      <c r="AH8011" s="548"/>
      <c r="AI8011" s="548"/>
      <c r="AJ8011" s="546"/>
      <c r="AK8011" s="547" t="s">
        <v>10408</v>
      </c>
    </row>
    <row r="8012" spans="1:37" s="615" customFormat="1" ht="85" customHeight="1" x14ac:dyDescent="0.2">
      <c r="A8012" s="402">
        <f t="shared" si="125"/>
        <v>8011</v>
      </c>
      <c r="B8012" s="402">
        <v>8011</v>
      </c>
      <c r="C8012" s="615">
        <v>129084651</v>
      </c>
      <c r="D8012" s="615" t="s">
        <v>2568</v>
      </c>
      <c r="E8012" s="615">
        <v>716117817</v>
      </c>
      <c r="F8012" s="1015" t="s">
        <v>3198</v>
      </c>
      <c r="G8012" s="615">
        <v>564684946</v>
      </c>
      <c r="H8012" s="615" t="s">
        <v>11181</v>
      </c>
      <c r="L8012" s="615" t="s">
        <v>56</v>
      </c>
      <c r="N8012" s="615">
        <v>148846635</v>
      </c>
      <c r="O8012" s="615" t="s">
        <v>11182</v>
      </c>
      <c r="R8012" s="615" t="s">
        <v>7236</v>
      </c>
      <c r="S8012" s="615" t="s">
        <v>11183</v>
      </c>
      <c r="U8012" s="615" t="s">
        <v>150</v>
      </c>
      <c r="V8012" s="615">
        <v>45</v>
      </c>
      <c r="W8012" s="403"/>
      <c r="X8012" s="403"/>
      <c r="Z8012" s="615" t="s">
        <v>41</v>
      </c>
      <c r="AA8012" s="615" t="s">
        <v>40</v>
      </c>
      <c r="AG8012" s="1051"/>
      <c r="AK8012" s="910" t="s">
        <v>10564</v>
      </c>
    </row>
    <row r="8013" spans="1:37" s="615" customFormat="1" ht="85" customHeight="1" x14ac:dyDescent="0.2">
      <c r="A8013" s="402">
        <f t="shared" si="125"/>
        <v>8012</v>
      </c>
      <c r="B8013" s="402">
        <v>8012</v>
      </c>
      <c r="C8013" s="403">
        <v>129084651</v>
      </c>
      <c r="D8013" s="403" t="s">
        <v>2568</v>
      </c>
      <c r="E8013" s="403">
        <v>716117817</v>
      </c>
      <c r="F8013" s="663" t="s">
        <v>3198</v>
      </c>
      <c r="G8013" s="615">
        <v>564684946</v>
      </c>
      <c r="H8013" s="615" t="s">
        <v>11181</v>
      </c>
      <c r="L8013" s="643" t="s">
        <v>56</v>
      </c>
      <c r="M8013" s="648"/>
      <c r="N8013" s="663">
        <v>192663941</v>
      </c>
      <c r="O8013" s="403" t="s">
        <v>11184</v>
      </c>
      <c r="R8013" s="403" t="s">
        <v>10415</v>
      </c>
      <c r="S8013" s="403" t="s">
        <v>11185</v>
      </c>
      <c r="U8013" s="403" t="s">
        <v>150</v>
      </c>
      <c r="V8013" s="403">
        <v>48</v>
      </c>
      <c r="W8013" s="403"/>
      <c r="X8013" s="403"/>
      <c r="Z8013" s="403" t="s">
        <v>41</v>
      </c>
      <c r="AA8013" s="403" t="s">
        <v>40</v>
      </c>
      <c r="AG8013" s="658"/>
      <c r="AJ8013" s="403"/>
      <c r="AK8013" s="403" t="s">
        <v>10564</v>
      </c>
    </row>
    <row r="8014" spans="1:37" s="615" customFormat="1" ht="51" customHeight="1" x14ac:dyDescent="0.2">
      <c r="A8014" s="402">
        <f t="shared" si="125"/>
        <v>8013</v>
      </c>
      <c r="B8014" s="402">
        <v>8013</v>
      </c>
      <c r="C8014" s="615">
        <v>129084651</v>
      </c>
      <c r="D8014" s="615" t="s">
        <v>2568</v>
      </c>
      <c r="E8014" s="615">
        <v>716117817</v>
      </c>
      <c r="F8014" s="1015" t="s">
        <v>3198</v>
      </c>
      <c r="G8014" s="615">
        <v>564684946</v>
      </c>
      <c r="H8014" s="615" t="s">
        <v>11181</v>
      </c>
      <c r="L8014" s="615" t="s">
        <v>56</v>
      </c>
      <c r="N8014" s="615">
        <v>245044197</v>
      </c>
      <c r="O8014" s="615" t="s">
        <v>11186</v>
      </c>
      <c r="R8014" s="615" t="s">
        <v>10418</v>
      </c>
      <c r="S8014" s="615" t="s">
        <v>11187</v>
      </c>
      <c r="U8014" s="615" t="s">
        <v>150</v>
      </c>
      <c r="V8014" s="615">
        <v>8</v>
      </c>
      <c r="W8014" s="403"/>
      <c r="X8014" s="403"/>
      <c r="Z8014" s="615" t="s">
        <v>41</v>
      </c>
      <c r="AA8014" s="615" t="s">
        <v>40</v>
      </c>
      <c r="AG8014" s="1051"/>
      <c r="AK8014" s="615" t="s">
        <v>10564</v>
      </c>
    </row>
    <row r="8015" spans="1:37" s="615" customFormat="1" ht="51" customHeight="1" x14ac:dyDescent="0.2">
      <c r="A8015" s="402">
        <f t="shared" si="125"/>
        <v>8014</v>
      </c>
      <c r="B8015" s="402">
        <v>8014</v>
      </c>
      <c r="C8015" s="546">
        <v>129084651</v>
      </c>
      <c r="D8015" s="546" t="s">
        <v>2568</v>
      </c>
      <c r="E8015" s="546">
        <v>716117817</v>
      </c>
      <c r="F8015" s="662" t="s">
        <v>3198</v>
      </c>
      <c r="G8015" s="546">
        <v>564684946</v>
      </c>
      <c r="H8015" s="588" t="s">
        <v>11181</v>
      </c>
      <c r="I8015" s="546"/>
      <c r="J8015" s="546"/>
      <c r="K8015" s="588"/>
      <c r="L8015" s="720" t="s">
        <v>56</v>
      </c>
      <c r="M8015" s="651"/>
      <c r="N8015" s="662">
        <v>261025083</v>
      </c>
      <c r="O8015" s="546" t="s">
        <v>11188</v>
      </c>
      <c r="P8015" s="546"/>
      <c r="Q8015" s="546"/>
      <c r="R8015" s="546" t="s">
        <v>10421</v>
      </c>
      <c r="S8015" s="546" t="s">
        <v>11189</v>
      </c>
      <c r="T8015" s="546"/>
      <c r="U8015" s="546" t="s">
        <v>150</v>
      </c>
      <c r="V8015" s="546">
        <v>300</v>
      </c>
      <c r="W8015" s="546"/>
      <c r="X8015" s="546"/>
      <c r="Y8015" s="546"/>
      <c r="Z8015" s="546" t="s">
        <v>41</v>
      </c>
      <c r="AA8015" s="546" t="s">
        <v>40</v>
      </c>
      <c r="AB8015" s="546"/>
      <c r="AC8015" s="546"/>
      <c r="AD8015" s="546"/>
      <c r="AE8015" s="546"/>
      <c r="AF8015" s="546"/>
      <c r="AG8015" s="755"/>
      <c r="AH8015" s="548"/>
      <c r="AI8015" s="548"/>
      <c r="AJ8015" s="546"/>
      <c r="AK8015" s="588" t="s">
        <v>10564</v>
      </c>
    </row>
    <row r="8016" spans="1:37" s="615" customFormat="1" ht="51" customHeight="1" x14ac:dyDescent="0.2">
      <c r="A8016" s="402">
        <f t="shared" si="125"/>
        <v>8015</v>
      </c>
      <c r="B8016" s="402">
        <v>8015</v>
      </c>
      <c r="C8016" s="546">
        <v>129084651</v>
      </c>
      <c r="D8016" s="546" t="s">
        <v>2568</v>
      </c>
      <c r="E8016" s="546">
        <v>716117817</v>
      </c>
      <c r="F8016" s="662" t="s">
        <v>3198</v>
      </c>
      <c r="G8016" s="546">
        <v>564684946</v>
      </c>
      <c r="H8016" s="588" t="s">
        <v>11181</v>
      </c>
      <c r="I8016" s="546"/>
      <c r="J8016" s="546"/>
      <c r="K8016" s="588"/>
      <c r="L8016" s="720" t="s">
        <v>56</v>
      </c>
      <c r="M8016" s="651"/>
      <c r="N8016" s="662">
        <v>366142560</v>
      </c>
      <c r="O8016" s="546" t="s">
        <v>11190</v>
      </c>
      <c r="P8016" s="546"/>
      <c r="Q8016" s="546"/>
      <c r="R8016" s="546" t="s">
        <v>11191</v>
      </c>
      <c r="S8016" s="546" t="s">
        <v>11192</v>
      </c>
      <c r="T8016" s="546"/>
      <c r="U8016" s="546" t="s">
        <v>48</v>
      </c>
      <c r="V8016" s="546">
        <v>2</v>
      </c>
      <c r="W8016" s="546">
        <v>178420302</v>
      </c>
      <c r="X8016" s="546" t="s">
        <v>82</v>
      </c>
      <c r="Y8016" s="546"/>
      <c r="Z8016" s="546" t="s">
        <v>41</v>
      </c>
      <c r="AA8016" s="546" t="s">
        <v>41</v>
      </c>
      <c r="AB8016" s="546"/>
      <c r="AC8016" s="546"/>
      <c r="AD8016" s="546"/>
      <c r="AE8016" s="546"/>
      <c r="AF8016" s="546"/>
      <c r="AG8016" s="755"/>
      <c r="AH8016" s="548"/>
      <c r="AI8016" s="548"/>
      <c r="AJ8016" s="546"/>
      <c r="AK8016" s="546" t="s">
        <v>10619</v>
      </c>
    </row>
    <row r="8017" spans="1:37" s="615" customFormat="1" ht="51" customHeight="1" x14ac:dyDescent="0.2">
      <c r="A8017" s="402">
        <f t="shared" si="125"/>
        <v>8016</v>
      </c>
      <c r="B8017" s="402">
        <v>8016</v>
      </c>
      <c r="C8017" s="546">
        <v>129084651</v>
      </c>
      <c r="D8017" s="546" t="s">
        <v>2568</v>
      </c>
      <c r="E8017" s="546">
        <v>716117817</v>
      </c>
      <c r="F8017" s="662" t="s">
        <v>3198</v>
      </c>
      <c r="G8017" s="546">
        <v>370121390</v>
      </c>
      <c r="H8017" s="588" t="s">
        <v>11193</v>
      </c>
      <c r="I8017" s="546"/>
      <c r="J8017" s="546"/>
      <c r="K8017" s="588"/>
      <c r="L8017" s="720" t="s">
        <v>56</v>
      </c>
      <c r="M8017" s="651"/>
      <c r="N8017" s="662">
        <v>580185896</v>
      </c>
      <c r="O8017" s="546" t="s">
        <v>11194</v>
      </c>
      <c r="P8017" s="546"/>
      <c r="Q8017" s="546"/>
      <c r="R8017" s="546" t="s">
        <v>10437</v>
      </c>
      <c r="S8017" s="546" t="s">
        <v>11195</v>
      </c>
      <c r="T8017" s="546"/>
      <c r="U8017" s="546" t="s">
        <v>150</v>
      </c>
      <c r="V8017" s="546">
        <v>70</v>
      </c>
      <c r="W8017" s="546"/>
      <c r="X8017" s="546"/>
      <c r="Y8017" s="546"/>
      <c r="Z8017" s="546" t="s">
        <v>41</v>
      </c>
      <c r="AA8017" s="546" t="s">
        <v>40</v>
      </c>
      <c r="AB8017" s="546"/>
      <c r="AC8017" s="546"/>
      <c r="AD8017" s="546"/>
      <c r="AE8017" s="546"/>
      <c r="AF8017" s="546"/>
      <c r="AG8017" s="755"/>
      <c r="AH8017" s="548"/>
      <c r="AI8017" s="548"/>
      <c r="AJ8017" s="546"/>
      <c r="AK8017" s="546" t="s">
        <v>10564</v>
      </c>
    </row>
    <row r="8018" spans="1:37" s="615" customFormat="1" ht="68" customHeight="1" x14ac:dyDescent="0.2">
      <c r="A8018" s="402">
        <f t="shared" si="125"/>
        <v>8017</v>
      </c>
      <c r="B8018" s="402">
        <v>8017</v>
      </c>
      <c r="C8018" s="546">
        <v>129084651</v>
      </c>
      <c r="D8018" s="546" t="s">
        <v>2568</v>
      </c>
      <c r="E8018" s="546">
        <v>716117817</v>
      </c>
      <c r="F8018" s="662" t="s">
        <v>3198</v>
      </c>
      <c r="G8018" s="546">
        <v>370121390</v>
      </c>
      <c r="H8018" s="588" t="s">
        <v>11193</v>
      </c>
      <c r="I8018" s="546"/>
      <c r="J8018" s="546"/>
      <c r="K8018" s="588"/>
      <c r="L8018" s="720" t="s">
        <v>56</v>
      </c>
      <c r="M8018" s="651"/>
      <c r="N8018" s="662">
        <v>599607007</v>
      </c>
      <c r="O8018" s="546" t="s">
        <v>11196</v>
      </c>
      <c r="P8018" s="546"/>
      <c r="Q8018" s="546"/>
      <c r="R8018" s="546" t="s">
        <v>10440</v>
      </c>
      <c r="S8018" s="546" t="s">
        <v>11197</v>
      </c>
      <c r="T8018" s="546"/>
      <c r="U8018" s="546" t="s">
        <v>150</v>
      </c>
      <c r="V8018" s="546">
        <v>70</v>
      </c>
      <c r="W8018" s="546"/>
      <c r="X8018" s="546"/>
      <c r="Y8018" s="546"/>
      <c r="Z8018" s="546" t="s">
        <v>41</v>
      </c>
      <c r="AA8018" s="546" t="s">
        <v>40</v>
      </c>
      <c r="AB8018" s="546"/>
      <c r="AC8018" s="546"/>
      <c r="AD8018" s="546"/>
      <c r="AE8018" s="546"/>
      <c r="AF8018" s="546"/>
      <c r="AG8018" s="755"/>
      <c r="AH8018" s="548"/>
      <c r="AI8018" s="548"/>
      <c r="AJ8018" s="546"/>
      <c r="AK8018" s="546" t="s">
        <v>10564</v>
      </c>
    </row>
    <row r="8019" spans="1:37" s="615" customFormat="1" ht="68" customHeight="1" x14ac:dyDescent="0.2">
      <c r="A8019" s="402">
        <f t="shared" si="125"/>
        <v>8018</v>
      </c>
      <c r="B8019" s="402">
        <v>8018</v>
      </c>
      <c r="C8019" s="546">
        <v>129084651</v>
      </c>
      <c r="D8019" s="546" t="s">
        <v>2568</v>
      </c>
      <c r="E8019" s="546">
        <v>716117817</v>
      </c>
      <c r="F8019" s="662" t="s">
        <v>3198</v>
      </c>
      <c r="G8019" s="546">
        <v>370121390</v>
      </c>
      <c r="H8019" s="588" t="s">
        <v>11193</v>
      </c>
      <c r="I8019" s="546"/>
      <c r="J8019" s="546"/>
      <c r="K8019" s="588"/>
      <c r="L8019" s="720" t="s">
        <v>56</v>
      </c>
      <c r="M8019" s="651"/>
      <c r="N8019" s="662">
        <v>117943804</v>
      </c>
      <c r="O8019" s="546" t="s">
        <v>11198</v>
      </c>
      <c r="P8019" s="546"/>
      <c r="Q8019" s="546"/>
      <c r="R8019" s="546" t="s">
        <v>11199</v>
      </c>
      <c r="S8019" s="546" t="s">
        <v>11200</v>
      </c>
      <c r="T8019" s="546"/>
      <c r="U8019" s="546" t="s">
        <v>48</v>
      </c>
      <c r="V8019" s="546">
        <v>2</v>
      </c>
      <c r="W8019" s="546">
        <v>178420302</v>
      </c>
      <c r="X8019" s="546" t="s">
        <v>82</v>
      </c>
      <c r="Y8019" s="546"/>
      <c r="Z8019" s="546" t="s">
        <v>41</v>
      </c>
      <c r="AA8019" s="546" t="s">
        <v>41</v>
      </c>
      <c r="AB8019" s="546"/>
      <c r="AC8019" s="546"/>
      <c r="AD8019" s="546"/>
      <c r="AE8019" s="546"/>
      <c r="AF8019" s="546"/>
      <c r="AG8019" s="755"/>
      <c r="AH8019" s="548"/>
      <c r="AI8019" s="548"/>
      <c r="AJ8019" s="546"/>
      <c r="AK8019" s="546" t="s">
        <v>10619</v>
      </c>
    </row>
    <row r="8020" spans="1:37" s="615" customFormat="1" ht="68" customHeight="1" x14ac:dyDescent="0.2">
      <c r="A8020" s="402">
        <f t="shared" si="125"/>
        <v>8019</v>
      </c>
      <c r="B8020" s="402">
        <v>8019</v>
      </c>
      <c r="C8020" s="546">
        <v>129084651</v>
      </c>
      <c r="D8020" s="546" t="s">
        <v>2568</v>
      </c>
      <c r="E8020" s="546">
        <v>716117817</v>
      </c>
      <c r="F8020" s="662" t="s">
        <v>3198</v>
      </c>
      <c r="G8020" s="546"/>
      <c r="H8020" s="588"/>
      <c r="I8020" s="546"/>
      <c r="J8020" s="546"/>
      <c r="K8020" s="588"/>
      <c r="L8020" s="720" t="s">
        <v>56</v>
      </c>
      <c r="M8020" s="651"/>
      <c r="N8020" s="662">
        <v>959488634</v>
      </c>
      <c r="O8020" s="546" t="s">
        <v>11201</v>
      </c>
      <c r="P8020" s="546"/>
      <c r="Q8020" s="546"/>
      <c r="R8020" s="546" t="s">
        <v>11120</v>
      </c>
      <c r="S8020" s="546" t="s">
        <v>11202</v>
      </c>
      <c r="T8020" s="546"/>
      <c r="U8020" s="546" t="s">
        <v>48</v>
      </c>
      <c r="V8020" s="546">
        <v>2</v>
      </c>
      <c r="W8020" s="546">
        <v>104430631</v>
      </c>
      <c r="X8020" s="546" t="s">
        <v>200</v>
      </c>
      <c r="Y8020" s="546"/>
      <c r="Z8020" s="546" t="s">
        <v>41</v>
      </c>
      <c r="AA8020" s="546" t="s">
        <v>41</v>
      </c>
      <c r="AB8020" s="546"/>
      <c r="AC8020" s="546"/>
      <c r="AD8020" s="546"/>
      <c r="AE8020" s="546"/>
      <c r="AF8020" s="546"/>
      <c r="AG8020" s="755">
        <v>45573</v>
      </c>
      <c r="AH8020" s="548"/>
      <c r="AI8020" s="548"/>
      <c r="AJ8020" s="546"/>
      <c r="AK8020" s="546" t="s">
        <v>10776</v>
      </c>
    </row>
    <row r="8021" spans="1:37" s="615" customFormat="1" ht="68" customHeight="1" x14ac:dyDescent="0.2">
      <c r="A8021" s="402">
        <f t="shared" si="125"/>
        <v>8020</v>
      </c>
      <c r="B8021" s="402">
        <v>8020</v>
      </c>
      <c r="C8021" s="546"/>
      <c r="D8021" s="546"/>
      <c r="E8021" s="546"/>
      <c r="F8021" s="662"/>
      <c r="G8021" s="546"/>
      <c r="H8021" s="588"/>
      <c r="I8021" s="546"/>
      <c r="J8021" s="546"/>
      <c r="K8021" s="588"/>
      <c r="L8021" s="720"/>
      <c r="M8021" s="651"/>
      <c r="N8021" s="662"/>
      <c r="O8021" s="546"/>
      <c r="P8021" s="546"/>
      <c r="Q8021" s="546"/>
      <c r="R8021" s="546"/>
      <c r="S8021" s="546"/>
      <c r="T8021" s="546"/>
      <c r="U8021" s="546"/>
      <c r="V8021" s="546"/>
      <c r="W8021" s="546">
        <v>353358909</v>
      </c>
      <c r="X8021" s="546" t="s">
        <v>203</v>
      </c>
      <c r="Y8021" s="546"/>
      <c r="Z8021" s="546"/>
      <c r="AA8021" s="546"/>
      <c r="AB8021" s="546"/>
      <c r="AC8021" s="546"/>
      <c r="AD8021" s="546"/>
      <c r="AE8021" s="546"/>
      <c r="AF8021" s="546"/>
      <c r="AG8021" s="755"/>
      <c r="AH8021" s="548"/>
      <c r="AI8021" s="548"/>
      <c r="AJ8021" s="546"/>
      <c r="AK8021" s="546"/>
    </row>
    <row r="8022" spans="1:37" s="615" customFormat="1" ht="102" customHeight="1" x14ac:dyDescent="0.2">
      <c r="A8022" s="402">
        <f t="shared" si="125"/>
        <v>8021</v>
      </c>
      <c r="B8022" s="402">
        <v>8021</v>
      </c>
      <c r="C8022" s="546">
        <v>129084651</v>
      </c>
      <c r="D8022" s="546" t="s">
        <v>2568</v>
      </c>
      <c r="E8022" s="546">
        <v>716117817</v>
      </c>
      <c r="F8022" s="662" t="s">
        <v>3198</v>
      </c>
      <c r="G8022" s="546"/>
      <c r="H8022" s="594"/>
      <c r="I8022" s="546"/>
      <c r="J8022" s="546"/>
      <c r="K8022" s="594"/>
      <c r="L8022" s="717" t="s">
        <v>118</v>
      </c>
      <c r="M8022" s="651">
        <v>44909</v>
      </c>
      <c r="N8022" s="662">
        <v>945794974</v>
      </c>
      <c r="O8022" s="546" t="s">
        <v>11203</v>
      </c>
      <c r="P8022" s="546"/>
      <c r="Q8022" s="546"/>
      <c r="R8022" s="546" t="s">
        <v>11080</v>
      </c>
      <c r="S8022" s="546" t="s">
        <v>11204</v>
      </c>
      <c r="T8022" s="546"/>
      <c r="U8022" s="546" t="s">
        <v>48</v>
      </c>
      <c r="V8022" s="546">
        <v>2</v>
      </c>
      <c r="W8022" s="546">
        <v>171498611</v>
      </c>
      <c r="X8022" s="546" t="s">
        <v>11124</v>
      </c>
      <c r="Y8022" s="546"/>
      <c r="Z8022" s="546" t="s">
        <v>41</v>
      </c>
      <c r="AA8022" s="546" t="s">
        <v>41</v>
      </c>
      <c r="AB8022" s="546"/>
      <c r="AC8022" s="546"/>
      <c r="AD8022" s="546"/>
      <c r="AE8022" s="546"/>
      <c r="AF8022" s="546"/>
      <c r="AG8022" s="761">
        <v>44959</v>
      </c>
      <c r="AH8022" s="548"/>
      <c r="AI8022" s="548"/>
      <c r="AJ8022" s="546" t="s">
        <v>4569</v>
      </c>
      <c r="AK8022" s="554" t="s">
        <v>11125</v>
      </c>
    </row>
    <row r="8023" spans="1:37" ht="17" customHeight="1" x14ac:dyDescent="0.2">
      <c r="A8023" s="402">
        <f t="shared" si="125"/>
        <v>8022</v>
      </c>
      <c r="B8023" s="402">
        <v>8022</v>
      </c>
      <c r="C8023" s="546"/>
      <c r="D8023" s="546"/>
      <c r="E8023" s="546"/>
      <c r="F8023" s="662"/>
      <c r="G8023" s="546"/>
      <c r="H8023" s="594"/>
      <c r="I8023" s="546"/>
      <c r="J8023" s="546"/>
      <c r="K8023" s="594"/>
      <c r="L8023" s="717"/>
      <c r="M8023" s="651"/>
      <c r="N8023" s="662"/>
      <c r="O8023" s="546"/>
      <c r="P8023" s="546"/>
      <c r="Q8023" s="546"/>
      <c r="R8023" s="546"/>
      <c r="S8023" s="546"/>
      <c r="T8023" s="546"/>
      <c r="U8023" s="546"/>
      <c r="V8023" s="546"/>
      <c r="W8023" s="546">
        <v>580377720</v>
      </c>
      <c r="X8023" s="546" t="s">
        <v>11126</v>
      </c>
      <c r="Y8023" s="546"/>
      <c r="Z8023" s="546"/>
      <c r="AA8023" s="546"/>
      <c r="AB8023" s="546"/>
      <c r="AC8023" s="546"/>
      <c r="AD8023" s="546"/>
      <c r="AE8023" s="546"/>
      <c r="AF8023" s="546"/>
      <c r="AG8023" s="761"/>
      <c r="AH8023" s="548"/>
      <c r="AI8023" s="548"/>
      <c r="AJ8023" s="546"/>
      <c r="AK8023" s="554"/>
    </row>
    <row r="8024" spans="1:37" ht="85" customHeight="1" x14ac:dyDescent="0.2">
      <c r="A8024" s="402">
        <f t="shared" si="125"/>
        <v>8023</v>
      </c>
      <c r="B8024" s="402">
        <v>8023</v>
      </c>
      <c r="C8024" s="546">
        <v>129084651</v>
      </c>
      <c r="D8024" s="546" t="s">
        <v>2568</v>
      </c>
      <c r="E8024" s="546">
        <v>716117817</v>
      </c>
      <c r="F8024" s="662" t="s">
        <v>3198</v>
      </c>
      <c r="G8024" s="546">
        <v>935378391</v>
      </c>
      <c r="H8024" s="594" t="s">
        <v>11205</v>
      </c>
      <c r="I8024" s="546"/>
      <c r="J8024" s="546"/>
      <c r="K8024" s="594"/>
      <c r="L8024" s="717" t="s">
        <v>56</v>
      </c>
      <c r="M8024" s="651"/>
      <c r="N8024" s="662">
        <v>785588454</v>
      </c>
      <c r="O8024" s="546" t="s">
        <v>11206</v>
      </c>
      <c r="P8024" s="546"/>
      <c r="Q8024" s="546"/>
      <c r="R8024" s="546" t="s">
        <v>10401</v>
      </c>
      <c r="S8024" s="546" t="s">
        <v>11207</v>
      </c>
      <c r="T8024" s="546"/>
      <c r="U8024" s="546" t="s">
        <v>150</v>
      </c>
      <c r="V8024" s="546">
        <v>6</v>
      </c>
      <c r="W8024" s="546"/>
      <c r="X8024" s="546"/>
      <c r="Y8024" s="546"/>
      <c r="Z8024" s="546" t="s">
        <v>41</v>
      </c>
      <c r="AA8024" s="546" t="s">
        <v>40</v>
      </c>
      <c r="AB8024" s="546" t="s">
        <v>10403</v>
      </c>
      <c r="AC8024" s="546"/>
      <c r="AD8024" s="546"/>
      <c r="AE8024" s="546"/>
      <c r="AF8024" s="546"/>
      <c r="AG8024" s="761"/>
      <c r="AH8024" s="548"/>
      <c r="AI8024" s="548"/>
      <c r="AJ8024" s="546"/>
      <c r="AK8024" s="554" t="s">
        <v>10404</v>
      </c>
    </row>
    <row r="8025" spans="1:37" ht="17" customHeight="1" x14ac:dyDescent="0.2">
      <c r="A8025" s="402">
        <f t="shared" si="125"/>
        <v>8024</v>
      </c>
      <c r="B8025" s="402">
        <v>8024</v>
      </c>
      <c r="C8025" s="546">
        <v>129084651</v>
      </c>
      <c r="D8025" s="546" t="s">
        <v>2568</v>
      </c>
      <c r="E8025" s="546">
        <v>716117817</v>
      </c>
      <c r="F8025" s="662" t="s">
        <v>3198</v>
      </c>
      <c r="G8025" s="546">
        <v>935378391</v>
      </c>
      <c r="H8025" s="594" t="s">
        <v>11205</v>
      </c>
      <c r="I8025" s="546"/>
      <c r="J8025" s="546"/>
      <c r="K8025" s="594"/>
      <c r="L8025" s="717" t="s">
        <v>56</v>
      </c>
      <c r="M8025" s="651"/>
      <c r="N8025" s="662">
        <v>419659205</v>
      </c>
      <c r="O8025" s="546" t="s">
        <v>11208</v>
      </c>
      <c r="P8025" s="546"/>
      <c r="Q8025" s="546"/>
      <c r="R8025" s="546" t="s">
        <v>10406</v>
      </c>
      <c r="S8025" s="546" t="s">
        <v>11209</v>
      </c>
      <c r="T8025" s="546"/>
      <c r="U8025" s="546" t="s">
        <v>150</v>
      </c>
      <c r="V8025" s="546">
        <v>70</v>
      </c>
      <c r="W8025" s="546"/>
      <c r="X8025" s="546"/>
      <c r="Y8025" s="546"/>
      <c r="Z8025" s="546" t="s">
        <v>41</v>
      </c>
      <c r="AA8025" s="546" t="s">
        <v>40</v>
      </c>
      <c r="AB8025" s="546"/>
      <c r="AC8025" s="546"/>
      <c r="AD8025" s="546"/>
      <c r="AE8025" s="546"/>
      <c r="AF8025" s="546"/>
      <c r="AG8025" s="761"/>
      <c r="AH8025" s="548"/>
      <c r="AI8025" s="548"/>
      <c r="AJ8025" s="546"/>
      <c r="AK8025" s="554" t="s">
        <v>10408</v>
      </c>
    </row>
    <row r="8026" spans="1:37" s="615" customFormat="1" ht="102" customHeight="1" x14ac:dyDescent="0.2">
      <c r="A8026" s="402">
        <f t="shared" si="125"/>
        <v>8025</v>
      </c>
      <c r="B8026" s="402">
        <v>8025</v>
      </c>
      <c r="C8026" s="546">
        <v>129084651</v>
      </c>
      <c r="D8026" s="546" t="s">
        <v>2568</v>
      </c>
      <c r="E8026" s="546">
        <v>716117817</v>
      </c>
      <c r="F8026" s="662" t="s">
        <v>3198</v>
      </c>
      <c r="G8026" s="546">
        <v>935378391</v>
      </c>
      <c r="H8026" s="594" t="s">
        <v>11205</v>
      </c>
      <c r="I8026" s="546"/>
      <c r="J8026" s="546"/>
      <c r="K8026" s="594"/>
      <c r="L8026" s="717" t="s">
        <v>56</v>
      </c>
      <c r="M8026" s="651"/>
      <c r="N8026" s="662">
        <v>653181757</v>
      </c>
      <c r="O8026" s="546" t="s">
        <v>11210</v>
      </c>
      <c r="P8026" s="546"/>
      <c r="Q8026" s="594"/>
      <c r="R8026" s="546" t="s">
        <v>10410</v>
      </c>
      <c r="S8026" s="594" t="s">
        <v>11211</v>
      </c>
      <c r="T8026" s="546"/>
      <c r="U8026" s="546" t="s">
        <v>150</v>
      </c>
      <c r="V8026" s="546">
        <v>70</v>
      </c>
      <c r="W8026" s="546"/>
      <c r="X8026" s="546"/>
      <c r="Y8026" s="546"/>
      <c r="Z8026" s="546" t="s">
        <v>41</v>
      </c>
      <c r="AA8026" s="546" t="s">
        <v>40</v>
      </c>
      <c r="AB8026" s="546"/>
      <c r="AC8026" s="546"/>
      <c r="AD8026" s="546"/>
      <c r="AE8026" s="546"/>
      <c r="AF8026" s="546"/>
      <c r="AG8026" s="761"/>
      <c r="AH8026" s="548"/>
      <c r="AI8026" s="548"/>
      <c r="AJ8026" s="546"/>
      <c r="AK8026" s="554" t="s">
        <v>10408</v>
      </c>
    </row>
    <row r="8027" spans="1:37" s="615" customFormat="1" ht="85" customHeight="1" x14ac:dyDescent="0.2">
      <c r="A8027" s="402">
        <f t="shared" si="125"/>
        <v>8026</v>
      </c>
      <c r="B8027" s="402">
        <v>8026</v>
      </c>
      <c r="C8027" s="546">
        <v>129084651</v>
      </c>
      <c r="D8027" s="546" t="s">
        <v>2568</v>
      </c>
      <c r="E8027" s="546">
        <v>716117817</v>
      </c>
      <c r="F8027" s="662" t="s">
        <v>3198</v>
      </c>
      <c r="G8027" s="546">
        <v>935378391</v>
      </c>
      <c r="H8027" s="594" t="s">
        <v>11205</v>
      </c>
      <c r="I8027" s="546"/>
      <c r="J8027" s="546"/>
      <c r="K8027" s="594"/>
      <c r="L8027" s="717" t="s">
        <v>56</v>
      </c>
      <c r="M8027" s="651"/>
      <c r="N8027" s="662">
        <v>733619119</v>
      </c>
      <c r="O8027" s="546" t="s">
        <v>11212</v>
      </c>
      <c r="P8027" s="546"/>
      <c r="Q8027" s="546"/>
      <c r="R8027" s="546" t="s">
        <v>7236</v>
      </c>
      <c r="S8027" s="546" t="s">
        <v>11213</v>
      </c>
      <c r="T8027" s="546"/>
      <c r="U8027" s="546" t="s">
        <v>150</v>
      </c>
      <c r="V8027" s="546">
        <v>45</v>
      </c>
      <c r="W8027" s="546"/>
      <c r="X8027" s="546"/>
      <c r="Y8027" s="546"/>
      <c r="Z8027" s="546" t="s">
        <v>41</v>
      </c>
      <c r="AA8027" s="546" t="s">
        <v>40</v>
      </c>
      <c r="AB8027" s="546"/>
      <c r="AC8027" s="546"/>
      <c r="AD8027" s="546"/>
      <c r="AE8027" s="546"/>
      <c r="AF8027" s="546"/>
      <c r="AG8027" s="761"/>
      <c r="AH8027" s="548"/>
      <c r="AI8027" s="548"/>
      <c r="AJ8027" s="546"/>
      <c r="AK8027" s="554" t="s">
        <v>10408</v>
      </c>
    </row>
    <row r="8028" spans="1:37" s="615" customFormat="1" ht="85" customHeight="1" x14ac:dyDescent="0.2">
      <c r="A8028" s="402">
        <f t="shared" si="125"/>
        <v>8027</v>
      </c>
      <c r="B8028" s="402">
        <v>8027</v>
      </c>
      <c r="C8028" s="546">
        <v>129084651</v>
      </c>
      <c r="D8028" s="546" t="s">
        <v>2568</v>
      </c>
      <c r="E8028" s="546">
        <v>716117817</v>
      </c>
      <c r="F8028" s="662" t="s">
        <v>3198</v>
      </c>
      <c r="G8028" s="546">
        <v>935378391</v>
      </c>
      <c r="H8028" s="594" t="s">
        <v>11205</v>
      </c>
      <c r="I8028" s="546"/>
      <c r="J8028" s="546"/>
      <c r="K8028" s="594"/>
      <c r="L8028" s="717" t="s">
        <v>56</v>
      </c>
      <c r="M8028" s="651"/>
      <c r="N8028" s="662">
        <v>843680322</v>
      </c>
      <c r="O8028" s="546" t="s">
        <v>11214</v>
      </c>
      <c r="P8028" s="546"/>
      <c r="Q8028" s="546"/>
      <c r="R8028" s="546" t="s">
        <v>10415</v>
      </c>
      <c r="S8028" s="546" t="s">
        <v>11215</v>
      </c>
      <c r="T8028" s="546"/>
      <c r="U8028" s="546" t="s">
        <v>150</v>
      </c>
      <c r="V8028" s="546">
        <v>48</v>
      </c>
      <c r="W8028" s="546"/>
      <c r="X8028" s="546"/>
      <c r="Y8028" s="546"/>
      <c r="Z8028" s="546" t="s">
        <v>41</v>
      </c>
      <c r="AA8028" s="546" t="s">
        <v>40</v>
      </c>
      <c r="AB8028" s="546"/>
      <c r="AC8028" s="546"/>
      <c r="AD8028" s="546"/>
      <c r="AE8028" s="546"/>
      <c r="AF8028" s="546"/>
      <c r="AG8028" s="761"/>
      <c r="AH8028" s="548"/>
      <c r="AI8028" s="548"/>
      <c r="AJ8028" s="546"/>
      <c r="AK8028" s="554" t="s">
        <v>10408</v>
      </c>
    </row>
    <row r="8029" spans="1:37" s="615" customFormat="1" ht="85" customHeight="1" x14ac:dyDescent="0.2">
      <c r="A8029" s="402">
        <f t="shared" si="125"/>
        <v>8028</v>
      </c>
      <c r="B8029" s="402">
        <v>8028</v>
      </c>
      <c r="C8029" s="546">
        <v>129084651</v>
      </c>
      <c r="D8029" s="546" t="s">
        <v>2568</v>
      </c>
      <c r="E8029" s="546">
        <v>716117817</v>
      </c>
      <c r="F8029" s="662" t="s">
        <v>3198</v>
      </c>
      <c r="G8029" s="546">
        <v>935378391</v>
      </c>
      <c r="H8029" s="594" t="s">
        <v>11205</v>
      </c>
      <c r="I8029" s="546"/>
      <c r="J8029" s="546"/>
      <c r="K8029" s="594"/>
      <c r="L8029" s="717" t="s">
        <v>56</v>
      </c>
      <c r="M8029" s="651"/>
      <c r="N8029" s="662">
        <v>716343828</v>
      </c>
      <c r="O8029" s="546" t="s">
        <v>11216</v>
      </c>
      <c r="P8029" s="546"/>
      <c r="Q8029" s="594"/>
      <c r="R8029" s="546" t="s">
        <v>10418</v>
      </c>
      <c r="S8029" s="594" t="s">
        <v>11217</v>
      </c>
      <c r="T8029" s="546"/>
      <c r="U8029" s="546" t="s">
        <v>150</v>
      </c>
      <c r="V8029" s="546">
        <v>8</v>
      </c>
      <c r="W8029" s="546"/>
      <c r="X8029" s="546"/>
      <c r="Y8029" s="546"/>
      <c r="Z8029" s="546" t="s">
        <v>41</v>
      </c>
      <c r="AA8029" s="546" t="s">
        <v>40</v>
      </c>
      <c r="AB8029" s="546"/>
      <c r="AC8029" s="546"/>
      <c r="AD8029" s="546"/>
      <c r="AE8029" s="546"/>
      <c r="AF8029" s="546"/>
      <c r="AG8029" s="761"/>
      <c r="AH8029" s="548"/>
      <c r="AI8029" s="548"/>
      <c r="AJ8029" s="546"/>
      <c r="AK8029" s="554" t="s">
        <v>10408</v>
      </c>
    </row>
    <row r="8030" spans="1:37" s="615" customFormat="1" ht="85" customHeight="1" x14ac:dyDescent="0.2">
      <c r="A8030" s="402">
        <f t="shared" si="125"/>
        <v>8029</v>
      </c>
      <c r="B8030" s="402">
        <v>8029</v>
      </c>
      <c r="C8030" s="546">
        <v>129084651</v>
      </c>
      <c r="D8030" s="546" t="s">
        <v>2568</v>
      </c>
      <c r="E8030" s="546">
        <v>716117817</v>
      </c>
      <c r="F8030" s="662" t="s">
        <v>3198</v>
      </c>
      <c r="G8030" s="546">
        <v>935378391</v>
      </c>
      <c r="H8030" s="546" t="s">
        <v>11205</v>
      </c>
      <c r="I8030" s="546"/>
      <c r="J8030" s="546"/>
      <c r="K8030" s="546"/>
      <c r="L8030" s="717" t="s">
        <v>56</v>
      </c>
      <c r="M8030" s="717"/>
      <c r="N8030" s="801">
        <v>497260033</v>
      </c>
      <c r="O8030" s="554" t="s">
        <v>11218</v>
      </c>
      <c r="P8030" s="554"/>
      <c r="Q8030" s="554"/>
      <c r="R8030" s="554" t="s">
        <v>10421</v>
      </c>
      <c r="S8030" s="554" t="s">
        <v>11219</v>
      </c>
      <c r="T8030" s="546"/>
      <c r="U8030" s="546" t="s">
        <v>150</v>
      </c>
      <c r="V8030" s="546">
        <v>300</v>
      </c>
      <c r="W8030" s="546"/>
      <c r="X8030" s="546"/>
      <c r="Y8030" s="546"/>
      <c r="Z8030" s="546" t="s">
        <v>41</v>
      </c>
      <c r="AA8030" s="546" t="s">
        <v>40</v>
      </c>
      <c r="AB8030" s="546"/>
      <c r="AC8030" s="546"/>
      <c r="AD8030" s="546"/>
      <c r="AE8030" s="546"/>
      <c r="AF8030" s="546"/>
      <c r="AG8030" s="657"/>
      <c r="AH8030" s="548"/>
      <c r="AI8030" s="548"/>
      <c r="AJ8030" s="546"/>
      <c r="AK8030" s="547" t="s">
        <v>10408</v>
      </c>
    </row>
    <row r="8031" spans="1:37" s="615" customFormat="1" ht="85" customHeight="1" x14ac:dyDescent="0.2">
      <c r="A8031" s="402">
        <f t="shared" si="125"/>
        <v>8030</v>
      </c>
      <c r="B8031" s="402">
        <v>8030</v>
      </c>
      <c r="C8031" s="615">
        <v>129084651</v>
      </c>
      <c r="D8031" s="615" t="s">
        <v>2568</v>
      </c>
      <c r="E8031" s="615">
        <v>716117817</v>
      </c>
      <c r="F8031" s="1015" t="s">
        <v>3198</v>
      </c>
      <c r="G8031" s="615">
        <v>558981691</v>
      </c>
      <c r="H8031" s="615" t="s">
        <v>11220</v>
      </c>
      <c r="L8031" s="615" t="s">
        <v>56</v>
      </c>
      <c r="N8031" s="615">
        <v>571926996</v>
      </c>
      <c r="O8031" s="615" t="s">
        <v>11221</v>
      </c>
      <c r="R8031" s="615" t="s">
        <v>7236</v>
      </c>
      <c r="S8031" s="615" t="s">
        <v>11222</v>
      </c>
      <c r="U8031" s="615" t="s">
        <v>150</v>
      </c>
      <c r="V8031" s="615">
        <v>45</v>
      </c>
      <c r="W8031" s="403"/>
      <c r="X8031" s="403"/>
      <c r="Z8031" s="615" t="s">
        <v>41</v>
      </c>
      <c r="AA8031" s="615" t="s">
        <v>40</v>
      </c>
      <c r="AG8031" s="1051"/>
      <c r="AK8031" s="910" t="s">
        <v>10564</v>
      </c>
    </row>
    <row r="8032" spans="1:37" s="615" customFormat="1" ht="85" customHeight="1" x14ac:dyDescent="0.2">
      <c r="A8032" s="402">
        <f t="shared" si="125"/>
        <v>8031</v>
      </c>
      <c r="B8032" s="402">
        <v>8031</v>
      </c>
      <c r="C8032" s="403">
        <v>129084651</v>
      </c>
      <c r="D8032" s="403" t="s">
        <v>2568</v>
      </c>
      <c r="E8032" s="403">
        <v>716117817</v>
      </c>
      <c r="F8032" s="663" t="s">
        <v>3198</v>
      </c>
      <c r="G8032" s="615">
        <v>558981691</v>
      </c>
      <c r="H8032" s="615" t="s">
        <v>11220</v>
      </c>
      <c r="L8032" s="643" t="s">
        <v>56</v>
      </c>
      <c r="M8032" s="648"/>
      <c r="N8032" s="663">
        <v>645589113</v>
      </c>
      <c r="O8032" s="403" t="s">
        <v>11223</v>
      </c>
      <c r="R8032" s="403" t="s">
        <v>10415</v>
      </c>
      <c r="S8032" s="403" t="s">
        <v>11224</v>
      </c>
      <c r="U8032" s="403" t="s">
        <v>150</v>
      </c>
      <c r="V8032" s="403">
        <v>48</v>
      </c>
      <c r="W8032" s="403"/>
      <c r="X8032" s="403"/>
      <c r="Z8032" s="403" t="s">
        <v>41</v>
      </c>
      <c r="AA8032" s="403" t="s">
        <v>40</v>
      </c>
      <c r="AG8032" s="658"/>
      <c r="AJ8032" s="403"/>
      <c r="AK8032" s="403" t="s">
        <v>10564</v>
      </c>
    </row>
    <row r="8033" spans="1:37" s="615" customFormat="1" ht="51" customHeight="1" x14ac:dyDescent="0.2">
      <c r="A8033" s="402">
        <f t="shared" si="125"/>
        <v>8032</v>
      </c>
      <c r="B8033" s="402">
        <v>8032</v>
      </c>
      <c r="C8033" s="615">
        <v>129084651</v>
      </c>
      <c r="D8033" s="615" t="s">
        <v>2568</v>
      </c>
      <c r="E8033" s="615">
        <v>716117817</v>
      </c>
      <c r="F8033" s="1015" t="s">
        <v>3198</v>
      </c>
      <c r="G8033" s="615">
        <v>558981691</v>
      </c>
      <c r="H8033" s="615" t="s">
        <v>11220</v>
      </c>
      <c r="L8033" s="615" t="s">
        <v>56</v>
      </c>
      <c r="N8033" s="615">
        <v>701056236</v>
      </c>
      <c r="O8033" s="615" t="s">
        <v>11225</v>
      </c>
      <c r="R8033" s="615" t="s">
        <v>10418</v>
      </c>
      <c r="S8033" s="615" t="s">
        <v>11226</v>
      </c>
      <c r="U8033" s="615" t="s">
        <v>150</v>
      </c>
      <c r="V8033" s="615">
        <v>8</v>
      </c>
      <c r="W8033" s="403"/>
      <c r="X8033" s="403"/>
      <c r="Z8033" s="615" t="s">
        <v>41</v>
      </c>
      <c r="AA8033" s="615" t="s">
        <v>40</v>
      </c>
      <c r="AG8033" s="1051"/>
      <c r="AK8033" s="615" t="s">
        <v>10564</v>
      </c>
    </row>
    <row r="8034" spans="1:37" s="615" customFormat="1" ht="51" customHeight="1" x14ac:dyDescent="0.2">
      <c r="A8034" s="402">
        <f t="shared" si="125"/>
        <v>8033</v>
      </c>
      <c r="B8034" s="402">
        <v>8033</v>
      </c>
      <c r="C8034" s="546">
        <v>129084651</v>
      </c>
      <c r="D8034" s="546" t="s">
        <v>2568</v>
      </c>
      <c r="E8034" s="546">
        <v>716117817</v>
      </c>
      <c r="F8034" s="662" t="s">
        <v>3198</v>
      </c>
      <c r="G8034" s="546">
        <v>558981691</v>
      </c>
      <c r="H8034" s="588" t="s">
        <v>11220</v>
      </c>
      <c r="I8034" s="546"/>
      <c r="J8034" s="546"/>
      <c r="K8034" s="588"/>
      <c r="L8034" s="720" t="s">
        <v>56</v>
      </c>
      <c r="M8034" s="651"/>
      <c r="N8034" s="662">
        <v>398249766</v>
      </c>
      <c r="O8034" s="546" t="s">
        <v>11227</v>
      </c>
      <c r="P8034" s="546"/>
      <c r="Q8034" s="546"/>
      <c r="R8034" s="546" t="s">
        <v>10421</v>
      </c>
      <c r="S8034" s="546" t="s">
        <v>11228</v>
      </c>
      <c r="T8034" s="546"/>
      <c r="U8034" s="546" t="s">
        <v>150</v>
      </c>
      <c r="V8034" s="546">
        <v>300</v>
      </c>
      <c r="W8034" s="546"/>
      <c r="X8034" s="546"/>
      <c r="Y8034" s="546"/>
      <c r="Z8034" s="546" t="s">
        <v>41</v>
      </c>
      <c r="AA8034" s="546" t="s">
        <v>40</v>
      </c>
      <c r="AB8034" s="546"/>
      <c r="AC8034" s="546"/>
      <c r="AD8034" s="546"/>
      <c r="AE8034" s="546"/>
      <c r="AF8034" s="546"/>
      <c r="AG8034" s="755"/>
      <c r="AH8034" s="548"/>
      <c r="AI8034" s="548"/>
      <c r="AJ8034" s="546"/>
      <c r="AK8034" s="588" t="s">
        <v>10564</v>
      </c>
    </row>
    <row r="8035" spans="1:37" s="615" customFormat="1" ht="51" customHeight="1" x14ac:dyDescent="0.2">
      <c r="A8035" s="402">
        <f t="shared" si="125"/>
        <v>8034</v>
      </c>
      <c r="B8035" s="402">
        <v>8034</v>
      </c>
      <c r="C8035" s="546">
        <v>129084651</v>
      </c>
      <c r="D8035" s="546" t="s">
        <v>2568</v>
      </c>
      <c r="E8035" s="546">
        <v>716117817</v>
      </c>
      <c r="F8035" s="662" t="s">
        <v>3198</v>
      </c>
      <c r="G8035" s="546">
        <v>558981691</v>
      </c>
      <c r="H8035" s="588" t="s">
        <v>11220</v>
      </c>
      <c r="I8035" s="546"/>
      <c r="J8035" s="546"/>
      <c r="K8035" s="588"/>
      <c r="L8035" s="720" t="s">
        <v>56</v>
      </c>
      <c r="M8035" s="651"/>
      <c r="N8035" s="662">
        <v>845525832</v>
      </c>
      <c r="O8035" s="546" t="s">
        <v>11229</v>
      </c>
      <c r="P8035" s="546"/>
      <c r="Q8035" s="546"/>
      <c r="R8035" s="546" t="s">
        <v>11230</v>
      </c>
      <c r="S8035" s="546" t="s">
        <v>11231</v>
      </c>
      <c r="T8035" s="546"/>
      <c r="U8035" s="546" t="s">
        <v>48</v>
      </c>
      <c r="V8035" s="546">
        <v>2</v>
      </c>
      <c r="W8035" s="546">
        <v>178420302</v>
      </c>
      <c r="X8035" s="546" t="s">
        <v>82</v>
      </c>
      <c r="Y8035" s="546"/>
      <c r="Z8035" s="546" t="s">
        <v>41</v>
      </c>
      <c r="AA8035" s="546" t="s">
        <v>41</v>
      </c>
      <c r="AB8035" s="546"/>
      <c r="AC8035" s="546"/>
      <c r="AD8035" s="546"/>
      <c r="AE8035" s="546"/>
      <c r="AF8035" s="546"/>
      <c r="AG8035" s="755"/>
      <c r="AH8035" s="548"/>
      <c r="AI8035" s="548"/>
      <c r="AJ8035" s="546"/>
      <c r="AK8035" s="546" t="s">
        <v>10619</v>
      </c>
    </row>
    <row r="8036" spans="1:37" s="615" customFormat="1" ht="51" customHeight="1" x14ac:dyDescent="0.2">
      <c r="A8036" s="402">
        <f t="shared" si="125"/>
        <v>8035</v>
      </c>
      <c r="B8036" s="402">
        <v>8035</v>
      </c>
      <c r="C8036" s="546">
        <v>129084651</v>
      </c>
      <c r="D8036" s="546" t="s">
        <v>2568</v>
      </c>
      <c r="E8036" s="546">
        <v>716117817</v>
      </c>
      <c r="F8036" s="662" t="s">
        <v>3198</v>
      </c>
      <c r="G8036" s="546">
        <v>192184336</v>
      </c>
      <c r="H8036" s="588" t="s">
        <v>11232</v>
      </c>
      <c r="I8036" s="546"/>
      <c r="J8036" s="546"/>
      <c r="K8036" s="588"/>
      <c r="L8036" s="720" t="s">
        <v>56</v>
      </c>
      <c r="M8036" s="651"/>
      <c r="N8036" s="662">
        <v>117544868</v>
      </c>
      <c r="O8036" s="546" t="s">
        <v>11233</v>
      </c>
      <c r="P8036" s="546"/>
      <c r="Q8036" s="546"/>
      <c r="R8036" s="546" t="s">
        <v>10437</v>
      </c>
      <c r="S8036" s="546" t="s">
        <v>11234</v>
      </c>
      <c r="T8036" s="546"/>
      <c r="U8036" s="546" t="s">
        <v>150</v>
      </c>
      <c r="V8036" s="546">
        <v>70</v>
      </c>
      <c r="W8036" s="546"/>
      <c r="X8036" s="546"/>
      <c r="Y8036" s="546"/>
      <c r="Z8036" s="546" t="s">
        <v>41</v>
      </c>
      <c r="AA8036" s="546" t="s">
        <v>40</v>
      </c>
      <c r="AB8036" s="546"/>
      <c r="AC8036" s="546"/>
      <c r="AD8036" s="546"/>
      <c r="AE8036" s="546"/>
      <c r="AF8036" s="546"/>
      <c r="AG8036" s="755"/>
      <c r="AH8036" s="548"/>
      <c r="AI8036" s="548"/>
      <c r="AJ8036" s="546"/>
      <c r="AK8036" s="546" t="s">
        <v>10564</v>
      </c>
    </row>
    <row r="8037" spans="1:37" s="615" customFormat="1" ht="68" customHeight="1" x14ac:dyDescent="0.2">
      <c r="A8037" s="402">
        <f t="shared" si="125"/>
        <v>8036</v>
      </c>
      <c r="B8037" s="402">
        <v>8036</v>
      </c>
      <c r="C8037" s="546">
        <v>129084651</v>
      </c>
      <c r="D8037" s="546" t="s">
        <v>2568</v>
      </c>
      <c r="E8037" s="546">
        <v>716117817</v>
      </c>
      <c r="F8037" s="662" t="s">
        <v>3198</v>
      </c>
      <c r="G8037" s="546">
        <v>192184336</v>
      </c>
      <c r="H8037" s="588" t="s">
        <v>11232</v>
      </c>
      <c r="I8037" s="546"/>
      <c r="J8037" s="546"/>
      <c r="K8037" s="588"/>
      <c r="L8037" s="720" t="s">
        <v>56</v>
      </c>
      <c r="M8037" s="651"/>
      <c r="N8037" s="662">
        <v>868650023</v>
      </c>
      <c r="O8037" s="546" t="s">
        <v>11235</v>
      </c>
      <c r="P8037" s="546"/>
      <c r="Q8037" s="546"/>
      <c r="R8037" s="546" t="s">
        <v>10440</v>
      </c>
      <c r="S8037" s="546" t="s">
        <v>11236</v>
      </c>
      <c r="T8037" s="546"/>
      <c r="U8037" s="546" t="s">
        <v>150</v>
      </c>
      <c r="V8037" s="546">
        <v>70</v>
      </c>
      <c r="W8037" s="546"/>
      <c r="X8037" s="546"/>
      <c r="Y8037" s="546"/>
      <c r="Z8037" s="546" t="s">
        <v>41</v>
      </c>
      <c r="AA8037" s="546" t="s">
        <v>40</v>
      </c>
      <c r="AB8037" s="546"/>
      <c r="AC8037" s="546"/>
      <c r="AD8037" s="546"/>
      <c r="AE8037" s="546"/>
      <c r="AF8037" s="546"/>
      <c r="AG8037" s="755"/>
      <c r="AH8037" s="548"/>
      <c r="AI8037" s="548"/>
      <c r="AJ8037" s="546"/>
      <c r="AK8037" s="546" t="s">
        <v>10564</v>
      </c>
    </row>
    <row r="8038" spans="1:37" s="615" customFormat="1" ht="68" customHeight="1" x14ac:dyDescent="0.2">
      <c r="A8038" s="402">
        <f t="shared" si="125"/>
        <v>8037</v>
      </c>
      <c r="B8038" s="402">
        <v>8037</v>
      </c>
      <c r="C8038" s="546">
        <v>129084651</v>
      </c>
      <c r="D8038" s="546" t="s">
        <v>2568</v>
      </c>
      <c r="E8038" s="546">
        <v>716117817</v>
      </c>
      <c r="F8038" s="662" t="s">
        <v>3198</v>
      </c>
      <c r="G8038" s="546">
        <v>192184336</v>
      </c>
      <c r="H8038" s="588" t="s">
        <v>11232</v>
      </c>
      <c r="I8038" s="546"/>
      <c r="J8038" s="546"/>
      <c r="K8038" s="588"/>
      <c r="L8038" s="720" t="s">
        <v>56</v>
      </c>
      <c r="M8038" s="651"/>
      <c r="N8038" s="662">
        <v>403786906</v>
      </c>
      <c r="O8038" s="546" t="s">
        <v>11237</v>
      </c>
      <c r="P8038" s="546"/>
      <c r="Q8038" s="546"/>
      <c r="R8038" s="546" t="s">
        <v>11238</v>
      </c>
      <c r="S8038" s="546" t="s">
        <v>11239</v>
      </c>
      <c r="T8038" s="546"/>
      <c r="U8038" s="546" t="s">
        <v>48</v>
      </c>
      <c r="V8038" s="546">
        <v>2</v>
      </c>
      <c r="W8038" s="546">
        <v>178420302</v>
      </c>
      <c r="X8038" s="546" t="s">
        <v>82</v>
      </c>
      <c r="Y8038" s="546"/>
      <c r="Z8038" s="546" t="s">
        <v>41</v>
      </c>
      <c r="AA8038" s="546" t="s">
        <v>41</v>
      </c>
      <c r="AB8038" s="546"/>
      <c r="AC8038" s="546"/>
      <c r="AD8038" s="546"/>
      <c r="AE8038" s="546"/>
      <c r="AF8038" s="546"/>
      <c r="AG8038" s="755"/>
      <c r="AH8038" s="548"/>
      <c r="AI8038" s="548"/>
      <c r="AJ8038" s="546"/>
      <c r="AK8038" s="546" t="s">
        <v>10619</v>
      </c>
    </row>
    <row r="8039" spans="1:37" s="615" customFormat="1" ht="68" customHeight="1" x14ac:dyDescent="0.2">
      <c r="A8039" s="402">
        <f t="shared" si="125"/>
        <v>8038</v>
      </c>
      <c r="B8039" s="402">
        <v>8038</v>
      </c>
      <c r="C8039" s="546">
        <v>129084651</v>
      </c>
      <c r="D8039" s="546" t="s">
        <v>2568</v>
      </c>
      <c r="E8039" s="546">
        <v>716117817</v>
      </c>
      <c r="F8039" s="662" t="s">
        <v>3198</v>
      </c>
      <c r="G8039" s="546"/>
      <c r="H8039" s="588"/>
      <c r="I8039" s="546"/>
      <c r="J8039" s="546"/>
      <c r="K8039" s="588"/>
      <c r="L8039" s="720" t="s">
        <v>56</v>
      </c>
      <c r="M8039" s="651"/>
      <c r="N8039" s="662">
        <v>696017690</v>
      </c>
      <c r="O8039" s="546" t="s">
        <v>11240</v>
      </c>
      <c r="P8039" s="546"/>
      <c r="Q8039" s="546"/>
      <c r="R8039" s="546" t="s">
        <v>11120</v>
      </c>
      <c r="S8039" s="546" t="s">
        <v>11241</v>
      </c>
      <c r="T8039" s="546"/>
      <c r="U8039" s="546" t="s">
        <v>48</v>
      </c>
      <c r="V8039" s="546">
        <v>2</v>
      </c>
      <c r="W8039" s="546">
        <v>104430631</v>
      </c>
      <c r="X8039" s="546" t="s">
        <v>200</v>
      </c>
      <c r="Y8039" s="546"/>
      <c r="Z8039" s="546" t="s">
        <v>41</v>
      </c>
      <c r="AA8039" s="546" t="s">
        <v>41</v>
      </c>
      <c r="AB8039" s="546"/>
      <c r="AC8039" s="546"/>
      <c r="AD8039" s="546"/>
      <c r="AE8039" s="546"/>
      <c r="AF8039" s="546"/>
      <c r="AG8039" s="755">
        <v>45573</v>
      </c>
      <c r="AH8039" s="548"/>
      <c r="AI8039" s="548"/>
      <c r="AJ8039" s="546"/>
      <c r="AK8039" s="546" t="s">
        <v>10776</v>
      </c>
    </row>
    <row r="8040" spans="1:37" s="615" customFormat="1" ht="68" customHeight="1" x14ac:dyDescent="0.2">
      <c r="A8040" s="402">
        <f t="shared" si="125"/>
        <v>8039</v>
      </c>
      <c r="B8040" s="402">
        <v>8039</v>
      </c>
      <c r="C8040" s="546"/>
      <c r="D8040" s="546"/>
      <c r="E8040" s="546"/>
      <c r="F8040" s="662"/>
      <c r="G8040" s="546"/>
      <c r="H8040" s="588"/>
      <c r="I8040" s="546"/>
      <c r="J8040" s="546"/>
      <c r="K8040" s="588"/>
      <c r="L8040" s="720"/>
      <c r="M8040" s="651"/>
      <c r="N8040" s="662"/>
      <c r="O8040" s="546"/>
      <c r="P8040" s="546"/>
      <c r="Q8040" s="546"/>
      <c r="R8040" s="546"/>
      <c r="S8040" s="546"/>
      <c r="T8040" s="546"/>
      <c r="U8040" s="546"/>
      <c r="V8040" s="546"/>
      <c r="W8040" s="546">
        <v>353358909</v>
      </c>
      <c r="X8040" s="546" t="s">
        <v>203</v>
      </c>
      <c r="Y8040" s="546"/>
      <c r="Z8040" s="546"/>
      <c r="AA8040" s="546"/>
      <c r="AB8040" s="546"/>
      <c r="AC8040" s="546"/>
      <c r="AD8040" s="546"/>
      <c r="AE8040" s="546"/>
      <c r="AF8040" s="546"/>
      <c r="AG8040" s="755"/>
      <c r="AH8040" s="548"/>
      <c r="AI8040" s="548"/>
      <c r="AJ8040" s="546"/>
      <c r="AK8040" s="546"/>
    </row>
    <row r="8041" spans="1:37" s="615" customFormat="1" ht="102" customHeight="1" x14ac:dyDescent="0.2">
      <c r="A8041" s="402">
        <f t="shared" si="125"/>
        <v>8040</v>
      </c>
      <c r="B8041" s="402">
        <v>8040</v>
      </c>
      <c r="C8041" s="546">
        <v>129084651</v>
      </c>
      <c r="D8041" s="546" t="s">
        <v>2568</v>
      </c>
      <c r="E8041" s="546">
        <v>716117817</v>
      </c>
      <c r="F8041" s="662" t="s">
        <v>3198</v>
      </c>
      <c r="G8041" s="546"/>
      <c r="H8041" s="594"/>
      <c r="I8041" s="546"/>
      <c r="J8041" s="546"/>
      <c r="K8041" s="594"/>
      <c r="L8041" s="717" t="s">
        <v>118</v>
      </c>
      <c r="M8041" s="651">
        <v>44909</v>
      </c>
      <c r="N8041" s="662">
        <v>663869343</v>
      </c>
      <c r="O8041" s="546" t="s">
        <v>11242</v>
      </c>
      <c r="P8041" s="546"/>
      <c r="Q8041" s="546"/>
      <c r="R8041" s="546" t="s">
        <v>11080</v>
      </c>
      <c r="S8041" s="546" t="s">
        <v>11243</v>
      </c>
      <c r="T8041" s="546"/>
      <c r="U8041" s="546" t="s">
        <v>48</v>
      </c>
      <c r="V8041" s="546">
        <v>2</v>
      </c>
      <c r="W8041" s="546">
        <v>171498611</v>
      </c>
      <c r="X8041" s="546" t="s">
        <v>11124</v>
      </c>
      <c r="Y8041" s="546"/>
      <c r="Z8041" s="546" t="s">
        <v>41</v>
      </c>
      <c r="AA8041" s="546" t="s">
        <v>41</v>
      </c>
      <c r="AB8041" s="546"/>
      <c r="AC8041" s="546"/>
      <c r="AD8041" s="546"/>
      <c r="AE8041" s="546"/>
      <c r="AF8041" s="546"/>
      <c r="AG8041" s="761">
        <v>44959</v>
      </c>
      <c r="AH8041" s="548"/>
      <c r="AI8041" s="548"/>
      <c r="AJ8041" s="546" t="s">
        <v>4569</v>
      </c>
      <c r="AK8041" s="554" t="s">
        <v>11125</v>
      </c>
    </row>
    <row r="8042" spans="1:37" ht="17" customHeight="1" x14ac:dyDescent="0.2">
      <c r="A8042" s="402">
        <f t="shared" si="125"/>
        <v>8041</v>
      </c>
      <c r="B8042" s="402">
        <v>8041</v>
      </c>
      <c r="C8042" s="546"/>
      <c r="D8042" s="546"/>
      <c r="E8042" s="546"/>
      <c r="F8042" s="662"/>
      <c r="G8042" s="546"/>
      <c r="H8042" s="594"/>
      <c r="I8042" s="546"/>
      <c r="J8042" s="546"/>
      <c r="K8042" s="594"/>
      <c r="L8042" s="717"/>
      <c r="M8042" s="651"/>
      <c r="N8042" s="662"/>
      <c r="O8042" s="546"/>
      <c r="P8042" s="546"/>
      <c r="Q8042" s="546"/>
      <c r="R8042" s="546"/>
      <c r="S8042" s="546"/>
      <c r="T8042" s="546"/>
      <c r="U8042" s="546"/>
      <c r="V8042" s="546"/>
      <c r="W8042" s="546">
        <v>580377720</v>
      </c>
      <c r="X8042" s="546" t="s">
        <v>11126</v>
      </c>
      <c r="Y8042" s="546"/>
      <c r="Z8042" s="546"/>
      <c r="AA8042" s="546"/>
      <c r="AB8042" s="546"/>
      <c r="AC8042" s="546"/>
      <c r="AD8042" s="546"/>
      <c r="AE8042" s="546"/>
      <c r="AF8042" s="546"/>
      <c r="AG8042" s="761"/>
      <c r="AH8042" s="548"/>
      <c r="AI8042" s="548"/>
      <c r="AJ8042" s="546"/>
      <c r="AK8042" s="554"/>
    </row>
    <row r="8043" spans="1:37" ht="85" customHeight="1" x14ac:dyDescent="0.2">
      <c r="A8043" s="402">
        <f t="shared" si="125"/>
        <v>8042</v>
      </c>
      <c r="B8043" s="402">
        <v>8042</v>
      </c>
      <c r="C8043" s="546">
        <v>129084651</v>
      </c>
      <c r="D8043" s="546" t="s">
        <v>2568</v>
      </c>
      <c r="E8043" s="546">
        <v>716117817</v>
      </c>
      <c r="F8043" s="662" t="s">
        <v>3198</v>
      </c>
      <c r="G8043" s="546">
        <v>320166033</v>
      </c>
      <c r="H8043" s="594" t="s">
        <v>11244</v>
      </c>
      <c r="I8043" s="546"/>
      <c r="J8043" s="546"/>
      <c r="K8043" s="594"/>
      <c r="L8043" s="717" t="s">
        <v>56</v>
      </c>
      <c r="M8043" s="651"/>
      <c r="N8043" s="662">
        <v>275244758</v>
      </c>
      <c r="O8043" s="546" t="s">
        <v>11245</v>
      </c>
      <c r="P8043" s="546"/>
      <c r="Q8043" s="546"/>
      <c r="R8043" s="546" t="s">
        <v>10401</v>
      </c>
      <c r="S8043" s="546" t="s">
        <v>11246</v>
      </c>
      <c r="T8043" s="546"/>
      <c r="U8043" s="546" t="s">
        <v>150</v>
      </c>
      <c r="V8043" s="546">
        <v>6</v>
      </c>
      <c r="W8043" s="546"/>
      <c r="X8043" s="546"/>
      <c r="Y8043" s="546"/>
      <c r="Z8043" s="546" t="s">
        <v>41</v>
      </c>
      <c r="AA8043" s="546" t="s">
        <v>40</v>
      </c>
      <c r="AB8043" s="546" t="s">
        <v>10403</v>
      </c>
      <c r="AC8043" s="546"/>
      <c r="AD8043" s="546"/>
      <c r="AE8043" s="546"/>
      <c r="AF8043" s="546"/>
      <c r="AG8043" s="761"/>
      <c r="AH8043" s="548"/>
      <c r="AI8043" s="548"/>
      <c r="AJ8043" s="546"/>
      <c r="AK8043" s="554" t="s">
        <v>10404</v>
      </c>
    </row>
    <row r="8044" spans="1:37" ht="17" customHeight="1" x14ac:dyDescent="0.2">
      <c r="A8044" s="402">
        <f t="shared" si="125"/>
        <v>8043</v>
      </c>
      <c r="B8044" s="402">
        <v>8043</v>
      </c>
      <c r="C8044" s="546">
        <v>129084651</v>
      </c>
      <c r="D8044" s="546" t="s">
        <v>2568</v>
      </c>
      <c r="E8044" s="546">
        <v>716117817</v>
      </c>
      <c r="F8044" s="662" t="s">
        <v>3198</v>
      </c>
      <c r="G8044" s="546">
        <v>320166033</v>
      </c>
      <c r="H8044" s="594" t="s">
        <v>11244</v>
      </c>
      <c r="I8044" s="546"/>
      <c r="J8044" s="546"/>
      <c r="K8044" s="594"/>
      <c r="L8044" s="717" t="s">
        <v>56</v>
      </c>
      <c r="M8044" s="651"/>
      <c r="N8044" s="662">
        <v>688216428</v>
      </c>
      <c r="O8044" s="546" t="s">
        <v>11247</v>
      </c>
      <c r="P8044" s="546"/>
      <c r="Q8044" s="546"/>
      <c r="R8044" s="546" t="s">
        <v>10406</v>
      </c>
      <c r="S8044" s="546" t="s">
        <v>11248</v>
      </c>
      <c r="T8044" s="546"/>
      <c r="U8044" s="546" t="s">
        <v>150</v>
      </c>
      <c r="V8044" s="546">
        <v>70</v>
      </c>
      <c r="W8044" s="546"/>
      <c r="X8044" s="546"/>
      <c r="Y8044" s="546"/>
      <c r="Z8044" s="546" t="s">
        <v>41</v>
      </c>
      <c r="AA8044" s="546" t="s">
        <v>40</v>
      </c>
      <c r="AB8044" s="546"/>
      <c r="AC8044" s="546"/>
      <c r="AD8044" s="546"/>
      <c r="AE8044" s="546"/>
      <c r="AF8044" s="546"/>
      <c r="AG8044" s="761"/>
      <c r="AH8044" s="548"/>
      <c r="AI8044" s="548"/>
      <c r="AJ8044" s="546"/>
      <c r="AK8044" s="554" t="s">
        <v>10408</v>
      </c>
    </row>
    <row r="8045" spans="1:37" s="615" customFormat="1" ht="102" customHeight="1" x14ac:dyDescent="0.2">
      <c r="A8045" s="402">
        <f t="shared" si="125"/>
        <v>8044</v>
      </c>
      <c r="B8045" s="402">
        <v>8044</v>
      </c>
      <c r="C8045" s="546">
        <v>129084651</v>
      </c>
      <c r="D8045" s="546" t="s">
        <v>2568</v>
      </c>
      <c r="E8045" s="546">
        <v>716117817</v>
      </c>
      <c r="F8045" s="662" t="s">
        <v>3198</v>
      </c>
      <c r="G8045" s="546">
        <v>320166033</v>
      </c>
      <c r="H8045" s="594" t="s">
        <v>11244</v>
      </c>
      <c r="I8045" s="546"/>
      <c r="J8045" s="546"/>
      <c r="K8045" s="594"/>
      <c r="L8045" s="717" t="s">
        <v>56</v>
      </c>
      <c r="M8045" s="651"/>
      <c r="N8045" s="662">
        <v>843674851</v>
      </c>
      <c r="O8045" s="546" t="s">
        <v>11249</v>
      </c>
      <c r="P8045" s="546"/>
      <c r="Q8045" s="594"/>
      <c r="R8045" s="546" t="s">
        <v>10410</v>
      </c>
      <c r="S8045" s="594" t="s">
        <v>11250</v>
      </c>
      <c r="T8045" s="546"/>
      <c r="U8045" s="546" t="s">
        <v>150</v>
      </c>
      <c r="V8045" s="546">
        <v>70</v>
      </c>
      <c r="W8045" s="546"/>
      <c r="X8045" s="546"/>
      <c r="Y8045" s="546"/>
      <c r="Z8045" s="546" t="s">
        <v>41</v>
      </c>
      <c r="AA8045" s="546" t="s">
        <v>40</v>
      </c>
      <c r="AB8045" s="546"/>
      <c r="AC8045" s="546"/>
      <c r="AD8045" s="546"/>
      <c r="AE8045" s="546"/>
      <c r="AF8045" s="546"/>
      <c r="AG8045" s="761"/>
      <c r="AH8045" s="548"/>
      <c r="AI8045" s="548"/>
      <c r="AJ8045" s="546"/>
      <c r="AK8045" s="554" t="s">
        <v>10408</v>
      </c>
    </row>
    <row r="8046" spans="1:37" s="615" customFormat="1" ht="85" customHeight="1" x14ac:dyDescent="0.2">
      <c r="A8046" s="402">
        <f t="shared" si="125"/>
        <v>8045</v>
      </c>
      <c r="B8046" s="402">
        <v>8045</v>
      </c>
      <c r="C8046" s="546">
        <v>129084651</v>
      </c>
      <c r="D8046" s="546" t="s">
        <v>2568</v>
      </c>
      <c r="E8046" s="546">
        <v>716117817</v>
      </c>
      <c r="F8046" s="662" t="s">
        <v>3198</v>
      </c>
      <c r="G8046" s="546">
        <v>320166033</v>
      </c>
      <c r="H8046" s="594" t="s">
        <v>11244</v>
      </c>
      <c r="I8046" s="546"/>
      <c r="J8046" s="546"/>
      <c r="K8046" s="594"/>
      <c r="L8046" s="717" t="s">
        <v>56</v>
      </c>
      <c r="M8046" s="651"/>
      <c r="N8046" s="662">
        <v>570311888</v>
      </c>
      <c r="O8046" s="546" t="s">
        <v>11251</v>
      </c>
      <c r="P8046" s="546"/>
      <c r="Q8046" s="546"/>
      <c r="R8046" s="546" t="s">
        <v>7236</v>
      </c>
      <c r="S8046" s="546" t="s">
        <v>11252</v>
      </c>
      <c r="T8046" s="546"/>
      <c r="U8046" s="546" t="s">
        <v>150</v>
      </c>
      <c r="V8046" s="546">
        <v>45</v>
      </c>
      <c r="W8046" s="546"/>
      <c r="X8046" s="546"/>
      <c r="Y8046" s="546"/>
      <c r="Z8046" s="546" t="s">
        <v>41</v>
      </c>
      <c r="AA8046" s="546" t="s">
        <v>40</v>
      </c>
      <c r="AB8046" s="546"/>
      <c r="AC8046" s="546"/>
      <c r="AD8046" s="546"/>
      <c r="AE8046" s="546"/>
      <c r="AF8046" s="546"/>
      <c r="AG8046" s="761"/>
      <c r="AH8046" s="548"/>
      <c r="AI8046" s="548"/>
      <c r="AJ8046" s="546"/>
      <c r="AK8046" s="554" t="s">
        <v>10408</v>
      </c>
    </row>
    <row r="8047" spans="1:37" s="615" customFormat="1" ht="85" customHeight="1" x14ac:dyDescent="0.2">
      <c r="A8047" s="402">
        <f t="shared" si="125"/>
        <v>8046</v>
      </c>
      <c r="B8047" s="402">
        <v>8046</v>
      </c>
      <c r="C8047" s="546">
        <v>129084651</v>
      </c>
      <c r="D8047" s="546" t="s">
        <v>2568</v>
      </c>
      <c r="E8047" s="546">
        <v>716117817</v>
      </c>
      <c r="F8047" s="662" t="s">
        <v>3198</v>
      </c>
      <c r="G8047" s="546">
        <v>320166033</v>
      </c>
      <c r="H8047" s="594" t="s">
        <v>11244</v>
      </c>
      <c r="I8047" s="546"/>
      <c r="J8047" s="546"/>
      <c r="K8047" s="594"/>
      <c r="L8047" s="717" t="s">
        <v>56</v>
      </c>
      <c r="M8047" s="651"/>
      <c r="N8047" s="662">
        <v>557852952</v>
      </c>
      <c r="O8047" s="546" t="s">
        <v>11253</v>
      </c>
      <c r="P8047" s="546"/>
      <c r="Q8047" s="546"/>
      <c r="R8047" s="546" t="s">
        <v>10415</v>
      </c>
      <c r="S8047" s="546" t="s">
        <v>11254</v>
      </c>
      <c r="T8047" s="546"/>
      <c r="U8047" s="546" t="s">
        <v>150</v>
      </c>
      <c r="V8047" s="546">
        <v>48</v>
      </c>
      <c r="W8047" s="546"/>
      <c r="X8047" s="546"/>
      <c r="Y8047" s="546"/>
      <c r="Z8047" s="546" t="s">
        <v>41</v>
      </c>
      <c r="AA8047" s="546" t="s">
        <v>40</v>
      </c>
      <c r="AB8047" s="546"/>
      <c r="AC8047" s="546"/>
      <c r="AD8047" s="546"/>
      <c r="AE8047" s="546"/>
      <c r="AF8047" s="546"/>
      <c r="AG8047" s="761"/>
      <c r="AH8047" s="548"/>
      <c r="AI8047" s="548"/>
      <c r="AJ8047" s="546"/>
      <c r="AK8047" s="554" t="s">
        <v>10408</v>
      </c>
    </row>
    <row r="8048" spans="1:37" s="615" customFormat="1" ht="85" customHeight="1" x14ac:dyDescent="0.2">
      <c r="A8048" s="402">
        <f t="shared" si="125"/>
        <v>8047</v>
      </c>
      <c r="B8048" s="402">
        <v>8047</v>
      </c>
      <c r="C8048" s="546">
        <v>129084651</v>
      </c>
      <c r="D8048" s="546" t="s">
        <v>2568</v>
      </c>
      <c r="E8048" s="546">
        <v>716117817</v>
      </c>
      <c r="F8048" s="662" t="s">
        <v>3198</v>
      </c>
      <c r="G8048" s="546">
        <v>320166033</v>
      </c>
      <c r="H8048" s="594" t="s">
        <v>11244</v>
      </c>
      <c r="I8048" s="546"/>
      <c r="J8048" s="546"/>
      <c r="K8048" s="594"/>
      <c r="L8048" s="717" t="s">
        <v>56</v>
      </c>
      <c r="M8048" s="651"/>
      <c r="N8048" s="662">
        <v>970217879</v>
      </c>
      <c r="O8048" s="546" t="s">
        <v>11255</v>
      </c>
      <c r="P8048" s="546"/>
      <c r="Q8048" s="594"/>
      <c r="R8048" s="546" t="s">
        <v>10418</v>
      </c>
      <c r="S8048" s="594" t="s">
        <v>11256</v>
      </c>
      <c r="T8048" s="546"/>
      <c r="U8048" s="546" t="s">
        <v>150</v>
      </c>
      <c r="V8048" s="546">
        <v>8</v>
      </c>
      <c r="W8048" s="546"/>
      <c r="X8048" s="546"/>
      <c r="Y8048" s="546"/>
      <c r="Z8048" s="546" t="s">
        <v>41</v>
      </c>
      <c r="AA8048" s="546" t="s">
        <v>40</v>
      </c>
      <c r="AB8048" s="546"/>
      <c r="AC8048" s="546"/>
      <c r="AD8048" s="546"/>
      <c r="AE8048" s="546"/>
      <c r="AF8048" s="546"/>
      <c r="AG8048" s="761"/>
      <c r="AH8048" s="548"/>
      <c r="AI8048" s="548"/>
      <c r="AJ8048" s="546"/>
      <c r="AK8048" s="554" t="s">
        <v>10408</v>
      </c>
    </row>
    <row r="8049" spans="1:37" s="615" customFormat="1" ht="85" customHeight="1" x14ac:dyDescent="0.2">
      <c r="A8049" s="402">
        <f t="shared" si="125"/>
        <v>8048</v>
      </c>
      <c r="B8049" s="402">
        <v>8048</v>
      </c>
      <c r="C8049" s="546">
        <v>129084651</v>
      </c>
      <c r="D8049" s="546" t="s">
        <v>2568</v>
      </c>
      <c r="E8049" s="546">
        <v>716117817</v>
      </c>
      <c r="F8049" s="662" t="s">
        <v>3198</v>
      </c>
      <c r="G8049" s="546">
        <v>320166033</v>
      </c>
      <c r="H8049" s="546" t="s">
        <v>11244</v>
      </c>
      <c r="I8049" s="546"/>
      <c r="J8049" s="546"/>
      <c r="K8049" s="546"/>
      <c r="L8049" s="717" t="s">
        <v>56</v>
      </c>
      <c r="M8049" s="717"/>
      <c r="N8049" s="801">
        <v>452103273</v>
      </c>
      <c r="O8049" s="554" t="s">
        <v>11257</v>
      </c>
      <c r="P8049" s="554"/>
      <c r="Q8049" s="554"/>
      <c r="R8049" s="554" t="s">
        <v>10421</v>
      </c>
      <c r="S8049" s="554" t="s">
        <v>11258</v>
      </c>
      <c r="T8049" s="546"/>
      <c r="U8049" s="546" t="s">
        <v>150</v>
      </c>
      <c r="V8049" s="546">
        <v>300</v>
      </c>
      <c r="W8049" s="546"/>
      <c r="X8049" s="546"/>
      <c r="Y8049" s="546"/>
      <c r="Z8049" s="546" t="s">
        <v>41</v>
      </c>
      <c r="AA8049" s="546" t="s">
        <v>40</v>
      </c>
      <c r="AB8049" s="546"/>
      <c r="AC8049" s="546"/>
      <c r="AD8049" s="546"/>
      <c r="AE8049" s="546"/>
      <c r="AF8049" s="546"/>
      <c r="AG8049" s="657"/>
      <c r="AH8049" s="548"/>
      <c r="AI8049" s="548"/>
      <c r="AJ8049" s="546"/>
      <c r="AK8049" s="547" t="s">
        <v>10408</v>
      </c>
    </row>
    <row r="8050" spans="1:37" s="615" customFormat="1" ht="85" customHeight="1" x14ac:dyDescent="0.2">
      <c r="A8050" s="402">
        <f t="shared" si="125"/>
        <v>8049</v>
      </c>
      <c r="B8050" s="402">
        <v>8049</v>
      </c>
      <c r="C8050" s="615">
        <v>129084651</v>
      </c>
      <c r="D8050" s="615" t="s">
        <v>2568</v>
      </c>
      <c r="E8050" s="615">
        <v>716117817</v>
      </c>
      <c r="F8050" s="1015" t="s">
        <v>3198</v>
      </c>
      <c r="G8050" s="615">
        <v>194944818</v>
      </c>
      <c r="H8050" s="615" t="s">
        <v>11259</v>
      </c>
      <c r="L8050" s="615" t="s">
        <v>56</v>
      </c>
      <c r="N8050" s="615">
        <v>101804763</v>
      </c>
      <c r="O8050" s="615" t="s">
        <v>11260</v>
      </c>
      <c r="R8050" s="615" t="s">
        <v>7236</v>
      </c>
      <c r="S8050" s="615" t="s">
        <v>11261</v>
      </c>
      <c r="U8050" s="615" t="s">
        <v>150</v>
      </c>
      <c r="V8050" s="615">
        <v>45</v>
      </c>
      <c r="W8050" s="403"/>
      <c r="X8050" s="403"/>
      <c r="Z8050" s="615" t="s">
        <v>41</v>
      </c>
      <c r="AA8050" s="615" t="s">
        <v>40</v>
      </c>
      <c r="AG8050" s="1051"/>
      <c r="AK8050" s="910" t="s">
        <v>10564</v>
      </c>
    </row>
    <row r="8051" spans="1:37" s="615" customFormat="1" ht="85" customHeight="1" x14ac:dyDescent="0.2">
      <c r="A8051" s="402">
        <f t="shared" si="125"/>
        <v>8050</v>
      </c>
      <c r="B8051" s="402">
        <v>8050</v>
      </c>
      <c r="C8051" s="403">
        <v>129084651</v>
      </c>
      <c r="D8051" s="403" t="s">
        <v>2568</v>
      </c>
      <c r="E8051" s="403">
        <v>716117817</v>
      </c>
      <c r="F8051" s="663" t="s">
        <v>3198</v>
      </c>
      <c r="G8051" s="615">
        <v>194944818</v>
      </c>
      <c r="H8051" s="615" t="s">
        <v>11259</v>
      </c>
      <c r="L8051" s="643" t="s">
        <v>56</v>
      </c>
      <c r="M8051" s="648"/>
      <c r="N8051" s="663">
        <v>502068619</v>
      </c>
      <c r="O8051" s="403" t="s">
        <v>11262</v>
      </c>
      <c r="R8051" s="403" t="s">
        <v>10415</v>
      </c>
      <c r="S8051" s="403" t="s">
        <v>11263</v>
      </c>
      <c r="U8051" s="403" t="s">
        <v>150</v>
      </c>
      <c r="V8051" s="403">
        <v>48</v>
      </c>
      <c r="W8051" s="403"/>
      <c r="X8051" s="403"/>
      <c r="Z8051" s="403" t="s">
        <v>41</v>
      </c>
      <c r="AA8051" s="403" t="s">
        <v>40</v>
      </c>
      <c r="AG8051" s="658"/>
      <c r="AJ8051" s="403"/>
      <c r="AK8051" s="403" t="s">
        <v>10564</v>
      </c>
    </row>
    <row r="8052" spans="1:37" s="615" customFormat="1" ht="51" customHeight="1" x14ac:dyDescent="0.2">
      <c r="A8052" s="402">
        <f t="shared" si="125"/>
        <v>8051</v>
      </c>
      <c r="B8052" s="402">
        <v>8051</v>
      </c>
      <c r="C8052" s="615">
        <v>129084651</v>
      </c>
      <c r="D8052" s="615" t="s">
        <v>2568</v>
      </c>
      <c r="E8052" s="615">
        <v>716117817</v>
      </c>
      <c r="F8052" s="1015" t="s">
        <v>3198</v>
      </c>
      <c r="G8052" s="615">
        <v>194944818</v>
      </c>
      <c r="H8052" s="615" t="s">
        <v>11259</v>
      </c>
      <c r="L8052" s="615" t="s">
        <v>56</v>
      </c>
      <c r="N8052" s="615">
        <v>787391994</v>
      </c>
      <c r="O8052" s="615" t="s">
        <v>11264</v>
      </c>
      <c r="R8052" s="615" t="s">
        <v>10418</v>
      </c>
      <c r="S8052" s="615" t="s">
        <v>11265</v>
      </c>
      <c r="U8052" s="615" t="s">
        <v>150</v>
      </c>
      <c r="V8052" s="615">
        <v>8</v>
      </c>
      <c r="W8052" s="403"/>
      <c r="X8052" s="403"/>
      <c r="Z8052" s="615" t="s">
        <v>41</v>
      </c>
      <c r="AA8052" s="615" t="s">
        <v>40</v>
      </c>
      <c r="AG8052" s="1051"/>
      <c r="AK8052" s="615" t="s">
        <v>10564</v>
      </c>
    </row>
    <row r="8053" spans="1:37" s="615" customFormat="1" ht="51" customHeight="1" x14ac:dyDescent="0.2">
      <c r="A8053" s="402">
        <f t="shared" si="125"/>
        <v>8052</v>
      </c>
      <c r="B8053" s="402">
        <v>8052</v>
      </c>
      <c r="C8053" s="546">
        <v>129084651</v>
      </c>
      <c r="D8053" s="546" t="s">
        <v>2568</v>
      </c>
      <c r="E8053" s="546">
        <v>716117817</v>
      </c>
      <c r="F8053" s="662" t="s">
        <v>3198</v>
      </c>
      <c r="G8053" s="546">
        <v>194944818</v>
      </c>
      <c r="H8053" s="588" t="s">
        <v>11259</v>
      </c>
      <c r="I8053" s="546"/>
      <c r="J8053" s="546"/>
      <c r="K8053" s="596"/>
      <c r="L8053" s="720" t="s">
        <v>56</v>
      </c>
      <c r="M8053" s="651"/>
      <c r="N8053" s="662">
        <v>540340377</v>
      </c>
      <c r="O8053" s="546" t="s">
        <v>11266</v>
      </c>
      <c r="P8053" s="546"/>
      <c r="Q8053" s="546"/>
      <c r="R8053" s="546" t="s">
        <v>10421</v>
      </c>
      <c r="S8053" s="546" t="s">
        <v>11267</v>
      </c>
      <c r="T8053" s="546"/>
      <c r="U8053" s="546" t="s">
        <v>150</v>
      </c>
      <c r="V8053" s="546">
        <v>300</v>
      </c>
      <c r="W8053" s="546"/>
      <c r="X8053" s="546"/>
      <c r="Y8053" s="546"/>
      <c r="Z8053" s="546" t="s">
        <v>41</v>
      </c>
      <c r="AA8053" s="546" t="s">
        <v>40</v>
      </c>
      <c r="AB8053" s="546"/>
      <c r="AC8053" s="546"/>
      <c r="AD8053" s="546"/>
      <c r="AE8053" s="546"/>
      <c r="AF8053" s="546"/>
      <c r="AG8053" s="755"/>
      <c r="AH8053" s="548"/>
      <c r="AI8053" s="548"/>
      <c r="AJ8053" s="546"/>
      <c r="AK8053" s="588" t="s">
        <v>10564</v>
      </c>
    </row>
    <row r="8054" spans="1:37" s="615" customFormat="1" ht="51" customHeight="1" x14ac:dyDescent="0.2">
      <c r="A8054" s="402">
        <f t="shared" si="125"/>
        <v>8053</v>
      </c>
      <c r="B8054" s="402">
        <v>8053</v>
      </c>
      <c r="C8054" s="546">
        <v>129084651</v>
      </c>
      <c r="D8054" s="546" t="s">
        <v>2568</v>
      </c>
      <c r="E8054" s="546">
        <v>716117817</v>
      </c>
      <c r="F8054" s="662" t="s">
        <v>3198</v>
      </c>
      <c r="G8054" s="546">
        <v>194944818</v>
      </c>
      <c r="H8054" s="588" t="s">
        <v>11259</v>
      </c>
      <c r="I8054" s="546"/>
      <c r="J8054" s="546"/>
      <c r="K8054" s="596"/>
      <c r="L8054" s="720" t="s">
        <v>56</v>
      </c>
      <c r="M8054" s="651"/>
      <c r="N8054" s="662">
        <v>600508416</v>
      </c>
      <c r="O8054" s="546" t="s">
        <v>11268</v>
      </c>
      <c r="P8054" s="546"/>
      <c r="Q8054" s="546"/>
      <c r="R8054" s="546" t="s">
        <v>11269</v>
      </c>
      <c r="S8054" s="546" t="s">
        <v>11270</v>
      </c>
      <c r="T8054" s="546"/>
      <c r="U8054" s="546" t="s">
        <v>48</v>
      </c>
      <c r="V8054" s="546">
        <v>2</v>
      </c>
      <c r="W8054" s="546">
        <v>178420302</v>
      </c>
      <c r="X8054" s="546" t="s">
        <v>82</v>
      </c>
      <c r="Y8054" s="546"/>
      <c r="Z8054" s="546" t="s">
        <v>41</v>
      </c>
      <c r="AA8054" s="546" t="s">
        <v>41</v>
      </c>
      <c r="AB8054" s="546"/>
      <c r="AC8054" s="546"/>
      <c r="AD8054" s="546"/>
      <c r="AE8054" s="546"/>
      <c r="AF8054" s="546"/>
      <c r="AG8054" s="755"/>
      <c r="AH8054" s="548"/>
      <c r="AI8054" s="548"/>
      <c r="AJ8054" s="546"/>
      <c r="AK8054" s="546" t="s">
        <v>10619</v>
      </c>
    </row>
    <row r="8055" spans="1:37" s="615" customFormat="1" ht="51" customHeight="1" x14ac:dyDescent="0.2">
      <c r="A8055" s="402">
        <f t="shared" si="125"/>
        <v>8054</v>
      </c>
      <c r="B8055" s="402">
        <v>8054</v>
      </c>
      <c r="C8055" s="546">
        <v>129084651</v>
      </c>
      <c r="D8055" s="546" t="s">
        <v>2568</v>
      </c>
      <c r="E8055" s="546">
        <v>716117817</v>
      </c>
      <c r="F8055" s="662" t="s">
        <v>3198</v>
      </c>
      <c r="G8055" s="546">
        <v>763354979</v>
      </c>
      <c r="H8055" s="588" t="s">
        <v>11271</v>
      </c>
      <c r="I8055" s="546"/>
      <c r="J8055" s="546"/>
      <c r="K8055" s="596"/>
      <c r="L8055" s="720" t="s">
        <v>56</v>
      </c>
      <c r="M8055" s="651"/>
      <c r="N8055" s="662">
        <v>677922318</v>
      </c>
      <c r="O8055" s="546" t="s">
        <v>11272</v>
      </c>
      <c r="P8055" s="546"/>
      <c r="Q8055" s="546"/>
      <c r="R8055" s="546" t="s">
        <v>10437</v>
      </c>
      <c r="S8055" s="546" t="s">
        <v>11273</v>
      </c>
      <c r="T8055" s="546"/>
      <c r="U8055" s="546" t="s">
        <v>150</v>
      </c>
      <c r="V8055" s="546">
        <v>70</v>
      </c>
      <c r="W8055" s="546"/>
      <c r="X8055" s="546"/>
      <c r="Y8055" s="546"/>
      <c r="Z8055" s="546" t="s">
        <v>41</v>
      </c>
      <c r="AA8055" s="546" t="s">
        <v>40</v>
      </c>
      <c r="AB8055" s="546"/>
      <c r="AC8055" s="546"/>
      <c r="AD8055" s="546"/>
      <c r="AE8055" s="546"/>
      <c r="AF8055" s="546"/>
      <c r="AG8055" s="755"/>
      <c r="AH8055" s="548"/>
      <c r="AI8055" s="548"/>
      <c r="AJ8055" s="546"/>
      <c r="AK8055" s="546" t="s">
        <v>10564</v>
      </c>
    </row>
    <row r="8056" spans="1:37" s="615" customFormat="1" ht="68" customHeight="1" x14ac:dyDescent="0.2">
      <c r="A8056" s="402">
        <f t="shared" si="125"/>
        <v>8055</v>
      </c>
      <c r="B8056" s="402">
        <v>8055</v>
      </c>
      <c r="C8056" s="546">
        <v>129084651</v>
      </c>
      <c r="D8056" s="546" t="s">
        <v>2568</v>
      </c>
      <c r="E8056" s="546">
        <v>716117817</v>
      </c>
      <c r="F8056" s="662" t="s">
        <v>3198</v>
      </c>
      <c r="G8056" s="546">
        <v>763354979</v>
      </c>
      <c r="H8056" s="588" t="s">
        <v>11271</v>
      </c>
      <c r="I8056" s="546"/>
      <c r="J8056" s="546"/>
      <c r="K8056" s="596"/>
      <c r="L8056" s="720" t="s">
        <v>56</v>
      </c>
      <c r="M8056" s="651"/>
      <c r="N8056" s="662">
        <v>424347938</v>
      </c>
      <c r="O8056" s="546" t="s">
        <v>11274</v>
      </c>
      <c r="P8056" s="546"/>
      <c r="Q8056" s="546"/>
      <c r="R8056" s="546" t="s">
        <v>10440</v>
      </c>
      <c r="S8056" s="546" t="s">
        <v>11275</v>
      </c>
      <c r="T8056" s="546"/>
      <c r="U8056" s="546" t="s">
        <v>150</v>
      </c>
      <c r="V8056" s="546">
        <v>70</v>
      </c>
      <c r="W8056" s="546"/>
      <c r="X8056" s="546"/>
      <c r="Y8056" s="546"/>
      <c r="Z8056" s="546" t="s">
        <v>41</v>
      </c>
      <c r="AA8056" s="546" t="s">
        <v>40</v>
      </c>
      <c r="AB8056" s="546"/>
      <c r="AC8056" s="546"/>
      <c r="AD8056" s="546"/>
      <c r="AE8056" s="546"/>
      <c r="AF8056" s="546"/>
      <c r="AG8056" s="755"/>
      <c r="AH8056" s="548"/>
      <c r="AI8056" s="548"/>
      <c r="AJ8056" s="546"/>
      <c r="AK8056" s="546" t="s">
        <v>10564</v>
      </c>
    </row>
    <row r="8057" spans="1:37" s="615" customFormat="1" ht="68" customHeight="1" x14ac:dyDescent="0.2">
      <c r="A8057" s="402">
        <f t="shared" si="125"/>
        <v>8056</v>
      </c>
      <c r="B8057" s="402">
        <v>8056</v>
      </c>
      <c r="C8057" s="546">
        <v>129084651</v>
      </c>
      <c r="D8057" s="546" t="s">
        <v>2568</v>
      </c>
      <c r="E8057" s="546">
        <v>716117817</v>
      </c>
      <c r="F8057" s="662" t="s">
        <v>3198</v>
      </c>
      <c r="G8057" s="546">
        <v>763354979</v>
      </c>
      <c r="H8057" s="588" t="s">
        <v>11271</v>
      </c>
      <c r="I8057" s="546"/>
      <c r="J8057" s="546"/>
      <c r="K8057" s="596"/>
      <c r="L8057" s="720" t="s">
        <v>56</v>
      </c>
      <c r="M8057" s="651"/>
      <c r="N8057" s="662">
        <v>662295701</v>
      </c>
      <c r="O8057" s="546" t="s">
        <v>11276</v>
      </c>
      <c r="P8057" s="546"/>
      <c r="Q8057" s="546"/>
      <c r="R8057" s="546" t="s">
        <v>11277</v>
      </c>
      <c r="S8057" s="546" t="s">
        <v>11278</v>
      </c>
      <c r="T8057" s="546"/>
      <c r="U8057" s="546" t="s">
        <v>48</v>
      </c>
      <c r="V8057" s="546">
        <v>2</v>
      </c>
      <c r="W8057" s="546">
        <v>178420302</v>
      </c>
      <c r="X8057" s="546" t="s">
        <v>82</v>
      </c>
      <c r="Y8057" s="546"/>
      <c r="Z8057" s="546" t="s">
        <v>41</v>
      </c>
      <c r="AA8057" s="546" t="s">
        <v>41</v>
      </c>
      <c r="AB8057" s="546"/>
      <c r="AC8057" s="546"/>
      <c r="AD8057" s="546"/>
      <c r="AE8057" s="546"/>
      <c r="AF8057" s="546"/>
      <c r="AG8057" s="755"/>
      <c r="AH8057" s="548"/>
      <c r="AI8057" s="548"/>
      <c r="AJ8057" s="546"/>
      <c r="AK8057" s="546" t="s">
        <v>10619</v>
      </c>
    </row>
    <row r="8058" spans="1:37" s="615" customFormat="1" ht="68" customHeight="1" x14ac:dyDescent="0.2">
      <c r="A8058" s="402">
        <f t="shared" si="125"/>
        <v>8057</v>
      </c>
      <c r="B8058" s="402">
        <v>8057</v>
      </c>
      <c r="C8058" s="546">
        <v>129084651</v>
      </c>
      <c r="D8058" s="546" t="s">
        <v>2568</v>
      </c>
      <c r="E8058" s="546">
        <v>716117817</v>
      </c>
      <c r="F8058" s="662" t="s">
        <v>3198</v>
      </c>
      <c r="G8058" s="546"/>
      <c r="H8058" s="588"/>
      <c r="I8058" s="546"/>
      <c r="J8058" s="546"/>
      <c r="K8058" s="596"/>
      <c r="L8058" s="720" t="s">
        <v>56</v>
      </c>
      <c r="M8058" s="651"/>
      <c r="N8058" s="662">
        <v>424272506</v>
      </c>
      <c r="O8058" s="546" t="s">
        <v>11279</v>
      </c>
      <c r="P8058" s="546"/>
      <c r="Q8058" s="546"/>
      <c r="R8058" s="546" t="s">
        <v>11120</v>
      </c>
      <c r="S8058" s="546" t="s">
        <v>11280</v>
      </c>
      <c r="T8058" s="546"/>
      <c r="U8058" s="546" t="s">
        <v>48</v>
      </c>
      <c r="V8058" s="546">
        <v>2</v>
      </c>
      <c r="W8058" s="546">
        <v>104430631</v>
      </c>
      <c r="X8058" s="546" t="s">
        <v>200</v>
      </c>
      <c r="Y8058" s="546"/>
      <c r="Z8058" s="546" t="s">
        <v>41</v>
      </c>
      <c r="AA8058" s="546" t="s">
        <v>41</v>
      </c>
      <c r="AB8058" s="546"/>
      <c r="AC8058" s="546"/>
      <c r="AD8058" s="546"/>
      <c r="AE8058" s="546"/>
      <c r="AF8058" s="546"/>
      <c r="AG8058" s="755">
        <v>45573</v>
      </c>
      <c r="AH8058" s="548"/>
      <c r="AI8058" s="548"/>
      <c r="AJ8058" s="546"/>
      <c r="AK8058" s="546" t="s">
        <v>10776</v>
      </c>
    </row>
    <row r="8059" spans="1:37" s="615" customFormat="1" ht="68" customHeight="1" x14ac:dyDescent="0.2">
      <c r="A8059" s="402">
        <f t="shared" si="125"/>
        <v>8058</v>
      </c>
      <c r="B8059" s="402">
        <v>8058</v>
      </c>
      <c r="C8059" s="546"/>
      <c r="D8059" s="546"/>
      <c r="E8059" s="546"/>
      <c r="F8059" s="662"/>
      <c r="G8059" s="546"/>
      <c r="H8059" s="588"/>
      <c r="I8059" s="546"/>
      <c r="J8059" s="546"/>
      <c r="K8059" s="596"/>
      <c r="L8059" s="720"/>
      <c r="M8059" s="651"/>
      <c r="N8059" s="662"/>
      <c r="O8059" s="546"/>
      <c r="P8059" s="546"/>
      <c r="Q8059" s="546"/>
      <c r="R8059" s="546"/>
      <c r="S8059" s="546"/>
      <c r="T8059" s="546"/>
      <c r="U8059" s="546"/>
      <c r="V8059" s="546"/>
      <c r="W8059" s="546">
        <v>353358909</v>
      </c>
      <c r="X8059" s="546" t="s">
        <v>203</v>
      </c>
      <c r="Y8059" s="546"/>
      <c r="Z8059" s="546"/>
      <c r="AA8059" s="546"/>
      <c r="AB8059" s="546"/>
      <c r="AC8059" s="546"/>
      <c r="AD8059" s="546"/>
      <c r="AE8059" s="546"/>
      <c r="AF8059" s="546"/>
      <c r="AG8059" s="755"/>
      <c r="AH8059" s="548"/>
      <c r="AI8059" s="548"/>
      <c r="AJ8059" s="546"/>
      <c r="AK8059" s="546"/>
    </row>
    <row r="8060" spans="1:37" s="615" customFormat="1" ht="102" customHeight="1" x14ac:dyDescent="0.2">
      <c r="A8060" s="402">
        <f t="shared" si="125"/>
        <v>8059</v>
      </c>
      <c r="B8060" s="402">
        <v>8059</v>
      </c>
      <c r="C8060" s="546">
        <v>129084651</v>
      </c>
      <c r="D8060" s="546" t="s">
        <v>2568</v>
      </c>
      <c r="E8060" s="546">
        <v>716117817</v>
      </c>
      <c r="F8060" s="662" t="s">
        <v>3198</v>
      </c>
      <c r="G8060" s="546"/>
      <c r="H8060" s="594"/>
      <c r="I8060" s="546"/>
      <c r="J8060" s="546"/>
      <c r="K8060" s="594"/>
      <c r="L8060" s="717" t="s">
        <v>118</v>
      </c>
      <c r="M8060" s="651">
        <v>44909</v>
      </c>
      <c r="N8060" s="662">
        <v>275978701</v>
      </c>
      <c r="O8060" s="546" t="s">
        <v>11281</v>
      </c>
      <c r="P8060" s="546"/>
      <c r="Q8060" s="546"/>
      <c r="R8060" s="546" t="s">
        <v>11080</v>
      </c>
      <c r="S8060" s="546" t="s">
        <v>11282</v>
      </c>
      <c r="T8060" s="546"/>
      <c r="U8060" s="546" t="s">
        <v>48</v>
      </c>
      <c r="V8060" s="546">
        <v>2</v>
      </c>
      <c r="W8060" s="546">
        <v>171498611</v>
      </c>
      <c r="X8060" s="546" t="s">
        <v>11124</v>
      </c>
      <c r="Y8060" s="546"/>
      <c r="Z8060" s="546" t="s">
        <v>41</v>
      </c>
      <c r="AA8060" s="546" t="s">
        <v>41</v>
      </c>
      <c r="AB8060" s="546"/>
      <c r="AC8060" s="546"/>
      <c r="AD8060" s="546"/>
      <c r="AE8060" s="546"/>
      <c r="AF8060" s="546"/>
      <c r="AG8060" s="761">
        <v>44959</v>
      </c>
      <c r="AH8060" s="548"/>
      <c r="AI8060" s="548"/>
      <c r="AJ8060" s="546" t="s">
        <v>4569</v>
      </c>
      <c r="AK8060" s="554" t="s">
        <v>11125</v>
      </c>
    </row>
    <row r="8061" spans="1:37" ht="17" customHeight="1" x14ac:dyDescent="0.2">
      <c r="A8061" s="402">
        <f t="shared" si="125"/>
        <v>8060</v>
      </c>
      <c r="B8061" s="402">
        <v>8060</v>
      </c>
      <c r="C8061" s="546"/>
      <c r="D8061" s="546"/>
      <c r="E8061" s="546"/>
      <c r="F8061" s="662"/>
      <c r="G8061" s="546"/>
      <c r="H8061" s="594"/>
      <c r="I8061" s="546"/>
      <c r="J8061" s="546"/>
      <c r="K8061" s="594"/>
      <c r="L8061" s="717"/>
      <c r="M8061" s="651"/>
      <c r="N8061" s="662"/>
      <c r="O8061" s="546"/>
      <c r="P8061" s="546"/>
      <c r="Q8061" s="546"/>
      <c r="R8061" s="546"/>
      <c r="S8061" s="546"/>
      <c r="T8061" s="546"/>
      <c r="U8061" s="546"/>
      <c r="V8061" s="546"/>
      <c r="W8061" s="546">
        <v>580377720</v>
      </c>
      <c r="X8061" s="546" t="s">
        <v>11126</v>
      </c>
      <c r="Y8061" s="546"/>
      <c r="Z8061" s="546"/>
      <c r="AA8061" s="546"/>
      <c r="AB8061" s="546"/>
      <c r="AC8061" s="546"/>
      <c r="AD8061" s="546"/>
      <c r="AE8061" s="546"/>
      <c r="AF8061" s="546"/>
      <c r="AG8061" s="761"/>
      <c r="AH8061" s="548"/>
      <c r="AI8061" s="548"/>
      <c r="AJ8061" s="546"/>
      <c r="AK8061" s="554"/>
    </row>
    <row r="8062" spans="1:37" ht="85" customHeight="1" x14ac:dyDescent="0.2">
      <c r="A8062" s="402">
        <f t="shared" si="125"/>
        <v>8061</v>
      </c>
      <c r="B8062" s="402">
        <v>8061</v>
      </c>
      <c r="C8062" s="546">
        <v>129084651</v>
      </c>
      <c r="D8062" s="546" t="s">
        <v>2568</v>
      </c>
      <c r="E8062" s="546">
        <v>716117817</v>
      </c>
      <c r="F8062" s="662" t="s">
        <v>3198</v>
      </c>
      <c r="G8062" s="546">
        <v>383535171</v>
      </c>
      <c r="H8062" s="594" t="s">
        <v>11283</v>
      </c>
      <c r="I8062" s="546"/>
      <c r="J8062" s="546"/>
      <c r="K8062" s="594"/>
      <c r="L8062" s="717" t="s">
        <v>56</v>
      </c>
      <c r="M8062" s="651"/>
      <c r="N8062" s="662">
        <v>666445636</v>
      </c>
      <c r="O8062" s="546" t="s">
        <v>11284</v>
      </c>
      <c r="P8062" s="546"/>
      <c r="Q8062" s="546"/>
      <c r="R8062" s="546" t="s">
        <v>10401</v>
      </c>
      <c r="S8062" s="546" t="s">
        <v>11285</v>
      </c>
      <c r="T8062" s="546"/>
      <c r="U8062" s="546" t="s">
        <v>150</v>
      </c>
      <c r="V8062" s="546">
        <v>6</v>
      </c>
      <c r="W8062" s="546"/>
      <c r="X8062" s="546"/>
      <c r="Y8062" s="546"/>
      <c r="Z8062" s="546" t="s">
        <v>41</v>
      </c>
      <c r="AA8062" s="546" t="s">
        <v>40</v>
      </c>
      <c r="AB8062" s="546" t="s">
        <v>10403</v>
      </c>
      <c r="AC8062" s="546"/>
      <c r="AD8062" s="546"/>
      <c r="AE8062" s="546"/>
      <c r="AF8062" s="546"/>
      <c r="AG8062" s="761"/>
      <c r="AH8062" s="548"/>
      <c r="AI8062" s="548"/>
      <c r="AJ8062" s="546"/>
      <c r="AK8062" s="554" t="s">
        <v>10404</v>
      </c>
    </row>
    <row r="8063" spans="1:37" ht="17" customHeight="1" x14ac:dyDescent="0.2">
      <c r="A8063" s="402">
        <f t="shared" si="125"/>
        <v>8062</v>
      </c>
      <c r="B8063" s="402">
        <v>8062</v>
      </c>
      <c r="C8063" s="546">
        <v>129084651</v>
      </c>
      <c r="D8063" s="546" t="s">
        <v>2568</v>
      </c>
      <c r="E8063" s="546">
        <v>716117817</v>
      </c>
      <c r="F8063" s="662" t="s">
        <v>3198</v>
      </c>
      <c r="G8063" s="546">
        <v>383535171</v>
      </c>
      <c r="H8063" s="594" t="s">
        <v>11283</v>
      </c>
      <c r="I8063" s="546"/>
      <c r="J8063" s="546"/>
      <c r="K8063" s="594"/>
      <c r="L8063" s="717" t="s">
        <v>56</v>
      </c>
      <c r="M8063" s="651"/>
      <c r="N8063" s="662">
        <v>398622449</v>
      </c>
      <c r="O8063" s="546" t="s">
        <v>11286</v>
      </c>
      <c r="P8063" s="546"/>
      <c r="Q8063" s="546"/>
      <c r="R8063" s="546" t="s">
        <v>10406</v>
      </c>
      <c r="S8063" s="546" t="s">
        <v>11287</v>
      </c>
      <c r="T8063" s="546"/>
      <c r="U8063" s="546" t="s">
        <v>150</v>
      </c>
      <c r="V8063" s="546">
        <v>70</v>
      </c>
      <c r="W8063" s="546"/>
      <c r="X8063" s="546"/>
      <c r="Y8063" s="546"/>
      <c r="Z8063" s="546" t="s">
        <v>41</v>
      </c>
      <c r="AA8063" s="546" t="s">
        <v>40</v>
      </c>
      <c r="AB8063" s="546"/>
      <c r="AC8063" s="546"/>
      <c r="AD8063" s="546"/>
      <c r="AE8063" s="546"/>
      <c r="AF8063" s="546"/>
      <c r="AG8063" s="761"/>
      <c r="AH8063" s="548"/>
      <c r="AI8063" s="548"/>
      <c r="AJ8063" s="546"/>
      <c r="AK8063" s="554" t="s">
        <v>10408</v>
      </c>
    </row>
    <row r="8064" spans="1:37" s="615" customFormat="1" ht="102" customHeight="1" x14ac:dyDescent="0.2">
      <c r="A8064" s="402">
        <f t="shared" si="125"/>
        <v>8063</v>
      </c>
      <c r="B8064" s="402">
        <v>8063</v>
      </c>
      <c r="C8064" s="546">
        <v>129084651</v>
      </c>
      <c r="D8064" s="546" t="s">
        <v>2568</v>
      </c>
      <c r="E8064" s="546">
        <v>716117817</v>
      </c>
      <c r="F8064" s="662" t="s">
        <v>3198</v>
      </c>
      <c r="G8064" s="546">
        <v>383535171</v>
      </c>
      <c r="H8064" s="594" t="s">
        <v>11283</v>
      </c>
      <c r="I8064" s="546"/>
      <c r="J8064" s="546"/>
      <c r="K8064" s="594"/>
      <c r="L8064" s="717" t="s">
        <v>56</v>
      </c>
      <c r="M8064" s="651"/>
      <c r="N8064" s="662">
        <v>521925072</v>
      </c>
      <c r="O8064" s="546" t="s">
        <v>11288</v>
      </c>
      <c r="P8064" s="546"/>
      <c r="Q8064" s="594"/>
      <c r="R8064" s="546" t="s">
        <v>10410</v>
      </c>
      <c r="S8064" s="594" t="s">
        <v>11289</v>
      </c>
      <c r="T8064" s="546"/>
      <c r="U8064" s="546" t="s">
        <v>150</v>
      </c>
      <c r="V8064" s="546">
        <v>70</v>
      </c>
      <c r="W8064" s="546"/>
      <c r="X8064" s="546"/>
      <c r="Y8064" s="546"/>
      <c r="Z8064" s="546" t="s">
        <v>41</v>
      </c>
      <c r="AA8064" s="546" t="s">
        <v>40</v>
      </c>
      <c r="AB8064" s="546"/>
      <c r="AC8064" s="546"/>
      <c r="AD8064" s="546"/>
      <c r="AE8064" s="546"/>
      <c r="AF8064" s="546"/>
      <c r="AG8064" s="761"/>
      <c r="AH8064" s="548"/>
      <c r="AI8064" s="548"/>
      <c r="AJ8064" s="546"/>
      <c r="AK8064" s="554" t="s">
        <v>10408</v>
      </c>
    </row>
    <row r="8065" spans="1:37" s="615" customFormat="1" ht="85" customHeight="1" x14ac:dyDescent="0.2">
      <c r="A8065" s="402">
        <f t="shared" si="125"/>
        <v>8064</v>
      </c>
      <c r="B8065" s="402">
        <v>8064</v>
      </c>
      <c r="C8065" s="546">
        <v>129084651</v>
      </c>
      <c r="D8065" s="546" t="s">
        <v>2568</v>
      </c>
      <c r="E8065" s="546">
        <v>716117817</v>
      </c>
      <c r="F8065" s="662" t="s">
        <v>3198</v>
      </c>
      <c r="G8065" s="546">
        <v>383535171</v>
      </c>
      <c r="H8065" s="594" t="s">
        <v>11283</v>
      </c>
      <c r="I8065" s="546"/>
      <c r="J8065" s="546"/>
      <c r="K8065" s="594"/>
      <c r="L8065" s="717" t="s">
        <v>56</v>
      </c>
      <c r="M8065" s="651"/>
      <c r="N8065" s="662">
        <v>888514303</v>
      </c>
      <c r="O8065" s="546" t="s">
        <v>11290</v>
      </c>
      <c r="P8065" s="546"/>
      <c r="Q8065" s="546"/>
      <c r="R8065" s="546" t="s">
        <v>7236</v>
      </c>
      <c r="S8065" s="546" t="s">
        <v>11291</v>
      </c>
      <c r="T8065" s="546"/>
      <c r="U8065" s="546" t="s">
        <v>150</v>
      </c>
      <c r="V8065" s="546">
        <v>45</v>
      </c>
      <c r="W8065" s="546"/>
      <c r="X8065" s="546"/>
      <c r="Y8065" s="546"/>
      <c r="Z8065" s="546" t="s">
        <v>41</v>
      </c>
      <c r="AA8065" s="546" t="s">
        <v>40</v>
      </c>
      <c r="AB8065" s="546"/>
      <c r="AC8065" s="546"/>
      <c r="AD8065" s="546"/>
      <c r="AE8065" s="546"/>
      <c r="AF8065" s="546"/>
      <c r="AG8065" s="761"/>
      <c r="AH8065" s="548"/>
      <c r="AI8065" s="548"/>
      <c r="AJ8065" s="546"/>
      <c r="AK8065" s="554" t="s">
        <v>10408</v>
      </c>
    </row>
    <row r="8066" spans="1:37" s="615" customFormat="1" ht="85" customHeight="1" x14ac:dyDescent="0.2">
      <c r="A8066" s="402">
        <f t="shared" si="125"/>
        <v>8065</v>
      </c>
      <c r="B8066" s="402">
        <v>8065</v>
      </c>
      <c r="C8066" s="546">
        <v>129084651</v>
      </c>
      <c r="D8066" s="546" t="s">
        <v>2568</v>
      </c>
      <c r="E8066" s="546">
        <v>716117817</v>
      </c>
      <c r="F8066" s="662" t="s">
        <v>3198</v>
      </c>
      <c r="G8066" s="546">
        <v>383535171</v>
      </c>
      <c r="H8066" s="594" t="s">
        <v>11283</v>
      </c>
      <c r="I8066" s="546"/>
      <c r="J8066" s="546"/>
      <c r="K8066" s="594"/>
      <c r="L8066" s="717" t="s">
        <v>56</v>
      </c>
      <c r="M8066" s="651"/>
      <c r="N8066" s="662">
        <v>905002640</v>
      </c>
      <c r="O8066" s="546" t="s">
        <v>11292</v>
      </c>
      <c r="P8066" s="546"/>
      <c r="Q8066" s="546"/>
      <c r="R8066" s="546" t="s">
        <v>10415</v>
      </c>
      <c r="S8066" s="546" t="s">
        <v>11293</v>
      </c>
      <c r="T8066" s="546"/>
      <c r="U8066" s="546" t="s">
        <v>150</v>
      </c>
      <c r="V8066" s="546">
        <v>48</v>
      </c>
      <c r="W8066" s="546"/>
      <c r="X8066" s="546"/>
      <c r="Y8066" s="546"/>
      <c r="Z8066" s="546" t="s">
        <v>41</v>
      </c>
      <c r="AA8066" s="546" t="s">
        <v>40</v>
      </c>
      <c r="AB8066" s="546"/>
      <c r="AC8066" s="546"/>
      <c r="AD8066" s="546"/>
      <c r="AE8066" s="546"/>
      <c r="AF8066" s="546"/>
      <c r="AG8066" s="761"/>
      <c r="AH8066" s="548"/>
      <c r="AI8066" s="548"/>
      <c r="AJ8066" s="546"/>
      <c r="AK8066" s="554" t="s">
        <v>10408</v>
      </c>
    </row>
    <row r="8067" spans="1:37" s="615" customFormat="1" ht="85" customHeight="1" x14ac:dyDescent="0.2">
      <c r="A8067" s="402">
        <f t="shared" si="125"/>
        <v>8066</v>
      </c>
      <c r="B8067" s="402">
        <v>8066</v>
      </c>
      <c r="C8067" s="546">
        <v>129084651</v>
      </c>
      <c r="D8067" s="546" t="s">
        <v>2568</v>
      </c>
      <c r="E8067" s="546">
        <v>716117817</v>
      </c>
      <c r="F8067" s="662" t="s">
        <v>3198</v>
      </c>
      <c r="G8067" s="546">
        <v>383535171</v>
      </c>
      <c r="H8067" s="594" t="s">
        <v>11283</v>
      </c>
      <c r="I8067" s="546"/>
      <c r="J8067" s="546"/>
      <c r="K8067" s="594"/>
      <c r="L8067" s="717" t="s">
        <v>56</v>
      </c>
      <c r="M8067" s="651"/>
      <c r="N8067" s="662">
        <v>687407917</v>
      </c>
      <c r="O8067" s="546" t="s">
        <v>11294</v>
      </c>
      <c r="P8067" s="546"/>
      <c r="Q8067" s="594"/>
      <c r="R8067" s="546" t="s">
        <v>10418</v>
      </c>
      <c r="S8067" s="594" t="s">
        <v>11295</v>
      </c>
      <c r="T8067" s="546"/>
      <c r="U8067" s="546" t="s">
        <v>150</v>
      </c>
      <c r="V8067" s="546">
        <v>8</v>
      </c>
      <c r="W8067" s="546"/>
      <c r="X8067" s="546"/>
      <c r="Y8067" s="546"/>
      <c r="Z8067" s="546" t="s">
        <v>41</v>
      </c>
      <c r="AA8067" s="546" t="s">
        <v>40</v>
      </c>
      <c r="AB8067" s="546"/>
      <c r="AC8067" s="546"/>
      <c r="AD8067" s="546"/>
      <c r="AE8067" s="546"/>
      <c r="AF8067" s="546"/>
      <c r="AG8067" s="761"/>
      <c r="AH8067" s="548"/>
      <c r="AI8067" s="548"/>
      <c r="AJ8067" s="546"/>
      <c r="AK8067" s="554" t="s">
        <v>10408</v>
      </c>
    </row>
    <row r="8068" spans="1:37" s="615" customFormat="1" ht="85" customHeight="1" x14ac:dyDescent="0.2">
      <c r="A8068" s="402">
        <f t="shared" ref="A8068:A8131" si="126">A8067+1</f>
        <v>8067</v>
      </c>
      <c r="B8068" s="402">
        <v>8067</v>
      </c>
      <c r="C8068" s="546">
        <v>129084651</v>
      </c>
      <c r="D8068" s="546" t="s">
        <v>2568</v>
      </c>
      <c r="E8068" s="546">
        <v>716117817</v>
      </c>
      <c r="F8068" s="662" t="s">
        <v>3198</v>
      </c>
      <c r="G8068" s="546">
        <v>383535171</v>
      </c>
      <c r="H8068" s="546" t="s">
        <v>11283</v>
      </c>
      <c r="I8068" s="546"/>
      <c r="J8068" s="546"/>
      <c r="K8068" s="546"/>
      <c r="L8068" s="717" t="s">
        <v>56</v>
      </c>
      <c r="M8068" s="717"/>
      <c r="N8068" s="801">
        <v>932828568</v>
      </c>
      <c r="O8068" s="554" t="s">
        <v>11296</v>
      </c>
      <c r="P8068" s="554"/>
      <c r="Q8068" s="554"/>
      <c r="R8068" s="554" t="s">
        <v>10421</v>
      </c>
      <c r="S8068" s="554" t="s">
        <v>11297</v>
      </c>
      <c r="T8068" s="546"/>
      <c r="U8068" s="546" t="s">
        <v>150</v>
      </c>
      <c r="V8068" s="546">
        <v>300</v>
      </c>
      <c r="W8068" s="546"/>
      <c r="X8068" s="546"/>
      <c r="Y8068" s="546"/>
      <c r="Z8068" s="546" t="s">
        <v>41</v>
      </c>
      <c r="AA8068" s="546" t="s">
        <v>40</v>
      </c>
      <c r="AB8068" s="546"/>
      <c r="AC8068" s="546"/>
      <c r="AD8068" s="546"/>
      <c r="AE8068" s="546"/>
      <c r="AF8068" s="546"/>
      <c r="AG8068" s="657"/>
      <c r="AH8068" s="548"/>
      <c r="AI8068" s="548"/>
      <c r="AJ8068" s="546"/>
      <c r="AK8068" s="547" t="s">
        <v>10408</v>
      </c>
    </row>
    <row r="8069" spans="1:37" s="615" customFormat="1" ht="85" customHeight="1" x14ac:dyDescent="0.2">
      <c r="A8069" s="402">
        <f t="shared" si="126"/>
        <v>8068</v>
      </c>
      <c r="B8069" s="402">
        <v>8068</v>
      </c>
      <c r="C8069" s="615">
        <v>129084651</v>
      </c>
      <c r="D8069" s="615" t="s">
        <v>2568</v>
      </c>
      <c r="E8069" s="615">
        <v>716117817</v>
      </c>
      <c r="F8069" s="1015" t="s">
        <v>3198</v>
      </c>
      <c r="G8069" s="615">
        <v>508587741</v>
      </c>
      <c r="H8069" s="615" t="s">
        <v>11298</v>
      </c>
      <c r="L8069" s="615" t="s">
        <v>56</v>
      </c>
      <c r="N8069" s="615">
        <v>686611963</v>
      </c>
      <c r="O8069" s="615" t="s">
        <v>11299</v>
      </c>
      <c r="R8069" s="615" t="s">
        <v>7236</v>
      </c>
      <c r="S8069" s="615" t="s">
        <v>11300</v>
      </c>
      <c r="U8069" s="615" t="s">
        <v>150</v>
      </c>
      <c r="V8069" s="615">
        <v>45</v>
      </c>
      <c r="W8069" s="403"/>
      <c r="X8069" s="403"/>
      <c r="Z8069" s="615" t="s">
        <v>41</v>
      </c>
      <c r="AA8069" s="615" t="s">
        <v>40</v>
      </c>
      <c r="AG8069" s="1051"/>
      <c r="AK8069" s="910" t="s">
        <v>10564</v>
      </c>
    </row>
    <row r="8070" spans="1:37" s="615" customFormat="1" ht="85" customHeight="1" x14ac:dyDescent="0.2">
      <c r="A8070" s="402">
        <f t="shared" si="126"/>
        <v>8069</v>
      </c>
      <c r="B8070" s="402">
        <v>8069</v>
      </c>
      <c r="C8070" s="403">
        <v>129084651</v>
      </c>
      <c r="D8070" s="403" t="s">
        <v>2568</v>
      </c>
      <c r="E8070" s="403">
        <v>716117817</v>
      </c>
      <c r="F8070" s="663" t="s">
        <v>3198</v>
      </c>
      <c r="G8070" s="615">
        <v>508587741</v>
      </c>
      <c r="H8070" s="615" t="s">
        <v>11298</v>
      </c>
      <c r="L8070" s="643" t="s">
        <v>56</v>
      </c>
      <c r="M8070" s="648"/>
      <c r="N8070" s="663">
        <v>900950849</v>
      </c>
      <c r="O8070" s="403" t="s">
        <v>11301</v>
      </c>
      <c r="R8070" s="403" t="s">
        <v>10415</v>
      </c>
      <c r="S8070" s="403" t="s">
        <v>11302</v>
      </c>
      <c r="U8070" s="403" t="s">
        <v>150</v>
      </c>
      <c r="V8070" s="403">
        <v>48</v>
      </c>
      <c r="W8070" s="403"/>
      <c r="X8070" s="403"/>
      <c r="Z8070" s="403" t="s">
        <v>41</v>
      </c>
      <c r="AA8070" s="403" t="s">
        <v>40</v>
      </c>
      <c r="AG8070" s="658"/>
      <c r="AJ8070" s="403"/>
      <c r="AK8070" s="403" t="s">
        <v>10564</v>
      </c>
    </row>
    <row r="8071" spans="1:37" s="615" customFormat="1" ht="51" customHeight="1" x14ac:dyDescent="0.2">
      <c r="A8071" s="402">
        <f t="shared" si="126"/>
        <v>8070</v>
      </c>
      <c r="B8071" s="402">
        <v>8070</v>
      </c>
      <c r="C8071" s="615">
        <v>129084651</v>
      </c>
      <c r="D8071" s="615" t="s">
        <v>2568</v>
      </c>
      <c r="E8071" s="615">
        <v>716117817</v>
      </c>
      <c r="F8071" s="1015" t="s">
        <v>3198</v>
      </c>
      <c r="G8071" s="615">
        <v>508587741</v>
      </c>
      <c r="H8071" s="615" t="s">
        <v>11298</v>
      </c>
      <c r="L8071" s="615" t="s">
        <v>56</v>
      </c>
      <c r="N8071" s="615">
        <v>103689435</v>
      </c>
      <c r="O8071" s="615" t="s">
        <v>11303</v>
      </c>
      <c r="R8071" s="615" t="s">
        <v>10418</v>
      </c>
      <c r="S8071" s="615" t="s">
        <v>11304</v>
      </c>
      <c r="U8071" s="615" t="s">
        <v>150</v>
      </c>
      <c r="V8071" s="615">
        <v>8</v>
      </c>
      <c r="W8071" s="403"/>
      <c r="X8071" s="403"/>
      <c r="Z8071" s="615" t="s">
        <v>41</v>
      </c>
      <c r="AA8071" s="615" t="s">
        <v>40</v>
      </c>
      <c r="AG8071" s="1051"/>
      <c r="AK8071" s="615" t="s">
        <v>10564</v>
      </c>
    </row>
    <row r="8072" spans="1:37" s="615" customFormat="1" ht="51" customHeight="1" x14ac:dyDescent="0.2">
      <c r="A8072" s="402">
        <f t="shared" si="126"/>
        <v>8071</v>
      </c>
      <c r="B8072" s="402">
        <v>8071</v>
      </c>
      <c r="C8072" s="546">
        <v>129084651</v>
      </c>
      <c r="D8072" s="546" t="s">
        <v>2568</v>
      </c>
      <c r="E8072" s="546">
        <v>716117817</v>
      </c>
      <c r="F8072" s="662" t="s">
        <v>3198</v>
      </c>
      <c r="G8072" s="546">
        <v>508587741</v>
      </c>
      <c r="H8072" s="588" t="s">
        <v>11298</v>
      </c>
      <c r="I8072" s="546"/>
      <c r="J8072" s="546"/>
      <c r="K8072" s="588"/>
      <c r="L8072" s="720" t="s">
        <v>56</v>
      </c>
      <c r="M8072" s="651"/>
      <c r="N8072" s="662">
        <v>659457234</v>
      </c>
      <c r="O8072" s="546" t="s">
        <v>11305</v>
      </c>
      <c r="P8072" s="546"/>
      <c r="Q8072" s="546"/>
      <c r="R8072" s="546" t="s">
        <v>10421</v>
      </c>
      <c r="S8072" s="546" t="s">
        <v>11306</v>
      </c>
      <c r="T8072" s="546"/>
      <c r="U8072" s="546" t="s">
        <v>150</v>
      </c>
      <c r="V8072" s="546">
        <v>300</v>
      </c>
      <c r="W8072" s="546"/>
      <c r="X8072" s="546"/>
      <c r="Y8072" s="546"/>
      <c r="Z8072" s="546" t="s">
        <v>41</v>
      </c>
      <c r="AA8072" s="546" t="s">
        <v>40</v>
      </c>
      <c r="AB8072" s="546"/>
      <c r="AC8072" s="546"/>
      <c r="AD8072" s="546"/>
      <c r="AE8072" s="546"/>
      <c r="AF8072" s="546"/>
      <c r="AG8072" s="755"/>
      <c r="AH8072" s="548"/>
      <c r="AI8072" s="548"/>
      <c r="AJ8072" s="546"/>
      <c r="AK8072" s="588" t="s">
        <v>10564</v>
      </c>
    </row>
    <row r="8073" spans="1:37" s="615" customFormat="1" ht="51" customHeight="1" x14ac:dyDescent="0.2">
      <c r="A8073" s="402">
        <f t="shared" si="126"/>
        <v>8072</v>
      </c>
      <c r="B8073" s="402">
        <v>8072</v>
      </c>
      <c r="C8073" s="546">
        <v>129084651</v>
      </c>
      <c r="D8073" s="546" t="s">
        <v>2568</v>
      </c>
      <c r="E8073" s="546">
        <v>716117817</v>
      </c>
      <c r="F8073" s="662" t="s">
        <v>3198</v>
      </c>
      <c r="G8073" s="546">
        <v>508587741</v>
      </c>
      <c r="H8073" s="588" t="s">
        <v>11298</v>
      </c>
      <c r="I8073" s="546"/>
      <c r="J8073" s="546"/>
      <c r="K8073" s="588"/>
      <c r="L8073" s="720"/>
      <c r="M8073" s="651"/>
      <c r="N8073" s="662">
        <v>178420302</v>
      </c>
      <c r="O8073" s="1066" t="s">
        <v>4608</v>
      </c>
      <c r="P8073" s="546"/>
      <c r="Q8073" s="546"/>
      <c r="R8073" s="546" t="s">
        <v>11307</v>
      </c>
      <c r="S8073" s="546" t="s">
        <v>11308</v>
      </c>
      <c r="T8073" s="546"/>
      <c r="U8073" s="546" t="s">
        <v>48</v>
      </c>
      <c r="V8073" s="546">
        <v>2</v>
      </c>
      <c r="W8073" s="546">
        <v>104430631</v>
      </c>
      <c r="X8073" s="546" t="s">
        <v>200</v>
      </c>
      <c r="Y8073" s="546"/>
      <c r="Z8073" s="546" t="s">
        <v>41</v>
      </c>
      <c r="AA8073" s="546" t="s">
        <v>41</v>
      </c>
      <c r="AB8073" s="546"/>
      <c r="AC8073" s="546"/>
      <c r="AD8073" s="546"/>
      <c r="AE8073" s="546"/>
      <c r="AF8073" s="546"/>
      <c r="AG8073" s="755"/>
      <c r="AH8073" s="548"/>
      <c r="AI8073" s="548"/>
      <c r="AJ8073" s="546"/>
      <c r="AK8073" s="546" t="s">
        <v>10573</v>
      </c>
    </row>
    <row r="8074" spans="1:37" s="615" customFormat="1" ht="51" customHeight="1" x14ac:dyDescent="0.2">
      <c r="A8074" s="402">
        <f t="shared" si="126"/>
        <v>8073</v>
      </c>
      <c r="B8074" s="402">
        <v>8073</v>
      </c>
      <c r="C8074" s="546"/>
      <c r="D8074" s="546"/>
      <c r="E8074" s="546"/>
      <c r="F8074" s="662"/>
      <c r="G8074" s="546"/>
      <c r="H8074" s="588"/>
      <c r="I8074" s="546"/>
      <c r="J8074" s="546"/>
      <c r="K8074" s="588"/>
      <c r="L8074" s="720"/>
      <c r="M8074" s="651"/>
      <c r="N8074" s="662"/>
      <c r="O8074" s="546"/>
      <c r="P8074" s="546"/>
      <c r="Q8074" s="546"/>
      <c r="R8074" s="546"/>
      <c r="S8074" s="546"/>
      <c r="T8074" s="546"/>
      <c r="U8074" s="546"/>
      <c r="V8074" s="546"/>
      <c r="W8074" s="546">
        <v>353358909</v>
      </c>
      <c r="X8074" s="546" t="s">
        <v>203</v>
      </c>
      <c r="Y8074" s="546"/>
      <c r="Z8074" s="546"/>
      <c r="AA8074" s="546"/>
      <c r="AB8074" s="546"/>
      <c r="AC8074" s="546"/>
      <c r="AD8074" s="546"/>
      <c r="AE8074" s="546"/>
      <c r="AF8074" s="546"/>
      <c r="AG8074" s="755"/>
      <c r="AH8074" s="548"/>
      <c r="AI8074" s="548"/>
      <c r="AJ8074" s="546"/>
      <c r="AK8074" s="546"/>
    </row>
    <row r="8075" spans="1:37" s="615" customFormat="1" ht="68" customHeight="1" x14ac:dyDescent="0.2">
      <c r="A8075" s="402">
        <f t="shared" si="126"/>
        <v>8074</v>
      </c>
      <c r="B8075" s="402">
        <v>8074</v>
      </c>
      <c r="C8075" s="546">
        <v>129084651</v>
      </c>
      <c r="D8075" s="546" t="s">
        <v>2568</v>
      </c>
      <c r="E8075" s="546">
        <v>716117817</v>
      </c>
      <c r="F8075" s="662" t="s">
        <v>3198</v>
      </c>
      <c r="G8075" s="546">
        <v>355179190</v>
      </c>
      <c r="H8075" s="588" t="s">
        <v>11309</v>
      </c>
      <c r="I8075" s="546"/>
      <c r="J8075" s="546"/>
      <c r="K8075" s="588"/>
      <c r="L8075" s="720" t="s">
        <v>56</v>
      </c>
      <c r="M8075" s="651"/>
      <c r="N8075" s="662">
        <v>115195973</v>
      </c>
      <c r="O8075" s="546" t="s">
        <v>11310</v>
      </c>
      <c r="P8075" s="546"/>
      <c r="Q8075" s="546"/>
      <c r="R8075" s="546" t="s">
        <v>10437</v>
      </c>
      <c r="S8075" s="546" t="s">
        <v>11311</v>
      </c>
      <c r="T8075" s="546"/>
      <c r="U8075" s="546" t="s">
        <v>150</v>
      </c>
      <c r="V8075" s="546">
        <v>70</v>
      </c>
      <c r="W8075" s="546"/>
      <c r="X8075" s="546"/>
      <c r="Y8075" s="546"/>
      <c r="Z8075" s="546" t="s">
        <v>41</v>
      </c>
      <c r="AA8075" s="546" t="s">
        <v>40</v>
      </c>
      <c r="AB8075" s="546"/>
      <c r="AC8075" s="546"/>
      <c r="AD8075" s="546"/>
      <c r="AE8075" s="546"/>
      <c r="AF8075" s="546"/>
      <c r="AG8075" s="755"/>
      <c r="AH8075" s="548"/>
      <c r="AI8075" s="548"/>
      <c r="AJ8075" s="546"/>
      <c r="AK8075" s="546" t="s">
        <v>10564</v>
      </c>
    </row>
    <row r="8076" spans="1:37" s="615" customFormat="1" ht="68" customHeight="1" x14ac:dyDescent="0.2">
      <c r="A8076" s="402">
        <f t="shared" si="126"/>
        <v>8075</v>
      </c>
      <c r="B8076" s="402">
        <v>8075</v>
      </c>
      <c r="C8076" s="546">
        <v>129084651</v>
      </c>
      <c r="D8076" s="546" t="s">
        <v>2568</v>
      </c>
      <c r="E8076" s="546">
        <v>716117817</v>
      </c>
      <c r="F8076" s="662" t="s">
        <v>3198</v>
      </c>
      <c r="G8076" s="546">
        <v>355179190</v>
      </c>
      <c r="H8076" s="588" t="s">
        <v>11309</v>
      </c>
      <c r="I8076" s="546"/>
      <c r="J8076" s="546"/>
      <c r="K8076" s="588"/>
      <c r="L8076" s="720" t="s">
        <v>56</v>
      </c>
      <c r="M8076" s="651"/>
      <c r="N8076" s="662">
        <v>706861475</v>
      </c>
      <c r="O8076" s="546" t="s">
        <v>11312</v>
      </c>
      <c r="P8076" s="546"/>
      <c r="Q8076" s="546"/>
      <c r="R8076" s="546" t="s">
        <v>10440</v>
      </c>
      <c r="S8076" s="546" t="s">
        <v>11313</v>
      </c>
      <c r="T8076" s="546"/>
      <c r="U8076" s="546" t="s">
        <v>150</v>
      </c>
      <c r="V8076" s="546">
        <v>70</v>
      </c>
      <c r="W8076" s="546"/>
      <c r="X8076" s="546"/>
      <c r="Y8076" s="546"/>
      <c r="Z8076" s="546" t="s">
        <v>41</v>
      </c>
      <c r="AA8076" s="546" t="s">
        <v>40</v>
      </c>
      <c r="AB8076" s="546"/>
      <c r="AC8076" s="546"/>
      <c r="AD8076" s="546"/>
      <c r="AE8076" s="546"/>
      <c r="AF8076" s="546"/>
      <c r="AG8076" s="755"/>
      <c r="AH8076" s="548"/>
      <c r="AI8076" s="548"/>
      <c r="AJ8076" s="546"/>
      <c r="AK8076" s="546" t="s">
        <v>10564</v>
      </c>
    </row>
    <row r="8077" spans="1:37" s="615" customFormat="1" ht="68" customHeight="1" x14ac:dyDescent="0.2">
      <c r="A8077" s="402">
        <f t="shared" si="126"/>
        <v>8076</v>
      </c>
      <c r="B8077" s="402">
        <v>8076</v>
      </c>
      <c r="C8077" s="546">
        <v>129084651</v>
      </c>
      <c r="D8077" s="546" t="s">
        <v>2568</v>
      </c>
      <c r="E8077" s="546">
        <v>716117817</v>
      </c>
      <c r="F8077" s="662" t="s">
        <v>3198</v>
      </c>
      <c r="G8077" s="546">
        <v>355179190</v>
      </c>
      <c r="H8077" s="588" t="s">
        <v>11309</v>
      </c>
      <c r="I8077" s="546"/>
      <c r="J8077" s="546"/>
      <c r="K8077" s="588"/>
      <c r="L8077" s="720" t="s">
        <v>56</v>
      </c>
      <c r="M8077" s="651"/>
      <c r="N8077" s="662">
        <v>153567535</v>
      </c>
      <c r="O8077" s="546" t="s">
        <v>11314</v>
      </c>
      <c r="P8077" s="546"/>
      <c r="Q8077" s="546"/>
      <c r="R8077" s="546" t="s">
        <v>11315</v>
      </c>
      <c r="S8077" s="546" t="s">
        <v>11316</v>
      </c>
      <c r="T8077" s="546"/>
      <c r="U8077" s="546" t="s">
        <v>48</v>
      </c>
      <c r="V8077" s="546">
        <v>2</v>
      </c>
      <c r="W8077" s="546">
        <v>178420302</v>
      </c>
      <c r="X8077" s="546" t="s">
        <v>82</v>
      </c>
      <c r="Y8077" s="546"/>
      <c r="Z8077" s="546" t="s">
        <v>41</v>
      </c>
      <c r="AA8077" s="546" t="s">
        <v>41</v>
      </c>
      <c r="AB8077" s="546"/>
      <c r="AC8077" s="546"/>
      <c r="AD8077" s="546"/>
      <c r="AE8077" s="546"/>
      <c r="AF8077" s="546"/>
      <c r="AG8077" s="755"/>
      <c r="AH8077" s="548"/>
      <c r="AI8077" s="548"/>
      <c r="AJ8077" s="546"/>
      <c r="AK8077" s="546" t="s">
        <v>10619</v>
      </c>
    </row>
    <row r="8078" spans="1:37" s="615" customFormat="1" ht="68" customHeight="1" x14ac:dyDescent="0.2">
      <c r="A8078" s="402">
        <f t="shared" si="126"/>
        <v>8077</v>
      </c>
      <c r="B8078" s="402">
        <v>8077</v>
      </c>
      <c r="C8078" s="546">
        <v>129084651</v>
      </c>
      <c r="D8078" s="546" t="s">
        <v>2568</v>
      </c>
      <c r="E8078" s="546">
        <v>716117817</v>
      </c>
      <c r="F8078" s="662" t="s">
        <v>3198</v>
      </c>
      <c r="G8078" s="546"/>
      <c r="H8078" s="588"/>
      <c r="I8078" s="546"/>
      <c r="J8078" s="546"/>
      <c r="K8078" s="588"/>
      <c r="L8078" s="720" t="s">
        <v>56</v>
      </c>
      <c r="M8078" s="651"/>
      <c r="N8078" s="662">
        <v>484550481</v>
      </c>
      <c r="O8078" s="546" t="s">
        <v>11317</v>
      </c>
      <c r="P8078" s="546"/>
      <c r="Q8078" s="546"/>
      <c r="R8078" s="546" t="s">
        <v>11120</v>
      </c>
      <c r="S8078" s="546" t="s">
        <v>11318</v>
      </c>
      <c r="T8078" s="546"/>
      <c r="U8078" s="546" t="s">
        <v>48</v>
      </c>
      <c r="V8078" s="546">
        <v>2</v>
      </c>
      <c r="W8078" s="546">
        <v>104430631</v>
      </c>
      <c r="X8078" s="546" t="s">
        <v>200</v>
      </c>
      <c r="Y8078" s="546"/>
      <c r="Z8078" s="546" t="s">
        <v>41</v>
      </c>
      <c r="AA8078" s="546" t="s">
        <v>41</v>
      </c>
      <c r="AB8078" s="546"/>
      <c r="AC8078" s="546"/>
      <c r="AD8078" s="546"/>
      <c r="AE8078" s="546"/>
      <c r="AF8078" s="546"/>
      <c r="AG8078" s="755">
        <v>45573</v>
      </c>
      <c r="AH8078" s="548"/>
      <c r="AI8078" s="548"/>
      <c r="AJ8078" s="546"/>
      <c r="AK8078" s="546" t="s">
        <v>10776</v>
      </c>
    </row>
    <row r="8079" spans="1:37" s="615" customFormat="1" ht="102" customHeight="1" x14ac:dyDescent="0.2">
      <c r="A8079" s="402">
        <f t="shared" si="126"/>
        <v>8078</v>
      </c>
      <c r="B8079" s="402">
        <v>8078</v>
      </c>
      <c r="C8079" s="546"/>
      <c r="D8079" s="546"/>
      <c r="E8079" s="546"/>
      <c r="F8079" s="662"/>
      <c r="G8079" s="546"/>
      <c r="H8079" s="594"/>
      <c r="I8079" s="546"/>
      <c r="J8079" s="546"/>
      <c r="K8079" s="594"/>
      <c r="L8079" s="717"/>
      <c r="M8079" s="651"/>
      <c r="N8079" s="662"/>
      <c r="O8079" s="546"/>
      <c r="P8079" s="546"/>
      <c r="Q8079" s="546"/>
      <c r="R8079" s="546"/>
      <c r="S8079" s="546"/>
      <c r="T8079" s="546"/>
      <c r="U8079" s="546"/>
      <c r="V8079" s="546"/>
      <c r="W8079" s="546">
        <v>353358909</v>
      </c>
      <c r="X8079" s="546" t="s">
        <v>203</v>
      </c>
      <c r="Y8079" s="546"/>
      <c r="Z8079" s="546"/>
      <c r="AA8079" s="546"/>
      <c r="AB8079" s="546"/>
      <c r="AC8079" s="546"/>
      <c r="AD8079" s="546"/>
      <c r="AE8079" s="546"/>
      <c r="AF8079" s="546"/>
      <c r="AG8079" s="761"/>
      <c r="AH8079" s="548"/>
      <c r="AI8079" s="548"/>
      <c r="AJ8079" s="546"/>
      <c r="AK8079" s="554"/>
    </row>
    <row r="8080" spans="1:37" ht="17" customHeight="1" x14ac:dyDescent="0.2">
      <c r="A8080" s="402">
        <f t="shared" si="126"/>
        <v>8079</v>
      </c>
      <c r="B8080" s="402">
        <v>8079</v>
      </c>
      <c r="C8080" s="546">
        <v>129084651</v>
      </c>
      <c r="D8080" s="546" t="s">
        <v>2568</v>
      </c>
      <c r="E8080" s="546">
        <v>716117817</v>
      </c>
      <c r="F8080" s="662" t="s">
        <v>3198</v>
      </c>
      <c r="G8080" s="546"/>
      <c r="H8080" s="594"/>
      <c r="I8080" s="546"/>
      <c r="J8080" s="546"/>
      <c r="K8080" s="594"/>
      <c r="L8080" s="717" t="s">
        <v>118</v>
      </c>
      <c r="M8080" s="651">
        <v>44909</v>
      </c>
      <c r="N8080" s="662">
        <v>195803565</v>
      </c>
      <c r="O8080" s="546" t="s">
        <v>11319</v>
      </c>
      <c r="P8080" s="546"/>
      <c r="Q8080" s="546"/>
      <c r="R8080" s="546" t="s">
        <v>11080</v>
      </c>
      <c r="S8080" s="546" t="s">
        <v>11320</v>
      </c>
      <c r="T8080" s="546"/>
      <c r="U8080" s="546" t="s">
        <v>48</v>
      </c>
      <c r="V8080" s="546">
        <v>2</v>
      </c>
      <c r="W8080" s="546">
        <v>171498611</v>
      </c>
      <c r="X8080" s="546" t="s">
        <v>11124</v>
      </c>
      <c r="Y8080" s="546"/>
      <c r="Z8080" s="546" t="s">
        <v>41</v>
      </c>
      <c r="AA8080" s="546" t="s">
        <v>41</v>
      </c>
      <c r="AB8080" s="546"/>
      <c r="AC8080" s="546"/>
      <c r="AD8080" s="546"/>
      <c r="AE8080" s="546"/>
      <c r="AF8080" s="546"/>
      <c r="AG8080" s="761">
        <v>44959</v>
      </c>
      <c r="AH8080" s="548"/>
      <c r="AI8080" s="548"/>
      <c r="AJ8080" s="546" t="s">
        <v>4569</v>
      </c>
      <c r="AK8080" s="554" t="s">
        <v>11125</v>
      </c>
    </row>
    <row r="8081" spans="1:37" ht="85" customHeight="1" x14ac:dyDescent="0.2">
      <c r="A8081" s="402">
        <f t="shared" si="126"/>
        <v>8080</v>
      </c>
      <c r="B8081" s="402">
        <v>8080</v>
      </c>
      <c r="C8081" s="546"/>
      <c r="D8081" s="546"/>
      <c r="E8081" s="546"/>
      <c r="F8081" s="662"/>
      <c r="G8081" s="546"/>
      <c r="H8081" s="594"/>
      <c r="I8081" s="546"/>
      <c r="J8081" s="546"/>
      <c r="K8081" s="594"/>
      <c r="L8081" s="717"/>
      <c r="M8081" s="651"/>
      <c r="N8081" s="662"/>
      <c r="O8081" s="546"/>
      <c r="P8081" s="546"/>
      <c r="Q8081" s="546"/>
      <c r="R8081" s="546"/>
      <c r="S8081" s="546"/>
      <c r="T8081" s="546"/>
      <c r="U8081" s="546"/>
      <c r="V8081" s="546"/>
      <c r="W8081" s="546">
        <v>580377720</v>
      </c>
      <c r="X8081" s="546" t="s">
        <v>11126</v>
      </c>
      <c r="Y8081" s="546"/>
      <c r="Z8081" s="546"/>
      <c r="AA8081" s="546"/>
      <c r="AB8081" s="546"/>
      <c r="AC8081" s="546"/>
      <c r="AD8081" s="546"/>
      <c r="AE8081" s="546"/>
      <c r="AF8081" s="546"/>
      <c r="AG8081" s="761"/>
      <c r="AH8081" s="548"/>
      <c r="AI8081" s="548"/>
      <c r="AJ8081" s="546"/>
      <c r="AK8081" s="554"/>
    </row>
    <row r="8082" spans="1:37" ht="17" customHeight="1" x14ac:dyDescent="0.2">
      <c r="A8082" s="402">
        <f t="shared" si="126"/>
        <v>8081</v>
      </c>
      <c r="B8082" s="402">
        <v>8081</v>
      </c>
      <c r="C8082" s="546">
        <v>129084651</v>
      </c>
      <c r="D8082" s="546" t="s">
        <v>2568</v>
      </c>
      <c r="E8082" s="546">
        <v>716117817</v>
      </c>
      <c r="F8082" s="662" t="s">
        <v>3198</v>
      </c>
      <c r="G8082" s="546">
        <v>133566757</v>
      </c>
      <c r="H8082" s="594" t="s">
        <v>11321</v>
      </c>
      <c r="I8082" s="546"/>
      <c r="J8082" s="546"/>
      <c r="K8082" s="594"/>
      <c r="L8082" s="717" t="s">
        <v>56</v>
      </c>
      <c r="M8082" s="651"/>
      <c r="N8082" s="662">
        <v>199489170</v>
      </c>
      <c r="O8082" s="546" t="s">
        <v>11322</v>
      </c>
      <c r="P8082" s="546"/>
      <c r="Q8082" s="546"/>
      <c r="R8082" s="546" t="s">
        <v>10401</v>
      </c>
      <c r="S8082" s="546" t="s">
        <v>11323</v>
      </c>
      <c r="T8082" s="546"/>
      <c r="U8082" s="546" t="s">
        <v>150</v>
      </c>
      <c r="V8082" s="546">
        <v>6</v>
      </c>
      <c r="W8082" s="546"/>
      <c r="X8082" s="546"/>
      <c r="Y8082" s="546"/>
      <c r="Z8082" s="546" t="s">
        <v>41</v>
      </c>
      <c r="AA8082" s="546" t="s">
        <v>40</v>
      </c>
      <c r="AB8082" s="546" t="s">
        <v>10403</v>
      </c>
      <c r="AC8082" s="546"/>
      <c r="AD8082" s="546"/>
      <c r="AE8082" s="546"/>
      <c r="AF8082" s="546"/>
      <c r="AG8082" s="761"/>
      <c r="AH8082" s="548"/>
      <c r="AI8082" s="548"/>
      <c r="AJ8082" s="546"/>
      <c r="AK8082" s="554" t="s">
        <v>10404</v>
      </c>
    </row>
    <row r="8083" spans="1:37" s="615" customFormat="1" ht="102" customHeight="1" x14ac:dyDescent="0.2">
      <c r="A8083" s="402">
        <f t="shared" si="126"/>
        <v>8082</v>
      </c>
      <c r="B8083" s="402">
        <v>8082</v>
      </c>
      <c r="C8083" s="546">
        <v>129084651</v>
      </c>
      <c r="D8083" s="546" t="s">
        <v>2568</v>
      </c>
      <c r="E8083" s="546">
        <v>716117817</v>
      </c>
      <c r="F8083" s="662" t="s">
        <v>3198</v>
      </c>
      <c r="G8083" s="546">
        <v>133566757</v>
      </c>
      <c r="H8083" s="594" t="s">
        <v>11321</v>
      </c>
      <c r="I8083" s="546"/>
      <c r="J8083" s="546"/>
      <c r="K8083" s="594"/>
      <c r="L8083" s="717" t="s">
        <v>56</v>
      </c>
      <c r="M8083" s="651"/>
      <c r="N8083" s="662">
        <v>605155921</v>
      </c>
      <c r="O8083" s="546" t="s">
        <v>11324</v>
      </c>
      <c r="P8083" s="546"/>
      <c r="Q8083" s="594"/>
      <c r="R8083" s="546" t="s">
        <v>10406</v>
      </c>
      <c r="S8083" s="594" t="s">
        <v>11325</v>
      </c>
      <c r="T8083" s="546"/>
      <c r="U8083" s="546" t="s">
        <v>150</v>
      </c>
      <c r="V8083" s="546">
        <v>70</v>
      </c>
      <c r="W8083" s="546"/>
      <c r="X8083" s="546"/>
      <c r="Y8083" s="546"/>
      <c r="Z8083" s="546" t="s">
        <v>41</v>
      </c>
      <c r="AA8083" s="546" t="s">
        <v>40</v>
      </c>
      <c r="AB8083" s="546"/>
      <c r="AC8083" s="546"/>
      <c r="AD8083" s="546"/>
      <c r="AE8083" s="546"/>
      <c r="AF8083" s="546"/>
      <c r="AG8083" s="761"/>
      <c r="AH8083" s="548"/>
      <c r="AI8083" s="548"/>
      <c r="AJ8083" s="546"/>
      <c r="AK8083" s="554" t="s">
        <v>10408</v>
      </c>
    </row>
    <row r="8084" spans="1:37" s="615" customFormat="1" ht="85" customHeight="1" x14ac:dyDescent="0.2">
      <c r="A8084" s="402">
        <f t="shared" si="126"/>
        <v>8083</v>
      </c>
      <c r="B8084" s="402">
        <v>8083</v>
      </c>
      <c r="C8084" s="546">
        <v>129084651</v>
      </c>
      <c r="D8084" s="546" t="s">
        <v>2568</v>
      </c>
      <c r="E8084" s="546">
        <v>716117817</v>
      </c>
      <c r="F8084" s="662" t="s">
        <v>3198</v>
      </c>
      <c r="G8084" s="546">
        <v>133566757</v>
      </c>
      <c r="H8084" s="594" t="s">
        <v>11321</v>
      </c>
      <c r="I8084" s="546"/>
      <c r="J8084" s="546"/>
      <c r="K8084" s="594"/>
      <c r="L8084" s="717" t="s">
        <v>56</v>
      </c>
      <c r="M8084" s="651"/>
      <c r="N8084" s="662">
        <v>300476868</v>
      </c>
      <c r="O8084" s="546" t="s">
        <v>11326</v>
      </c>
      <c r="P8084" s="546"/>
      <c r="Q8084" s="546"/>
      <c r="R8084" s="546" t="s">
        <v>10410</v>
      </c>
      <c r="S8084" s="546" t="s">
        <v>11327</v>
      </c>
      <c r="T8084" s="546"/>
      <c r="U8084" s="546" t="s">
        <v>150</v>
      </c>
      <c r="V8084" s="546">
        <v>70</v>
      </c>
      <c r="W8084" s="546"/>
      <c r="X8084" s="546"/>
      <c r="Y8084" s="546"/>
      <c r="Z8084" s="546" t="s">
        <v>41</v>
      </c>
      <c r="AA8084" s="546" t="s">
        <v>40</v>
      </c>
      <c r="AB8084" s="546"/>
      <c r="AC8084" s="546"/>
      <c r="AD8084" s="546"/>
      <c r="AE8084" s="546"/>
      <c r="AF8084" s="546"/>
      <c r="AG8084" s="761"/>
      <c r="AH8084" s="548"/>
      <c r="AI8084" s="548"/>
      <c r="AJ8084" s="546"/>
      <c r="AK8084" s="554" t="s">
        <v>10408</v>
      </c>
    </row>
    <row r="8085" spans="1:37" s="615" customFormat="1" ht="85" customHeight="1" x14ac:dyDescent="0.2">
      <c r="A8085" s="402">
        <f t="shared" si="126"/>
        <v>8084</v>
      </c>
      <c r="B8085" s="402">
        <v>8084</v>
      </c>
      <c r="C8085" s="546">
        <v>129084651</v>
      </c>
      <c r="D8085" s="546" t="s">
        <v>2568</v>
      </c>
      <c r="E8085" s="546">
        <v>716117817</v>
      </c>
      <c r="F8085" s="662" t="s">
        <v>3198</v>
      </c>
      <c r="G8085" s="546">
        <v>133566757</v>
      </c>
      <c r="H8085" s="594" t="s">
        <v>11321</v>
      </c>
      <c r="I8085" s="546"/>
      <c r="J8085" s="546"/>
      <c r="K8085" s="594"/>
      <c r="L8085" s="717" t="s">
        <v>56</v>
      </c>
      <c r="M8085" s="651"/>
      <c r="N8085" s="662">
        <v>384403974</v>
      </c>
      <c r="O8085" s="546" t="s">
        <v>11328</v>
      </c>
      <c r="P8085" s="546"/>
      <c r="Q8085" s="546"/>
      <c r="R8085" s="546" t="s">
        <v>7236</v>
      </c>
      <c r="S8085" s="546" t="s">
        <v>11329</v>
      </c>
      <c r="T8085" s="546"/>
      <c r="U8085" s="546" t="s">
        <v>150</v>
      </c>
      <c r="V8085" s="546">
        <v>45</v>
      </c>
      <c r="W8085" s="546"/>
      <c r="X8085" s="546"/>
      <c r="Y8085" s="546"/>
      <c r="Z8085" s="546" t="s">
        <v>41</v>
      </c>
      <c r="AA8085" s="546" t="s">
        <v>40</v>
      </c>
      <c r="AB8085" s="546"/>
      <c r="AC8085" s="546"/>
      <c r="AD8085" s="546"/>
      <c r="AE8085" s="546"/>
      <c r="AF8085" s="546"/>
      <c r="AG8085" s="761"/>
      <c r="AH8085" s="548"/>
      <c r="AI8085" s="548"/>
      <c r="AJ8085" s="546"/>
      <c r="AK8085" s="554" t="s">
        <v>10408</v>
      </c>
    </row>
    <row r="8086" spans="1:37" s="615" customFormat="1" ht="85" customHeight="1" x14ac:dyDescent="0.2">
      <c r="A8086" s="402">
        <f t="shared" si="126"/>
        <v>8085</v>
      </c>
      <c r="B8086" s="402">
        <v>8085</v>
      </c>
      <c r="C8086" s="546">
        <v>129084651</v>
      </c>
      <c r="D8086" s="546" t="s">
        <v>2568</v>
      </c>
      <c r="E8086" s="546">
        <v>716117817</v>
      </c>
      <c r="F8086" s="662" t="s">
        <v>3198</v>
      </c>
      <c r="G8086" s="546">
        <v>133566757</v>
      </c>
      <c r="H8086" s="594" t="s">
        <v>11321</v>
      </c>
      <c r="I8086" s="546"/>
      <c r="J8086" s="546"/>
      <c r="K8086" s="594"/>
      <c r="L8086" s="717" t="s">
        <v>56</v>
      </c>
      <c r="M8086" s="651"/>
      <c r="N8086" s="662">
        <v>585153023</v>
      </c>
      <c r="O8086" s="546" t="s">
        <v>11330</v>
      </c>
      <c r="P8086" s="546"/>
      <c r="Q8086" s="594"/>
      <c r="R8086" s="546" t="s">
        <v>10415</v>
      </c>
      <c r="S8086" s="594" t="s">
        <v>11331</v>
      </c>
      <c r="T8086" s="546"/>
      <c r="U8086" s="546" t="s">
        <v>150</v>
      </c>
      <c r="V8086" s="546">
        <v>48</v>
      </c>
      <c r="W8086" s="546"/>
      <c r="X8086" s="546"/>
      <c r="Y8086" s="546"/>
      <c r="Z8086" s="546" t="s">
        <v>41</v>
      </c>
      <c r="AA8086" s="546" t="s">
        <v>40</v>
      </c>
      <c r="AB8086" s="546"/>
      <c r="AC8086" s="546"/>
      <c r="AD8086" s="546"/>
      <c r="AE8086" s="546"/>
      <c r="AF8086" s="546"/>
      <c r="AG8086" s="761"/>
      <c r="AH8086" s="548"/>
      <c r="AI8086" s="548"/>
      <c r="AJ8086" s="546"/>
      <c r="AK8086" s="554" t="s">
        <v>10408</v>
      </c>
    </row>
    <row r="8087" spans="1:37" s="615" customFormat="1" ht="85" customHeight="1" x14ac:dyDescent="0.2">
      <c r="A8087" s="402">
        <f t="shared" si="126"/>
        <v>8086</v>
      </c>
      <c r="B8087" s="402">
        <v>8086</v>
      </c>
      <c r="C8087" s="546">
        <v>129084651</v>
      </c>
      <c r="D8087" s="546" t="s">
        <v>2568</v>
      </c>
      <c r="E8087" s="546">
        <v>716117817</v>
      </c>
      <c r="F8087" s="662" t="s">
        <v>3198</v>
      </c>
      <c r="G8087" s="546">
        <v>133566757</v>
      </c>
      <c r="H8087" s="546" t="s">
        <v>11321</v>
      </c>
      <c r="I8087" s="546"/>
      <c r="J8087" s="546"/>
      <c r="K8087" s="546"/>
      <c r="L8087" s="717" t="s">
        <v>56</v>
      </c>
      <c r="M8087" s="717"/>
      <c r="N8087" s="801">
        <v>248996395</v>
      </c>
      <c r="O8087" s="554" t="s">
        <v>11332</v>
      </c>
      <c r="P8087" s="554"/>
      <c r="Q8087" s="554"/>
      <c r="R8087" s="554" t="s">
        <v>10418</v>
      </c>
      <c r="S8087" s="554" t="s">
        <v>11333</v>
      </c>
      <c r="T8087" s="546"/>
      <c r="U8087" s="546" t="s">
        <v>150</v>
      </c>
      <c r="V8087" s="546">
        <v>8</v>
      </c>
      <c r="W8087" s="546"/>
      <c r="X8087" s="546"/>
      <c r="Y8087" s="546"/>
      <c r="Z8087" s="546" t="s">
        <v>41</v>
      </c>
      <c r="AA8087" s="546" t="s">
        <v>40</v>
      </c>
      <c r="AB8087" s="546"/>
      <c r="AC8087" s="546"/>
      <c r="AD8087" s="546"/>
      <c r="AE8087" s="546"/>
      <c r="AF8087" s="546"/>
      <c r="AG8087" s="657"/>
      <c r="AH8087" s="548"/>
      <c r="AI8087" s="548"/>
      <c r="AJ8087" s="546"/>
      <c r="AK8087" s="547" t="s">
        <v>10408</v>
      </c>
    </row>
    <row r="8088" spans="1:37" s="615" customFormat="1" ht="85" customHeight="1" x14ac:dyDescent="0.2">
      <c r="A8088" s="402">
        <f t="shared" si="126"/>
        <v>8087</v>
      </c>
      <c r="B8088" s="402">
        <v>8087</v>
      </c>
      <c r="C8088" s="615">
        <v>129084651</v>
      </c>
      <c r="D8088" s="615" t="s">
        <v>2568</v>
      </c>
      <c r="E8088" s="615">
        <v>716117817</v>
      </c>
      <c r="F8088" s="1015" t="s">
        <v>3198</v>
      </c>
      <c r="G8088" s="615">
        <v>133566757</v>
      </c>
      <c r="H8088" s="615" t="s">
        <v>11321</v>
      </c>
      <c r="L8088" s="615" t="s">
        <v>56</v>
      </c>
      <c r="N8088" s="615">
        <v>525778327</v>
      </c>
      <c r="O8088" s="615" t="s">
        <v>11334</v>
      </c>
      <c r="R8088" s="615" t="s">
        <v>10421</v>
      </c>
      <c r="S8088" s="615" t="s">
        <v>11335</v>
      </c>
      <c r="U8088" s="615" t="s">
        <v>150</v>
      </c>
      <c r="V8088" s="615">
        <v>300</v>
      </c>
      <c r="W8088" s="403"/>
      <c r="X8088" s="403"/>
      <c r="Z8088" s="615" t="s">
        <v>41</v>
      </c>
      <c r="AA8088" s="615" t="s">
        <v>40</v>
      </c>
      <c r="AG8088" s="1051"/>
      <c r="AK8088" s="910" t="s">
        <v>10408</v>
      </c>
    </row>
    <row r="8089" spans="1:37" s="615" customFormat="1" ht="85" customHeight="1" x14ac:dyDescent="0.2">
      <c r="A8089" s="402">
        <f t="shared" si="126"/>
        <v>8088</v>
      </c>
      <c r="B8089" s="402">
        <v>8088</v>
      </c>
      <c r="C8089" s="403">
        <v>129084651</v>
      </c>
      <c r="D8089" s="403" t="s">
        <v>2568</v>
      </c>
      <c r="E8089" s="403">
        <v>716117817</v>
      </c>
      <c r="F8089" s="663" t="s">
        <v>3198</v>
      </c>
      <c r="G8089" s="615">
        <v>293954660</v>
      </c>
      <c r="H8089" s="615" t="s">
        <v>11336</v>
      </c>
      <c r="L8089" s="643" t="s">
        <v>56</v>
      </c>
      <c r="M8089" s="648"/>
      <c r="N8089" s="663">
        <v>860984191</v>
      </c>
      <c r="O8089" s="403" t="s">
        <v>11337</v>
      </c>
      <c r="R8089" s="403" t="s">
        <v>7236</v>
      </c>
      <c r="S8089" s="403" t="s">
        <v>11338</v>
      </c>
      <c r="U8089" s="403" t="s">
        <v>150</v>
      </c>
      <c r="V8089" s="403">
        <v>45</v>
      </c>
      <c r="W8089" s="403"/>
      <c r="X8089" s="403"/>
      <c r="Z8089" s="403" t="s">
        <v>41</v>
      </c>
      <c r="AA8089" s="403" t="s">
        <v>40</v>
      </c>
      <c r="AG8089" s="658"/>
      <c r="AJ8089" s="403"/>
      <c r="AK8089" s="403" t="s">
        <v>10564</v>
      </c>
    </row>
    <row r="8090" spans="1:37" s="615" customFormat="1" ht="51" customHeight="1" x14ac:dyDescent="0.2">
      <c r="A8090" s="402">
        <f t="shared" si="126"/>
        <v>8089</v>
      </c>
      <c r="B8090" s="402">
        <v>8089</v>
      </c>
      <c r="C8090" s="615">
        <v>129084651</v>
      </c>
      <c r="D8090" s="615" t="s">
        <v>2568</v>
      </c>
      <c r="E8090" s="615">
        <v>716117817</v>
      </c>
      <c r="F8090" s="1015" t="s">
        <v>3198</v>
      </c>
      <c r="G8090" s="615">
        <v>293954660</v>
      </c>
      <c r="H8090" s="615" t="s">
        <v>11336</v>
      </c>
      <c r="L8090" s="615" t="s">
        <v>56</v>
      </c>
      <c r="N8090" s="615">
        <v>892150843</v>
      </c>
      <c r="O8090" s="615" t="s">
        <v>11339</v>
      </c>
      <c r="R8090" s="615" t="s">
        <v>10415</v>
      </c>
      <c r="S8090" s="615" t="s">
        <v>11340</v>
      </c>
      <c r="U8090" s="615" t="s">
        <v>150</v>
      </c>
      <c r="V8090" s="615">
        <v>48</v>
      </c>
      <c r="W8090" s="403"/>
      <c r="X8090" s="403"/>
      <c r="Z8090" s="615" t="s">
        <v>41</v>
      </c>
      <c r="AA8090" s="615" t="s">
        <v>40</v>
      </c>
      <c r="AG8090" s="1051"/>
      <c r="AK8090" s="615" t="s">
        <v>10564</v>
      </c>
    </row>
    <row r="8091" spans="1:37" s="615" customFormat="1" ht="51" customHeight="1" x14ac:dyDescent="0.2">
      <c r="A8091" s="402">
        <f t="shared" si="126"/>
        <v>8090</v>
      </c>
      <c r="B8091" s="402">
        <v>8090</v>
      </c>
      <c r="C8091" s="546">
        <v>129084651</v>
      </c>
      <c r="D8091" s="546" t="s">
        <v>2568</v>
      </c>
      <c r="E8091" s="546">
        <v>716117817</v>
      </c>
      <c r="F8091" s="662" t="s">
        <v>3198</v>
      </c>
      <c r="G8091" s="546">
        <v>293954660</v>
      </c>
      <c r="H8091" s="588" t="s">
        <v>11336</v>
      </c>
      <c r="I8091" s="546"/>
      <c r="J8091" s="546"/>
      <c r="K8091" s="588"/>
      <c r="L8091" s="720" t="s">
        <v>56</v>
      </c>
      <c r="M8091" s="651"/>
      <c r="N8091" s="662">
        <v>230376384</v>
      </c>
      <c r="O8091" s="546" t="s">
        <v>11341</v>
      </c>
      <c r="P8091" s="546"/>
      <c r="Q8091" s="546"/>
      <c r="R8091" s="546" t="s">
        <v>10418</v>
      </c>
      <c r="S8091" s="546" t="s">
        <v>11342</v>
      </c>
      <c r="T8091" s="546"/>
      <c r="U8091" s="546" t="s">
        <v>150</v>
      </c>
      <c r="V8091" s="546">
        <v>8</v>
      </c>
      <c r="W8091" s="546"/>
      <c r="X8091" s="546"/>
      <c r="Y8091" s="546"/>
      <c r="Z8091" s="546" t="s">
        <v>41</v>
      </c>
      <c r="AA8091" s="546" t="s">
        <v>40</v>
      </c>
      <c r="AB8091" s="546"/>
      <c r="AC8091" s="546"/>
      <c r="AD8091" s="546"/>
      <c r="AE8091" s="546"/>
      <c r="AF8091" s="546"/>
      <c r="AG8091" s="755"/>
      <c r="AH8091" s="548"/>
      <c r="AI8091" s="548"/>
      <c r="AJ8091" s="546"/>
      <c r="AK8091" s="588" t="s">
        <v>10564</v>
      </c>
    </row>
    <row r="8092" spans="1:37" s="615" customFormat="1" ht="51" customHeight="1" x14ac:dyDescent="0.2">
      <c r="A8092" s="402">
        <f t="shared" si="126"/>
        <v>8091</v>
      </c>
      <c r="B8092" s="402">
        <v>8091</v>
      </c>
      <c r="C8092" s="546">
        <v>129084651</v>
      </c>
      <c r="D8092" s="546" t="s">
        <v>2568</v>
      </c>
      <c r="E8092" s="546">
        <v>716117817</v>
      </c>
      <c r="F8092" s="662" t="s">
        <v>3198</v>
      </c>
      <c r="G8092" s="546">
        <v>293954660</v>
      </c>
      <c r="H8092" s="588" t="s">
        <v>11336</v>
      </c>
      <c r="I8092" s="546"/>
      <c r="J8092" s="546"/>
      <c r="K8092" s="588"/>
      <c r="L8092" s="720" t="s">
        <v>56</v>
      </c>
      <c r="M8092" s="651"/>
      <c r="N8092" s="662">
        <v>526462982</v>
      </c>
      <c r="O8092" s="546" t="s">
        <v>11343</v>
      </c>
      <c r="P8092" s="546"/>
      <c r="Q8092" s="546"/>
      <c r="R8092" s="546" t="s">
        <v>10421</v>
      </c>
      <c r="S8092" s="546" t="s">
        <v>11344</v>
      </c>
      <c r="T8092" s="546"/>
      <c r="U8092" s="546" t="s">
        <v>150</v>
      </c>
      <c r="V8092" s="546">
        <v>300</v>
      </c>
      <c r="W8092" s="546"/>
      <c r="X8092" s="546"/>
      <c r="Y8092" s="546"/>
      <c r="Z8092" s="546" t="s">
        <v>41</v>
      </c>
      <c r="AA8092" s="546" t="s">
        <v>40</v>
      </c>
      <c r="AB8092" s="546"/>
      <c r="AC8092" s="546"/>
      <c r="AD8092" s="546"/>
      <c r="AE8092" s="546"/>
      <c r="AF8092" s="546"/>
      <c r="AG8092" s="755"/>
      <c r="AH8092" s="548"/>
      <c r="AI8092" s="548"/>
      <c r="AJ8092" s="546"/>
      <c r="AK8092" s="546" t="s">
        <v>10564</v>
      </c>
    </row>
    <row r="8093" spans="1:37" s="615" customFormat="1" ht="51" customHeight="1" x14ac:dyDescent="0.2">
      <c r="A8093" s="402">
        <f t="shared" si="126"/>
        <v>8092</v>
      </c>
      <c r="B8093" s="402">
        <v>8092</v>
      </c>
      <c r="C8093" s="546">
        <v>129084651</v>
      </c>
      <c r="D8093" s="546" t="s">
        <v>2568</v>
      </c>
      <c r="E8093" s="546">
        <v>716117817</v>
      </c>
      <c r="F8093" s="662" t="s">
        <v>3198</v>
      </c>
      <c r="G8093" s="546">
        <v>293954660</v>
      </c>
      <c r="H8093" s="588" t="s">
        <v>11336</v>
      </c>
      <c r="I8093" s="546"/>
      <c r="J8093" s="546"/>
      <c r="K8093" s="588"/>
      <c r="L8093" s="720"/>
      <c r="M8093" s="651"/>
      <c r="N8093" s="662">
        <v>178420302</v>
      </c>
      <c r="O8093" s="1066" t="s">
        <v>4608</v>
      </c>
      <c r="P8093" s="546"/>
      <c r="Q8093" s="546"/>
      <c r="R8093" s="546" t="s">
        <v>11345</v>
      </c>
      <c r="S8093" s="546" t="s">
        <v>11346</v>
      </c>
      <c r="T8093" s="546"/>
      <c r="U8093" s="546" t="s">
        <v>48</v>
      </c>
      <c r="V8093" s="546">
        <v>2</v>
      </c>
      <c r="W8093" s="546">
        <v>104430631</v>
      </c>
      <c r="X8093" s="546" t="s">
        <v>200</v>
      </c>
      <c r="Y8093" s="546"/>
      <c r="Z8093" s="546" t="s">
        <v>41</v>
      </c>
      <c r="AA8093" s="546" t="s">
        <v>41</v>
      </c>
      <c r="AB8093" s="546"/>
      <c r="AC8093" s="546"/>
      <c r="AD8093" s="546"/>
      <c r="AE8093" s="546"/>
      <c r="AF8093" s="546"/>
      <c r="AG8093" s="755"/>
      <c r="AH8093" s="548"/>
      <c r="AI8093" s="548"/>
      <c r="AJ8093" s="546"/>
      <c r="AK8093" s="546" t="s">
        <v>10573</v>
      </c>
    </row>
    <row r="8094" spans="1:37" s="615" customFormat="1" ht="68" customHeight="1" x14ac:dyDescent="0.2">
      <c r="A8094" s="402">
        <f t="shared" si="126"/>
        <v>8093</v>
      </c>
      <c r="B8094" s="402">
        <v>8093</v>
      </c>
      <c r="C8094" s="546"/>
      <c r="D8094" s="546"/>
      <c r="E8094" s="546"/>
      <c r="F8094" s="662"/>
      <c r="G8094" s="546"/>
      <c r="H8094" s="588"/>
      <c r="I8094" s="546"/>
      <c r="J8094" s="546"/>
      <c r="K8094" s="588"/>
      <c r="L8094" s="720"/>
      <c r="M8094" s="651"/>
      <c r="N8094" s="662"/>
      <c r="O8094" s="546"/>
      <c r="P8094" s="546"/>
      <c r="Q8094" s="546"/>
      <c r="R8094" s="546"/>
      <c r="S8094" s="546"/>
      <c r="T8094" s="546"/>
      <c r="U8094" s="546"/>
      <c r="V8094" s="546"/>
      <c r="W8094" s="546">
        <v>353358909</v>
      </c>
      <c r="X8094" s="546" t="s">
        <v>203</v>
      </c>
      <c r="Y8094" s="546"/>
      <c r="Z8094" s="546"/>
      <c r="AA8094" s="546"/>
      <c r="AB8094" s="546"/>
      <c r="AC8094" s="546"/>
      <c r="AD8094" s="546"/>
      <c r="AE8094" s="546"/>
      <c r="AF8094" s="546"/>
      <c r="AG8094" s="755"/>
      <c r="AH8094" s="548"/>
      <c r="AI8094" s="548"/>
      <c r="AJ8094" s="546"/>
      <c r="AK8094" s="546"/>
    </row>
    <row r="8095" spans="1:37" s="615" customFormat="1" ht="68" customHeight="1" x14ac:dyDescent="0.2">
      <c r="A8095" s="402">
        <f t="shared" si="126"/>
        <v>8094</v>
      </c>
      <c r="B8095" s="402">
        <v>8094</v>
      </c>
      <c r="C8095" s="546">
        <v>129084651</v>
      </c>
      <c r="D8095" s="546" t="s">
        <v>2568</v>
      </c>
      <c r="E8095" s="546">
        <v>716117817</v>
      </c>
      <c r="F8095" s="662" t="s">
        <v>3198</v>
      </c>
      <c r="G8095" s="546">
        <v>851731394</v>
      </c>
      <c r="H8095" s="588" t="s">
        <v>11347</v>
      </c>
      <c r="I8095" s="546"/>
      <c r="J8095" s="546"/>
      <c r="K8095" s="588"/>
      <c r="L8095" s="720" t="s">
        <v>56</v>
      </c>
      <c r="M8095" s="651"/>
      <c r="N8095" s="662">
        <v>993557817</v>
      </c>
      <c r="O8095" s="546" t="s">
        <v>11348</v>
      </c>
      <c r="P8095" s="546"/>
      <c r="Q8095" s="546"/>
      <c r="R8095" s="546" t="s">
        <v>10437</v>
      </c>
      <c r="S8095" s="546" t="s">
        <v>11349</v>
      </c>
      <c r="T8095" s="546"/>
      <c r="U8095" s="546" t="s">
        <v>150</v>
      </c>
      <c r="V8095" s="546">
        <v>70</v>
      </c>
      <c r="W8095" s="546"/>
      <c r="X8095" s="546"/>
      <c r="Y8095" s="546"/>
      <c r="Z8095" s="546" t="s">
        <v>41</v>
      </c>
      <c r="AA8095" s="546" t="s">
        <v>40</v>
      </c>
      <c r="AB8095" s="546"/>
      <c r="AC8095" s="546"/>
      <c r="AD8095" s="546"/>
      <c r="AE8095" s="546"/>
      <c r="AF8095" s="546"/>
      <c r="AG8095" s="755"/>
      <c r="AH8095" s="548"/>
      <c r="AI8095" s="548"/>
      <c r="AJ8095" s="546"/>
      <c r="AK8095" s="546" t="s">
        <v>10564</v>
      </c>
    </row>
    <row r="8096" spans="1:37" s="615" customFormat="1" ht="68" customHeight="1" x14ac:dyDescent="0.2">
      <c r="A8096" s="402">
        <f t="shared" si="126"/>
        <v>8095</v>
      </c>
      <c r="B8096" s="402">
        <v>8095</v>
      </c>
      <c r="C8096" s="546">
        <v>129084651</v>
      </c>
      <c r="D8096" s="546" t="s">
        <v>2568</v>
      </c>
      <c r="E8096" s="546">
        <v>716117817</v>
      </c>
      <c r="F8096" s="662" t="s">
        <v>3198</v>
      </c>
      <c r="G8096" s="546">
        <v>851731394</v>
      </c>
      <c r="H8096" s="588" t="s">
        <v>11347</v>
      </c>
      <c r="I8096" s="546"/>
      <c r="J8096" s="546"/>
      <c r="K8096" s="588"/>
      <c r="L8096" s="720" t="s">
        <v>56</v>
      </c>
      <c r="M8096" s="651"/>
      <c r="N8096" s="662">
        <v>110516520</v>
      </c>
      <c r="O8096" s="546" t="s">
        <v>11350</v>
      </c>
      <c r="P8096" s="546"/>
      <c r="Q8096" s="546"/>
      <c r="R8096" s="546" t="s">
        <v>10440</v>
      </c>
      <c r="S8096" s="546" t="s">
        <v>11351</v>
      </c>
      <c r="T8096" s="546"/>
      <c r="U8096" s="546" t="s">
        <v>150</v>
      </c>
      <c r="V8096" s="546">
        <v>70</v>
      </c>
      <c r="W8096" s="546"/>
      <c r="X8096" s="546"/>
      <c r="Y8096" s="546"/>
      <c r="Z8096" s="546" t="s">
        <v>41</v>
      </c>
      <c r="AA8096" s="546" t="s">
        <v>40</v>
      </c>
      <c r="AB8096" s="546"/>
      <c r="AC8096" s="546"/>
      <c r="AD8096" s="546"/>
      <c r="AE8096" s="546"/>
      <c r="AF8096" s="546"/>
      <c r="AG8096" s="755"/>
      <c r="AH8096" s="548"/>
      <c r="AI8096" s="548"/>
      <c r="AJ8096" s="546"/>
      <c r="AK8096" s="546" t="s">
        <v>10564</v>
      </c>
    </row>
    <row r="8097" spans="1:37" s="615" customFormat="1" ht="68" customHeight="1" x14ac:dyDescent="0.2">
      <c r="A8097" s="402">
        <f t="shared" si="126"/>
        <v>8096</v>
      </c>
      <c r="B8097" s="402">
        <v>8096</v>
      </c>
      <c r="C8097" s="546">
        <v>129084651</v>
      </c>
      <c r="D8097" s="546" t="s">
        <v>2568</v>
      </c>
      <c r="E8097" s="546">
        <v>716117817</v>
      </c>
      <c r="F8097" s="662" t="s">
        <v>3198</v>
      </c>
      <c r="G8097" s="546">
        <v>851731394</v>
      </c>
      <c r="H8097" s="588" t="s">
        <v>11347</v>
      </c>
      <c r="I8097" s="546"/>
      <c r="J8097" s="546"/>
      <c r="K8097" s="588"/>
      <c r="L8097" s="720" t="s">
        <v>56</v>
      </c>
      <c r="M8097" s="651"/>
      <c r="N8097" s="662">
        <v>515135035</v>
      </c>
      <c r="O8097" s="546" t="s">
        <v>11352</v>
      </c>
      <c r="P8097" s="546"/>
      <c r="Q8097" s="546"/>
      <c r="R8097" s="546" t="s">
        <v>11353</v>
      </c>
      <c r="S8097" s="546" t="s">
        <v>11354</v>
      </c>
      <c r="T8097" s="546"/>
      <c r="U8097" s="546" t="s">
        <v>48</v>
      </c>
      <c r="V8097" s="546">
        <v>2</v>
      </c>
      <c r="W8097" s="546">
        <v>178420302</v>
      </c>
      <c r="X8097" s="546" t="s">
        <v>82</v>
      </c>
      <c r="Y8097" s="546"/>
      <c r="Z8097" s="546" t="s">
        <v>41</v>
      </c>
      <c r="AA8097" s="546" t="s">
        <v>41</v>
      </c>
      <c r="AB8097" s="546"/>
      <c r="AC8097" s="546"/>
      <c r="AD8097" s="546"/>
      <c r="AE8097" s="546"/>
      <c r="AF8097" s="546"/>
      <c r="AG8097" s="755"/>
      <c r="AH8097" s="548"/>
      <c r="AI8097" s="548"/>
      <c r="AJ8097" s="546"/>
      <c r="AK8097" s="546" t="s">
        <v>10619</v>
      </c>
    </row>
    <row r="8098" spans="1:37" s="615" customFormat="1" ht="102" customHeight="1" x14ac:dyDescent="0.2">
      <c r="A8098" s="402">
        <f t="shared" si="126"/>
        <v>8097</v>
      </c>
      <c r="B8098" s="402">
        <v>8097</v>
      </c>
      <c r="C8098" s="546">
        <v>129084651</v>
      </c>
      <c r="D8098" s="546" t="s">
        <v>2568</v>
      </c>
      <c r="E8098" s="546">
        <v>716117817</v>
      </c>
      <c r="F8098" s="662" t="s">
        <v>3198</v>
      </c>
      <c r="G8098" s="546"/>
      <c r="H8098" s="594"/>
      <c r="I8098" s="546"/>
      <c r="J8098" s="546"/>
      <c r="K8098" s="594"/>
      <c r="L8098" s="717" t="s">
        <v>56</v>
      </c>
      <c r="M8098" s="651"/>
      <c r="N8098" s="662">
        <v>773680071</v>
      </c>
      <c r="O8098" s="546" t="s">
        <v>11355</v>
      </c>
      <c r="P8098" s="546"/>
      <c r="Q8098" s="546"/>
      <c r="R8098" s="546" t="s">
        <v>11120</v>
      </c>
      <c r="S8098" s="546" t="s">
        <v>11356</v>
      </c>
      <c r="T8098" s="546"/>
      <c r="U8098" s="546" t="s">
        <v>48</v>
      </c>
      <c r="V8098" s="546">
        <v>2</v>
      </c>
      <c r="W8098" s="546">
        <v>104430631</v>
      </c>
      <c r="X8098" s="546" t="s">
        <v>200</v>
      </c>
      <c r="Y8098" s="546"/>
      <c r="Z8098" s="546" t="s">
        <v>41</v>
      </c>
      <c r="AA8098" s="546" t="s">
        <v>41</v>
      </c>
      <c r="AB8098" s="546"/>
      <c r="AC8098" s="546"/>
      <c r="AD8098" s="546"/>
      <c r="AE8098" s="546"/>
      <c r="AF8098" s="546"/>
      <c r="AG8098" s="761">
        <v>45573</v>
      </c>
      <c r="AH8098" s="548"/>
      <c r="AI8098" s="548"/>
      <c r="AJ8098" s="546"/>
      <c r="AK8098" s="554" t="s">
        <v>10776</v>
      </c>
    </row>
    <row r="8099" spans="1:37" ht="17" customHeight="1" x14ac:dyDescent="0.2">
      <c r="A8099" s="402">
        <f t="shared" si="126"/>
        <v>8098</v>
      </c>
      <c r="B8099" s="402">
        <v>8098</v>
      </c>
      <c r="C8099" s="546"/>
      <c r="D8099" s="546"/>
      <c r="E8099" s="546"/>
      <c r="F8099" s="662"/>
      <c r="G8099" s="546"/>
      <c r="H8099" s="594"/>
      <c r="I8099" s="546"/>
      <c r="J8099" s="546"/>
      <c r="K8099" s="594"/>
      <c r="L8099" s="717"/>
      <c r="M8099" s="651"/>
      <c r="N8099" s="662"/>
      <c r="O8099" s="546"/>
      <c r="P8099" s="546"/>
      <c r="Q8099" s="546"/>
      <c r="R8099" s="546"/>
      <c r="S8099" s="546"/>
      <c r="T8099" s="546"/>
      <c r="U8099" s="546"/>
      <c r="V8099" s="546"/>
      <c r="W8099" s="546">
        <v>353358909</v>
      </c>
      <c r="X8099" s="546" t="s">
        <v>203</v>
      </c>
      <c r="Y8099" s="546"/>
      <c r="Z8099" s="546"/>
      <c r="AA8099" s="546"/>
      <c r="AB8099" s="546"/>
      <c r="AC8099" s="546"/>
      <c r="AD8099" s="546"/>
      <c r="AE8099" s="546"/>
      <c r="AF8099" s="546"/>
      <c r="AG8099" s="761"/>
      <c r="AH8099" s="548"/>
      <c r="AI8099" s="548"/>
      <c r="AJ8099" s="546"/>
      <c r="AK8099" s="554"/>
    </row>
    <row r="8100" spans="1:37" ht="85" customHeight="1" x14ac:dyDescent="0.2">
      <c r="A8100" s="402">
        <f t="shared" si="126"/>
        <v>8099</v>
      </c>
      <c r="B8100" s="402">
        <v>8099</v>
      </c>
      <c r="C8100" s="546">
        <v>129084651</v>
      </c>
      <c r="D8100" s="546" t="s">
        <v>2568</v>
      </c>
      <c r="E8100" s="546">
        <v>716117817</v>
      </c>
      <c r="F8100" s="662" t="s">
        <v>3198</v>
      </c>
      <c r="G8100" s="546"/>
      <c r="H8100" s="594"/>
      <c r="I8100" s="546"/>
      <c r="J8100" s="546"/>
      <c r="K8100" s="594"/>
      <c r="L8100" s="717" t="s">
        <v>118</v>
      </c>
      <c r="M8100" s="651">
        <v>44909</v>
      </c>
      <c r="N8100" s="662">
        <v>282326355</v>
      </c>
      <c r="O8100" s="546" t="s">
        <v>11357</v>
      </c>
      <c r="P8100" s="546"/>
      <c r="Q8100" s="546"/>
      <c r="R8100" s="546" t="s">
        <v>11080</v>
      </c>
      <c r="S8100" s="546" t="s">
        <v>11358</v>
      </c>
      <c r="T8100" s="546"/>
      <c r="U8100" s="546" t="s">
        <v>48</v>
      </c>
      <c r="V8100" s="546">
        <v>2</v>
      </c>
      <c r="W8100" s="546">
        <v>171498611</v>
      </c>
      <c r="X8100" s="546" t="s">
        <v>11124</v>
      </c>
      <c r="Y8100" s="546"/>
      <c r="Z8100" s="546" t="s">
        <v>41</v>
      </c>
      <c r="AA8100" s="546" t="s">
        <v>41</v>
      </c>
      <c r="AB8100" s="546"/>
      <c r="AC8100" s="546"/>
      <c r="AD8100" s="546"/>
      <c r="AE8100" s="546"/>
      <c r="AF8100" s="546"/>
      <c r="AG8100" s="761">
        <v>44959</v>
      </c>
      <c r="AH8100" s="548"/>
      <c r="AI8100" s="548"/>
      <c r="AJ8100" s="546" t="s">
        <v>4569</v>
      </c>
      <c r="AK8100" s="554" t="s">
        <v>11125</v>
      </c>
    </row>
    <row r="8101" spans="1:37" ht="17" customHeight="1" x14ac:dyDescent="0.2">
      <c r="A8101" s="402">
        <f t="shared" si="126"/>
        <v>8100</v>
      </c>
      <c r="B8101" s="402">
        <v>8100</v>
      </c>
      <c r="C8101" s="546"/>
      <c r="D8101" s="546"/>
      <c r="E8101" s="546"/>
      <c r="F8101" s="662"/>
      <c r="G8101" s="546"/>
      <c r="H8101" s="594"/>
      <c r="I8101" s="546"/>
      <c r="J8101" s="546"/>
      <c r="K8101" s="594"/>
      <c r="L8101" s="717"/>
      <c r="M8101" s="651"/>
      <c r="N8101" s="662"/>
      <c r="O8101" s="546"/>
      <c r="P8101" s="546"/>
      <c r="Q8101" s="546"/>
      <c r="R8101" s="546"/>
      <c r="S8101" s="546"/>
      <c r="T8101" s="546"/>
      <c r="U8101" s="546"/>
      <c r="V8101" s="546"/>
      <c r="W8101" s="546">
        <v>580377720</v>
      </c>
      <c r="X8101" s="546" t="s">
        <v>11126</v>
      </c>
      <c r="Y8101" s="546"/>
      <c r="Z8101" s="546"/>
      <c r="AA8101" s="546"/>
      <c r="AB8101" s="546"/>
      <c r="AC8101" s="546"/>
      <c r="AD8101" s="546"/>
      <c r="AE8101" s="546"/>
      <c r="AF8101" s="546"/>
      <c r="AG8101" s="761"/>
      <c r="AH8101" s="548"/>
      <c r="AI8101" s="548"/>
      <c r="AJ8101" s="546"/>
      <c r="AK8101" s="554"/>
    </row>
    <row r="8102" spans="1:37" s="615" customFormat="1" ht="102" customHeight="1" x14ac:dyDescent="0.2">
      <c r="A8102" s="402">
        <f t="shared" si="126"/>
        <v>8101</v>
      </c>
      <c r="B8102" s="402">
        <v>8101</v>
      </c>
      <c r="C8102" s="872">
        <v>129084651</v>
      </c>
      <c r="D8102" s="872" t="s">
        <v>2568</v>
      </c>
      <c r="E8102" s="872">
        <v>716117817</v>
      </c>
      <c r="F8102" s="876" t="s">
        <v>3198</v>
      </c>
      <c r="G8102" s="872">
        <v>509553290</v>
      </c>
      <c r="H8102" s="891" t="s">
        <v>11359</v>
      </c>
      <c r="I8102" s="872"/>
      <c r="J8102" s="872"/>
      <c r="K8102" s="891"/>
      <c r="L8102" s="888" t="s">
        <v>56</v>
      </c>
      <c r="M8102" s="875"/>
      <c r="N8102" s="876">
        <v>295693777</v>
      </c>
      <c r="O8102" s="872" t="s">
        <v>11360</v>
      </c>
      <c r="P8102" s="872"/>
      <c r="Q8102" s="891"/>
      <c r="R8102" s="872" t="s">
        <v>10401</v>
      </c>
      <c r="S8102" s="891" t="s">
        <v>11361</v>
      </c>
      <c r="T8102" s="872"/>
      <c r="U8102" s="872" t="s">
        <v>150</v>
      </c>
      <c r="V8102" s="872">
        <v>6</v>
      </c>
      <c r="W8102" s="872"/>
      <c r="X8102" s="872"/>
      <c r="Y8102" s="872"/>
      <c r="Z8102" s="872" t="s">
        <v>41</v>
      </c>
      <c r="AA8102" s="872" t="s">
        <v>40</v>
      </c>
      <c r="AB8102" s="872" t="s">
        <v>10403</v>
      </c>
      <c r="AC8102" s="872"/>
      <c r="AD8102" s="872"/>
      <c r="AE8102" s="872"/>
      <c r="AF8102" s="872"/>
      <c r="AG8102" s="893"/>
      <c r="AH8102" s="879"/>
      <c r="AI8102" s="879"/>
      <c r="AJ8102" s="872"/>
      <c r="AK8102" s="884" t="s">
        <v>10404</v>
      </c>
    </row>
    <row r="8103" spans="1:37" s="615" customFormat="1" ht="85" customHeight="1" x14ac:dyDescent="0.2">
      <c r="A8103" s="402">
        <f t="shared" si="126"/>
        <v>8102</v>
      </c>
      <c r="B8103" s="402">
        <v>8102</v>
      </c>
      <c r="C8103" s="880">
        <v>129084651</v>
      </c>
      <c r="D8103" s="880" t="s">
        <v>2568</v>
      </c>
      <c r="E8103" s="880">
        <v>716117817</v>
      </c>
      <c r="F8103" s="1014" t="s">
        <v>3198</v>
      </c>
      <c r="G8103" s="880">
        <v>509553290</v>
      </c>
      <c r="H8103" s="880" t="s">
        <v>11359</v>
      </c>
      <c r="I8103" s="880"/>
      <c r="J8103" s="880"/>
      <c r="K8103" s="880"/>
      <c r="L8103" s="880" t="s">
        <v>56</v>
      </c>
      <c r="M8103" s="880"/>
      <c r="N8103" s="880">
        <v>646099557</v>
      </c>
      <c r="O8103" s="880" t="s">
        <v>11362</v>
      </c>
      <c r="P8103" s="880"/>
      <c r="Q8103" s="880"/>
      <c r="R8103" s="880" t="s">
        <v>10406</v>
      </c>
      <c r="S8103" s="880" t="s">
        <v>11363</v>
      </c>
      <c r="T8103" s="880"/>
      <c r="U8103" s="880" t="s">
        <v>150</v>
      </c>
      <c r="V8103" s="880">
        <v>70</v>
      </c>
      <c r="W8103" s="880"/>
      <c r="X8103" s="880"/>
      <c r="Y8103" s="880"/>
      <c r="Z8103" s="880" t="s">
        <v>41</v>
      </c>
      <c r="AA8103" s="880" t="s">
        <v>40</v>
      </c>
      <c r="AB8103" s="880"/>
      <c r="AC8103" s="880"/>
      <c r="AD8103" s="880"/>
      <c r="AE8103" s="880"/>
      <c r="AF8103" s="880"/>
      <c r="AG8103" s="1050"/>
      <c r="AH8103" s="880"/>
      <c r="AI8103" s="880"/>
      <c r="AJ8103" s="880"/>
      <c r="AK8103" s="909" t="s">
        <v>10408</v>
      </c>
    </row>
    <row r="8104" spans="1:37" s="615" customFormat="1" ht="85" customHeight="1" x14ac:dyDescent="0.2">
      <c r="A8104" s="402">
        <f t="shared" si="126"/>
        <v>8103</v>
      </c>
      <c r="B8104" s="402">
        <v>8103</v>
      </c>
      <c r="C8104" s="546">
        <v>129084651</v>
      </c>
      <c r="D8104" s="546" t="s">
        <v>2568</v>
      </c>
      <c r="E8104" s="546">
        <v>716117817</v>
      </c>
      <c r="F8104" s="662" t="s">
        <v>3198</v>
      </c>
      <c r="G8104" s="546">
        <v>509553290</v>
      </c>
      <c r="H8104" s="594" t="s">
        <v>11359</v>
      </c>
      <c r="I8104" s="546"/>
      <c r="J8104" s="546"/>
      <c r="K8104" s="594"/>
      <c r="L8104" s="717" t="s">
        <v>56</v>
      </c>
      <c r="M8104" s="651"/>
      <c r="N8104" s="662">
        <v>886284650</v>
      </c>
      <c r="O8104" s="546" t="s">
        <v>11364</v>
      </c>
      <c r="P8104" s="546"/>
      <c r="Q8104" s="546"/>
      <c r="R8104" s="546" t="s">
        <v>10410</v>
      </c>
      <c r="S8104" s="546" t="s">
        <v>11365</v>
      </c>
      <c r="T8104" s="546"/>
      <c r="U8104" s="546" t="s">
        <v>150</v>
      </c>
      <c r="V8104" s="546">
        <v>70</v>
      </c>
      <c r="W8104" s="546"/>
      <c r="X8104" s="546"/>
      <c r="Y8104" s="546"/>
      <c r="Z8104" s="546" t="s">
        <v>41</v>
      </c>
      <c r="AA8104" s="546" t="s">
        <v>40</v>
      </c>
      <c r="AB8104" s="546"/>
      <c r="AC8104" s="546"/>
      <c r="AD8104" s="546"/>
      <c r="AE8104" s="546"/>
      <c r="AF8104" s="546"/>
      <c r="AG8104" s="761"/>
      <c r="AH8104" s="548"/>
      <c r="AI8104" s="548"/>
      <c r="AJ8104" s="546"/>
      <c r="AK8104" s="554" t="s">
        <v>10408</v>
      </c>
    </row>
    <row r="8105" spans="1:37" s="615" customFormat="1" ht="85" customHeight="1" x14ac:dyDescent="0.2">
      <c r="A8105" s="402">
        <f t="shared" si="126"/>
        <v>8104</v>
      </c>
      <c r="B8105" s="402">
        <v>8104</v>
      </c>
      <c r="C8105" s="546">
        <v>129084651</v>
      </c>
      <c r="D8105" s="546" t="s">
        <v>2568</v>
      </c>
      <c r="E8105" s="546">
        <v>716117817</v>
      </c>
      <c r="F8105" s="662" t="s">
        <v>3198</v>
      </c>
      <c r="G8105" s="546">
        <v>509553290</v>
      </c>
      <c r="H8105" s="594" t="s">
        <v>11359</v>
      </c>
      <c r="I8105" s="546"/>
      <c r="J8105" s="546"/>
      <c r="K8105" s="594"/>
      <c r="L8105" s="717" t="s">
        <v>56</v>
      </c>
      <c r="M8105" s="651"/>
      <c r="N8105" s="662">
        <v>367684056</v>
      </c>
      <c r="O8105" s="546" t="s">
        <v>11366</v>
      </c>
      <c r="P8105" s="546"/>
      <c r="Q8105" s="546"/>
      <c r="R8105" s="546" t="s">
        <v>7236</v>
      </c>
      <c r="S8105" s="546" t="s">
        <v>11367</v>
      </c>
      <c r="T8105" s="546"/>
      <c r="U8105" s="546" t="s">
        <v>150</v>
      </c>
      <c r="V8105" s="546">
        <v>45</v>
      </c>
      <c r="W8105" s="546"/>
      <c r="X8105" s="546"/>
      <c r="Y8105" s="546"/>
      <c r="Z8105" s="546" t="s">
        <v>41</v>
      </c>
      <c r="AA8105" s="546" t="s">
        <v>40</v>
      </c>
      <c r="AB8105" s="546"/>
      <c r="AC8105" s="546"/>
      <c r="AD8105" s="546"/>
      <c r="AE8105" s="546"/>
      <c r="AF8105" s="546"/>
      <c r="AG8105" s="761"/>
      <c r="AH8105" s="548"/>
      <c r="AI8105" s="548"/>
      <c r="AJ8105" s="546"/>
      <c r="AK8105" s="554" t="s">
        <v>10408</v>
      </c>
    </row>
    <row r="8106" spans="1:37" s="615" customFormat="1" ht="85" customHeight="1" x14ac:dyDescent="0.2">
      <c r="A8106" s="402">
        <f t="shared" si="126"/>
        <v>8105</v>
      </c>
      <c r="B8106" s="402">
        <v>8105</v>
      </c>
      <c r="C8106" s="546">
        <v>129084651</v>
      </c>
      <c r="D8106" s="546" t="s">
        <v>2568</v>
      </c>
      <c r="E8106" s="546">
        <v>716117817</v>
      </c>
      <c r="F8106" s="662" t="s">
        <v>3198</v>
      </c>
      <c r="G8106" s="546">
        <v>509553290</v>
      </c>
      <c r="H8106" s="594" t="s">
        <v>11359</v>
      </c>
      <c r="I8106" s="546"/>
      <c r="J8106" s="546"/>
      <c r="K8106" s="594"/>
      <c r="L8106" s="717" t="s">
        <v>56</v>
      </c>
      <c r="M8106" s="651"/>
      <c r="N8106" s="662">
        <v>389478638</v>
      </c>
      <c r="O8106" s="546" t="s">
        <v>11368</v>
      </c>
      <c r="P8106" s="546"/>
      <c r="Q8106" s="594"/>
      <c r="R8106" s="546" t="s">
        <v>10415</v>
      </c>
      <c r="S8106" s="594" t="s">
        <v>11369</v>
      </c>
      <c r="T8106" s="546"/>
      <c r="U8106" s="546" t="s">
        <v>150</v>
      </c>
      <c r="V8106" s="546">
        <v>48</v>
      </c>
      <c r="W8106" s="546"/>
      <c r="X8106" s="546"/>
      <c r="Y8106" s="546"/>
      <c r="Z8106" s="546" t="s">
        <v>41</v>
      </c>
      <c r="AA8106" s="546" t="s">
        <v>40</v>
      </c>
      <c r="AB8106" s="546"/>
      <c r="AC8106" s="546"/>
      <c r="AD8106" s="546"/>
      <c r="AE8106" s="546"/>
      <c r="AF8106" s="546"/>
      <c r="AG8106" s="761"/>
      <c r="AH8106" s="548"/>
      <c r="AI8106" s="548"/>
      <c r="AJ8106" s="546"/>
      <c r="AK8106" s="554" t="s">
        <v>10408</v>
      </c>
    </row>
    <row r="8107" spans="1:37" s="615" customFormat="1" ht="85" customHeight="1" x14ac:dyDescent="0.2">
      <c r="A8107" s="402">
        <f t="shared" si="126"/>
        <v>8106</v>
      </c>
      <c r="B8107" s="402">
        <v>8106</v>
      </c>
      <c r="C8107" s="546">
        <v>129084651</v>
      </c>
      <c r="D8107" s="546" t="s">
        <v>2568</v>
      </c>
      <c r="E8107" s="546">
        <v>716117817</v>
      </c>
      <c r="F8107" s="662" t="s">
        <v>3198</v>
      </c>
      <c r="G8107" s="546">
        <v>509553290</v>
      </c>
      <c r="H8107" s="546" t="s">
        <v>11359</v>
      </c>
      <c r="I8107" s="546"/>
      <c r="J8107" s="546"/>
      <c r="K8107" s="546"/>
      <c r="L8107" s="717" t="s">
        <v>56</v>
      </c>
      <c r="M8107" s="717"/>
      <c r="N8107" s="801">
        <v>949478044</v>
      </c>
      <c r="O8107" s="554" t="s">
        <v>11370</v>
      </c>
      <c r="P8107" s="554"/>
      <c r="Q8107" s="554"/>
      <c r="R8107" s="554" t="s">
        <v>10418</v>
      </c>
      <c r="S8107" s="554" t="s">
        <v>11371</v>
      </c>
      <c r="T8107" s="546"/>
      <c r="U8107" s="546" t="s">
        <v>150</v>
      </c>
      <c r="V8107" s="546">
        <v>8</v>
      </c>
      <c r="W8107" s="546"/>
      <c r="X8107" s="546"/>
      <c r="Y8107" s="546"/>
      <c r="Z8107" s="546" t="s">
        <v>41</v>
      </c>
      <c r="AA8107" s="546" t="s">
        <v>40</v>
      </c>
      <c r="AB8107" s="546"/>
      <c r="AC8107" s="546"/>
      <c r="AD8107" s="546"/>
      <c r="AE8107" s="546"/>
      <c r="AF8107" s="546"/>
      <c r="AG8107" s="657"/>
      <c r="AH8107" s="548"/>
      <c r="AI8107" s="548"/>
      <c r="AJ8107" s="546"/>
      <c r="AK8107" s="547" t="s">
        <v>10408</v>
      </c>
    </row>
    <row r="8108" spans="1:37" s="615" customFormat="1" ht="85" customHeight="1" x14ac:dyDescent="0.2">
      <c r="A8108" s="402">
        <f t="shared" si="126"/>
        <v>8107</v>
      </c>
      <c r="B8108" s="402">
        <v>8107</v>
      </c>
      <c r="C8108" s="615">
        <v>129084651</v>
      </c>
      <c r="D8108" s="615" t="s">
        <v>2568</v>
      </c>
      <c r="E8108" s="615">
        <v>716117817</v>
      </c>
      <c r="F8108" s="1015" t="s">
        <v>3198</v>
      </c>
      <c r="G8108" s="615">
        <v>509553290</v>
      </c>
      <c r="H8108" s="615" t="s">
        <v>11359</v>
      </c>
      <c r="L8108" s="615" t="s">
        <v>56</v>
      </c>
      <c r="N8108" s="615">
        <v>298170847</v>
      </c>
      <c r="O8108" s="615" t="s">
        <v>11372</v>
      </c>
      <c r="R8108" s="615" t="s">
        <v>10421</v>
      </c>
      <c r="S8108" s="615" t="s">
        <v>11373</v>
      </c>
      <c r="U8108" s="615" t="s">
        <v>150</v>
      </c>
      <c r="V8108" s="615">
        <v>300</v>
      </c>
      <c r="W8108" s="403"/>
      <c r="X8108" s="403"/>
      <c r="Z8108" s="615" t="s">
        <v>41</v>
      </c>
      <c r="AA8108" s="615" t="s">
        <v>40</v>
      </c>
      <c r="AG8108" s="1051"/>
      <c r="AK8108" s="910" t="s">
        <v>10408</v>
      </c>
    </row>
    <row r="8109" spans="1:37" s="615" customFormat="1" ht="51" customHeight="1" x14ac:dyDescent="0.2">
      <c r="A8109" s="402">
        <f t="shared" si="126"/>
        <v>8108</v>
      </c>
      <c r="B8109" s="402">
        <v>8108</v>
      </c>
      <c r="C8109" s="403">
        <v>129084651</v>
      </c>
      <c r="D8109" s="403" t="s">
        <v>2568</v>
      </c>
      <c r="E8109" s="403">
        <v>716117817</v>
      </c>
      <c r="F8109" s="663" t="s">
        <v>3198</v>
      </c>
      <c r="G8109" s="615">
        <v>268612977</v>
      </c>
      <c r="H8109" s="615" t="s">
        <v>11374</v>
      </c>
      <c r="L8109" s="643" t="s">
        <v>56</v>
      </c>
      <c r="M8109" s="648"/>
      <c r="N8109" s="663">
        <v>599753334</v>
      </c>
      <c r="O8109" s="403" t="s">
        <v>11375</v>
      </c>
      <c r="R8109" s="403" t="s">
        <v>7236</v>
      </c>
      <c r="S8109" s="403" t="s">
        <v>11376</v>
      </c>
      <c r="U8109" s="403" t="s">
        <v>150</v>
      </c>
      <c r="V8109" s="403">
        <v>45</v>
      </c>
      <c r="W8109" s="403"/>
      <c r="X8109" s="403"/>
      <c r="Z8109" s="403" t="s">
        <v>41</v>
      </c>
      <c r="AA8109" s="403" t="s">
        <v>40</v>
      </c>
      <c r="AG8109" s="658"/>
      <c r="AJ8109" s="403"/>
      <c r="AK8109" s="403" t="s">
        <v>10564</v>
      </c>
    </row>
    <row r="8110" spans="1:37" s="615" customFormat="1" ht="51" customHeight="1" x14ac:dyDescent="0.2">
      <c r="A8110" s="402">
        <f t="shared" si="126"/>
        <v>8109</v>
      </c>
      <c r="B8110" s="402">
        <v>8109</v>
      </c>
      <c r="C8110" s="615">
        <v>129084651</v>
      </c>
      <c r="D8110" s="615" t="s">
        <v>2568</v>
      </c>
      <c r="E8110" s="615">
        <v>716117817</v>
      </c>
      <c r="F8110" s="1015" t="s">
        <v>3198</v>
      </c>
      <c r="G8110" s="615">
        <v>268612977</v>
      </c>
      <c r="H8110" s="615" t="s">
        <v>11374</v>
      </c>
      <c r="L8110" s="615" t="s">
        <v>56</v>
      </c>
      <c r="N8110" s="615">
        <v>467126157</v>
      </c>
      <c r="O8110" s="615" t="s">
        <v>11377</v>
      </c>
      <c r="R8110" s="615" t="s">
        <v>10415</v>
      </c>
      <c r="S8110" s="615" t="s">
        <v>11378</v>
      </c>
      <c r="U8110" s="615" t="s">
        <v>150</v>
      </c>
      <c r="V8110" s="615">
        <v>48</v>
      </c>
      <c r="W8110" s="403"/>
      <c r="X8110" s="403"/>
      <c r="Z8110" s="615" t="s">
        <v>41</v>
      </c>
      <c r="AA8110" s="615" t="s">
        <v>40</v>
      </c>
      <c r="AG8110" s="1051"/>
      <c r="AK8110" s="615" t="s">
        <v>10564</v>
      </c>
    </row>
    <row r="8111" spans="1:37" s="615" customFormat="1" ht="51" customHeight="1" x14ac:dyDescent="0.2">
      <c r="A8111" s="402">
        <f t="shared" si="126"/>
        <v>8110</v>
      </c>
      <c r="B8111" s="402">
        <v>8110</v>
      </c>
      <c r="C8111" s="546">
        <v>129084651</v>
      </c>
      <c r="D8111" s="546" t="s">
        <v>2568</v>
      </c>
      <c r="E8111" s="546">
        <v>716117817</v>
      </c>
      <c r="F8111" s="662" t="s">
        <v>3198</v>
      </c>
      <c r="G8111" s="546">
        <v>268612977</v>
      </c>
      <c r="H8111" s="588" t="s">
        <v>11374</v>
      </c>
      <c r="I8111" s="546"/>
      <c r="J8111" s="546"/>
      <c r="K8111" s="588"/>
      <c r="L8111" s="720" t="s">
        <v>56</v>
      </c>
      <c r="M8111" s="651"/>
      <c r="N8111" s="662">
        <v>421779583</v>
      </c>
      <c r="O8111" s="546" t="s">
        <v>11379</v>
      </c>
      <c r="P8111" s="546"/>
      <c r="Q8111" s="546"/>
      <c r="R8111" s="546" t="s">
        <v>10418</v>
      </c>
      <c r="S8111" s="546" t="s">
        <v>11380</v>
      </c>
      <c r="T8111" s="546"/>
      <c r="U8111" s="546" t="s">
        <v>150</v>
      </c>
      <c r="V8111" s="546">
        <v>8</v>
      </c>
      <c r="W8111" s="546"/>
      <c r="X8111" s="546"/>
      <c r="Y8111" s="546"/>
      <c r="Z8111" s="546" t="s">
        <v>41</v>
      </c>
      <c r="AA8111" s="546" t="s">
        <v>40</v>
      </c>
      <c r="AB8111" s="546"/>
      <c r="AC8111" s="546"/>
      <c r="AD8111" s="546"/>
      <c r="AE8111" s="546"/>
      <c r="AF8111" s="546"/>
      <c r="AG8111" s="755"/>
      <c r="AH8111" s="548"/>
      <c r="AI8111" s="548"/>
      <c r="AJ8111" s="546"/>
      <c r="AK8111" s="588" t="s">
        <v>10564</v>
      </c>
    </row>
    <row r="8112" spans="1:37" s="615" customFormat="1" ht="51" customHeight="1" x14ac:dyDescent="0.2">
      <c r="A8112" s="402">
        <f t="shared" si="126"/>
        <v>8111</v>
      </c>
      <c r="B8112" s="402">
        <v>8111</v>
      </c>
      <c r="C8112" s="546">
        <v>129084651</v>
      </c>
      <c r="D8112" s="546" t="s">
        <v>2568</v>
      </c>
      <c r="E8112" s="546">
        <v>716117817</v>
      </c>
      <c r="F8112" s="662" t="s">
        <v>3198</v>
      </c>
      <c r="G8112" s="546">
        <v>268612977</v>
      </c>
      <c r="H8112" s="588" t="s">
        <v>11374</v>
      </c>
      <c r="I8112" s="546"/>
      <c r="J8112" s="546"/>
      <c r="K8112" s="588"/>
      <c r="L8112" s="720" t="s">
        <v>56</v>
      </c>
      <c r="M8112" s="651"/>
      <c r="N8112" s="662">
        <v>587765197</v>
      </c>
      <c r="O8112" s="546" t="s">
        <v>11381</v>
      </c>
      <c r="P8112" s="546"/>
      <c r="Q8112" s="546"/>
      <c r="R8112" s="546" t="s">
        <v>10421</v>
      </c>
      <c r="S8112" s="546" t="s">
        <v>11382</v>
      </c>
      <c r="T8112" s="546"/>
      <c r="U8112" s="546" t="s">
        <v>150</v>
      </c>
      <c r="V8112" s="546">
        <v>300</v>
      </c>
      <c r="W8112" s="546"/>
      <c r="X8112" s="546"/>
      <c r="Y8112" s="546"/>
      <c r="Z8112" s="546" t="s">
        <v>41</v>
      </c>
      <c r="AA8112" s="546" t="s">
        <v>40</v>
      </c>
      <c r="AB8112" s="546"/>
      <c r="AC8112" s="546"/>
      <c r="AD8112" s="546"/>
      <c r="AE8112" s="546"/>
      <c r="AF8112" s="546"/>
      <c r="AG8112" s="755"/>
      <c r="AH8112" s="548"/>
      <c r="AI8112" s="548"/>
      <c r="AJ8112" s="546"/>
      <c r="AK8112" s="546" t="s">
        <v>10564</v>
      </c>
    </row>
    <row r="8113" spans="1:37" s="615" customFormat="1" ht="68" customHeight="1" x14ac:dyDescent="0.2">
      <c r="A8113" s="402">
        <f t="shared" si="126"/>
        <v>8112</v>
      </c>
      <c r="B8113" s="402">
        <v>8112</v>
      </c>
      <c r="C8113" s="546">
        <v>129084651</v>
      </c>
      <c r="D8113" s="546" t="s">
        <v>2568</v>
      </c>
      <c r="E8113" s="546">
        <v>716117817</v>
      </c>
      <c r="F8113" s="662" t="s">
        <v>3198</v>
      </c>
      <c r="G8113" s="546">
        <v>268612977</v>
      </c>
      <c r="H8113" s="588" t="s">
        <v>11374</v>
      </c>
      <c r="I8113" s="546"/>
      <c r="J8113" s="546"/>
      <c r="K8113" s="588"/>
      <c r="L8113" s="720" t="s">
        <v>56</v>
      </c>
      <c r="M8113" s="651"/>
      <c r="N8113" s="662">
        <v>809449153</v>
      </c>
      <c r="O8113" s="546" t="s">
        <v>11383</v>
      </c>
      <c r="P8113" s="546"/>
      <c r="Q8113" s="546"/>
      <c r="R8113" s="546" t="s">
        <v>11384</v>
      </c>
      <c r="S8113" s="546" t="s">
        <v>11385</v>
      </c>
      <c r="T8113" s="546"/>
      <c r="U8113" s="546" t="s">
        <v>48</v>
      </c>
      <c r="V8113" s="546">
        <v>2</v>
      </c>
      <c r="W8113" s="546">
        <v>178420302</v>
      </c>
      <c r="X8113" s="546" t="s">
        <v>82</v>
      </c>
      <c r="Y8113" s="546"/>
      <c r="Z8113" s="546" t="s">
        <v>41</v>
      </c>
      <c r="AA8113" s="546" t="s">
        <v>41</v>
      </c>
      <c r="AB8113" s="546"/>
      <c r="AC8113" s="546"/>
      <c r="AD8113" s="546"/>
      <c r="AE8113" s="546"/>
      <c r="AF8113" s="546"/>
      <c r="AG8113" s="755"/>
      <c r="AH8113" s="548"/>
      <c r="AI8113" s="548"/>
      <c r="AJ8113" s="546"/>
      <c r="AK8113" s="546" t="s">
        <v>10619</v>
      </c>
    </row>
    <row r="8114" spans="1:37" s="615" customFormat="1" ht="68" customHeight="1" x14ac:dyDescent="0.2">
      <c r="A8114" s="402">
        <f t="shared" si="126"/>
        <v>8113</v>
      </c>
      <c r="B8114" s="402">
        <v>8113</v>
      </c>
      <c r="C8114" s="546">
        <v>129084651</v>
      </c>
      <c r="D8114" s="546" t="s">
        <v>2568</v>
      </c>
      <c r="E8114" s="546">
        <v>716117817</v>
      </c>
      <c r="F8114" s="662" t="s">
        <v>3198</v>
      </c>
      <c r="G8114" s="546">
        <v>172669345</v>
      </c>
      <c r="H8114" s="588" t="s">
        <v>11386</v>
      </c>
      <c r="I8114" s="546"/>
      <c r="J8114" s="546"/>
      <c r="K8114" s="588"/>
      <c r="L8114" s="720" t="s">
        <v>56</v>
      </c>
      <c r="M8114" s="651"/>
      <c r="N8114" s="662">
        <v>520630754</v>
      </c>
      <c r="O8114" s="546" t="s">
        <v>11387</v>
      </c>
      <c r="P8114" s="546"/>
      <c r="Q8114" s="546"/>
      <c r="R8114" s="546" t="s">
        <v>10437</v>
      </c>
      <c r="S8114" s="546" t="s">
        <v>11388</v>
      </c>
      <c r="T8114" s="546"/>
      <c r="U8114" s="546" t="s">
        <v>150</v>
      </c>
      <c r="V8114" s="546">
        <v>70</v>
      </c>
      <c r="W8114" s="546"/>
      <c r="X8114" s="546"/>
      <c r="Y8114" s="546"/>
      <c r="Z8114" s="546" t="s">
        <v>41</v>
      </c>
      <c r="AA8114" s="546" t="s">
        <v>40</v>
      </c>
      <c r="AB8114" s="546"/>
      <c r="AC8114" s="546"/>
      <c r="AD8114" s="546"/>
      <c r="AE8114" s="546"/>
      <c r="AF8114" s="546"/>
      <c r="AG8114" s="755"/>
      <c r="AH8114" s="548"/>
      <c r="AI8114" s="548"/>
      <c r="AJ8114" s="546"/>
      <c r="AK8114" s="546" t="s">
        <v>10564</v>
      </c>
    </row>
    <row r="8115" spans="1:37" s="615" customFormat="1" ht="68" customHeight="1" x14ac:dyDescent="0.2">
      <c r="A8115" s="402">
        <f t="shared" si="126"/>
        <v>8114</v>
      </c>
      <c r="B8115" s="402">
        <v>8114</v>
      </c>
      <c r="C8115" s="546">
        <v>129084651</v>
      </c>
      <c r="D8115" s="546" t="s">
        <v>2568</v>
      </c>
      <c r="E8115" s="546">
        <v>716117817</v>
      </c>
      <c r="F8115" s="662" t="s">
        <v>3198</v>
      </c>
      <c r="G8115" s="546">
        <v>172669345</v>
      </c>
      <c r="H8115" s="588" t="s">
        <v>11386</v>
      </c>
      <c r="I8115" s="546"/>
      <c r="J8115" s="546"/>
      <c r="K8115" s="588"/>
      <c r="L8115" s="720" t="s">
        <v>56</v>
      </c>
      <c r="M8115" s="651"/>
      <c r="N8115" s="662">
        <v>142318726</v>
      </c>
      <c r="O8115" s="546" t="s">
        <v>11389</v>
      </c>
      <c r="P8115" s="546"/>
      <c r="Q8115" s="546"/>
      <c r="R8115" s="546" t="s">
        <v>10440</v>
      </c>
      <c r="S8115" s="546" t="s">
        <v>11390</v>
      </c>
      <c r="T8115" s="546"/>
      <c r="U8115" s="546" t="s">
        <v>150</v>
      </c>
      <c r="V8115" s="546">
        <v>70</v>
      </c>
      <c r="W8115" s="546"/>
      <c r="X8115" s="546"/>
      <c r="Y8115" s="546"/>
      <c r="Z8115" s="546" t="s">
        <v>41</v>
      </c>
      <c r="AA8115" s="546" t="s">
        <v>40</v>
      </c>
      <c r="AB8115" s="546"/>
      <c r="AC8115" s="546"/>
      <c r="AD8115" s="546"/>
      <c r="AE8115" s="546"/>
      <c r="AF8115" s="546"/>
      <c r="AG8115" s="755"/>
      <c r="AH8115" s="548"/>
      <c r="AI8115" s="548"/>
      <c r="AJ8115" s="546"/>
      <c r="AK8115" s="546" t="s">
        <v>10564</v>
      </c>
    </row>
    <row r="8116" spans="1:37" s="615" customFormat="1" ht="68" customHeight="1" x14ac:dyDescent="0.2">
      <c r="A8116" s="402">
        <f t="shared" si="126"/>
        <v>8115</v>
      </c>
      <c r="B8116" s="402">
        <v>8115</v>
      </c>
      <c r="C8116" s="546">
        <v>129084651</v>
      </c>
      <c r="D8116" s="546" t="s">
        <v>2568</v>
      </c>
      <c r="E8116" s="546">
        <v>716117817</v>
      </c>
      <c r="F8116" s="662" t="s">
        <v>3198</v>
      </c>
      <c r="G8116" s="546">
        <v>172669345</v>
      </c>
      <c r="H8116" s="588" t="s">
        <v>11386</v>
      </c>
      <c r="I8116" s="546"/>
      <c r="J8116" s="546"/>
      <c r="K8116" s="588"/>
      <c r="L8116" s="720" t="s">
        <v>56</v>
      </c>
      <c r="M8116" s="651"/>
      <c r="N8116" s="662">
        <v>589826157</v>
      </c>
      <c r="O8116" s="546" t="s">
        <v>11391</v>
      </c>
      <c r="P8116" s="546"/>
      <c r="Q8116" s="546"/>
      <c r="R8116" s="546" t="s">
        <v>11392</v>
      </c>
      <c r="S8116" s="546" t="s">
        <v>11393</v>
      </c>
      <c r="T8116" s="546"/>
      <c r="U8116" s="546" t="s">
        <v>48</v>
      </c>
      <c r="V8116" s="546">
        <v>2</v>
      </c>
      <c r="W8116" s="546">
        <v>178420302</v>
      </c>
      <c r="X8116" s="546" t="s">
        <v>82</v>
      </c>
      <c r="Y8116" s="546"/>
      <c r="Z8116" s="546" t="s">
        <v>41</v>
      </c>
      <c r="AA8116" s="546" t="s">
        <v>41</v>
      </c>
      <c r="AB8116" s="546"/>
      <c r="AC8116" s="546"/>
      <c r="AD8116" s="546"/>
      <c r="AE8116" s="546"/>
      <c r="AF8116" s="546"/>
      <c r="AG8116" s="755"/>
      <c r="AH8116" s="548"/>
      <c r="AI8116" s="548"/>
      <c r="AJ8116" s="546"/>
      <c r="AK8116" s="546" t="s">
        <v>10619</v>
      </c>
    </row>
    <row r="8117" spans="1:37" ht="85" customHeight="1" x14ac:dyDescent="0.2">
      <c r="A8117" s="402">
        <f t="shared" si="126"/>
        <v>8116</v>
      </c>
      <c r="B8117" s="402">
        <v>8116</v>
      </c>
      <c r="C8117" s="546">
        <v>129084651</v>
      </c>
      <c r="D8117" s="546" t="s">
        <v>2568</v>
      </c>
      <c r="E8117" s="546">
        <v>716117817</v>
      </c>
      <c r="F8117" s="662" t="s">
        <v>3198</v>
      </c>
      <c r="G8117" s="546"/>
      <c r="H8117" s="588"/>
      <c r="I8117" s="546"/>
      <c r="J8117" s="546"/>
      <c r="K8117" s="588"/>
      <c r="L8117" s="720" t="s">
        <v>56</v>
      </c>
      <c r="M8117" s="651"/>
      <c r="N8117" s="662">
        <v>348817644</v>
      </c>
      <c r="O8117" s="546" t="s">
        <v>11394</v>
      </c>
      <c r="P8117" s="546"/>
      <c r="Q8117" s="546"/>
      <c r="R8117" s="546" t="s">
        <v>11120</v>
      </c>
      <c r="S8117" s="546" t="s">
        <v>11395</v>
      </c>
      <c r="T8117" s="546"/>
      <c r="U8117" s="546" t="s">
        <v>48</v>
      </c>
      <c r="V8117" s="546">
        <v>2</v>
      </c>
      <c r="W8117" s="546">
        <v>104430631</v>
      </c>
      <c r="X8117" s="546" t="s">
        <v>200</v>
      </c>
      <c r="Y8117" s="546"/>
      <c r="Z8117" s="546" t="s">
        <v>41</v>
      </c>
      <c r="AA8117" s="546" t="s">
        <v>41</v>
      </c>
      <c r="AB8117" s="546"/>
      <c r="AC8117" s="546"/>
      <c r="AD8117" s="546"/>
      <c r="AE8117" s="546"/>
      <c r="AF8117" s="546"/>
      <c r="AG8117" s="755">
        <v>45573</v>
      </c>
      <c r="AH8117" s="548"/>
      <c r="AI8117" s="548"/>
      <c r="AJ8117" s="546"/>
      <c r="AK8117" s="546" t="s">
        <v>10464</v>
      </c>
    </row>
    <row r="8118" spans="1:37" ht="119" customHeight="1" x14ac:dyDescent="0.2">
      <c r="A8118" s="402">
        <f t="shared" si="126"/>
        <v>8117</v>
      </c>
      <c r="B8118" s="402">
        <v>8117</v>
      </c>
      <c r="C8118" s="546"/>
      <c r="D8118" s="546"/>
      <c r="E8118" s="546"/>
      <c r="F8118" s="662"/>
      <c r="G8118" s="546"/>
      <c r="H8118" s="594"/>
      <c r="I8118" s="546"/>
      <c r="J8118" s="546"/>
      <c r="K8118" s="594"/>
      <c r="L8118" s="717"/>
      <c r="M8118" s="651"/>
      <c r="N8118" s="662"/>
      <c r="O8118" s="546"/>
      <c r="P8118" s="546"/>
      <c r="Q8118" s="546"/>
      <c r="R8118" s="546"/>
      <c r="S8118" s="546"/>
      <c r="T8118" s="546"/>
      <c r="U8118" s="546"/>
      <c r="V8118" s="546"/>
      <c r="W8118" s="546">
        <v>353358909</v>
      </c>
      <c r="X8118" s="546" t="s">
        <v>203</v>
      </c>
      <c r="Y8118" s="546"/>
      <c r="Z8118" s="546"/>
      <c r="AA8118" s="546"/>
      <c r="AB8118" s="546"/>
      <c r="AC8118" s="546"/>
      <c r="AD8118" s="546"/>
      <c r="AE8118" s="546"/>
      <c r="AF8118" s="546"/>
      <c r="AG8118" s="761"/>
      <c r="AH8118" s="548"/>
      <c r="AI8118" s="548"/>
      <c r="AJ8118" s="546"/>
      <c r="AK8118" s="554"/>
    </row>
    <row r="8119" spans="1:37" ht="119" customHeight="1" x14ac:dyDescent="0.2">
      <c r="A8119" s="402">
        <f t="shared" si="126"/>
        <v>8118</v>
      </c>
      <c r="B8119" s="402">
        <v>8118</v>
      </c>
      <c r="C8119" s="546">
        <v>129084651</v>
      </c>
      <c r="D8119" s="546" t="s">
        <v>2568</v>
      </c>
      <c r="E8119" s="546">
        <v>716117817</v>
      </c>
      <c r="F8119" s="662" t="s">
        <v>3198</v>
      </c>
      <c r="G8119" s="546"/>
      <c r="H8119" s="594"/>
      <c r="I8119" s="546"/>
      <c r="J8119" s="546"/>
      <c r="K8119" s="594"/>
      <c r="L8119" s="717" t="s">
        <v>118</v>
      </c>
      <c r="M8119" s="651">
        <v>44909</v>
      </c>
      <c r="N8119" s="662">
        <v>141249692</v>
      </c>
      <c r="O8119" s="546" t="s">
        <v>11396</v>
      </c>
      <c r="P8119" s="546"/>
      <c r="Q8119" s="546"/>
      <c r="R8119" s="546" t="s">
        <v>11080</v>
      </c>
      <c r="S8119" s="546" t="s">
        <v>11397</v>
      </c>
      <c r="T8119" s="546"/>
      <c r="U8119" s="546" t="s">
        <v>48</v>
      </c>
      <c r="V8119" s="546">
        <v>2</v>
      </c>
      <c r="W8119" s="546">
        <v>171498611</v>
      </c>
      <c r="X8119" s="546" t="s">
        <v>11124</v>
      </c>
      <c r="Y8119" s="546"/>
      <c r="Z8119" s="546" t="s">
        <v>41</v>
      </c>
      <c r="AA8119" s="546" t="s">
        <v>41</v>
      </c>
      <c r="AB8119" s="546"/>
      <c r="AC8119" s="546"/>
      <c r="AD8119" s="546"/>
      <c r="AE8119" s="546"/>
      <c r="AF8119" s="546"/>
      <c r="AG8119" s="761">
        <v>44959</v>
      </c>
      <c r="AH8119" s="548"/>
      <c r="AI8119" s="548"/>
      <c r="AJ8119" s="546" t="s">
        <v>4569</v>
      </c>
      <c r="AK8119" s="554" t="s">
        <v>11125</v>
      </c>
    </row>
    <row r="8120" spans="1:37" ht="102" customHeight="1" x14ac:dyDescent="0.2">
      <c r="A8120" s="402">
        <f t="shared" si="126"/>
        <v>8119</v>
      </c>
      <c r="B8120" s="402">
        <v>8119</v>
      </c>
      <c r="C8120" s="546"/>
      <c r="D8120" s="546"/>
      <c r="E8120" s="546"/>
      <c r="F8120" s="662"/>
      <c r="G8120" s="546"/>
      <c r="H8120" s="594"/>
      <c r="I8120" s="546"/>
      <c r="J8120" s="546"/>
      <c r="K8120" s="594"/>
      <c r="L8120" s="717"/>
      <c r="M8120" s="651"/>
      <c r="N8120" s="662"/>
      <c r="O8120" s="546"/>
      <c r="P8120" s="546"/>
      <c r="Q8120" s="546"/>
      <c r="R8120" s="546"/>
      <c r="S8120" s="546"/>
      <c r="T8120" s="546"/>
      <c r="U8120" s="546"/>
      <c r="V8120" s="546"/>
      <c r="W8120" s="546">
        <v>580377720</v>
      </c>
      <c r="X8120" s="546" t="s">
        <v>11126</v>
      </c>
      <c r="Y8120" s="546"/>
      <c r="Z8120" s="546"/>
      <c r="AA8120" s="546"/>
      <c r="AB8120" s="546"/>
      <c r="AC8120" s="546"/>
      <c r="AD8120" s="546"/>
      <c r="AE8120" s="546"/>
      <c r="AF8120" s="546"/>
      <c r="AG8120" s="761"/>
      <c r="AH8120" s="548"/>
      <c r="AI8120" s="548"/>
      <c r="AJ8120" s="546"/>
      <c r="AK8120" s="554"/>
    </row>
    <row r="8121" spans="1:37" ht="102" customHeight="1" x14ac:dyDescent="0.2">
      <c r="A8121" s="402">
        <f t="shared" si="126"/>
        <v>8120</v>
      </c>
      <c r="B8121" s="402">
        <v>8120</v>
      </c>
      <c r="C8121" s="546">
        <v>129084651</v>
      </c>
      <c r="D8121" s="546" t="s">
        <v>2568</v>
      </c>
      <c r="E8121" s="546">
        <v>716117817</v>
      </c>
      <c r="F8121" s="662" t="s">
        <v>3198</v>
      </c>
      <c r="G8121" s="546">
        <v>239279719</v>
      </c>
      <c r="H8121" s="594" t="s">
        <v>11398</v>
      </c>
      <c r="I8121" s="546"/>
      <c r="J8121" s="546"/>
      <c r="K8121" s="594"/>
      <c r="L8121" s="717" t="s">
        <v>56</v>
      </c>
      <c r="M8121" s="651"/>
      <c r="N8121" s="662">
        <v>143093472</v>
      </c>
      <c r="O8121" s="546" t="s">
        <v>11399</v>
      </c>
      <c r="P8121" s="546"/>
      <c r="Q8121" s="546"/>
      <c r="R8121" s="546" t="s">
        <v>10401</v>
      </c>
      <c r="S8121" s="546" t="s">
        <v>11400</v>
      </c>
      <c r="T8121" s="546"/>
      <c r="U8121" s="546" t="s">
        <v>150</v>
      </c>
      <c r="V8121" s="546">
        <v>6</v>
      </c>
      <c r="W8121" s="546"/>
      <c r="X8121" s="546"/>
      <c r="Y8121" s="546"/>
      <c r="Z8121" s="546" t="s">
        <v>41</v>
      </c>
      <c r="AA8121" s="546" t="s">
        <v>40</v>
      </c>
      <c r="AB8121" s="546" t="s">
        <v>10403</v>
      </c>
      <c r="AC8121" s="546"/>
      <c r="AD8121" s="546"/>
      <c r="AE8121" s="546"/>
      <c r="AF8121" s="546"/>
      <c r="AG8121" s="761"/>
      <c r="AH8121" s="548"/>
      <c r="AI8121" s="548"/>
      <c r="AJ8121" s="546"/>
      <c r="AK8121" s="554" t="s">
        <v>10404</v>
      </c>
    </row>
    <row r="8122" spans="1:37" s="620" customFormat="1" ht="136" customHeight="1" x14ac:dyDescent="0.2">
      <c r="A8122" s="402">
        <f t="shared" si="126"/>
        <v>8121</v>
      </c>
      <c r="B8122" s="402">
        <v>8121</v>
      </c>
      <c r="C8122" s="872">
        <v>129084651</v>
      </c>
      <c r="D8122" s="872" t="s">
        <v>2568</v>
      </c>
      <c r="E8122" s="872">
        <v>716117817</v>
      </c>
      <c r="F8122" s="876" t="s">
        <v>3198</v>
      </c>
      <c r="G8122" s="872">
        <v>239279719</v>
      </c>
      <c r="H8122" s="891" t="s">
        <v>11398</v>
      </c>
      <c r="I8122" s="872"/>
      <c r="J8122" s="872"/>
      <c r="K8122" s="891"/>
      <c r="L8122" s="888" t="s">
        <v>56</v>
      </c>
      <c r="M8122" s="875"/>
      <c r="N8122" s="876">
        <v>746619983</v>
      </c>
      <c r="O8122" s="872" t="s">
        <v>11401</v>
      </c>
      <c r="P8122" s="872"/>
      <c r="Q8122" s="891"/>
      <c r="R8122" s="872" t="s">
        <v>10406</v>
      </c>
      <c r="S8122" s="891" t="s">
        <v>11402</v>
      </c>
      <c r="T8122" s="872"/>
      <c r="U8122" s="872" t="s">
        <v>150</v>
      </c>
      <c r="V8122" s="872">
        <v>70</v>
      </c>
      <c r="W8122" s="872"/>
      <c r="X8122" s="872"/>
      <c r="Y8122" s="872"/>
      <c r="Z8122" s="872" t="s">
        <v>41</v>
      </c>
      <c r="AA8122" s="872" t="s">
        <v>40</v>
      </c>
      <c r="AB8122" s="872"/>
      <c r="AC8122" s="872"/>
      <c r="AD8122" s="872"/>
      <c r="AE8122" s="872"/>
      <c r="AF8122" s="872"/>
      <c r="AG8122" s="893"/>
      <c r="AH8122" s="879"/>
      <c r="AI8122" s="879"/>
      <c r="AJ8122" s="872"/>
      <c r="AK8122" s="884" t="s">
        <v>10408</v>
      </c>
    </row>
    <row r="8123" spans="1:37" s="620" customFormat="1" ht="34" customHeight="1" x14ac:dyDescent="0.2">
      <c r="A8123" s="402">
        <f t="shared" si="126"/>
        <v>8122</v>
      </c>
      <c r="B8123" s="402">
        <v>8122</v>
      </c>
      <c r="C8123" s="880">
        <v>129084651</v>
      </c>
      <c r="D8123" s="880" t="s">
        <v>2568</v>
      </c>
      <c r="E8123" s="880">
        <v>716117817</v>
      </c>
      <c r="F8123" s="1014" t="s">
        <v>3198</v>
      </c>
      <c r="G8123" s="880">
        <v>239279719</v>
      </c>
      <c r="H8123" s="880" t="s">
        <v>11398</v>
      </c>
      <c r="I8123" s="880"/>
      <c r="J8123" s="880"/>
      <c r="K8123" s="880"/>
      <c r="L8123" s="880" t="s">
        <v>56</v>
      </c>
      <c r="M8123" s="880"/>
      <c r="N8123" s="880">
        <v>911964974</v>
      </c>
      <c r="O8123" s="880" t="s">
        <v>11403</v>
      </c>
      <c r="P8123" s="880"/>
      <c r="Q8123" s="880"/>
      <c r="R8123" s="880" t="s">
        <v>10410</v>
      </c>
      <c r="S8123" s="880" t="s">
        <v>11404</v>
      </c>
      <c r="T8123" s="880"/>
      <c r="U8123" s="880" t="s">
        <v>150</v>
      </c>
      <c r="V8123" s="880">
        <v>70</v>
      </c>
      <c r="W8123" s="880"/>
      <c r="X8123" s="880"/>
      <c r="Y8123" s="880"/>
      <c r="Z8123" s="880" t="s">
        <v>41</v>
      </c>
      <c r="AA8123" s="880" t="s">
        <v>40</v>
      </c>
      <c r="AB8123" s="880"/>
      <c r="AC8123" s="880"/>
      <c r="AD8123" s="880"/>
      <c r="AE8123" s="880"/>
      <c r="AF8123" s="880"/>
      <c r="AG8123" s="1050"/>
      <c r="AH8123" s="880"/>
      <c r="AI8123" s="880"/>
      <c r="AJ8123" s="880"/>
      <c r="AK8123" s="909" t="s">
        <v>10408</v>
      </c>
    </row>
    <row r="8124" spans="1:37" s="620" customFormat="1" ht="34" customHeight="1" x14ac:dyDescent="0.2">
      <c r="A8124" s="402">
        <f t="shared" si="126"/>
        <v>8123</v>
      </c>
      <c r="B8124" s="402">
        <v>8123</v>
      </c>
      <c r="C8124" s="546">
        <v>129084651</v>
      </c>
      <c r="D8124" s="546" t="s">
        <v>2568</v>
      </c>
      <c r="E8124" s="546">
        <v>716117817</v>
      </c>
      <c r="F8124" s="662" t="s">
        <v>3198</v>
      </c>
      <c r="G8124" s="546">
        <v>239279719</v>
      </c>
      <c r="H8124" s="594" t="s">
        <v>11398</v>
      </c>
      <c r="I8124" s="546"/>
      <c r="J8124" s="546"/>
      <c r="K8124" s="594"/>
      <c r="L8124" s="717" t="s">
        <v>56</v>
      </c>
      <c r="M8124" s="651"/>
      <c r="N8124" s="662">
        <v>711881258</v>
      </c>
      <c r="O8124" s="546" t="s">
        <v>11405</v>
      </c>
      <c r="P8124" s="546"/>
      <c r="Q8124" s="546"/>
      <c r="R8124" s="546" t="s">
        <v>7236</v>
      </c>
      <c r="S8124" s="546" t="s">
        <v>11406</v>
      </c>
      <c r="T8124" s="546"/>
      <c r="U8124" s="546" t="s">
        <v>150</v>
      </c>
      <c r="V8124" s="546">
        <v>45</v>
      </c>
      <c r="W8124" s="546"/>
      <c r="X8124" s="546"/>
      <c r="Y8124" s="546"/>
      <c r="Z8124" s="546" t="s">
        <v>41</v>
      </c>
      <c r="AA8124" s="546" t="s">
        <v>40</v>
      </c>
      <c r="AB8124" s="546"/>
      <c r="AC8124" s="546"/>
      <c r="AD8124" s="546"/>
      <c r="AE8124" s="546"/>
      <c r="AF8124" s="546"/>
      <c r="AG8124" s="761"/>
      <c r="AH8124" s="548"/>
      <c r="AI8124" s="548"/>
      <c r="AJ8124" s="546"/>
      <c r="AK8124" s="554" t="s">
        <v>10408</v>
      </c>
    </row>
    <row r="8125" spans="1:37" s="620" customFormat="1" ht="34" customHeight="1" x14ac:dyDescent="0.2">
      <c r="A8125" s="402">
        <f t="shared" si="126"/>
        <v>8124</v>
      </c>
      <c r="B8125" s="402">
        <v>8124</v>
      </c>
      <c r="C8125" s="546">
        <v>129084651</v>
      </c>
      <c r="D8125" s="546" t="s">
        <v>2568</v>
      </c>
      <c r="E8125" s="546">
        <v>716117817</v>
      </c>
      <c r="F8125" s="662" t="s">
        <v>3198</v>
      </c>
      <c r="G8125" s="546">
        <v>239279719</v>
      </c>
      <c r="H8125" s="594" t="s">
        <v>11398</v>
      </c>
      <c r="I8125" s="546"/>
      <c r="J8125" s="546"/>
      <c r="K8125" s="594"/>
      <c r="L8125" s="717" t="s">
        <v>56</v>
      </c>
      <c r="M8125" s="651"/>
      <c r="N8125" s="662">
        <v>390941579</v>
      </c>
      <c r="O8125" s="546" t="s">
        <v>11407</v>
      </c>
      <c r="P8125" s="546"/>
      <c r="Q8125" s="546"/>
      <c r="R8125" s="546" t="s">
        <v>10415</v>
      </c>
      <c r="S8125" s="546" t="s">
        <v>11408</v>
      </c>
      <c r="T8125" s="546"/>
      <c r="U8125" s="546" t="s">
        <v>150</v>
      </c>
      <c r="V8125" s="546">
        <v>48</v>
      </c>
      <c r="W8125" s="546"/>
      <c r="X8125" s="546"/>
      <c r="Y8125" s="546"/>
      <c r="Z8125" s="546" t="s">
        <v>41</v>
      </c>
      <c r="AA8125" s="546" t="s">
        <v>40</v>
      </c>
      <c r="AB8125" s="546"/>
      <c r="AC8125" s="546"/>
      <c r="AD8125" s="546"/>
      <c r="AE8125" s="546"/>
      <c r="AF8125" s="546"/>
      <c r="AG8125" s="761"/>
      <c r="AH8125" s="548"/>
      <c r="AI8125" s="548"/>
      <c r="AJ8125" s="546"/>
      <c r="AK8125" s="554" t="s">
        <v>10408</v>
      </c>
    </row>
    <row r="8126" spans="1:37" s="620" customFormat="1" ht="34" customHeight="1" x14ac:dyDescent="0.2">
      <c r="A8126" s="402">
        <f t="shared" si="126"/>
        <v>8125</v>
      </c>
      <c r="B8126" s="402">
        <v>8125</v>
      </c>
      <c r="C8126" s="546">
        <v>129084651</v>
      </c>
      <c r="D8126" s="546" t="s">
        <v>2568</v>
      </c>
      <c r="E8126" s="546">
        <v>716117817</v>
      </c>
      <c r="F8126" s="662" t="s">
        <v>3198</v>
      </c>
      <c r="G8126" s="546">
        <v>239279719</v>
      </c>
      <c r="H8126" s="594" t="s">
        <v>11398</v>
      </c>
      <c r="I8126" s="546"/>
      <c r="J8126" s="546"/>
      <c r="K8126" s="594"/>
      <c r="L8126" s="717" t="s">
        <v>56</v>
      </c>
      <c r="M8126" s="651"/>
      <c r="N8126" s="662">
        <v>737885885</v>
      </c>
      <c r="O8126" s="546" t="s">
        <v>11409</v>
      </c>
      <c r="P8126" s="546"/>
      <c r="Q8126" s="594"/>
      <c r="R8126" s="546" t="s">
        <v>10418</v>
      </c>
      <c r="S8126" s="594" t="s">
        <v>11410</v>
      </c>
      <c r="T8126" s="546"/>
      <c r="U8126" s="546" t="s">
        <v>150</v>
      </c>
      <c r="V8126" s="546">
        <v>8</v>
      </c>
      <c r="W8126" s="546"/>
      <c r="X8126" s="546"/>
      <c r="Y8126" s="546"/>
      <c r="Z8126" s="546" t="s">
        <v>41</v>
      </c>
      <c r="AA8126" s="546" t="s">
        <v>40</v>
      </c>
      <c r="AB8126" s="546"/>
      <c r="AC8126" s="546"/>
      <c r="AD8126" s="546"/>
      <c r="AE8126" s="546"/>
      <c r="AF8126" s="546"/>
      <c r="AG8126" s="761"/>
      <c r="AH8126" s="548"/>
      <c r="AI8126" s="548"/>
      <c r="AJ8126" s="546"/>
      <c r="AK8126" s="554" t="s">
        <v>10408</v>
      </c>
    </row>
    <row r="8127" spans="1:37" s="620" customFormat="1" ht="34" customHeight="1" x14ac:dyDescent="0.2">
      <c r="A8127" s="402">
        <f t="shared" si="126"/>
        <v>8126</v>
      </c>
      <c r="B8127" s="402">
        <v>8126</v>
      </c>
      <c r="C8127" s="546">
        <v>129084651</v>
      </c>
      <c r="D8127" s="546" t="s">
        <v>2568</v>
      </c>
      <c r="E8127" s="546">
        <v>716117817</v>
      </c>
      <c r="F8127" s="662" t="s">
        <v>3198</v>
      </c>
      <c r="G8127" s="546">
        <v>239279719</v>
      </c>
      <c r="H8127" s="546" t="s">
        <v>11398</v>
      </c>
      <c r="I8127" s="546"/>
      <c r="J8127" s="546"/>
      <c r="K8127" s="546"/>
      <c r="L8127" s="717" t="s">
        <v>56</v>
      </c>
      <c r="M8127" s="717"/>
      <c r="N8127" s="801">
        <v>603853574</v>
      </c>
      <c r="O8127" s="554" t="s">
        <v>11411</v>
      </c>
      <c r="P8127" s="554"/>
      <c r="Q8127" s="554"/>
      <c r="R8127" s="554" t="s">
        <v>10421</v>
      </c>
      <c r="S8127" s="554" t="s">
        <v>11412</v>
      </c>
      <c r="T8127" s="546"/>
      <c r="U8127" s="546" t="s">
        <v>150</v>
      </c>
      <c r="V8127" s="546">
        <v>300</v>
      </c>
      <c r="W8127" s="546"/>
      <c r="X8127" s="546"/>
      <c r="Y8127" s="546"/>
      <c r="Z8127" s="546" t="s">
        <v>41</v>
      </c>
      <c r="AA8127" s="546" t="s">
        <v>40</v>
      </c>
      <c r="AB8127" s="546"/>
      <c r="AC8127" s="546"/>
      <c r="AD8127" s="546"/>
      <c r="AE8127" s="546"/>
      <c r="AF8127" s="546"/>
      <c r="AG8127" s="657"/>
      <c r="AH8127" s="548"/>
      <c r="AI8127" s="548"/>
      <c r="AJ8127" s="546"/>
      <c r="AK8127" s="547" t="s">
        <v>10408</v>
      </c>
    </row>
    <row r="8128" spans="1:37" s="620" customFormat="1" ht="34" customHeight="1" x14ac:dyDescent="0.2">
      <c r="A8128" s="402">
        <f t="shared" si="126"/>
        <v>8127</v>
      </c>
      <c r="B8128" s="402">
        <v>8127</v>
      </c>
      <c r="C8128" s="620">
        <v>129084651</v>
      </c>
      <c r="D8128" s="620" t="s">
        <v>2568</v>
      </c>
      <c r="E8128" s="620">
        <v>716117817</v>
      </c>
      <c r="F8128" s="716" t="s">
        <v>3198</v>
      </c>
      <c r="G8128" s="620">
        <v>216096388</v>
      </c>
      <c r="H8128" s="620" t="s">
        <v>11413</v>
      </c>
      <c r="L8128" s="620" t="s">
        <v>56</v>
      </c>
      <c r="N8128" s="620">
        <v>450433102</v>
      </c>
      <c r="O8128" s="620" t="s">
        <v>11414</v>
      </c>
      <c r="R8128" s="620" t="s">
        <v>7236</v>
      </c>
      <c r="S8128" s="620" t="s">
        <v>11415</v>
      </c>
      <c r="U8128" s="620" t="s">
        <v>150</v>
      </c>
      <c r="V8128" s="620">
        <v>45</v>
      </c>
      <c r="W8128" s="403"/>
      <c r="X8128" s="403"/>
      <c r="Z8128" s="620" t="s">
        <v>41</v>
      </c>
      <c r="AA8128" s="620" t="s">
        <v>40</v>
      </c>
      <c r="AG8128" s="784"/>
      <c r="AK8128" s="620" t="s">
        <v>10564</v>
      </c>
    </row>
    <row r="8129" spans="1:37" s="620" customFormat="1" ht="34" customHeight="1" x14ac:dyDescent="0.2">
      <c r="A8129" s="402">
        <f t="shared" si="126"/>
        <v>8128</v>
      </c>
      <c r="B8129" s="402">
        <v>8128</v>
      </c>
      <c r="C8129" s="403">
        <v>129084651</v>
      </c>
      <c r="D8129" s="403" t="s">
        <v>2568</v>
      </c>
      <c r="E8129" s="403">
        <v>716117817</v>
      </c>
      <c r="F8129" s="663" t="s">
        <v>3198</v>
      </c>
      <c r="G8129" s="620">
        <v>216096388</v>
      </c>
      <c r="H8129" s="620" t="s">
        <v>11413</v>
      </c>
      <c r="L8129" s="643" t="s">
        <v>56</v>
      </c>
      <c r="M8129" s="648"/>
      <c r="N8129" s="663">
        <v>181005197</v>
      </c>
      <c r="O8129" s="403" t="s">
        <v>11416</v>
      </c>
      <c r="R8129" s="403" t="s">
        <v>10415</v>
      </c>
      <c r="S8129" s="403" t="s">
        <v>11417</v>
      </c>
      <c r="U8129" s="403" t="s">
        <v>150</v>
      </c>
      <c r="V8129" s="403">
        <v>48</v>
      </c>
      <c r="W8129" s="403"/>
      <c r="X8129" s="403"/>
      <c r="Z8129" s="403" t="s">
        <v>41</v>
      </c>
      <c r="AA8129" s="403" t="s">
        <v>40</v>
      </c>
      <c r="AG8129" s="658"/>
      <c r="AJ8129" s="403"/>
      <c r="AK8129" s="403" t="s">
        <v>10564</v>
      </c>
    </row>
    <row r="8130" spans="1:37" s="620" customFormat="1" ht="34" customHeight="1" x14ac:dyDescent="0.2">
      <c r="A8130" s="402">
        <f t="shared" si="126"/>
        <v>8129</v>
      </c>
      <c r="B8130" s="402">
        <v>8129</v>
      </c>
      <c r="C8130" s="620">
        <v>129084651</v>
      </c>
      <c r="D8130" s="620" t="s">
        <v>2568</v>
      </c>
      <c r="E8130" s="620">
        <v>716117817</v>
      </c>
      <c r="F8130" s="716" t="s">
        <v>3198</v>
      </c>
      <c r="G8130" s="620">
        <v>216096388</v>
      </c>
      <c r="H8130" s="620" t="s">
        <v>11413</v>
      </c>
      <c r="L8130" s="620" t="s">
        <v>56</v>
      </c>
      <c r="N8130" s="620">
        <v>855530921</v>
      </c>
      <c r="O8130" s="620" t="s">
        <v>11418</v>
      </c>
      <c r="R8130" s="620" t="s">
        <v>10418</v>
      </c>
      <c r="S8130" s="620" t="s">
        <v>11419</v>
      </c>
      <c r="U8130" s="620" t="s">
        <v>150</v>
      </c>
      <c r="V8130" s="620">
        <v>8</v>
      </c>
      <c r="W8130" s="403"/>
      <c r="X8130" s="403"/>
      <c r="Z8130" s="620" t="s">
        <v>41</v>
      </c>
      <c r="AA8130" s="620" t="s">
        <v>40</v>
      </c>
      <c r="AG8130" s="784"/>
      <c r="AK8130" s="620" t="s">
        <v>10564</v>
      </c>
    </row>
    <row r="8131" spans="1:37" s="620" customFormat="1" ht="34" customHeight="1" x14ac:dyDescent="0.2">
      <c r="A8131" s="402">
        <f t="shared" si="126"/>
        <v>8130</v>
      </c>
      <c r="B8131" s="402">
        <v>8130</v>
      </c>
      <c r="C8131" s="546">
        <v>129084651</v>
      </c>
      <c r="D8131" s="546" t="s">
        <v>2568</v>
      </c>
      <c r="E8131" s="546">
        <v>716117817</v>
      </c>
      <c r="F8131" s="662" t="s">
        <v>3198</v>
      </c>
      <c r="G8131" s="546">
        <v>216096388</v>
      </c>
      <c r="H8131" s="588" t="s">
        <v>11413</v>
      </c>
      <c r="I8131" s="546"/>
      <c r="J8131" s="546"/>
      <c r="K8131" s="588"/>
      <c r="L8131" s="720" t="s">
        <v>56</v>
      </c>
      <c r="M8131" s="651"/>
      <c r="N8131" s="662">
        <v>589689090</v>
      </c>
      <c r="O8131" s="546" t="s">
        <v>11420</v>
      </c>
      <c r="P8131" s="546"/>
      <c r="Q8131" s="546"/>
      <c r="R8131" s="546" t="s">
        <v>10421</v>
      </c>
      <c r="S8131" s="546" t="s">
        <v>11421</v>
      </c>
      <c r="T8131" s="546"/>
      <c r="U8131" s="546" t="s">
        <v>150</v>
      </c>
      <c r="V8131" s="546">
        <v>300</v>
      </c>
      <c r="W8131" s="546"/>
      <c r="X8131" s="546"/>
      <c r="Y8131" s="546"/>
      <c r="Z8131" s="546" t="s">
        <v>41</v>
      </c>
      <c r="AA8131" s="546" t="s">
        <v>40</v>
      </c>
      <c r="AB8131" s="546"/>
      <c r="AC8131" s="546"/>
      <c r="AD8131" s="546"/>
      <c r="AE8131" s="546"/>
      <c r="AF8131" s="546"/>
      <c r="AG8131" s="755"/>
      <c r="AH8131" s="548"/>
      <c r="AI8131" s="548"/>
      <c r="AJ8131" s="546"/>
      <c r="AK8131" s="588" t="s">
        <v>10564</v>
      </c>
    </row>
    <row r="8132" spans="1:37" s="620" customFormat="1" ht="34" customHeight="1" x14ac:dyDescent="0.2">
      <c r="A8132" s="402">
        <f t="shared" ref="A8132:A8195" si="127">A8131+1</f>
        <v>8131</v>
      </c>
      <c r="B8132" s="402">
        <v>8131</v>
      </c>
      <c r="C8132" s="546">
        <v>129084651</v>
      </c>
      <c r="D8132" s="546" t="s">
        <v>2568</v>
      </c>
      <c r="E8132" s="546">
        <v>716117817</v>
      </c>
      <c r="F8132" s="662" t="s">
        <v>3198</v>
      </c>
      <c r="G8132" s="546">
        <v>216096388</v>
      </c>
      <c r="H8132" s="588" t="s">
        <v>11413</v>
      </c>
      <c r="I8132" s="546"/>
      <c r="J8132" s="546"/>
      <c r="K8132" s="588"/>
      <c r="L8132" s="720" t="s">
        <v>56</v>
      </c>
      <c r="M8132" s="651"/>
      <c r="N8132" s="662">
        <v>652606926</v>
      </c>
      <c r="O8132" s="546" t="s">
        <v>11422</v>
      </c>
      <c r="P8132" s="546"/>
      <c r="Q8132" s="546"/>
      <c r="R8132" s="546" t="s">
        <v>11423</v>
      </c>
      <c r="S8132" s="546" t="s">
        <v>11424</v>
      </c>
      <c r="T8132" s="546"/>
      <c r="U8132" s="546" t="s">
        <v>48</v>
      </c>
      <c r="V8132" s="546">
        <v>2</v>
      </c>
      <c r="W8132" s="546">
        <v>178420302</v>
      </c>
      <c r="X8132" s="546" t="s">
        <v>82</v>
      </c>
      <c r="Y8132" s="546"/>
      <c r="Z8132" s="546" t="s">
        <v>41</v>
      </c>
      <c r="AA8132" s="546" t="s">
        <v>41</v>
      </c>
      <c r="AB8132" s="546"/>
      <c r="AC8132" s="546"/>
      <c r="AD8132" s="546"/>
      <c r="AE8132" s="546"/>
      <c r="AF8132" s="546"/>
      <c r="AG8132" s="755"/>
      <c r="AH8132" s="548"/>
      <c r="AI8132" s="548"/>
      <c r="AJ8132" s="546"/>
      <c r="AK8132" s="546" t="s">
        <v>10619</v>
      </c>
    </row>
    <row r="8133" spans="1:37" s="620" customFormat="1" ht="51" customHeight="1" x14ac:dyDescent="0.2">
      <c r="A8133" s="402">
        <f t="shared" si="127"/>
        <v>8132</v>
      </c>
      <c r="B8133" s="402">
        <v>8132</v>
      </c>
      <c r="C8133" s="546">
        <v>129084651</v>
      </c>
      <c r="D8133" s="546" t="s">
        <v>2568</v>
      </c>
      <c r="E8133" s="546">
        <v>716117817</v>
      </c>
      <c r="F8133" s="662" t="s">
        <v>3198</v>
      </c>
      <c r="G8133" s="546">
        <v>921998144</v>
      </c>
      <c r="H8133" s="588" t="s">
        <v>11425</v>
      </c>
      <c r="I8133" s="546"/>
      <c r="J8133" s="546"/>
      <c r="K8133" s="588"/>
      <c r="L8133" s="720" t="s">
        <v>56</v>
      </c>
      <c r="M8133" s="651"/>
      <c r="N8133" s="662">
        <v>872527709</v>
      </c>
      <c r="O8133" s="546" t="s">
        <v>11426</v>
      </c>
      <c r="P8133" s="546"/>
      <c r="Q8133" s="546"/>
      <c r="R8133" s="546" t="s">
        <v>10437</v>
      </c>
      <c r="S8133" s="546" t="s">
        <v>11427</v>
      </c>
      <c r="T8133" s="546"/>
      <c r="U8133" s="546" t="s">
        <v>150</v>
      </c>
      <c r="V8133" s="546">
        <v>70</v>
      </c>
      <c r="W8133" s="546"/>
      <c r="X8133" s="546"/>
      <c r="Y8133" s="546"/>
      <c r="Z8133" s="546" t="s">
        <v>41</v>
      </c>
      <c r="AA8133" s="546" t="s">
        <v>40</v>
      </c>
      <c r="AB8133" s="546"/>
      <c r="AC8133" s="546"/>
      <c r="AD8133" s="546"/>
      <c r="AE8133" s="546"/>
      <c r="AF8133" s="546"/>
      <c r="AG8133" s="755"/>
      <c r="AH8133" s="548"/>
      <c r="AI8133" s="548"/>
      <c r="AJ8133" s="546"/>
      <c r="AK8133" s="546" t="s">
        <v>10564</v>
      </c>
    </row>
    <row r="8134" spans="1:37" ht="85" customHeight="1" x14ac:dyDescent="0.2">
      <c r="A8134" s="402">
        <f t="shared" si="127"/>
        <v>8133</v>
      </c>
      <c r="B8134" s="402">
        <v>8133</v>
      </c>
      <c r="C8134" s="546">
        <v>129084651</v>
      </c>
      <c r="D8134" s="546" t="s">
        <v>2568</v>
      </c>
      <c r="E8134" s="546">
        <v>716117817</v>
      </c>
      <c r="F8134" s="662" t="s">
        <v>3198</v>
      </c>
      <c r="G8134" s="546">
        <v>921998144</v>
      </c>
      <c r="H8134" s="588" t="s">
        <v>11425</v>
      </c>
      <c r="I8134" s="546"/>
      <c r="J8134" s="546"/>
      <c r="K8134" s="588"/>
      <c r="L8134" s="720" t="s">
        <v>56</v>
      </c>
      <c r="M8134" s="651"/>
      <c r="N8134" s="662">
        <v>686647703</v>
      </c>
      <c r="O8134" s="546" t="s">
        <v>11428</v>
      </c>
      <c r="P8134" s="546"/>
      <c r="Q8134" s="546"/>
      <c r="R8134" s="546" t="s">
        <v>10440</v>
      </c>
      <c r="S8134" s="546" t="s">
        <v>11429</v>
      </c>
      <c r="T8134" s="546"/>
      <c r="U8134" s="546" t="s">
        <v>150</v>
      </c>
      <c r="V8134" s="546">
        <v>70</v>
      </c>
      <c r="W8134" s="546"/>
      <c r="X8134" s="546"/>
      <c r="Y8134" s="546"/>
      <c r="Z8134" s="546" t="s">
        <v>41</v>
      </c>
      <c r="AA8134" s="546" t="s">
        <v>40</v>
      </c>
      <c r="AB8134" s="546"/>
      <c r="AC8134" s="546"/>
      <c r="AD8134" s="546"/>
      <c r="AE8134" s="546"/>
      <c r="AF8134" s="546"/>
      <c r="AG8134" s="755"/>
      <c r="AH8134" s="548"/>
      <c r="AI8134" s="548"/>
      <c r="AJ8134" s="546"/>
      <c r="AK8134" s="546" t="s">
        <v>10564</v>
      </c>
    </row>
    <row r="8135" spans="1:37" ht="119" customHeight="1" x14ac:dyDescent="0.2">
      <c r="A8135" s="402">
        <f t="shared" si="127"/>
        <v>8134</v>
      </c>
      <c r="B8135" s="402">
        <v>8134</v>
      </c>
      <c r="C8135" s="546">
        <v>129084651</v>
      </c>
      <c r="D8135" s="546" t="s">
        <v>2568</v>
      </c>
      <c r="E8135" s="546">
        <v>716117817</v>
      </c>
      <c r="F8135" s="662" t="s">
        <v>3198</v>
      </c>
      <c r="G8135" s="546">
        <v>921998144</v>
      </c>
      <c r="H8135" s="588" t="s">
        <v>11425</v>
      </c>
      <c r="I8135" s="546"/>
      <c r="J8135" s="546"/>
      <c r="K8135" s="588"/>
      <c r="L8135" s="720" t="s">
        <v>56</v>
      </c>
      <c r="M8135" s="651"/>
      <c r="N8135" s="662">
        <v>985301933</v>
      </c>
      <c r="O8135" s="546" t="s">
        <v>11430</v>
      </c>
      <c r="P8135" s="546"/>
      <c r="Q8135" s="546"/>
      <c r="R8135" s="546" t="s">
        <v>11431</v>
      </c>
      <c r="S8135" s="546" t="s">
        <v>11432</v>
      </c>
      <c r="T8135" s="546"/>
      <c r="U8135" s="546" t="s">
        <v>48</v>
      </c>
      <c r="V8135" s="546">
        <v>2</v>
      </c>
      <c r="W8135" s="546">
        <v>178420302</v>
      </c>
      <c r="X8135" s="546" t="s">
        <v>82</v>
      </c>
      <c r="Y8135" s="546"/>
      <c r="Z8135" s="546" t="s">
        <v>41</v>
      </c>
      <c r="AA8135" s="546" t="s">
        <v>41</v>
      </c>
      <c r="AB8135" s="546"/>
      <c r="AC8135" s="546"/>
      <c r="AD8135" s="546"/>
      <c r="AE8135" s="546"/>
      <c r="AF8135" s="546"/>
      <c r="AG8135" s="755"/>
      <c r="AH8135" s="548"/>
      <c r="AI8135" s="548"/>
      <c r="AJ8135" s="546"/>
      <c r="AK8135" s="546" t="s">
        <v>10619</v>
      </c>
    </row>
    <row r="8136" spans="1:37" ht="119" customHeight="1" x14ac:dyDescent="0.2">
      <c r="A8136" s="402">
        <f t="shared" si="127"/>
        <v>8135</v>
      </c>
      <c r="B8136" s="402">
        <v>8135</v>
      </c>
      <c r="C8136" s="546">
        <v>129084651</v>
      </c>
      <c r="D8136" s="546" t="s">
        <v>2568</v>
      </c>
      <c r="E8136" s="546">
        <v>716117817</v>
      </c>
      <c r="F8136" s="662" t="s">
        <v>3198</v>
      </c>
      <c r="G8136" s="546"/>
      <c r="H8136" s="588"/>
      <c r="I8136" s="546"/>
      <c r="J8136" s="546"/>
      <c r="K8136" s="588"/>
      <c r="L8136" s="720" t="s">
        <v>56</v>
      </c>
      <c r="M8136" s="651"/>
      <c r="N8136" s="662">
        <v>800194290</v>
      </c>
      <c r="O8136" s="546" t="s">
        <v>11433</v>
      </c>
      <c r="P8136" s="546"/>
      <c r="Q8136" s="546"/>
      <c r="R8136" s="546" t="s">
        <v>11120</v>
      </c>
      <c r="S8136" s="546" t="s">
        <v>11434</v>
      </c>
      <c r="T8136" s="546"/>
      <c r="U8136" s="546" t="s">
        <v>48</v>
      </c>
      <c r="V8136" s="546">
        <v>2</v>
      </c>
      <c r="W8136" s="546">
        <v>104430631</v>
      </c>
      <c r="X8136" s="546" t="s">
        <v>200</v>
      </c>
      <c r="Y8136" s="546"/>
      <c r="Z8136" s="546" t="s">
        <v>41</v>
      </c>
      <c r="AA8136" s="546" t="s">
        <v>41</v>
      </c>
      <c r="AB8136" s="546"/>
      <c r="AC8136" s="546"/>
      <c r="AD8136" s="546"/>
      <c r="AE8136" s="546"/>
      <c r="AF8136" s="546"/>
      <c r="AG8136" s="755">
        <v>45573</v>
      </c>
      <c r="AH8136" s="548"/>
      <c r="AI8136" s="548"/>
      <c r="AJ8136" s="546"/>
      <c r="AK8136" s="546" t="s">
        <v>10464</v>
      </c>
    </row>
    <row r="8137" spans="1:37" ht="102" customHeight="1" x14ac:dyDescent="0.2">
      <c r="A8137" s="402">
        <f t="shared" si="127"/>
        <v>8136</v>
      </c>
      <c r="B8137" s="402">
        <v>8136</v>
      </c>
      <c r="C8137" s="546"/>
      <c r="D8137" s="546"/>
      <c r="E8137" s="546"/>
      <c r="F8137" s="662"/>
      <c r="G8137" s="546"/>
      <c r="H8137" s="588"/>
      <c r="I8137" s="546"/>
      <c r="J8137" s="546"/>
      <c r="K8137" s="588"/>
      <c r="L8137" s="720"/>
      <c r="M8137" s="651"/>
      <c r="N8137" s="662"/>
      <c r="O8137" s="546"/>
      <c r="P8137" s="546"/>
      <c r="Q8137" s="546"/>
      <c r="R8137" s="546"/>
      <c r="S8137" s="546"/>
      <c r="T8137" s="546"/>
      <c r="U8137" s="546"/>
      <c r="V8137" s="546"/>
      <c r="W8137" s="546">
        <v>353358909</v>
      </c>
      <c r="X8137" s="546" t="s">
        <v>203</v>
      </c>
      <c r="Y8137" s="546"/>
      <c r="Z8137" s="546"/>
      <c r="AA8137" s="546"/>
      <c r="AB8137" s="546"/>
      <c r="AC8137" s="546"/>
      <c r="AD8137" s="546"/>
      <c r="AE8137" s="546"/>
      <c r="AF8137" s="546"/>
      <c r="AG8137" s="755"/>
      <c r="AH8137" s="548"/>
      <c r="AI8137" s="548"/>
      <c r="AJ8137" s="546"/>
      <c r="AK8137" s="546"/>
    </row>
    <row r="8138" spans="1:37" ht="102" customHeight="1" x14ac:dyDescent="0.2">
      <c r="A8138" s="402">
        <f t="shared" si="127"/>
        <v>8137</v>
      </c>
      <c r="B8138" s="402">
        <v>8137</v>
      </c>
      <c r="C8138" s="546">
        <v>129084651</v>
      </c>
      <c r="D8138" s="546" t="s">
        <v>2568</v>
      </c>
      <c r="E8138" s="546">
        <v>716117817</v>
      </c>
      <c r="F8138" s="662" t="s">
        <v>3198</v>
      </c>
      <c r="G8138" s="546"/>
      <c r="H8138" s="594"/>
      <c r="I8138" s="546"/>
      <c r="J8138" s="546"/>
      <c r="K8138" s="594"/>
      <c r="L8138" s="717" t="s">
        <v>118</v>
      </c>
      <c r="M8138" s="651">
        <v>44909</v>
      </c>
      <c r="N8138" s="662">
        <v>494968690</v>
      </c>
      <c r="O8138" s="546" t="s">
        <v>11435</v>
      </c>
      <c r="P8138" s="546"/>
      <c r="Q8138" s="546"/>
      <c r="R8138" s="546" t="s">
        <v>11080</v>
      </c>
      <c r="S8138" s="546" t="s">
        <v>11436</v>
      </c>
      <c r="T8138" s="546"/>
      <c r="U8138" s="546" t="s">
        <v>48</v>
      </c>
      <c r="V8138" s="546">
        <v>2</v>
      </c>
      <c r="W8138" s="546">
        <v>171498611</v>
      </c>
      <c r="X8138" s="546" t="s">
        <v>11124</v>
      </c>
      <c r="Y8138" s="546"/>
      <c r="Z8138" s="546" t="s">
        <v>41</v>
      </c>
      <c r="AA8138" s="546" t="s">
        <v>41</v>
      </c>
      <c r="AB8138" s="546"/>
      <c r="AC8138" s="546"/>
      <c r="AD8138" s="546"/>
      <c r="AE8138" s="546"/>
      <c r="AF8138" s="546"/>
      <c r="AG8138" s="761">
        <v>44959</v>
      </c>
      <c r="AH8138" s="548"/>
      <c r="AI8138" s="548"/>
      <c r="AJ8138" s="546" t="s">
        <v>4569</v>
      </c>
      <c r="AK8138" s="554" t="s">
        <v>11125</v>
      </c>
    </row>
    <row r="8139" spans="1:37" ht="85" customHeight="1" x14ac:dyDescent="0.2">
      <c r="A8139" s="402">
        <f t="shared" si="127"/>
        <v>8138</v>
      </c>
      <c r="B8139" s="402">
        <v>8138</v>
      </c>
      <c r="C8139" s="546"/>
      <c r="D8139" s="546"/>
      <c r="E8139" s="546"/>
      <c r="F8139" s="662"/>
      <c r="G8139" s="546"/>
      <c r="H8139" s="594"/>
      <c r="I8139" s="546"/>
      <c r="J8139" s="546"/>
      <c r="K8139" s="594"/>
      <c r="L8139" s="717"/>
      <c r="M8139" s="651"/>
      <c r="N8139" s="662"/>
      <c r="O8139" s="546"/>
      <c r="P8139" s="546"/>
      <c r="Q8139" s="546"/>
      <c r="R8139" s="546"/>
      <c r="S8139" s="546"/>
      <c r="T8139" s="546"/>
      <c r="U8139" s="546"/>
      <c r="V8139" s="546"/>
      <c r="W8139" s="546">
        <v>580377720</v>
      </c>
      <c r="X8139" s="546" t="s">
        <v>11126</v>
      </c>
      <c r="Y8139" s="546"/>
      <c r="Z8139" s="546"/>
      <c r="AA8139" s="546"/>
      <c r="AB8139" s="546"/>
      <c r="AC8139" s="546"/>
      <c r="AD8139" s="546"/>
      <c r="AE8139" s="546"/>
      <c r="AF8139" s="546"/>
      <c r="AG8139" s="761"/>
      <c r="AH8139" s="548"/>
      <c r="AI8139" s="548"/>
      <c r="AJ8139" s="546"/>
      <c r="AK8139" s="554"/>
    </row>
    <row r="8140" spans="1:37" ht="119" customHeight="1" x14ac:dyDescent="0.2">
      <c r="A8140" s="402">
        <f t="shared" si="127"/>
        <v>8139</v>
      </c>
      <c r="B8140" s="402">
        <v>8139</v>
      </c>
      <c r="C8140" s="546">
        <v>129084651</v>
      </c>
      <c r="D8140" s="546" t="s">
        <v>2568</v>
      </c>
      <c r="E8140" s="546">
        <v>716117817</v>
      </c>
      <c r="F8140" s="662" t="s">
        <v>3198</v>
      </c>
      <c r="G8140" s="546">
        <v>778711683</v>
      </c>
      <c r="H8140" s="594" t="s">
        <v>11437</v>
      </c>
      <c r="I8140" s="546"/>
      <c r="J8140" s="546"/>
      <c r="K8140" s="594"/>
      <c r="L8140" s="717" t="s">
        <v>56</v>
      </c>
      <c r="M8140" s="651"/>
      <c r="N8140" s="662">
        <v>117703279</v>
      </c>
      <c r="O8140" s="546" t="s">
        <v>11438</v>
      </c>
      <c r="P8140" s="546"/>
      <c r="Q8140" s="546"/>
      <c r="R8140" s="546" t="s">
        <v>10401</v>
      </c>
      <c r="S8140" s="546" t="s">
        <v>11439</v>
      </c>
      <c r="T8140" s="546"/>
      <c r="U8140" s="546" t="s">
        <v>150</v>
      </c>
      <c r="V8140" s="546">
        <v>6</v>
      </c>
      <c r="W8140" s="546"/>
      <c r="X8140" s="546"/>
      <c r="Y8140" s="546"/>
      <c r="Z8140" s="546" t="s">
        <v>41</v>
      </c>
      <c r="AA8140" s="546" t="s">
        <v>40</v>
      </c>
      <c r="AB8140" s="546" t="s">
        <v>10403</v>
      </c>
      <c r="AC8140" s="546"/>
      <c r="AD8140" s="546"/>
      <c r="AE8140" s="546"/>
      <c r="AF8140" s="546"/>
      <c r="AG8140" s="761"/>
      <c r="AH8140" s="548"/>
      <c r="AI8140" s="548"/>
      <c r="AJ8140" s="546"/>
      <c r="AK8140" s="554" t="s">
        <v>10404</v>
      </c>
    </row>
    <row r="8141" spans="1:37" ht="119" customHeight="1" x14ac:dyDescent="0.2">
      <c r="A8141" s="402">
        <f t="shared" si="127"/>
        <v>8140</v>
      </c>
      <c r="B8141" s="402">
        <v>8140</v>
      </c>
      <c r="C8141" s="546">
        <v>129084651</v>
      </c>
      <c r="D8141" s="546" t="s">
        <v>2568</v>
      </c>
      <c r="E8141" s="546">
        <v>716117817</v>
      </c>
      <c r="F8141" s="662" t="s">
        <v>3198</v>
      </c>
      <c r="G8141" s="546">
        <v>778711683</v>
      </c>
      <c r="H8141" s="594" t="s">
        <v>11437</v>
      </c>
      <c r="I8141" s="546"/>
      <c r="J8141" s="546"/>
      <c r="K8141" s="594"/>
      <c r="L8141" s="717" t="s">
        <v>56</v>
      </c>
      <c r="M8141" s="651"/>
      <c r="N8141" s="662">
        <v>734790700</v>
      </c>
      <c r="O8141" s="546" t="s">
        <v>11440</v>
      </c>
      <c r="P8141" s="546"/>
      <c r="Q8141" s="546"/>
      <c r="R8141" s="546" t="s">
        <v>10406</v>
      </c>
      <c r="S8141" s="546" t="s">
        <v>11441</v>
      </c>
      <c r="T8141" s="546"/>
      <c r="U8141" s="546" t="s">
        <v>150</v>
      </c>
      <c r="V8141" s="546">
        <v>70</v>
      </c>
      <c r="W8141" s="546"/>
      <c r="X8141" s="546"/>
      <c r="Y8141" s="546"/>
      <c r="Z8141" s="546" t="s">
        <v>41</v>
      </c>
      <c r="AA8141" s="546" t="s">
        <v>40</v>
      </c>
      <c r="AB8141" s="546"/>
      <c r="AC8141" s="546"/>
      <c r="AD8141" s="546"/>
      <c r="AE8141" s="546"/>
      <c r="AF8141" s="546"/>
      <c r="AG8141" s="761"/>
      <c r="AH8141" s="548"/>
      <c r="AI8141" s="548"/>
      <c r="AJ8141" s="546"/>
      <c r="AK8141" s="554" t="s">
        <v>10408</v>
      </c>
    </row>
    <row r="8142" spans="1:37" ht="102" customHeight="1" x14ac:dyDescent="0.2">
      <c r="A8142" s="402">
        <f t="shared" si="127"/>
        <v>8141</v>
      </c>
      <c r="B8142" s="402">
        <v>8141</v>
      </c>
      <c r="C8142" s="546">
        <v>129084651</v>
      </c>
      <c r="D8142" s="546" t="s">
        <v>2568</v>
      </c>
      <c r="E8142" s="546">
        <v>716117817</v>
      </c>
      <c r="F8142" s="662" t="s">
        <v>3198</v>
      </c>
      <c r="G8142" s="546">
        <v>778711683</v>
      </c>
      <c r="H8142" s="594" t="s">
        <v>11437</v>
      </c>
      <c r="I8142" s="546"/>
      <c r="J8142" s="546"/>
      <c r="K8142" s="594"/>
      <c r="L8142" s="717" t="s">
        <v>56</v>
      </c>
      <c r="M8142" s="651"/>
      <c r="N8142" s="662">
        <v>278164536</v>
      </c>
      <c r="O8142" s="546" t="s">
        <v>11442</v>
      </c>
      <c r="P8142" s="546"/>
      <c r="Q8142" s="594"/>
      <c r="R8142" s="546" t="s">
        <v>10410</v>
      </c>
      <c r="S8142" s="594" t="s">
        <v>11443</v>
      </c>
      <c r="T8142" s="546"/>
      <c r="U8142" s="546" t="s">
        <v>150</v>
      </c>
      <c r="V8142" s="546">
        <v>70</v>
      </c>
      <c r="W8142" s="546"/>
      <c r="X8142" s="546"/>
      <c r="Y8142" s="546"/>
      <c r="Z8142" s="546" t="s">
        <v>41</v>
      </c>
      <c r="AA8142" s="546" t="s">
        <v>40</v>
      </c>
      <c r="AB8142" s="546"/>
      <c r="AC8142" s="546"/>
      <c r="AD8142" s="546"/>
      <c r="AE8142" s="546"/>
      <c r="AF8142" s="546"/>
      <c r="AG8142" s="761"/>
      <c r="AH8142" s="548"/>
      <c r="AI8142" s="548"/>
      <c r="AJ8142" s="546"/>
      <c r="AK8142" s="554" t="s">
        <v>10408</v>
      </c>
    </row>
    <row r="8143" spans="1:37" ht="102" customHeight="1" x14ac:dyDescent="0.2">
      <c r="A8143" s="402">
        <f t="shared" si="127"/>
        <v>8142</v>
      </c>
      <c r="B8143" s="402">
        <v>8142</v>
      </c>
      <c r="C8143" s="546">
        <v>129084651</v>
      </c>
      <c r="D8143" s="546" t="s">
        <v>2568</v>
      </c>
      <c r="E8143" s="546">
        <v>716117817</v>
      </c>
      <c r="F8143" s="662" t="s">
        <v>3198</v>
      </c>
      <c r="G8143" s="546">
        <v>778711683</v>
      </c>
      <c r="H8143" s="594" t="s">
        <v>11437</v>
      </c>
      <c r="I8143" s="546"/>
      <c r="J8143" s="546"/>
      <c r="K8143" s="594"/>
      <c r="L8143" s="717" t="s">
        <v>56</v>
      </c>
      <c r="M8143" s="651"/>
      <c r="N8143" s="662">
        <v>160188014</v>
      </c>
      <c r="O8143" s="546" t="s">
        <v>11444</v>
      </c>
      <c r="P8143" s="546"/>
      <c r="Q8143" s="546"/>
      <c r="R8143" s="546" t="s">
        <v>7236</v>
      </c>
      <c r="S8143" s="546" t="s">
        <v>11445</v>
      </c>
      <c r="T8143" s="546"/>
      <c r="U8143" s="546" t="s">
        <v>150</v>
      </c>
      <c r="V8143" s="546">
        <v>45</v>
      </c>
      <c r="W8143" s="546"/>
      <c r="X8143" s="546"/>
      <c r="Y8143" s="546"/>
      <c r="Z8143" s="546" t="s">
        <v>41</v>
      </c>
      <c r="AA8143" s="546" t="s">
        <v>40</v>
      </c>
      <c r="AB8143" s="546"/>
      <c r="AC8143" s="546"/>
      <c r="AD8143" s="546"/>
      <c r="AE8143" s="546"/>
      <c r="AF8143" s="546"/>
      <c r="AG8143" s="761"/>
      <c r="AH8143" s="548"/>
      <c r="AI8143" s="548"/>
      <c r="AJ8143" s="546"/>
      <c r="AK8143" s="554" t="s">
        <v>10408</v>
      </c>
    </row>
    <row r="8144" spans="1:37" ht="85" customHeight="1" x14ac:dyDescent="0.2">
      <c r="A8144" s="402">
        <f t="shared" si="127"/>
        <v>8143</v>
      </c>
      <c r="B8144" s="402">
        <v>8143</v>
      </c>
      <c r="C8144" s="546">
        <v>129084651</v>
      </c>
      <c r="D8144" s="546" t="s">
        <v>2568</v>
      </c>
      <c r="E8144" s="546">
        <v>716117817</v>
      </c>
      <c r="F8144" s="662" t="s">
        <v>3198</v>
      </c>
      <c r="G8144" s="546">
        <v>778711683</v>
      </c>
      <c r="H8144" s="594" t="s">
        <v>11437</v>
      </c>
      <c r="I8144" s="546"/>
      <c r="J8144" s="546"/>
      <c r="K8144" s="594"/>
      <c r="L8144" s="717" t="s">
        <v>56</v>
      </c>
      <c r="M8144" s="651"/>
      <c r="N8144" s="662">
        <v>596751155</v>
      </c>
      <c r="O8144" s="546" t="s">
        <v>11446</v>
      </c>
      <c r="P8144" s="546"/>
      <c r="Q8144" s="546"/>
      <c r="R8144" s="546" t="s">
        <v>10415</v>
      </c>
      <c r="S8144" s="546" t="s">
        <v>11447</v>
      </c>
      <c r="T8144" s="546"/>
      <c r="U8144" s="546" t="s">
        <v>150</v>
      </c>
      <c r="V8144" s="546">
        <v>48</v>
      </c>
      <c r="W8144" s="546"/>
      <c r="X8144" s="546"/>
      <c r="Y8144" s="546"/>
      <c r="Z8144" s="546" t="s">
        <v>41</v>
      </c>
      <c r="AA8144" s="546" t="s">
        <v>40</v>
      </c>
      <c r="AB8144" s="546"/>
      <c r="AC8144" s="546"/>
      <c r="AD8144" s="546"/>
      <c r="AE8144" s="546"/>
      <c r="AF8144" s="546"/>
      <c r="AG8144" s="761"/>
      <c r="AH8144" s="548"/>
      <c r="AI8144" s="548"/>
      <c r="AJ8144" s="546"/>
      <c r="AK8144" s="554" t="s">
        <v>10408</v>
      </c>
    </row>
    <row r="8145" spans="1:37" ht="119" customHeight="1" x14ac:dyDescent="0.2">
      <c r="A8145" s="402">
        <f t="shared" si="127"/>
        <v>8144</v>
      </c>
      <c r="B8145" s="402">
        <v>8144</v>
      </c>
      <c r="C8145" s="546">
        <v>129084651</v>
      </c>
      <c r="D8145" s="546" t="s">
        <v>2568</v>
      </c>
      <c r="E8145" s="546">
        <v>716117817</v>
      </c>
      <c r="F8145" s="662" t="s">
        <v>3198</v>
      </c>
      <c r="G8145" s="546">
        <v>778711683</v>
      </c>
      <c r="H8145" s="594" t="s">
        <v>11437</v>
      </c>
      <c r="I8145" s="546"/>
      <c r="J8145" s="546"/>
      <c r="K8145" s="594"/>
      <c r="L8145" s="717" t="s">
        <v>56</v>
      </c>
      <c r="M8145" s="651"/>
      <c r="N8145" s="662">
        <v>624226136</v>
      </c>
      <c r="O8145" s="546" t="s">
        <v>11448</v>
      </c>
      <c r="P8145" s="546"/>
      <c r="Q8145" s="594"/>
      <c r="R8145" s="546" t="s">
        <v>10418</v>
      </c>
      <c r="S8145" s="594" t="s">
        <v>11449</v>
      </c>
      <c r="T8145" s="546"/>
      <c r="U8145" s="546" t="s">
        <v>150</v>
      </c>
      <c r="V8145" s="546">
        <v>8</v>
      </c>
      <c r="W8145" s="546"/>
      <c r="X8145" s="546"/>
      <c r="Y8145" s="546"/>
      <c r="Z8145" s="546" t="s">
        <v>41</v>
      </c>
      <c r="AA8145" s="546" t="s">
        <v>40</v>
      </c>
      <c r="AB8145" s="546"/>
      <c r="AC8145" s="546"/>
      <c r="AD8145" s="546"/>
      <c r="AE8145" s="546"/>
      <c r="AF8145" s="546"/>
      <c r="AG8145" s="761"/>
      <c r="AH8145" s="548"/>
      <c r="AI8145" s="548"/>
      <c r="AJ8145" s="546"/>
      <c r="AK8145" s="554" t="s">
        <v>10408</v>
      </c>
    </row>
    <row r="8146" spans="1:37" ht="119" customHeight="1" x14ac:dyDescent="0.2">
      <c r="A8146" s="402">
        <f t="shared" si="127"/>
        <v>8145</v>
      </c>
      <c r="B8146" s="402">
        <v>8145</v>
      </c>
      <c r="C8146" s="546">
        <v>129084651</v>
      </c>
      <c r="D8146" s="546" t="s">
        <v>2568</v>
      </c>
      <c r="E8146" s="546">
        <v>716117817</v>
      </c>
      <c r="F8146" s="662" t="s">
        <v>3198</v>
      </c>
      <c r="G8146" s="546">
        <v>778711683</v>
      </c>
      <c r="H8146" s="546" t="s">
        <v>11437</v>
      </c>
      <c r="I8146" s="546"/>
      <c r="J8146" s="546"/>
      <c r="K8146" s="546"/>
      <c r="L8146" s="717" t="s">
        <v>56</v>
      </c>
      <c r="M8146" s="717"/>
      <c r="N8146" s="801">
        <v>807127029</v>
      </c>
      <c r="O8146" s="554" t="s">
        <v>11450</v>
      </c>
      <c r="P8146" s="554"/>
      <c r="Q8146" s="554"/>
      <c r="R8146" s="554" t="s">
        <v>10421</v>
      </c>
      <c r="S8146" s="554" t="s">
        <v>11451</v>
      </c>
      <c r="T8146" s="546"/>
      <c r="U8146" s="546" t="s">
        <v>150</v>
      </c>
      <c r="V8146" s="546">
        <v>300</v>
      </c>
      <c r="W8146" s="546"/>
      <c r="X8146" s="546"/>
      <c r="Y8146" s="546"/>
      <c r="Z8146" s="546" t="s">
        <v>41</v>
      </c>
      <c r="AA8146" s="546" t="s">
        <v>40</v>
      </c>
      <c r="AB8146" s="546"/>
      <c r="AC8146" s="546"/>
      <c r="AD8146" s="546"/>
      <c r="AE8146" s="546"/>
      <c r="AF8146" s="546"/>
      <c r="AG8146" s="657"/>
      <c r="AH8146" s="548"/>
      <c r="AI8146" s="548"/>
      <c r="AJ8146" s="546"/>
      <c r="AK8146" s="547" t="s">
        <v>10408</v>
      </c>
    </row>
    <row r="8147" spans="1:37" ht="102" customHeight="1" x14ac:dyDescent="0.2">
      <c r="A8147" s="402">
        <f t="shared" si="127"/>
        <v>8146</v>
      </c>
      <c r="B8147" s="402">
        <v>8146</v>
      </c>
      <c r="C8147" s="403">
        <v>129084651</v>
      </c>
      <c r="D8147" s="403" t="s">
        <v>2568</v>
      </c>
      <c r="E8147" s="403">
        <v>716117817</v>
      </c>
      <c r="F8147" s="663" t="s">
        <v>3198</v>
      </c>
      <c r="G8147" s="403">
        <v>757983656</v>
      </c>
      <c r="H8147" s="403" t="s">
        <v>11452</v>
      </c>
      <c r="L8147" s="643" t="s">
        <v>56</v>
      </c>
      <c r="N8147" s="663">
        <v>983038259</v>
      </c>
      <c r="O8147" s="403" t="s">
        <v>11453</v>
      </c>
      <c r="R8147" s="403" t="s">
        <v>7236</v>
      </c>
      <c r="S8147" s="403" t="s">
        <v>11454</v>
      </c>
      <c r="U8147" s="403" t="s">
        <v>150</v>
      </c>
      <c r="V8147" s="403">
        <v>45</v>
      </c>
      <c r="Z8147" s="403" t="s">
        <v>41</v>
      </c>
      <c r="AA8147" s="403" t="s">
        <v>40</v>
      </c>
      <c r="AK8147" s="403" t="s">
        <v>10564</v>
      </c>
    </row>
    <row r="8148" spans="1:37" ht="102" customHeight="1" x14ac:dyDescent="0.2">
      <c r="A8148" s="402">
        <f t="shared" si="127"/>
        <v>8147</v>
      </c>
      <c r="B8148" s="402">
        <v>8147</v>
      </c>
      <c r="C8148" s="403">
        <v>129084651</v>
      </c>
      <c r="D8148" s="403" t="s">
        <v>2568</v>
      </c>
      <c r="E8148" s="403">
        <v>716117817</v>
      </c>
      <c r="F8148" s="663" t="s">
        <v>3198</v>
      </c>
      <c r="G8148" s="403">
        <v>757983656</v>
      </c>
      <c r="H8148" s="403" t="s">
        <v>11452</v>
      </c>
      <c r="L8148" s="643" t="s">
        <v>56</v>
      </c>
      <c r="N8148" s="663">
        <v>313586037</v>
      </c>
      <c r="O8148" s="403" t="s">
        <v>11455</v>
      </c>
      <c r="R8148" s="403" t="s">
        <v>10415</v>
      </c>
      <c r="S8148" s="403" t="s">
        <v>11456</v>
      </c>
      <c r="U8148" s="403" t="s">
        <v>150</v>
      </c>
      <c r="V8148" s="403">
        <v>48</v>
      </c>
      <c r="Z8148" s="403" t="s">
        <v>41</v>
      </c>
      <c r="AA8148" s="403" t="s">
        <v>40</v>
      </c>
      <c r="AK8148" s="403" t="s">
        <v>10564</v>
      </c>
    </row>
    <row r="8149" spans="1:37" ht="85" customHeight="1" x14ac:dyDescent="0.2">
      <c r="A8149" s="402">
        <f t="shared" si="127"/>
        <v>8148</v>
      </c>
      <c r="B8149" s="402">
        <v>8148</v>
      </c>
      <c r="C8149" s="403">
        <v>129084651</v>
      </c>
      <c r="D8149" s="403" t="s">
        <v>2568</v>
      </c>
      <c r="E8149" s="403">
        <v>716117817</v>
      </c>
      <c r="F8149" s="663" t="s">
        <v>3198</v>
      </c>
      <c r="G8149" s="403">
        <v>757983656</v>
      </c>
      <c r="H8149" s="403" t="s">
        <v>11452</v>
      </c>
      <c r="L8149" s="643" t="s">
        <v>56</v>
      </c>
      <c r="N8149" s="663">
        <v>158186064</v>
      </c>
      <c r="O8149" s="403" t="s">
        <v>11457</v>
      </c>
      <c r="R8149" s="403" t="s">
        <v>10418</v>
      </c>
      <c r="S8149" s="403" t="s">
        <v>11458</v>
      </c>
      <c r="U8149" s="403" t="s">
        <v>150</v>
      </c>
      <c r="V8149" s="403">
        <v>8</v>
      </c>
      <c r="Z8149" s="403" t="s">
        <v>41</v>
      </c>
      <c r="AA8149" s="403" t="s">
        <v>40</v>
      </c>
      <c r="AK8149" s="403" t="s">
        <v>10564</v>
      </c>
    </row>
    <row r="8150" spans="1:37" ht="119" customHeight="1" x14ac:dyDescent="0.2">
      <c r="A8150" s="402">
        <f t="shared" si="127"/>
        <v>8149</v>
      </c>
      <c r="B8150" s="402">
        <v>8149</v>
      </c>
      <c r="C8150" s="546">
        <v>129084651</v>
      </c>
      <c r="D8150" s="546" t="s">
        <v>2568</v>
      </c>
      <c r="E8150" s="546">
        <v>716117817</v>
      </c>
      <c r="F8150" s="662" t="s">
        <v>3198</v>
      </c>
      <c r="G8150" s="546">
        <v>757983656</v>
      </c>
      <c r="H8150" s="588" t="s">
        <v>11452</v>
      </c>
      <c r="I8150" s="546"/>
      <c r="J8150" s="546"/>
      <c r="K8150" s="588"/>
      <c r="L8150" s="720" t="s">
        <v>56</v>
      </c>
      <c r="M8150" s="651"/>
      <c r="N8150" s="662">
        <v>274940131</v>
      </c>
      <c r="O8150" s="546" t="s">
        <v>11459</v>
      </c>
      <c r="P8150" s="546"/>
      <c r="Q8150" s="546"/>
      <c r="R8150" s="546" t="s">
        <v>10421</v>
      </c>
      <c r="S8150" s="546" t="s">
        <v>11460</v>
      </c>
      <c r="T8150" s="546"/>
      <c r="U8150" s="546" t="s">
        <v>150</v>
      </c>
      <c r="V8150" s="546">
        <v>300</v>
      </c>
      <c r="W8150" s="546"/>
      <c r="X8150" s="546"/>
      <c r="Y8150" s="546"/>
      <c r="Z8150" s="546" t="s">
        <v>41</v>
      </c>
      <c r="AA8150" s="546" t="s">
        <v>40</v>
      </c>
      <c r="AB8150" s="546"/>
      <c r="AC8150" s="546"/>
      <c r="AD8150" s="546"/>
      <c r="AE8150" s="546"/>
      <c r="AF8150" s="546"/>
      <c r="AG8150" s="755"/>
      <c r="AH8150" s="548"/>
      <c r="AI8150" s="548"/>
      <c r="AJ8150" s="546"/>
      <c r="AK8150" s="588" t="s">
        <v>10564</v>
      </c>
    </row>
    <row r="8151" spans="1:37" ht="119" customHeight="1" x14ac:dyDescent="0.2">
      <c r="A8151" s="402">
        <f t="shared" si="127"/>
        <v>8150</v>
      </c>
      <c r="B8151" s="402">
        <v>8150</v>
      </c>
      <c r="C8151" s="546">
        <v>129084651</v>
      </c>
      <c r="D8151" s="546" t="s">
        <v>2568</v>
      </c>
      <c r="E8151" s="546">
        <v>716117817</v>
      </c>
      <c r="F8151" s="662" t="s">
        <v>3198</v>
      </c>
      <c r="G8151" s="546">
        <v>757983656</v>
      </c>
      <c r="H8151" s="588" t="s">
        <v>11452</v>
      </c>
      <c r="I8151" s="546"/>
      <c r="J8151" s="546"/>
      <c r="K8151" s="588"/>
      <c r="L8151" s="720" t="s">
        <v>56</v>
      </c>
      <c r="M8151" s="651"/>
      <c r="N8151" s="662">
        <v>603178492</v>
      </c>
      <c r="O8151" s="546" t="s">
        <v>11461</v>
      </c>
      <c r="P8151" s="546"/>
      <c r="Q8151" s="546"/>
      <c r="R8151" s="546" t="s">
        <v>11462</v>
      </c>
      <c r="S8151" s="546" t="s">
        <v>11463</v>
      </c>
      <c r="T8151" s="546"/>
      <c r="U8151" s="546" t="s">
        <v>48</v>
      </c>
      <c r="V8151" s="546">
        <v>2</v>
      </c>
      <c r="W8151" s="546">
        <v>178420302</v>
      </c>
      <c r="X8151" s="546" t="s">
        <v>82</v>
      </c>
      <c r="Y8151" s="546"/>
      <c r="Z8151" s="546" t="s">
        <v>41</v>
      </c>
      <c r="AA8151" s="546" t="s">
        <v>41</v>
      </c>
      <c r="AB8151" s="546"/>
      <c r="AC8151" s="546"/>
      <c r="AD8151" s="546"/>
      <c r="AE8151" s="546"/>
      <c r="AF8151" s="546"/>
      <c r="AG8151" s="755"/>
      <c r="AH8151" s="548"/>
      <c r="AI8151" s="548"/>
      <c r="AJ8151" s="546"/>
      <c r="AK8151" s="546" t="s">
        <v>10619</v>
      </c>
    </row>
    <row r="8152" spans="1:37" ht="102" customHeight="1" x14ac:dyDescent="0.2">
      <c r="A8152" s="402">
        <f t="shared" si="127"/>
        <v>8151</v>
      </c>
      <c r="B8152" s="402">
        <v>8151</v>
      </c>
      <c r="C8152" s="546">
        <v>129084651</v>
      </c>
      <c r="D8152" s="546" t="s">
        <v>2568</v>
      </c>
      <c r="E8152" s="546">
        <v>716117817</v>
      </c>
      <c r="F8152" s="662" t="s">
        <v>3198</v>
      </c>
      <c r="G8152" s="546">
        <v>670316988</v>
      </c>
      <c r="H8152" s="588" t="s">
        <v>11464</v>
      </c>
      <c r="I8152" s="546"/>
      <c r="J8152" s="546"/>
      <c r="K8152" s="588"/>
      <c r="L8152" s="720" t="s">
        <v>56</v>
      </c>
      <c r="M8152" s="651"/>
      <c r="N8152" s="662">
        <v>306092529</v>
      </c>
      <c r="O8152" s="546" t="s">
        <v>11465</v>
      </c>
      <c r="P8152" s="546"/>
      <c r="Q8152" s="546"/>
      <c r="R8152" s="546" t="s">
        <v>10437</v>
      </c>
      <c r="S8152" s="546" t="s">
        <v>11466</v>
      </c>
      <c r="T8152" s="546"/>
      <c r="U8152" s="546" t="s">
        <v>150</v>
      </c>
      <c r="V8152" s="546">
        <v>70</v>
      </c>
      <c r="W8152" s="546"/>
      <c r="X8152" s="546"/>
      <c r="Y8152" s="546"/>
      <c r="Z8152" s="546" t="s">
        <v>41</v>
      </c>
      <c r="AA8152" s="546" t="s">
        <v>40</v>
      </c>
      <c r="AB8152" s="546"/>
      <c r="AC8152" s="546"/>
      <c r="AD8152" s="546"/>
      <c r="AE8152" s="546"/>
      <c r="AF8152" s="546"/>
      <c r="AG8152" s="755"/>
      <c r="AH8152" s="548"/>
      <c r="AI8152" s="548"/>
      <c r="AJ8152" s="546"/>
      <c r="AK8152" s="546" t="s">
        <v>10564</v>
      </c>
    </row>
    <row r="8153" spans="1:37" ht="102" customHeight="1" x14ac:dyDescent="0.2">
      <c r="A8153" s="402">
        <f t="shared" si="127"/>
        <v>8152</v>
      </c>
      <c r="B8153" s="402">
        <v>8152</v>
      </c>
      <c r="C8153" s="546">
        <v>129084651</v>
      </c>
      <c r="D8153" s="546" t="s">
        <v>2568</v>
      </c>
      <c r="E8153" s="546">
        <v>716117817</v>
      </c>
      <c r="F8153" s="662" t="s">
        <v>3198</v>
      </c>
      <c r="G8153" s="546">
        <v>670316988</v>
      </c>
      <c r="H8153" s="588" t="s">
        <v>11464</v>
      </c>
      <c r="I8153" s="546"/>
      <c r="J8153" s="546"/>
      <c r="K8153" s="588"/>
      <c r="L8153" s="720" t="s">
        <v>56</v>
      </c>
      <c r="M8153" s="651"/>
      <c r="N8153" s="662">
        <v>258544530</v>
      </c>
      <c r="O8153" s="546" t="s">
        <v>11467</v>
      </c>
      <c r="P8153" s="546"/>
      <c r="Q8153" s="546"/>
      <c r="R8153" s="546" t="s">
        <v>10440</v>
      </c>
      <c r="S8153" s="546" t="s">
        <v>11468</v>
      </c>
      <c r="T8153" s="546"/>
      <c r="U8153" s="546" t="s">
        <v>150</v>
      </c>
      <c r="V8153" s="546">
        <v>70</v>
      </c>
      <c r="W8153" s="546"/>
      <c r="X8153" s="546"/>
      <c r="Y8153" s="546"/>
      <c r="Z8153" s="546" t="s">
        <v>41</v>
      </c>
      <c r="AA8153" s="546" t="s">
        <v>40</v>
      </c>
      <c r="AB8153" s="546"/>
      <c r="AC8153" s="546"/>
      <c r="AD8153" s="546"/>
      <c r="AE8153" s="546"/>
      <c r="AF8153" s="546"/>
      <c r="AG8153" s="755"/>
      <c r="AH8153" s="548"/>
      <c r="AI8153" s="548"/>
      <c r="AJ8153" s="546"/>
      <c r="AK8153" s="546" t="s">
        <v>10564</v>
      </c>
    </row>
    <row r="8154" spans="1:37" ht="85" customHeight="1" x14ac:dyDescent="0.2">
      <c r="A8154" s="402">
        <f t="shared" si="127"/>
        <v>8153</v>
      </c>
      <c r="B8154" s="402">
        <v>8153</v>
      </c>
      <c r="C8154" s="546">
        <v>129084651</v>
      </c>
      <c r="D8154" s="546" t="s">
        <v>2568</v>
      </c>
      <c r="E8154" s="546">
        <v>716117817</v>
      </c>
      <c r="F8154" s="662" t="s">
        <v>3198</v>
      </c>
      <c r="G8154" s="546">
        <v>670316988</v>
      </c>
      <c r="H8154" s="588" t="s">
        <v>11464</v>
      </c>
      <c r="I8154" s="546"/>
      <c r="J8154" s="546"/>
      <c r="K8154" s="588"/>
      <c r="L8154" s="720" t="s">
        <v>56</v>
      </c>
      <c r="M8154" s="651"/>
      <c r="N8154" s="662">
        <v>103188138</v>
      </c>
      <c r="O8154" s="546" t="s">
        <v>11469</v>
      </c>
      <c r="P8154" s="546"/>
      <c r="Q8154" s="546"/>
      <c r="R8154" s="546" t="s">
        <v>11470</v>
      </c>
      <c r="S8154" s="546" t="s">
        <v>11471</v>
      </c>
      <c r="T8154" s="546"/>
      <c r="U8154" s="546" t="s">
        <v>48</v>
      </c>
      <c r="V8154" s="546">
        <v>2</v>
      </c>
      <c r="W8154" s="546">
        <v>178420302</v>
      </c>
      <c r="X8154" s="546" t="s">
        <v>82</v>
      </c>
      <c r="Y8154" s="546"/>
      <c r="Z8154" s="546" t="s">
        <v>41</v>
      </c>
      <c r="AA8154" s="546" t="s">
        <v>41</v>
      </c>
      <c r="AB8154" s="546"/>
      <c r="AC8154" s="546"/>
      <c r="AD8154" s="546"/>
      <c r="AE8154" s="546"/>
      <c r="AF8154" s="546"/>
      <c r="AG8154" s="755"/>
      <c r="AH8154" s="548"/>
      <c r="AI8154" s="548"/>
      <c r="AJ8154" s="546"/>
      <c r="AK8154" s="546" t="s">
        <v>10619</v>
      </c>
    </row>
    <row r="8155" spans="1:37" ht="119" customHeight="1" x14ac:dyDescent="0.2">
      <c r="A8155" s="402">
        <f t="shared" si="127"/>
        <v>8154</v>
      </c>
      <c r="B8155" s="402">
        <v>8154</v>
      </c>
      <c r="C8155" s="546">
        <v>129084651</v>
      </c>
      <c r="D8155" s="546" t="s">
        <v>2568</v>
      </c>
      <c r="E8155" s="546">
        <v>716117817</v>
      </c>
      <c r="F8155" s="662" t="s">
        <v>3198</v>
      </c>
      <c r="G8155" s="546"/>
      <c r="H8155" s="588"/>
      <c r="I8155" s="546"/>
      <c r="J8155" s="546"/>
      <c r="K8155" s="588"/>
      <c r="L8155" s="720"/>
      <c r="M8155" s="651"/>
      <c r="N8155" s="662">
        <v>379754686</v>
      </c>
      <c r="O8155" s="546" t="s">
        <v>11472</v>
      </c>
      <c r="P8155" s="546"/>
      <c r="Q8155" s="546"/>
      <c r="R8155" s="546" t="s">
        <v>11473</v>
      </c>
      <c r="S8155" s="546" t="s">
        <v>11474</v>
      </c>
      <c r="T8155" s="546"/>
      <c r="U8155" s="546" t="s">
        <v>655</v>
      </c>
      <c r="V8155" s="546">
        <v>4</v>
      </c>
      <c r="W8155" s="546"/>
      <c r="X8155" s="546" t="s">
        <v>656</v>
      </c>
      <c r="Y8155" s="546"/>
      <c r="Z8155" s="546" t="s">
        <v>41</v>
      </c>
      <c r="AA8155" s="546" t="s">
        <v>41</v>
      </c>
      <c r="AB8155" s="546" t="s">
        <v>10855</v>
      </c>
      <c r="AC8155" s="546"/>
      <c r="AD8155" s="546"/>
      <c r="AE8155" s="546"/>
      <c r="AF8155" s="546"/>
      <c r="AG8155" s="755">
        <v>45167</v>
      </c>
      <c r="AH8155" s="548"/>
      <c r="AI8155" s="548"/>
      <c r="AJ8155" s="546"/>
      <c r="AK8155" s="546" t="s">
        <v>5775</v>
      </c>
    </row>
    <row r="8156" spans="1:37" ht="119" customHeight="1" x14ac:dyDescent="0.2">
      <c r="A8156" s="402">
        <f t="shared" si="127"/>
        <v>8155</v>
      </c>
      <c r="B8156" s="402">
        <v>8155</v>
      </c>
      <c r="C8156" s="546">
        <v>129084651</v>
      </c>
      <c r="D8156" s="546" t="s">
        <v>2568</v>
      </c>
      <c r="E8156" s="546">
        <v>716117817</v>
      </c>
      <c r="F8156" s="662" t="s">
        <v>3198</v>
      </c>
      <c r="G8156" s="546">
        <v>975198123</v>
      </c>
      <c r="H8156" s="588" t="s">
        <v>11475</v>
      </c>
      <c r="I8156" s="546"/>
      <c r="J8156" s="546"/>
      <c r="K8156" s="588"/>
      <c r="L8156" s="720"/>
      <c r="M8156" s="651"/>
      <c r="N8156" s="662">
        <v>314198277</v>
      </c>
      <c r="O8156" s="546" t="s">
        <v>11476</v>
      </c>
      <c r="P8156" s="546"/>
      <c r="Q8156" s="546"/>
      <c r="R8156" s="546" t="s">
        <v>11476</v>
      </c>
      <c r="S8156" s="546" t="s">
        <v>11477</v>
      </c>
      <c r="T8156" s="546"/>
      <c r="U8156" s="546" t="s">
        <v>655</v>
      </c>
      <c r="V8156" s="546">
        <v>4</v>
      </c>
      <c r="W8156" s="546"/>
      <c r="X8156" s="546" t="s">
        <v>656</v>
      </c>
      <c r="Y8156" s="546"/>
      <c r="Z8156" s="546" t="s">
        <v>41</v>
      </c>
      <c r="AA8156" s="546" t="s">
        <v>41</v>
      </c>
      <c r="AB8156" s="546" t="s">
        <v>11478</v>
      </c>
      <c r="AC8156" s="546"/>
      <c r="AD8156" s="546"/>
      <c r="AE8156" s="546"/>
      <c r="AF8156" s="546"/>
      <c r="AG8156" s="755">
        <v>45167</v>
      </c>
      <c r="AH8156" s="548"/>
      <c r="AI8156" s="548"/>
      <c r="AJ8156" s="546"/>
      <c r="AK8156" s="546" t="s">
        <v>5775</v>
      </c>
    </row>
    <row r="8157" spans="1:37" ht="102" customHeight="1" x14ac:dyDescent="0.2">
      <c r="A8157" s="402">
        <f t="shared" si="127"/>
        <v>8156</v>
      </c>
      <c r="B8157" s="402">
        <v>8156</v>
      </c>
      <c r="C8157" s="546">
        <v>129084651</v>
      </c>
      <c r="D8157" s="546" t="s">
        <v>2568</v>
      </c>
      <c r="E8157" s="546">
        <v>716117817</v>
      </c>
      <c r="F8157" s="662" t="s">
        <v>3198</v>
      </c>
      <c r="G8157" s="546">
        <v>975198123</v>
      </c>
      <c r="H8157" s="594" t="s">
        <v>11475</v>
      </c>
      <c r="I8157" s="546"/>
      <c r="J8157" s="546"/>
      <c r="K8157" s="594"/>
      <c r="L8157" s="717"/>
      <c r="M8157" s="651"/>
      <c r="N8157" s="662">
        <v>196962759</v>
      </c>
      <c r="O8157" s="1066" t="s">
        <v>16966</v>
      </c>
      <c r="P8157" s="546"/>
      <c r="Q8157" s="546"/>
      <c r="R8157" s="546" t="s">
        <v>11480</v>
      </c>
      <c r="S8157" s="546" t="s">
        <v>11481</v>
      </c>
      <c r="T8157" s="546"/>
      <c r="U8157" s="546" t="s">
        <v>48</v>
      </c>
      <c r="V8157" s="546">
        <v>1</v>
      </c>
      <c r="W8157" s="546">
        <v>104430631</v>
      </c>
      <c r="X8157" s="546" t="s">
        <v>200</v>
      </c>
      <c r="Y8157" s="546"/>
      <c r="Z8157" s="546" t="s">
        <v>41</v>
      </c>
      <c r="AA8157" s="546" t="s">
        <v>41</v>
      </c>
      <c r="AB8157" s="546"/>
      <c r="AC8157" s="546"/>
      <c r="AD8157" s="546"/>
      <c r="AE8157" s="546"/>
      <c r="AF8157" s="546"/>
      <c r="AG8157" s="761">
        <v>44596</v>
      </c>
      <c r="AH8157" s="548"/>
      <c r="AI8157" s="548"/>
      <c r="AJ8157" s="546"/>
      <c r="AK8157" s="554" t="s">
        <v>11482</v>
      </c>
    </row>
    <row r="8158" spans="1:37" ht="102" customHeight="1" x14ac:dyDescent="0.2">
      <c r="A8158" s="402">
        <f t="shared" si="127"/>
        <v>8157</v>
      </c>
      <c r="B8158" s="402">
        <v>8157</v>
      </c>
      <c r="C8158" s="546"/>
      <c r="D8158" s="546"/>
      <c r="E8158" s="546"/>
      <c r="F8158" s="662"/>
      <c r="G8158" s="546"/>
      <c r="H8158" s="594"/>
      <c r="I8158" s="546"/>
      <c r="J8158" s="546"/>
      <c r="K8158" s="594"/>
      <c r="L8158" s="717"/>
      <c r="M8158" s="651"/>
      <c r="N8158" s="662"/>
      <c r="O8158" s="546"/>
      <c r="P8158" s="546"/>
      <c r="Q8158" s="546"/>
      <c r="R8158" s="546"/>
      <c r="S8158" s="546"/>
      <c r="T8158" s="546"/>
      <c r="U8158" s="546"/>
      <c r="V8158" s="546"/>
      <c r="W8158" s="546">
        <v>353358909</v>
      </c>
      <c r="X8158" s="546" t="s">
        <v>203</v>
      </c>
      <c r="Y8158" s="546"/>
      <c r="Z8158" s="546"/>
      <c r="AA8158" s="546"/>
      <c r="AB8158" s="546"/>
      <c r="AC8158" s="546"/>
      <c r="AD8158" s="546"/>
      <c r="AE8158" s="546"/>
      <c r="AF8158" s="546"/>
      <c r="AG8158" s="761"/>
      <c r="AH8158" s="548"/>
      <c r="AI8158" s="548"/>
      <c r="AJ8158" s="546"/>
      <c r="AK8158" s="554"/>
    </row>
    <row r="8159" spans="1:37" ht="85" customHeight="1" x14ac:dyDescent="0.2">
      <c r="A8159" s="402">
        <f t="shared" si="127"/>
        <v>8158</v>
      </c>
      <c r="B8159" s="402">
        <v>8158</v>
      </c>
      <c r="C8159" s="546">
        <v>129084651</v>
      </c>
      <c r="D8159" s="546" t="s">
        <v>2568</v>
      </c>
      <c r="E8159" s="546">
        <v>716117817</v>
      </c>
      <c r="F8159" s="662" t="s">
        <v>3198</v>
      </c>
      <c r="G8159" s="546">
        <v>860269869</v>
      </c>
      <c r="H8159" s="594" t="s">
        <v>11483</v>
      </c>
      <c r="I8159" s="546"/>
      <c r="J8159" s="546"/>
      <c r="K8159" s="594"/>
      <c r="L8159" s="717"/>
      <c r="M8159" s="651"/>
      <c r="N8159" s="662">
        <v>451310566</v>
      </c>
      <c r="O8159" s="546" t="s">
        <v>11484</v>
      </c>
      <c r="P8159" s="546"/>
      <c r="Q8159" s="546"/>
      <c r="R8159" s="546" t="s">
        <v>11484</v>
      </c>
      <c r="S8159" s="546" t="s">
        <v>11485</v>
      </c>
      <c r="T8159" s="546"/>
      <c r="U8159" s="546" t="s">
        <v>48</v>
      </c>
      <c r="V8159" s="546">
        <v>2</v>
      </c>
      <c r="W8159" s="546"/>
      <c r="X8159" s="546" t="s">
        <v>151</v>
      </c>
      <c r="Y8159" s="546"/>
      <c r="Z8159" s="546" t="s">
        <v>41</v>
      </c>
      <c r="AA8159" s="546" t="s">
        <v>41</v>
      </c>
      <c r="AB8159" s="546" t="s">
        <v>11486</v>
      </c>
      <c r="AC8159" s="546"/>
      <c r="AD8159" s="546"/>
      <c r="AE8159" s="546"/>
      <c r="AF8159" s="546"/>
      <c r="AG8159" s="761">
        <v>45167</v>
      </c>
      <c r="AH8159" s="548"/>
      <c r="AI8159" s="548"/>
      <c r="AJ8159" s="546"/>
      <c r="AK8159" s="554" t="s">
        <v>5775</v>
      </c>
    </row>
    <row r="8160" spans="1:37" ht="119" customHeight="1" x14ac:dyDescent="0.2">
      <c r="A8160" s="402">
        <f t="shared" si="127"/>
        <v>8159</v>
      </c>
      <c r="B8160" s="402">
        <v>8159</v>
      </c>
      <c r="C8160" s="546">
        <v>129084651</v>
      </c>
      <c r="D8160" s="546" t="s">
        <v>2568</v>
      </c>
      <c r="E8160" s="546">
        <v>716117817</v>
      </c>
      <c r="F8160" s="662" t="s">
        <v>3198</v>
      </c>
      <c r="G8160" s="546">
        <v>860269869</v>
      </c>
      <c r="H8160" s="594" t="s">
        <v>11483</v>
      </c>
      <c r="I8160" s="546"/>
      <c r="J8160" s="546"/>
      <c r="K8160" s="594"/>
      <c r="L8160" s="717"/>
      <c r="M8160" s="651"/>
      <c r="N8160" s="662">
        <v>232063618</v>
      </c>
      <c r="O8160" s="546" t="s">
        <v>11487</v>
      </c>
      <c r="P8160" s="546"/>
      <c r="Q8160" s="546"/>
      <c r="R8160" s="546" t="s">
        <v>11487</v>
      </c>
      <c r="S8160" s="546" t="s">
        <v>11488</v>
      </c>
      <c r="T8160" s="546"/>
      <c r="U8160" s="546" t="s">
        <v>48</v>
      </c>
      <c r="V8160" s="546">
        <v>1</v>
      </c>
      <c r="W8160" s="546">
        <v>232063618</v>
      </c>
      <c r="X8160" s="546" t="s">
        <v>11489</v>
      </c>
      <c r="Y8160" s="546"/>
      <c r="Z8160" s="546" t="s">
        <v>41</v>
      </c>
      <c r="AA8160" s="546" t="s">
        <v>41</v>
      </c>
      <c r="AB8160" s="546"/>
      <c r="AC8160" s="546"/>
      <c r="AD8160" s="546"/>
      <c r="AE8160" s="546"/>
      <c r="AF8160" s="546"/>
      <c r="AG8160" s="761">
        <v>44596</v>
      </c>
      <c r="AH8160" s="548"/>
      <c r="AI8160" s="548"/>
      <c r="AJ8160" s="546"/>
      <c r="AK8160" s="554"/>
    </row>
    <row r="8161" spans="1:37" ht="119" customHeight="1" x14ac:dyDescent="0.2">
      <c r="A8161" s="402">
        <f t="shared" si="127"/>
        <v>8160</v>
      </c>
      <c r="B8161" s="402">
        <v>8160</v>
      </c>
      <c r="C8161" s="546">
        <v>129084651</v>
      </c>
      <c r="D8161" s="546" t="s">
        <v>2568</v>
      </c>
      <c r="E8161" s="546">
        <v>716117817</v>
      </c>
      <c r="F8161" s="662" t="s">
        <v>3198</v>
      </c>
      <c r="G8161" s="546"/>
      <c r="H8161" s="594"/>
      <c r="I8161" s="546"/>
      <c r="J8161" s="546"/>
      <c r="K8161" s="594"/>
      <c r="L8161" s="717" t="s">
        <v>560</v>
      </c>
      <c r="M8161" s="651">
        <v>44909</v>
      </c>
      <c r="N8161" s="662">
        <v>690973619</v>
      </c>
      <c r="O8161" s="546" t="s">
        <v>11490</v>
      </c>
      <c r="P8161" s="546"/>
      <c r="Q8161" s="594"/>
      <c r="R8161" s="546" t="s">
        <v>11491</v>
      </c>
      <c r="S8161" s="594" t="s">
        <v>11492</v>
      </c>
      <c r="T8161" s="546"/>
      <c r="U8161" s="546" t="s">
        <v>48</v>
      </c>
      <c r="V8161" s="546">
        <v>2</v>
      </c>
      <c r="W8161" s="546">
        <v>180583933</v>
      </c>
      <c r="X8161" s="546" t="s">
        <v>10447</v>
      </c>
      <c r="Y8161" s="546"/>
      <c r="Z8161" s="546" t="s">
        <v>40</v>
      </c>
      <c r="AA8161" s="546" t="s">
        <v>41</v>
      </c>
      <c r="AB8161" s="546"/>
      <c r="AC8161" s="546"/>
      <c r="AD8161" s="546"/>
      <c r="AE8161" s="546"/>
      <c r="AF8161" s="546"/>
      <c r="AG8161" s="761">
        <v>44959</v>
      </c>
      <c r="AH8161" s="548"/>
      <c r="AI8161" s="548"/>
      <c r="AJ8161" s="546" t="s">
        <v>4569</v>
      </c>
      <c r="AK8161" s="554" t="s">
        <v>11493</v>
      </c>
    </row>
    <row r="8162" spans="1:37" ht="102" customHeight="1" x14ac:dyDescent="0.2">
      <c r="A8162" s="402">
        <f t="shared" si="127"/>
        <v>8161</v>
      </c>
      <c r="B8162" s="402">
        <v>8161</v>
      </c>
      <c r="C8162" s="546"/>
      <c r="D8162" s="546"/>
      <c r="E8162" s="546"/>
      <c r="F8162" s="662"/>
      <c r="G8162" s="546"/>
      <c r="H8162" s="594"/>
      <c r="I8162" s="546"/>
      <c r="J8162" s="546"/>
      <c r="K8162" s="594"/>
      <c r="L8162" s="717" t="s">
        <v>560</v>
      </c>
      <c r="M8162" s="651"/>
      <c r="N8162" s="662"/>
      <c r="O8162" s="546"/>
      <c r="P8162" s="546"/>
      <c r="Q8162" s="546"/>
      <c r="R8162" s="546"/>
      <c r="S8162" s="546"/>
      <c r="T8162" s="546"/>
      <c r="U8162" s="546"/>
      <c r="V8162" s="546"/>
      <c r="W8162" s="546">
        <v>448861079</v>
      </c>
      <c r="X8162" s="546" t="s">
        <v>11494</v>
      </c>
      <c r="Y8162" s="546"/>
      <c r="Z8162" s="546"/>
      <c r="AA8162" s="546"/>
      <c r="AB8162" s="546"/>
      <c r="AC8162" s="546"/>
      <c r="AD8162" s="546"/>
      <c r="AE8162" s="546"/>
      <c r="AF8162" s="546"/>
      <c r="AG8162" s="761"/>
      <c r="AH8162" s="548"/>
      <c r="AI8162" s="548"/>
      <c r="AJ8162" s="546"/>
      <c r="AK8162" s="554"/>
    </row>
    <row r="8163" spans="1:37" ht="102" customHeight="1" x14ac:dyDescent="0.2">
      <c r="A8163" s="402">
        <f t="shared" si="127"/>
        <v>8162</v>
      </c>
      <c r="B8163" s="402">
        <v>8162</v>
      </c>
      <c r="C8163" s="546"/>
      <c r="D8163" s="546"/>
      <c r="E8163" s="546"/>
      <c r="F8163" s="662"/>
      <c r="G8163" s="546"/>
      <c r="H8163" s="594"/>
      <c r="I8163" s="546"/>
      <c r="J8163" s="546"/>
      <c r="K8163" s="594"/>
      <c r="L8163" s="717" t="s">
        <v>560</v>
      </c>
      <c r="M8163" s="651"/>
      <c r="N8163" s="662"/>
      <c r="O8163" s="546"/>
      <c r="P8163" s="546"/>
      <c r="Q8163" s="546"/>
      <c r="R8163" s="546"/>
      <c r="S8163" s="546"/>
      <c r="T8163" s="546"/>
      <c r="U8163" s="546"/>
      <c r="V8163" s="546"/>
      <c r="W8163" s="546">
        <v>427169173</v>
      </c>
      <c r="X8163" s="546" t="s">
        <v>11495</v>
      </c>
      <c r="Y8163" s="546"/>
      <c r="Z8163" s="546"/>
      <c r="AA8163" s="546"/>
      <c r="AB8163" s="546"/>
      <c r="AC8163" s="546"/>
      <c r="AD8163" s="546"/>
      <c r="AE8163" s="546"/>
      <c r="AF8163" s="546"/>
      <c r="AG8163" s="761"/>
      <c r="AH8163" s="548"/>
      <c r="AI8163" s="548"/>
      <c r="AJ8163" s="546"/>
      <c r="AK8163" s="554"/>
    </row>
    <row r="8164" spans="1:37" ht="85" customHeight="1" x14ac:dyDescent="0.2">
      <c r="A8164" s="402">
        <f t="shared" si="127"/>
        <v>8163</v>
      </c>
      <c r="B8164" s="402">
        <v>8163</v>
      </c>
      <c r="C8164" s="546"/>
      <c r="D8164" s="546"/>
      <c r="E8164" s="546"/>
      <c r="F8164" s="662"/>
      <c r="G8164" s="546"/>
      <c r="H8164" s="594"/>
      <c r="I8164" s="546"/>
      <c r="J8164" s="546"/>
      <c r="K8164" s="594"/>
      <c r="L8164" s="717" t="s">
        <v>560</v>
      </c>
      <c r="M8164" s="651"/>
      <c r="N8164" s="662"/>
      <c r="O8164" s="546"/>
      <c r="P8164" s="546"/>
      <c r="Q8164" s="594"/>
      <c r="R8164" s="546"/>
      <c r="S8164" s="594"/>
      <c r="T8164" s="546"/>
      <c r="U8164" s="546"/>
      <c r="V8164" s="546"/>
      <c r="W8164" s="546">
        <v>255112983</v>
      </c>
      <c r="X8164" s="546" t="s">
        <v>11496</v>
      </c>
      <c r="Y8164" s="546"/>
      <c r="Z8164" s="546"/>
      <c r="AA8164" s="546"/>
      <c r="AB8164" s="546"/>
      <c r="AC8164" s="546"/>
      <c r="AD8164" s="546"/>
      <c r="AE8164" s="546"/>
      <c r="AF8164" s="546"/>
      <c r="AG8164" s="761"/>
      <c r="AH8164" s="548"/>
      <c r="AI8164" s="548"/>
      <c r="AJ8164" s="546"/>
      <c r="AK8164" s="554"/>
    </row>
    <row r="8165" spans="1:37" ht="119" customHeight="1" x14ac:dyDescent="0.2">
      <c r="A8165" s="402">
        <f t="shared" si="127"/>
        <v>8164</v>
      </c>
      <c r="B8165" s="402">
        <v>8164</v>
      </c>
      <c r="C8165" s="546"/>
      <c r="D8165" s="546"/>
      <c r="E8165" s="546"/>
      <c r="F8165" s="662"/>
      <c r="G8165" s="546"/>
      <c r="H8165" s="546"/>
      <c r="I8165" s="546"/>
      <c r="J8165" s="546"/>
      <c r="K8165" s="546"/>
      <c r="L8165" s="717" t="s">
        <v>560</v>
      </c>
      <c r="M8165" s="717"/>
      <c r="N8165" s="801"/>
      <c r="O8165" s="554"/>
      <c r="P8165" s="554"/>
      <c r="Q8165" s="554"/>
      <c r="R8165" s="554"/>
      <c r="S8165" s="554"/>
      <c r="T8165" s="546"/>
      <c r="U8165" s="546"/>
      <c r="V8165" s="546"/>
      <c r="W8165" s="546">
        <v>625202092</v>
      </c>
      <c r="X8165" s="546" t="s">
        <v>11497</v>
      </c>
      <c r="Y8165" s="546"/>
      <c r="Z8165" s="546"/>
      <c r="AA8165" s="546"/>
      <c r="AB8165" s="546"/>
      <c r="AC8165" s="546"/>
      <c r="AD8165" s="546"/>
      <c r="AE8165" s="546"/>
      <c r="AF8165" s="546"/>
      <c r="AG8165" s="657"/>
      <c r="AH8165" s="548"/>
      <c r="AI8165" s="548"/>
      <c r="AJ8165" s="546"/>
      <c r="AK8165" s="547"/>
    </row>
    <row r="8166" spans="1:37" ht="119" customHeight="1" x14ac:dyDescent="0.2">
      <c r="A8166" s="402">
        <f t="shared" si="127"/>
        <v>8165</v>
      </c>
      <c r="B8166" s="402">
        <v>8165</v>
      </c>
      <c r="L8166" s="643" t="s">
        <v>560</v>
      </c>
      <c r="W8166" s="403">
        <v>955755777</v>
      </c>
      <c r="X8166" s="403" t="s">
        <v>11498</v>
      </c>
    </row>
    <row r="8167" spans="1:37" ht="102" customHeight="1" x14ac:dyDescent="0.2">
      <c r="A8167" s="402">
        <f t="shared" si="127"/>
        <v>8166</v>
      </c>
      <c r="B8167" s="402">
        <v>8166</v>
      </c>
      <c r="L8167" s="643" t="s">
        <v>560</v>
      </c>
      <c r="W8167" s="403">
        <v>619914973</v>
      </c>
      <c r="X8167" s="403" t="s">
        <v>11499</v>
      </c>
    </row>
    <row r="8168" spans="1:37" ht="102" customHeight="1" x14ac:dyDescent="0.2">
      <c r="A8168" s="402">
        <f t="shared" si="127"/>
        <v>8167</v>
      </c>
      <c r="B8168" s="402">
        <v>8167</v>
      </c>
      <c r="L8168" s="643" t="s">
        <v>560</v>
      </c>
      <c r="W8168" s="403">
        <v>830279557</v>
      </c>
      <c r="X8168" s="403" t="s">
        <v>11500</v>
      </c>
    </row>
    <row r="8169" spans="1:37" ht="85" customHeight="1" x14ac:dyDescent="0.2">
      <c r="A8169" s="402">
        <f t="shared" si="127"/>
        <v>8168</v>
      </c>
      <c r="B8169" s="402">
        <v>8168</v>
      </c>
      <c r="C8169" s="546"/>
      <c r="D8169" s="546"/>
      <c r="E8169" s="546"/>
      <c r="F8169" s="662"/>
      <c r="G8169" s="546"/>
      <c r="H8169" s="588"/>
      <c r="I8169" s="546"/>
      <c r="J8169" s="546"/>
      <c r="K8169" s="588"/>
      <c r="L8169" s="720" t="s">
        <v>560</v>
      </c>
      <c r="M8169" s="651"/>
      <c r="N8169" s="662"/>
      <c r="O8169" s="546"/>
      <c r="P8169" s="546"/>
      <c r="Q8169" s="546"/>
      <c r="R8169" s="546"/>
      <c r="S8169" s="546"/>
      <c r="T8169" s="546"/>
      <c r="U8169" s="546"/>
      <c r="V8169" s="546"/>
      <c r="W8169" s="546">
        <v>429773462</v>
      </c>
      <c r="X8169" s="546" t="s">
        <v>11501</v>
      </c>
      <c r="Y8169" s="546"/>
      <c r="Z8169" s="546"/>
      <c r="AA8169" s="546"/>
      <c r="AB8169" s="546"/>
      <c r="AC8169" s="546"/>
      <c r="AD8169" s="546"/>
      <c r="AE8169" s="546"/>
      <c r="AF8169" s="546"/>
      <c r="AG8169" s="755"/>
      <c r="AH8169" s="548"/>
      <c r="AI8169" s="548"/>
      <c r="AJ8169" s="546"/>
      <c r="AK8169" s="588"/>
    </row>
    <row r="8170" spans="1:37" ht="119" customHeight="1" x14ac:dyDescent="0.2">
      <c r="A8170" s="402">
        <f t="shared" si="127"/>
        <v>8169</v>
      </c>
      <c r="B8170" s="402">
        <v>8169</v>
      </c>
      <c r="C8170" s="546"/>
      <c r="D8170" s="546"/>
      <c r="E8170" s="546"/>
      <c r="F8170" s="662"/>
      <c r="G8170" s="546"/>
      <c r="H8170" s="588"/>
      <c r="I8170" s="546"/>
      <c r="J8170" s="546"/>
      <c r="K8170" s="588"/>
      <c r="L8170" s="720" t="s">
        <v>560</v>
      </c>
      <c r="M8170" s="651"/>
      <c r="N8170" s="662"/>
      <c r="O8170" s="546"/>
      <c r="P8170" s="546"/>
      <c r="Q8170" s="546"/>
      <c r="R8170" s="546"/>
      <c r="S8170" s="546"/>
      <c r="T8170" s="546"/>
      <c r="U8170" s="546"/>
      <c r="V8170" s="546"/>
      <c r="W8170" s="546">
        <v>969318635</v>
      </c>
      <c r="X8170" s="546" t="s">
        <v>11502</v>
      </c>
      <c r="Y8170" s="546"/>
      <c r="Z8170" s="546"/>
      <c r="AA8170" s="546"/>
      <c r="AB8170" s="546"/>
      <c r="AC8170" s="546"/>
      <c r="AD8170" s="546"/>
      <c r="AE8170" s="546"/>
      <c r="AF8170" s="546"/>
      <c r="AG8170" s="755"/>
      <c r="AH8170" s="548"/>
      <c r="AI8170" s="548"/>
      <c r="AJ8170" s="546"/>
      <c r="AK8170" s="546"/>
    </row>
    <row r="8171" spans="1:37" ht="119" customHeight="1" x14ac:dyDescent="0.2">
      <c r="A8171" s="402">
        <f t="shared" si="127"/>
        <v>8170</v>
      </c>
      <c r="B8171" s="402">
        <v>8170</v>
      </c>
      <c r="C8171" s="546"/>
      <c r="D8171" s="546"/>
      <c r="E8171" s="546"/>
      <c r="F8171" s="662"/>
      <c r="G8171" s="546"/>
      <c r="H8171" s="588"/>
      <c r="I8171" s="546"/>
      <c r="J8171" s="546"/>
      <c r="K8171" s="588"/>
      <c r="L8171" s="720" t="s">
        <v>560</v>
      </c>
      <c r="M8171" s="651"/>
      <c r="N8171" s="662"/>
      <c r="O8171" s="546"/>
      <c r="P8171" s="546"/>
      <c r="Q8171" s="546"/>
      <c r="R8171" s="546"/>
      <c r="S8171" s="546"/>
      <c r="T8171" s="546"/>
      <c r="U8171" s="546"/>
      <c r="V8171" s="546"/>
      <c r="W8171" s="546">
        <v>956935470</v>
      </c>
      <c r="X8171" s="546" t="s">
        <v>11503</v>
      </c>
      <c r="Y8171" s="546"/>
      <c r="Z8171" s="546"/>
      <c r="AA8171" s="546"/>
      <c r="AB8171" s="546"/>
      <c r="AC8171" s="546"/>
      <c r="AD8171" s="546"/>
      <c r="AE8171" s="546"/>
      <c r="AF8171" s="546"/>
      <c r="AG8171" s="755"/>
      <c r="AH8171" s="548"/>
      <c r="AI8171" s="548"/>
      <c r="AJ8171" s="546"/>
      <c r="AK8171" s="546"/>
    </row>
    <row r="8172" spans="1:37" ht="102" customHeight="1" x14ac:dyDescent="0.2">
      <c r="A8172" s="402">
        <f t="shared" si="127"/>
        <v>8171</v>
      </c>
      <c r="B8172" s="402">
        <v>8171</v>
      </c>
      <c r="C8172" s="546"/>
      <c r="D8172" s="546"/>
      <c r="E8172" s="546"/>
      <c r="F8172" s="662"/>
      <c r="G8172" s="546"/>
      <c r="H8172" s="588"/>
      <c r="I8172" s="546"/>
      <c r="J8172" s="546"/>
      <c r="K8172" s="588"/>
      <c r="L8172" s="720" t="s">
        <v>560</v>
      </c>
      <c r="M8172" s="651"/>
      <c r="N8172" s="662"/>
      <c r="O8172" s="546"/>
      <c r="P8172" s="546"/>
      <c r="Q8172" s="546"/>
      <c r="R8172" s="546"/>
      <c r="S8172" s="546"/>
      <c r="T8172" s="546"/>
      <c r="U8172" s="546"/>
      <c r="V8172" s="546"/>
      <c r="W8172" s="546">
        <v>578520343</v>
      </c>
      <c r="X8172" s="546" t="s">
        <v>11504</v>
      </c>
      <c r="Y8172" s="546"/>
      <c r="Z8172" s="546"/>
      <c r="AA8172" s="546"/>
      <c r="AB8172" s="546"/>
      <c r="AC8172" s="546"/>
      <c r="AD8172" s="546"/>
      <c r="AE8172" s="546"/>
      <c r="AF8172" s="546"/>
      <c r="AG8172" s="755"/>
      <c r="AH8172" s="548"/>
      <c r="AI8172" s="548"/>
      <c r="AJ8172" s="546"/>
      <c r="AK8172" s="546"/>
    </row>
    <row r="8173" spans="1:37" ht="102" customHeight="1" x14ac:dyDescent="0.2">
      <c r="A8173" s="402">
        <f t="shared" si="127"/>
        <v>8172</v>
      </c>
      <c r="B8173" s="402">
        <v>8172</v>
      </c>
      <c r="C8173" s="546">
        <v>129084651</v>
      </c>
      <c r="D8173" s="546" t="s">
        <v>2568</v>
      </c>
      <c r="E8173" s="546">
        <v>716117817</v>
      </c>
      <c r="F8173" s="662" t="s">
        <v>3198</v>
      </c>
      <c r="G8173" s="546"/>
      <c r="H8173" s="588"/>
      <c r="I8173" s="546"/>
      <c r="J8173" s="546"/>
      <c r="K8173" s="588"/>
      <c r="L8173" s="720"/>
      <c r="M8173" s="651"/>
      <c r="N8173" s="662">
        <v>963795928</v>
      </c>
      <c r="O8173" s="546" t="s">
        <v>11505</v>
      </c>
      <c r="P8173" s="546"/>
      <c r="Q8173" s="546"/>
      <c r="R8173" s="546" t="s">
        <v>11473</v>
      </c>
      <c r="S8173" s="546" t="s">
        <v>11506</v>
      </c>
      <c r="T8173" s="546"/>
      <c r="U8173" s="546" t="s">
        <v>655</v>
      </c>
      <c r="V8173" s="546">
        <v>4</v>
      </c>
      <c r="W8173" s="546"/>
      <c r="X8173" s="546" t="s">
        <v>656</v>
      </c>
      <c r="Y8173" s="546"/>
      <c r="Z8173" s="546" t="s">
        <v>41</v>
      </c>
      <c r="AA8173" s="546" t="s">
        <v>41</v>
      </c>
      <c r="AB8173" s="546" t="s">
        <v>10855</v>
      </c>
      <c r="AC8173" s="546"/>
      <c r="AD8173" s="546"/>
      <c r="AE8173" s="546"/>
      <c r="AF8173" s="546"/>
      <c r="AG8173" s="755">
        <v>45167</v>
      </c>
      <c r="AH8173" s="548"/>
      <c r="AI8173" s="548"/>
      <c r="AJ8173" s="546"/>
      <c r="AK8173" s="546" t="s">
        <v>5775</v>
      </c>
    </row>
    <row r="8174" spans="1:37" ht="85" customHeight="1" x14ac:dyDescent="0.2">
      <c r="A8174" s="402">
        <f t="shared" si="127"/>
        <v>8173</v>
      </c>
      <c r="B8174" s="402">
        <v>8173</v>
      </c>
      <c r="C8174" s="546">
        <v>129084651</v>
      </c>
      <c r="D8174" s="546" t="s">
        <v>2568</v>
      </c>
      <c r="E8174" s="546">
        <v>716117817</v>
      </c>
      <c r="F8174" s="662" t="s">
        <v>3198</v>
      </c>
      <c r="G8174" s="546">
        <v>778495585</v>
      </c>
      <c r="H8174" s="588" t="s">
        <v>11507</v>
      </c>
      <c r="I8174" s="546"/>
      <c r="J8174" s="546"/>
      <c r="K8174" s="588"/>
      <c r="L8174" s="720"/>
      <c r="M8174" s="651"/>
      <c r="N8174" s="662">
        <v>314198277</v>
      </c>
      <c r="O8174" s="546" t="s">
        <v>11476</v>
      </c>
      <c r="P8174" s="546"/>
      <c r="Q8174" s="546"/>
      <c r="R8174" s="546" t="s">
        <v>11476</v>
      </c>
      <c r="S8174" s="546" t="s">
        <v>11508</v>
      </c>
      <c r="T8174" s="546"/>
      <c r="U8174" s="546" t="s">
        <v>655</v>
      </c>
      <c r="V8174" s="546">
        <v>4</v>
      </c>
      <c r="W8174" s="546"/>
      <c r="X8174" s="546" t="s">
        <v>656</v>
      </c>
      <c r="Y8174" s="546"/>
      <c r="Z8174" s="546" t="s">
        <v>41</v>
      </c>
      <c r="AA8174" s="546" t="s">
        <v>41</v>
      </c>
      <c r="AB8174" s="546" t="s">
        <v>11509</v>
      </c>
      <c r="AC8174" s="546"/>
      <c r="AD8174" s="546"/>
      <c r="AE8174" s="546"/>
      <c r="AF8174" s="546"/>
      <c r="AG8174" s="755">
        <v>45167</v>
      </c>
      <c r="AH8174" s="548"/>
      <c r="AI8174" s="548"/>
      <c r="AJ8174" s="546"/>
      <c r="AK8174" s="546" t="s">
        <v>5775</v>
      </c>
    </row>
    <row r="8175" spans="1:37" ht="119" customHeight="1" x14ac:dyDescent="0.2">
      <c r="A8175" s="402">
        <f t="shared" si="127"/>
        <v>8174</v>
      </c>
      <c r="B8175" s="402">
        <v>8174</v>
      </c>
      <c r="C8175" s="546">
        <v>129084651</v>
      </c>
      <c r="D8175" s="546" t="s">
        <v>2568</v>
      </c>
      <c r="E8175" s="546">
        <v>716117817</v>
      </c>
      <c r="F8175" s="662" t="s">
        <v>3198</v>
      </c>
      <c r="G8175" s="546">
        <v>778495585</v>
      </c>
      <c r="H8175" s="588" t="s">
        <v>11507</v>
      </c>
      <c r="I8175" s="546"/>
      <c r="J8175" s="546"/>
      <c r="K8175" s="588"/>
      <c r="L8175" s="720"/>
      <c r="M8175" s="651"/>
      <c r="N8175" s="662">
        <v>196962759</v>
      </c>
      <c r="O8175" s="1066" t="s">
        <v>16967</v>
      </c>
      <c r="P8175" s="546"/>
      <c r="Q8175" s="546"/>
      <c r="R8175" s="546" t="s">
        <v>11480</v>
      </c>
      <c r="S8175" s="546" t="s">
        <v>11510</v>
      </c>
      <c r="T8175" s="546"/>
      <c r="U8175" s="546" t="s">
        <v>48</v>
      </c>
      <c r="V8175" s="546">
        <v>1</v>
      </c>
      <c r="W8175" s="546">
        <v>104430631</v>
      </c>
      <c r="X8175" s="546" t="s">
        <v>200</v>
      </c>
      <c r="Y8175" s="546"/>
      <c r="Z8175" s="546" t="s">
        <v>41</v>
      </c>
      <c r="AA8175" s="546" t="s">
        <v>41</v>
      </c>
      <c r="AB8175" s="546"/>
      <c r="AC8175" s="546"/>
      <c r="AD8175" s="546"/>
      <c r="AE8175" s="546"/>
      <c r="AF8175" s="546"/>
      <c r="AG8175" s="755">
        <v>44596</v>
      </c>
      <c r="AH8175" s="548"/>
      <c r="AI8175" s="548"/>
      <c r="AJ8175" s="546"/>
      <c r="AK8175" s="546" t="s">
        <v>11482</v>
      </c>
    </row>
    <row r="8176" spans="1:37" ht="119" customHeight="1" x14ac:dyDescent="0.2">
      <c r="A8176" s="402">
        <f t="shared" si="127"/>
        <v>8175</v>
      </c>
      <c r="B8176" s="402">
        <v>8175</v>
      </c>
      <c r="C8176" s="546"/>
      <c r="D8176" s="546"/>
      <c r="E8176" s="546"/>
      <c r="F8176" s="662"/>
      <c r="G8176" s="546"/>
      <c r="H8176" s="594"/>
      <c r="I8176" s="546"/>
      <c r="J8176" s="546"/>
      <c r="K8176" s="594"/>
      <c r="L8176" s="713"/>
      <c r="M8176" s="651"/>
      <c r="N8176" s="662"/>
      <c r="O8176" s="546"/>
      <c r="P8176" s="546"/>
      <c r="Q8176" s="546"/>
      <c r="R8176" s="546"/>
      <c r="S8176" s="546"/>
      <c r="T8176" s="546"/>
      <c r="U8176" s="546"/>
      <c r="V8176" s="546"/>
      <c r="W8176" s="546">
        <v>353358909</v>
      </c>
      <c r="X8176" s="546" t="s">
        <v>203</v>
      </c>
      <c r="Y8176" s="546"/>
      <c r="Z8176" s="546"/>
      <c r="AA8176" s="546"/>
      <c r="AB8176" s="546"/>
      <c r="AC8176" s="546"/>
      <c r="AD8176" s="546"/>
      <c r="AE8176" s="546"/>
      <c r="AF8176" s="546"/>
      <c r="AG8176" s="761"/>
      <c r="AH8176" s="548"/>
      <c r="AI8176" s="548"/>
      <c r="AJ8176" s="546"/>
      <c r="AK8176" s="554"/>
    </row>
    <row r="8177" spans="1:37" ht="102" customHeight="1" x14ac:dyDescent="0.2">
      <c r="A8177" s="402">
        <f t="shared" si="127"/>
        <v>8176</v>
      </c>
      <c r="B8177" s="402">
        <v>8176</v>
      </c>
      <c r="C8177" s="546">
        <v>129084651</v>
      </c>
      <c r="D8177" s="546" t="s">
        <v>2568</v>
      </c>
      <c r="E8177" s="546">
        <v>716117817</v>
      </c>
      <c r="F8177" s="662" t="s">
        <v>3198</v>
      </c>
      <c r="G8177" s="546">
        <v>928112898</v>
      </c>
      <c r="H8177" s="594" t="s">
        <v>11511</v>
      </c>
      <c r="I8177" s="546"/>
      <c r="J8177" s="546"/>
      <c r="K8177" s="594"/>
      <c r="L8177" s="713"/>
      <c r="M8177" s="651"/>
      <c r="N8177" s="662">
        <v>451310566</v>
      </c>
      <c r="O8177" s="546" t="s">
        <v>11484</v>
      </c>
      <c r="P8177" s="546"/>
      <c r="Q8177" s="546"/>
      <c r="R8177" s="546" t="s">
        <v>11484</v>
      </c>
      <c r="S8177" s="546" t="s">
        <v>11512</v>
      </c>
      <c r="T8177" s="546"/>
      <c r="U8177" s="546" t="s">
        <v>48</v>
      </c>
      <c r="V8177" s="546">
        <v>2</v>
      </c>
      <c r="W8177" s="546"/>
      <c r="X8177" s="546" t="s">
        <v>151</v>
      </c>
      <c r="Y8177" s="546"/>
      <c r="Z8177" s="546" t="s">
        <v>41</v>
      </c>
      <c r="AA8177" s="546" t="s">
        <v>41</v>
      </c>
      <c r="AB8177" s="546" t="s">
        <v>11486</v>
      </c>
      <c r="AC8177" s="546"/>
      <c r="AD8177" s="546"/>
      <c r="AE8177" s="546"/>
      <c r="AF8177" s="546"/>
      <c r="AG8177" s="761">
        <v>45167</v>
      </c>
      <c r="AH8177" s="548"/>
      <c r="AI8177" s="548"/>
      <c r="AJ8177" s="546"/>
      <c r="AK8177" s="554" t="s">
        <v>5775</v>
      </c>
    </row>
    <row r="8178" spans="1:37" ht="102" customHeight="1" x14ac:dyDescent="0.2">
      <c r="A8178" s="402">
        <f t="shared" si="127"/>
        <v>8177</v>
      </c>
      <c r="B8178" s="402">
        <v>8177</v>
      </c>
      <c r="C8178" s="546">
        <v>129084651</v>
      </c>
      <c r="D8178" s="546" t="s">
        <v>2568</v>
      </c>
      <c r="E8178" s="546">
        <v>716117817</v>
      </c>
      <c r="F8178" s="662" t="s">
        <v>3198</v>
      </c>
      <c r="G8178" s="546">
        <v>928112898</v>
      </c>
      <c r="H8178" s="594" t="s">
        <v>11511</v>
      </c>
      <c r="I8178" s="546"/>
      <c r="J8178" s="546"/>
      <c r="K8178" s="594"/>
      <c r="L8178" s="713"/>
      <c r="M8178" s="651"/>
      <c r="N8178" s="662">
        <v>232063618</v>
      </c>
      <c r="O8178" s="546" t="s">
        <v>11487</v>
      </c>
      <c r="P8178" s="546"/>
      <c r="Q8178" s="546"/>
      <c r="R8178" s="546" t="s">
        <v>11487</v>
      </c>
      <c r="S8178" s="546" t="s">
        <v>11513</v>
      </c>
      <c r="T8178" s="546"/>
      <c r="U8178" s="546" t="s">
        <v>48</v>
      </c>
      <c r="V8178" s="546">
        <v>1</v>
      </c>
      <c r="W8178" s="546">
        <v>232063618</v>
      </c>
      <c r="X8178" s="546" t="s">
        <v>11489</v>
      </c>
      <c r="Y8178" s="546"/>
      <c r="Z8178" s="546" t="s">
        <v>41</v>
      </c>
      <c r="AA8178" s="546" t="s">
        <v>41</v>
      </c>
      <c r="AB8178" s="546"/>
      <c r="AC8178" s="546"/>
      <c r="AD8178" s="546"/>
      <c r="AE8178" s="546"/>
      <c r="AF8178" s="546"/>
      <c r="AG8178" s="761">
        <v>44596</v>
      </c>
      <c r="AH8178" s="548"/>
      <c r="AI8178" s="548"/>
      <c r="AJ8178" s="546"/>
      <c r="AK8178" s="554"/>
    </row>
    <row r="8179" spans="1:37" s="615" customFormat="1" ht="102" customHeight="1" x14ac:dyDescent="0.2">
      <c r="A8179" s="402">
        <f t="shared" si="127"/>
        <v>8178</v>
      </c>
      <c r="B8179" s="402">
        <v>8178</v>
      </c>
      <c r="C8179" s="546">
        <v>129084651</v>
      </c>
      <c r="D8179" s="546" t="s">
        <v>2568</v>
      </c>
      <c r="E8179" s="546">
        <v>716117817</v>
      </c>
      <c r="F8179" s="662" t="s">
        <v>3198</v>
      </c>
      <c r="G8179" s="546"/>
      <c r="H8179" s="594"/>
      <c r="I8179" s="546"/>
      <c r="J8179" s="546"/>
      <c r="K8179" s="594"/>
      <c r="L8179" s="713"/>
      <c r="M8179" s="651"/>
      <c r="N8179" s="662">
        <v>775038507</v>
      </c>
      <c r="O8179" s="546" t="s">
        <v>11514</v>
      </c>
      <c r="P8179" s="546"/>
      <c r="Q8179" s="546"/>
      <c r="R8179" s="546" t="s">
        <v>11473</v>
      </c>
      <c r="S8179" s="546" t="s">
        <v>11515</v>
      </c>
      <c r="T8179" s="546"/>
      <c r="U8179" s="546" t="s">
        <v>655</v>
      </c>
      <c r="V8179" s="546">
        <v>4</v>
      </c>
      <c r="W8179" s="546"/>
      <c r="X8179" s="546" t="s">
        <v>656</v>
      </c>
      <c r="Y8179" s="546"/>
      <c r="Z8179" s="546" t="s">
        <v>41</v>
      </c>
      <c r="AA8179" s="546" t="s">
        <v>41</v>
      </c>
      <c r="AB8179" s="546" t="s">
        <v>10855</v>
      </c>
      <c r="AC8179" s="546"/>
      <c r="AD8179" s="546"/>
      <c r="AE8179" s="546"/>
      <c r="AF8179" s="546"/>
      <c r="AG8179" s="761">
        <v>45167</v>
      </c>
      <c r="AH8179" s="548"/>
      <c r="AI8179" s="548"/>
      <c r="AJ8179" s="546"/>
      <c r="AK8179" s="554" t="s">
        <v>5775</v>
      </c>
    </row>
    <row r="8180" spans="1:37" ht="119" customHeight="1" x14ac:dyDescent="0.2">
      <c r="A8180" s="402">
        <f t="shared" si="127"/>
        <v>8179</v>
      </c>
      <c r="B8180" s="402">
        <v>8179</v>
      </c>
      <c r="C8180" s="546">
        <v>129084651</v>
      </c>
      <c r="D8180" s="546" t="s">
        <v>2568</v>
      </c>
      <c r="E8180" s="546">
        <v>716117817</v>
      </c>
      <c r="F8180" s="662" t="s">
        <v>3198</v>
      </c>
      <c r="G8180" s="546">
        <v>829751791</v>
      </c>
      <c r="H8180" s="594" t="s">
        <v>11516</v>
      </c>
      <c r="I8180" s="546"/>
      <c r="J8180" s="546"/>
      <c r="K8180" s="594"/>
      <c r="L8180" s="713"/>
      <c r="M8180" s="651"/>
      <c r="N8180" s="662">
        <v>314198277</v>
      </c>
      <c r="O8180" s="546" t="s">
        <v>11476</v>
      </c>
      <c r="P8180" s="546"/>
      <c r="Q8180" s="594"/>
      <c r="R8180" s="546" t="s">
        <v>11476</v>
      </c>
      <c r="S8180" s="594" t="s">
        <v>11517</v>
      </c>
      <c r="T8180" s="546"/>
      <c r="U8180" s="546" t="s">
        <v>655</v>
      </c>
      <c r="V8180" s="546">
        <v>4</v>
      </c>
      <c r="W8180" s="546"/>
      <c r="X8180" s="546" t="s">
        <v>656</v>
      </c>
      <c r="Y8180" s="546"/>
      <c r="Z8180" s="546" t="s">
        <v>41</v>
      </c>
      <c r="AA8180" s="546" t="s">
        <v>41</v>
      </c>
      <c r="AB8180" s="546" t="s">
        <v>11518</v>
      </c>
      <c r="AC8180" s="546"/>
      <c r="AD8180" s="546"/>
      <c r="AE8180" s="546"/>
      <c r="AF8180" s="546"/>
      <c r="AG8180" s="761">
        <v>45167</v>
      </c>
      <c r="AH8180" s="548"/>
      <c r="AI8180" s="548"/>
      <c r="AJ8180" s="546"/>
      <c r="AK8180" s="554" t="s">
        <v>5775</v>
      </c>
    </row>
    <row r="8181" spans="1:37" ht="136" customHeight="1" x14ac:dyDescent="0.2">
      <c r="A8181" s="402">
        <f t="shared" si="127"/>
        <v>8180</v>
      </c>
      <c r="B8181" s="402">
        <v>8180</v>
      </c>
      <c r="C8181" s="546">
        <v>129084651</v>
      </c>
      <c r="D8181" s="546" t="s">
        <v>2568</v>
      </c>
      <c r="E8181" s="546">
        <v>716117817</v>
      </c>
      <c r="F8181" s="662" t="s">
        <v>3198</v>
      </c>
      <c r="G8181" s="546">
        <v>829751791</v>
      </c>
      <c r="H8181" s="594" t="s">
        <v>11516</v>
      </c>
      <c r="I8181" s="546"/>
      <c r="J8181" s="546"/>
      <c r="K8181" s="594"/>
      <c r="L8181" s="713"/>
      <c r="M8181" s="651"/>
      <c r="N8181" s="662">
        <v>196962759</v>
      </c>
      <c r="O8181" s="1066" t="s">
        <v>16966</v>
      </c>
      <c r="P8181" s="546"/>
      <c r="Q8181" s="546"/>
      <c r="R8181" s="546" t="s">
        <v>11480</v>
      </c>
      <c r="S8181" s="546" t="s">
        <v>11519</v>
      </c>
      <c r="T8181" s="546"/>
      <c r="U8181" s="546" t="s">
        <v>48</v>
      </c>
      <c r="V8181" s="546">
        <v>1</v>
      </c>
      <c r="W8181" s="546">
        <v>104430631</v>
      </c>
      <c r="X8181" s="546" t="s">
        <v>200</v>
      </c>
      <c r="Y8181" s="546"/>
      <c r="Z8181" s="546" t="s">
        <v>41</v>
      </c>
      <c r="AA8181" s="546" t="s">
        <v>41</v>
      </c>
      <c r="AB8181" s="546"/>
      <c r="AC8181" s="546"/>
      <c r="AD8181" s="546"/>
      <c r="AE8181" s="546"/>
      <c r="AF8181" s="546"/>
      <c r="AG8181" s="761">
        <v>44596</v>
      </c>
      <c r="AH8181" s="548"/>
      <c r="AI8181" s="548"/>
      <c r="AJ8181" s="546"/>
      <c r="AK8181" s="554" t="s">
        <v>11482</v>
      </c>
    </row>
    <row r="8182" spans="1:37" ht="17" customHeight="1" x14ac:dyDescent="0.2">
      <c r="A8182" s="402">
        <f t="shared" si="127"/>
        <v>8181</v>
      </c>
      <c r="B8182" s="402">
        <v>8181</v>
      </c>
      <c r="C8182" s="546"/>
      <c r="D8182" s="546"/>
      <c r="E8182" s="546"/>
      <c r="F8182" s="662"/>
      <c r="G8182" s="546"/>
      <c r="H8182" s="594"/>
      <c r="I8182" s="546"/>
      <c r="J8182" s="546"/>
      <c r="K8182" s="594"/>
      <c r="L8182" s="713"/>
      <c r="M8182" s="651"/>
      <c r="N8182" s="662"/>
      <c r="O8182" s="546"/>
      <c r="P8182" s="546"/>
      <c r="Q8182" s="546"/>
      <c r="R8182" s="546"/>
      <c r="S8182" s="546"/>
      <c r="T8182" s="546"/>
      <c r="U8182" s="546"/>
      <c r="V8182" s="546"/>
      <c r="W8182" s="546">
        <v>353358909</v>
      </c>
      <c r="X8182" s="546" t="s">
        <v>203</v>
      </c>
      <c r="Y8182" s="546"/>
      <c r="Z8182" s="546"/>
      <c r="AA8182" s="546"/>
      <c r="AB8182" s="546"/>
      <c r="AC8182" s="546"/>
      <c r="AD8182" s="546"/>
      <c r="AE8182" s="546"/>
      <c r="AF8182" s="546"/>
      <c r="AG8182" s="761"/>
      <c r="AH8182" s="548"/>
      <c r="AI8182" s="548"/>
      <c r="AJ8182" s="546"/>
      <c r="AK8182" s="554"/>
    </row>
    <row r="8183" spans="1:37" ht="17" customHeight="1" x14ac:dyDescent="0.2">
      <c r="A8183" s="402">
        <f t="shared" si="127"/>
        <v>8182</v>
      </c>
      <c r="B8183" s="402">
        <v>8182</v>
      </c>
      <c r="C8183" s="546">
        <v>129084651</v>
      </c>
      <c r="D8183" s="546" t="s">
        <v>2568</v>
      </c>
      <c r="E8183" s="546">
        <v>716117817</v>
      </c>
      <c r="F8183" s="662" t="s">
        <v>3198</v>
      </c>
      <c r="G8183" s="546">
        <v>412195193</v>
      </c>
      <c r="H8183" s="594" t="s">
        <v>11520</v>
      </c>
      <c r="I8183" s="546"/>
      <c r="J8183" s="546"/>
      <c r="K8183" s="594"/>
      <c r="L8183" s="713"/>
      <c r="M8183" s="651"/>
      <c r="N8183" s="662">
        <v>451310566</v>
      </c>
      <c r="O8183" s="546" t="s">
        <v>11484</v>
      </c>
      <c r="P8183" s="546"/>
      <c r="Q8183" s="594"/>
      <c r="R8183" s="546" t="s">
        <v>11484</v>
      </c>
      <c r="S8183" s="594" t="s">
        <v>11521</v>
      </c>
      <c r="T8183" s="546"/>
      <c r="U8183" s="546" t="s">
        <v>48</v>
      </c>
      <c r="V8183" s="546">
        <v>2</v>
      </c>
      <c r="W8183" s="546"/>
      <c r="X8183" s="546" t="s">
        <v>151</v>
      </c>
      <c r="Y8183" s="546"/>
      <c r="Z8183" s="546" t="s">
        <v>41</v>
      </c>
      <c r="AA8183" s="546" t="s">
        <v>41</v>
      </c>
      <c r="AB8183" s="546" t="s">
        <v>11486</v>
      </c>
      <c r="AC8183" s="546"/>
      <c r="AD8183" s="546"/>
      <c r="AE8183" s="546"/>
      <c r="AF8183" s="546"/>
      <c r="AG8183" s="761">
        <v>45167</v>
      </c>
      <c r="AH8183" s="548"/>
      <c r="AI8183" s="548"/>
      <c r="AJ8183" s="546"/>
      <c r="AK8183" s="554" t="s">
        <v>5775</v>
      </c>
    </row>
    <row r="8184" spans="1:37" s="615" customFormat="1" ht="102" customHeight="1" x14ac:dyDescent="0.2">
      <c r="A8184" s="402">
        <f t="shared" si="127"/>
        <v>8183</v>
      </c>
      <c r="B8184" s="402">
        <v>8183</v>
      </c>
      <c r="C8184" s="403">
        <v>129084651</v>
      </c>
      <c r="D8184" s="403" t="s">
        <v>2568</v>
      </c>
      <c r="E8184" s="403">
        <v>716117817</v>
      </c>
      <c r="F8184" s="663" t="s">
        <v>3198</v>
      </c>
      <c r="G8184" s="615">
        <v>412195193</v>
      </c>
      <c r="H8184" s="615" t="s">
        <v>11520</v>
      </c>
      <c r="N8184" s="663">
        <v>232063618</v>
      </c>
      <c r="O8184" s="403" t="s">
        <v>11487</v>
      </c>
      <c r="R8184" s="403" t="s">
        <v>11487</v>
      </c>
      <c r="S8184" s="403" t="s">
        <v>11522</v>
      </c>
      <c r="U8184" s="403" t="s">
        <v>48</v>
      </c>
      <c r="V8184" s="403">
        <v>1</v>
      </c>
      <c r="W8184" s="615">
        <v>232063618</v>
      </c>
      <c r="X8184" s="403" t="s">
        <v>11489</v>
      </c>
      <c r="Z8184" s="403" t="s">
        <v>41</v>
      </c>
      <c r="AA8184" s="403" t="s">
        <v>41</v>
      </c>
      <c r="AB8184" s="403"/>
      <c r="AG8184" s="658">
        <v>44596</v>
      </c>
      <c r="AK8184" s="406"/>
    </row>
    <row r="8185" spans="1:37" ht="34" customHeight="1" x14ac:dyDescent="0.2">
      <c r="A8185" s="402">
        <f t="shared" si="127"/>
        <v>8184</v>
      </c>
      <c r="B8185" s="402">
        <v>8184</v>
      </c>
      <c r="C8185" s="403">
        <v>129084651</v>
      </c>
      <c r="D8185" s="403" t="s">
        <v>2568</v>
      </c>
      <c r="E8185" s="403">
        <v>716117817</v>
      </c>
      <c r="F8185" s="663" t="s">
        <v>3198</v>
      </c>
      <c r="N8185" s="663">
        <v>778721228</v>
      </c>
      <c r="O8185" s="403" t="s">
        <v>11523</v>
      </c>
      <c r="R8185" s="403" t="s">
        <v>11473</v>
      </c>
      <c r="S8185" s="403" t="s">
        <v>11524</v>
      </c>
      <c r="U8185" s="403" t="s">
        <v>655</v>
      </c>
      <c r="V8185" s="403">
        <v>4</v>
      </c>
      <c r="X8185" s="403" t="s">
        <v>656</v>
      </c>
      <c r="Z8185" s="403" t="s">
        <v>41</v>
      </c>
      <c r="AA8185" s="403" t="s">
        <v>41</v>
      </c>
      <c r="AB8185" s="403" t="s">
        <v>10855</v>
      </c>
      <c r="AG8185" s="658">
        <v>45167</v>
      </c>
      <c r="AK8185" s="406" t="s">
        <v>5775</v>
      </c>
    </row>
    <row r="8186" spans="1:37" ht="17" customHeight="1" x14ac:dyDescent="0.2">
      <c r="A8186" s="402">
        <f t="shared" si="127"/>
        <v>8185</v>
      </c>
      <c r="B8186" s="402">
        <v>8185</v>
      </c>
      <c r="C8186" s="872">
        <v>129084651</v>
      </c>
      <c r="D8186" s="872" t="s">
        <v>2568</v>
      </c>
      <c r="E8186" s="872">
        <v>716117817</v>
      </c>
      <c r="F8186" s="876" t="s">
        <v>3198</v>
      </c>
      <c r="G8186" s="872">
        <v>914325712</v>
      </c>
      <c r="H8186" s="872" t="s">
        <v>11525</v>
      </c>
      <c r="I8186" s="912"/>
      <c r="J8186" s="912"/>
      <c r="K8186" s="912"/>
      <c r="L8186" s="912"/>
      <c r="M8186" s="912"/>
      <c r="N8186" s="876">
        <v>314198277</v>
      </c>
      <c r="O8186" s="872" t="s">
        <v>11476</v>
      </c>
      <c r="P8186" s="912"/>
      <c r="Q8186" s="912"/>
      <c r="R8186" s="872" t="s">
        <v>11476</v>
      </c>
      <c r="S8186" s="872" t="s">
        <v>11526</v>
      </c>
      <c r="T8186" s="912"/>
      <c r="U8186" s="872" t="s">
        <v>655</v>
      </c>
      <c r="V8186" s="872">
        <v>4</v>
      </c>
      <c r="W8186" s="872"/>
      <c r="X8186" s="872" t="s">
        <v>656</v>
      </c>
      <c r="Y8186" s="912"/>
      <c r="Z8186" s="872" t="s">
        <v>41</v>
      </c>
      <c r="AA8186" s="872" t="s">
        <v>41</v>
      </c>
      <c r="AB8186" s="912" t="s">
        <v>11527</v>
      </c>
      <c r="AC8186" s="912"/>
      <c r="AD8186" s="912"/>
      <c r="AE8186" s="912"/>
      <c r="AF8186" s="912"/>
      <c r="AG8186" s="896">
        <v>45167</v>
      </c>
      <c r="AH8186" s="912"/>
      <c r="AI8186" s="912"/>
      <c r="AJ8186" s="912"/>
      <c r="AK8186" s="872" t="s">
        <v>5775</v>
      </c>
    </row>
    <row r="8187" spans="1:37" ht="17" customHeight="1" x14ac:dyDescent="0.2">
      <c r="A8187" s="402">
        <f t="shared" si="127"/>
        <v>8186</v>
      </c>
      <c r="B8187" s="402">
        <v>8186</v>
      </c>
      <c r="C8187" s="880">
        <v>129084651</v>
      </c>
      <c r="D8187" s="880" t="s">
        <v>2568</v>
      </c>
      <c r="E8187" s="880">
        <v>716117817</v>
      </c>
      <c r="F8187" s="1014" t="s">
        <v>3198</v>
      </c>
      <c r="G8187" s="880">
        <v>914325712</v>
      </c>
      <c r="H8187" s="880" t="s">
        <v>11525</v>
      </c>
      <c r="I8187" s="880"/>
      <c r="J8187" s="880"/>
      <c r="K8187" s="880"/>
      <c r="L8187" s="880"/>
      <c r="M8187" s="880"/>
      <c r="N8187" s="880">
        <v>489075623</v>
      </c>
      <c r="O8187" s="880" t="s">
        <v>11480</v>
      </c>
      <c r="P8187" s="880"/>
      <c r="Q8187" s="880"/>
      <c r="R8187" s="880" t="s">
        <v>11480</v>
      </c>
      <c r="S8187" s="880" t="s">
        <v>11528</v>
      </c>
      <c r="T8187" s="880"/>
      <c r="U8187" s="880" t="s">
        <v>48</v>
      </c>
      <c r="V8187" s="880">
        <v>1</v>
      </c>
      <c r="W8187" s="880">
        <v>196962759</v>
      </c>
      <c r="X8187" s="880" t="s">
        <v>11479</v>
      </c>
      <c r="Y8187" s="880"/>
      <c r="Z8187" s="880" t="s">
        <v>41</v>
      </c>
      <c r="AA8187" s="880" t="s">
        <v>41</v>
      </c>
      <c r="AB8187" s="880"/>
      <c r="AC8187" s="880"/>
      <c r="AD8187" s="880"/>
      <c r="AE8187" s="880"/>
      <c r="AF8187" s="880"/>
      <c r="AG8187" s="1050">
        <v>44596</v>
      </c>
      <c r="AH8187" s="880"/>
      <c r="AI8187" s="880"/>
      <c r="AJ8187" s="880"/>
      <c r="AK8187" s="909" t="s">
        <v>53</v>
      </c>
    </row>
    <row r="8188" spans="1:37" ht="17" customHeight="1" x14ac:dyDescent="0.2">
      <c r="A8188" s="402">
        <f t="shared" si="127"/>
        <v>8187</v>
      </c>
      <c r="B8188" s="402">
        <v>8187</v>
      </c>
      <c r="C8188" s="403">
        <v>129084651</v>
      </c>
      <c r="D8188" s="403" t="s">
        <v>2568</v>
      </c>
      <c r="E8188" s="403">
        <v>716117817</v>
      </c>
      <c r="F8188" s="663" t="s">
        <v>3198</v>
      </c>
      <c r="G8188" s="403">
        <v>750000285</v>
      </c>
      <c r="H8188" s="403" t="s">
        <v>11529</v>
      </c>
      <c r="N8188" s="663">
        <v>451310566</v>
      </c>
      <c r="O8188" s="403" t="s">
        <v>11484</v>
      </c>
      <c r="R8188" s="403" t="s">
        <v>11484</v>
      </c>
      <c r="S8188" s="403" t="s">
        <v>11530</v>
      </c>
      <c r="U8188" s="403" t="s">
        <v>48</v>
      </c>
      <c r="V8188" s="403">
        <v>2</v>
      </c>
      <c r="X8188" s="403" t="s">
        <v>151</v>
      </c>
      <c r="Z8188" s="403" t="s">
        <v>41</v>
      </c>
      <c r="AA8188" s="403" t="s">
        <v>41</v>
      </c>
      <c r="AB8188" s="403" t="s">
        <v>11486</v>
      </c>
      <c r="AG8188" s="658">
        <v>45167</v>
      </c>
      <c r="AK8188" s="406" t="s">
        <v>5775</v>
      </c>
    </row>
    <row r="8189" spans="1:37" ht="17" customHeight="1" x14ac:dyDescent="0.2">
      <c r="A8189" s="402">
        <f t="shared" si="127"/>
        <v>8188</v>
      </c>
      <c r="B8189" s="402">
        <v>8188</v>
      </c>
      <c r="C8189" s="403">
        <v>129084651</v>
      </c>
      <c r="D8189" s="403" t="s">
        <v>2568</v>
      </c>
      <c r="E8189" s="403">
        <v>716117817</v>
      </c>
      <c r="F8189" s="663" t="s">
        <v>3198</v>
      </c>
      <c r="G8189" s="403">
        <v>750000285</v>
      </c>
      <c r="H8189" s="403" t="s">
        <v>11529</v>
      </c>
      <c r="N8189" s="663">
        <v>232063618</v>
      </c>
      <c r="O8189" s="403" t="s">
        <v>11487</v>
      </c>
      <c r="R8189" s="403" t="s">
        <v>11487</v>
      </c>
      <c r="S8189" s="403" t="s">
        <v>11531</v>
      </c>
      <c r="U8189" s="403" t="s">
        <v>48</v>
      </c>
      <c r="V8189" s="403">
        <v>1</v>
      </c>
      <c r="W8189" s="403">
        <v>232063618</v>
      </c>
      <c r="X8189" s="403" t="s">
        <v>11489</v>
      </c>
      <c r="Z8189" s="403" t="s">
        <v>41</v>
      </c>
      <c r="AA8189" s="403" t="s">
        <v>41</v>
      </c>
      <c r="AG8189" s="658">
        <v>44596</v>
      </c>
      <c r="AK8189" s="406"/>
    </row>
    <row r="8190" spans="1:37" ht="17" customHeight="1" x14ac:dyDescent="0.2">
      <c r="A8190" s="402">
        <f t="shared" si="127"/>
        <v>8189</v>
      </c>
      <c r="B8190" s="402">
        <v>8189</v>
      </c>
      <c r="C8190" s="279">
        <v>129084651</v>
      </c>
      <c r="D8190" s="279" t="s">
        <v>2568</v>
      </c>
      <c r="E8190" s="279">
        <v>716117817</v>
      </c>
      <c r="F8190" s="797" t="s">
        <v>3198</v>
      </c>
      <c r="G8190" s="279"/>
      <c r="H8190" s="279"/>
      <c r="I8190" s="279"/>
      <c r="J8190" s="279"/>
      <c r="K8190" s="279"/>
      <c r="L8190" s="672"/>
      <c r="M8190" s="756"/>
      <c r="N8190" s="797">
        <v>504158362</v>
      </c>
      <c r="O8190" s="279" t="s">
        <v>11532</v>
      </c>
      <c r="P8190" s="279"/>
      <c r="Q8190" s="279"/>
      <c r="R8190" s="279" t="s">
        <v>11473</v>
      </c>
      <c r="S8190" s="279" t="s">
        <v>11533</v>
      </c>
      <c r="T8190" s="279"/>
      <c r="U8190" s="279" t="s">
        <v>655</v>
      </c>
      <c r="V8190" s="279">
        <v>4</v>
      </c>
      <c r="W8190" s="279"/>
      <c r="X8190" s="279" t="s">
        <v>656</v>
      </c>
      <c r="Y8190" s="279"/>
      <c r="Z8190" s="279" t="s">
        <v>41</v>
      </c>
      <c r="AA8190" s="279" t="s">
        <v>41</v>
      </c>
      <c r="AB8190" s="279" t="s">
        <v>10855</v>
      </c>
      <c r="AC8190" s="279"/>
      <c r="AD8190" s="279"/>
      <c r="AE8190" s="279"/>
      <c r="AF8190" s="279"/>
      <c r="AG8190" s="737">
        <v>45167</v>
      </c>
      <c r="AH8190" s="278"/>
      <c r="AI8190" s="278"/>
      <c r="AJ8190" s="279"/>
      <c r="AK8190" s="279" t="s">
        <v>5775</v>
      </c>
    </row>
    <row r="8191" spans="1:37" ht="17" customHeight="1" x14ac:dyDescent="0.2">
      <c r="A8191" s="402">
        <f t="shared" si="127"/>
        <v>8190</v>
      </c>
      <c r="B8191" s="402">
        <v>8190</v>
      </c>
      <c r="C8191" s="279">
        <v>129084651</v>
      </c>
      <c r="D8191" s="279" t="s">
        <v>2568</v>
      </c>
      <c r="E8191" s="279">
        <v>716117817</v>
      </c>
      <c r="F8191" s="797" t="s">
        <v>3198</v>
      </c>
      <c r="G8191" s="279">
        <v>682457230</v>
      </c>
      <c r="H8191" s="279" t="s">
        <v>11534</v>
      </c>
      <c r="I8191" s="279"/>
      <c r="J8191" s="279"/>
      <c r="K8191" s="279"/>
      <c r="L8191" s="672"/>
      <c r="M8191" s="756"/>
      <c r="N8191" s="797">
        <v>314198277</v>
      </c>
      <c r="O8191" s="279" t="s">
        <v>11476</v>
      </c>
      <c r="P8191" s="279"/>
      <c r="Q8191" s="279"/>
      <c r="R8191" s="279" t="s">
        <v>11476</v>
      </c>
      <c r="S8191" s="279" t="s">
        <v>11535</v>
      </c>
      <c r="T8191" s="279"/>
      <c r="U8191" s="279" t="s">
        <v>655</v>
      </c>
      <c r="V8191" s="279">
        <v>4</v>
      </c>
      <c r="W8191" s="279"/>
      <c r="X8191" s="279" t="s">
        <v>656</v>
      </c>
      <c r="Y8191" s="279"/>
      <c r="Z8191" s="279" t="s">
        <v>41</v>
      </c>
      <c r="AA8191" s="279" t="s">
        <v>41</v>
      </c>
      <c r="AB8191" s="279" t="s">
        <v>11536</v>
      </c>
      <c r="AC8191" s="279"/>
      <c r="AD8191" s="279"/>
      <c r="AE8191" s="279"/>
      <c r="AF8191" s="279"/>
      <c r="AG8191" s="737">
        <v>45167</v>
      </c>
      <c r="AH8191" s="278"/>
      <c r="AI8191" s="278"/>
      <c r="AJ8191" s="279"/>
      <c r="AK8191" s="279" t="s">
        <v>5775</v>
      </c>
    </row>
    <row r="8192" spans="1:37" s="615" customFormat="1" ht="187" customHeight="1" x14ac:dyDescent="0.2">
      <c r="A8192" s="402">
        <f t="shared" si="127"/>
        <v>8191</v>
      </c>
      <c r="B8192" s="402">
        <v>8191</v>
      </c>
      <c r="C8192" s="279">
        <v>129084651</v>
      </c>
      <c r="D8192" s="279" t="s">
        <v>2568</v>
      </c>
      <c r="E8192" s="279">
        <v>716117817</v>
      </c>
      <c r="F8192" s="797" t="s">
        <v>3198</v>
      </c>
      <c r="G8192" s="279">
        <v>682457230</v>
      </c>
      <c r="H8192" s="279" t="s">
        <v>11534</v>
      </c>
      <c r="I8192" s="279"/>
      <c r="J8192" s="279"/>
      <c r="K8192" s="279"/>
      <c r="L8192" s="672"/>
      <c r="M8192" s="756"/>
      <c r="N8192" s="797">
        <v>489075623</v>
      </c>
      <c r="O8192" s="279" t="s">
        <v>11480</v>
      </c>
      <c r="P8192" s="279"/>
      <c r="Q8192" s="279"/>
      <c r="R8192" s="279" t="s">
        <v>11480</v>
      </c>
      <c r="S8192" s="279" t="s">
        <v>11537</v>
      </c>
      <c r="T8192" s="279"/>
      <c r="U8192" s="279" t="s">
        <v>48</v>
      </c>
      <c r="V8192" s="279">
        <v>1</v>
      </c>
      <c r="W8192" s="279">
        <v>196962759</v>
      </c>
      <c r="X8192" s="279" t="s">
        <v>11479</v>
      </c>
      <c r="Y8192" s="279"/>
      <c r="Z8192" s="279" t="s">
        <v>41</v>
      </c>
      <c r="AA8192" s="279" t="s">
        <v>41</v>
      </c>
      <c r="AB8192" s="279"/>
      <c r="AC8192" s="279"/>
      <c r="AD8192" s="279"/>
      <c r="AE8192" s="279"/>
      <c r="AF8192" s="279"/>
      <c r="AG8192" s="737">
        <v>44596</v>
      </c>
      <c r="AH8192" s="278"/>
      <c r="AI8192" s="278"/>
      <c r="AJ8192" s="279"/>
      <c r="AK8192" s="279" t="s">
        <v>53</v>
      </c>
    </row>
    <row r="8193" spans="1:37" ht="17" customHeight="1" x14ac:dyDescent="0.2">
      <c r="A8193" s="402">
        <f t="shared" si="127"/>
        <v>8192</v>
      </c>
      <c r="B8193" s="402">
        <v>8192</v>
      </c>
      <c r="C8193" s="279">
        <v>129084651</v>
      </c>
      <c r="D8193" s="279" t="s">
        <v>2568</v>
      </c>
      <c r="E8193" s="279">
        <v>716117817</v>
      </c>
      <c r="F8193" s="797" t="s">
        <v>3198</v>
      </c>
      <c r="G8193" s="279">
        <v>849979952</v>
      </c>
      <c r="H8193" s="279" t="s">
        <v>11538</v>
      </c>
      <c r="I8193" s="279"/>
      <c r="J8193" s="279"/>
      <c r="K8193" s="279"/>
      <c r="L8193" s="672"/>
      <c r="M8193" s="756"/>
      <c r="N8193" s="797">
        <v>451310566</v>
      </c>
      <c r="O8193" s="279" t="s">
        <v>11484</v>
      </c>
      <c r="P8193" s="279"/>
      <c r="Q8193" s="279"/>
      <c r="R8193" s="279" t="s">
        <v>11484</v>
      </c>
      <c r="S8193" s="279" t="s">
        <v>11539</v>
      </c>
      <c r="T8193" s="279"/>
      <c r="U8193" s="279" t="s">
        <v>48</v>
      </c>
      <c r="V8193" s="279">
        <v>2</v>
      </c>
      <c r="W8193" s="279"/>
      <c r="X8193" s="279" t="s">
        <v>151</v>
      </c>
      <c r="Y8193" s="279"/>
      <c r="Z8193" s="279" t="s">
        <v>41</v>
      </c>
      <c r="AA8193" s="279" t="s">
        <v>41</v>
      </c>
      <c r="AB8193" s="279" t="s">
        <v>11486</v>
      </c>
      <c r="AC8193" s="279"/>
      <c r="AD8193" s="279"/>
      <c r="AE8193" s="279"/>
      <c r="AF8193" s="279"/>
      <c r="AG8193" s="737">
        <v>45167</v>
      </c>
      <c r="AH8193" s="278"/>
      <c r="AI8193" s="278"/>
      <c r="AJ8193" s="279"/>
      <c r="AK8193" s="279" t="s">
        <v>5775</v>
      </c>
    </row>
    <row r="8194" spans="1:37" ht="34" customHeight="1" x14ac:dyDescent="0.2">
      <c r="A8194" s="402">
        <f t="shared" si="127"/>
        <v>8193</v>
      </c>
      <c r="B8194" s="402">
        <v>8193</v>
      </c>
      <c r="C8194" s="279">
        <v>129084651</v>
      </c>
      <c r="D8194" s="279" t="s">
        <v>2568</v>
      </c>
      <c r="E8194" s="279">
        <v>716117817</v>
      </c>
      <c r="F8194" s="797" t="s">
        <v>3198</v>
      </c>
      <c r="G8194" s="279">
        <v>849979952</v>
      </c>
      <c r="H8194" s="279" t="s">
        <v>11538</v>
      </c>
      <c r="I8194" s="279"/>
      <c r="J8194" s="279"/>
      <c r="K8194" s="279"/>
      <c r="L8194" s="672"/>
      <c r="M8194" s="756"/>
      <c r="N8194" s="797">
        <v>232063618</v>
      </c>
      <c r="O8194" s="279" t="s">
        <v>11487</v>
      </c>
      <c r="P8194" s="279"/>
      <c r="Q8194" s="279"/>
      <c r="R8194" s="279" t="s">
        <v>11487</v>
      </c>
      <c r="S8194" s="279" t="s">
        <v>11540</v>
      </c>
      <c r="T8194" s="279"/>
      <c r="U8194" s="279" t="s">
        <v>48</v>
      </c>
      <c r="V8194" s="279">
        <v>1</v>
      </c>
      <c r="W8194" s="279">
        <v>232063618</v>
      </c>
      <c r="X8194" s="279" t="s">
        <v>11489</v>
      </c>
      <c r="Y8194" s="279"/>
      <c r="Z8194" s="279" t="s">
        <v>41</v>
      </c>
      <c r="AA8194" s="279" t="s">
        <v>41</v>
      </c>
      <c r="AB8194" s="279"/>
      <c r="AC8194" s="279"/>
      <c r="AD8194" s="279"/>
      <c r="AE8194" s="279"/>
      <c r="AF8194" s="279"/>
      <c r="AG8194" s="737">
        <v>44596</v>
      </c>
      <c r="AH8194" s="278"/>
      <c r="AI8194" s="278"/>
      <c r="AJ8194" s="279"/>
      <c r="AK8194" s="279"/>
    </row>
    <row r="8195" spans="1:37" ht="34" customHeight="1" x14ac:dyDescent="0.2">
      <c r="A8195" s="402">
        <f t="shared" si="127"/>
        <v>8194</v>
      </c>
      <c r="B8195" s="402">
        <v>8194</v>
      </c>
      <c r="C8195" s="279">
        <v>129084651</v>
      </c>
      <c r="D8195" s="279" t="s">
        <v>2568</v>
      </c>
      <c r="E8195" s="279">
        <v>716117817</v>
      </c>
      <c r="F8195" s="797" t="s">
        <v>3198</v>
      </c>
      <c r="G8195" s="279"/>
      <c r="H8195" s="279"/>
      <c r="I8195" s="279"/>
      <c r="J8195" s="279"/>
      <c r="K8195" s="279"/>
      <c r="L8195" s="672"/>
      <c r="M8195" s="756"/>
      <c r="N8195" s="797">
        <v>696972918</v>
      </c>
      <c r="O8195" s="279" t="s">
        <v>11541</v>
      </c>
      <c r="P8195" s="279"/>
      <c r="Q8195" s="279"/>
      <c r="R8195" s="279" t="s">
        <v>11473</v>
      </c>
      <c r="S8195" s="279" t="s">
        <v>11542</v>
      </c>
      <c r="T8195" s="279"/>
      <c r="U8195" s="279" t="s">
        <v>655</v>
      </c>
      <c r="V8195" s="279">
        <v>4</v>
      </c>
      <c r="W8195" s="279"/>
      <c r="X8195" s="279" t="s">
        <v>656</v>
      </c>
      <c r="Y8195" s="279"/>
      <c r="Z8195" s="279" t="s">
        <v>41</v>
      </c>
      <c r="AA8195" s="279" t="s">
        <v>41</v>
      </c>
      <c r="AB8195" s="279" t="s">
        <v>10855</v>
      </c>
      <c r="AC8195" s="279"/>
      <c r="AD8195" s="279"/>
      <c r="AE8195" s="279"/>
      <c r="AF8195" s="279"/>
      <c r="AG8195" s="737">
        <v>45167</v>
      </c>
      <c r="AH8195" s="278"/>
      <c r="AI8195" s="278"/>
      <c r="AJ8195" s="279"/>
      <c r="AK8195" s="279" t="s">
        <v>5775</v>
      </c>
    </row>
    <row r="8196" spans="1:37" ht="34" customHeight="1" x14ac:dyDescent="0.2">
      <c r="A8196" s="402">
        <f t="shared" ref="A8196:A8259" si="128">A8195+1</f>
        <v>8195</v>
      </c>
      <c r="B8196" s="402">
        <v>8195</v>
      </c>
      <c r="C8196" s="279">
        <v>129084651</v>
      </c>
      <c r="D8196" s="279" t="s">
        <v>2568</v>
      </c>
      <c r="E8196" s="279">
        <v>716117817</v>
      </c>
      <c r="F8196" s="797" t="s">
        <v>3198</v>
      </c>
      <c r="G8196" s="279">
        <v>404118353</v>
      </c>
      <c r="H8196" s="279" t="s">
        <v>11543</v>
      </c>
      <c r="I8196" s="279"/>
      <c r="J8196" s="279"/>
      <c r="K8196" s="279"/>
      <c r="L8196" s="672"/>
      <c r="M8196" s="756"/>
      <c r="N8196" s="797">
        <v>314198277</v>
      </c>
      <c r="O8196" s="279" t="s">
        <v>11476</v>
      </c>
      <c r="P8196" s="279"/>
      <c r="Q8196" s="279"/>
      <c r="R8196" s="279" t="s">
        <v>11476</v>
      </c>
      <c r="S8196" s="279" t="s">
        <v>11544</v>
      </c>
      <c r="T8196" s="279"/>
      <c r="U8196" s="279" t="s">
        <v>655</v>
      </c>
      <c r="V8196" s="279">
        <v>4</v>
      </c>
      <c r="W8196" s="279"/>
      <c r="X8196" s="279" t="s">
        <v>656</v>
      </c>
      <c r="Y8196" s="279"/>
      <c r="Z8196" s="279" t="s">
        <v>41</v>
      </c>
      <c r="AA8196" s="279" t="s">
        <v>41</v>
      </c>
      <c r="AB8196" s="279" t="s">
        <v>11545</v>
      </c>
      <c r="AC8196" s="279"/>
      <c r="AD8196" s="279"/>
      <c r="AE8196" s="279"/>
      <c r="AF8196" s="279"/>
      <c r="AG8196" s="737">
        <v>45167</v>
      </c>
      <c r="AH8196" s="278"/>
      <c r="AI8196" s="278"/>
      <c r="AJ8196" s="279"/>
      <c r="AK8196" s="279" t="s">
        <v>5775</v>
      </c>
    </row>
    <row r="8197" spans="1:37" ht="34" customHeight="1" x14ac:dyDescent="0.2">
      <c r="A8197" s="402">
        <f t="shared" si="128"/>
        <v>8196</v>
      </c>
      <c r="B8197" s="402">
        <v>8196</v>
      </c>
      <c r="C8197" s="279">
        <v>129084651</v>
      </c>
      <c r="D8197" s="279" t="s">
        <v>2568</v>
      </c>
      <c r="E8197" s="279">
        <v>716117817</v>
      </c>
      <c r="F8197" s="797" t="s">
        <v>3198</v>
      </c>
      <c r="G8197" s="279">
        <v>404118353</v>
      </c>
      <c r="H8197" s="279" t="s">
        <v>11543</v>
      </c>
      <c r="I8197" s="279"/>
      <c r="J8197" s="279"/>
      <c r="K8197" s="279"/>
      <c r="L8197" s="672"/>
      <c r="M8197" s="756"/>
      <c r="N8197" s="797">
        <v>489075623</v>
      </c>
      <c r="O8197" s="279" t="s">
        <v>11480</v>
      </c>
      <c r="P8197" s="279"/>
      <c r="Q8197" s="279"/>
      <c r="R8197" s="279" t="s">
        <v>11480</v>
      </c>
      <c r="S8197" s="279" t="s">
        <v>11546</v>
      </c>
      <c r="T8197" s="279"/>
      <c r="U8197" s="279" t="s">
        <v>48</v>
      </c>
      <c r="V8197" s="279">
        <v>1</v>
      </c>
      <c r="W8197" s="279">
        <v>196962759</v>
      </c>
      <c r="X8197" s="279" t="s">
        <v>11479</v>
      </c>
      <c r="Y8197" s="279"/>
      <c r="Z8197" s="279" t="s">
        <v>41</v>
      </c>
      <c r="AA8197" s="279" t="s">
        <v>41</v>
      </c>
      <c r="AB8197" s="279"/>
      <c r="AC8197" s="279"/>
      <c r="AD8197" s="279"/>
      <c r="AE8197" s="279"/>
      <c r="AF8197" s="279"/>
      <c r="AG8197" s="737">
        <v>44596</v>
      </c>
      <c r="AH8197" s="278"/>
      <c r="AI8197" s="278"/>
      <c r="AJ8197" s="279"/>
      <c r="AK8197" s="279" t="s">
        <v>53</v>
      </c>
    </row>
    <row r="8198" spans="1:37" ht="17" customHeight="1" x14ac:dyDescent="0.2">
      <c r="A8198" s="402">
        <f t="shared" si="128"/>
        <v>8197</v>
      </c>
      <c r="B8198" s="402">
        <v>8197</v>
      </c>
      <c r="C8198" s="279">
        <v>129084651</v>
      </c>
      <c r="D8198" s="279" t="s">
        <v>2568</v>
      </c>
      <c r="E8198" s="279">
        <v>716117817</v>
      </c>
      <c r="F8198" s="797" t="s">
        <v>3198</v>
      </c>
      <c r="G8198" s="279">
        <v>552298163</v>
      </c>
      <c r="H8198" s="279" t="s">
        <v>11547</v>
      </c>
      <c r="I8198" s="279"/>
      <c r="J8198" s="279"/>
      <c r="K8198" s="279"/>
      <c r="L8198" s="672"/>
      <c r="M8198" s="756"/>
      <c r="N8198" s="797">
        <v>451310566</v>
      </c>
      <c r="O8198" s="279" t="s">
        <v>11484</v>
      </c>
      <c r="P8198" s="279"/>
      <c r="Q8198" s="279"/>
      <c r="R8198" s="279" t="s">
        <v>11484</v>
      </c>
      <c r="S8198" s="279" t="s">
        <v>11548</v>
      </c>
      <c r="T8198" s="279"/>
      <c r="U8198" s="279" t="s">
        <v>48</v>
      </c>
      <c r="V8198" s="279">
        <v>2</v>
      </c>
      <c r="W8198" s="279"/>
      <c r="X8198" s="279" t="s">
        <v>151</v>
      </c>
      <c r="Y8198" s="279"/>
      <c r="Z8198" s="279" t="s">
        <v>41</v>
      </c>
      <c r="AA8198" s="279" t="s">
        <v>41</v>
      </c>
      <c r="AB8198" s="279" t="s">
        <v>11486</v>
      </c>
      <c r="AC8198" s="279"/>
      <c r="AD8198" s="279"/>
      <c r="AE8198" s="279"/>
      <c r="AF8198" s="279"/>
      <c r="AG8198" s="737">
        <v>45167</v>
      </c>
      <c r="AH8198" s="278"/>
      <c r="AI8198" s="278"/>
      <c r="AJ8198" s="279"/>
      <c r="AK8198" s="279" t="s">
        <v>5775</v>
      </c>
    </row>
    <row r="8199" spans="1:37" ht="17" customHeight="1" x14ac:dyDescent="0.2">
      <c r="A8199" s="402">
        <f t="shared" si="128"/>
        <v>8198</v>
      </c>
      <c r="B8199" s="402">
        <v>8198</v>
      </c>
      <c r="C8199" s="279">
        <v>129084651</v>
      </c>
      <c r="D8199" s="279" t="s">
        <v>2568</v>
      </c>
      <c r="E8199" s="279">
        <v>716117817</v>
      </c>
      <c r="F8199" s="797" t="s">
        <v>3198</v>
      </c>
      <c r="G8199" s="279">
        <v>552298163</v>
      </c>
      <c r="H8199" s="279" t="s">
        <v>11547</v>
      </c>
      <c r="I8199" s="279"/>
      <c r="J8199" s="279"/>
      <c r="K8199" s="279"/>
      <c r="L8199" s="672"/>
      <c r="M8199" s="756"/>
      <c r="N8199" s="797">
        <v>232063618</v>
      </c>
      <c r="O8199" s="279" t="s">
        <v>11487</v>
      </c>
      <c r="P8199" s="279"/>
      <c r="Q8199" s="279"/>
      <c r="R8199" s="279" t="s">
        <v>11487</v>
      </c>
      <c r="S8199" s="279" t="s">
        <v>11549</v>
      </c>
      <c r="T8199" s="279"/>
      <c r="U8199" s="279" t="s">
        <v>48</v>
      </c>
      <c r="V8199" s="279">
        <v>1</v>
      </c>
      <c r="W8199" s="279">
        <v>232063618</v>
      </c>
      <c r="X8199" s="279" t="s">
        <v>11489</v>
      </c>
      <c r="Y8199" s="279"/>
      <c r="Z8199" s="279" t="s">
        <v>41</v>
      </c>
      <c r="AA8199" s="279" t="s">
        <v>41</v>
      </c>
      <c r="AB8199" s="279"/>
      <c r="AC8199" s="279"/>
      <c r="AD8199" s="279"/>
      <c r="AE8199" s="279"/>
      <c r="AF8199" s="279"/>
      <c r="AG8199" s="737">
        <v>44596</v>
      </c>
      <c r="AH8199" s="278"/>
      <c r="AI8199" s="278"/>
      <c r="AJ8199" s="279"/>
      <c r="AK8199" s="279"/>
    </row>
    <row r="8200" spans="1:37" s="615" customFormat="1" ht="187" customHeight="1" x14ac:dyDescent="0.2">
      <c r="A8200" s="402">
        <f t="shared" si="128"/>
        <v>8199</v>
      </c>
      <c r="B8200" s="402">
        <v>8199</v>
      </c>
      <c r="C8200" s="279">
        <v>129084651</v>
      </c>
      <c r="D8200" s="279" t="s">
        <v>2568</v>
      </c>
      <c r="E8200" s="279">
        <v>716117817</v>
      </c>
      <c r="F8200" s="797" t="s">
        <v>3198</v>
      </c>
      <c r="G8200" s="279"/>
      <c r="H8200" s="279"/>
      <c r="I8200" s="279"/>
      <c r="J8200" s="279"/>
      <c r="K8200" s="279"/>
      <c r="L8200" s="672"/>
      <c r="M8200" s="756"/>
      <c r="N8200" s="797">
        <v>921090200</v>
      </c>
      <c r="O8200" s="279" t="s">
        <v>11550</v>
      </c>
      <c r="P8200" s="279"/>
      <c r="Q8200" s="279"/>
      <c r="R8200" s="279" t="s">
        <v>11473</v>
      </c>
      <c r="S8200" s="279" t="s">
        <v>11551</v>
      </c>
      <c r="T8200" s="279"/>
      <c r="U8200" s="279" t="s">
        <v>655</v>
      </c>
      <c r="V8200" s="279">
        <v>4</v>
      </c>
      <c r="W8200" s="279"/>
      <c r="X8200" s="279" t="s">
        <v>656</v>
      </c>
      <c r="Y8200" s="279"/>
      <c r="Z8200" s="279" t="s">
        <v>41</v>
      </c>
      <c r="AA8200" s="279" t="s">
        <v>41</v>
      </c>
      <c r="AB8200" s="279" t="s">
        <v>10855</v>
      </c>
      <c r="AC8200" s="279"/>
      <c r="AD8200" s="279"/>
      <c r="AE8200" s="279"/>
      <c r="AF8200" s="279"/>
      <c r="AG8200" s="737">
        <v>45167</v>
      </c>
      <c r="AH8200" s="278"/>
      <c r="AI8200" s="278"/>
      <c r="AJ8200" s="279"/>
      <c r="AK8200" s="279" t="s">
        <v>5775</v>
      </c>
    </row>
    <row r="8201" spans="1:37" s="615" customFormat="1" ht="102" customHeight="1" x14ac:dyDescent="0.2">
      <c r="A8201" s="402">
        <f t="shared" si="128"/>
        <v>8200</v>
      </c>
      <c r="B8201" s="402">
        <v>8200</v>
      </c>
      <c r="C8201" s="279">
        <v>129084651</v>
      </c>
      <c r="D8201" s="279" t="s">
        <v>2568</v>
      </c>
      <c r="E8201" s="279">
        <v>716117817</v>
      </c>
      <c r="F8201" s="797" t="s">
        <v>3198</v>
      </c>
      <c r="G8201" s="279">
        <v>806530984</v>
      </c>
      <c r="H8201" s="279" t="s">
        <v>11552</v>
      </c>
      <c r="I8201" s="279"/>
      <c r="J8201" s="279"/>
      <c r="K8201" s="279"/>
      <c r="L8201" s="672"/>
      <c r="M8201" s="756"/>
      <c r="N8201" s="797">
        <v>314198277</v>
      </c>
      <c r="O8201" s="279" t="s">
        <v>11476</v>
      </c>
      <c r="P8201" s="279"/>
      <c r="Q8201" s="279"/>
      <c r="R8201" s="279" t="s">
        <v>11476</v>
      </c>
      <c r="S8201" s="279" t="s">
        <v>11553</v>
      </c>
      <c r="T8201" s="279"/>
      <c r="U8201" s="279" t="s">
        <v>655</v>
      </c>
      <c r="V8201" s="279">
        <v>4</v>
      </c>
      <c r="W8201" s="279"/>
      <c r="X8201" s="279" t="s">
        <v>656</v>
      </c>
      <c r="Y8201" s="279"/>
      <c r="Z8201" s="279" t="s">
        <v>41</v>
      </c>
      <c r="AA8201" s="279" t="s">
        <v>41</v>
      </c>
      <c r="AB8201" s="279" t="s">
        <v>11554</v>
      </c>
      <c r="AC8201" s="279"/>
      <c r="AD8201" s="279"/>
      <c r="AE8201" s="279"/>
      <c r="AF8201" s="279"/>
      <c r="AG8201" s="737">
        <v>45167</v>
      </c>
      <c r="AH8201" s="278"/>
      <c r="AI8201" s="278"/>
      <c r="AJ8201" s="279"/>
      <c r="AK8201" s="279" t="s">
        <v>5775</v>
      </c>
    </row>
    <row r="8202" spans="1:37" ht="34" customHeight="1" x14ac:dyDescent="0.2">
      <c r="A8202" s="402">
        <f t="shared" si="128"/>
        <v>8201</v>
      </c>
      <c r="B8202" s="402">
        <v>8201</v>
      </c>
      <c r="C8202" s="403">
        <v>129084651</v>
      </c>
      <c r="D8202" s="403" t="s">
        <v>2568</v>
      </c>
      <c r="E8202" s="403">
        <v>716117817</v>
      </c>
      <c r="F8202" s="663" t="s">
        <v>3198</v>
      </c>
      <c r="G8202" s="403">
        <v>806530984</v>
      </c>
      <c r="H8202" s="403" t="s">
        <v>11552</v>
      </c>
      <c r="N8202" s="663">
        <v>489075623</v>
      </c>
      <c r="O8202" s="403" t="s">
        <v>11480</v>
      </c>
      <c r="R8202" s="403" t="s">
        <v>11480</v>
      </c>
      <c r="S8202" s="403" t="s">
        <v>11555</v>
      </c>
      <c r="U8202" s="403" t="s">
        <v>48</v>
      </c>
      <c r="V8202" s="403">
        <v>1</v>
      </c>
      <c r="W8202" s="403">
        <v>196962759</v>
      </c>
      <c r="X8202" s="403" t="s">
        <v>11479</v>
      </c>
      <c r="Z8202" s="403" t="s">
        <v>41</v>
      </c>
      <c r="AA8202" s="403" t="s">
        <v>41</v>
      </c>
      <c r="AG8202" s="658">
        <v>44596</v>
      </c>
      <c r="AK8202" s="403" t="s">
        <v>53</v>
      </c>
    </row>
    <row r="8203" spans="1:37" ht="17" customHeight="1" x14ac:dyDescent="0.2">
      <c r="A8203" s="402">
        <f t="shared" si="128"/>
        <v>8202</v>
      </c>
      <c r="B8203" s="402">
        <v>8202</v>
      </c>
      <c r="C8203" s="403">
        <v>129084651</v>
      </c>
      <c r="D8203" s="403" t="s">
        <v>2568</v>
      </c>
      <c r="E8203" s="403">
        <v>716117817</v>
      </c>
      <c r="F8203" s="663" t="s">
        <v>3198</v>
      </c>
      <c r="G8203" s="403">
        <v>710443293</v>
      </c>
      <c r="H8203" s="403" t="s">
        <v>11556</v>
      </c>
      <c r="N8203" s="663">
        <v>451310566</v>
      </c>
      <c r="O8203" s="403" t="s">
        <v>11484</v>
      </c>
      <c r="R8203" s="403" t="s">
        <v>11484</v>
      </c>
      <c r="S8203" s="403" t="s">
        <v>11557</v>
      </c>
      <c r="U8203" s="403" t="s">
        <v>48</v>
      </c>
      <c r="V8203" s="403">
        <v>2</v>
      </c>
      <c r="X8203" s="403" t="s">
        <v>151</v>
      </c>
      <c r="Z8203" s="403" t="s">
        <v>41</v>
      </c>
      <c r="AA8203" s="403" t="s">
        <v>41</v>
      </c>
      <c r="AB8203" s="403" t="s">
        <v>11486</v>
      </c>
      <c r="AG8203" s="658">
        <v>45167</v>
      </c>
      <c r="AK8203" s="403" t="s">
        <v>5775</v>
      </c>
    </row>
    <row r="8204" spans="1:37" ht="17" customHeight="1" x14ac:dyDescent="0.2">
      <c r="A8204" s="402">
        <f t="shared" si="128"/>
        <v>8203</v>
      </c>
      <c r="B8204" s="402">
        <v>8203</v>
      </c>
      <c r="C8204" s="872">
        <v>129084651</v>
      </c>
      <c r="D8204" s="872" t="s">
        <v>2568</v>
      </c>
      <c r="E8204" s="872">
        <v>716117817</v>
      </c>
      <c r="F8204" s="876" t="s">
        <v>3198</v>
      </c>
      <c r="G8204" s="872">
        <v>710443293</v>
      </c>
      <c r="H8204" s="872" t="s">
        <v>11556</v>
      </c>
      <c r="I8204" s="912"/>
      <c r="J8204" s="912"/>
      <c r="K8204" s="912"/>
      <c r="L8204" s="912"/>
      <c r="M8204" s="912"/>
      <c r="N8204" s="876">
        <v>232063618</v>
      </c>
      <c r="O8204" s="872" t="s">
        <v>11487</v>
      </c>
      <c r="P8204" s="912"/>
      <c r="Q8204" s="912"/>
      <c r="R8204" s="872" t="s">
        <v>11487</v>
      </c>
      <c r="S8204" s="872" t="s">
        <v>11558</v>
      </c>
      <c r="T8204" s="912"/>
      <c r="U8204" s="872" t="s">
        <v>48</v>
      </c>
      <c r="V8204" s="872">
        <v>1</v>
      </c>
      <c r="W8204" s="872">
        <v>232063618</v>
      </c>
      <c r="X8204" s="872" t="s">
        <v>11489</v>
      </c>
      <c r="Y8204" s="912"/>
      <c r="Z8204" s="872" t="s">
        <v>41</v>
      </c>
      <c r="AA8204" s="872" t="s">
        <v>41</v>
      </c>
      <c r="AB8204" s="912"/>
      <c r="AC8204" s="912"/>
      <c r="AD8204" s="912"/>
      <c r="AE8204" s="912"/>
      <c r="AF8204" s="912"/>
      <c r="AG8204" s="896">
        <v>44596</v>
      </c>
      <c r="AH8204" s="912"/>
      <c r="AI8204" s="912"/>
      <c r="AJ8204" s="912"/>
      <c r="AK8204" s="872"/>
    </row>
    <row r="8205" spans="1:37" ht="17" customHeight="1" x14ac:dyDescent="0.2">
      <c r="A8205" s="402">
        <f t="shared" si="128"/>
        <v>8204</v>
      </c>
      <c r="B8205" s="402">
        <v>8204</v>
      </c>
      <c r="C8205" s="880">
        <v>129084651</v>
      </c>
      <c r="D8205" s="880" t="s">
        <v>2568</v>
      </c>
      <c r="E8205" s="880">
        <v>716117817</v>
      </c>
      <c r="F8205" s="1014" t="s">
        <v>3198</v>
      </c>
      <c r="G8205" s="880"/>
      <c r="H8205" s="880"/>
      <c r="I8205" s="880"/>
      <c r="J8205" s="880"/>
      <c r="K8205" s="880"/>
      <c r="L8205" s="880"/>
      <c r="M8205" s="880"/>
      <c r="N8205" s="880">
        <v>134624195</v>
      </c>
      <c r="O8205" s="880" t="s">
        <v>11559</v>
      </c>
      <c r="P8205" s="880"/>
      <c r="Q8205" s="880"/>
      <c r="R8205" s="880" t="s">
        <v>11473</v>
      </c>
      <c r="S8205" s="880" t="s">
        <v>11560</v>
      </c>
      <c r="T8205" s="880"/>
      <c r="U8205" s="880" t="s">
        <v>655</v>
      </c>
      <c r="V8205" s="880">
        <v>4</v>
      </c>
      <c r="W8205" s="880"/>
      <c r="X8205" s="880" t="s">
        <v>656</v>
      </c>
      <c r="Y8205" s="880"/>
      <c r="Z8205" s="880" t="s">
        <v>41</v>
      </c>
      <c r="AA8205" s="880" t="s">
        <v>41</v>
      </c>
      <c r="AB8205" s="880" t="s">
        <v>10855</v>
      </c>
      <c r="AC8205" s="880"/>
      <c r="AD8205" s="880"/>
      <c r="AE8205" s="880"/>
      <c r="AF8205" s="880"/>
      <c r="AG8205" s="1050">
        <v>45167</v>
      </c>
      <c r="AH8205" s="880"/>
      <c r="AI8205" s="880"/>
      <c r="AJ8205" s="880"/>
      <c r="AK8205" s="909" t="s">
        <v>5775</v>
      </c>
    </row>
    <row r="8206" spans="1:37" s="615" customFormat="1" ht="102" customHeight="1" x14ac:dyDescent="0.2">
      <c r="A8206" s="402">
        <f t="shared" si="128"/>
        <v>8205</v>
      </c>
      <c r="B8206" s="402">
        <v>8205</v>
      </c>
      <c r="C8206" s="403">
        <v>129084651</v>
      </c>
      <c r="D8206" s="403" t="s">
        <v>2568</v>
      </c>
      <c r="E8206" s="403">
        <v>716117817</v>
      </c>
      <c r="F8206" s="663" t="s">
        <v>3198</v>
      </c>
      <c r="G8206" s="403">
        <v>613251957</v>
      </c>
      <c r="H8206" s="403" t="s">
        <v>11561</v>
      </c>
      <c r="N8206" s="663">
        <v>314198277</v>
      </c>
      <c r="O8206" s="403" t="s">
        <v>11476</v>
      </c>
      <c r="R8206" s="403" t="s">
        <v>11476</v>
      </c>
      <c r="S8206" s="403" t="s">
        <v>11562</v>
      </c>
      <c r="U8206" s="403" t="s">
        <v>655</v>
      </c>
      <c r="V8206" s="403">
        <v>4</v>
      </c>
      <c r="X8206" s="403" t="s">
        <v>656</v>
      </c>
      <c r="Z8206" s="403" t="s">
        <v>41</v>
      </c>
      <c r="AA8206" s="403" t="s">
        <v>41</v>
      </c>
      <c r="AB8206" s="403" t="s">
        <v>11563</v>
      </c>
      <c r="AG8206" s="658">
        <v>45167</v>
      </c>
      <c r="AK8206" s="403" t="s">
        <v>5775</v>
      </c>
    </row>
    <row r="8207" spans="1:37" ht="136" customHeight="1" x14ac:dyDescent="0.2">
      <c r="A8207" s="402">
        <f t="shared" si="128"/>
        <v>8206</v>
      </c>
      <c r="B8207" s="402">
        <v>8206</v>
      </c>
      <c r="C8207" s="403">
        <v>129084651</v>
      </c>
      <c r="D8207" s="403" t="s">
        <v>2568</v>
      </c>
      <c r="E8207" s="403">
        <v>716117817</v>
      </c>
      <c r="F8207" s="663" t="s">
        <v>3198</v>
      </c>
      <c r="G8207" s="403">
        <v>613251957</v>
      </c>
      <c r="H8207" s="403" t="s">
        <v>11561</v>
      </c>
      <c r="N8207" s="663">
        <v>196962759</v>
      </c>
      <c r="O8207" s="1047" t="s">
        <v>16966</v>
      </c>
      <c r="R8207" s="403" t="s">
        <v>11480</v>
      </c>
      <c r="S8207" s="403" t="s">
        <v>11564</v>
      </c>
      <c r="U8207" s="403" t="s">
        <v>48</v>
      </c>
      <c r="V8207" s="403">
        <v>1</v>
      </c>
      <c r="W8207" s="403">
        <v>104430631</v>
      </c>
      <c r="X8207" s="403" t="s">
        <v>200</v>
      </c>
      <c r="Z8207" s="403" t="s">
        <v>41</v>
      </c>
      <c r="AA8207" s="403" t="s">
        <v>41</v>
      </c>
      <c r="AG8207" s="658">
        <v>44596</v>
      </c>
      <c r="AK8207" s="403" t="s">
        <v>11482</v>
      </c>
    </row>
    <row r="8208" spans="1:37" ht="17" customHeight="1" x14ac:dyDescent="0.2">
      <c r="A8208" s="402">
        <f t="shared" si="128"/>
        <v>8207</v>
      </c>
      <c r="B8208" s="402">
        <v>8207</v>
      </c>
      <c r="W8208" s="403">
        <v>353358909</v>
      </c>
      <c r="X8208" s="403" t="s">
        <v>203</v>
      </c>
    </row>
    <row r="8209" spans="1:37" ht="17" customHeight="1" x14ac:dyDescent="0.2">
      <c r="A8209" s="402">
        <f t="shared" si="128"/>
        <v>8208</v>
      </c>
      <c r="B8209" s="402">
        <v>8208</v>
      </c>
      <c r="C8209" s="403">
        <v>129084651</v>
      </c>
      <c r="D8209" s="403" t="s">
        <v>2568</v>
      </c>
      <c r="E8209" s="403">
        <v>716117817</v>
      </c>
      <c r="F8209" s="663" t="s">
        <v>3198</v>
      </c>
      <c r="G8209" s="403">
        <v>878144094</v>
      </c>
      <c r="H8209" s="403" t="s">
        <v>11565</v>
      </c>
      <c r="N8209" s="663">
        <v>451310566</v>
      </c>
      <c r="O8209" s="403" t="s">
        <v>11484</v>
      </c>
      <c r="R8209" s="403" t="s">
        <v>11484</v>
      </c>
      <c r="S8209" s="403" t="s">
        <v>11566</v>
      </c>
      <c r="U8209" s="403" t="s">
        <v>48</v>
      </c>
      <c r="V8209" s="403">
        <v>2</v>
      </c>
      <c r="X8209" s="403" t="s">
        <v>151</v>
      </c>
      <c r="Z8209" s="403" t="s">
        <v>41</v>
      </c>
      <c r="AA8209" s="403" t="s">
        <v>41</v>
      </c>
      <c r="AB8209" s="403" t="s">
        <v>11486</v>
      </c>
      <c r="AG8209" s="658">
        <v>45167</v>
      </c>
      <c r="AK8209" s="403" t="s">
        <v>5775</v>
      </c>
    </row>
    <row r="8210" spans="1:37" ht="17" customHeight="1" x14ac:dyDescent="0.2">
      <c r="A8210" s="402">
        <f t="shared" si="128"/>
        <v>8209</v>
      </c>
      <c r="B8210" s="402">
        <v>8209</v>
      </c>
      <c r="C8210" s="872">
        <v>129084651</v>
      </c>
      <c r="D8210" s="872" t="s">
        <v>2568</v>
      </c>
      <c r="E8210" s="872">
        <v>716117817</v>
      </c>
      <c r="F8210" s="876" t="s">
        <v>3198</v>
      </c>
      <c r="G8210" s="872">
        <v>878144094</v>
      </c>
      <c r="H8210" s="872" t="s">
        <v>11565</v>
      </c>
      <c r="I8210" s="912"/>
      <c r="J8210" s="912"/>
      <c r="K8210" s="912"/>
      <c r="L8210" s="912"/>
      <c r="M8210" s="912"/>
      <c r="N8210" s="876">
        <v>232063618</v>
      </c>
      <c r="O8210" s="872" t="s">
        <v>11487</v>
      </c>
      <c r="P8210" s="912"/>
      <c r="Q8210" s="912"/>
      <c r="R8210" s="872" t="s">
        <v>11487</v>
      </c>
      <c r="S8210" s="872" t="s">
        <v>11567</v>
      </c>
      <c r="T8210" s="912"/>
      <c r="U8210" s="872" t="s">
        <v>48</v>
      </c>
      <c r="V8210" s="872">
        <v>1</v>
      </c>
      <c r="W8210" s="872">
        <v>232063618</v>
      </c>
      <c r="X8210" s="872" t="s">
        <v>11489</v>
      </c>
      <c r="Y8210" s="912"/>
      <c r="Z8210" s="872" t="s">
        <v>41</v>
      </c>
      <c r="AA8210" s="872" t="s">
        <v>41</v>
      </c>
      <c r="AB8210" s="912"/>
      <c r="AC8210" s="912"/>
      <c r="AD8210" s="912"/>
      <c r="AE8210" s="912"/>
      <c r="AF8210" s="912"/>
      <c r="AG8210" s="896">
        <v>44596</v>
      </c>
      <c r="AH8210" s="912"/>
      <c r="AI8210" s="912"/>
      <c r="AJ8210" s="912"/>
      <c r="AK8210" s="872"/>
    </row>
    <row r="8211" spans="1:37" ht="17" customHeight="1" x14ac:dyDescent="0.2">
      <c r="A8211" s="402">
        <f t="shared" si="128"/>
        <v>8210</v>
      </c>
      <c r="B8211" s="402">
        <v>8210</v>
      </c>
      <c r="C8211" s="880">
        <v>129084651</v>
      </c>
      <c r="D8211" s="880" t="s">
        <v>2568</v>
      </c>
      <c r="E8211" s="880">
        <v>716117817</v>
      </c>
      <c r="F8211" s="1014" t="s">
        <v>3198</v>
      </c>
      <c r="G8211" s="880"/>
      <c r="H8211" s="880"/>
      <c r="I8211" s="880"/>
      <c r="J8211" s="880"/>
      <c r="K8211" s="880"/>
      <c r="L8211" s="880"/>
      <c r="M8211" s="880"/>
      <c r="N8211" s="880">
        <v>274396191</v>
      </c>
      <c r="O8211" s="880" t="s">
        <v>11568</v>
      </c>
      <c r="P8211" s="880"/>
      <c r="Q8211" s="880"/>
      <c r="R8211" s="880" t="s">
        <v>11473</v>
      </c>
      <c r="S8211" s="880" t="s">
        <v>11569</v>
      </c>
      <c r="T8211" s="880"/>
      <c r="U8211" s="880" t="s">
        <v>655</v>
      </c>
      <c r="V8211" s="880">
        <v>4</v>
      </c>
      <c r="W8211" s="880"/>
      <c r="X8211" s="880" t="s">
        <v>656</v>
      </c>
      <c r="Y8211" s="880"/>
      <c r="Z8211" s="880" t="s">
        <v>41</v>
      </c>
      <c r="AA8211" s="880" t="s">
        <v>41</v>
      </c>
      <c r="AB8211" s="880" t="s">
        <v>10855</v>
      </c>
      <c r="AC8211" s="880"/>
      <c r="AD8211" s="880"/>
      <c r="AE8211" s="880"/>
      <c r="AF8211" s="880"/>
      <c r="AG8211" s="1050">
        <v>45167</v>
      </c>
      <c r="AH8211" s="880"/>
      <c r="AI8211" s="880"/>
      <c r="AJ8211" s="880"/>
      <c r="AK8211" s="909" t="s">
        <v>5775</v>
      </c>
    </row>
    <row r="8212" spans="1:37" ht="119" customHeight="1" x14ac:dyDescent="0.2">
      <c r="A8212" s="402">
        <f t="shared" si="128"/>
        <v>8211</v>
      </c>
      <c r="B8212" s="402">
        <v>8211</v>
      </c>
      <c r="C8212" s="403">
        <v>129084651</v>
      </c>
      <c r="D8212" s="403" t="s">
        <v>2568</v>
      </c>
      <c r="E8212" s="403">
        <v>716117817</v>
      </c>
      <c r="F8212" s="663" t="s">
        <v>3198</v>
      </c>
      <c r="G8212" s="403">
        <v>437395872</v>
      </c>
      <c r="H8212" s="403" t="s">
        <v>11570</v>
      </c>
      <c r="N8212" s="663">
        <v>314198277</v>
      </c>
      <c r="O8212" s="403" t="s">
        <v>11476</v>
      </c>
      <c r="R8212" s="403" t="s">
        <v>11476</v>
      </c>
      <c r="S8212" s="403" t="s">
        <v>11571</v>
      </c>
      <c r="U8212" s="403" t="s">
        <v>655</v>
      </c>
      <c r="V8212" s="403">
        <v>4</v>
      </c>
      <c r="X8212" s="403" t="s">
        <v>656</v>
      </c>
      <c r="Z8212" s="403" t="s">
        <v>41</v>
      </c>
      <c r="AA8212" s="403" t="s">
        <v>41</v>
      </c>
      <c r="AB8212" s="403" t="s">
        <v>11572</v>
      </c>
      <c r="AG8212" s="658">
        <v>45167</v>
      </c>
      <c r="AK8212" s="403" t="s">
        <v>5775</v>
      </c>
    </row>
    <row r="8213" spans="1:37" ht="136" customHeight="1" x14ac:dyDescent="0.2">
      <c r="A8213" s="402">
        <f t="shared" si="128"/>
        <v>8212</v>
      </c>
      <c r="B8213" s="402">
        <v>8212</v>
      </c>
      <c r="C8213" s="403">
        <v>129084651</v>
      </c>
      <c r="D8213" s="403" t="s">
        <v>2568</v>
      </c>
      <c r="E8213" s="403">
        <v>716117817</v>
      </c>
      <c r="F8213" s="663" t="s">
        <v>3198</v>
      </c>
      <c r="G8213" s="403">
        <v>437395872</v>
      </c>
      <c r="H8213" s="403" t="s">
        <v>11570</v>
      </c>
      <c r="N8213" s="663">
        <v>196962759</v>
      </c>
      <c r="O8213" s="1047" t="s">
        <v>16966</v>
      </c>
      <c r="R8213" s="403" t="s">
        <v>11480</v>
      </c>
      <c r="S8213" s="403" t="s">
        <v>11573</v>
      </c>
      <c r="U8213" s="403" t="s">
        <v>48</v>
      </c>
      <c r="V8213" s="403">
        <v>1</v>
      </c>
      <c r="W8213" s="403">
        <v>104430631</v>
      </c>
      <c r="X8213" s="403" t="s">
        <v>200</v>
      </c>
      <c r="Z8213" s="403" t="s">
        <v>41</v>
      </c>
      <c r="AA8213" s="403" t="s">
        <v>41</v>
      </c>
      <c r="AG8213" s="658">
        <v>44596</v>
      </c>
      <c r="AK8213" s="910" t="s">
        <v>11482</v>
      </c>
    </row>
    <row r="8214" spans="1:37" s="615" customFormat="1" ht="40" customHeight="1" x14ac:dyDescent="0.2">
      <c r="A8214" s="402">
        <f t="shared" si="128"/>
        <v>8213</v>
      </c>
      <c r="B8214" s="402">
        <v>8213</v>
      </c>
      <c r="C8214" s="403"/>
      <c r="D8214" s="403"/>
      <c r="E8214" s="403"/>
      <c r="F8214" s="663"/>
      <c r="N8214" s="663"/>
      <c r="O8214" s="403"/>
      <c r="R8214" s="403"/>
      <c r="S8214" s="403"/>
      <c r="U8214" s="403"/>
      <c r="V8214" s="403"/>
      <c r="W8214" s="615">
        <v>353358909</v>
      </c>
      <c r="X8214" s="403" t="s">
        <v>203</v>
      </c>
      <c r="Z8214" s="403"/>
      <c r="AA8214" s="403"/>
      <c r="AB8214" s="403"/>
      <c r="AG8214" s="658"/>
      <c r="AK8214" s="403"/>
    </row>
    <row r="8215" spans="1:37" ht="17" customHeight="1" x14ac:dyDescent="0.2">
      <c r="A8215" s="402">
        <f t="shared" si="128"/>
        <v>8214</v>
      </c>
      <c r="B8215" s="402">
        <v>8214</v>
      </c>
      <c r="C8215" s="403">
        <v>129084651</v>
      </c>
      <c r="D8215" s="403" t="s">
        <v>2568</v>
      </c>
      <c r="E8215" s="403">
        <v>716117817</v>
      </c>
      <c r="F8215" s="663" t="s">
        <v>3198</v>
      </c>
      <c r="G8215" s="403">
        <v>709755471</v>
      </c>
      <c r="H8215" s="403" t="s">
        <v>11574</v>
      </c>
      <c r="N8215" s="663">
        <v>451310566</v>
      </c>
      <c r="O8215" s="403" t="s">
        <v>11484</v>
      </c>
      <c r="R8215" s="403" t="s">
        <v>11484</v>
      </c>
      <c r="S8215" s="403" t="s">
        <v>11575</v>
      </c>
      <c r="U8215" s="403" t="s">
        <v>48</v>
      </c>
      <c r="V8215" s="403">
        <v>2</v>
      </c>
      <c r="X8215" s="403" t="s">
        <v>151</v>
      </c>
      <c r="Z8215" s="403" t="s">
        <v>41</v>
      </c>
      <c r="AA8215" s="403" t="s">
        <v>41</v>
      </c>
      <c r="AB8215" s="403" t="s">
        <v>11486</v>
      </c>
      <c r="AG8215" s="658">
        <v>45167</v>
      </c>
      <c r="AK8215" s="403" t="s">
        <v>5775</v>
      </c>
    </row>
    <row r="8216" spans="1:37" ht="34" customHeight="1" x14ac:dyDescent="0.2">
      <c r="A8216" s="402">
        <f t="shared" si="128"/>
        <v>8215</v>
      </c>
      <c r="B8216" s="402">
        <v>8215</v>
      </c>
      <c r="C8216" s="403">
        <v>129084651</v>
      </c>
      <c r="D8216" s="403" t="s">
        <v>2568</v>
      </c>
      <c r="E8216" s="403">
        <v>716117817</v>
      </c>
      <c r="F8216" s="663" t="s">
        <v>3198</v>
      </c>
      <c r="G8216" s="403">
        <v>709755471</v>
      </c>
      <c r="H8216" s="403" t="s">
        <v>11574</v>
      </c>
      <c r="N8216" s="663">
        <v>232063618</v>
      </c>
      <c r="O8216" s="403" t="s">
        <v>11487</v>
      </c>
      <c r="R8216" s="403" t="s">
        <v>11487</v>
      </c>
      <c r="S8216" s="403" t="s">
        <v>11576</v>
      </c>
      <c r="U8216" s="403" t="s">
        <v>48</v>
      </c>
      <c r="V8216" s="403">
        <v>1</v>
      </c>
      <c r="W8216" s="403">
        <v>232063618</v>
      </c>
      <c r="X8216" s="403" t="s">
        <v>11489</v>
      </c>
      <c r="Z8216" s="403" t="s">
        <v>41</v>
      </c>
      <c r="AA8216" s="403" t="s">
        <v>41</v>
      </c>
      <c r="AG8216" s="658">
        <v>44596</v>
      </c>
    </row>
    <row r="8217" spans="1:37" ht="34" customHeight="1" x14ac:dyDescent="0.2">
      <c r="A8217" s="402">
        <f t="shared" si="128"/>
        <v>8216</v>
      </c>
      <c r="B8217" s="402">
        <v>8216</v>
      </c>
      <c r="C8217" s="403">
        <v>129084651</v>
      </c>
      <c r="D8217" s="403" t="s">
        <v>2568</v>
      </c>
      <c r="E8217" s="403">
        <v>716117817</v>
      </c>
      <c r="F8217" s="663" t="s">
        <v>3198</v>
      </c>
      <c r="N8217" s="663">
        <v>940513931</v>
      </c>
      <c r="O8217" s="403" t="s">
        <v>11577</v>
      </c>
      <c r="R8217" s="403" t="s">
        <v>11473</v>
      </c>
      <c r="S8217" s="403" t="s">
        <v>11578</v>
      </c>
      <c r="U8217" s="403" t="s">
        <v>655</v>
      </c>
      <c r="V8217" s="403">
        <v>4</v>
      </c>
      <c r="X8217" s="403" t="s">
        <v>656</v>
      </c>
      <c r="Z8217" s="403" t="s">
        <v>41</v>
      </c>
      <c r="AA8217" s="403" t="s">
        <v>41</v>
      </c>
      <c r="AB8217" s="403" t="s">
        <v>10855</v>
      </c>
      <c r="AG8217" s="658">
        <v>45167</v>
      </c>
      <c r="AK8217" s="403" t="s">
        <v>5775</v>
      </c>
    </row>
    <row r="8218" spans="1:37" ht="34" customHeight="1" x14ac:dyDescent="0.2">
      <c r="A8218" s="402">
        <f t="shared" si="128"/>
        <v>8217</v>
      </c>
      <c r="B8218" s="402">
        <v>8217</v>
      </c>
      <c r="C8218" s="403">
        <v>129084651</v>
      </c>
      <c r="D8218" s="403" t="s">
        <v>2568</v>
      </c>
      <c r="E8218" s="403">
        <v>716117817</v>
      </c>
      <c r="F8218" s="663" t="s">
        <v>3198</v>
      </c>
      <c r="G8218" s="403">
        <v>288109261</v>
      </c>
      <c r="H8218" s="403" t="s">
        <v>11579</v>
      </c>
      <c r="N8218" s="663">
        <v>314198277</v>
      </c>
      <c r="O8218" s="403" t="s">
        <v>11476</v>
      </c>
      <c r="R8218" s="403" t="s">
        <v>11476</v>
      </c>
      <c r="S8218" s="403" t="s">
        <v>11580</v>
      </c>
      <c r="U8218" s="403" t="s">
        <v>655</v>
      </c>
      <c r="V8218" s="403">
        <v>4</v>
      </c>
      <c r="X8218" s="403" t="s">
        <v>656</v>
      </c>
      <c r="Z8218" s="403" t="s">
        <v>41</v>
      </c>
      <c r="AA8218" s="403" t="s">
        <v>41</v>
      </c>
      <c r="AB8218" s="403" t="s">
        <v>11581</v>
      </c>
      <c r="AG8218" s="658">
        <v>45167</v>
      </c>
      <c r="AK8218" s="403" t="s">
        <v>5775</v>
      </c>
    </row>
    <row r="8219" spans="1:37" ht="34" customHeight="1" x14ac:dyDescent="0.2">
      <c r="A8219" s="402">
        <f t="shared" si="128"/>
        <v>8218</v>
      </c>
      <c r="B8219" s="402">
        <v>8218</v>
      </c>
      <c r="C8219" s="403">
        <v>129084651</v>
      </c>
      <c r="D8219" s="403" t="s">
        <v>2568</v>
      </c>
      <c r="E8219" s="403">
        <v>716117817</v>
      </c>
      <c r="F8219" s="663" t="s">
        <v>3198</v>
      </c>
      <c r="G8219" s="403">
        <v>288109261</v>
      </c>
      <c r="H8219" s="403" t="s">
        <v>11579</v>
      </c>
      <c r="N8219" s="663">
        <v>489075623</v>
      </c>
      <c r="O8219" s="403" t="s">
        <v>11480</v>
      </c>
      <c r="R8219" s="403" t="s">
        <v>11480</v>
      </c>
      <c r="S8219" s="403" t="s">
        <v>11582</v>
      </c>
      <c r="U8219" s="403" t="s">
        <v>48</v>
      </c>
      <c r="V8219" s="403">
        <v>1</v>
      </c>
      <c r="W8219" s="403">
        <v>196962759</v>
      </c>
      <c r="X8219" s="403" t="s">
        <v>11479</v>
      </c>
      <c r="Z8219" s="403" t="s">
        <v>41</v>
      </c>
      <c r="AA8219" s="403" t="s">
        <v>41</v>
      </c>
      <c r="AG8219" s="658">
        <v>44596</v>
      </c>
      <c r="AK8219" s="403" t="s">
        <v>53</v>
      </c>
    </row>
    <row r="8220" spans="1:37" ht="17" customHeight="1" x14ac:dyDescent="0.2">
      <c r="A8220" s="402">
        <f t="shared" si="128"/>
        <v>8219</v>
      </c>
      <c r="B8220" s="402">
        <v>8219</v>
      </c>
      <c r="C8220" s="403">
        <v>129084651</v>
      </c>
      <c r="D8220" s="403" t="s">
        <v>2568</v>
      </c>
      <c r="E8220" s="403">
        <v>716117817</v>
      </c>
      <c r="F8220" s="663" t="s">
        <v>3198</v>
      </c>
      <c r="G8220" s="403">
        <v>701803756</v>
      </c>
      <c r="H8220" s="403" t="s">
        <v>11583</v>
      </c>
      <c r="N8220" s="663">
        <v>451310566</v>
      </c>
      <c r="O8220" s="403" t="s">
        <v>11484</v>
      </c>
      <c r="R8220" s="403" t="s">
        <v>11484</v>
      </c>
      <c r="S8220" s="403" t="s">
        <v>11584</v>
      </c>
      <c r="U8220" s="403" t="s">
        <v>48</v>
      </c>
      <c r="V8220" s="403">
        <v>2</v>
      </c>
      <c r="X8220" s="403" t="s">
        <v>151</v>
      </c>
      <c r="Z8220" s="403" t="s">
        <v>41</v>
      </c>
      <c r="AA8220" s="403" t="s">
        <v>41</v>
      </c>
      <c r="AB8220" s="403" t="s">
        <v>11486</v>
      </c>
      <c r="AG8220" s="658">
        <v>45167</v>
      </c>
      <c r="AK8220" s="403" t="s">
        <v>5775</v>
      </c>
    </row>
    <row r="8221" spans="1:37" ht="17" customHeight="1" x14ac:dyDescent="0.2">
      <c r="A8221" s="402">
        <f t="shared" si="128"/>
        <v>8220</v>
      </c>
      <c r="B8221" s="402">
        <v>8220</v>
      </c>
      <c r="C8221" s="403">
        <v>129084651</v>
      </c>
      <c r="D8221" s="403" t="s">
        <v>2568</v>
      </c>
      <c r="E8221" s="403">
        <v>716117817</v>
      </c>
      <c r="F8221" s="663" t="s">
        <v>3198</v>
      </c>
      <c r="G8221" s="403">
        <v>701803756</v>
      </c>
      <c r="H8221" s="403" t="s">
        <v>11583</v>
      </c>
      <c r="N8221" s="663">
        <v>232063618</v>
      </c>
      <c r="O8221" s="403" t="s">
        <v>11487</v>
      </c>
      <c r="R8221" s="403" t="s">
        <v>11487</v>
      </c>
      <c r="S8221" s="403" t="s">
        <v>11585</v>
      </c>
      <c r="U8221" s="403" t="s">
        <v>48</v>
      </c>
      <c r="V8221" s="403">
        <v>1</v>
      </c>
      <c r="W8221" s="403">
        <v>232063618</v>
      </c>
      <c r="X8221" s="403" t="s">
        <v>11489</v>
      </c>
      <c r="Z8221" s="403" t="s">
        <v>41</v>
      </c>
      <c r="AA8221" s="403" t="s">
        <v>41</v>
      </c>
      <c r="AG8221" s="658">
        <v>44596</v>
      </c>
    </row>
    <row r="8222" spans="1:37" s="615" customFormat="1" ht="187" customHeight="1" x14ac:dyDescent="0.2">
      <c r="A8222" s="402">
        <f t="shared" si="128"/>
        <v>8221</v>
      </c>
      <c r="B8222" s="402">
        <v>8221</v>
      </c>
      <c r="C8222" s="403">
        <v>129084651</v>
      </c>
      <c r="D8222" s="403" t="s">
        <v>2568</v>
      </c>
      <c r="E8222" s="403">
        <v>716117817</v>
      </c>
      <c r="F8222" s="663" t="s">
        <v>3198</v>
      </c>
      <c r="G8222" s="403">
        <v>426743354</v>
      </c>
      <c r="H8222" s="403" t="s">
        <v>11586</v>
      </c>
      <c r="N8222" s="663">
        <v>426743354</v>
      </c>
      <c r="O8222" s="403" t="s">
        <v>11587</v>
      </c>
      <c r="R8222" s="403" t="s">
        <v>10926</v>
      </c>
      <c r="S8222" s="403" t="s">
        <v>11588</v>
      </c>
      <c r="U8222" s="403" t="s">
        <v>48</v>
      </c>
      <c r="V8222" s="403">
        <v>2</v>
      </c>
      <c r="W8222" s="615">
        <v>901693169</v>
      </c>
      <c r="X8222" s="403" t="s">
        <v>10928</v>
      </c>
      <c r="Z8222" s="403" t="s">
        <v>41</v>
      </c>
      <c r="AA8222" s="403" t="s">
        <v>41</v>
      </c>
      <c r="AB8222" s="403"/>
      <c r="AG8222" s="658"/>
      <c r="AK8222" s="403" t="s">
        <v>11589</v>
      </c>
    </row>
    <row r="8223" spans="1:37" s="615" customFormat="1" ht="102" customHeight="1" x14ac:dyDescent="0.2">
      <c r="A8223" s="402">
        <f t="shared" si="128"/>
        <v>8222</v>
      </c>
      <c r="B8223" s="402">
        <v>8222</v>
      </c>
      <c r="C8223" s="403"/>
      <c r="D8223" s="403"/>
      <c r="E8223" s="403"/>
      <c r="F8223" s="663"/>
      <c r="G8223" s="403"/>
      <c r="H8223" s="403"/>
      <c r="N8223" s="663"/>
      <c r="O8223" s="403"/>
      <c r="R8223" s="403"/>
      <c r="S8223" s="403"/>
      <c r="U8223" s="403"/>
      <c r="V8223" s="403"/>
      <c r="W8223" s="403">
        <v>519767819</v>
      </c>
      <c r="X8223" s="403" t="s">
        <v>10930</v>
      </c>
      <c r="Z8223" s="403"/>
      <c r="AA8223" s="403"/>
      <c r="AG8223" s="658"/>
    </row>
    <row r="8224" spans="1:37" ht="34" customHeight="1" x14ac:dyDescent="0.2">
      <c r="A8224" s="402">
        <f t="shared" si="128"/>
        <v>8223</v>
      </c>
      <c r="B8224" s="402">
        <v>8223</v>
      </c>
      <c r="W8224" s="403">
        <v>388690303</v>
      </c>
      <c r="X8224" s="403" t="s">
        <v>10931</v>
      </c>
    </row>
    <row r="8225" spans="1:37" ht="17" customHeight="1" x14ac:dyDescent="0.2">
      <c r="A8225" s="402">
        <f t="shared" si="128"/>
        <v>8224</v>
      </c>
      <c r="B8225" s="402">
        <v>8224</v>
      </c>
      <c r="W8225" s="403">
        <v>807835037</v>
      </c>
      <c r="X8225" s="403" t="s">
        <v>4883</v>
      </c>
    </row>
    <row r="8226" spans="1:37" ht="17" customHeight="1" x14ac:dyDescent="0.2">
      <c r="A8226" s="402">
        <f t="shared" si="128"/>
        <v>8225</v>
      </c>
      <c r="B8226" s="402">
        <v>8225</v>
      </c>
      <c r="W8226" s="403">
        <v>178420302</v>
      </c>
      <c r="X8226" s="403" t="s">
        <v>82</v>
      </c>
    </row>
    <row r="8227" spans="1:37" ht="17" customHeight="1" x14ac:dyDescent="0.2">
      <c r="A8227" s="402">
        <f t="shared" si="128"/>
        <v>8226</v>
      </c>
      <c r="B8227" s="402">
        <v>8226</v>
      </c>
      <c r="C8227" s="403">
        <v>129084651</v>
      </c>
      <c r="D8227" s="403" t="s">
        <v>2568</v>
      </c>
      <c r="E8227" s="403">
        <v>716117817</v>
      </c>
      <c r="F8227" s="663" t="s">
        <v>3198</v>
      </c>
      <c r="G8227" s="403">
        <v>426743354</v>
      </c>
      <c r="H8227" s="403" t="s">
        <v>11586</v>
      </c>
      <c r="L8227" s="643" t="s">
        <v>56</v>
      </c>
      <c r="N8227" s="663">
        <v>394783260</v>
      </c>
      <c r="O8227" s="403" t="s">
        <v>11587</v>
      </c>
      <c r="R8227" s="403" t="s">
        <v>10926</v>
      </c>
      <c r="S8227" s="403" t="s">
        <v>11588</v>
      </c>
      <c r="U8227" s="403" t="s">
        <v>48</v>
      </c>
      <c r="V8227" s="403">
        <v>2</v>
      </c>
      <c r="W8227" s="403">
        <v>901693169</v>
      </c>
      <c r="X8227" s="403" t="s">
        <v>10928</v>
      </c>
      <c r="Z8227" s="403" t="s">
        <v>41</v>
      </c>
      <c r="AA8227" s="403" t="s">
        <v>41</v>
      </c>
      <c r="AK8227" s="403" t="s">
        <v>11589</v>
      </c>
    </row>
    <row r="8228" spans="1:37" s="615" customFormat="1" ht="102" customHeight="1" x14ac:dyDescent="0.2">
      <c r="A8228" s="402">
        <f t="shared" si="128"/>
        <v>8227</v>
      </c>
      <c r="B8228" s="402">
        <v>8227</v>
      </c>
      <c r="C8228" s="403"/>
      <c r="D8228" s="403"/>
      <c r="E8228" s="403"/>
      <c r="F8228" s="663"/>
      <c r="G8228" s="403"/>
      <c r="H8228" s="403"/>
      <c r="N8228" s="663"/>
      <c r="O8228" s="403"/>
      <c r="R8228" s="403"/>
      <c r="S8228" s="403"/>
      <c r="U8228" s="403"/>
      <c r="V8228" s="403"/>
      <c r="W8228" s="403">
        <v>519767819</v>
      </c>
      <c r="X8228" s="403" t="s">
        <v>10930</v>
      </c>
      <c r="Z8228" s="403"/>
      <c r="AA8228" s="403"/>
      <c r="AG8228" s="658"/>
    </row>
    <row r="8229" spans="1:37" ht="34" customHeight="1" x14ac:dyDescent="0.2">
      <c r="A8229" s="402">
        <f t="shared" si="128"/>
        <v>8228</v>
      </c>
      <c r="B8229" s="402">
        <v>8228</v>
      </c>
      <c r="W8229" s="403">
        <v>388690303</v>
      </c>
      <c r="X8229" s="403" t="s">
        <v>10931</v>
      </c>
    </row>
    <row r="8230" spans="1:37" ht="17" customHeight="1" x14ac:dyDescent="0.2">
      <c r="A8230" s="402">
        <f t="shared" si="128"/>
        <v>8229</v>
      </c>
      <c r="B8230" s="402">
        <v>8229</v>
      </c>
      <c r="W8230" s="403">
        <v>807835037</v>
      </c>
      <c r="X8230" s="403" t="s">
        <v>4883</v>
      </c>
    </row>
    <row r="8231" spans="1:37" ht="17" customHeight="1" x14ac:dyDescent="0.2">
      <c r="A8231" s="402">
        <f t="shared" si="128"/>
        <v>8230</v>
      </c>
      <c r="B8231" s="402">
        <v>8230</v>
      </c>
      <c r="W8231" s="403">
        <v>178420302</v>
      </c>
      <c r="X8231" s="403" t="s">
        <v>82</v>
      </c>
    </row>
    <row r="8232" spans="1:37" ht="17" customHeight="1" x14ac:dyDescent="0.2">
      <c r="A8232" s="402">
        <f t="shared" si="128"/>
        <v>8231</v>
      </c>
      <c r="B8232" s="402">
        <v>8231</v>
      </c>
      <c r="C8232" s="403">
        <v>129084651</v>
      </c>
      <c r="D8232" s="403" t="s">
        <v>2568</v>
      </c>
      <c r="E8232" s="403">
        <v>716117817</v>
      </c>
      <c r="F8232" s="663" t="s">
        <v>3198</v>
      </c>
      <c r="G8232" s="403">
        <v>426743354</v>
      </c>
      <c r="H8232" s="403" t="s">
        <v>11586</v>
      </c>
      <c r="L8232" s="643" t="s">
        <v>56</v>
      </c>
      <c r="N8232" s="663">
        <v>490504789</v>
      </c>
      <c r="O8232" s="403" t="s">
        <v>11590</v>
      </c>
      <c r="R8232" s="403" t="s">
        <v>9252</v>
      </c>
      <c r="S8232" s="403" t="s">
        <v>11591</v>
      </c>
      <c r="U8232" s="403" t="s">
        <v>150</v>
      </c>
      <c r="V8232" s="403">
        <v>300</v>
      </c>
      <c r="X8232" s="403" t="s">
        <v>151</v>
      </c>
      <c r="Z8232" s="403" t="s">
        <v>41</v>
      </c>
      <c r="AA8232" s="403" t="s">
        <v>41</v>
      </c>
      <c r="AK8232" s="403" t="s">
        <v>6314</v>
      </c>
    </row>
    <row r="8233" spans="1:37" ht="17" customHeight="1" x14ac:dyDescent="0.2">
      <c r="A8233" s="402">
        <f t="shared" si="128"/>
        <v>8232</v>
      </c>
      <c r="B8233" s="402">
        <v>8232</v>
      </c>
      <c r="C8233" s="403">
        <v>129084651</v>
      </c>
      <c r="D8233" s="403" t="s">
        <v>2568</v>
      </c>
      <c r="E8233" s="403">
        <v>716117817</v>
      </c>
      <c r="F8233" s="663" t="s">
        <v>3198</v>
      </c>
      <c r="N8233" s="663">
        <v>809682067</v>
      </c>
      <c r="O8233" s="403" t="s">
        <v>11592</v>
      </c>
      <c r="R8233" s="403" t="s">
        <v>10935</v>
      </c>
      <c r="S8233" s="403" t="s">
        <v>11593</v>
      </c>
      <c r="U8233" s="403" t="s">
        <v>48</v>
      </c>
      <c r="V8233" s="403">
        <v>2</v>
      </c>
      <c r="W8233" s="403">
        <v>724624086</v>
      </c>
      <c r="X8233" s="403" t="s">
        <v>10937</v>
      </c>
      <c r="Z8233" s="403" t="s">
        <v>41</v>
      </c>
      <c r="AA8233" s="403" t="s">
        <v>41</v>
      </c>
      <c r="AG8233" s="658">
        <v>44630</v>
      </c>
    </row>
    <row r="8234" spans="1:37" ht="17" customHeight="1" x14ac:dyDescent="0.2">
      <c r="A8234" s="402">
        <f t="shared" si="128"/>
        <v>8233</v>
      </c>
      <c r="B8234" s="402">
        <v>8233</v>
      </c>
      <c r="W8234" s="403">
        <v>310284905</v>
      </c>
      <c r="X8234" s="403" t="s">
        <v>10938</v>
      </c>
    </row>
    <row r="8235" spans="1:37" ht="17" customHeight="1" x14ac:dyDescent="0.2">
      <c r="A8235" s="402">
        <f t="shared" si="128"/>
        <v>8234</v>
      </c>
      <c r="B8235" s="402">
        <v>8234</v>
      </c>
      <c r="W8235" s="403">
        <v>317718701</v>
      </c>
      <c r="X8235" s="403" t="s">
        <v>10939</v>
      </c>
    </row>
    <row r="8236" spans="1:37" s="615" customFormat="1" ht="187" customHeight="1" x14ac:dyDescent="0.2">
      <c r="A8236" s="402">
        <f t="shared" si="128"/>
        <v>8235</v>
      </c>
      <c r="B8236" s="402">
        <v>8235</v>
      </c>
      <c r="C8236" s="872"/>
      <c r="D8236" s="872"/>
      <c r="E8236" s="872"/>
      <c r="F8236" s="876"/>
      <c r="G8236" s="872"/>
      <c r="H8236" s="872"/>
      <c r="I8236" s="912"/>
      <c r="J8236" s="912"/>
      <c r="K8236" s="912"/>
      <c r="L8236" s="912"/>
      <c r="M8236" s="912"/>
      <c r="N8236" s="876"/>
      <c r="O8236" s="872"/>
      <c r="P8236" s="912"/>
      <c r="Q8236" s="912"/>
      <c r="R8236" s="872"/>
      <c r="S8236" s="872"/>
      <c r="T8236" s="912"/>
      <c r="U8236" s="872"/>
      <c r="V8236" s="872"/>
      <c r="W8236" s="872">
        <v>495970180</v>
      </c>
      <c r="X8236" s="872" t="s">
        <v>10940</v>
      </c>
      <c r="Y8236" s="912"/>
      <c r="Z8236" s="872"/>
      <c r="AA8236" s="872"/>
      <c r="AB8236" s="912"/>
      <c r="AC8236" s="912"/>
      <c r="AD8236" s="912"/>
      <c r="AE8236" s="912"/>
      <c r="AF8236" s="912"/>
      <c r="AG8236" s="896"/>
      <c r="AH8236" s="912"/>
      <c r="AI8236" s="912"/>
      <c r="AJ8236" s="912"/>
      <c r="AK8236" s="872"/>
    </row>
    <row r="8237" spans="1:37" ht="17" customHeight="1" x14ac:dyDescent="0.2">
      <c r="A8237" s="402">
        <f t="shared" si="128"/>
        <v>8236</v>
      </c>
      <c r="B8237" s="402">
        <v>8236</v>
      </c>
      <c r="C8237" s="880"/>
      <c r="D8237" s="880"/>
      <c r="E8237" s="880"/>
      <c r="F8237" s="1014"/>
      <c r="G8237" s="880"/>
      <c r="H8237" s="880"/>
      <c r="I8237" s="880"/>
      <c r="J8237" s="880"/>
      <c r="K8237" s="880"/>
      <c r="L8237" s="880"/>
      <c r="M8237" s="880"/>
      <c r="N8237" s="880"/>
      <c r="O8237" s="880"/>
      <c r="P8237" s="880"/>
      <c r="Q8237" s="880"/>
      <c r="R8237" s="880"/>
      <c r="S8237" s="880"/>
      <c r="T8237" s="880"/>
      <c r="U8237" s="880"/>
      <c r="V8237" s="880"/>
      <c r="W8237" s="880">
        <v>151001809</v>
      </c>
      <c r="X8237" s="880" t="s">
        <v>10941</v>
      </c>
      <c r="Y8237" s="880"/>
      <c r="Z8237" s="880"/>
      <c r="AA8237" s="880"/>
      <c r="AB8237" s="880"/>
      <c r="AC8237" s="880"/>
      <c r="AD8237" s="880"/>
      <c r="AE8237" s="880"/>
      <c r="AF8237" s="880"/>
      <c r="AG8237" s="1050"/>
      <c r="AH8237" s="880"/>
      <c r="AI8237" s="880"/>
      <c r="AJ8237" s="880"/>
      <c r="AK8237" s="909"/>
    </row>
    <row r="8238" spans="1:37" ht="34" customHeight="1" x14ac:dyDescent="0.2">
      <c r="A8238" s="402">
        <f t="shared" si="128"/>
        <v>8237</v>
      </c>
      <c r="B8238" s="402">
        <v>8237</v>
      </c>
      <c r="W8238" s="403">
        <v>142631891</v>
      </c>
      <c r="X8238" s="403" t="s">
        <v>10942</v>
      </c>
    </row>
    <row r="8239" spans="1:37" ht="34" customHeight="1" x14ac:dyDescent="0.2">
      <c r="A8239" s="402">
        <f t="shared" si="128"/>
        <v>8238</v>
      </c>
      <c r="B8239" s="402">
        <v>8238</v>
      </c>
      <c r="W8239" s="403">
        <v>178420302</v>
      </c>
      <c r="X8239" s="403" t="s">
        <v>82</v>
      </c>
    </row>
    <row r="8240" spans="1:37" ht="34" customHeight="1" x14ac:dyDescent="0.2">
      <c r="A8240" s="402">
        <f t="shared" si="128"/>
        <v>8239</v>
      </c>
      <c r="B8240" s="402">
        <v>8239</v>
      </c>
      <c r="C8240" s="403">
        <v>129084651</v>
      </c>
      <c r="D8240" s="403" t="s">
        <v>2568</v>
      </c>
      <c r="E8240" s="403">
        <v>716117817</v>
      </c>
      <c r="F8240" s="663" t="s">
        <v>3198</v>
      </c>
      <c r="G8240" s="403">
        <v>598478268</v>
      </c>
      <c r="H8240" s="403" t="s">
        <v>11594</v>
      </c>
      <c r="N8240" s="663">
        <v>598478268</v>
      </c>
      <c r="O8240" s="403" t="s">
        <v>11595</v>
      </c>
      <c r="R8240" s="403" t="s">
        <v>10926</v>
      </c>
      <c r="S8240" s="403" t="s">
        <v>11596</v>
      </c>
      <c r="U8240" s="403" t="s">
        <v>48</v>
      </c>
      <c r="V8240" s="403">
        <v>2</v>
      </c>
      <c r="W8240" s="403">
        <v>123108471</v>
      </c>
      <c r="X8240" s="403" t="s">
        <v>10946</v>
      </c>
      <c r="Z8240" s="403" t="s">
        <v>41</v>
      </c>
      <c r="AA8240" s="403" t="s">
        <v>41</v>
      </c>
      <c r="AK8240" s="403" t="s">
        <v>11597</v>
      </c>
    </row>
    <row r="8241" spans="1:37" ht="34" customHeight="1" x14ac:dyDescent="0.2">
      <c r="A8241" s="402">
        <f t="shared" si="128"/>
        <v>8240</v>
      </c>
      <c r="B8241" s="402">
        <v>8240</v>
      </c>
      <c r="W8241" s="403">
        <v>463122075</v>
      </c>
      <c r="X8241" s="403" t="s">
        <v>10948</v>
      </c>
    </row>
    <row r="8242" spans="1:37" ht="17" customHeight="1" x14ac:dyDescent="0.2">
      <c r="A8242" s="402">
        <f t="shared" si="128"/>
        <v>8241</v>
      </c>
      <c r="B8242" s="402">
        <v>8241</v>
      </c>
      <c r="C8242" s="872"/>
      <c r="D8242" s="872"/>
      <c r="E8242" s="872"/>
      <c r="F8242" s="876"/>
      <c r="G8242" s="872"/>
      <c r="H8242" s="872"/>
      <c r="I8242" s="912"/>
      <c r="J8242" s="912"/>
      <c r="K8242" s="912"/>
      <c r="L8242" s="912"/>
      <c r="M8242" s="912"/>
      <c r="N8242" s="876"/>
      <c r="O8242" s="872"/>
      <c r="P8242" s="912"/>
      <c r="Q8242" s="912"/>
      <c r="R8242" s="872"/>
      <c r="S8242" s="872"/>
      <c r="T8242" s="912"/>
      <c r="U8242" s="872"/>
      <c r="V8242" s="872"/>
      <c r="W8242" s="872">
        <v>254061941</v>
      </c>
      <c r="X8242" s="872" t="s">
        <v>10949</v>
      </c>
      <c r="Y8242" s="912"/>
      <c r="Z8242" s="872"/>
      <c r="AA8242" s="872"/>
      <c r="AB8242" s="912"/>
      <c r="AC8242" s="912"/>
      <c r="AD8242" s="912"/>
      <c r="AE8242" s="912"/>
      <c r="AF8242" s="912"/>
      <c r="AG8242" s="896"/>
      <c r="AH8242" s="912"/>
      <c r="AI8242" s="912"/>
      <c r="AJ8242" s="912"/>
      <c r="AK8242" s="872"/>
    </row>
    <row r="8243" spans="1:37" ht="17" customHeight="1" x14ac:dyDescent="0.2">
      <c r="A8243" s="402">
        <f t="shared" si="128"/>
        <v>8242</v>
      </c>
      <c r="B8243" s="402">
        <v>8242</v>
      </c>
      <c r="C8243" s="880"/>
      <c r="D8243" s="880"/>
      <c r="E8243" s="880"/>
      <c r="F8243" s="1014"/>
      <c r="G8243" s="880"/>
      <c r="H8243" s="880"/>
      <c r="I8243" s="880"/>
      <c r="J8243" s="880"/>
      <c r="K8243" s="880"/>
      <c r="L8243" s="880"/>
      <c r="M8243" s="880"/>
      <c r="N8243" s="880"/>
      <c r="O8243" s="880"/>
      <c r="P8243" s="880"/>
      <c r="Q8243" s="880"/>
      <c r="R8243" s="880"/>
      <c r="S8243" s="880"/>
      <c r="T8243" s="880"/>
      <c r="U8243" s="880"/>
      <c r="V8243" s="880"/>
      <c r="W8243" s="880">
        <v>404651070</v>
      </c>
      <c r="X8243" s="880" t="s">
        <v>10950</v>
      </c>
      <c r="Y8243" s="880"/>
      <c r="Z8243" s="880"/>
      <c r="AA8243" s="880"/>
      <c r="AB8243" s="880"/>
      <c r="AC8243" s="880"/>
      <c r="AD8243" s="880"/>
      <c r="AE8243" s="880"/>
      <c r="AF8243" s="880"/>
      <c r="AG8243" s="1050"/>
      <c r="AH8243" s="880"/>
      <c r="AI8243" s="880"/>
      <c r="AJ8243" s="880"/>
      <c r="AK8243" s="909"/>
    </row>
    <row r="8244" spans="1:37" s="615" customFormat="1" ht="187" customHeight="1" x14ac:dyDescent="0.2">
      <c r="A8244" s="402">
        <f t="shared" si="128"/>
        <v>8243</v>
      </c>
      <c r="B8244" s="402">
        <v>8243</v>
      </c>
      <c r="C8244" s="403"/>
      <c r="D8244" s="403"/>
      <c r="E8244" s="403"/>
      <c r="F8244" s="663"/>
      <c r="G8244" s="403"/>
      <c r="H8244" s="403"/>
      <c r="N8244" s="663"/>
      <c r="O8244" s="403"/>
      <c r="R8244" s="403"/>
      <c r="S8244" s="403"/>
      <c r="U8244" s="403"/>
      <c r="V8244" s="403"/>
      <c r="W8244" s="615">
        <v>354856090</v>
      </c>
      <c r="X8244" s="403" t="s">
        <v>10951</v>
      </c>
      <c r="Z8244" s="403"/>
      <c r="AA8244" s="403"/>
      <c r="AB8244" s="403"/>
      <c r="AG8244" s="658"/>
      <c r="AK8244" s="403"/>
    </row>
    <row r="8245" spans="1:37" s="615" customFormat="1" ht="102" customHeight="1" x14ac:dyDescent="0.2">
      <c r="A8245" s="402">
        <f t="shared" si="128"/>
        <v>8244</v>
      </c>
      <c r="B8245" s="402">
        <v>8244</v>
      </c>
      <c r="C8245" s="403"/>
      <c r="D8245" s="403"/>
      <c r="E8245" s="403"/>
      <c r="F8245" s="663"/>
      <c r="G8245" s="403"/>
      <c r="H8245" s="403"/>
      <c r="N8245" s="663"/>
      <c r="O8245" s="403"/>
      <c r="R8245" s="403"/>
      <c r="S8245" s="403"/>
      <c r="U8245" s="403"/>
      <c r="V8245" s="403"/>
      <c r="W8245" s="403">
        <v>311981718</v>
      </c>
      <c r="X8245" s="403" t="s">
        <v>10952</v>
      </c>
      <c r="Z8245" s="403"/>
      <c r="AA8245" s="403"/>
      <c r="AG8245" s="658"/>
    </row>
    <row r="8246" spans="1:37" ht="34" customHeight="1" x14ac:dyDescent="0.2">
      <c r="A8246" s="402">
        <f t="shared" si="128"/>
        <v>8245</v>
      </c>
      <c r="B8246" s="402">
        <v>8245</v>
      </c>
      <c r="W8246" s="403">
        <v>807835037</v>
      </c>
      <c r="X8246" s="403" t="s">
        <v>4883</v>
      </c>
    </row>
    <row r="8247" spans="1:37" ht="17" customHeight="1" x14ac:dyDescent="0.2">
      <c r="A8247" s="402">
        <f t="shared" si="128"/>
        <v>8246</v>
      </c>
      <c r="B8247" s="402">
        <v>8246</v>
      </c>
      <c r="W8247" s="403">
        <v>178420302</v>
      </c>
      <c r="X8247" s="403" t="s">
        <v>82</v>
      </c>
    </row>
    <row r="8248" spans="1:37" ht="17" customHeight="1" x14ac:dyDescent="0.2">
      <c r="A8248" s="402">
        <f t="shared" si="128"/>
        <v>8247</v>
      </c>
      <c r="B8248" s="402">
        <v>8247</v>
      </c>
      <c r="C8248" s="403">
        <v>129084651</v>
      </c>
      <c r="D8248" s="403" t="s">
        <v>2568</v>
      </c>
      <c r="E8248" s="403">
        <v>716117817</v>
      </c>
      <c r="F8248" s="663" t="s">
        <v>3198</v>
      </c>
      <c r="G8248" s="403">
        <v>598478268</v>
      </c>
      <c r="H8248" s="403" t="s">
        <v>11594</v>
      </c>
      <c r="L8248" s="643" t="s">
        <v>56</v>
      </c>
      <c r="N8248" s="663">
        <v>256150169</v>
      </c>
      <c r="O8248" s="403" t="s">
        <v>11595</v>
      </c>
      <c r="R8248" s="403" t="s">
        <v>10926</v>
      </c>
      <c r="S8248" s="403" t="s">
        <v>11596</v>
      </c>
      <c r="U8248" s="403" t="s">
        <v>48</v>
      </c>
      <c r="V8248" s="403">
        <v>2</v>
      </c>
      <c r="W8248" s="403">
        <v>123108471</v>
      </c>
      <c r="X8248" s="403" t="s">
        <v>10946</v>
      </c>
      <c r="Z8248" s="403" t="s">
        <v>41</v>
      </c>
      <c r="AA8248" s="403" t="s">
        <v>41</v>
      </c>
      <c r="AK8248" s="403" t="s">
        <v>11597</v>
      </c>
    </row>
    <row r="8249" spans="1:37" ht="17" customHeight="1" x14ac:dyDescent="0.2">
      <c r="A8249" s="402">
        <f t="shared" si="128"/>
        <v>8248</v>
      </c>
      <c r="B8249" s="402">
        <v>8248</v>
      </c>
      <c r="W8249" s="403">
        <v>463122075</v>
      </c>
      <c r="X8249" s="403" t="s">
        <v>10948</v>
      </c>
    </row>
    <row r="8250" spans="1:37" s="615" customFormat="1" ht="102" customHeight="1" x14ac:dyDescent="0.2">
      <c r="A8250" s="402">
        <f t="shared" si="128"/>
        <v>8249</v>
      </c>
      <c r="B8250" s="402">
        <v>8249</v>
      </c>
      <c r="C8250" s="403"/>
      <c r="D8250" s="403"/>
      <c r="E8250" s="403"/>
      <c r="F8250" s="663"/>
      <c r="G8250" s="403"/>
      <c r="H8250" s="403"/>
      <c r="N8250" s="663"/>
      <c r="O8250" s="403"/>
      <c r="R8250" s="403"/>
      <c r="S8250" s="403"/>
      <c r="U8250" s="403"/>
      <c r="V8250" s="403"/>
      <c r="W8250" s="403">
        <v>254061941</v>
      </c>
      <c r="X8250" s="403" t="s">
        <v>10949</v>
      </c>
      <c r="Z8250" s="403"/>
      <c r="AA8250" s="403"/>
      <c r="AG8250" s="658"/>
    </row>
    <row r="8251" spans="1:37" ht="34" customHeight="1" x14ac:dyDescent="0.2">
      <c r="A8251" s="402">
        <f t="shared" si="128"/>
        <v>8250</v>
      </c>
      <c r="B8251" s="402">
        <v>8250</v>
      </c>
      <c r="C8251" s="916"/>
      <c r="D8251" s="916"/>
      <c r="E8251" s="916"/>
      <c r="F8251" s="919"/>
      <c r="G8251" s="916"/>
      <c r="H8251" s="916"/>
      <c r="I8251" s="916"/>
      <c r="J8251" s="916"/>
      <c r="K8251" s="916"/>
      <c r="L8251" s="917"/>
      <c r="M8251" s="918"/>
      <c r="N8251" s="919"/>
      <c r="O8251" s="916"/>
      <c r="P8251" s="916"/>
      <c r="Q8251" s="916"/>
      <c r="R8251" s="916"/>
      <c r="S8251" s="916"/>
      <c r="T8251" s="916"/>
      <c r="U8251" s="916"/>
      <c r="V8251" s="916"/>
      <c r="W8251" s="916">
        <v>404651070</v>
      </c>
      <c r="X8251" s="916" t="s">
        <v>10950</v>
      </c>
      <c r="Y8251" s="916"/>
      <c r="Z8251" s="916"/>
      <c r="AA8251" s="916"/>
      <c r="AB8251" s="916"/>
      <c r="AC8251" s="916"/>
      <c r="AD8251" s="916"/>
      <c r="AE8251" s="916"/>
      <c r="AF8251" s="916"/>
      <c r="AG8251" s="920"/>
      <c r="AH8251" s="921"/>
      <c r="AI8251" s="921"/>
      <c r="AJ8251" s="916"/>
      <c r="AK8251" s="916"/>
    </row>
    <row r="8252" spans="1:37" s="915" customFormat="1" ht="34" customHeight="1" x14ac:dyDescent="0.2">
      <c r="A8252" s="402">
        <f t="shared" si="128"/>
        <v>8251</v>
      </c>
      <c r="B8252" s="402">
        <v>8251</v>
      </c>
      <c r="C8252" s="928"/>
      <c r="D8252" s="928"/>
      <c r="E8252" s="928"/>
      <c r="F8252" s="937"/>
      <c r="G8252" s="928"/>
      <c r="H8252" s="928"/>
      <c r="I8252" s="928"/>
      <c r="J8252" s="928"/>
      <c r="K8252" s="928"/>
      <c r="L8252" s="935"/>
      <c r="M8252" s="936"/>
      <c r="N8252" s="937"/>
      <c r="O8252" s="928"/>
      <c r="P8252" s="928"/>
      <c r="Q8252" s="928"/>
      <c r="R8252" s="928"/>
      <c r="S8252" s="928"/>
      <c r="T8252" s="928"/>
      <c r="U8252" s="928"/>
      <c r="V8252" s="928"/>
      <c r="W8252" s="916">
        <v>354856090</v>
      </c>
      <c r="X8252" s="916" t="s">
        <v>10951</v>
      </c>
      <c r="Y8252" s="928"/>
      <c r="Z8252" s="928"/>
      <c r="AA8252" s="928"/>
      <c r="AB8252" s="928"/>
      <c r="AC8252" s="928"/>
      <c r="AD8252" s="928"/>
      <c r="AE8252" s="928"/>
      <c r="AF8252" s="928"/>
      <c r="AG8252" s="933"/>
      <c r="AH8252" s="934"/>
      <c r="AI8252" s="934"/>
      <c r="AJ8252" s="928"/>
      <c r="AK8252" s="928"/>
    </row>
    <row r="8253" spans="1:37" s="915" customFormat="1" ht="34" customHeight="1" x14ac:dyDescent="0.2">
      <c r="A8253" s="402">
        <f t="shared" si="128"/>
        <v>8252</v>
      </c>
      <c r="B8253" s="402">
        <v>8252</v>
      </c>
      <c r="C8253" s="928"/>
      <c r="D8253" s="928"/>
      <c r="E8253" s="928"/>
      <c r="F8253" s="937"/>
      <c r="G8253" s="928"/>
      <c r="H8253" s="928"/>
      <c r="I8253" s="928"/>
      <c r="J8253" s="928"/>
      <c r="K8253" s="928"/>
      <c r="L8253" s="935"/>
      <c r="M8253" s="936"/>
      <c r="N8253" s="937"/>
      <c r="O8253" s="928"/>
      <c r="P8253" s="928"/>
      <c r="Q8253" s="928"/>
      <c r="R8253" s="928"/>
      <c r="S8253" s="928"/>
      <c r="T8253" s="928"/>
      <c r="U8253" s="928"/>
      <c r="V8253" s="928"/>
      <c r="W8253" s="916">
        <v>311981718</v>
      </c>
      <c r="X8253" s="916" t="s">
        <v>10952</v>
      </c>
      <c r="Y8253" s="928"/>
      <c r="Z8253" s="928"/>
      <c r="AA8253" s="928"/>
      <c r="AB8253" s="928"/>
      <c r="AC8253" s="928"/>
      <c r="AD8253" s="928"/>
      <c r="AE8253" s="928"/>
      <c r="AF8253" s="928"/>
      <c r="AG8253" s="933"/>
      <c r="AH8253" s="934"/>
      <c r="AI8253" s="934"/>
      <c r="AJ8253" s="928"/>
      <c r="AK8253" s="928"/>
    </row>
    <row r="8254" spans="1:37" s="915" customFormat="1" ht="34" customHeight="1" x14ac:dyDescent="0.2">
      <c r="A8254" s="402">
        <f t="shared" si="128"/>
        <v>8253</v>
      </c>
      <c r="B8254" s="402">
        <v>8253</v>
      </c>
      <c r="C8254" s="928"/>
      <c r="D8254" s="928"/>
      <c r="E8254" s="928"/>
      <c r="F8254" s="937"/>
      <c r="G8254" s="928"/>
      <c r="H8254" s="928"/>
      <c r="I8254" s="928"/>
      <c r="J8254" s="928"/>
      <c r="K8254" s="928"/>
      <c r="L8254" s="935"/>
      <c r="M8254" s="936"/>
      <c r="N8254" s="937"/>
      <c r="O8254" s="928"/>
      <c r="P8254" s="928"/>
      <c r="Q8254" s="928"/>
      <c r="R8254" s="928"/>
      <c r="S8254" s="928"/>
      <c r="T8254" s="928"/>
      <c r="U8254" s="928"/>
      <c r="V8254" s="928"/>
      <c r="W8254" s="916">
        <v>807835037</v>
      </c>
      <c r="X8254" s="916" t="s">
        <v>4883</v>
      </c>
      <c r="Y8254" s="928"/>
      <c r="Z8254" s="928"/>
      <c r="AA8254" s="928"/>
      <c r="AB8254" s="928"/>
      <c r="AC8254" s="928"/>
      <c r="AD8254" s="928"/>
      <c r="AE8254" s="928"/>
      <c r="AF8254" s="928"/>
      <c r="AG8254" s="933"/>
      <c r="AH8254" s="934"/>
      <c r="AI8254" s="934"/>
      <c r="AJ8254" s="928"/>
      <c r="AK8254" s="928"/>
    </row>
    <row r="8255" spans="1:37" s="915" customFormat="1" ht="34" customHeight="1" x14ac:dyDescent="0.2">
      <c r="A8255" s="402">
        <f t="shared" si="128"/>
        <v>8254</v>
      </c>
      <c r="B8255" s="402">
        <v>8254</v>
      </c>
      <c r="C8255" s="928"/>
      <c r="D8255" s="928"/>
      <c r="E8255" s="928"/>
      <c r="F8255" s="937"/>
      <c r="G8255" s="928"/>
      <c r="H8255" s="928"/>
      <c r="I8255" s="928"/>
      <c r="J8255" s="928"/>
      <c r="K8255" s="928"/>
      <c r="L8255" s="935"/>
      <c r="M8255" s="936"/>
      <c r="N8255" s="937"/>
      <c r="O8255" s="928"/>
      <c r="P8255" s="928"/>
      <c r="Q8255" s="928"/>
      <c r="R8255" s="928"/>
      <c r="S8255" s="928"/>
      <c r="T8255" s="928"/>
      <c r="U8255" s="928"/>
      <c r="V8255" s="928"/>
      <c r="W8255" s="916">
        <v>178420302</v>
      </c>
      <c r="X8255" s="916" t="s">
        <v>82</v>
      </c>
      <c r="Y8255" s="928"/>
      <c r="Z8255" s="928"/>
      <c r="AA8255" s="928"/>
      <c r="AB8255" s="928"/>
      <c r="AC8255" s="928"/>
      <c r="AD8255" s="928"/>
      <c r="AE8255" s="928"/>
      <c r="AF8255" s="928"/>
      <c r="AG8255" s="933"/>
      <c r="AH8255" s="934"/>
      <c r="AI8255" s="934"/>
      <c r="AJ8255" s="928"/>
      <c r="AK8255" s="928"/>
    </row>
    <row r="8256" spans="1:37" ht="17" customHeight="1" x14ac:dyDescent="0.2">
      <c r="A8256" s="402">
        <f t="shared" si="128"/>
        <v>8255</v>
      </c>
      <c r="B8256" s="402">
        <v>8255</v>
      </c>
      <c r="C8256" s="546">
        <v>129084651</v>
      </c>
      <c r="D8256" s="546" t="s">
        <v>2568</v>
      </c>
      <c r="E8256" s="546">
        <v>716117817</v>
      </c>
      <c r="F8256" s="662" t="s">
        <v>3198</v>
      </c>
      <c r="G8256" s="546">
        <v>598478268</v>
      </c>
      <c r="H8256" s="597" t="s">
        <v>11594</v>
      </c>
      <c r="I8256" s="546"/>
      <c r="J8256" s="546"/>
      <c r="K8256" s="597"/>
      <c r="L8256" s="722" t="s">
        <v>56</v>
      </c>
      <c r="M8256" s="651"/>
      <c r="N8256" s="662">
        <v>670605457</v>
      </c>
      <c r="O8256" s="546" t="s">
        <v>11598</v>
      </c>
      <c r="P8256" s="546"/>
      <c r="Q8256" s="597"/>
      <c r="R8256" s="546" t="s">
        <v>9252</v>
      </c>
      <c r="S8256" s="597" t="s">
        <v>11599</v>
      </c>
      <c r="T8256" s="546"/>
      <c r="U8256" s="546" t="s">
        <v>150</v>
      </c>
      <c r="V8256" s="546">
        <v>300</v>
      </c>
      <c r="W8256" s="546"/>
      <c r="X8256" s="546" t="s">
        <v>151</v>
      </c>
      <c r="Y8256" s="546"/>
      <c r="Z8256" s="546" t="s">
        <v>41</v>
      </c>
      <c r="AA8256" s="546" t="s">
        <v>41</v>
      </c>
      <c r="AB8256" s="546"/>
      <c r="AC8256" s="546"/>
      <c r="AD8256" s="546"/>
      <c r="AE8256" s="546"/>
      <c r="AF8256" s="546"/>
      <c r="AG8256" s="763"/>
      <c r="AH8256" s="548"/>
      <c r="AI8256" s="548"/>
      <c r="AJ8256" s="546"/>
      <c r="AK8256" s="588" t="s">
        <v>6314</v>
      </c>
    </row>
    <row r="8257" spans="1:37" ht="17" customHeight="1" x14ac:dyDescent="0.2">
      <c r="A8257" s="402">
        <f t="shared" si="128"/>
        <v>8256</v>
      </c>
      <c r="B8257" s="402">
        <v>8256</v>
      </c>
      <c r="C8257" s="403">
        <v>129084651</v>
      </c>
      <c r="D8257" s="403" t="s">
        <v>2568</v>
      </c>
      <c r="E8257" s="403">
        <v>716117817</v>
      </c>
      <c r="F8257" s="663" t="s">
        <v>3198</v>
      </c>
      <c r="G8257" s="403">
        <v>170035952</v>
      </c>
      <c r="H8257" s="403" t="s">
        <v>11600</v>
      </c>
      <c r="N8257" s="663">
        <v>170035952</v>
      </c>
      <c r="O8257" s="403" t="s">
        <v>11601</v>
      </c>
      <c r="R8257" s="403" t="s">
        <v>10926</v>
      </c>
      <c r="S8257" s="403" t="s">
        <v>11602</v>
      </c>
      <c r="U8257" s="403" t="s">
        <v>48</v>
      </c>
      <c r="V8257" s="403">
        <v>2</v>
      </c>
      <c r="W8257" s="403">
        <v>901693169</v>
      </c>
      <c r="X8257" s="403" t="s">
        <v>10928</v>
      </c>
      <c r="Z8257" s="403" t="s">
        <v>41</v>
      </c>
      <c r="AA8257" s="403" t="s">
        <v>41</v>
      </c>
      <c r="AK8257" s="910" t="s">
        <v>11597</v>
      </c>
    </row>
    <row r="8258" spans="1:37" ht="17" customHeight="1" x14ac:dyDescent="0.2">
      <c r="A8258" s="402">
        <f t="shared" si="128"/>
        <v>8257</v>
      </c>
      <c r="B8258" s="402">
        <v>8257</v>
      </c>
      <c r="W8258" s="403">
        <v>519767819</v>
      </c>
      <c r="X8258" s="403" t="s">
        <v>10930</v>
      </c>
    </row>
    <row r="8259" spans="1:37" ht="17" customHeight="1" x14ac:dyDescent="0.2">
      <c r="A8259" s="402">
        <f t="shared" si="128"/>
        <v>8258</v>
      </c>
      <c r="B8259" s="402">
        <v>8258</v>
      </c>
      <c r="W8259" s="403">
        <v>388690303</v>
      </c>
      <c r="X8259" s="403" t="s">
        <v>10931</v>
      </c>
    </row>
    <row r="8260" spans="1:37" ht="17" customHeight="1" x14ac:dyDescent="0.2">
      <c r="A8260" s="402">
        <f t="shared" ref="A8260:A8323" si="129">A8259+1</f>
        <v>8259</v>
      </c>
      <c r="B8260" s="402">
        <v>8259</v>
      </c>
      <c r="W8260" s="403">
        <v>807835037</v>
      </c>
      <c r="X8260" s="403" t="s">
        <v>4883</v>
      </c>
    </row>
    <row r="8261" spans="1:37" ht="17" customHeight="1" x14ac:dyDescent="0.2">
      <c r="A8261" s="402">
        <f t="shared" si="129"/>
        <v>8260</v>
      </c>
      <c r="B8261" s="402">
        <v>8260</v>
      </c>
      <c r="C8261" s="546"/>
      <c r="D8261" s="546"/>
      <c r="E8261" s="546"/>
      <c r="F8261" s="662"/>
      <c r="G8261" s="546"/>
      <c r="H8261" s="597"/>
      <c r="I8261" s="546"/>
      <c r="J8261" s="546"/>
      <c r="K8261" s="597"/>
      <c r="L8261" s="722"/>
      <c r="M8261" s="651"/>
      <c r="N8261" s="662"/>
      <c r="O8261" s="546"/>
      <c r="P8261" s="546"/>
      <c r="Q8261" s="546"/>
      <c r="R8261" s="546"/>
      <c r="S8261" s="546"/>
      <c r="T8261" s="546"/>
      <c r="U8261" s="546"/>
      <c r="V8261" s="546"/>
      <c r="W8261" s="546">
        <v>178420302</v>
      </c>
      <c r="X8261" s="546" t="s">
        <v>82</v>
      </c>
      <c r="Y8261" s="546"/>
      <c r="Z8261" s="546"/>
      <c r="AA8261" s="546"/>
      <c r="AB8261" s="546"/>
      <c r="AC8261" s="546"/>
      <c r="AD8261" s="546"/>
      <c r="AE8261" s="546"/>
      <c r="AF8261" s="546"/>
      <c r="AG8261" s="763"/>
      <c r="AH8261" s="548"/>
      <c r="AI8261" s="548"/>
      <c r="AJ8261" s="546"/>
      <c r="AK8261" s="597"/>
    </row>
    <row r="8262" spans="1:37" s="615" customFormat="1" ht="187" customHeight="1" x14ac:dyDescent="0.2">
      <c r="A8262" s="402">
        <f t="shared" si="129"/>
        <v>8261</v>
      </c>
      <c r="B8262" s="402">
        <v>8261</v>
      </c>
      <c r="C8262" s="403">
        <v>129084651</v>
      </c>
      <c r="D8262" s="403" t="s">
        <v>2568</v>
      </c>
      <c r="E8262" s="403">
        <v>716117817</v>
      </c>
      <c r="F8262" s="663" t="s">
        <v>3198</v>
      </c>
      <c r="G8262" s="615">
        <v>170035952</v>
      </c>
      <c r="H8262" s="615" t="s">
        <v>11600</v>
      </c>
      <c r="L8262" s="615" t="s">
        <v>56</v>
      </c>
      <c r="N8262" s="663">
        <v>580265128</v>
      </c>
      <c r="O8262" s="403" t="s">
        <v>11601</v>
      </c>
      <c r="R8262" s="403" t="s">
        <v>10926</v>
      </c>
      <c r="S8262" s="403" t="s">
        <v>11602</v>
      </c>
      <c r="U8262" s="403" t="s">
        <v>48</v>
      </c>
      <c r="V8262" s="403">
        <v>2</v>
      </c>
      <c r="W8262" s="403">
        <v>901693169</v>
      </c>
      <c r="X8262" s="403" t="s">
        <v>10928</v>
      </c>
      <c r="Z8262" s="403" t="s">
        <v>41</v>
      </c>
      <c r="AA8262" s="403" t="s">
        <v>41</v>
      </c>
      <c r="AG8262" s="658"/>
      <c r="AK8262" s="910" t="s">
        <v>11597</v>
      </c>
    </row>
    <row r="8263" spans="1:37" ht="17" customHeight="1" x14ac:dyDescent="0.2">
      <c r="A8263" s="402">
        <f t="shared" si="129"/>
        <v>8262</v>
      </c>
      <c r="B8263" s="402">
        <v>8262</v>
      </c>
      <c r="W8263" s="403">
        <v>519767819</v>
      </c>
      <c r="X8263" s="403" t="s">
        <v>10930</v>
      </c>
    </row>
    <row r="8264" spans="1:37" ht="34" customHeight="1" x14ac:dyDescent="0.2">
      <c r="A8264" s="402">
        <f t="shared" si="129"/>
        <v>8263</v>
      </c>
      <c r="B8264" s="402">
        <v>8263</v>
      </c>
      <c r="W8264" s="403">
        <v>388690303</v>
      </c>
      <c r="X8264" s="403" t="s">
        <v>10931</v>
      </c>
    </row>
    <row r="8265" spans="1:37" ht="34" customHeight="1" x14ac:dyDescent="0.2">
      <c r="A8265" s="402">
        <f t="shared" si="129"/>
        <v>8264</v>
      </c>
      <c r="B8265" s="402">
        <v>8264</v>
      </c>
      <c r="W8265" s="403">
        <v>807835037</v>
      </c>
      <c r="X8265" s="403" t="s">
        <v>4883</v>
      </c>
    </row>
    <row r="8266" spans="1:37" ht="34" customHeight="1" x14ac:dyDescent="0.2">
      <c r="A8266" s="402">
        <f t="shared" si="129"/>
        <v>8265</v>
      </c>
      <c r="B8266" s="402">
        <v>8265</v>
      </c>
      <c r="W8266" s="403">
        <v>178420302</v>
      </c>
      <c r="X8266" s="403" t="s">
        <v>82</v>
      </c>
    </row>
    <row r="8267" spans="1:37" ht="34" customHeight="1" x14ac:dyDescent="0.2">
      <c r="A8267" s="402">
        <f t="shared" si="129"/>
        <v>8266</v>
      </c>
      <c r="B8267" s="402">
        <v>8266</v>
      </c>
      <c r="C8267" s="403">
        <v>129084651</v>
      </c>
      <c r="D8267" s="403" t="s">
        <v>2568</v>
      </c>
      <c r="E8267" s="403">
        <v>716117817</v>
      </c>
      <c r="F8267" s="663" t="s">
        <v>3198</v>
      </c>
      <c r="G8267" s="403">
        <v>170035952</v>
      </c>
      <c r="H8267" s="403" t="s">
        <v>11600</v>
      </c>
      <c r="L8267" s="643" t="s">
        <v>56</v>
      </c>
      <c r="N8267" s="663">
        <v>674785575</v>
      </c>
      <c r="O8267" s="403" t="s">
        <v>11603</v>
      </c>
      <c r="R8267" s="403" t="s">
        <v>9252</v>
      </c>
      <c r="S8267" s="403" t="s">
        <v>11604</v>
      </c>
      <c r="U8267" s="403" t="s">
        <v>150</v>
      </c>
      <c r="V8267" s="403">
        <v>300</v>
      </c>
      <c r="X8267" s="403" t="s">
        <v>151</v>
      </c>
      <c r="Z8267" s="403" t="s">
        <v>41</v>
      </c>
      <c r="AA8267" s="403" t="s">
        <v>41</v>
      </c>
      <c r="AK8267" s="403" t="s">
        <v>6314</v>
      </c>
    </row>
    <row r="8268" spans="1:37" ht="17" customHeight="1" x14ac:dyDescent="0.2">
      <c r="A8268" s="402">
        <f t="shared" si="129"/>
        <v>8267</v>
      </c>
      <c r="B8268" s="402">
        <v>8267</v>
      </c>
      <c r="C8268" s="403">
        <v>129084651</v>
      </c>
      <c r="D8268" s="403" t="s">
        <v>2568</v>
      </c>
      <c r="E8268" s="403">
        <v>716117817</v>
      </c>
      <c r="F8268" s="663" t="s">
        <v>3198</v>
      </c>
      <c r="N8268" s="663">
        <v>734596352</v>
      </c>
      <c r="O8268" s="403" t="s">
        <v>11605</v>
      </c>
      <c r="R8268" s="403" t="s">
        <v>10935</v>
      </c>
      <c r="S8268" s="403" t="s">
        <v>11606</v>
      </c>
      <c r="U8268" s="403" t="s">
        <v>48</v>
      </c>
      <c r="V8268" s="403">
        <v>2</v>
      </c>
      <c r="W8268" s="403">
        <v>724624086</v>
      </c>
      <c r="X8268" s="403" t="s">
        <v>10937</v>
      </c>
      <c r="Z8268" s="403" t="s">
        <v>41</v>
      </c>
      <c r="AA8268" s="403" t="s">
        <v>41</v>
      </c>
      <c r="AG8268" s="658">
        <v>44630</v>
      </c>
    </row>
    <row r="8269" spans="1:37" ht="17" x14ac:dyDescent="0.2">
      <c r="A8269" s="402">
        <f t="shared" si="129"/>
        <v>8268</v>
      </c>
      <c r="B8269" s="402">
        <v>8268</v>
      </c>
      <c r="C8269" s="916"/>
      <c r="D8269" s="916"/>
      <c r="E8269" s="916"/>
      <c r="F8269" s="919"/>
      <c r="G8269" s="916"/>
      <c r="H8269" s="916"/>
      <c r="I8269" s="916"/>
      <c r="J8269" s="916"/>
      <c r="K8269" s="916"/>
      <c r="L8269" s="917"/>
      <c r="M8269" s="918"/>
      <c r="N8269" s="919"/>
      <c r="O8269" s="916"/>
      <c r="P8269" s="916"/>
      <c r="Q8269" s="916"/>
      <c r="R8269" s="916"/>
      <c r="S8269" s="916"/>
      <c r="T8269" s="916"/>
      <c r="U8269" s="916"/>
      <c r="V8269" s="916"/>
      <c r="W8269" s="916">
        <v>310284905</v>
      </c>
      <c r="X8269" s="916" t="s">
        <v>10938</v>
      </c>
      <c r="Y8269" s="916"/>
      <c r="Z8269" s="916"/>
      <c r="AA8269" s="916"/>
      <c r="AB8269" s="916"/>
      <c r="AC8269" s="916"/>
      <c r="AD8269" s="916"/>
      <c r="AE8269" s="916"/>
      <c r="AF8269" s="916"/>
      <c r="AG8269" s="920"/>
      <c r="AH8269" s="921"/>
      <c r="AI8269" s="921"/>
      <c r="AJ8269" s="916"/>
      <c r="AK8269" s="916"/>
    </row>
    <row r="8270" spans="1:37" s="915" customFormat="1" ht="17" customHeight="1" x14ac:dyDescent="0.2">
      <c r="A8270" s="402">
        <f t="shared" si="129"/>
        <v>8269</v>
      </c>
      <c r="B8270" s="402">
        <v>8269</v>
      </c>
      <c r="C8270" s="928"/>
      <c r="D8270" s="928"/>
      <c r="E8270" s="928"/>
      <c r="F8270" s="937"/>
      <c r="G8270" s="928"/>
      <c r="H8270" s="928"/>
      <c r="I8270" s="928"/>
      <c r="J8270" s="928"/>
      <c r="K8270" s="928"/>
      <c r="L8270" s="935"/>
      <c r="M8270" s="936"/>
      <c r="N8270" s="937"/>
      <c r="O8270" s="928"/>
      <c r="P8270" s="928"/>
      <c r="Q8270" s="928"/>
      <c r="R8270" s="928"/>
      <c r="S8270" s="928"/>
      <c r="T8270" s="928"/>
      <c r="U8270" s="928"/>
      <c r="V8270" s="928"/>
      <c r="W8270" s="928">
        <v>317718701</v>
      </c>
      <c r="X8270" s="928" t="s">
        <v>10939</v>
      </c>
      <c r="Y8270" s="928"/>
      <c r="Z8270" s="928"/>
      <c r="AA8270" s="928"/>
      <c r="AB8270" s="928"/>
      <c r="AC8270" s="928"/>
      <c r="AD8270" s="928"/>
      <c r="AE8270" s="928"/>
      <c r="AF8270" s="928"/>
      <c r="AG8270" s="933"/>
      <c r="AH8270" s="934"/>
      <c r="AI8270" s="934"/>
      <c r="AJ8270" s="928"/>
      <c r="AK8270" s="928"/>
    </row>
    <row r="8271" spans="1:37" s="915" customFormat="1" ht="17" customHeight="1" x14ac:dyDescent="0.2">
      <c r="A8271" s="402">
        <f t="shared" si="129"/>
        <v>8270</v>
      </c>
      <c r="B8271" s="402">
        <v>8270</v>
      </c>
      <c r="C8271" s="928"/>
      <c r="D8271" s="928"/>
      <c r="E8271" s="928"/>
      <c r="F8271" s="937"/>
      <c r="G8271" s="928"/>
      <c r="H8271" s="928"/>
      <c r="I8271" s="928"/>
      <c r="J8271" s="928"/>
      <c r="K8271" s="928"/>
      <c r="L8271" s="935"/>
      <c r="M8271" s="936"/>
      <c r="N8271" s="937"/>
      <c r="O8271" s="928"/>
      <c r="P8271" s="928"/>
      <c r="Q8271" s="928"/>
      <c r="R8271" s="928"/>
      <c r="S8271" s="928"/>
      <c r="T8271" s="928"/>
      <c r="U8271" s="928"/>
      <c r="V8271" s="928"/>
      <c r="W8271" s="928">
        <v>495970180</v>
      </c>
      <c r="X8271" s="928" t="s">
        <v>10940</v>
      </c>
      <c r="Y8271" s="928"/>
      <c r="Z8271" s="928"/>
      <c r="AA8271" s="928"/>
      <c r="AB8271" s="928"/>
      <c r="AC8271" s="928"/>
      <c r="AD8271" s="928"/>
      <c r="AE8271" s="928"/>
      <c r="AF8271" s="928"/>
      <c r="AG8271" s="933"/>
      <c r="AH8271" s="934"/>
      <c r="AI8271" s="934"/>
      <c r="AJ8271" s="928"/>
      <c r="AK8271" s="928"/>
    </row>
    <row r="8272" spans="1:37" s="915" customFormat="1" ht="17" customHeight="1" x14ac:dyDescent="0.2">
      <c r="A8272" s="402">
        <f t="shared" si="129"/>
        <v>8271</v>
      </c>
      <c r="B8272" s="402">
        <v>8271</v>
      </c>
      <c r="C8272" s="928"/>
      <c r="D8272" s="928"/>
      <c r="E8272" s="928"/>
      <c r="F8272" s="937"/>
      <c r="G8272" s="928"/>
      <c r="H8272" s="928"/>
      <c r="I8272" s="928"/>
      <c r="J8272" s="928"/>
      <c r="K8272" s="928"/>
      <c r="L8272" s="935"/>
      <c r="M8272" s="936"/>
      <c r="N8272" s="937"/>
      <c r="O8272" s="928"/>
      <c r="P8272" s="928"/>
      <c r="Q8272" s="928"/>
      <c r="R8272" s="928"/>
      <c r="S8272" s="928"/>
      <c r="T8272" s="928"/>
      <c r="U8272" s="928"/>
      <c r="V8272" s="928"/>
      <c r="W8272" s="928">
        <v>151001809</v>
      </c>
      <c r="X8272" s="928" t="s">
        <v>10941</v>
      </c>
      <c r="Y8272" s="928"/>
      <c r="Z8272" s="928"/>
      <c r="AA8272" s="928"/>
      <c r="AB8272" s="928"/>
      <c r="AC8272" s="928"/>
      <c r="AD8272" s="928"/>
      <c r="AE8272" s="928"/>
      <c r="AF8272" s="928"/>
      <c r="AG8272" s="933"/>
      <c r="AH8272" s="934"/>
      <c r="AI8272" s="934"/>
      <c r="AJ8272" s="928"/>
      <c r="AK8272" s="928"/>
    </row>
    <row r="8273" spans="1:37" s="915" customFormat="1" ht="17" customHeight="1" x14ac:dyDescent="0.2">
      <c r="A8273" s="402">
        <f t="shared" si="129"/>
        <v>8272</v>
      </c>
      <c r="B8273" s="402">
        <v>8272</v>
      </c>
      <c r="C8273" s="928"/>
      <c r="D8273" s="928"/>
      <c r="E8273" s="928"/>
      <c r="F8273" s="937"/>
      <c r="G8273" s="928"/>
      <c r="H8273" s="928"/>
      <c r="I8273" s="928"/>
      <c r="J8273" s="928"/>
      <c r="K8273" s="928"/>
      <c r="L8273" s="935"/>
      <c r="M8273" s="936"/>
      <c r="N8273" s="937"/>
      <c r="O8273" s="928"/>
      <c r="P8273" s="928"/>
      <c r="Q8273" s="928"/>
      <c r="R8273" s="928"/>
      <c r="S8273" s="928"/>
      <c r="T8273" s="928"/>
      <c r="U8273" s="928"/>
      <c r="V8273" s="928"/>
      <c r="W8273" s="928">
        <v>142631891</v>
      </c>
      <c r="X8273" s="928" t="s">
        <v>10942</v>
      </c>
      <c r="Y8273" s="928"/>
      <c r="Z8273" s="928"/>
      <c r="AA8273" s="928"/>
      <c r="AB8273" s="928"/>
      <c r="AC8273" s="928"/>
      <c r="AD8273" s="928"/>
      <c r="AE8273" s="928"/>
      <c r="AF8273" s="928"/>
      <c r="AG8273" s="933"/>
      <c r="AH8273" s="934"/>
      <c r="AI8273" s="934"/>
      <c r="AJ8273" s="928"/>
      <c r="AK8273" s="928"/>
    </row>
    <row r="8274" spans="1:37" s="915" customFormat="1" ht="17" customHeight="1" x14ac:dyDescent="0.2">
      <c r="A8274" s="402">
        <f t="shared" si="129"/>
        <v>8273</v>
      </c>
      <c r="B8274" s="402">
        <v>8273</v>
      </c>
      <c r="C8274" s="928"/>
      <c r="D8274" s="928"/>
      <c r="E8274" s="928"/>
      <c r="F8274" s="937"/>
      <c r="G8274" s="928"/>
      <c r="H8274" s="928"/>
      <c r="I8274" s="928"/>
      <c r="J8274" s="928"/>
      <c r="K8274" s="928"/>
      <c r="L8274" s="935"/>
      <c r="M8274" s="936"/>
      <c r="N8274" s="937"/>
      <c r="O8274" s="928"/>
      <c r="P8274" s="928"/>
      <c r="Q8274" s="928"/>
      <c r="R8274" s="928"/>
      <c r="S8274" s="928"/>
      <c r="T8274" s="928"/>
      <c r="U8274" s="928"/>
      <c r="V8274" s="928"/>
      <c r="W8274" s="928">
        <v>178420302</v>
      </c>
      <c r="X8274" s="928" t="s">
        <v>82</v>
      </c>
      <c r="Y8274" s="928"/>
      <c r="Z8274" s="928"/>
      <c r="AA8274" s="928"/>
      <c r="AB8274" s="928"/>
      <c r="AC8274" s="928"/>
      <c r="AD8274" s="928"/>
      <c r="AE8274" s="928"/>
      <c r="AF8274" s="928"/>
      <c r="AG8274" s="933"/>
      <c r="AH8274" s="934"/>
      <c r="AI8274" s="934"/>
      <c r="AJ8274" s="928"/>
      <c r="AK8274" s="928"/>
    </row>
    <row r="8275" spans="1:37" s="915" customFormat="1" ht="17" customHeight="1" x14ac:dyDescent="0.2">
      <c r="A8275" s="402">
        <f t="shared" si="129"/>
        <v>8274</v>
      </c>
      <c r="B8275" s="402">
        <v>8274</v>
      </c>
      <c r="C8275" s="928">
        <v>129084651</v>
      </c>
      <c r="D8275" s="928" t="s">
        <v>2568</v>
      </c>
      <c r="E8275" s="928">
        <v>716117817</v>
      </c>
      <c r="F8275" s="937" t="s">
        <v>3198</v>
      </c>
      <c r="G8275" s="928">
        <v>823509509</v>
      </c>
      <c r="H8275" s="928" t="s">
        <v>11607</v>
      </c>
      <c r="I8275" s="928"/>
      <c r="J8275" s="928"/>
      <c r="K8275" s="928"/>
      <c r="L8275" s="935"/>
      <c r="M8275" s="936"/>
      <c r="N8275" s="937">
        <v>823509509</v>
      </c>
      <c r="O8275" s="928" t="s">
        <v>11608</v>
      </c>
      <c r="P8275" s="928"/>
      <c r="Q8275" s="928"/>
      <c r="R8275" s="928" t="s">
        <v>10926</v>
      </c>
      <c r="S8275" s="928" t="s">
        <v>11609</v>
      </c>
      <c r="T8275" s="928"/>
      <c r="U8275" s="928" t="s">
        <v>48</v>
      </c>
      <c r="V8275" s="928">
        <v>2</v>
      </c>
      <c r="W8275" s="928">
        <v>123108471</v>
      </c>
      <c r="X8275" s="928" t="s">
        <v>10946</v>
      </c>
      <c r="Y8275" s="928"/>
      <c r="Z8275" s="928" t="s">
        <v>41</v>
      </c>
      <c r="AA8275" s="928" t="s">
        <v>41</v>
      </c>
      <c r="AB8275" s="928"/>
      <c r="AC8275" s="928"/>
      <c r="AD8275" s="928"/>
      <c r="AE8275" s="928"/>
      <c r="AF8275" s="928"/>
      <c r="AG8275" s="933"/>
      <c r="AH8275" s="934"/>
      <c r="AI8275" s="934"/>
      <c r="AJ8275" s="928"/>
      <c r="AK8275" s="928" t="s">
        <v>11597</v>
      </c>
    </row>
    <row r="8276" spans="1:37" s="915" customFormat="1" ht="17" customHeight="1" x14ac:dyDescent="0.2">
      <c r="A8276" s="402">
        <f t="shared" si="129"/>
        <v>8275</v>
      </c>
      <c r="B8276" s="402">
        <v>8275</v>
      </c>
      <c r="C8276" s="928"/>
      <c r="D8276" s="928"/>
      <c r="E8276" s="928"/>
      <c r="F8276" s="937"/>
      <c r="G8276" s="928"/>
      <c r="H8276" s="928"/>
      <c r="I8276" s="928"/>
      <c r="J8276" s="928"/>
      <c r="K8276" s="928"/>
      <c r="L8276" s="935"/>
      <c r="M8276" s="936"/>
      <c r="N8276" s="937"/>
      <c r="O8276" s="928"/>
      <c r="P8276" s="928"/>
      <c r="Q8276" s="928"/>
      <c r="R8276" s="928"/>
      <c r="S8276" s="928"/>
      <c r="T8276" s="928"/>
      <c r="U8276" s="928"/>
      <c r="V8276" s="928"/>
      <c r="W8276" s="928">
        <v>463122075</v>
      </c>
      <c r="X8276" s="928" t="s">
        <v>10948</v>
      </c>
      <c r="Y8276" s="928"/>
      <c r="Z8276" s="928"/>
      <c r="AA8276" s="928"/>
      <c r="AB8276" s="928"/>
      <c r="AC8276" s="928"/>
      <c r="AD8276" s="928"/>
      <c r="AE8276" s="928"/>
      <c r="AF8276" s="928"/>
      <c r="AG8276" s="933"/>
      <c r="AH8276" s="934"/>
      <c r="AI8276" s="934"/>
      <c r="AJ8276" s="928"/>
      <c r="AK8276" s="928"/>
    </row>
    <row r="8277" spans="1:37" s="615" customFormat="1" ht="187" customHeight="1" x14ac:dyDescent="0.2">
      <c r="A8277" s="402">
        <f t="shared" si="129"/>
        <v>8276</v>
      </c>
      <c r="B8277" s="402">
        <v>8276</v>
      </c>
      <c r="C8277" s="546"/>
      <c r="D8277" s="546"/>
      <c r="E8277" s="546"/>
      <c r="F8277" s="662"/>
      <c r="G8277" s="546"/>
      <c r="H8277" s="597"/>
      <c r="I8277" s="546"/>
      <c r="J8277" s="546"/>
      <c r="K8277" s="597"/>
      <c r="L8277" s="722"/>
      <c r="M8277" s="651"/>
      <c r="N8277" s="662"/>
      <c r="O8277" s="546"/>
      <c r="P8277" s="546"/>
      <c r="Q8277" s="597"/>
      <c r="R8277" s="546"/>
      <c r="S8277" s="597"/>
      <c r="T8277" s="546"/>
      <c r="U8277" s="546"/>
      <c r="V8277" s="546"/>
      <c r="W8277" s="546">
        <v>254061941</v>
      </c>
      <c r="X8277" s="546" t="s">
        <v>10949</v>
      </c>
      <c r="Y8277" s="546"/>
      <c r="Z8277" s="546"/>
      <c r="AA8277" s="546"/>
      <c r="AB8277" s="546"/>
      <c r="AC8277" s="546"/>
      <c r="AD8277" s="546"/>
      <c r="AE8277" s="546"/>
      <c r="AF8277" s="546"/>
      <c r="AG8277" s="763"/>
      <c r="AH8277" s="548"/>
      <c r="AI8277" s="548"/>
      <c r="AJ8277" s="546"/>
      <c r="AK8277" s="588"/>
    </row>
    <row r="8278" spans="1:37" s="615" customFormat="1" ht="102" customHeight="1" x14ac:dyDescent="0.2">
      <c r="A8278" s="402">
        <f t="shared" si="129"/>
        <v>8277</v>
      </c>
      <c r="B8278" s="402">
        <v>8277</v>
      </c>
      <c r="F8278" s="1015"/>
      <c r="W8278" s="403">
        <v>404651070</v>
      </c>
      <c r="X8278" s="403" t="s">
        <v>10950</v>
      </c>
      <c r="AG8278" s="1051"/>
      <c r="AK8278" s="910"/>
    </row>
    <row r="8279" spans="1:37" ht="34" customHeight="1" x14ac:dyDescent="0.2">
      <c r="A8279" s="402">
        <f t="shared" si="129"/>
        <v>8278</v>
      </c>
      <c r="B8279" s="402">
        <v>8278</v>
      </c>
      <c r="W8279" s="403">
        <v>354856090</v>
      </c>
      <c r="X8279" s="403" t="s">
        <v>10951</v>
      </c>
    </row>
    <row r="8280" spans="1:37" ht="17" customHeight="1" x14ac:dyDescent="0.2">
      <c r="A8280" s="402">
        <f t="shared" si="129"/>
        <v>8279</v>
      </c>
      <c r="B8280" s="402">
        <v>8279</v>
      </c>
      <c r="W8280" s="403">
        <v>311981718</v>
      </c>
      <c r="X8280" s="403" t="s">
        <v>10952</v>
      </c>
    </row>
    <row r="8281" spans="1:37" ht="17" customHeight="1" x14ac:dyDescent="0.2">
      <c r="A8281" s="402">
        <f t="shared" si="129"/>
        <v>8280</v>
      </c>
      <c r="B8281" s="402">
        <v>8280</v>
      </c>
      <c r="W8281" s="403">
        <v>807835037</v>
      </c>
      <c r="X8281" s="403" t="s">
        <v>4883</v>
      </c>
    </row>
    <row r="8282" spans="1:37" ht="17" customHeight="1" x14ac:dyDescent="0.2">
      <c r="A8282" s="402">
        <f t="shared" si="129"/>
        <v>8281</v>
      </c>
      <c r="B8282" s="402">
        <v>8281</v>
      </c>
      <c r="W8282" s="403">
        <v>178420302</v>
      </c>
      <c r="X8282" s="403" t="s">
        <v>82</v>
      </c>
    </row>
    <row r="8283" spans="1:37" s="615" customFormat="1" ht="102" customHeight="1" x14ac:dyDescent="0.2">
      <c r="A8283" s="402">
        <f t="shared" si="129"/>
        <v>8282</v>
      </c>
      <c r="B8283" s="402">
        <v>8282</v>
      </c>
      <c r="C8283" s="615">
        <v>129084651</v>
      </c>
      <c r="D8283" s="615" t="s">
        <v>2568</v>
      </c>
      <c r="E8283" s="615">
        <v>716117817</v>
      </c>
      <c r="F8283" s="1015" t="s">
        <v>3198</v>
      </c>
      <c r="G8283" s="615">
        <v>823509509</v>
      </c>
      <c r="H8283" s="615" t="s">
        <v>11607</v>
      </c>
      <c r="L8283" s="615" t="s">
        <v>56</v>
      </c>
      <c r="N8283" s="615">
        <v>175758099</v>
      </c>
      <c r="O8283" s="615" t="s">
        <v>11608</v>
      </c>
      <c r="R8283" s="615" t="s">
        <v>10926</v>
      </c>
      <c r="S8283" s="615" t="s">
        <v>11609</v>
      </c>
      <c r="U8283" s="615" t="s">
        <v>48</v>
      </c>
      <c r="V8283" s="615">
        <v>2</v>
      </c>
      <c r="W8283" s="403">
        <v>123108471</v>
      </c>
      <c r="X8283" s="403" t="s">
        <v>10946</v>
      </c>
      <c r="Z8283" s="615" t="s">
        <v>41</v>
      </c>
      <c r="AA8283" s="615" t="s">
        <v>41</v>
      </c>
      <c r="AG8283" s="1051"/>
      <c r="AK8283" s="615" t="s">
        <v>11597</v>
      </c>
    </row>
    <row r="8284" spans="1:37" ht="34" customHeight="1" x14ac:dyDescent="0.2">
      <c r="A8284" s="402">
        <f t="shared" si="129"/>
        <v>8283</v>
      </c>
      <c r="B8284" s="402">
        <v>8283</v>
      </c>
      <c r="W8284" s="403">
        <v>463122075</v>
      </c>
      <c r="X8284" s="403" t="s">
        <v>10948</v>
      </c>
    </row>
    <row r="8285" spans="1:37" ht="17" customHeight="1" x14ac:dyDescent="0.2">
      <c r="A8285" s="402">
        <f t="shared" si="129"/>
        <v>8284</v>
      </c>
      <c r="B8285" s="402">
        <v>8284</v>
      </c>
      <c r="C8285" s="546"/>
      <c r="D8285" s="546"/>
      <c r="E8285" s="546"/>
      <c r="F8285" s="662"/>
      <c r="G8285" s="546"/>
      <c r="H8285" s="597"/>
      <c r="I8285" s="546"/>
      <c r="J8285" s="546"/>
      <c r="K8285" s="597"/>
      <c r="L8285" s="722"/>
      <c r="M8285" s="651"/>
      <c r="N8285" s="662"/>
      <c r="O8285" s="546"/>
      <c r="P8285" s="546"/>
      <c r="Q8285" s="546"/>
      <c r="R8285" s="546"/>
      <c r="S8285" s="546"/>
      <c r="T8285" s="546"/>
      <c r="U8285" s="546"/>
      <c r="V8285" s="546"/>
      <c r="W8285" s="546">
        <v>254061941</v>
      </c>
      <c r="X8285" s="546" t="s">
        <v>10949</v>
      </c>
      <c r="Y8285" s="546"/>
      <c r="Z8285" s="546"/>
      <c r="AA8285" s="546"/>
      <c r="AB8285" s="546"/>
      <c r="AC8285" s="546"/>
      <c r="AD8285" s="546"/>
      <c r="AE8285" s="546"/>
      <c r="AF8285" s="546"/>
      <c r="AG8285" s="763"/>
      <c r="AH8285" s="548"/>
      <c r="AI8285" s="548"/>
      <c r="AJ8285" s="546"/>
      <c r="AK8285" s="597"/>
    </row>
    <row r="8286" spans="1:37" ht="17" customHeight="1" x14ac:dyDescent="0.2">
      <c r="A8286" s="402">
        <f t="shared" si="129"/>
        <v>8285</v>
      </c>
      <c r="B8286" s="402">
        <v>8285</v>
      </c>
      <c r="C8286" s="916"/>
      <c r="D8286" s="916"/>
      <c r="E8286" s="916"/>
      <c r="F8286" s="919"/>
      <c r="G8286" s="916"/>
      <c r="H8286" s="916"/>
      <c r="I8286" s="916"/>
      <c r="J8286" s="916"/>
      <c r="K8286" s="916"/>
      <c r="L8286" s="917"/>
      <c r="M8286" s="918"/>
      <c r="N8286" s="919"/>
      <c r="O8286" s="916"/>
      <c r="P8286" s="916"/>
      <c r="Q8286" s="916"/>
      <c r="R8286" s="916"/>
      <c r="S8286" s="916"/>
      <c r="T8286" s="916"/>
      <c r="U8286" s="916"/>
      <c r="V8286" s="916"/>
      <c r="W8286" s="916">
        <v>404651070</v>
      </c>
      <c r="X8286" s="916" t="s">
        <v>10950</v>
      </c>
      <c r="Y8286" s="916"/>
      <c r="Z8286" s="916"/>
      <c r="AA8286" s="916"/>
      <c r="AB8286" s="916"/>
      <c r="AC8286" s="916"/>
      <c r="AD8286" s="916"/>
      <c r="AE8286" s="916"/>
      <c r="AF8286" s="916"/>
      <c r="AG8286" s="920"/>
      <c r="AH8286" s="921"/>
      <c r="AI8286" s="921"/>
      <c r="AJ8286" s="916"/>
      <c r="AK8286" s="916"/>
    </row>
    <row r="8287" spans="1:37" s="915" customFormat="1" ht="17" customHeight="1" x14ac:dyDescent="0.2">
      <c r="A8287" s="402">
        <f t="shared" si="129"/>
        <v>8286</v>
      </c>
      <c r="B8287" s="402">
        <v>8286</v>
      </c>
      <c r="C8287" s="928"/>
      <c r="D8287" s="928"/>
      <c r="E8287" s="928"/>
      <c r="F8287" s="937"/>
      <c r="G8287" s="928"/>
      <c r="H8287" s="928"/>
      <c r="I8287" s="928"/>
      <c r="J8287" s="928"/>
      <c r="K8287" s="928"/>
      <c r="L8287" s="935"/>
      <c r="M8287" s="936"/>
      <c r="N8287" s="937"/>
      <c r="O8287" s="928"/>
      <c r="P8287" s="928"/>
      <c r="Q8287" s="928"/>
      <c r="R8287" s="928"/>
      <c r="S8287" s="928"/>
      <c r="T8287" s="928"/>
      <c r="U8287" s="928"/>
      <c r="V8287" s="928"/>
      <c r="W8287" s="916">
        <v>354856090</v>
      </c>
      <c r="X8287" s="916" t="s">
        <v>10951</v>
      </c>
      <c r="Y8287" s="928"/>
      <c r="Z8287" s="928"/>
      <c r="AA8287" s="928"/>
      <c r="AB8287" s="928"/>
      <c r="AC8287" s="928"/>
      <c r="AD8287" s="928"/>
      <c r="AE8287" s="928"/>
      <c r="AF8287" s="928"/>
      <c r="AG8287" s="933"/>
      <c r="AH8287" s="934"/>
      <c r="AI8287" s="934"/>
      <c r="AJ8287" s="928"/>
      <c r="AK8287" s="928"/>
    </row>
    <row r="8288" spans="1:37" s="915" customFormat="1" ht="17" customHeight="1" x14ac:dyDescent="0.2">
      <c r="A8288" s="402">
        <f t="shared" si="129"/>
        <v>8287</v>
      </c>
      <c r="B8288" s="402">
        <v>8287</v>
      </c>
      <c r="C8288" s="928"/>
      <c r="D8288" s="928"/>
      <c r="E8288" s="928"/>
      <c r="F8288" s="937"/>
      <c r="G8288" s="928"/>
      <c r="H8288" s="928"/>
      <c r="I8288" s="928"/>
      <c r="J8288" s="928"/>
      <c r="K8288" s="928"/>
      <c r="L8288" s="935"/>
      <c r="M8288" s="936"/>
      <c r="N8288" s="937"/>
      <c r="O8288" s="928"/>
      <c r="P8288" s="928"/>
      <c r="Q8288" s="928"/>
      <c r="R8288" s="928"/>
      <c r="S8288" s="928"/>
      <c r="T8288" s="928"/>
      <c r="U8288" s="928"/>
      <c r="V8288" s="928"/>
      <c r="W8288" s="916">
        <v>311981718</v>
      </c>
      <c r="X8288" s="916" t="s">
        <v>10952</v>
      </c>
      <c r="Y8288" s="928"/>
      <c r="Z8288" s="928"/>
      <c r="AA8288" s="928"/>
      <c r="AB8288" s="928"/>
      <c r="AC8288" s="928"/>
      <c r="AD8288" s="928"/>
      <c r="AE8288" s="928"/>
      <c r="AF8288" s="928"/>
      <c r="AG8288" s="933"/>
      <c r="AH8288" s="934"/>
      <c r="AI8288" s="934"/>
      <c r="AJ8288" s="928"/>
      <c r="AK8288" s="928"/>
    </row>
    <row r="8289" spans="1:37" s="915" customFormat="1" ht="17" customHeight="1" x14ac:dyDescent="0.2">
      <c r="A8289" s="402">
        <f t="shared" si="129"/>
        <v>8288</v>
      </c>
      <c r="B8289" s="402">
        <v>8288</v>
      </c>
      <c r="C8289" s="928"/>
      <c r="D8289" s="928"/>
      <c r="E8289" s="928"/>
      <c r="F8289" s="937"/>
      <c r="G8289" s="928"/>
      <c r="H8289" s="928"/>
      <c r="I8289" s="928"/>
      <c r="J8289" s="928"/>
      <c r="K8289" s="928"/>
      <c r="L8289" s="935"/>
      <c r="M8289" s="936"/>
      <c r="N8289" s="937"/>
      <c r="O8289" s="928"/>
      <c r="P8289" s="928"/>
      <c r="Q8289" s="928"/>
      <c r="R8289" s="928"/>
      <c r="S8289" s="928"/>
      <c r="T8289" s="928"/>
      <c r="U8289" s="928"/>
      <c r="V8289" s="928"/>
      <c r="W8289" s="916">
        <v>807835037</v>
      </c>
      <c r="X8289" s="916" t="s">
        <v>4883</v>
      </c>
      <c r="Y8289" s="928"/>
      <c r="Z8289" s="928"/>
      <c r="AA8289" s="928"/>
      <c r="AB8289" s="928"/>
      <c r="AC8289" s="928"/>
      <c r="AD8289" s="928"/>
      <c r="AE8289" s="928"/>
      <c r="AF8289" s="928"/>
      <c r="AG8289" s="933"/>
      <c r="AH8289" s="934"/>
      <c r="AI8289" s="934"/>
      <c r="AJ8289" s="928"/>
      <c r="AK8289" s="928"/>
    </row>
    <row r="8290" spans="1:37" s="915" customFormat="1" ht="17" customHeight="1" x14ac:dyDescent="0.2">
      <c r="A8290" s="402">
        <f t="shared" si="129"/>
        <v>8289</v>
      </c>
      <c r="B8290" s="402">
        <v>8289</v>
      </c>
      <c r="C8290" s="928"/>
      <c r="D8290" s="928"/>
      <c r="E8290" s="928"/>
      <c r="F8290" s="937"/>
      <c r="G8290" s="928"/>
      <c r="H8290" s="928"/>
      <c r="I8290" s="928"/>
      <c r="J8290" s="928"/>
      <c r="K8290" s="928"/>
      <c r="L8290" s="935"/>
      <c r="M8290" s="936"/>
      <c r="N8290" s="937"/>
      <c r="O8290" s="928"/>
      <c r="P8290" s="928"/>
      <c r="Q8290" s="928"/>
      <c r="R8290" s="928"/>
      <c r="S8290" s="928"/>
      <c r="T8290" s="928"/>
      <c r="U8290" s="928"/>
      <c r="V8290" s="928"/>
      <c r="W8290" s="916">
        <v>178420302</v>
      </c>
      <c r="X8290" s="916" t="s">
        <v>82</v>
      </c>
      <c r="Y8290" s="928"/>
      <c r="Z8290" s="928"/>
      <c r="AA8290" s="928"/>
      <c r="AB8290" s="928"/>
      <c r="AC8290" s="928"/>
      <c r="AD8290" s="928"/>
      <c r="AE8290" s="928"/>
      <c r="AF8290" s="928"/>
      <c r="AG8290" s="933"/>
      <c r="AH8290" s="934"/>
      <c r="AI8290" s="934"/>
      <c r="AJ8290" s="928"/>
      <c r="AK8290" s="928"/>
    </row>
    <row r="8291" spans="1:37" ht="17" customHeight="1" x14ac:dyDescent="0.2">
      <c r="A8291" s="402">
        <f t="shared" si="129"/>
        <v>8290</v>
      </c>
      <c r="B8291" s="402">
        <v>8290</v>
      </c>
      <c r="C8291" s="546">
        <v>129084651</v>
      </c>
      <c r="D8291" s="546" t="s">
        <v>2568</v>
      </c>
      <c r="E8291" s="546">
        <v>716117817</v>
      </c>
      <c r="F8291" s="662" t="s">
        <v>3198</v>
      </c>
      <c r="G8291" s="546">
        <v>823509509</v>
      </c>
      <c r="H8291" s="597" t="s">
        <v>11607</v>
      </c>
      <c r="I8291" s="546"/>
      <c r="J8291" s="546"/>
      <c r="K8291" s="597"/>
      <c r="L8291" s="722" t="s">
        <v>56</v>
      </c>
      <c r="M8291" s="651"/>
      <c r="N8291" s="662">
        <v>971016509</v>
      </c>
      <c r="O8291" s="546" t="s">
        <v>11610</v>
      </c>
      <c r="P8291" s="546"/>
      <c r="Q8291" s="597"/>
      <c r="R8291" s="546" t="s">
        <v>9252</v>
      </c>
      <c r="S8291" s="597" t="s">
        <v>11611</v>
      </c>
      <c r="T8291" s="546"/>
      <c r="U8291" s="546" t="s">
        <v>150</v>
      </c>
      <c r="V8291" s="546">
        <v>300</v>
      </c>
      <c r="W8291" s="546"/>
      <c r="X8291" s="546" t="s">
        <v>151</v>
      </c>
      <c r="Y8291" s="546"/>
      <c r="Z8291" s="546" t="s">
        <v>41</v>
      </c>
      <c r="AA8291" s="546" t="s">
        <v>41</v>
      </c>
      <c r="AB8291" s="546"/>
      <c r="AC8291" s="546"/>
      <c r="AD8291" s="546"/>
      <c r="AE8291" s="546"/>
      <c r="AF8291" s="546"/>
      <c r="AG8291" s="763"/>
      <c r="AH8291" s="548"/>
      <c r="AI8291" s="548"/>
      <c r="AJ8291" s="546"/>
      <c r="AK8291" s="588" t="s">
        <v>6314</v>
      </c>
    </row>
    <row r="8292" spans="1:37" ht="17" customHeight="1" x14ac:dyDescent="0.2">
      <c r="A8292" s="402">
        <f t="shared" si="129"/>
        <v>8291</v>
      </c>
      <c r="B8292" s="402">
        <v>8291</v>
      </c>
      <c r="C8292" s="403">
        <v>129084651</v>
      </c>
      <c r="D8292" s="403" t="s">
        <v>2568</v>
      </c>
      <c r="E8292" s="403">
        <v>716117817</v>
      </c>
      <c r="F8292" s="663" t="s">
        <v>3198</v>
      </c>
      <c r="G8292" s="403">
        <v>771505558</v>
      </c>
      <c r="H8292" s="403" t="s">
        <v>11612</v>
      </c>
      <c r="N8292" s="663">
        <v>771505558</v>
      </c>
      <c r="O8292" s="403" t="s">
        <v>11613</v>
      </c>
      <c r="R8292" s="403" t="s">
        <v>10926</v>
      </c>
      <c r="S8292" s="403" t="s">
        <v>11614</v>
      </c>
      <c r="U8292" s="403" t="s">
        <v>48</v>
      </c>
      <c r="V8292" s="403">
        <v>2</v>
      </c>
      <c r="W8292" s="403">
        <v>901693169</v>
      </c>
      <c r="X8292" s="403" t="s">
        <v>10928</v>
      </c>
      <c r="Z8292" s="403" t="s">
        <v>41</v>
      </c>
      <c r="AA8292" s="403" t="s">
        <v>41</v>
      </c>
      <c r="AK8292" s="910" t="s">
        <v>11597</v>
      </c>
    </row>
    <row r="8293" spans="1:37" ht="17" customHeight="1" x14ac:dyDescent="0.2">
      <c r="A8293" s="402">
        <f t="shared" si="129"/>
        <v>8292</v>
      </c>
      <c r="B8293" s="402">
        <v>8292</v>
      </c>
      <c r="W8293" s="403">
        <v>519767819</v>
      </c>
      <c r="X8293" s="403" t="s">
        <v>10930</v>
      </c>
    </row>
    <row r="8294" spans="1:37" ht="17" customHeight="1" x14ac:dyDescent="0.2">
      <c r="A8294" s="402">
        <f t="shared" si="129"/>
        <v>8293</v>
      </c>
      <c r="B8294" s="402">
        <v>8293</v>
      </c>
      <c r="W8294" s="403">
        <v>388690303</v>
      </c>
      <c r="X8294" s="403" t="s">
        <v>10931</v>
      </c>
    </row>
    <row r="8295" spans="1:37" s="615" customFormat="1" ht="187" customHeight="1" x14ac:dyDescent="0.2">
      <c r="A8295" s="402">
        <f t="shared" si="129"/>
        <v>8294</v>
      </c>
      <c r="B8295" s="402">
        <v>8294</v>
      </c>
      <c r="F8295" s="1015"/>
      <c r="W8295" s="403">
        <v>807835037</v>
      </c>
      <c r="X8295" s="403" t="s">
        <v>4883</v>
      </c>
      <c r="AG8295" s="1051"/>
    </row>
    <row r="8296" spans="1:37" ht="17" customHeight="1" x14ac:dyDescent="0.2">
      <c r="A8296" s="402">
        <f t="shared" si="129"/>
        <v>8295</v>
      </c>
      <c r="B8296" s="402">
        <v>8295</v>
      </c>
      <c r="C8296" s="546"/>
      <c r="D8296" s="546"/>
      <c r="E8296" s="546"/>
      <c r="F8296" s="662"/>
      <c r="G8296" s="546"/>
      <c r="H8296" s="597"/>
      <c r="I8296" s="546"/>
      <c r="J8296" s="546"/>
      <c r="K8296" s="597"/>
      <c r="L8296" s="722"/>
      <c r="M8296" s="651"/>
      <c r="N8296" s="662"/>
      <c r="O8296" s="546"/>
      <c r="P8296" s="546"/>
      <c r="Q8296" s="546"/>
      <c r="R8296" s="546"/>
      <c r="S8296" s="546"/>
      <c r="T8296" s="546"/>
      <c r="U8296" s="546"/>
      <c r="V8296" s="546"/>
      <c r="W8296" s="546">
        <v>178420302</v>
      </c>
      <c r="X8296" s="546" t="s">
        <v>82</v>
      </c>
      <c r="Y8296" s="546"/>
      <c r="Z8296" s="546"/>
      <c r="AA8296" s="546"/>
      <c r="AB8296" s="546"/>
      <c r="AC8296" s="546"/>
      <c r="AD8296" s="546"/>
      <c r="AE8296" s="546"/>
      <c r="AF8296" s="546"/>
      <c r="AG8296" s="763"/>
      <c r="AH8296" s="548"/>
      <c r="AI8296" s="548"/>
      <c r="AJ8296" s="546"/>
      <c r="AK8296" s="597"/>
    </row>
    <row r="8297" spans="1:37" ht="34" customHeight="1" x14ac:dyDescent="0.2">
      <c r="A8297" s="402">
        <f t="shared" si="129"/>
        <v>8296</v>
      </c>
      <c r="B8297" s="402">
        <v>8296</v>
      </c>
      <c r="C8297" s="403">
        <v>129084651</v>
      </c>
      <c r="D8297" s="403" t="s">
        <v>2568</v>
      </c>
      <c r="E8297" s="403">
        <v>716117817</v>
      </c>
      <c r="F8297" s="663" t="s">
        <v>3198</v>
      </c>
      <c r="G8297" s="403">
        <v>771505558</v>
      </c>
      <c r="H8297" s="403" t="s">
        <v>11612</v>
      </c>
      <c r="L8297" s="643" t="s">
        <v>56</v>
      </c>
      <c r="N8297" s="663">
        <v>934555632</v>
      </c>
      <c r="O8297" s="403" t="s">
        <v>11613</v>
      </c>
      <c r="R8297" s="403" t="s">
        <v>10926</v>
      </c>
      <c r="S8297" s="403" t="s">
        <v>11614</v>
      </c>
      <c r="U8297" s="403" t="s">
        <v>48</v>
      </c>
      <c r="V8297" s="403">
        <v>2</v>
      </c>
      <c r="W8297" s="403">
        <v>901693169</v>
      </c>
      <c r="X8297" s="403" t="s">
        <v>10928</v>
      </c>
      <c r="Z8297" s="403" t="s">
        <v>41</v>
      </c>
      <c r="AA8297" s="403" t="s">
        <v>41</v>
      </c>
      <c r="AK8297" s="910" t="s">
        <v>11597</v>
      </c>
    </row>
    <row r="8298" spans="1:37" ht="34" customHeight="1" x14ac:dyDescent="0.2">
      <c r="A8298" s="402">
        <f t="shared" si="129"/>
        <v>8297</v>
      </c>
      <c r="B8298" s="402">
        <v>8297</v>
      </c>
      <c r="W8298" s="403">
        <v>519767819</v>
      </c>
      <c r="X8298" s="403" t="s">
        <v>10930</v>
      </c>
    </row>
    <row r="8299" spans="1:37" ht="34" customHeight="1" x14ac:dyDescent="0.2">
      <c r="A8299" s="402">
        <f t="shared" si="129"/>
        <v>8298</v>
      </c>
      <c r="B8299" s="402">
        <v>8298</v>
      </c>
      <c r="W8299" s="403">
        <v>388690303</v>
      </c>
      <c r="X8299" s="403" t="s">
        <v>10931</v>
      </c>
    </row>
    <row r="8300" spans="1:37" ht="34" customHeight="1" x14ac:dyDescent="0.2">
      <c r="A8300" s="402">
        <f t="shared" si="129"/>
        <v>8299</v>
      </c>
      <c r="B8300" s="402">
        <v>8299</v>
      </c>
      <c r="W8300" s="403">
        <v>807835037</v>
      </c>
      <c r="X8300" s="403" t="s">
        <v>4883</v>
      </c>
    </row>
    <row r="8301" spans="1:37" ht="17" customHeight="1" x14ac:dyDescent="0.2">
      <c r="A8301" s="402">
        <f t="shared" si="129"/>
        <v>8300</v>
      </c>
      <c r="B8301" s="402">
        <v>8300</v>
      </c>
      <c r="W8301" s="403">
        <v>178420302</v>
      </c>
      <c r="X8301" s="403" t="s">
        <v>82</v>
      </c>
    </row>
    <row r="8302" spans="1:37" ht="17" customHeight="1" x14ac:dyDescent="0.2">
      <c r="A8302" s="402">
        <f t="shared" si="129"/>
        <v>8301</v>
      </c>
      <c r="B8302" s="402">
        <v>8301</v>
      </c>
      <c r="C8302" s="403">
        <v>129084651</v>
      </c>
      <c r="D8302" s="403" t="s">
        <v>2568</v>
      </c>
      <c r="E8302" s="403">
        <v>716117817</v>
      </c>
      <c r="F8302" s="663" t="s">
        <v>3198</v>
      </c>
      <c r="G8302" s="403">
        <v>771505558</v>
      </c>
      <c r="H8302" s="403" t="s">
        <v>11612</v>
      </c>
      <c r="L8302" s="643" t="s">
        <v>56</v>
      </c>
      <c r="N8302" s="663">
        <v>184681822</v>
      </c>
      <c r="O8302" s="403" t="s">
        <v>11615</v>
      </c>
      <c r="R8302" s="403" t="s">
        <v>9252</v>
      </c>
      <c r="S8302" s="403" t="s">
        <v>11616</v>
      </c>
      <c r="U8302" s="403" t="s">
        <v>150</v>
      </c>
      <c r="V8302" s="403">
        <v>300</v>
      </c>
      <c r="X8302" s="403" t="s">
        <v>151</v>
      </c>
      <c r="Z8302" s="403" t="s">
        <v>41</v>
      </c>
      <c r="AA8302" s="403" t="s">
        <v>41</v>
      </c>
      <c r="AK8302" s="403" t="s">
        <v>6314</v>
      </c>
    </row>
    <row r="8303" spans="1:37" s="615" customFormat="1" ht="187" customHeight="1" x14ac:dyDescent="0.2">
      <c r="A8303" s="402">
        <f t="shared" si="129"/>
        <v>8302</v>
      </c>
      <c r="B8303" s="402">
        <v>8302</v>
      </c>
      <c r="C8303" s="615">
        <v>129084651</v>
      </c>
      <c r="D8303" s="615" t="s">
        <v>2568</v>
      </c>
      <c r="E8303" s="615">
        <v>716117817</v>
      </c>
      <c r="F8303" s="1015" t="s">
        <v>3198</v>
      </c>
      <c r="N8303" s="615">
        <v>524305502</v>
      </c>
      <c r="O8303" s="615" t="s">
        <v>11617</v>
      </c>
      <c r="R8303" s="615" t="s">
        <v>10935</v>
      </c>
      <c r="S8303" s="615" t="s">
        <v>11618</v>
      </c>
      <c r="U8303" s="615" t="s">
        <v>48</v>
      </c>
      <c r="V8303" s="615">
        <v>2</v>
      </c>
      <c r="W8303" s="403">
        <v>724624086</v>
      </c>
      <c r="X8303" s="403" t="s">
        <v>10937</v>
      </c>
      <c r="Z8303" s="615" t="s">
        <v>41</v>
      </c>
      <c r="AA8303" s="615" t="s">
        <v>41</v>
      </c>
      <c r="AG8303" s="1051">
        <v>44630</v>
      </c>
    </row>
    <row r="8304" spans="1:37" s="615" customFormat="1" ht="102" customHeight="1" x14ac:dyDescent="0.2">
      <c r="A8304" s="402">
        <f t="shared" si="129"/>
        <v>8303</v>
      </c>
      <c r="B8304" s="402">
        <v>8303</v>
      </c>
      <c r="C8304" s="916"/>
      <c r="D8304" s="916"/>
      <c r="E8304" s="916"/>
      <c r="F8304" s="919"/>
      <c r="G8304" s="916"/>
      <c r="H8304" s="916"/>
      <c r="I8304" s="916"/>
      <c r="J8304" s="916"/>
      <c r="K8304" s="916"/>
      <c r="L8304" s="917"/>
      <c r="M8304" s="918"/>
      <c r="N8304" s="919"/>
      <c r="O8304" s="916"/>
      <c r="P8304" s="916"/>
      <c r="Q8304" s="916"/>
      <c r="R8304" s="916"/>
      <c r="S8304" s="916"/>
      <c r="T8304" s="916"/>
      <c r="U8304" s="916"/>
      <c r="V8304" s="916"/>
      <c r="W8304" s="916">
        <v>310284905</v>
      </c>
      <c r="X8304" s="916" t="s">
        <v>10938</v>
      </c>
      <c r="Y8304" s="916"/>
      <c r="Z8304" s="916"/>
      <c r="AA8304" s="916"/>
      <c r="AB8304" s="916"/>
      <c r="AC8304" s="916"/>
      <c r="AD8304" s="916"/>
      <c r="AE8304" s="916"/>
      <c r="AF8304" s="916"/>
      <c r="AG8304" s="920"/>
      <c r="AH8304" s="921"/>
      <c r="AI8304" s="921"/>
      <c r="AJ8304" s="916"/>
      <c r="AK8304" s="916"/>
    </row>
    <row r="8305" spans="1:37" s="907" customFormat="1" ht="102" customHeight="1" x14ac:dyDescent="0.2">
      <c r="A8305" s="402">
        <f t="shared" si="129"/>
        <v>8304</v>
      </c>
      <c r="B8305" s="402">
        <v>8304</v>
      </c>
      <c r="C8305" s="928"/>
      <c r="D8305" s="928"/>
      <c r="E8305" s="928"/>
      <c r="F8305" s="937"/>
      <c r="G8305" s="928"/>
      <c r="H8305" s="928"/>
      <c r="I8305" s="928"/>
      <c r="J8305" s="928"/>
      <c r="K8305" s="928"/>
      <c r="L8305" s="935"/>
      <c r="M8305" s="936"/>
      <c r="N8305" s="937"/>
      <c r="O8305" s="928"/>
      <c r="P8305" s="928"/>
      <c r="Q8305" s="928"/>
      <c r="R8305" s="928"/>
      <c r="S8305" s="928"/>
      <c r="T8305" s="928"/>
      <c r="U8305" s="928"/>
      <c r="V8305" s="928"/>
      <c r="W8305" s="916">
        <v>317718701</v>
      </c>
      <c r="X8305" s="916" t="s">
        <v>10939</v>
      </c>
      <c r="Y8305" s="928"/>
      <c r="Z8305" s="928"/>
      <c r="AA8305" s="928"/>
      <c r="AB8305" s="928"/>
      <c r="AC8305" s="928"/>
      <c r="AD8305" s="928"/>
      <c r="AE8305" s="928"/>
      <c r="AF8305" s="928"/>
      <c r="AG8305" s="933"/>
      <c r="AH8305" s="934"/>
      <c r="AI8305" s="934"/>
      <c r="AJ8305" s="928"/>
      <c r="AK8305" s="928"/>
    </row>
    <row r="8306" spans="1:37" s="907" customFormat="1" ht="102" customHeight="1" x14ac:dyDescent="0.2">
      <c r="A8306" s="402">
        <f t="shared" si="129"/>
        <v>8305</v>
      </c>
      <c r="B8306" s="402">
        <v>8305</v>
      </c>
      <c r="C8306" s="928"/>
      <c r="D8306" s="928"/>
      <c r="E8306" s="928"/>
      <c r="F8306" s="937"/>
      <c r="G8306" s="928"/>
      <c r="H8306" s="928"/>
      <c r="I8306" s="928"/>
      <c r="J8306" s="928"/>
      <c r="K8306" s="928"/>
      <c r="L8306" s="935"/>
      <c r="M8306" s="936"/>
      <c r="N8306" s="937"/>
      <c r="O8306" s="928"/>
      <c r="P8306" s="928"/>
      <c r="Q8306" s="928"/>
      <c r="R8306" s="928"/>
      <c r="S8306" s="928"/>
      <c r="T8306" s="928"/>
      <c r="U8306" s="928"/>
      <c r="V8306" s="928"/>
      <c r="W8306" s="916">
        <v>495970180</v>
      </c>
      <c r="X8306" s="916" t="s">
        <v>10940</v>
      </c>
      <c r="Y8306" s="928"/>
      <c r="Z8306" s="928"/>
      <c r="AA8306" s="928"/>
      <c r="AB8306" s="928"/>
      <c r="AC8306" s="928"/>
      <c r="AD8306" s="928"/>
      <c r="AE8306" s="928"/>
      <c r="AF8306" s="928"/>
      <c r="AG8306" s="933"/>
      <c r="AH8306" s="934"/>
      <c r="AI8306" s="934"/>
      <c r="AJ8306" s="928"/>
      <c r="AK8306" s="928"/>
    </row>
    <row r="8307" spans="1:37" s="907" customFormat="1" ht="102" customHeight="1" x14ac:dyDescent="0.2">
      <c r="A8307" s="402">
        <f t="shared" si="129"/>
        <v>8306</v>
      </c>
      <c r="B8307" s="402">
        <v>8306</v>
      </c>
      <c r="C8307" s="928"/>
      <c r="D8307" s="928"/>
      <c r="E8307" s="928"/>
      <c r="F8307" s="937"/>
      <c r="G8307" s="928"/>
      <c r="H8307" s="928"/>
      <c r="I8307" s="928"/>
      <c r="J8307" s="928"/>
      <c r="K8307" s="928"/>
      <c r="L8307" s="935"/>
      <c r="M8307" s="936"/>
      <c r="N8307" s="937"/>
      <c r="O8307" s="928"/>
      <c r="P8307" s="928"/>
      <c r="Q8307" s="928"/>
      <c r="R8307" s="928"/>
      <c r="S8307" s="928"/>
      <c r="T8307" s="928"/>
      <c r="U8307" s="928"/>
      <c r="V8307" s="928"/>
      <c r="W8307" s="916">
        <v>151001809</v>
      </c>
      <c r="X8307" s="916" t="s">
        <v>10941</v>
      </c>
      <c r="Y8307" s="928"/>
      <c r="Z8307" s="928"/>
      <c r="AA8307" s="928"/>
      <c r="AB8307" s="928"/>
      <c r="AC8307" s="928"/>
      <c r="AD8307" s="928"/>
      <c r="AE8307" s="928"/>
      <c r="AF8307" s="928"/>
      <c r="AG8307" s="933"/>
      <c r="AH8307" s="934"/>
      <c r="AI8307" s="934"/>
      <c r="AJ8307" s="928"/>
      <c r="AK8307" s="928"/>
    </row>
    <row r="8308" spans="1:37" s="907" customFormat="1" ht="102" customHeight="1" x14ac:dyDescent="0.2">
      <c r="A8308" s="402">
        <f t="shared" si="129"/>
        <v>8307</v>
      </c>
      <c r="B8308" s="402">
        <v>8307</v>
      </c>
      <c r="C8308" s="928"/>
      <c r="D8308" s="928"/>
      <c r="E8308" s="928"/>
      <c r="F8308" s="937"/>
      <c r="G8308" s="928"/>
      <c r="H8308" s="928"/>
      <c r="I8308" s="928"/>
      <c r="J8308" s="928"/>
      <c r="K8308" s="928"/>
      <c r="L8308" s="935"/>
      <c r="M8308" s="936"/>
      <c r="N8308" s="937"/>
      <c r="O8308" s="928"/>
      <c r="P8308" s="928"/>
      <c r="Q8308" s="928"/>
      <c r="R8308" s="928"/>
      <c r="S8308" s="928"/>
      <c r="T8308" s="928"/>
      <c r="U8308" s="928"/>
      <c r="V8308" s="928"/>
      <c r="W8308" s="916">
        <v>142631891</v>
      </c>
      <c r="X8308" s="916" t="s">
        <v>10942</v>
      </c>
      <c r="Y8308" s="928"/>
      <c r="Z8308" s="928"/>
      <c r="AA8308" s="928"/>
      <c r="AB8308" s="928"/>
      <c r="AC8308" s="928"/>
      <c r="AD8308" s="928"/>
      <c r="AE8308" s="928"/>
      <c r="AF8308" s="928"/>
      <c r="AG8308" s="933"/>
      <c r="AH8308" s="934"/>
      <c r="AI8308" s="934"/>
      <c r="AJ8308" s="928"/>
      <c r="AK8308" s="928"/>
    </row>
    <row r="8309" spans="1:37" s="907" customFormat="1" ht="102" customHeight="1" x14ac:dyDescent="0.2">
      <c r="A8309" s="402">
        <f t="shared" si="129"/>
        <v>8308</v>
      </c>
      <c r="B8309" s="402">
        <v>8308</v>
      </c>
      <c r="C8309" s="928"/>
      <c r="D8309" s="928"/>
      <c r="E8309" s="928"/>
      <c r="F8309" s="937"/>
      <c r="G8309" s="928"/>
      <c r="H8309" s="928"/>
      <c r="I8309" s="928"/>
      <c r="J8309" s="928"/>
      <c r="K8309" s="928"/>
      <c r="L8309" s="935"/>
      <c r="M8309" s="936"/>
      <c r="N8309" s="937"/>
      <c r="O8309" s="928"/>
      <c r="P8309" s="928"/>
      <c r="Q8309" s="928"/>
      <c r="R8309" s="928"/>
      <c r="S8309" s="928"/>
      <c r="T8309" s="928"/>
      <c r="U8309" s="928"/>
      <c r="V8309" s="928"/>
      <c r="W8309" s="916">
        <v>178420302</v>
      </c>
      <c r="X8309" s="916" t="s">
        <v>82</v>
      </c>
      <c r="Y8309" s="928"/>
      <c r="Z8309" s="928"/>
      <c r="AA8309" s="928"/>
      <c r="AB8309" s="928"/>
      <c r="AC8309" s="928"/>
      <c r="AD8309" s="928"/>
      <c r="AE8309" s="928"/>
      <c r="AF8309" s="928"/>
      <c r="AG8309" s="933"/>
      <c r="AH8309" s="934"/>
      <c r="AI8309" s="934"/>
      <c r="AJ8309" s="928"/>
      <c r="AK8309" s="928"/>
    </row>
    <row r="8310" spans="1:37" s="907" customFormat="1" ht="102" customHeight="1" x14ac:dyDescent="0.2">
      <c r="A8310" s="402">
        <f t="shared" si="129"/>
        <v>8309</v>
      </c>
      <c r="B8310" s="402">
        <v>8309</v>
      </c>
      <c r="C8310" s="928">
        <v>129084651</v>
      </c>
      <c r="D8310" s="928" t="s">
        <v>2568</v>
      </c>
      <c r="E8310" s="928">
        <v>716117817</v>
      </c>
      <c r="F8310" s="937" t="s">
        <v>3198</v>
      </c>
      <c r="G8310" s="928">
        <v>149476435</v>
      </c>
      <c r="H8310" s="928" t="s">
        <v>11619</v>
      </c>
      <c r="I8310" s="928"/>
      <c r="J8310" s="928"/>
      <c r="K8310" s="928"/>
      <c r="L8310" s="935"/>
      <c r="M8310" s="936"/>
      <c r="N8310" s="937">
        <v>149476435</v>
      </c>
      <c r="O8310" s="928" t="s">
        <v>11619</v>
      </c>
      <c r="P8310" s="928"/>
      <c r="Q8310" s="928"/>
      <c r="R8310" s="928" t="s">
        <v>10926</v>
      </c>
      <c r="S8310" s="928" t="s">
        <v>11620</v>
      </c>
      <c r="T8310" s="928"/>
      <c r="U8310" s="928" t="s">
        <v>48</v>
      </c>
      <c r="V8310" s="928">
        <v>2</v>
      </c>
      <c r="W8310" s="916">
        <v>123108471</v>
      </c>
      <c r="X8310" s="916" t="s">
        <v>10946</v>
      </c>
      <c r="Y8310" s="928"/>
      <c r="Z8310" s="928" t="s">
        <v>41</v>
      </c>
      <c r="AA8310" s="928" t="s">
        <v>41</v>
      </c>
      <c r="AB8310" s="928"/>
      <c r="AC8310" s="928"/>
      <c r="AD8310" s="928"/>
      <c r="AE8310" s="928"/>
      <c r="AF8310" s="928"/>
      <c r="AG8310" s="933"/>
      <c r="AH8310" s="934"/>
      <c r="AI8310" s="934"/>
      <c r="AJ8310" s="928"/>
      <c r="AK8310" s="928" t="s">
        <v>11597</v>
      </c>
    </row>
    <row r="8311" spans="1:37" s="907" customFormat="1" ht="102" customHeight="1" x14ac:dyDescent="0.2">
      <c r="A8311" s="402">
        <f t="shared" si="129"/>
        <v>8310</v>
      </c>
      <c r="B8311" s="402">
        <v>8310</v>
      </c>
      <c r="C8311" s="928"/>
      <c r="D8311" s="928"/>
      <c r="E8311" s="928"/>
      <c r="F8311" s="937"/>
      <c r="G8311" s="928"/>
      <c r="H8311" s="928"/>
      <c r="I8311" s="928"/>
      <c r="J8311" s="928"/>
      <c r="K8311" s="928"/>
      <c r="L8311" s="935"/>
      <c r="M8311" s="936"/>
      <c r="N8311" s="937"/>
      <c r="O8311" s="928"/>
      <c r="P8311" s="928"/>
      <c r="Q8311" s="928"/>
      <c r="R8311" s="928"/>
      <c r="S8311" s="928"/>
      <c r="T8311" s="928"/>
      <c r="U8311" s="928"/>
      <c r="V8311" s="928"/>
      <c r="W8311" s="916">
        <v>463122075</v>
      </c>
      <c r="X8311" s="916" t="s">
        <v>10948</v>
      </c>
      <c r="Y8311" s="928"/>
      <c r="Z8311" s="928"/>
      <c r="AA8311" s="928"/>
      <c r="AB8311" s="928"/>
      <c r="AC8311" s="928"/>
      <c r="AD8311" s="928"/>
      <c r="AE8311" s="928"/>
      <c r="AF8311" s="928"/>
      <c r="AG8311" s="933"/>
      <c r="AH8311" s="934"/>
      <c r="AI8311" s="934"/>
      <c r="AJ8311" s="928"/>
      <c r="AK8311" s="928"/>
    </row>
    <row r="8312" spans="1:37" ht="34" customHeight="1" x14ac:dyDescent="0.2">
      <c r="A8312" s="402">
        <f t="shared" si="129"/>
        <v>8311</v>
      </c>
      <c r="B8312" s="402">
        <v>8311</v>
      </c>
      <c r="C8312" s="546"/>
      <c r="D8312" s="546"/>
      <c r="E8312" s="546"/>
      <c r="F8312" s="662"/>
      <c r="G8312" s="546"/>
      <c r="H8312" s="597"/>
      <c r="I8312" s="546"/>
      <c r="J8312" s="546"/>
      <c r="K8312" s="597"/>
      <c r="L8312" s="722"/>
      <c r="M8312" s="651"/>
      <c r="N8312" s="662"/>
      <c r="O8312" s="546"/>
      <c r="P8312" s="546"/>
      <c r="Q8312" s="597"/>
      <c r="R8312" s="546"/>
      <c r="S8312" s="597"/>
      <c r="T8312" s="546"/>
      <c r="U8312" s="546"/>
      <c r="V8312" s="546"/>
      <c r="W8312" s="546">
        <v>254061941</v>
      </c>
      <c r="X8312" s="546" t="s">
        <v>10949</v>
      </c>
      <c r="Y8312" s="546"/>
      <c r="Z8312" s="546"/>
      <c r="AA8312" s="546"/>
      <c r="AB8312" s="546"/>
      <c r="AC8312" s="546"/>
      <c r="AD8312" s="546"/>
      <c r="AE8312" s="546"/>
      <c r="AF8312" s="546"/>
      <c r="AG8312" s="763"/>
      <c r="AH8312" s="548"/>
      <c r="AI8312" s="548"/>
      <c r="AJ8312" s="546"/>
      <c r="AK8312" s="597"/>
    </row>
    <row r="8313" spans="1:37" ht="17" customHeight="1" x14ac:dyDescent="0.2">
      <c r="A8313" s="402">
        <f t="shared" si="129"/>
        <v>8312</v>
      </c>
      <c r="B8313" s="402">
        <v>8312</v>
      </c>
      <c r="W8313" s="403">
        <v>404651070</v>
      </c>
      <c r="X8313" s="403" t="s">
        <v>10950</v>
      </c>
      <c r="AK8313" s="910"/>
    </row>
    <row r="8314" spans="1:37" ht="17" customHeight="1" x14ac:dyDescent="0.2">
      <c r="A8314" s="402">
        <f t="shared" si="129"/>
        <v>8313</v>
      </c>
      <c r="B8314" s="402">
        <v>8313</v>
      </c>
      <c r="W8314" s="403">
        <v>354856090</v>
      </c>
      <c r="X8314" s="403" t="s">
        <v>10951</v>
      </c>
    </row>
    <row r="8315" spans="1:37" ht="17" customHeight="1" x14ac:dyDescent="0.2">
      <c r="A8315" s="402">
        <f t="shared" si="129"/>
        <v>8314</v>
      </c>
      <c r="B8315" s="402">
        <v>8314</v>
      </c>
      <c r="W8315" s="403">
        <v>311981718</v>
      </c>
      <c r="X8315" s="403" t="s">
        <v>10952</v>
      </c>
    </row>
    <row r="8316" spans="1:37" s="615" customFormat="1" ht="102" customHeight="1" x14ac:dyDescent="0.2">
      <c r="A8316" s="402">
        <f t="shared" si="129"/>
        <v>8315</v>
      </c>
      <c r="B8316" s="402">
        <v>8315</v>
      </c>
      <c r="F8316" s="1015"/>
      <c r="W8316" s="403">
        <v>807835037</v>
      </c>
      <c r="X8316" s="403" t="s">
        <v>4883</v>
      </c>
      <c r="AG8316" s="1051"/>
    </row>
    <row r="8317" spans="1:37" ht="34" customHeight="1" x14ac:dyDescent="0.2">
      <c r="A8317" s="402">
        <f t="shared" si="129"/>
        <v>8316</v>
      </c>
      <c r="B8317" s="402">
        <v>8316</v>
      </c>
      <c r="W8317" s="403">
        <v>178420302</v>
      </c>
      <c r="X8317" s="403" t="s">
        <v>82</v>
      </c>
    </row>
    <row r="8318" spans="1:37" ht="17" customHeight="1" x14ac:dyDescent="0.2">
      <c r="A8318" s="402">
        <f t="shared" si="129"/>
        <v>8317</v>
      </c>
      <c r="B8318" s="402">
        <v>8317</v>
      </c>
      <c r="C8318" s="403">
        <v>129084651</v>
      </c>
      <c r="D8318" s="403" t="s">
        <v>2568</v>
      </c>
      <c r="E8318" s="403">
        <v>716117817</v>
      </c>
      <c r="F8318" s="663" t="s">
        <v>3198</v>
      </c>
      <c r="G8318" s="403">
        <v>149476435</v>
      </c>
      <c r="H8318" s="403" t="s">
        <v>11619</v>
      </c>
      <c r="L8318" s="643" t="s">
        <v>56</v>
      </c>
      <c r="N8318" s="663">
        <v>526578016</v>
      </c>
      <c r="O8318" s="403" t="s">
        <v>11619</v>
      </c>
      <c r="R8318" s="403" t="s">
        <v>10926</v>
      </c>
      <c r="S8318" s="403" t="s">
        <v>11620</v>
      </c>
      <c r="U8318" s="403" t="s">
        <v>48</v>
      </c>
      <c r="V8318" s="403">
        <v>2</v>
      </c>
      <c r="W8318" s="403">
        <v>123108471</v>
      </c>
      <c r="X8318" s="403" t="s">
        <v>10946</v>
      </c>
      <c r="Z8318" s="403" t="s">
        <v>41</v>
      </c>
      <c r="AA8318" s="403" t="s">
        <v>41</v>
      </c>
      <c r="AK8318" s="403" t="s">
        <v>11597</v>
      </c>
    </row>
    <row r="8319" spans="1:37" ht="17" customHeight="1" x14ac:dyDescent="0.2">
      <c r="A8319" s="402">
        <f t="shared" si="129"/>
        <v>8318</v>
      </c>
      <c r="B8319" s="402">
        <v>8318</v>
      </c>
      <c r="W8319" s="403">
        <v>463122075</v>
      </c>
      <c r="X8319" s="403" t="s">
        <v>10948</v>
      </c>
    </row>
    <row r="8320" spans="1:37" ht="17" customHeight="1" x14ac:dyDescent="0.2">
      <c r="A8320" s="402">
        <f t="shared" si="129"/>
        <v>8319</v>
      </c>
      <c r="B8320" s="402">
        <v>8319</v>
      </c>
      <c r="C8320" s="546"/>
      <c r="D8320" s="546"/>
      <c r="E8320" s="546"/>
      <c r="F8320" s="662"/>
      <c r="G8320" s="546"/>
      <c r="H8320" s="597"/>
      <c r="I8320" s="546"/>
      <c r="J8320" s="546"/>
      <c r="K8320" s="597"/>
      <c r="L8320" s="722"/>
      <c r="M8320" s="651"/>
      <c r="N8320" s="662"/>
      <c r="O8320" s="546"/>
      <c r="P8320" s="546"/>
      <c r="Q8320" s="546"/>
      <c r="R8320" s="546"/>
      <c r="S8320" s="546"/>
      <c r="T8320" s="546"/>
      <c r="U8320" s="546"/>
      <c r="V8320" s="546"/>
      <c r="W8320" s="546">
        <v>254061941</v>
      </c>
      <c r="X8320" s="546" t="s">
        <v>10949</v>
      </c>
      <c r="Y8320" s="546"/>
      <c r="Z8320" s="546"/>
      <c r="AA8320" s="546"/>
      <c r="AB8320" s="546"/>
      <c r="AC8320" s="546"/>
      <c r="AD8320" s="546"/>
      <c r="AE8320" s="546"/>
      <c r="AF8320" s="546"/>
      <c r="AG8320" s="763"/>
      <c r="AH8320" s="548"/>
      <c r="AI8320" s="548"/>
      <c r="AJ8320" s="546"/>
      <c r="AK8320" s="597"/>
    </row>
    <row r="8321" spans="1:37" ht="17" customHeight="1" x14ac:dyDescent="0.2">
      <c r="A8321" s="402">
        <f t="shared" si="129"/>
        <v>8320</v>
      </c>
      <c r="B8321" s="402">
        <v>8320</v>
      </c>
      <c r="C8321" s="916"/>
      <c r="D8321" s="916"/>
      <c r="E8321" s="916"/>
      <c r="F8321" s="919"/>
      <c r="G8321" s="916"/>
      <c r="H8321" s="916"/>
      <c r="I8321" s="916"/>
      <c r="J8321" s="916"/>
      <c r="K8321" s="916"/>
      <c r="L8321" s="917"/>
      <c r="M8321" s="918"/>
      <c r="N8321" s="919"/>
      <c r="O8321" s="916"/>
      <c r="P8321" s="916"/>
      <c r="Q8321" s="916"/>
      <c r="R8321" s="916"/>
      <c r="S8321" s="916"/>
      <c r="T8321" s="916"/>
      <c r="U8321" s="916"/>
      <c r="V8321" s="916"/>
      <c r="W8321" s="916">
        <v>404651070</v>
      </c>
      <c r="X8321" s="916" t="s">
        <v>10950</v>
      </c>
      <c r="Y8321" s="916"/>
      <c r="Z8321" s="916"/>
      <c r="AA8321" s="916"/>
      <c r="AB8321" s="916"/>
      <c r="AC8321" s="916"/>
      <c r="AD8321" s="916"/>
      <c r="AE8321" s="916"/>
      <c r="AF8321" s="916"/>
      <c r="AG8321" s="920"/>
      <c r="AH8321" s="921"/>
      <c r="AI8321" s="921"/>
      <c r="AJ8321" s="916"/>
      <c r="AK8321" s="916"/>
    </row>
    <row r="8322" spans="1:37" s="915" customFormat="1" ht="17" customHeight="1" x14ac:dyDescent="0.2">
      <c r="A8322" s="402">
        <f t="shared" si="129"/>
        <v>8321</v>
      </c>
      <c r="B8322" s="402">
        <v>8321</v>
      </c>
      <c r="C8322" s="928"/>
      <c r="D8322" s="928"/>
      <c r="E8322" s="928"/>
      <c r="F8322" s="937"/>
      <c r="G8322" s="928"/>
      <c r="H8322" s="928"/>
      <c r="I8322" s="928"/>
      <c r="J8322" s="928"/>
      <c r="K8322" s="928"/>
      <c r="L8322" s="935"/>
      <c r="M8322" s="936"/>
      <c r="N8322" s="937"/>
      <c r="O8322" s="928"/>
      <c r="P8322" s="928"/>
      <c r="Q8322" s="928"/>
      <c r="R8322" s="928"/>
      <c r="S8322" s="928"/>
      <c r="T8322" s="928"/>
      <c r="U8322" s="928"/>
      <c r="V8322" s="928"/>
      <c r="W8322" s="916">
        <v>354856090</v>
      </c>
      <c r="X8322" s="916" t="s">
        <v>10951</v>
      </c>
      <c r="Y8322" s="928"/>
      <c r="Z8322" s="928"/>
      <c r="AA8322" s="928"/>
      <c r="AB8322" s="928"/>
      <c r="AC8322" s="928"/>
      <c r="AD8322" s="928"/>
      <c r="AE8322" s="928"/>
      <c r="AF8322" s="928"/>
      <c r="AG8322" s="933"/>
      <c r="AH8322" s="934"/>
      <c r="AI8322" s="934"/>
      <c r="AJ8322" s="928"/>
      <c r="AK8322" s="928"/>
    </row>
    <row r="8323" spans="1:37" s="915" customFormat="1" ht="17" customHeight="1" x14ac:dyDescent="0.2">
      <c r="A8323" s="402">
        <f t="shared" si="129"/>
        <v>8322</v>
      </c>
      <c r="B8323" s="402">
        <v>8322</v>
      </c>
      <c r="C8323" s="928"/>
      <c r="D8323" s="928"/>
      <c r="E8323" s="928"/>
      <c r="F8323" s="937"/>
      <c r="G8323" s="928"/>
      <c r="H8323" s="928"/>
      <c r="I8323" s="928"/>
      <c r="J8323" s="928"/>
      <c r="K8323" s="928"/>
      <c r="L8323" s="935"/>
      <c r="M8323" s="936"/>
      <c r="N8323" s="937"/>
      <c r="O8323" s="928"/>
      <c r="P8323" s="928"/>
      <c r="Q8323" s="928"/>
      <c r="R8323" s="928"/>
      <c r="S8323" s="928"/>
      <c r="T8323" s="928"/>
      <c r="U8323" s="928"/>
      <c r="V8323" s="928"/>
      <c r="W8323" s="916">
        <v>311981718</v>
      </c>
      <c r="X8323" s="916" t="s">
        <v>10952</v>
      </c>
      <c r="Y8323" s="928"/>
      <c r="Z8323" s="928"/>
      <c r="AA8323" s="928"/>
      <c r="AB8323" s="928"/>
      <c r="AC8323" s="928"/>
      <c r="AD8323" s="928"/>
      <c r="AE8323" s="928"/>
      <c r="AF8323" s="928"/>
      <c r="AG8323" s="933"/>
      <c r="AH8323" s="934"/>
      <c r="AI8323" s="934"/>
      <c r="AJ8323" s="928"/>
      <c r="AK8323" s="928"/>
    </row>
    <row r="8324" spans="1:37" s="915" customFormat="1" ht="17" customHeight="1" x14ac:dyDescent="0.2">
      <c r="A8324" s="402">
        <f t="shared" ref="A8324:A8387" si="130">A8323+1</f>
        <v>8323</v>
      </c>
      <c r="B8324" s="402">
        <v>8323</v>
      </c>
      <c r="C8324" s="928"/>
      <c r="D8324" s="928"/>
      <c r="E8324" s="928"/>
      <c r="F8324" s="937"/>
      <c r="G8324" s="928"/>
      <c r="H8324" s="928"/>
      <c r="I8324" s="928"/>
      <c r="J8324" s="928"/>
      <c r="K8324" s="928"/>
      <c r="L8324" s="935"/>
      <c r="M8324" s="936"/>
      <c r="N8324" s="937"/>
      <c r="O8324" s="928"/>
      <c r="P8324" s="928"/>
      <c r="Q8324" s="928"/>
      <c r="R8324" s="928"/>
      <c r="S8324" s="928"/>
      <c r="T8324" s="928"/>
      <c r="U8324" s="928"/>
      <c r="V8324" s="928"/>
      <c r="W8324" s="916">
        <v>807835037</v>
      </c>
      <c r="X8324" s="916" t="s">
        <v>4883</v>
      </c>
      <c r="Y8324" s="928"/>
      <c r="Z8324" s="928"/>
      <c r="AA8324" s="928"/>
      <c r="AB8324" s="928"/>
      <c r="AC8324" s="928"/>
      <c r="AD8324" s="928"/>
      <c r="AE8324" s="928"/>
      <c r="AF8324" s="928"/>
      <c r="AG8324" s="933"/>
      <c r="AH8324" s="934"/>
      <c r="AI8324" s="934"/>
      <c r="AJ8324" s="928"/>
      <c r="AK8324" s="928"/>
    </row>
    <row r="8325" spans="1:37" s="915" customFormat="1" ht="17" customHeight="1" x14ac:dyDescent="0.2">
      <c r="A8325" s="402">
        <f t="shared" si="130"/>
        <v>8324</v>
      </c>
      <c r="B8325" s="402">
        <v>8324</v>
      </c>
      <c r="C8325" s="928"/>
      <c r="D8325" s="928"/>
      <c r="E8325" s="928"/>
      <c r="F8325" s="937"/>
      <c r="G8325" s="928"/>
      <c r="H8325" s="928"/>
      <c r="I8325" s="928"/>
      <c r="J8325" s="928"/>
      <c r="K8325" s="928"/>
      <c r="L8325" s="935"/>
      <c r="M8325" s="936"/>
      <c r="N8325" s="937"/>
      <c r="O8325" s="928"/>
      <c r="P8325" s="928"/>
      <c r="Q8325" s="928"/>
      <c r="R8325" s="928"/>
      <c r="S8325" s="928"/>
      <c r="T8325" s="928"/>
      <c r="U8325" s="928"/>
      <c r="V8325" s="928"/>
      <c r="W8325" s="916">
        <v>178420302</v>
      </c>
      <c r="X8325" s="916" t="s">
        <v>82</v>
      </c>
      <c r="Y8325" s="928"/>
      <c r="Z8325" s="928"/>
      <c r="AA8325" s="928"/>
      <c r="AB8325" s="928"/>
      <c r="AC8325" s="928"/>
      <c r="AD8325" s="928"/>
      <c r="AE8325" s="928"/>
      <c r="AF8325" s="928"/>
      <c r="AG8325" s="933"/>
      <c r="AH8325" s="934"/>
      <c r="AI8325" s="934"/>
      <c r="AJ8325" s="928"/>
      <c r="AK8325" s="928"/>
    </row>
    <row r="8326" spans="1:37" ht="17" customHeight="1" x14ac:dyDescent="0.2">
      <c r="A8326" s="402">
        <f t="shared" si="130"/>
        <v>8325</v>
      </c>
      <c r="B8326" s="402">
        <v>8325</v>
      </c>
      <c r="C8326" s="546">
        <v>129084651</v>
      </c>
      <c r="D8326" s="546" t="s">
        <v>2568</v>
      </c>
      <c r="E8326" s="546">
        <v>716117817</v>
      </c>
      <c r="F8326" s="662" t="s">
        <v>3198</v>
      </c>
      <c r="G8326" s="546">
        <v>149476435</v>
      </c>
      <c r="H8326" s="597" t="s">
        <v>11619</v>
      </c>
      <c r="I8326" s="546"/>
      <c r="J8326" s="597"/>
      <c r="K8326" s="597"/>
      <c r="L8326" s="722" t="s">
        <v>56</v>
      </c>
      <c r="M8326" s="651"/>
      <c r="N8326" s="662">
        <v>708136662</v>
      </c>
      <c r="O8326" s="546" t="s">
        <v>11621</v>
      </c>
      <c r="P8326" s="546"/>
      <c r="Q8326" s="597"/>
      <c r="R8326" s="546" t="s">
        <v>9252</v>
      </c>
      <c r="S8326" s="597" t="s">
        <v>11622</v>
      </c>
      <c r="T8326" s="546"/>
      <c r="U8326" s="546" t="s">
        <v>150</v>
      </c>
      <c r="V8326" s="546">
        <v>300</v>
      </c>
      <c r="W8326" s="546"/>
      <c r="X8326" s="546" t="s">
        <v>151</v>
      </c>
      <c r="Y8326" s="546"/>
      <c r="Z8326" s="546" t="s">
        <v>41</v>
      </c>
      <c r="AA8326" s="546" t="s">
        <v>41</v>
      </c>
      <c r="AB8326" s="546"/>
      <c r="AC8326" s="546"/>
      <c r="AD8326" s="546"/>
      <c r="AE8326" s="546"/>
      <c r="AF8326" s="546"/>
      <c r="AG8326" s="763"/>
      <c r="AH8326" s="548"/>
      <c r="AI8326" s="548"/>
      <c r="AJ8326" s="546"/>
      <c r="AK8326" s="597" t="s">
        <v>6314</v>
      </c>
    </row>
    <row r="8327" spans="1:37" ht="17" customHeight="1" x14ac:dyDescent="0.2">
      <c r="A8327" s="402">
        <f t="shared" si="130"/>
        <v>8326</v>
      </c>
      <c r="B8327" s="402">
        <v>8326</v>
      </c>
      <c r="C8327" s="403">
        <v>129084651</v>
      </c>
      <c r="D8327" s="403" t="s">
        <v>2568</v>
      </c>
      <c r="E8327" s="403">
        <v>716117817</v>
      </c>
      <c r="F8327" s="663" t="s">
        <v>3198</v>
      </c>
      <c r="G8327" s="403">
        <v>105941645</v>
      </c>
      <c r="H8327" s="403" t="s">
        <v>11623</v>
      </c>
      <c r="N8327" s="663">
        <v>105941645</v>
      </c>
      <c r="O8327" s="403" t="s">
        <v>11624</v>
      </c>
      <c r="R8327" s="403" t="s">
        <v>10926</v>
      </c>
      <c r="S8327" s="403" t="s">
        <v>11625</v>
      </c>
      <c r="U8327" s="403" t="s">
        <v>48</v>
      </c>
      <c r="V8327" s="403">
        <v>2</v>
      </c>
      <c r="W8327" s="403">
        <v>901693169</v>
      </c>
      <c r="X8327" s="403" t="s">
        <v>10928</v>
      </c>
      <c r="Z8327" s="403" t="s">
        <v>41</v>
      </c>
      <c r="AA8327" s="403" t="s">
        <v>41</v>
      </c>
      <c r="AK8327" s="910" t="s">
        <v>11597</v>
      </c>
    </row>
    <row r="8328" spans="1:37" s="615" customFormat="1" ht="187" customHeight="1" x14ac:dyDescent="0.2">
      <c r="A8328" s="402">
        <f t="shared" si="130"/>
        <v>8327</v>
      </c>
      <c r="B8328" s="402">
        <v>8327</v>
      </c>
      <c r="F8328" s="1015"/>
      <c r="W8328" s="403">
        <v>519767819</v>
      </c>
      <c r="X8328" s="403" t="s">
        <v>10930</v>
      </c>
      <c r="AG8328" s="1051"/>
    </row>
    <row r="8329" spans="1:37" ht="17" customHeight="1" x14ac:dyDescent="0.2">
      <c r="A8329" s="402">
        <f t="shared" si="130"/>
        <v>8328</v>
      </c>
      <c r="B8329" s="402">
        <v>8328</v>
      </c>
      <c r="W8329" s="403">
        <v>388690303</v>
      </c>
      <c r="X8329" s="403" t="s">
        <v>10931</v>
      </c>
    </row>
    <row r="8330" spans="1:37" ht="34" customHeight="1" x14ac:dyDescent="0.2">
      <c r="A8330" s="402">
        <f t="shared" si="130"/>
        <v>8329</v>
      </c>
      <c r="B8330" s="402">
        <v>8329</v>
      </c>
      <c r="W8330" s="403">
        <v>807835037</v>
      </c>
      <c r="X8330" s="403" t="s">
        <v>4883</v>
      </c>
    </row>
    <row r="8331" spans="1:37" ht="34" customHeight="1" x14ac:dyDescent="0.2">
      <c r="A8331" s="402">
        <f t="shared" si="130"/>
        <v>8330</v>
      </c>
      <c r="B8331" s="402">
        <v>8330</v>
      </c>
      <c r="C8331" s="546"/>
      <c r="D8331" s="546"/>
      <c r="E8331" s="546"/>
      <c r="F8331" s="662"/>
      <c r="G8331" s="546"/>
      <c r="H8331" s="597"/>
      <c r="I8331" s="546"/>
      <c r="J8331" s="597"/>
      <c r="K8331" s="597"/>
      <c r="L8331" s="722"/>
      <c r="M8331" s="651"/>
      <c r="N8331" s="662"/>
      <c r="O8331" s="546"/>
      <c r="P8331" s="546"/>
      <c r="Q8331" s="546"/>
      <c r="R8331" s="546"/>
      <c r="S8331" s="546"/>
      <c r="T8331" s="546"/>
      <c r="U8331" s="546"/>
      <c r="V8331" s="546"/>
      <c r="W8331" s="546">
        <v>178420302</v>
      </c>
      <c r="X8331" s="546" t="s">
        <v>82</v>
      </c>
      <c r="Y8331" s="546"/>
      <c r="Z8331" s="546"/>
      <c r="AA8331" s="546"/>
      <c r="AB8331" s="546"/>
      <c r="AC8331" s="546"/>
      <c r="AD8331" s="546"/>
      <c r="AE8331" s="546"/>
      <c r="AF8331" s="546"/>
      <c r="AG8331" s="763"/>
      <c r="AH8331" s="548"/>
      <c r="AI8331" s="548"/>
      <c r="AJ8331" s="546"/>
      <c r="AK8331" s="597"/>
    </row>
    <row r="8332" spans="1:37" ht="34" customHeight="1" x14ac:dyDescent="0.2">
      <c r="A8332" s="402">
        <f t="shared" si="130"/>
        <v>8331</v>
      </c>
      <c r="B8332" s="402">
        <v>8331</v>
      </c>
      <c r="C8332" s="403">
        <v>129084651</v>
      </c>
      <c r="D8332" s="403" t="s">
        <v>2568</v>
      </c>
      <c r="E8332" s="403">
        <v>716117817</v>
      </c>
      <c r="F8332" s="663" t="s">
        <v>3198</v>
      </c>
      <c r="G8332" s="403">
        <v>105941645</v>
      </c>
      <c r="H8332" s="403" t="s">
        <v>11623</v>
      </c>
      <c r="L8332" s="643" t="s">
        <v>56</v>
      </c>
      <c r="N8332" s="663">
        <v>274203387</v>
      </c>
      <c r="O8332" s="403" t="s">
        <v>11624</v>
      </c>
      <c r="R8332" s="403" t="s">
        <v>10926</v>
      </c>
      <c r="S8332" s="403" t="s">
        <v>11625</v>
      </c>
      <c r="U8332" s="403" t="s">
        <v>48</v>
      </c>
      <c r="V8332" s="403">
        <v>2</v>
      </c>
      <c r="W8332" s="403">
        <v>901693169</v>
      </c>
      <c r="X8332" s="403" t="s">
        <v>10928</v>
      </c>
      <c r="Z8332" s="403" t="s">
        <v>41</v>
      </c>
      <c r="AA8332" s="403" t="s">
        <v>41</v>
      </c>
      <c r="AK8332" s="910" t="s">
        <v>11597</v>
      </c>
    </row>
    <row r="8333" spans="1:37" ht="34" customHeight="1" x14ac:dyDescent="0.2">
      <c r="A8333" s="402">
        <f t="shared" si="130"/>
        <v>8332</v>
      </c>
      <c r="B8333" s="402">
        <v>8332</v>
      </c>
      <c r="W8333" s="403">
        <v>519767819</v>
      </c>
      <c r="X8333" s="403" t="s">
        <v>10930</v>
      </c>
    </row>
    <row r="8334" spans="1:37" ht="17" customHeight="1" x14ac:dyDescent="0.2">
      <c r="A8334" s="402">
        <f t="shared" si="130"/>
        <v>8333</v>
      </c>
      <c r="B8334" s="402">
        <v>8333</v>
      </c>
      <c r="W8334" s="403">
        <v>388690303</v>
      </c>
      <c r="X8334" s="403" t="s">
        <v>10931</v>
      </c>
    </row>
    <row r="8335" spans="1:37" ht="17" customHeight="1" x14ac:dyDescent="0.2">
      <c r="A8335" s="402">
        <f t="shared" si="130"/>
        <v>8334</v>
      </c>
      <c r="B8335" s="402">
        <v>8334</v>
      </c>
      <c r="W8335" s="403">
        <v>807835037</v>
      </c>
      <c r="X8335" s="403" t="s">
        <v>4883</v>
      </c>
    </row>
    <row r="8336" spans="1:37" s="615" customFormat="1" ht="187" customHeight="1" x14ac:dyDescent="0.2">
      <c r="A8336" s="402">
        <f t="shared" si="130"/>
        <v>8335</v>
      </c>
      <c r="B8336" s="402">
        <v>8335</v>
      </c>
      <c r="F8336" s="1015"/>
      <c r="W8336" s="403">
        <v>178420302</v>
      </c>
      <c r="X8336" s="403" t="s">
        <v>82</v>
      </c>
      <c r="AG8336" s="1051"/>
    </row>
    <row r="8337" spans="1:37" s="615" customFormat="1" ht="102" customHeight="1" x14ac:dyDescent="0.2">
      <c r="A8337" s="402">
        <f t="shared" si="130"/>
        <v>8336</v>
      </c>
      <c r="B8337" s="402">
        <v>8336</v>
      </c>
      <c r="C8337" s="615">
        <v>129084651</v>
      </c>
      <c r="D8337" s="615" t="s">
        <v>2568</v>
      </c>
      <c r="E8337" s="615">
        <v>716117817</v>
      </c>
      <c r="F8337" s="1015" t="s">
        <v>3198</v>
      </c>
      <c r="G8337" s="615">
        <v>105941645</v>
      </c>
      <c r="H8337" s="615" t="s">
        <v>11623</v>
      </c>
      <c r="L8337" s="615" t="s">
        <v>56</v>
      </c>
      <c r="N8337" s="615">
        <v>132979567</v>
      </c>
      <c r="O8337" s="615" t="s">
        <v>11626</v>
      </c>
      <c r="R8337" s="615" t="s">
        <v>9252</v>
      </c>
      <c r="S8337" s="615" t="s">
        <v>11627</v>
      </c>
      <c r="U8337" s="615" t="s">
        <v>150</v>
      </c>
      <c r="V8337" s="615">
        <v>300</v>
      </c>
      <c r="W8337" s="403"/>
      <c r="X8337" s="403" t="s">
        <v>151</v>
      </c>
      <c r="Z8337" s="615" t="s">
        <v>41</v>
      </c>
      <c r="AA8337" s="615" t="s">
        <v>41</v>
      </c>
      <c r="AG8337" s="1051"/>
      <c r="AK8337" s="615" t="s">
        <v>6314</v>
      </c>
    </row>
    <row r="8338" spans="1:37" ht="34" customHeight="1" x14ac:dyDescent="0.2">
      <c r="A8338" s="402">
        <f t="shared" si="130"/>
        <v>8337</v>
      </c>
      <c r="B8338" s="402">
        <v>8337</v>
      </c>
      <c r="C8338" s="403">
        <v>129084651</v>
      </c>
      <c r="D8338" s="403" t="s">
        <v>2568</v>
      </c>
      <c r="E8338" s="403">
        <v>716117817</v>
      </c>
      <c r="F8338" s="663" t="s">
        <v>3198</v>
      </c>
      <c r="G8338" s="403">
        <v>120942783</v>
      </c>
      <c r="H8338" s="403" t="s">
        <v>11628</v>
      </c>
      <c r="N8338" s="663">
        <v>120942783</v>
      </c>
      <c r="O8338" s="403" t="s">
        <v>11628</v>
      </c>
      <c r="R8338" s="403" t="s">
        <v>10935</v>
      </c>
      <c r="S8338" s="403" t="s">
        <v>11629</v>
      </c>
      <c r="U8338" s="403" t="s">
        <v>48</v>
      </c>
      <c r="V8338" s="403">
        <v>2</v>
      </c>
      <c r="W8338" s="403">
        <v>724624086</v>
      </c>
      <c r="X8338" s="403" t="s">
        <v>10937</v>
      </c>
      <c r="Z8338" s="403" t="s">
        <v>41</v>
      </c>
      <c r="AA8338" s="403" t="s">
        <v>41</v>
      </c>
      <c r="AG8338" s="658">
        <v>44630</v>
      </c>
    </row>
    <row r="8339" spans="1:37" ht="17" customHeight="1" x14ac:dyDescent="0.2">
      <c r="A8339" s="402">
        <f t="shared" si="130"/>
        <v>8338</v>
      </c>
      <c r="B8339" s="402">
        <v>8338</v>
      </c>
      <c r="C8339" s="916"/>
      <c r="D8339" s="916"/>
      <c r="E8339" s="916"/>
      <c r="F8339" s="919"/>
      <c r="G8339" s="916"/>
      <c r="H8339" s="916"/>
      <c r="I8339" s="916"/>
      <c r="J8339" s="916"/>
      <c r="K8339" s="916"/>
      <c r="L8339" s="917"/>
      <c r="M8339" s="918"/>
      <c r="N8339" s="919"/>
      <c r="O8339" s="916"/>
      <c r="P8339" s="916"/>
      <c r="Q8339" s="916"/>
      <c r="R8339" s="916"/>
      <c r="S8339" s="916"/>
      <c r="T8339" s="916"/>
      <c r="U8339" s="916"/>
      <c r="V8339" s="916"/>
      <c r="W8339" s="916">
        <v>310284905</v>
      </c>
      <c r="X8339" s="916" t="s">
        <v>10938</v>
      </c>
      <c r="Y8339" s="916"/>
      <c r="Z8339" s="916"/>
      <c r="AA8339" s="916"/>
      <c r="AB8339" s="916"/>
      <c r="AC8339" s="916"/>
      <c r="AD8339" s="916"/>
      <c r="AE8339" s="916"/>
      <c r="AF8339" s="916"/>
      <c r="AG8339" s="920"/>
      <c r="AH8339" s="921"/>
      <c r="AI8339" s="921"/>
      <c r="AJ8339" s="916"/>
      <c r="AK8339" s="916"/>
    </row>
    <row r="8340" spans="1:37" s="915" customFormat="1" ht="17" customHeight="1" x14ac:dyDescent="0.2">
      <c r="A8340" s="402">
        <f t="shared" si="130"/>
        <v>8339</v>
      </c>
      <c r="B8340" s="402">
        <v>8339</v>
      </c>
      <c r="C8340" s="928"/>
      <c r="D8340" s="928"/>
      <c r="E8340" s="928"/>
      <c r="F8340" s="937"/>
      <c r="G8340" s="928"/>
      <c r="H8340" s="928"/>
      <c r="I8340" s="928"/>
      <c r="J8340" s="928"/>
      <c r="K8340" s="928"/>
      <c r="L8340" s="935"/>
      <c r="M8340" s="936"/>
      <c r="N8340" s="937"/>
      <c r="O8340" s="928"/>
      <c r="P8340" s="928"/>
      <c r="Q8340" s="928"/>
      <c r="R8340" s="928"/>
      <c r="S8340" s="928"/>
      <c r="T8340" s="928"/>
      <c r="U8340" s="928"/>
      <c r="V8340" s="928"/>
      <c r="W8340" s="928">
        <v>317718701</v>
      </c>
      <c r="X8340" s="928" t="s">
        <v>10939</v>
      </c>
      <c r="Y8340" s="928"/>
      <c r="Z8340" s="928"/>
      <c r="AA8340" s="928"/>
      <c r="AB8340" s="928"/>
      <c r="AC8340" s="928"/>
      <c r="AD8340" s="928"/>
      <c r="AE8340" s="928"/>
      <c r="AF8340" s="928"/>
      <c r="AG8340" s="933"/>
      <c r="AH8340" s="934"/>
      <c r="AI8340" s="934"/>
      <c r="AJ8340" s="928"/>
      <c r="AK8340" s="928"/>
    </row>
    <row r="8341" spans="1:37" s="915" customFormat="1" ht="17" customHeight="1" x14ac:dyDescent="0.2">
      <c r="A8341" s="402">
        <f t="shared" si="130"/>
        <v>8340</v>
      </c>
      <c r="B8341" s="402">
        <v>8340</v>
      </c>
      <c r="C8341" s="928"/>
      <c r="D8341" s="928"/>
      <c r="E8341" s="928"/>
      <c r="F8341" s="937"/>
      <c r="G8341" s="928"/>
      <c r="H8341" s="928"/>
      <c r="I8341" s="928"/>
      <c r="J8341" s="928"/>
      <c r="K8341" s="928"/>
      <c r="L8341" s="935"/>
      <c r="M8341" s="936"/>
      <c r="N8341" s="937"/>
      <c r="O8341" s="928"/>
      <c r="P8341" s="928"/>
      <c r="Q8341" s="928"/>
      <c r="R8341" s="928"/>
      <c r="S8341" s="928"/>
      <c r="T8341" s="928"/>
      <c r="U8341" s="928"/>
      <c r="V8341" s="928"/>
      <c r="W8341" s="928">
        <v>495970180</v>
      </c>
      <c r="X8341" s="928" t="s">
        <v>10940</v>
      </c>
      <c r="Y8341" s="928"/>
      <c r="Z8341" s="928"/>
      <c r="AA8341" s="928"/>
      <c r="AB8341" s="928"/>
      <c r="AC8341" s="928"/>
      <c r="AD8341" s="928"/>
      <c r="AE8341" s="928"/>
      <c r="AF8341" s="928"/>
      <c r="AG8341" s="933"/>
      <c r="AH8341" s="934"/>
      <c r="AI8341" s="934"/>
      <c r="AJ8341" s="928"/>
      <c r="AK8341" s="928"/>
    </row>
    <row r="8342" spans="1:37" s="915" customFormat="1" ht="17" customHeight="1" x14ac:dyDescent="0.2">
      <c r="A8342" s="402">
        <f t="shared" si="130"/>
        <v>8341</v>
      </c>
      <c r="B8342" s="402">
        <v>8341</v>
      </c>
      <c r="C8342" s="928"/>
      <c r="D8342" s="928"/>
      <c r="E8342" s="928"/>
      <c r="F8342" s="937"/>
      <c r="G8342" s="928"/>
      <c r="H8342" s="928"/>
      <c r="I8342" s="928"/>
      <c r="J8342" s="928"/>
      <c r="K8342" s="928"/>
      <c r="L8342" s="935"/>
      <c r="M8342" s="936"/>
      <c r="N8342" s="937"/>
      <c r="O8342" s="928"/>
      <c r="P8342" s="928"/>
      <c r="Q8342" s="928"/>
      <c r="R8342" s="928"/>
      <c r="S8342" s="928"/>
      <c r="T8342" s="928"/>
      <c r="U8342" s="928"/>
      <c r="V8342" s="928"/>
      <c r="W8342" s="928">
        <v>151001809</v>
      </c>
      <c r="X8342" s="928" t="s">
        <v>10941</v>
      </c>
      <c r="Y8342" s="928"/>
      <c r="Z8342" s="928"/>
      <c r="AA8342" s="928"/>
      <c r="AB8342" s="928"/>
      <c r="AC8342" s="928"/>
      <c r="AD8342" s="928"/>
      <c r="AE8342" s="928"/>
      <c r="AF8342" s="928"/>
      <c r="AG8342" s="933"/>
      <c r="AH8342" s="934"/>
      <c r="AI8342" s="934"/>
      <c r="AJ8342" s="928"/>
      <c r="AK8342" s="928"/>
    </row>
    <row r="8343" spans="1:37" s="915" customFormat="1" ht="17" customHeight="1" x14ac:dyDescent="0.2">
      <c r="A8343" s="402">
        <f t="shared" si="130"/>
        <v>8342</v>
      </c>
      <c r="B8343" s="402">
        <v>8342</v>
      </c>
      <c r="C8343" s="928"/>
      <c r="D8343" s="928"/>
      <c r="E8343" s="928"/>
      <c r="F8343" s="937"/>
      <c r="G8343" s="928"/>
      <c r="H8343" s="928"/>
      <c r="I8343" s="928"/>
      <c r="J8343" s="928"/>
      <c r="K8343" s="928"/>
      <c r="L8343" s="935"/>
      <c r="M8343" s="936"/>
      <c r="N8343" s="937"/>
      <c r="O8343" s="928"/>
      <c r="P8343" s="928"/>
      <c r="Q8343" s="928"/>
      <c r="R8343" s="928"/>
      <c r="S8343" s="928"/>
      <c r="T8343" s="928"/>
      <c r="U8343" s="928"/>
      <c r="V8343" s="928"/>
      <c r="W8343" s="928">
        <v>142631891</v>
      </c>
      <c r="X8343" s="928" t="s">
        <v>10942</v>
      </c>
      <c r="Y8343" s="928"/>
      <c r="Z8343" s="928"/>
      <c r="AA8343" s="928"/>
      <c r="AB8343" s="928"/>
      <c r="AC8343" s="928"/>
      <c r="AD8343" s="928"/>
      <c r="AE8343" s="928"/>
      <c r="AF8343" s="928"/>
      <c r="AG8343" s="933"/>
      <c r="AH8343" s="934"/>
      <c r="AI8343" s="934"/>
      <c r="AJ8343" s="928"/>
      <c r="AK8343" s="928"/>
    </row>
    <row r="8344" spans="1:37" s="915" customFormat="1" ht="17" customHeight="1" x14ac:dyDescent="0.2">
      <c r="A8344" s="402">
        <f t="shared" si="130"/>
        <v>8343</v>
      </c>
      <c r="B8344" s="402">
        <v>8343</v>
      </c>
      <c r="C8344" s="928"/>
      <c r="D8344" s="928"/>
      <c r="E8344" s="928"/>
      <c r="F8344" s="937"/>
      <c r="G8344" s="928"/>
      <c r="H8344" s="928"/>
      <c r="I8344" s="928"/>
      <c r="J8344" s="928"/>
      <c r="K8344" s="928"/>
      <c r="L8344" s="935"/>
      <c r="M8344" s="936"/>
      <c r="N8344" s="937"/>
      <c r="O8344" s="928"/>
      <c r="P8344" s="928"/>
      <c r="Q8344" s="928"/>
      <c r="R8344" s="928"/>
      <c r="S8344" s="928"/>
      <c r="T8344" s="928"/>
      <c r="U8344" s="928"/>
      <c r="V8344" s="928"/>
      <c r="W8344" s="928">
        <v>178420302</v>
      </c>
      <c r="X8344" s="928" t="s">
        <v>82</v>
      </c>
      <c r="Y8344" s="928"/>
      <c r="Z8344" s="928"/>
      <c r="AA8344" s="928"/>
      <c r="AB8344" s="928"/>
      <c r="AC8344" s="928"/>
      <c r="AD8344" s="928"/>
      <c r="AE8344" s="928"/>
      <c r="AF8344" s="928"/>
      <c r="AG8344" s="933"/>
      <c r="AH8344" s="934"/>
      <c r="AI8344" s="934"/>
      <c r="AJ8344" s="928"/>
      <c r="AK8344" s="928"/>
    </row>
    <row r="8345" spans="1:37" s="915" customFormat="1" ht="17" customHeight="1" x14ac:dyDescent="0.2">
      <c r="A8345" s="402">
        <f t="shared" si="130"/>
        <v>8344</v>
      </c>
      <c r="B8345" s="402">
        <v>8344</v>
      </c>
      <c r="C8345" s="928">
        <v>129084651</v>
      </c>
      <c r="D8345" s="928" t="s">
        <v>2568</v>
      </c>
      <c r="E8345" s="928">
        <v>716117817</v>
      </c>
      <c r="F8345" s="937" t="s">
        <v>3198</v>
      </c>
      <c r="G8345" s="928">
        <v>719647239</v>
      </c>
      <c r="H8345" s="928" t="s">
        <v>11630</v>
      </c>
      <c r="I8345" s="928"/>
      <c r="J8345" s="928"/>
      <c r="K8345" s="928"/>
      <c r="L8345" s="935"/>
      <c r="M8345" s="936"/>
      <c r="N8345" s="937">
        <v>719647239</v>
      </c>
      <c r="O8345" s="928" t="s">
        <v>11631</v>
      </c>
      <c r="P8345" s="928"/>
      <c r="Q8345" s="928"/>
      <c r="R8345" s="928" t="s">
        <v>10926</v>
      </c>
      <c r="S8345" s="928" t="s">
        <v>11632</v>
      </c>
      <c r="T8345" s="928"/>
      <c r="U8345" s="928" t="s">
        <v>48</v>
      </c>
      <c r="V8345" s="928">
        <v>2</v>
      </c>
      <c r="W8345" s="928">
        <v>123108471</v>
      </c>
      <c r="X8345" s="928" t="s">
        <v>10946</v>
      </c>
      <c r="Y8345" s="928"/>
      <c r="Z8345" s="928" t="s">
        <v>41</v>
      </c>
      <c r="AA8345" s="928" t="s">
        <v>41</v>
      </c>
      <c r="AB8345" s="928"/>
      <c r="AC8345" s="928"/>
      <c r="AD8345" s="928"/>
      <c r="AE8345" s="928"/>
      <c r="AF8345" s="928"/>
      <c r="AG8345" s="933"/>
      <c r="AH8345" s="934"/>
      <c r="AI8345" s="934"/>
      <c r="AJ8345" s="928"/>
      <c r="AK8345" s="928" t="s">
        <v>11597</v>
      </c>
    </row>
    <row r="8346" spans="1:37" s="915" customFormat="1" ht="17" customHeight="1" x14ac:dyDescent="0.2">
      <c r="A8346" s="402">
        <f t="shared" si="130"/>
        <v>8345</v>
      </c>
      <c r="B8346" s="402">
        <v>8345</v>
      </c>
      <c r="C8346" s="928"/>
      <c r="D8346" s="928"/>
      <c r="E8346" s="928"/>
      <c r="F8346" s="937"/>
      <c r="G8346" s="928"/>
      <c r="H8346" s="928"/>
      <c r="I8346" s="928"/>
      <c r="J8346" s="928"/>
      <c r="K8346" s="928"/>
      <c r="L8346" s="935"/>
      <c r="M8346" s="936"/>
      <c r="N8346" s="937"/>
      <c r="O8346" s="928"/>
      <c r="P8346" s="928"/>
      <c r="Q8346" s="928"/>
      <c r="R8346" s="928"/>
      <c r="S8346" s="928"/>
      <c r="T8346" s="928"/>
      <c r="U8346" s="928"/>
      <c r="V8346" s="928"/>
      <c r="W8346" s="928">
        <v>463122075</v>
      </c>
      <c r="X8346" s="928" t="s">
        <v>10948</v>
      </c>
      <c r="Y8346" s="928"/>
      <c r="Z8346" s="928"/>
      <c r="AA8346" s="928"/>
      <c r="AB8346" s="928"/>
      <c r="AC8346" s="928"/>
      <c r="AD8346" s="928"/>
      <c r="AE8346" s="928"/>
      <c r="AF8346" s="928"/>
      <c r="AG8346" s="933"/>
      <c r="AH8346" s="934"/>
      <c r="AI8346" s="934"/>
      <c r="AJ8346" s="928"/>
      <c r="AK8346" s="928"/>
    </row>
    <row r="8347" spans="1:37" ht="17" customHeight="1" x14ac:dyDescent="0.2">
      <c r="A8347" s="402">
        <f t="shared" si="130"/>
        <v>8346</v>
      </c>
      <c r="B8347" s="402">
        <v>8346</v>
      </c>
      <c r="C8347" s="546"/>
      <c r="D8347" s="546"/>
      <c r="E8347" s="546"/>
      <c r="F8347" s="662"/>
      <c r="G8347" s="546"/>
      <c r="H8347" s="546"/>
      <c r="I8347" s="546"/>
      <c r="J8347" s="597"/>
      <c r="K8347" s="597"/>
      <c r="L8347" s="722"/>
      <c r="M8347" s="651"/>
      <c r="N8347" s="662"/>
      <c r="O8347" s="546"/>
      <c r="P8347" s="546"/>
      <c r="Q8347" s="597"/>
      <c r="R8347" s="546"/>
      <c r="S8347" s="597"/>
      <c r="T8347" s="546"/>
      <c r="U8347" s="546"/>
      <c r="V8347" s="546"/>
      <c r="W8347" s="546">
        <v>254061941</v>
      </c>
      <c r="X8347" s="546" t="s">
        <v>10949</v>
      </c>
      <c r="Y8347" s="546"/>
      <c r="Z8347" s="546"/>
      <c r="AA8347" s="546"/>
      <c r="AB8347" s="546"/>
      <c r="AC8347" s="546"/>
      <c r="AD8347" s="546"/>
      <c r="AE8347" s="546"/>
      <c r="AF8347" s="546"/>
      <c r="AG8347" s="763"/>
      <c r="AH8347" s="548"/>
      <c r="AI8347" s="548"/>
      <c r="AJ8347" s="546"/>
      <c r="AK8347" s="597"/>
    </row>
    <row r="8348" spans="1:37" ht="17" customHeight="1" x14ac:dyDescent="0.2">
      <c r="A8348" s="402">
        <f t="shared" si="130"/>
        <v>8347</v>
      </c>
      <c r="B8348" s="402">
        <v>8347</v>
      </c>
      <c r="W8348" s="403">
        <v>404651070</v>
      </c>
      <c r="X8348" s="403" t="s">
        <v>10950</v>
      </c>
      <c r="AK8348" s="910"/>
    </row>
    <row r="8349" spans="1:37" s="615" customFormat="1" ht="102" customHeight="1" x14ac:dyDescent="0.2">
      <c r="A8349" s="402">
        <f t="shared" si="130"/>
        <v>8348</v>
      </c>
      <c r="B8349" s="402">
        <v>8348</v>
      </c>
      <c r="F8349" s="1015"/>
      <c r="W8349" s="403">
        <v>354856090</v>
      </c>
      <c r="X8349" s="403" t="s">
        <v>10951</v>
      </c>
      <c r="AG8349" s="1051"/>
    </row>
    <row r="8350" spans="1:37" ht="34" customHeight="1" x14ac:dyDescent="0.2">
      <c r="A8350" s="402">
        <f t="shared" si="130"/>
        <v>8349</v>
      </c>
      <c r="B8350" s="402">
        <v>8349</v>
      </c>
      <c r="W8350" s="403">
        <v>311981718</v>
      </c>
      <c r="X8350" s="403" t="s">
        <v>10952</v>
      </c>
    </row>
    <row r="8351" spans="1:37" ht="17" customHeight="1" x14ac:dyDescent="0.2">
      <c r="A8351" s="402">
        <f t="shared" si="130"/>
        <v>8350</v>
      </c>
      <c r="B8351" s="402">
        <v>8350</v>
      </c>
      <c r="W8351" s="403">
        <v>807835037</v>
      </c>
      <c r="X8351" s="403" t="s">
        <v>4883</v>
      </c>
    </row>
    <row r="8352" spans="1:37" ht="17" customHeight="1" x14ac:dyDescent="0.2">
      <c r="A8352" s="402">
        <f t="shared" si="130"/>
        <v>8351</v>
      </c>
      <c r="B8352" s="402">
        <v>8351</v>
      </c>
      <c r="W8352" s="403">
        <v>178420302</v>
      </c>
      <c r="X8352" s="403" t="s">
        <v>82</v>
      </c>
    </row>
    <row r="8353" spans="1:37" ht="17" customHeight="1" x14ac:dyDescent="0.2">
      <c r="A8353" s="402">
        <f t="shared" si="130"/>
        <v>8352</v>
      </c>
      <c r="B8353" s="402">
        <v>8352</v>
      </c>
      <c r="C8353" s="403">
        <v>129084651</v>
      </c>
      <c r="D8353" s="403" t="s">
        <v>2568</v>
      </c>
      <c r="E8353" s="403">
        <v>716117817</v>
      </c>
      <c r="F8353" s="663" t="s">
        <v>3198</v>
      </c>
      <c r="G8353" s="403">
        <v>719647239</v>
      </c>
      <c r="H8353" s="403" t="s">
        <v>11630</v>
      </c>
      <c r="L8353" s="643" t="s">
        <v>56</v>
      </c>
      <c r="N8353" s="663">
        <v>470329758</v>
      </c>
      <c r="O8353" s="403" t="s">
        <v>11631</v>
      </c>
      <c r="R8353" s="403" t="s">
        <v>10926</v>
      </c>
      <c r="S8353" s="403" t="s">
        <v>11632</v>
      </c>
      <c r="U8353" s="403" t="s">
        <v>48</v>
      </c>
      <c r="V8353" s="403">
        <v>2</v>
      </c>
      <c r="W8353" s="403">
        <v>123108471</v>
      </c>
      <c r="X8353" s="403" t="s">
        <v>10946</v>
      </c>
      <c r="Z8353" s="403" t="s">
        <v>41</v>
      </c>
      <c r="AA8353" s="403" t="s">
        <v>41</v>
      </c>
      <c r="AK8353" s="403" t="s">
        <v>11597</v>
      </c>
    </row>
    <row r="8354" spans="1:37" ht="17" customHeight="1" x14ac:dyDescent="0.2">
      <c r="A8354" s="402">
        <f t="shared" si="130"/>
        <v>8353</v>
      </c>
      <c r="B8354" s="402">
        <v>8353</v>
      </c>
      <c r="W8354" s="403">
        <v>463122075</v>
      </c>
      <c r="X8354" s="403" t="s">
        <v>10948</v>
      </c>
    </row>
    <row r="8355" spans="1:37" ht="17" customHeight="1" x14ac:dyDescent="0.2">
      <c r="A8355" s="402">
        <f t="shared" si="130"/>
        <v>8354</v>
      </c>
      <c r="B8355" s="402">
        <v>8354</v>
      </c>
      <c r="C8355" s="546"/>
      <c r="D8355" s="546"/>
      <c r="E8355" s="546"/>
      <c r="F8355" s="662"/>
      <c r="G8355" s="546"/>
      <c r="H8355" s="546"/>
      <c r="I8355" s="546"/>
      <c r="J8355" s="597"/>
      <c r="K8355" s="597"/>
      <c r="L8355" s="722"/>
      <c r="M8355" s="651"/>
      <c r="N8355" s="662"/>
      <c r="O8355" s="546"/>
      <c r="P8355" s="546"/>
      <c r="Q8355" s="546"/>
      <c r="R8355" s="546"/>
      <c r="S8355" s="546"/>
      <c r="T8355" s="546"/>
      <c r="U8355" s="546"/>
      <c r="V8355" s="546"/>
      <c r="W8355" s="546">
        <v>254061941</v>
      </c>
      <c r="X8355" s="546" t="s">
        <v>10949</v>
      </c>
      <c r="Y8355" s="546"/>
      <c r="Z8355" s="546"/>
      <c r="AA8355" s="546"/>
      <c r="AB8355" s="546"/>
      <c r="AC8355" s="546"/>
      <c r="AD8355" s="546"/>
      <c r="AE8355" s="546"/>
      <c r="AF8355" s="546"/>
      <c r="AG8355" s="763"/>
      <c r="AH8355" s="548"/>
      <c r="AI8355" s="548"/>
      <c r="AJ8355" s="546"/>
      <c r="AK8355" s="597"/>
    </row>
    <row r="8356" spans="1:37" ht="17" customHeight="1" x14ac:dyDescent="0.2">
      <c r="A8356" s="402">
        <f t="shared" si="130"/>
        <v>8355</v>
      </c>
      <c r="B8356" s="402">
        <v>8355</v>
      </c>
      <c r="C8356" s="916"/>
      <c r="D8356" s="916"/>
      <c r="E8356" s="916"/>
      <c r="F8356" s="919"/>
      <c r="G8356" s="916"/>
      <c r="H8356" s="916"/>
      <c r="I8356" s="916"/>
      <c r="J8356" s="916"/>
      <c r="K8356" s="916"/>
      <c r="L8356" s="917"/>
      <c r="M8356" s="918"/>
      <c r="N8356" s="919"/>
      <c r="O8356" s="916"/>
      <c r="P8356" s="916"/>
      <c r="Q8356" s="916"/>
      <c r="R8356" s="916"/>
      <c r="S8356" s="916"/>
      <c r="T8356" s="916"/>
      <c r="U8356" s="916"/>
      <c r="V8356" s="916"/>
      <c r="W8356" s="916">
        <v>404651070</v>
      </c>
      <c r="X8356" s="916" t="s">
        <v>10950</v>
      </c>
      <c r="Y8356" s="916"/>
      <c r="Z8356" s="916"/>
      <c r="AA8356" s="916"/>
      <c r="AB8356" s="916"/>
      <c r="AC8356" s="916"/>
      <c r="AD8356" s="916"/>
      <c r="AE8356" s="916"/>
      <c r="AF8356" s="916"/>
      <c r="AG8356" s="920"/>
      <c r="AH8356" s="921"/>
      <c r="AI8356" s="921"/>
      <c r="AJ8356" s="916"/>
      <c r="AK8356" s="916"/>
    </row>
    <row r="8357" spans="1:37" s="915" customFormat="1" ht="17" customHeight="1" x14ac:dyDescent="0.2">
      <c r="A8357" s="402">
        <f t="shared" si="130"/>
        <v>8356</v>
      </c>
      <c r="B8357" s="402">
        <v>8356</v>
      </c>
      <c r="C8357" s="928"/>
      <c r="D8357" s="928"/>
      <c r="E8357" s="928"/>
      <c r="F8357" s="937"/>
      <c r="G8357" s="928"/>
      <c r="H8357" s="928"/>
      <c r="I8357" s="928"/>
      <c r="J8357" s="928"/>
      <c r="K8357" s="928"/>
      <c r="L8357" s="935"/>
      <c r="M8357" s="936"/>
      <c r="N8357" s="937"/>
      <c r="O8357" s="928"/>
      <c r="P8357" s="928"/>
      <c r="Q8357" s="928"/>
      <c r="R8357" s="928"/>
      <c r="S8357" s="928"/>
      <c r="T8357" s="928"/>
      <c r="U8357" s="928"/>
      <c r="V8357" s="928"/>
      <c r="W8357" s="916">
        <v>354856090</v>
      </c>
      <c r="X8357" s="916" t="s">
        <v>10951</v>
      </c>
      <c r="Y8357" s="928"/>
      <c r="Z8357" s="928"/>
      <c r="AA8357" s="928"/>
      <c r="AB8357" s="928"/>
      <c r="AC8357" s="928"/>
      <c r="AD8357" s="928"/>
      <c r="AE8357" s="928"/>
      <c r="AF8357" s="928"/>
      <c r="AG8357" s="933"/>
      <c r="AH8357" s="934"/>
      <c r="AI8357" s="934"/>
      <c r="AJ8357" s="928"/>
      <c r="AK8357" s="928"/>
    </row>
    <row r="8358" spans="1:37" s="915" customFormat="1" ht="17" customHeight="1" x14ac:dyDescent="0.2">
      <c r="A8358" s="402">
        <f t="shared" si="130"/>
        <v>8357</v>
      </c>
      <c r="B8358" s="402">
        <v>8357</v>
      </c>
      <c r="C8358" s="928"/>
      <c r="D8358" s="928"/>
      <c r="E8358" s="928"/>
      <c r="F8358" s="937"/>
      <c r="G8358" s="928"/>
      <c r="H8358" s="928"/>
      <c r="I8358" s="928"/>
      <c r="J8358" s="928"/>
      <c r="K8358" s="928"/>
      <c r="L8358" s="935"/>
      <c r="M8358" s="936"/>
      <c r="N8358" s="937"/>
      <c r="O8358" s="928"/>
      <c r="P8358" s="928"/>
      <c r="Q8358" s="928"/>
      <c r="R8358" s="928"/>
      <c r="S8358" s="928"/>
      <c r="T8358" s="928"/>
      <c r="U8358" s="928"/>
      <c r="V8358" s="928"/>
      <c r="W8358" s="916">
        <v>311981718</v>
      </c>
      <c r="X8358" s="916" t="s">
        <v>10952</v>
      </c>
      <c r="Y8358" s="928"/>
      <c r="Z8358" s="928"/>
      <c r="AA8358" s="928"/>
      <c r="AB8358" s="928"/>
      <c r="AC8358" s="928"/>
      <c r="AD8358" s="928"/>
      <c r="AE8358" s="928"/>
      <c r="AF8358" s="928"/>
      <c r="AG8358" s="933"/>
      <c r="AH8358" s="934"/>
      <c r="AI8358" s="934"/>
      <c r="AJ8358" s="928"/>
      <c r="AK8358" s="928"/>
    </row>
    <row r="8359" spans="1:37" s="915" customFormat="1" ht="17" customHeight="1" x14ac:dyDescent="0.2">
      <c r="A8359" s="402">
        <f t="shared" si="130"/>
        <v>8358</v>
      </c>
      <c r="B8359" s="402">
        <v>8358</v>
      </c>
      <c r="C8359" s="928"/>
      <c r="D8359" s="928"/>
      <c r="E8359" s="928"/>
      <c r="F8359" s="937"/>
      <c r="G8359" s="928"/>
      <c r="H8359" s="928"/>
      <c r="I8359" s="928"/>
      <c r="J8359" s="928"/>
      <c r="K8359" s="928"/>
      <c r="L8359" s="935"/>
      <c r="M8359" s="936"/>
      <c r="N8359" s="937"/>
      <c r="O8359" s="928"/>
      <c r="P8359" s="928"/>
      <c r="Q8359" s="928"/>
      <c r="R8359" s="928"/>
      <c r="S8359" s="928"/>
      <c r="T8359" s="928"/>
      <c r="U8359" s="928"/>
      <c r="V8359" s="928"/>
      <c r="W8359" s="916">
        <v>807835037</v>
      </c>
      <c r="X8359" s="916" t="s">
        <v>4883</v>
      </c>
      <c r="Y8359" s="928"/>
      <c r="Z8359" s="928"/>
      <c r="AA8359" s="928"/>
      <c r="AB8359" s="928"/>
      <c r="AC8359" s="928"/>
      <c r="AD8359" s="928"/>
      <c r="AE8359" s="928"/>
      <c r="AF8359" s="928"/>
      <c r="AG8359" s="933"/>
      <c r="AH8359" s="934"/>
      <c r="AI8359" s="934"/>
      <c r="AJ8359" s="928"/>
      <c r="AK8359" s="928"/>
    </row>
    <row r="8360" spans="1:37" s="915" customFormat="1" ht="17" customHeight="1" x14ac:dyDescent="0.2">
      <c r="A8360" s="402">
        <f t="shared" si="130"/>
        <v>8359</v>
      </c>
      <c r="B8360" s="402">
        <v>8359</v>
      </c>
      <c r="C8360" s="928"/>
      <c r="D8360" s="928"/>
      <c r="E8360" s="928"/>
      <c r="F8360" s="937"/>
      <c r="G8360" s="928"/>
      <c r="H8360" s="928"/>
      <c r="I8360" s="928"/>
      <c r="J8360" s="928"/>
      <c r="K8360" s="928"/>
      <c r="L8360" s="935"/>
      <c r="M8360" s="936"/>
      <c r="N8360" s="937"/>
      <c r="O8360" s="928"/>
      <c r="P8360" s="928"/>
      <c r="Q8360" s="928"/>
      <c r="R8360" s="928"/>
      <c r="S8360" s="928"/>
      <c r="T8360" s="928"/>
      <c r="U8360" s="928"/>
      <c r="V8360" s="928"/>
      <c r="W8360" s="916">
        <v>178420302</v>
      </c>
      <c r="X8360" s="916" t="s">
        <v>82</v>
      </c>
      <c r="Y8360" s="928"/>
      <c r="Z8360" s="928"/>
      <c r="AA8360" s="928"/>
      <c r="AB8360" s="928"/>
      <c r="AC8360" s="928"/>
      <c r="AD8360" s="928"/>
      <c r="AE8360" s="928"/>
      <c r="AF8360" s="928"/>
      <c r="AG8360" s="933"/>
      <c r="AH8360" s="934"/>
      <c r="AI8360" s="934"/>
      <c r="AJ8360" s="928"/>
      <c r="AK8360" s="928"/>
    </row>
    <row r="8361" spans="1:37" s="615" customFormat="1" ht="187" customHeight="1" x14ac:dyDescent="0.2">
      <c r="A8361" s="402">
        <f t="shared" si="130"/>
        <v>8360</v>
      </c>
      <c r="B8361" s="402">
        <v>8360</v>
      </c>
      <c r="C8361" s="546">
        <v>129084651</v>
      </c>
      <c r="D8361" s="546" t="s">
        <v>2568</v>
      </c>
      <c r="E8361" s="546">
        <v>716117817</v>
      </c>
      <c r="F8361" s="662" t="s">
        <v>3198</v>
      </c>
      <c r="G8361" s="546">
        <v>719647239</v>
      </c>
      <c r="H8361" s="597" t="s">
        <v>11630</v>
      </c>
      <c r="I8361" s="546"/>
      <c r="J8361" s="597"/>
      <c r="K8361" s="597"/>
      <c r="L8361" s="722" t="s">
        <v>56</v>
      </c>
      <c r="M8361" s="651"/>
      <c r="N8361" s="662">
        <v>863092608</v>
      </c>
      <c r="O8361" s="546" t="s">
        <v>11633</v>
      </c>
      <c r="P8361" s="546"/>
      <c r="Q8361" s="597"/>
      <c r="R8361" s="546" t="s">
        <v>9252</v>
      </c>
      <c r="S8361" s="597" t="s">
        <v>11634</v>
      </c>
      <c r="T8361" s="546"/>
      <c r="U8361" s="546" t="s">
        <v>150</v>
      </c>
      <c r="V8361" s="546">
        <v>300</v>
      </c>
      <c r="W8361" s="546"/>
      <c r="X8361" s="546" t="s">
        <v>151</v>
      </c>
      <c r="Y8361" s="546"/>
      <c r="Z8361" s="546" t="s">
        <v>41</v>
      </c>
      <c r="AA8361" s="546" t="s">
        <v>41</v>
      </c>
      <c r="AB8361" s="546"/>
      <c r="AC8361" s="546"/>
      <c r="AD8361" s="546"/>
      <c r="AE8361" s="546"/>
      <c r="AF8361" s="546"/>
      <c r="AG8361" s="763"/>
      <c r="AH8361" s="548"/>
      <c r="AI8361" s="548"/>
      <c r="AJ8361" s="546"/>
      <c r="AK8361" s="597" t="s">
        <v>6314</v>
      </c>
    </row>
    <row r="8362" spans="1:37" ht="17" customHeight="1" x14ac:dyDescent="0.2">
      <c r="A8362" s="402">
        <f t="shared" si="130"/>
        <v>8361</v>
      </c>
      <c r="B8362" s="402">
        <v>8361</v>
      </c>
      <c r="C8362" s="403">
        <v>129084651</v>
      </c>
      <c r="D8362" s="403" t="s">
        <v>2568</v>
      </c>
      <c r="E8362" s="403">
        <v>716117817</v>
      </c>
      <c r="F8362" s="663" t="s">
        <v>3198</v>
      </c>
      <c r="G8362" s="403">
        <v>322665488</v>
      </c>
      <c r="H8362" s="403" t="s">
        <v>11635</v>
      </c>
      <c r="N8362" s="663">
        <v>322665488</v>
      </c>
      <c r="O8362" s="403" t="s">
        <v>11636</v>
      </c>
      <c r="R8362" s="403" t="s">
        <v>10926</v>
      </c>
      <c r="S8362" s="403" t="s">
        <v>11637</v>
      </c>
      <c r="U8362" s="403" t="s">
        <v>48</v>
      </c>
      <c r="V8362" s="403">
        <v>2</v>
      </c>
      <c r="W8362" s="403">
        <v>901693169</v>
      </c>
      <c r="X8362" s="403" t="s">
        <v>10928</v>
      </c>
      <c r="Z8362" s="403" t="s">
        <v>41</v>
      </c>
      <c r="AA8362" s="403" t="s">
        <v>41</v>
      </c>
      <c r="AK8362" s="910" t="s">
        <v>11597</v>
      </c>
    </row>
    <row r="8363" spans="1:37" ht="34" customHeight="1" x14ac:dyDescent="0.2">
      <c r="A8363" s="402">
        <f t="shared" si="130"/>
        <v>8362</v>
      </c>
      <c r="B8363" s="402">
        <v>8362</v>
      </c>
      <c r="W8363" s="403">
        <v>519767819</v>
      </c>
      <c r="X8363" s="403" t="s">
        <v>10930</v>
      </c>
    </row>
    <row r="8364" spans="1:37" ht="34" customHeight="1" x14ac:dyDescent="0.2">
      <c r="A8364" s="402">
        <f t="shared" si="130"/>
        <v>8363</v>
      </c>
      <c r="B8364" s="402">
        <v>8363</v>
      </c>
      <c r="W8364" s="403">
        <v>388690303</v>
      </c>
      <c r="X8364" s="403" t="s">
        <v>10931</v>
      </c>
    </row>
    <row r="8365" spans="1:37" ht="34" customHeight="1" x14ac:dyDescent="0.2">
      <c r="A8365" s="402">
        <f t="shared" si="130"/>
        <v>8364</v>
      </c>
      <c r="B8365" s="402">
        <v>8364</v>
      </c>
      <c r="W8365" s="403">
        <v>807835037</v>
      </c>
      <c r="X8365" s="403" t="s">
        <v>4883</v>
      </c>
    </row>
    <row r="8366" spans="1:37" ht="34" customHeight="1" x14ac:dyDescent="0.2">
      <c r="A8366" s="402">
        <f t="shared" si="130"/>
        <v>8365</v>
      </c>
      <c r="B8366" s="402">
        <v>8365</v>
      </c>
      <c r="C8366" s="546"/>
      <c r="D8366" s="546"/>
      <c r="E8366" s="546"/>
      <c r="F8366" s="662"/>
      <c r="G8366" s="546"/>
      <c r="H8366" s="597"/>
      <c r="I8366" s="546"/>
      <c r="J8366" s="597"/>
      <c r="K8366" s="597"/>
      <c r="L8366" s="722"/>
      <c r="M8366" s="651"/>
      <c r="N8366" s="662"/>
      <c r="O8366" s="546"/>
      <c r="P8366" s="546"/>
      <c r="Q8366" s="546"/>
      <c r="R8366" s="546"/>
      <c r="S8366" s="546"/>
      <c r="T8366" s="546"/>
      <c r="U8366" s="546"/>
      <c r="V8366" s="546"/>
      <c r="W8366" s="546">
        <v>178420302</v>
      </c>
      <c r="X8366" s="546" t="s">
        <v>82</v>
      </c>
      <c r="Y8366" s="546"/>
      <c r="Z8366" s="546"/>
      <c r="AA8366" s="546"/>
      <c r="AB8366" s="546"/>
      <c r="AC8366" s="546"/>
      <c r="AD8366" s="546"/>
      <c r="AE8366" s="546"/>
      <c r="AF8366" s="546"/>
      <c r="AG8366" s="763"/>
      <c r="AH8366" s="548"/>
      <c r="AI8366" s="548"/>
      <c r="AJ8366" s="546"/>
      <c r="AK8366" s="597"/>
    </row>
    <row r="8367" spans="1:37" ht="17" customHeight="1" x14ac:dyDescent="0.2">
      <c r="A8367" s="402">
        <f t="shared" si="130"/>
        <v>8366</v>
      </c>
      <c r="B8367" s="402">
        <v>8366</v>
      </c>
      <c r="C8367" s="403">
        <v>129084651</v>
      </c>
      <c r="D8367" s="403" t="s">
        <v>2568</v>
      </c>
      <c r="E8367" s="403">
        <v>716117817</v>
      </c>
      <c r="F8367" s="663" t="s">
        <v>3198</v>
      </c>
      <c r="G8367" s="403">
        <v>322665488</v>
      </c>
      <c r="H8367" s="403" t="s">
        <v>11635</v>
      </c>
      <c r="L8367" s="643" t="s">
        <v>56</v>
      </c>
      <c r="N8367" s="663">
        <v>774917669</v>
      </c>
      <c r="O8367" s="403" t="s">
        <v>11636</v>
      </c>
      <c r="R8367" s="403" t="s">
        <v>10926</v>
      </c>
      <c r="S8367" s="403" t="s">
        <v>11637</v>
      </c>
      <c r="U8367" s="403" t="s">
        <v>48</v>
      </c>
      <c r="V8367" s="403">
        <v>2</v>
      </c>
      <c r="W8367" s="403">
        <v>901693169</v>
      </c>
      <c r="X8367" s="403" t="s">
        <v>10928</v>
      </c>
      <c r="Z8367" s="403" t="s">
        <v>41</v>
      </c>
      <c r="AA8367" s="403" t="s">
        <v>41</v>
      </c>
      <c r="AK8367" s="910" t="s">
        <v>11597</v>
      </c>
    </row>
    <row r="8368" spans="1:37" ht="17" customHeight="1" x14ac:dyDescent="0.2">
      <c r="A8368" s="402">
        <f t="shared" si="130"/>
        <v>8367</v>
      </c>
      <c r="B8368" s="402">
        <v>8367</v>
      </c>
      <c r="W8368" s="403">
        <v>519767819</v>
      </c>
      <c r="X8368" s="403" t="s">
        <v>10930</v>
      </c>
    </row>
    <row r="8369" spans="1:37" s="615" customFormat="1" ht="187" customHeight="1" x14ac:dyDescent="0.2">
      <c r="A8369" s="402">
        <f t="shared" si="130"/>
        <v>8368</v>
      </c>
      <c r="B8369" s="402">
        <v>8368</v>
      </c>
      <c r="F8369" s="1015"/>
      <c r="W8369" s="403">
        <v>388690303</v>
      </c>
      <c r="X8369" s="403" t="s">
        <v>10931</v>
      </c>
      <c r="AG8369" s="1051"/>
    </row>
    <row r="8370" spans="1:37" s="615" customFormat="1" ht="102" customHeight="1" x14ac:dyDescent="0.2">
      <c r="A8370" s="402">
        <f t="shared" si="130"/>
        <v>8369</v>
      </c>
      <c r="B8370" s="402">
        <v>8369</v>
      </c>
      <c r="F8370" s="1015"/>
      <c r="W8370" s="403">
        <v>807835037</v>
      </c>
      <c r="X8370" s="403" t="s">
        <v>4883</v>
      </c>
      <c r="AG8370" s="1051"/>
    </row>
    <row r="8371" spans="1:37" ht="34" customHeight="1" x14ac:dyDescent="0.2">
      <c r="A8371" s="402">
        <f t="shared" si="130"/>
        <v>8370</v>
      </c>
      <c r="B8371" s="402">
        <v>8370</v>
      </c>
      <c r="W8371" s="403">
        <v>178420302</v>
      </c>
      <c r="X8371" s="403" t="s">
        <v>82</v>
      </c>
    </row>
    <row r="8372" spans="1:37" ht="17" customHeight="1" x14ac:dyDescent="0.2">
      <c r="A8372" s="402">
        <f t="shared" si="130"/>
        <v>8371</v>
      </c>
      <c r="B8372" s="402">
        <v>8371</v>
      </c>
      <c r="C8372" s="403">
        <v>129084651</v>
      </c>
      <c r="D8372" s="403" t="s">
        <v>2568</v>
      </c>
      <c r="E8372" s="403">
        <v>716117817</v>
      </c>
      <c r="F8372" s="663" t="s">
        <v>3198</v>
      </c>
      <c r="G8372" s="403">
        <v>322665488</v>
      </c>
      <c r="H8372" s="403" t="s">
        <v>11635</v>
      </c>
      <c r="L8372" s="643" t="s">
        <v>56</v>
      </c>
      <c r="N8372" s="663">
        <v>734547775</v>
      </c>
      <c r="O8372" s="403" t="s">
        <v>11638</v>
      </c>
      <c r="R8372" s="403" t="s">
        <v>9252</v>
      </c>
      <c r="S8372" s="403" t="s">
        <v>11639</v>
      </c>
      <c r="U8372" s="403" t="s">
        <v>150</v>
      </c>
      <c r="V8372" s="403">
        <v>300</v>
      </c>
      <c r="X8372" s="403" t="s">
        <v>151</v>
      </c>
      <c r="Z8372" s="403" t="s">
        <v>41</v>
      </c>
      <c r="AA8372" s="403" t="s">
        <v>41</v>
      </c>
      <c r="AK8372" s="403" t="s">
        <v>6314</v>
      </c>
    </row>
    <row r="8373" spans="1:37" ht="17" customHeight="1" x14ac:dyDescent="0.2">
      <c r="A8373" s="402">
        <f t="shared" si="130"/>
        <v>8372</v>
      </c>
      <c r="B8373" s="402">
        <v>8372</v>
      </c>
      <c r="C8373" s="403">
        <v>129084651</v>
      </c>
      <c r="D8373" s="403" t="s">
        <v>2568</v>
      </c>
      <c r="E8373" s="403">
        <v>716117817</v>
      </c>
      <c r="F8373" s="663" t="s">
        <v>3198</v>
      </c>
      <c r="N8373" s="663">
        <v>167987013</v>
      </c>
      <c r="O8373" s="403" t="s">
        <v>11640</v>
      </c>
      <c r="R8373" s="403" t="s">
        <v>10935</v>
      </c>
      <c r="S8373" s="403" t="s">
        <v>11641</v>
      </c>
      <c r="U8373" s="403" t="s">
        <v>48</v>
      </c>
      <c r="V8373" s="403">
        <v>2</v>
      </c>
      <c r="W8373" s="403">
        <v>724624086</v>
      </c>
      <c r="X8373" s="403" t="s">
        <v>10937</v>
      </c>
      <c r="Z8373" s="403" t="s">
        <v>41</v>
      </c>
      <c r="AA8373" s="403" t="s">
        <v>41</v>
      </c>
      <c r="AG8373" s="658">
        <v>44630</v>
      </c>
    </row>
    <row r="8374" spans="1:37" ht="17" x14ac:dyDescent="0.2">
      <c r="A8374" s="402">
        <f t="shared" si="130"/>
        <v>8373</v>
      </c>
      <c r="B8374" s="402">
        <v>8373</v>
      </c>
      <c r="C8374" s="916"/>
      <c r="D8374" s="916"/>
      <c r="E8374" s="916"/>
      <c r="F8374" s="919"/>
      <c r="G8374" s="916"/>
      <c r="H8374" s="916"/>
      <c r="I8374" s="916"/>
      <c r="J8374" s="916"/>
      <c r="K8374" s="916"/>
      <c r="L8374" s="917"/>
      <c r="M8374" s="918"/>
      <c r="N8374" s="919"/>
      <c r="O8374" s="916"/>
      <c r="P8374" s="916"/>
      <c r="Q8374" s="916"/>
      <c r="R8374" s="916"/>
      <c r="S8374" s="916"/>
      <c r="T8374" s="916"/>
      <c r="U8374" s="916"/>
      <c r="V8374" s="916"/>
      <c r="W8374" s="916">
        <v>310284905</v>
      </c>
      <c r="X8374" s="916" t="s">
        <v>10938</v>
      </c>
      <c r="Y8374" s="916"/>
      <c r="Z8374" s="916"/>
      <c r="AA8374" s="916"/>
      <c r="AB8374" s="916"/>
      <c r="AC8374" s="916"/>
      <c r="AD8374" s="916"/>
      <c r="AE8374" s="916"/>
      <c r="AF8374" s="916"/>
      <c r="AG8374" s="920"/>
      <c r="AH8374" s="921"/>
      <c r="AI8374" s="921"/>
      <c r="AJ8374" s="916"/>
      <c r="AK8374" s="916"/>
    </row>
    <row r="8375" spans="1:37" s="915" customFormat="1" ht="17" customHeight="1" x14ac:dyDescent="0.2">
      <c r="A8375" s="402">
        <f t="shared" si="130"/>
        <v>8374</v>
      </c>
      <c r="B8375" s="402">
        <v>8374</v>
      </c>
      <c r="C8375" s="928"/>
      <c r="D8375" s="928"/>
      <c r="E8375" s="928"/>
      <c r="F8375" s="937"/>
      <c r="G8375" s="928"/>
      <c r="H8375" s="928"/>
      <c r="I8375" s="928"/>
      <c r="J8375" s="928"/>
      <c r="K8375" s="928"/>
      <c r="L8375" s="935"/>
      <c r="M8375" s="936"/>
      <c r="N8375" s="937"/>
      <c r="O8375" s="928"/>
      <c r="P8375" s="928"/>
      <c r="Q8375" s="928"/>
      <c r="R8375" s="928"/>
      <c r="S8375" s="928"/>
      <c r="T8375" s="928"/>
      <c r="U8375" s="928"/>
      <c r="V8375" s="928"/>
      <c r="W8375" s="916">
        <v>317718701</v>
      </c>
      <c r="X8375" s="916" t="s">
        <v>10939</v>
      </c>
      <c r="Y8375" s="928"/>
      <c r="Z8375" s="928"/>
      <c r="AA8375" s="928"/>
      <c r="AB8375" s="928"/>
      <c r="AC8375" s="928"/>
      <c r="AD8375" s="928"/>
      <c r="AE8375" s="928"/>
      <c r="AF8375" s="928"/>
      <c r="AG8375" s="933"/>
      <c r="AH8375" s="934"/>
      <c r="AI8375" s="934"/>
      <c r="AJ8375" s="928"/>
      <c r="AK8375" s="928"/>
    </row>
    <row r="8376" spans="1:37" s="915" customFormat="1" ht="17" customHeight="1" x14ac:dyDescent="0.2">
      <c r="A8376" s="402">
        <f t="shared" si="130"/>
        <v>8375</v>
      </c>
      <c r="B8376" s="402">
        <v>8375</v>
      </c>
      <c r="C8376" s="928"/>
      <c r="D8376" s="928"/>
      <c r="E8376" s="928"/>
      <c r="F8376" s="937"/>
      <c r="G8376" s="928"/>
      <c r="H8376" s="928"/>
      <c r="I8376" s="928"/>
      <c r="J8376" s="928"/>
      <c r="K8376" s="928"/>
      <c r="L8376" s="935"/>
      <c r="M8376" s="936"/>
      <c r="N8376" s="937"/>
      <c r="O8376" s="928"/>
      <c r="P8376" s="928"/>
      <c r="Q8376" s="928"/>
      <c r="R8376" s="928"/>
      <c r="S8376" s="928"/>
      <c r="T8376" s="928"/>
      <c r="U8376" s="928"/>
      <c r="V8376" s="928"/>
      <c r="W8376" s="916">
        <v>495970180</v>
      </c>
      <c r="X8376" s="916" t="s">
        <v>10940</v>
      </c>
      <c r="Y8376" s="928"/>
      <c r="Z8376" s="928"/>
      <c r="AA8376" s="928"/>
      <c r="AB8376" s="928"/>
      <c r="AC8376" s="928"/>
      <c r="AD8376" s="928"/>
      <c r="AE8376" s="928"/>
      <c r="AF8376" s="928"/>
      <c r="AG8376" s="933"/>
      <c r="AH8376" s="934"/>
      <c r="AI8376" s="934"/>
      <c r="AJ8376" s="928"/>
      <c r="AK8376" s="928"/>
    </row>
    <row r="8377" spans="1:37" s="915" customFormat="1" ht="17" customHeight="1" x14ac:dyDescent="0.2">
      <c r="A8377" s="402">
        <f t="shared" si="130"/>
        <v>8376</v>
      </c>
      <c r="B8377" s="402">
        <v>8376</v>
      </c>
      <c r="C8377" s="928"/>
      <c r="D8377" s="928"/>
      <c r="E8377" s="928"/>
      <c r="F8377" s="937"/>
      <c r="G8377" s="928"/>
      <c r="H8377" s="928"/>
      <c r="I8377" s="928"/>
      <c r="J8377" s="928"/>
      <c r="K8377" s="928"/>
      <c r="L8377" s="935"/>
      <c r="M8377" s="936"/>
      <c r="N8377" s="937"/>
      <c r="O8377" s="928"/>
      <c r="P8377" s="928"/>
      <c r="Q8377" s="928"/>
      <c r="R8377" s="928"/>
      <c r="S8377" s="928"/>
      <c r="T8377" s="928"/>
      <c r="U8377" s="928"/>
      <c r="V8377" s="928"/>
      <c r="W8377" s="916">
        <v>151001809</v>
      </c>
      <c r="X8377" s="916" t="s">
        <v>10941</v>
      </c>
      <c r="Y8377" s="928"/>
      <c r="Z8377" s="928"/>
      <c r="AA8377" s="928"/>
      <c r="AB8377" s="928"/>
      <c r="AC8377" s="928"/>
      <c r="AD8377" s="928"/>
      <c r="AE8377" s="928"/>
      <c r="AF8377" s="928"/>
      <c r="AG8377" s="933"/>
      <c r="AH8377" s="934"/>
      <c r="AI8377" s="934"/>
      <c r="AJ8377" s="928"/>
      <c r="AK8377" s="928"/>
    </row>
    <row r="8378" spans="1:37" s="915" customFormat="1" ht="17" customHeight="1" x14ac:dyDescent="0.2">
      <c r="A8378" s="402">
        <f t="shared" si="130"/>
        <v>8377</v>
      </c>
      <c r="B8378" s="402">
        <v>8377</v>
      </c>
      <c r="C8378" s="928"/>
      <c r="D8378" s="928"/>
      <c r="E8378" s="928"/>
      <c r="F8378" s="937"/>
      <c r="G8378" s="928"/>
      <c r="H8378" s="928"/>
      <c r="I8378" s="928"/>
      <c r="J8378" s="928"/>
      <c r="K8378" s="928"/>
      <c r="L8378" s="935"/>
      <c r="M8378" s="936"/>
      <c r="N8378" s="937"/>
      <c r="O8378" s="928"/>
      <c r="P8378" s="928"/>
      <c r="Q8378" s="928"/>
      <c r="R8378" s="928"/>
      <c r="S8378" s="928"/>
      <c r="T8378" s="928"/>
      <c r="U8378" s="928"/>
      <c r="V8378" s="928"/>
      <c r="W8378" s="916">
        <v>142631891</v>
      </c>
      <c r="X8378" s="916" t="s">
        <v>10942</v>
      </c>
      <c r="Y8378" s="928"/>
      <c r="Z8378" s="928"/>
      <c r="AA8378" s="928"/>
      <c r="AB8378" s="928"/>
      <c r="AC8378" s="928"/>
      <c r="AD8378" s="928"/>
      <c r="AE8378" s="928"/>
      <c r="AF8378" s="928"/>
      <c r="AG8378" s="933"/>
      <c r="AH8378" s="934"/>
      <c r="AI8378" s="934"/>
      <c r="AJ8378" s="928"/>
      <c r="AK8378" s="928"/>
    </row>
    <row r="8379" spans="1:37" s="915" customFormat="1" ht="17" customHeight="1" x14ac:dyDescent="0.2">
      <c r="A8379" s="402">
        <f t="shared" si="130"/>
        <v>8378</v>
      </c>
      <c r="B8379" s="402">
        <v>8378</v>
      </c>
      <c r="C8379" s="928"/>
      <c r="D8379" s="928"/>
      <c r="E8379" s="928"/>
      <c r="F8379" s="937"/>
      <c r="G8379" s="928"/>
      <c r="H8379" s="928"/>
      <c r="I8379" s="928"/>
      <c r="J8379" s="928"/>
      <c r="K8379" s="928"/>
      <c r="L8379" s="935"/>
      <c r="M8379" s="936"/>
      <c r="N8379" s="937"/>
      <c r="O8379" s="928"/>
      <c r="P8379" s="928"/>
      <c r="Q8379" s="928"/>
      <c r="R8379" s="928"/>
      <c r="S8379" s="928"/>
      <c r="T8379" s="928"/>
      <c r="U8379" s="928"/>
      <c r="V8379" s="928"/>
      <c r="W8379" s="916">
        <v>178420302</v>
      </c>
      <c r="X8379" s="916" t="s">
        <v>82</v>
      </c>
      <c r="Y8379" s="928"/>
      <c r="Z8379" s="928"/>
      <c r="AA8379" s="928"/>
      <c r="AB8379" s="928"/>
      <c r="AC8379" s="928"/>
      <c r="AD8379" s="928"/>
      <c r="AE8379" s="928"/>
      <c r="AF8379" s="928"/>
      <c r="AG8379" s="933"/>
      <c r="AH8379" s="934"/>
      <c r="AI8379" s="934"/>
      <c r="AJ8379" s="928"/>
      <c r="AK8379" s="928"/>
    </row>
    <row r="8380" spans="1:37" s="915" customFormat="1" ht="17" customHeight="1" x14ac:dyDescent="0.2">
      <c r="A8380" s="402">
        <f t="shared" si="130"/>
        <v>8379</v>
      </c>
      <c r="B8380" s="402">
        <v>8379</v>
      </c>
      <c r="C8380" s="928">
        <v>129084651</v>
      </c>
      <c r="D8380" s="928" t="s">
        <v>2568</v>
      </c>
      <c r="E8380" s="928">
        <v>716117817</v>
      </c>
      <c r="F8380" s="937" t="s">
        <v>3198</v>
      </c>
      <c r="G8380" s="928">
        <v>953722451</v>
      </c>
      <c r="H8380" s="928" t="s">
        <v>11642</v>
      </c>
      <c r="I8380" s="928"/>
      <c r="J8380" s="928"/>
      <c r="K8380" s="928"/>
      <c r="L8380" s="935"/>
      <c r="M8380" s="936"/>
      <c r="N8380" s="937">
        <v>953722451</v>
      </c>
      <c r="O8380" s="928" t="s">
        <v>11643</v>
      </c>
      <c r="P8380" s="928"/>
      <c r="Q8380" s="928"/>
      <c r="R8380" s="928" t="s">
        <v>10926</v>
      </c>
      <c r="S8380" s="928" t="s">
        <v>11644</v>
      </c>
      <c r="T8380" s="928"/>
      <c r="U8380" s="928" t="s">
        <v>48</v>
      </c>
      <c r="V8380" s="928">
        <v>2</v>
      </c>
      <c r="W8380" s="916">
        <v>123108471</v>
      </c>
      <c r="X8380" s="916" t="s">
        <v>10946</v>
      </c>
      <c r="Y8380" s="928"/>
      <c r="Z8380" s="928" t="s">
        <v>41</v>
      </c>
      <c r="AA8380" s="928" t="s">
        <v>41</v>
      </c>
      <c r="AB8380" s="928"/>
      <c r="AC8380" s="928"/>
      <c r="AD8380" s="928"/>
      <c r="AE8380" s="928"/>
      <c r="AF8380" s="928"/>
      <c r="AG8380" s="933"/>
      <c r="AH8380" s="934"/>
      <c r="AI8380" s="934"/>
      <c r="AJ8380" s="928"/>
      <c r="AK8380" s="928" t="s">
        <v>11597</v>
      </c>
    </row>
    <row r="8381" spans="1:37" s="915" customFormat="1" ht="17" customHeight="1" x14ac:dyDescent="0.2">
      <c r="A8381" s="402">
        <f t="shared" si="130"/>
        <v>8380</v>
      </c>
      <c r="B8381" s="402">
        <v>8380</v>
      </c>
      <c r="C8381" s="928"/>
      <c r="D8381" s="928"/>
      <c r="E8381" s="928"/>
      <c r="F8381" s="937"/>
      <c r="G8381" s="928"/>
      <c r="H8381" s="928"/>
      <c r="I8381" s="928"/>
      <c r="J8381" s="928"/>
      <c r="K8381" s="928"/>
      <c r="L8381" s="935"/>
      <c r="M8381" s="936"/>
      <c r="N8381" s="937"/>
      <c r="O8381" s="928"/>
      <c r="P8381" s="928"/>
      <c r="Q8381" s="928"/>
      <c r="R8381" s="928"/>
      <c r="S8381" s="928"/>
      <c r="T8381" s="928"/>
      <c r="U8381" s="928"/>
      <c r="V8381" s="928"/>
      <c r="W8381" s="916">
        <v>463122075</v>
      </c>
      <c r="X8381" s="916" t="s">
        <v>10948</v>
      </c>
      <c r="Y8381" s="928"/>
      <c r="Z8381" s="928"/>
      <c r="AA8381" s="928"/>
      <c r="AB8381" s="928"/>
      <c r="AC8381" s="928"/>
      <c r="AD8381" s="928"/>
      <c r="AE8381" s="928"/>
      <c r="AF8381" s="928"/>
      <c r="AG8381" s="933"/>
      <c r="AH8381" s="934"/>
      <c r="AI8381" s="934"/>
      <c r="AJ8381" s="928"/>
      <c r="AK8381" s="928"/>
    </row>
    <row r="8382" spans="1:37" s="615" customFormat="1" ht="102" customHeight="1" x14ac:dyDescent="0.2">
      <c r="A8382" s="402">
        <f t="shared" si="130"/>
        <v>8381</v>
      </c>
      <c r="B8382" s="402">
        <v>8381</v>
      </c>
      <c r="C8382" s="546"/>
      <c r="D8382" s="546"/>
      <c r="E8382" s="546"/>
      <c r="F8382" s="662"/>
      <c r="G8382" s="546"/>
      <c r="H8382" s="597"/>
      <c r="I8382" s="546"/>
      <c r="J8382" s="546"/>
      <c r="K8382" s="597"/>
      <c r="L8382" s="722"/>
      <c r="M8382" s="651"/>
      <c r="N8382" s="662"/>
      <c r="O8382" s="546"/>
      <c r="P8382" s="546"/>
      <c r="Q8382" s="597"/>
      <c r="R8382" s="546"/>
      <c r="S8382" s="597"/>
      <c r="T8382" s="546"/>
      <c r="U8382" s="546"/>
      <c r="V8382" s="546"/>
      <c r="W8382" s="546">
        <v>254061941</v>
      </c>
      <c r="X8382" s="546" t="s">
        <v>10949</v>
      </c>
      <c r="Y8382" s="546"/>
      <c r="Z8382" s="546"/>
      <c r="AA8382" s="546"/>
      <c r="AB8382" s="546"/>
      <c r="AC8382" s="546"/>
      <c r="AD8382" s="546"/>
      <c r="AE8382" s="546"/>
      <c r="AF8382" s="546"/>
      <c r="AG8382" s="763"/>
      <c r="AH8382" s="548"/>
      <c r="AI8382" s="548"/>
      <c r="AJ8382" s="546"/>
      <c r="AK8382" s="597"/>
    </row>
    <row r="8383" spans="1:37" ht="34" customHeight="1" x14ac:dyDescent="0.2">
      <c r="A8383" s="402">
        <f t="shared" si="130"/>
        <v>8382</v>
      </c>
      <c r="B8383" s="402">
        <v>8382</v>
      </c>
      <c r="W8383" s="403">
        <v>404651070</v>
      </c>
      <c r="X8383" s="403" t="s">
        <v>10950</v>
      </c>
      <c r="AK8383" s="910"/>
    </row>
    <row r="8384" spans="1:37" ht="17" customHeight="1" x14ac:dyDescent="0.2">
      <c r="A8384" s="402">
        <f t="shared" si="130"/>
        <v>8383</v>
      </c>
      <c r="B8384" s="402">
        <v>8383</v>
      </c>
      <c r="W8384" s="403">
        <v>354856090</v>
      </c>
      <c r="X8384" s="403" t="s">
        <v>10951</v>
      </c>
    </row>
    <row r="8385" spans="1:37" ht="17" customHeight="1" x14ac:dyDescent="0.2">
      <c r="A8385" s="402">
        <f t="shared" si="130"/>
        <v>8384</v>
      </c>
      <c r="B8385" s="402">
        <v>8384</v>
      </c>
      <c r="W8385" s="403">
        <v>311981718</v>
      </c>
      <c r="X8385" s="403" t="s">
        <v>10952</v>
      </c>
    </row>
    <row r="8386" spans="1:37" ht="17" customHeight="1" x14ac:dyDescent="0.2">
      <c r="A8386" s="402">
        <f t="shared" si="130"/>
        <v>8385</v>
      </c>
      <c r="B8386" s="402">
        <v>8385</v>
      </c>
      <c r="W8386" s="403">
        <v>807835037</v>
      </c>
      <c r="X8386" s="403" t="s">
        <v>4883</v>
      </c>
    </row>
    <row r="8387" spans="1:37" ht="17" customHeight="1" x14ac:dyDescent="0.2">
      <c r="A8387" s="402">
        <f t="shared" si="130"/>
        <v>8386</v>
      </c>
      <c r="B8387" s="402">
        <v>8386</v>
      </c>
      <c r="W8387" s="403">
        <v>178420302</v>
      </c>
      <c r="X8387" s="403" t="s">
        <v>82</v>
      </c>
    </row>
    <row r="8388" spans="1:37" ht="17" customHeight="1" x14ac:dyDescent="0.2">
      <c r="A8388" s="402">
        <f t="shared" ref="A8388:A8451" si="131">A8387+1</f>
        <v>8387</v>
      </c>
      <c r="B8388" s="402">
        <v>8387</v>
      </c>
      <c r="C8388" s="403">
        <v>129084651</v>
      </c>
      <c r="D8388" s="403" t="s">
        <v>2568</v>
      </c>
      <c r="E8388" s="403">
        <v>716117817</v>
      </c>
      <c r="F8388" s="663" t="s">
        <v>3198</v>
      </c>
      <c r="G8388" s="403">
        <v>953722451</v>
      </c>
      <c r="H8388" s="403" t="s">
        <v>11642</v>
      </c>
      <c r="L8388" s="643" t="s">
        <v>56</v>
      </c>
      <c r="N8388" s="663">
        <v>660421166</v>
      </c>
      <c r="O8388" s="403" t="s">
        <v>11643</v>
      </c>
      <c r="R8388" s="403" t="s">
        <v>10926</v>
      </c>
      <c r="S8388" s="403" t="s">
        <v>11644</v>
      </c>
      <c r="U8388" s="403" t="s">
        <v>48</v>
      </c>
      <c r="V8388" s="403">
        <v>2</v>
      </c>
      <c r="W8388" s="403">
        <v>123108471</v>
      </c>
      <c r="X8388" s="403" t="s">
        <v>10946</v>
      </c>
      <c r="Z8388" s="403" t="s">
        <v>41</v>
      </c>
      <c r="AA8388" s="403" t="s">
        <v>41</v>
      </c>
      <c r="AK8388" s="403" t="s">
        <v>11597</v>
      </c>
    </row>
    <row r="8389" spans="1:37" ht="17" customHeight="1" x14ac:dyDescent="0.2">
      <c r="A8389" s="402">
        <f t="shared" si="131"/>
        <v>8388</v>
      </c>
      <c r="B8389" s="402">
        <v>8388</v>
      </c>
      <c r="W8389" s="403">
        <v>463122075</v>
      </c>
      <c r="X8389" s="403" t="s">
        <v>10948</v>
      </c>
    </row>
    <row r="8390" spans="1:37" s="615" customFormat="1" ht="187" customHeight="1" x14ac:dyDescent="0.2">
      <c r="A8390" s="402">
        <f t="shared" si="131"/>
        <v>8389</v>
      </c>
      <c r="B8390" s="402">
        <v>8389</v>
      </c>
      <c r="C8390" s="546"/>
      <c r="D8390" s="546"/>
      <c r="E8390" s="546"/>
      <c r="F8390" s="662"/>
      <c r="G8390" s="546"/>
      <c r="H8390" s="597"/>
      <c r="I8390" s="546"/>
      <c r="J8390" s="546"/>
      <c r="K8390" s="597"/>
      <c r="L8390" s="722"/>
      <c r="M8390" s="651"/>
      <c r="N8390" s="662"/>
      <c r="O8390" s="546"/>
      <c r="P8390" s="546"/>
      <c r="Q8390" s="546"/>
      <c r="R8390" s="546"/>
      <c r="S8390" s="546"/>
      <c r="T8390" s="546"/>
      <c r="U8390" s="546"/>
      <c r="V8390" s="546"/>
      <c r="W8390" s="546">
        <v>254061941</v>
      </c>
      <c r="X8390" s="546" t="s">
        <v>10949</v>
      </c>
      <c r="Y8390" s="546"/>
      <c r="Z8390" s="546"/>
      <c r="AA8390" s="546"/>
      <c r="AB8390" s="546"/>
      <c r="AC8390" s="546"/>
      <c r="AD8390" s="546"/>
      <c r="AE8390" s="546"/>
      <c r="AF8390" s="546"/>
      <c r="AG8390" s="763"/>
      <c r="AH8390" s="548"/>
      <c r="AI8390" s="548"/>
      <c r="AJ8390" s="546"/>
      <c r="AK8390" s="597"/>
    </row>
    <row r="8391" spans="1:37" ht="34" x14ac:dyDescent="0.2">
      <c r="A8391" s="402">
        <f t="shared" si="131"/>
        <v>8390</v>
      </c>
      <c r="B8391" s="402">
        <v>8390</v>
      </c>
      <c r="C8391" s="916"/>
      <c r="D8391" s="916"/>
      <c r="E8391" s="916"/>
      <c r="F8391" s="919"/>
      <c r="G8391" s="916"/>
      <c r="H8391" s="916"/>
      <c r="I8391" s="916"/>
      <c r="J8391" s="916"/>
      <c r="K8391" s="916"/>
      <c r="L8391" s="917"/>
      <c r="M8391" s="918"/>
      <c r="N8391" s="919"/>
      <c r="O8391" s="916"/>
      <c r="P8391" s="916"/>
      <c r="Q8391" s="916"/>
      <c r="R8391" s="916"/>
      <c r="S8391" s="916"/>
      <c r="T8391" s="916"/>
      <c r="U8391" s="916"/>
      <c r="V8391" s="916"/>
      <c r="W8391" s="916">
        <v>404651070</v>
      </c>
      <c r="X8391" s="916" t="s">
        <v>10950</v>
      </c>
      <c r="Y8391" s="916"/>
      <c r="Z8391" s="916"/>
      <c r="AA8391" s="916"/>
      <c r="AB8391" s="916"/>
      <c r="AC8391" s="916"/>
      <c r="AD8391" s="916"/>
      <c r="AE8391" s="916"/>
      <c r="AF8391" s="916"/>
      <c r="AG8391" s="920"/>
      <c r="AH8391" s="921"/>
      <c r="AI8391" s="921"/>
      <c r="AJ8391" s="916"/>
      <c r="AK8391" s="916"/>
    </row>
    <row r="8392" spans="1:37" s="915" customFormat="1" ht="34" x14ac:dyDescent="0.2">
      <c r="A8392" s="402">
        <f t="shared" si="131"/>
        <v>8391</v>
      </c>
      <c r="B8392" s="402">
        <v>8391</v>
      </c>
      <c r="C8392" s="928"/>
      <c r="D8392" s="928"/>
      <c r="E8392" s="928"/>
      <c r="F8392" s="937"/>
      <c r="G8392" s="928"/>
      <c r="H8392" s="928"/>
      <c r="I8392" s="928"/>
      <c r="J8392" s="928"/>
      <c r="K8392" s="928"/>
      <c r="L8392" s="935"/>
      <c r="M8392" s="936"/>
      <c r="N8392" s="937"/>
      <c r="O8392" s="928"/>
      <c r="P8392" s="928"/>
      <c r="Q8392" s="928"/>
      <c r="R8392" s="928"/>
      <c r="S8392" s="928"/>
      <c r="T8392" s="928"/>
      <c r="U8392" s="928"/>
      <c r="V8392" s="928"/>
      <c r="W8392" s="916">
        <v>354856090</v>
      </c>
      <c r="X8392" s="916" t="s">
        <v>10951</v>
      </c>
      <c r="Y8392" s="928"/>
      <c r="Z8392" s="928"/>
      <c r="AA8392" s="928"/>
      <c r="AB8392" s="928"/>
      <c r="AC8392" s="928"/>
      <c r="AD8392" s="928"/>
      <c r="AE8392" s="928"/>
      <c r="AF8392" s="928"/>
      <c r="AG8392" s="933"/>
      <c r="AH8392" s="934"/>
      <c r="AI8392" s="934"/>
      <c r="AJ8392" s="928"/>
      <c r="AK8392" s="928"/>
    </row>
    <row r="8393" spans="1:37" s="915" customFormat="1" ht="34" x14ac:dyDescent="0.2">
      <c r="A8393" s="402">
        <f t="shared" si="131"/>
        <v>8392</v>
      </c>
      <c r="B8393" s="402">
        <v>8392</v>
      </c>
      <c r="C8393" s="928"/>
      <c r="D8393" s="928"/>
      <c r="E8393" s="928"/>
      <c r="F8393" s="937"/>
      <c r="G8393" s="928"/>
      <c r="H8393" s="928"/>
      <c r="I8393" s="928"/>
      <c r="J8393" s="928"/>
      <c r="K8393" s="928"/>
      <c r="L8393" s="935"/>
      <c r="M8393" s="936"/>
      <c r="N8393" s="937"/>
      <c r="O8393" s="928"/>
      <c r="P8393" s="928"/>
      <c r="Q8393" s="928"/>
      <c r="R8393" s="928"/>
      <c r="S8393" s="928"/>
      <c r="T8393" s="928"/>
      <c r="U8393" s="928"/>
      <c r="V8393" s="928"/>
      <c r="W8393" s="916">
        <v>311981718</v>
      </c>
      <c r="X8393" s="916" t="s">
        <v>10952</v>
      </c>
      <c r="Y8393" s="928"/>
      <c r="Z8393" s="928"/>
      <c r="AA8393" s="928"/>
      <c r="AB8393" s="928"/>
      <c r="AC8393" s="928"/>
      <c r="AD8393" s="928"/>
      <c r="AE8393" s="928"/>
      <c r="AF8393" s="928"/>
      <c r="AG8393" s="933"/>
      <c r="AH8393" s="934"/>
      <c r="AI8393" s="934"/>
      <c r="AJ8393" s="928"/>
      <c r="AK8393" s="928"/>
    </row>
    <row r="8394" spans="1:37" s="915" customFormat="1" ht="17" x14ac:dyDescent="0.2">
      <c r="A8394" s="402">
        <f t="shared" si="131"/>
        <v>8393</v>
      </c>
      <c r="B8394" s="402">
        <v>8393</v>
      </c>
      <c r="C8394" s="928"/>
      <c r="D8394" s="928"/>
      <c r="E8394" s="928"/>
      <c r="F8394" s="937"/>
      <c r="G8394" s="928"/>
      <c r="H8394" s="928"/>
      <c r="I8394" s="928"/>
      <c r="J8394" s="928"/>
      <c r="K8394" s="928"/>
      <c r="L8394" s="935"/>
      <c r="M8394" s="936"/>
      <c r="N8394" s="937"/>
      <c r="O8394" s="928"/>
      <c r="P8394" s="928"/>
      <c r="Q8394" s="928"/>
      <c r="R8394" s="928"/>
      <c r="S8394" s="928"/>
      <c r="T8394" s="928"/>
      <c r="U8394" s="928"/>
      <c r="V8394" s="928"/>
      <c r="W8394" s="916">
        <v>807835037</v>
      </c>
      <c r="X8394" s="916" t="s">
        <v>4883</v>
      </c>
      <c r="Y8394" s="928"/>
      <c r="Z8394" s="928"/>
      <c r="AA8394" s="928"/>
      <c r="AB8394" s="928"/>
      <c r="AC8394" s="928"/>
      <c r="AD8394" s="928"/>
      <c r="AE8394" s="928"/>
      <c r="AF8394" s="928"/>
      <c r="AG8394" s="933"/>
      <c r="AH8394" s="934"/>
      <c r="AI8394" s="934"/>
      <c r="AJ8394" s="928"/>
      <c r="AK8394" s="928"/>
    </row>
    <row r="8395" spans="1:37" s="915" customFormat="1" ht="17" x14ac:dyDescent="0.2">
      <c r="A8395" s="402">
        <f t="shared" si="131"/>
        <v>8394</v>
      </c>
      <c r="B8395" s="402">
        <v>8394</v>
      </c>
      <c r="C8395" s="928"/>
      <c r="D8395" s="928"/>
      <c r="E8395" s="928"/>
      <c r="F8395" s="937"/>
      <c r="G8395" s="928"/>
      <c r="H8395" s="928"/>
      <c r="I8395" s="928"/>
      <c r="J8395" s="928"/>
      <c r="K8395" s="928"/>
      <c r="L8395" s="935"/>
      <c r="M8395" s="936"/>
      <c r="N8395" s="937"/>
      <c r="O8395" s="928"/>
      <c r="P8395" s="928"/>
      <c r="Q8395" s="928"/>
      <c r="R8395" s="928"/>
      <c r="S8395" s="928"/>
      <c r="T8395" s="928"/>
      <c r="U8395" s="928"/>
      <c r="V8395" s="928"/>
      <c r="W8395" s="916">
        <v>178420302</v>
      </c>
      <c r="X8395" s="916" t="s">
        <v>82</v>
      </c>
      <c r="Y8395" s="928"/>
      <c r="Z8395" s="928"/>
      <c r="AA8395" s="928"/>
      <c r="AB8395" s="928"/>
      <c r="AC8395" s="928"/>
      <c r="AD8395" s="928"/>
      <c r="AE8395" s="928"/>
      <c r="AF8395" s="928"/>
      <c r="AG8395" s="933"/>
      <c r="AH8395" s="934"/>
      <c r="AI8395" s="934"/>
      <c r="AJ8395" s="928"/>
      <c r="AK8395" s="928"/>
    </row>
    <row r="8396" spans="1:37" ht="170" x14ac:dyDescent="0.2">
      <c r="A8396" s="402">
        <f t="shared" si="131"/>
        <v>8395</v>
      </c>
      <c r="B8396" s="402">
        <v>8395</v>
      </c>
      <c r="C8396" s="546">
        <v>129084651</v>
      </c>
      <c r="D8396" s="546" t="s">
        <v>2568</v>
      </c>
      <c r="E8396" s="546">
        <v>716117817</v>
      </c>
      <c r="F8396" s="662" t="s">
        <v>3198</v>
      </c>
      <c r="G8396" s="546">
        <v>953722451</v>
      </c>
      <c r="H8396" s="597" t="s">
        <v>11642</v>
      </c>
      <c r="I8396" s="546"/>
      <c r="J8396" s="546"/>
      <c r="K8396" s="597"/>
      <c r="L8396" s="722" t="s">
        <v>56</v>
      </c>
      <c r="M8396" s="651"/>
      <c r="N8396" s="662">
        <v>103327434</v>
      </c>
      <c r="O8396" s="546" t="s">
        <v>11645</v>
      </c>
      <c r="P8396" s="546"/>
      <c r="Q8396" s="597"/>
      <c r="R8396" s="546" t="s">
        <v>9252</v>
      </c>
      <c r="S8396" s="597" t="s">
        <v>11646</v>
      </c>
      <c r="T8396" s="546"/>
      <c r="U8396" s="546" t="s">
        <v>150</v>
      </c>
      <c r="V8396" s="546">
        <v>300</v>
      </c>
      <c r="W8396" s="546"/>
      <c r="X8396" s="546" t="s">
        <v>151</v>
      </c>
      <c r="Y8396" s="546"/>
      <c r="Z8396" s="546" t="s">
        <v>41</v>
      </c>
      <c r="AA8396" s="546" t="s">
        <v>41</v>
      </c>
      <c r="AB8396" s="546"/>
      <c r="AC8396" s="546"/>
      <c r="AD8396" s="546"/>
      <c r="AE8396" s="546"/>
      <c r="AF8396" s="546"/>
      <c r="AG8396" s="763"/>
      <c r="AH8396" s="548"/>
      <c r="AI8396" s="548"/>
      <c r="AJ8396" s="546"/>
      <c r="AK8396" s="597" t="s">
        <v>6314</v>
      </c>
    </row>
    <row r="8397" spans="1:37" ht="34" customHeight="1" x14ac:dyDescent="0.2">
      <c r="A8397" s="402">
        <f t="shared" si="131"/>
        <v>8396</v>
      </c>
      <c r="B8397" s="402">
        <v>8396</v>
      </c>
      <c r="C8397" s="403">
        <v>129084651</v>
      </c>
      <c r="D8397" s="403" t="s">
        <v>2568</v>
      </c>
      <c r="E8397" s="403">
        <v>716117817</v>
      </c>
      <c r="F8397" s="663" t="s">
        <v>3198</v>
      </c>
      <c r="G8397" s="403">
        <v>118738120</v>
      </c>
      <c r="H8397" s="403" t="s">
        <v>11647</v>
      </c>
      <c r="N8397" s="663">
        <v>118738120</v>
      </c>
      <c r="O8397" s="403" t="s">
        <v>11648</v>
      </c>
      <c r="R8397" s="403" t="s">
        <v>10926</v>
      </c>
      <c r="S8397" s="403" t="s">
        <v>11649</v>
      </c>
      <c r="U8397" s="403" t="s">
        <v>48</v>
      </c>
      <c r="V8397" s="403">
        <v>2</v>
      </c>
      <c r="W8397" s="403">
        <v>901693169</v>
      </c>
      <c r="X8397" s="403" t="s">
        <v>10928</v>
      </c>
      <c r="Z8397" s="403" t="s">
        <v>41</v>
      </c>
      <c r="AA8397" s="403" t="s">
        <v>41</v>
      </c>
      <c r="AK8397" s="910" t="s">
        <v>11597</v>
      </c>
    </row>
    <row r="8398" spans="1:37" ht="34" customHeight="1" x14ac:dyDescent="0.2">
      <c r="A8398" s="402">
        <f t="shared" si="131"/>
        <v>8397</v>
      </c>
      <c r="B8398" s="402">
        <v>8397</v>
      </c>
      <c r="W8398" s="403">
        <v>519767819</v>
      </c>
      <c r="X8398" s="403" t="s">
        <v>10930</v>
      </c>
    </row>
    <row r="8399" spans="1:37" ht="34" customHeight="1" x14ac:dyDescent="0.2">
      <c r="A8399" s="402">
        <f t="shared" si="131"/>
        <v>8398</v>
      </c>
      <c r="B8399" s="402">
        <v>8398</v>
      </c>
      <c r="W8399" s="403">
        <v>388690303</v>
      </c>
      <c r="X8399" s="403" t="s">
        <v>10931</v>
      </c>
    </row>
    <row r="8400" spans="1:37" ht="17" customHeight="1" x14ac:dyDescent="0.2">
      <c r="A8400" s="402">
        <f t="shared" si="131"/>
        <v>8399</v>
      </c>
      <c r="B8400" s="402">
        <v>8399</v>
      </c>
      <c r="W8400" s="403">
        <v>807835037</v>
      </c>
      <c r="X8400" s="403" t="s">
        <v>4883</v>
      </c>
    </row>
    <row r="8401" spans="1:37" ht="17" customHeight="1" x14ac:dyDescent="0.2">
      <c r="A8401" s="402">
        <f t="shared" si="131"/>
        <v>8400</v>
      </c>
      <c r="B8401" s="402">
        <v>8400</v>
      </c>
      <c r="C8401" s="546"/>
      <c r="D8401" s="546"/>
      <c r="E8401" s="546"/>
      <c r="F8401" s="662"/>
      <c r="G8401" s="546"/>
      <c r="H8401" s="597"/>
      <c r="I8401" s="546"/>
      <c r="J8401" s="546"/>
      <c r="K8401" s="597"/>
      <c r="L8401" s="722"/>
      <c r="M8401" s="651"/>
      <c r="N8401" s="662"/>
      <c r="O8401" s="546"/>
      <c r="P8401" s="546"/>
      <c r="Q8401" s="546"/>
      <c r="R8401" s="546"/>
      <c r="S8401" s="546"/>
      <c r="T8401" s="546"/>
      <c r="U8401" s="546"/>
      <c r="V8401" s="546"/>
      <c r="W8401" s="546">
        <v>178420302</v>
      </c>
      <c r="X8401" s="546" t="s">
        <v>82</v>
      </c>
      <c r="Y8401" s="546"/>
      <c r="Z8401" s="546"/>
      <c r="AA8401" s="546"/>
      <c r="AB8401" s="546"/>
      <c r="AC8401" s="546"/>
      <c r="AD8401" s="546"/>
      <c r="AE8401" s="546"/>
      <c r="AF8401" s="546"/>
      <c r="AG8401" s="763"/>
      <c r="AH8401" s="548"/>
      <c r="AI8401" s="548"/>
      <c r="AJ8401" s="546"/>
      <c r="AK8401" s="597"/>
    </row>
    <row r="8402" spans="1:37" s="615" customFormat="1" ht="187" customHeight="1" x14ac:dyDescent="0.2">
      <c r="A8402" s="402">
        <f t="shared" si="131"/>
        <v>8401</v>
      </c>
      <c r="B8402" s="402">
        <v>8401</v>
      </c>
      <c r="C8402" s="403">
        <v>129084651</v>
      </c>
      <c r="D8402" s="403" t="s">
        <v>2568</v>
      </c>
      <c r="E8402" s="403">
        <v>716117817</v>
      </c>
      <c r="F8402" s="663" t="s">
        <v>3198</v>
      </c>
      <c r="G8402" s="615">
        <v>118738120</v>
      </c>
      <c r="H8402" s="615" t="s">
        <v>11647</v>
      </c>
      <c r="L8402" s="615" t="s">
        <v>56</v>
      </c>
      <c r="N8402" s="663">
        <v>781313216</v>
      </c>
      <c r="O8402" s="403" t="s">
        <v>11648</v>
      </c>
      <c r="R8402" s="403" t="s">
        <v>10926</v>
      </c>
      <c r="S8402" s="403" t="s">
        <v>11649</v>
      </c>
      <c r="U8402" s="403" t="s">
        <v>48</v>
      </c>
      <c r="V8402" s="403">
        <v>2</v>
      </c>
      <c r="W8402" s="403">
        <v>901693169</v>
      </c>
      <c r="X8402" s="403" t="s">
        <v>10928</v>
      </c>
      <c r="Z8402" s="403" t="s">
        <v>41</v>
      </c>
      <c r="AA8402" s="403" t="s">
        <v>41</v>
      </c>
      <c r="AG8402" s="658"/>
      <c r="AK8402" s="910" t="s">
        <v>11597</v>
      </c>
    </row>
    <row r="8403" spans="1:37" s="615" customFormat="1" ht="102" customHeight="1" x14ac:dyDescent="0.2">
      <c r="A8403" s="402">
        <f t="shared" si="131"/>
        <v>8402</v>
      </c>
      <c r="B8403" s="402">
        <v>8402</v>
      </c>
      <c r="F8403" s="1015"/>
      <c r="W8403" s="403">
        <v>519767819</v>
      </c>
      <c r="X8403" s="403" t="s">
        <v>10930</v>
      </c>
      <c r="AG8403" s="1051"/>
    </row>
    <row r="8404" spans="1:37" ht="34" customHeight="1" x14ac:dyDescent="0.2">
      <c r="A8404" s="402">
        <f t="shared" si="131"/>
        <v>8403</v>
      </c>
      <c r="B8404" s="402">
        <v>8403</v>
      </c>
      <c r="W8404" s="403">
        <v>388690303</v>
      </c>
      <c r="X8404" s="403" t="s">
        <v>10931</v>
      </c>
    </row>
    <row r="8405" spans="1:37" ht="17" customHeight="1" x14ac:dyDescent="0.2">
      <c r="A8405" s="402">
        <f t="shared" si="131"/>
        <v>8404</v>
      </c>
      <c r="B8405" s="402">
        <v>8404</v>
      </c>
      <c r="W8405" s="403">
        <v>807835037</v>
      </c>
      <c r="X8405" s="403" t="s">
        <v>4883</v>
      </c>
    </row>
    <row r="8406" spans="1:37" ht="17" customHeight="1" x14ac:dyDescent="0.2">
      <c r="A8406" s="402">
        <f t="shared" si="131"/>
        <v>8405</v>
      </c>
      <c r="B8406" s="402">
        <v>8405</v>
      </c>
      <c r="W8406" s="403">
        <v>178420302</v>
      </c>
      <c r="X8406" s="403" t="s">
        <v>82</v>
      </c>
    </row>
    <row r="8407" spans="1:37" ht="17" customHeight="1" x14ac:dyDescent="0.2">
      <c r="A8407" s="402">
        <f t="shared" si="131"/>
        <v>8406</v>
      </c>
      <c r="B8407" s="402">
        <v>8406</v>
      </c>
      <c r="C8407" s="403">
        <v>129084651</v>
      </c>
      <c r="D8407" s="403" t="s">
        <v>2568</v>
      </c>
      <c r="E8407" s="403">
        <v>716117817</v>
      </c>
      <c r="F8407" s="663" t="s">
        <v>3198</v>
      </c>
      <c r="G8407" s="403">
        <v>118738120</v>
      </c>
      <c r="H8407" s="403" t="s">
        <v>11647</v>
      </c>
      <c r="L8407" s="643" t="s">
        <v>56</v>
      </c>
      <c r="N8407" s="663">
        <v>890134757</v>
      </c>
      <c r="O8407" s="403" t="s">
        <v>11650</v>
      </c>
      <c r="R8407" s="403" t="s">
        <v>9252</v>
      </c>
      <c r="S8407" s="403" t="s">
        <v>11651</v>
      </c>
      <c r="U8407" s="403" t="s">
        <v>150</v>
      </c>
      <c r="V8407" s="403">
        <v>300</v>
      </c>
      <c r="X8407" s="403" t="s">
        <v>151</v>
      </c>
      <c r="Z8407" s="403" t="s">
        <v>41</v>
      </c>
      <c r="AA8407" s="403" t="s">
        <v>41</v>
      </c>
      <c r="AK8407" s="403" t="s">
        <v>6314</v>
      </c>
    </row>
    <row r="8408" spans="1:37" s="615" customFormat="1" ht="102" customHeight="1" x14ac:dyDescent="0.2">
      <c r="A8408" s="402">
        <f t="shared" si="131"/>
        <v>8407</v>
      </c>
      <c r="B8408" s="402">
        <v>8407</v>
      </c>
      <c r="C8408" s="615">
        <v>129084651</v>
      </c>
      <c r="D8408" s="615" t="s">
        <v>2568</v>
      </c>
      <c r="E8408" s="615">
        <v>716117817</v>
      </c>
      <c r="F8408" s="1015" t="s">
        <v>3198</v>
      </c>
      <c r="G8408" s="615">
        <v>867096017</v>
      </c>
      <c r="N8408" s="615">
        <v>340877879</v>
      </c>
      <c r="O8408" s="615" t="s">
        <v>11652</v>
      </c>
      <c r="R8408" s="615" t="s">
        <v>10935</v>
      </c>
      <c r="S8408" s="615" t="s">
        <v>11653</v>
      </c>
      <c r="U8408" s="615" t="s">
        <v>48</v>
      </c>
      <c r="V8408" s="615">
        <v>2</v>
      </c>
      <c r="W8408" s="403">
        <v>724624086</v>
      </c>
      <c r="X8408" s="403" t="s">
        <v>10937</v>
      </c>
      <c r="Z8408" s="615" t="s">
        <v>41</v>
      </c>
      <c r="AA8408" s="615" t="s">
        <v>41</v>
      </c>
      <c r="AG8408" s="1051">
        <v>44630</v>
      </c>
    </row>
    <row r="8409" spans="1:37" ht="34" customHeight="1" x14ac:dyDescent="0.2">
      <c r="A8409" s="402">
        <f t="shared" si="131"/>
        <v>8408</v>
      </c>
      <c r="B8409" s="402">
        <v>8408</v>
      </c>
      <c r="C8409" s="916"/>
      <c r="D8409" s="916"/>
      <c r="E8409" s="916"/>
      <c r="F8409" s="919"/>
      <c r="G8409" s="916"/>
      <c r="H8409" s="916"/>
      <c r="I8409" s="916"/>
      <c r="J8409" s="916"/>
      <c r="K8409" s="916"/>
      <c r="L8409" s="917"/>
      <c r="M8409" s="918"/>
      <c r="N8409" s="919"/>
      <c r="O8409" s="916"/>
      <c r="P8409" s="916"/>
      <c r="Q8409" s="916"/>
      <c r="R8409" s="916"/>
      <c r="S8409" s="916"/>
      <c r="T8409" s="916"/>
      <c r="U8409" s="916"/>
      <c r="V8409" s="916"/>
      <c r="W8409" s="916">
        <v>310284905</v>
      </c>
      <c r="X8409" s="916" t="s">
        <v>10938</v>
      </c>
      <c r="Y8409" s="916"/>
      <c r="Z8409" s="916"/>
      <c r="AA8409" s="916"/>
      <c r="AB8409" s="916"/>
      <c r="AC8409" s="916"/>
      <c r="AD8409" s="916"/>
      <c r="AE8409" s="916"/>
      <c r="AF8409" s="916"/>
      <c r="AG8409" s="920"/>
      <c r="AH8409" s="921"/>
      <c r="AI8409" s="921"/>
      <c r="AJ8409" s="916"/>
      <c r="AK8409" s="916"/>
    </row>
    <row r="8410" spans="1:37" s="915" customFormat="1" ht="34" customHeight="1" x14ac:dyDescent="0.2">
      <c r="A8410" s="402">
        <f t="shared" si="131"/>
        <v>8409</v>
      </c>
      <c r="B8410" s="402">
        <v>8409</v>
      </c>
      <c r="C8410" s="928"/>
      <c r="D8410" s="928"/>
      <c r="E8410" s="928"/>
      <c r="F8410" s="937"/>
      <c r="G8410" s="928"/>
      <c r="H8410" s="928"/>
      <c r="I8410" s="928"/>
      <c r="J8410" s="928"/>
      <c r="K8410" s="928"/>
      <c r="L8410" s="935"/>
      <c r="M8410" s="936"/>
      <c r="N8410" s="937"/>
      <c r="O8410" s="928"/>
      <c r="P8410" s="928"/>
      <c r="Q8410" s="928"/>
      <c r="R8410" s="928"/>
      <c r="S8410" s="928"/>
      <c r="T8410" s="928"/>
      <c r="U8410" s="928"/>
      <c r="V8410" s="928"/>
      <c r="W8410" s="916">
        <v>317718701</v>
      </c>
      <c r="X8410" s="916" t="s">
        <v>10939</v>
      </c>
      <c r="Y8410" s="928"/>
      <c r="Z8410" s="928"/>
      <c r="AA8410" s="928"/>
      <c r="AB8410" s="928"/>
      <c r="AC8410" s="928"/>
      <c r="AD8410" s="928"/>
      <c r="AE8410" s="928"/>
      <c r="AF8410" s="928"/>
      <c r="AG8410" s="933"/>
      <c r="AH8410" s="934"/>
      <c r="AI8410" s="934"/>
      <c r="AJ8410" s="928"/>
      <c r="AK8410" s="928"/>
    </row>
    <row r="8411" spans="1:37" s="915" customFormat="1" ht="34" customHeight="1" x14ac:dyDescent="0.2">
      <c r="A8411" s="402">
        <f t="shared" si="131"/>
        <v>8410</v>
      </c>
      <c r="B8411" s="402">
        <v>8410</v>
      </c>
      <c r="C8411" s="928"/>
      <c r="D8411" s="928"/>
      <c r="E8411" s="928"/>
      <c r="F8411" s="937"/>
      <c r="G8411" s="928"/>
      <c r="H8411" s="928"/>
      <c r="I8411" s="928"/>
      <c r="J8411" s="928"/>
      <c r="K8411" s="928"/>
      <c r="L8411" s="935"/>
      <c r="M8411" s="936"/>
      <c r="N8411" s="937"/>
      <c r="O8411" s="928"/>
      <c r="P8411" s="928"/>
      <c r="Q8411" s="928"/>
      <c r="R8411" s="928"/>
      <c r="S8411" s="928"/>
      <c r="T8411" s="928"/>
      <c r="U8411" s="928"/>
      <c r="V8411" s="928"/>
      <c r="W8411" s="916">
        <v>495970180</v>
      </c>
      <c r="X8411" s="916" t="s">
        <v>10940</v>
      </c>
      <c r="Y8411" s="928"/>
      <c r="Z8411" s="928"/>
      <c r="AA8411" s="928"/>
      <c r="AB8411" s="928"/>
      <c r="AC8411" s="928"/>
      <c r="AD8411" s="928"/>
      <c r="AE8411" s="928"/>
      <c r="AF8411" s="928"/>
      <c r="AG8411" s="933"/>
      <c r="AH8411" s="934"/>
      <c r="AI8411" s="934"/>
      <c r="AJ8411" s="928"/>
      <c r="AK8411" s="928"/>
    </row>
    <row r="8412" spans="1:37" s="915" customFormat="1" ht="34" customHeight="1" x14ac:dyDescent="0.2">
      <c r="A8412" s="402">
        <f t="shared" si="131"/>
        <v>8411</v>
      </c>
      <c r="B8412" s="402">
        <v>8411</v>
      </c>
      <c r="C8412" s="928"/>
      <c r="D8412" s="928"/>
      <c r="E8412" s="928"/>
      <c r="F8412" s="937"/>
      <c r="G8412" s="928"/>
      <c r="H8412" s="928"/>
      <c r="I8412" s="928"/>
      <c r="J8412" s="928"/>
      <c r="K8412" s="928"/>
      <c r="L8412" s="935"/>
      <c r="M8412" s="936"/>
      <c r="N8412" s="937"/>
      <c r="O8412" s="928"/>
      <c r="P8412" s="928"/>
      <c r="Q8412" s="928"/>
      <c r="R8412" s="928"/>
      <c r="S8412" s="928"/>
      <c r="T8412" s="928"/>
      <c r="U8412" s="928"/>
      <c r="V8412" s="928"/>
      <c r="W8412" s="916">
        <v>151001809</v>
      </c>
      <c r="X8412" s="916" t="s">
        <v>10941</v>
      </c>
      <c r="Y8412" s="928"/>
      <c r="Z8412" s="928"/>
      <c r="AA8412" s="928"/>
      <c r="AB8412" s="928"/>
      <c r="AC8412" s="928"/>
      <c r="AD8412" s="928"/>
      <c r="AE8412" s="928"/>
      <c r="AF8412" s="928"/>
      <c r="AG8412" s="933"/>
      <c r="AH8412" s="934"/>
      <c r="AI8412" s="934"/>
      <c r="AJ8412" s="928"/>
      <c r="AK8412" s="928"/>
    </row>
    <row r="8413" spans="1:37" s="915" customFormat="1" ht="34" customHeight="1" x14ac:dyDescent="0.2">
      <c r="A8413" s="402">
        <f t="shared" si="131"/>
        <v>8412</v>
      </c>
      <c r="B8413" s="402">
        <v>8412</v>
      </c>
      <c r="C8413" s="928"/>
      <c r="D8413" s="928"/>
      <c r="E8413" s="928"/>
      <c r="F8413" s="937"/>
      <c r="G8413" s="928"/>
      <c r="H8413" s="928"/>
      <c r="I8413" s="928"/>
      <c r="J8413" s="928"/>
      <c r="K8413" s="928"/>
      <c r="L8413" s="935"/>
      <c r="M8413" s="936"/>
      <c r="N8413" s="937"/>
      <c r="O8413" s="928"/>
      <c r="P8413" s="928"/>
      <c r="Q8413" s="928"/>
      <c r="R8413" s="928"/>
      <c r="S8413" s="928"/>
      <c r="T8413" s="928"/>
      <c r="U8413" s="928"/>
      <c r="V8413" s="928"/>
      <c r="W8413" s="916">
        <v>142631891</v>
      </c>
      <c r="X8413" s="916" t="s">
        <v>10942</v>
      </c>
      <c r="Y8413" s="928"/>
      <c r="Z8413" s="928"/>
      <c r="AA8413" s="928"/>
      <c r="AB8413" s="928"/>
      <c r="AC8413" s="928"/>
      <c r="AD8413" s="928"/>
      <c r="AE8413" s="928"/>
      <c r="AF8413" s="928"/>
      <c r="AG8413" s="933"/>
      <c r="AH8413" s="934"/>
      <c r="AI8413" s="934"/>
      <c r="AJ8413" s="928"/>
      <c r="AK8413" s="928"/>
    </row>
    <row r="8414" spans="1:37" s="915" customFormat="1" ht="34" customHeight="1" x14ac:dyDescent="0.2">
      <c r="A8414" s="402">
        <f t="shared" si="131"/>
        <v>8413</v>
      </c>
      <c r="B8414" s="402">
        <v>8413</v>
      </c>
      <c r="C8414" s="928"/>
      <c r="D8414" s="928"/>
      <c r="E8414" s="928"/>
      <c r="F8414" s="937"/>
      <c r="G8414" s="928"/>
      <c r="H8414" s="928"/>
      <c r="I8414" s="928"/>
      <c r="J8414" s="928"/>
      <c r="K8414" s="928"/>
      <c r="L8414" s="935"/>
      <c r="M8414" s="936"/>
      <c r="N8414" s="937"/>
      <c r="O8414" s="928"/>
      <c r="P8414" s="928"/>
      <c r="Q8414" s="928"/>
      <c r="R8414" s="928"/>
      <c r="S8414" s="928"/>
      <c r="T8414" s="928"/>
      <c r="U8414" s="928"/>
      <c r="V8414" s="928"/>
      <c r="W8414" s="916">
        <v>178420302</v>
      </c>
      <c r="X8414" s="916" t="s">
        <v>82</v>
      </c>
      <c r="Y8414" s="928"/>
      <c r="Z8414" s="928"/>
      <c r="AA8414" s="928"/>
      <c r="AB8414" s="928"/>
      <c r="AC8414" s="928"/>
      <c r="AD8414" s="928"/>
      <c r="AE8414" s="928"/>
      <c r="AF8414" s="928"/>
      <c r="AG8414" s="933"/>
      <c r="AH8414" s="934"/>
      <c r="AI8414" s="934"/>
      <c r="AJ8414" s="928"/>
      <c r="AK8414" s="928"/>
    </row>
    <row r="8415" spans="1:37" s="915" customFormat="1" ht="34" customHeight="1" x14ac:dyDescent="0.2">
      <c r="A8415" s="402">
        <f t="shared" si="131"/>
        <v>8414</v>
      </c>
      <c r="B8415" s="402">
        <v>8414</v>
      </c>
      <c r="C8415" s="928">
        <v>129084651</v>
      </c>
      <c r="D8415" s="928" t="s">
        <v>2568</v>
      </c>
      <c r="E8415" s="928">
        <v>716117817</v>
      </c>
      <c r="F8415" s="937" t="s">
        <v>3198</v>
      </c>
      <c r="G8415" s="928">
        <v>541565665</v>
      </c>
      <c r="H8415" s="928" t="s">
        <v>11654</v>
      </c>
      <c r="I8415" s="928"/>
      <c r="J8415" s="928"/>
      <c r="K8415" s="928"/>
      <c r="L8415" s="935"/>
      <c r="M8415" s="936"/>
      <c r="N8415" s="937">
        <v>541565665</v>
      </c>
      <c r="O8415" s="928" t="s">
        <v>11655</v>
      </c>
      <c r="P8415" s="928"/>
      <c r="Q8415" s="928"/>
      <c r="R8415" s="928" t="s">
        <v>10926</v>
      </c>
      <c r="S8415" s="928" t="s">
        <v>11656</v>
      </c>
      <c r="T8415" s="928"/>
      <c r="U8415" s="928" t="s">
        <v>48</v>
      </c>
      <c r="V8415" s="928">
        <v>2</v>
      </c>
      <c r="W8415" s="916">
        <v>123108471</v>
      </c>
      <c r="X8415" s="916" t="s">
        <v>10946</v>
      </c>
      <c r="Y8415" s="928"/>
      <c r="Z8415" s="928" t="s">
        <v>41</v>
      </c>
      <c r="AA8415" s="928" t="s">
        <v>41</v>
      </c>
      <c r="AB8415" s="928"/>
      <c r="AC8415" s="928"/>
      <c r="AD8415" s="928"/>
      <c r="AE8415" s="928"/>
      <c r="AF8415" s="928"/>
      <c r="AG8415" s="933"/>
      <c r="AH8415" s="934"/>
      <c r="AI8415" s="934"/>
      <c r="AJ8415" s="928"/>
      <c r="AK8415" s="928" t="s">
        <v>11597</v>
      </c>
    </row>
    <row r="8416" spans="1:37" s="915" customFormat="1" ht="34" customHeight="1" x14ac:dyDescent="0.2">
      <c r="A8416" s="402">
        <f t="shared" si="131"/>
        <v>8415</v>
      </c>
      <c r="B8416" s="402">
        <v>8415</v>
      </c>
      <c r="C8416" s="928"/>
      <c r="D8416" s="928"/>
      <c r="E8416" s="928"/>
      <c r="F8416" s="937"/>
      <c r="G8416" s="928"/>
      <c r="H8416" s="928"/>
      <c r="I8416" s="928"/>
      <c r="J8416" s="928"/>
      <c r="K8416" s="928"/>
      <c r="L8416" s="935"/>
      <c r="M8416" s="936"/>
      <c r="N8416" s="937"/>
      <c r="O8416" s="928"/>
      <c r="P8416" s="928"/>
      <c r="Q8416" s="928"/>
      <c r="R8416" s="928"/>
      <c r="S8416" s="928"/>
      <c r="T8416" s="928"/>
      <c r="U8416" s="928"/>
      <c r="V8416" s="928"/>
      <c r="W8416" s="916">
        <v>463122075</v>
      </c>
      <c r="X8416" s="916" t="s">
        <v>10948</v>
      </c>
      <c r="Y8416" s="928"/>
      <c r="Z8416" s="928"/>
      <c r="AA8416" s="928"/>
      <c r="AB8416" s="928"/>
      <c r="AC8416" s="928"/>
      <c r="AD8416" s="928"/>
      <c r="AE8416" s="928"/>
      <c r="AF8416" s="928"/>
      <c r="AG8416" s="933"/>
      <c r="AH8416" s="934"/>
      <c r="AI8416" s="934"/>
      <c r="AJ8416" s="928"/>
      <c r="AK8416" s="928"/>
    </row>
    <row r="8417" spans="1:37" ht="17" customHeight="1" x14ac:dyDescent="0.2">
      <c r="A8417" s="402">
        <f t="shared" si="131"/>
        <v>8416</v>
      </c>
      <c r="B8417" s="402">
        <v>8416</v>
      </c>
      <c r="C8417" s="546"/>
      <c r="D8417" s="546"/>
      <c r="E8417" s="546"/>
      <c r="F8417" s="662"/>
      <c r="G8417" s="546"/>
      <c r="H8417" s="597"/>
      <c r="I8417" s="546"/>
      <c r="J8417" s="597"/>
      <c r="K8417" s="597"/>
      <c r="L8417" s="722"/>
      <c r="M8417" s="651"/>
      <c r="N8417" s="662"/>
      <c r="O8417" s="546"/>
      <c r="P8417" s="546"/>
      <c r="Q8417" s="597"/>
      <c r="R8417" s="546"/>
      <c r="S8417" s="597"/>
      <c r="T8417" s="546"/>
      <c r="U8417" s="546"/>
      <c r="V8417" s="546"/>
      <c r="W8417" s="546">
        <v>254061941</v>
      </c>
      <c r="X8417" s="546" t="s">
        <v>10949</v>
      </c>
      <c r="Y8417" s="546"/>
      <c r="Z8417" s="546"/>
      <c r="AA8417" s="546"/>
      <c r="AB8417" s="546"/>
      <c r="AC8417" s="546"/>
      <c r="AD8417" s="546"/>
      <c r="AE8417" s="546"/>
      <c r="AF8417" s="546"/>
      <c r="AG8417" s="763"/>
      <c r="AH8417" s="548"/>
      <c r="AI8417" s="548"/>
      <c r="AJ8417" s="546"/>
      <c r="AK8417" s="597"/>
    </row>
    <row r="8418" spans="1:37" ht="17" customHeight="1" x14ac:dyDescent="0.2">
      <c r="A8418" s="402">
        <f t="shared" si="131"/>
        <v>8417</v>
      </c>
      <c r="B8418" s="402">
        <v>8417</v>
      </c>
      <c r="W8418" s="403">
        <v>404651070</v>
      </c>
      <c r="X8418" s="403" t="s">
        <v>10950</v>
      </c>
      <c r="AK8418" s="910"/>
    </row>
    <row r="8419" spans="1:37" ht="17" customHeight="1" x14ac:dyDescent="0.2">
      <c r="A8419" s="402">
        <f t="shared" si="131"/>
        <v>8418</v>
      </c>
      <c r="B8419" s="402">
        <v>8418</v>
      </c>
      <c r="W8419" s="403">
        <v>354856090</v>
      </c>
      <c r="X8419" s="403" t="s">
        <v>10951</v>
      </c>
    </row>
    <row r="8420" spans="1:37" ht="17" customHeight="1" x14ac:dyDescent="0.2">
      <c r="A8420" s="402">
        <f t="shared" si="131"/>
        <v>8419</v>
      </c>
      <c r="B8420" s="402">
        <v>8419</v>
      </c>
      <c r="W8420" s="403">
        <v>311981718</v>
      </c>
      <c r="X8420" s="403" t="s">
        <v>10952</v>
      </c>
    </row>
    <row r="8421" spans="1:37" ht="17" customHeight="1" x14ac:dyDescent="0.2">
      <c r="A8421" s="402">
        <f t="shared" si="131"/>
        <v>8420</v>
      </c>
      <c r="B8421" s="402">
        <v>8420</v>
      </c>
      <c r="W8421" s="403">
        <v>807835037</v>
      </c>
      <c r="X8421" s="403" t="s">
        <v>4883</v>
      </c>
    </row>
    <row r="8422" spans="1:37" ht="17" customHeight="1" x14ac:dyDescent="0.2">
      <c r="A8422" s="402">
        <f t="shared" si="131"/>
        <v>8421</v>
      </c>
      <c r="B8422" s="402">
        <v>8421</v>
      </c>
      <c r="W8422" s="403">
        <v>178420302</v>
      </c>
      <c r="X8422" s="403" t="s">
        <v>82</v>
      </c>
    </row>
    <row r="8423" spans="1:37" s="615" customFormat="1" ht="187" customHeight="1" x14ac:dyDescent="0.2">
      <c r="A8423" s="402">
        <f t="shared" si="131"/>
        <v>8422</v>
      </c>
      <c r="B8423" s="402">
        <v>8422</v>
      </c>
      <c r="C8423" s="615">
        <v>129084651</v>
      </c>
      <c r="D8423" s="615" t="s">
        <v>2568</v>
      </c>
      <c r="E8423" s="615">
        <v>716117817</v>
      </c>
      <c r="F8423" s="1015" t="s">
        <v>3198</v>
      </c>
      <c r="G8423" s="615">
        <v>541565665</v>
      </c>
      <c r="H8423" s="615" t="s">
        <v>11654</v>
      </c>
      <c r="L8423" s="615" t="s">
        <v>56</v>
      </c>
      <c r="N8423" s="615">
        <v>725859556</v>
      </c>
      <c r="O8423" s="615" t="s">
        <v>11655</v>
      </c>
      <c r="R8423" s="615" t="s">
        <v>10926</v>
      </c>
      <c r="S8423" s="615" t="s">
        <v>11656</v>
      </c>
      <c r="U8423" s="615" t="s">
        <v>48</v>
      </c>
      <c r="V8423" s="615">
        <v>2</v>
      </c>
      <c r="W8423" s="403">
        <v>123108471</v>
      </c>
      <c r="X8423" s="403" t="s">
        <v>10946</v>
      </c>
      <c r="Z8423" s="615" t="s">
        <v>41</v>
      </c>
      <c r="AA8423" s="615" t="s">
        <v>41</v>
      </c>
      <c r="AG8423" s="1051"/>
      <c r="AK8423" s="615" t="s">
        <v>11597</v>
      </c>
    </row>
    <row r="8424" spans="1:37" ht="17" customHeight="1" x14ac:dyDescent="0.2">
      <c r="A8424" s="402">
        <f t="shared" si="131"/>
        <v>8423</v>
      </c>
      <c r="B8424" s="402">
        <v>8423</v>
      </c>
      <c r="W8424" s="403">
        <v>463122075</v>
      </c>
      <c r="X8424" s="403" t="s">
        <v>10948</v>
      </c>
    </row>
    <row r="8425" spans="1:37" ht="34" customHeight="1" x14ac:dyDescent="0.2">
      <c r="A8425" s="402">
        <f t="shared" si="131"/>
        <v>8424</v>
      </c>
      <c r="B8425" s="402">
        <v>8424</v>
      </c>
      <c r="C8425" s="546"/>
      <c r="D8425" s="546"/>
      <c r="E8425" s="546"/>
      <c r="F8425" s="662"/>
      <c r="G8425" s="546"/>
      <c r="H8425" s="597"/>
      <c r="I8425" s="546"/>
      <c r="J8425" s="597"/>
      <c r="K8425" s="597"/>
      <c r="L8425" s="722"/>
      <c r="M8425" s="651"/>
      <c r="N8425" s="662"/>
      <c r="O8425" s="546"/>
      <c r="P8425" s="546"/>
      <c r="Q8425" s="546"/>
      <c r="R8425" s="546"/>
      <c r="S8425" s="546"/>
      <c r="T8425" s="546"/>
      <c r="U8425" s="546"/>
      <c r="V8425" s="546"/>
      <c r="W8425" s="546">
        <v>254061941</v>
      </c>
      <c r="X8425" s="546" t="s">
        <v>10949</v>
      </c>
      <c r="Y8425" s="546"/>
      <c r="Z8425" s="546"/>
      <c r="AA8425" s="546"/>
      <c r="AB8425" s="546"/>
      <c r="AC8425" s="546"/>
      <c r="AD8425" s="546"/>
      <c r="AE8425" s="546"/>
      <c r="AF8425" s="546"/>
      <c r="AG8425" s="763"/>
      <c r="AH8425" s="548"/>
      <c r="AI8425" s="548"/>
      <c r="AJ8425" s="546"/>
      <c r="AK8425" s="597"/>
    </row>
    <row r="8426" spans="1:37" ht="34" customHeight="1" x14ac:dyDescent="0.2">
      <c r="A8426" s="402">
        <f t="shared" si="131"/>
        <v>8425</v>
      </c>
      <c r="B8426" s="402">
        <v>8425</v>
      </c>
      <c r="C8426" s="916"/>
      <c r="D8426" s="916"/>
      <c r="E8426" s="916"/>
      <c r="F8426" s="919"/>
      <c r="G8426" s="916"/>
      <c r="H8426" s="916"/>
      <c r="I8426" s="916"/>
      <c r="J8426" s="916"/>
      <c r="K8426" s="916"/>
      <c r="L8426" s="917"/>
      <c r="M8426" s="918"/>
      <c r="N8426" s="919"/>
      <c r="O8426" s="916"/>
      <c r="P8426" s="916"/>
      <c r="Q8426" s="916"/>
      <c r="R8426" s="916"/>
      <c r="S8426" s="916"/>
      <c r="T8426" s="916"/>
      <c r="U8426" s="916"/>
      <c r="V8426" s="916"/>
      <c r="W8426" s="916">
        <v>404651070</v>
      </c>
      <c r="X8426" s="916" t="s">
        <v>10950</v>
      </c>
      <c r="Y8426" s="916"/>
      <c r="Z8426" s="916"/>
      <c r="AA8426" s="916"/>
      <c r="AB8426" s="916"/>
      <c r="AC8426" s="916"/>
      <c r="AD8426" s="916"/>
      <c r="AE8426" s="916"/>
      <c r="AF8426" s="916"/>
      <c r="AG8426" s="920"/>
      <c r="AH8426" s="921"/>
      <c r="AI8426" s="921"/>
      <c r="AJ8426" s="916"/>
      <c r="AK8426" s="916"/>
    </row>
    <row r="8427" spans="1:37" s="915" customFormat="1" ht="34" customHeight="1" x14ac:dyDescent="0.2">
      <c r="A8427" s="402">
        <f t="shared" si="131"/>
        <v>8426</v>
      </c>
      <c r="B8427" s="402">
        <v>8426</v>
      </c>
      <c r="C8427" s="928"/>
      <c r="D8427" s="928"/>
      <c r="E8427" s="928"/>
      <c r="F8427" s="937"/>
      <c r="G8427" s="928"/>
      <c r="H8427" s="928"/>
      <c r="I8427" s="928"/>
      <c r="J8427" s="928"/>
      <c r="K8427" s="928"/>
      <c r="L8427" s="935"/>
      <c r="M8427" s="936"/>
      <c r="N8427" s="937"/>
      <c r="O8427" s="928"/>
      <c r="P8427" s="928"/>
      <c r="Q8427" s="928"/>
      <c r="R8427" s="928"/>
      <c r="S8427" s="928"/>
      <c r="T8427" s="928"/>
      <c r="U8427" s="928"/>
      <c r="V8427" s="928"/>
      <c r="W8427" s="916">
        <v>354856090</v>
      </c>
      <c r="X8427" s="916" t="s">
        <v>10951</v>
      </c>
      <c r="Y8427" s="928"/>
      <c r="Z8427" s="928"/>
      <c r="AA8427" s="928"/>
      <c r="AB8427" s="928"/>
      <c r="AC8427" s="928"/>
      <c r="AD8427" s="928"/>
      <c r="AE8427" s="928"/>
      <c r="AF8427" s="928"/>
      <c r="AG8427" s="933"/>
      <c r="AH8427" s="934"/>
      <c r="AI8427" s="934"/>
      <c r="AJ8427" s="928"/>
      <c r="AK8427" s="928"/>
    </row>
    <row r="8428" spans="1:37" s="915" customFormat="1" ht="34" customHeight="1" x14ac:dyDescent="0.2">
      <c r="A8428" s="402">
        <f t="shared" si="131"/>
        <v>8427</v>
      </c>
      <c r="B8428" s="402">
        <v>8427</v>
      </c>
      <c r="C8428" s="928"/>
      <c r="D8428" s="928"/>
      <c r="E8428" s="928"/>
      <c r="F8428" s="937"/>
      <c r="G8428" s="928"/>
      <c r="H8428" s="928"/>
      <c r="I8428" s="928"/>
      <c r="J8428" s="928"/>
      <c r="K8428" s="928"/>
      <c r="L8428" s="935"/>
      <c r="M8428" s="936"/>
      <c r="N8428" s="937"/>
      <c r="O8428" s="928"/>
      <c r="P8428" s="928"/>
      <c r="Q8428" s="928"/>
      <c r="R8428" s="928"/>
      <c r="S8428" s="928"/>
      <c r="T8428" s="928"/>
      <c r="U8428" s="928"/>
      <c r="V8428" s="928"/>
      <c r="W8428" s="916">
        <v>311981718</v>
      </c>
      <c r="X8428" s="916" t="s">
        <v>10952</v>
      </c>
      <c r="Y8428" s="928"/>
      <c r="Z8428" s="928"/>
      <c r="AA8428" s="928"/>
      <c r="AB8428" s="928"/>
      <c r="AC8428" s="928"/>
      <c r="AD8428" s="928"/>
      <c r="AE8428" s="928"/>
      <c r="AF8428" s="928"/>
      <c r="AG8428" s="933"/>
      <c r="AH8428" s="934"/>
      <c r="AI8428" s="934"/>
      <c r="AJ8428" s="928"/>
      <c r="AK8428" s="928"/>
    </row>
    <row r="8429" spans="1:37" s="915" customFormat="1" ht="34" customHeight="1" x14ac:dyDescent="0.2">
      <c r="A8429" s="402">
        <f t="shared" si="131"/>
        <v>8428</v>
      </c>
      <c r="B8429" s="402">
        <v>8428</v>
      </c>
      <c r="C8429" s="928"/>
      <c r="D8429" s="928"/>
      <c r="E8429" s="928"/>
      <c r="F8429" s="937"/>
      <c r="G8429" s="928"/>
      <c r="H8429" s="928"/>
      <c r="I8429" s="928"/>
      <c r="J8429" s="928"/>
      <c r="K8429" s="928"/>
      <c r="L8429" s="935"/>
      <c r="M8429" s="936"/>
      <c r="N8429" s="937"/>
      <c r="O8429" s="928"/>
      <c r="P8429" s="928"/>
      <c r="Q8429" s="928"/>
      <c r="R8429" s="928"/>
      <c r="S8429" s="928"/>
      <c r="T8429" s="928"/>
      <c r="U8429" s="928"/>
      <c r="V8429" s="928"/>
      <c r="W8429" s="916">
        <v>807835037</v>
      </c>
      <c r="X8429" s="916" t="s">
        <v>4883</v>
      </c>
      <c r="Y8429" s="928"/>
      <c r="Z8429" s="928"/>
      <c r="AA8429" s="928"/>
      <c r="AB8429" s="928"/>
      <c r="AC8429" s="928"/>
      <c r="AD8429" s="928"/>
      <c r="AE8429" s="928"/>
      <c r="AF8429" s="928"/>
      <c r="AG8429" s="933"/>
      <c r="AH8429" s="934"/>
      <c r="AI8429" s="934"/>
      <c r="AJ8429" s="928"/>
      <c r="AK8429" s="928"/>
    </row>
    <row r="8430" spans="1:37" s="915" customFormat="1" ht="34" customHeight="1" x14ac:dyDescent="0.2">
      <c r="A8430" s="402">
        <f t="shared" si="131"/>
        <v>8429</v>
      </c>
      <c r="B8430" s="402">
        <v>8429</v>
      </c>
      <c r="C8430" s="928"/>
      <c r="D8430" s="928"/>
      <c r="E8430" s="928"/>
      <c r="F8430" s="937"/>
      <c r="G8430" s="928"/>
      <c r="H8430" s="928"/>
      <c r="I8430" s="928"/>
      <c r="J8430" s="928"/>
      <c r="K8430" s="928"/>
      <c r="L8430" s="935"/>
      <c r="M8430" s="936"/>
      <c r="N8430" s="937"/>
      <c r="O8430" s="928"/>
      <c r="P8430" s="928"/>
      <c r="Q8430" s="928"/>
      <c r="R8430" s="928"/>
      <c r="S8430" s="928"/>
      <c r="T8430" s="928"/>
      <c r="U8430" s="928"/>
      <c r="V8430" s="928"/>
      <c r="W8430" s="916">
        <v>178420302</v>
      </c>
      <c r="X8430" s="916" t="s">
        <v>82</v>
      </c>
      <c r="Y8430" s="928"/>
      <c r="Z8430" s="928"/>
      <c r="AA8430" s="928"/>
      <c r="AB8430" s="928"/>
      <c r="AC8430" s="928"/>
      <c r="AD8430" s="928"/>
      <c r="AE8430" s="928"/>
      <c r="AF8430" s="928"/>
      <c r="AG8430" s="933"/>
      <c r="AH8430" s="934"/>
      <c r="AI8430" s="934"/>
      <c r="AJ8430" s="928"/>
      <c r="AK8430" s="928"/>
    </row>
    <row r="8431" spans="1:37" ht="34" customHeight="1" x14ac:dyDescent="0.2">
      <c r="A8431" s="402">
        <f t="shared" si="131"/>
        <v>8430</v>
      </c>
      <c r="B8431" s="402">
        <v>8430</v>
      </c>
      <c r="C8431" s="546">
        <v>129084651</v>
      </c>
      <c r="D8431" s="546" t="s">
        <v>2568</v>
      </c>
      <c r="E8431" s="546">
        <v>716117817</v>
      </c>
      <c r="F8431" s="662" t="s">
        <v>3198</v>
      </c>
      <c r="G8431" s="546">
        <v>541565665</v>
      </c>
      <c r="H8431" s="597" t="s">
        <v>11654</v>
      </c>
      <c r="I8431" s="546"/>
      <c r="J8431" s="546"/>
      <c r="K8431" s="597"/>
      <c r="L8431" s="722" t="s">
        <v>56</v>
      </c>
      <c r="M8431" s="651"/>
      <c r="N8431" s="662">
        <v>286382158</v>
      </c>
      <c r="O8431" s="546" t="s">
        <v>11657</v>
      </c>
      <c r="P8431" s="546"/>
      <c r="Q8431" s="597"/>
      <c r="R8431" s="546" t="s">
        <v>9252</v>
      </c>
      <c r="S8431" s="597" t="s">
        <v>11658</v>
      </c>
      <c r="T8431" s="546"/>
      <c r="U8431" s="546" t="s">
        <v>150</v>
      </c>
      <c r="V8431" s="546">
        <v>300</v>
      </c>
      <c r="W8431" s="546"/>
      <c r="X8431" s="546" t="s">
        <v>151</v>
      </c>
      <c r="Y8431" s="546"/>
      <c r="Z8431" s="546" t="s">
        <v>41</v>
      </c>
      <c r="AA8431" s="546" t="s">
        <v>41</v>
      </c>
      <c r="AB8431" s="546"/>
      <c r="AC8431" s="546"/>
      <c r="AD8431" s="546"/>
      <c r="AE8431" s="546"/>
      <c r="AF8431" s="546"/>
      <c r="AG8431" s="763"/>
      <c r="AH8431" s="548"/>
      <c r="AI8431" s="548"/>
      <c r="AJ8431" s="546"/>
      <c r="AK8431" s="597" t="s">
        <v>6314</v>
      </c>
    </row>
    <row r="8432" spans="1:37" ht="34" customHeight="1" x14ac:dyDescent="0.2">
      <c r="A8432" s="402">
        <f t="shared" si="131"/>
        <v>8431</v>
      </c>
      <c r="B8432" s="402">
        <v>8431</v>
      </c>
      <c r="C8432" s="403">
        <v>129084651</v>
      </c>
      <c r="D8432" s="403" t="s">
        <v>2568</v>
      </c>
      <c r="E8432" s="403">
        <v>716117817</v>
      </c>
      <c r="F8432" s="663" t="s">
        <v>3198</v>
      </c>
      <c r="G8432" s="403">
        <v>728256340</v>
      </c>
      <c r="H8432" s="403" t="s">
        <v>11659</v>
      </c>
      <c r="N8432" s="663">
        <v>728256340</v>
      </c>
      <c r="O8432" s="403" t="s">
        <v>11660</v>
      </c>
      <c r="R8432" s="403" t="s">
        <v>10926</v>
      </c>
      <c r="S8432" s="403" t="s">
        <v>11661</v>
      </c>
      <c r="U8432" s="403" t="s">
        <v>48</v>
      </c>
      <c r="V8432" s="403">
        <v>2</v>
      </c>
      <c r="W8432" s="403">
        <v>901693169</v>
      </c>
      <c r="X8432" s="403" t="s">
        <v>10928</v>
      </c>
      <c r="Z8432" s="403" t="s">
        <v>41</v>
      </c>
      <c r="AA8432" s="403" t="s">
        <v>41</v>
      </c>
      <c r="AK8432" s="910" t="s">
        <v>11597</v>
      </c>
    </row>
    <row r="8433" spans="1:37" ht="17" customHeight="1" x14ac:dyDescent="0.2">
      <c r="A8433" s="402">
        <f t="shared" si="131"/>
        <v>8432</v>
      </c>
      <c r="B8433" s="402">
        <v>8432</v>
      </c>
      <c r="W8433" s="403">
        <v>519767819</v>
      </c>
      <c r="X8433" s="403" t="s">
        <v>10930</v>
      </c>
    </row>
    <row r="8434" spans="1:37" ht="17" customHeight="1" x14ac:dyDescent="0.2">
      <c r="A8434" s="402">
        <f t="shared" si="131"/>
        <v>8433</v>
      </c>
      <c r="B8434" s="402">
        <v>8433</v>
      </c>
      <c r="W8434" s="403">
        <v>388690303</v>
      </c>
      <c r="X8434" s="403" t="s">
        <v>10931</v>
      </c>
    </row>
    <row r="8435" spans="1:37" s="615" customFormat="1" ht="187" customHeight="1" x14ac:dyDescent="0.2">
      <c r="A8435" s="402">
        <f t="shared" si="131"/>
        <v>8434</v>
      </c>
      <c r="B8435" s="402">
        <v>8434</v>
      </c>
      <c r="F8435" s="1015"/>
      <c r="W8435" s="403">
        <v>807835037</v>
      </c>
      <c r="X8435" s="403" t="s">
        <v>4883</v>
      </c>
      <c r="AG8435" s="1051"/>
    </row>
    <row r="8436" spans="1:37" s="615" customFormat="1" ht="102" customHeight="1" x14ac:dyDescent="0.2">
      <c r="A8436" s="402">
        <f t="shared" si="131"/>
        <v>8435</v>
      </c>
      <c r="B8436" s="402">
        <v>8435</v>
      </c>
      <c r="C8436" s="546"/>
      <c r="D8436" s="546"/>
      <c r="E8436" s="546"/>
      <c r="F8436" s="662"/>
      <c r="G8436" s="546"/>
      <c r="H8436" s="597"/>
      <c r="I8436" s="546"/>
      <c r="J8436" s="546"/>
      <c r="K8436" s="597"/>
      <c r="L8436" s="722"/>
      <c r="M8436" s="651"/>
      <c r="N8436" s="662"/>
      <c r="O8436" s="546"/>
      <c r="P8436" s="546"/>
      <c r="Q8436" s="546"/>
      <c r="R8436" s="546"/>
      <c r="S8436" s="546"/>
      <c r="T8436" s="546"/>
      <c r="U8436" s="546"/>
      <c r="V8436" s="546"/>
      <c r="W8436" s="546">
        <v>178420302</v>
      </c>
      <c r="X8436" s="546" t="s">
        <v>82</v>
      </c>
      <c r="Y8436" s="546"/>
      <c r="Z8436" s="546"/>
      <c r="AA8436" s="546"/>
      <c r="AB8436" s="546"/>
      <c r="AC8436" s="546"/>
      <c r="AD8436" s="546"/>
      <c r="AE8436" s="546"/>
      <c r="AF8436" s="546"/>
      <c r="AG8436" s="763"/>
      <c r="AH8436" s="548"/>
      <c r="AI8436" s="548"/>
      <c r="AJ8436" s="546"/>
      <c r="AK8436" s="597"/>
    </row>
    <row r="8437" spans="1:37" ht="34" customHeight="1" x14ac:dyDescent="0.2">
      <c r="A8437" s="402">
        <f t="shared" si="131"/>
        <v>8436</v>
      </c>
      <c r="B8437" s="402">
        <v>8436</v>
      </c>
      <c r="C8437" s="403">
        <v>129084651</v>
      </c>
      <c r="D8437" s="403" t="s">
        <v>2568</v>
      </c>
      <c r="E8437" s="403">
        <v>716117817</v>
      </c>
      <c r="F8437" s="663" t="s">
        <v>3198</v>
      </c>
      <c r="G8437" s="403">
        <v>728256340</v>
      </c>
      <c r="H8437" s="403" t="s">
        <v>11659</v>
      </c>
      <c r="L8437" s="643" t="s">
        <v>56</v>
      </c>
      <c r="N8437" s="663">
        <v>852877446</v>
      </c>
      <c r="O8437" s="403" t="s">
        <v>11660</v>
      </c>
      <c r="R8437" s="403" t="s">
        <v>10926</v>
      </c>
      <c r="S8437" s="403" t="s">
        <v>11661</v>
      </c>
      <c r="U8437" s="403" t="s">
        <v>48</v>
      </c>
      <c r="V8437" s="403">
        <v>2</v>
      </c>
      <c r="W8437" s="403">
        <v>901693169</v>
      </c>
      <c r="X8437" s="403" t="s">
        <v>10928</v>
      </c>
      <c r="Z8437" s="403" t="s">
        <v>41</v>
      </c>
      <c r="AA8437" s="403" t="s">
        <v>41</v>
      </c>
      <c r="AK8437" s="910" t="s">
        <v>11597</v>
      </c>
    </row>
    <row r="8438" spans="1:37" ht="17" customHeight="1" x14ac:dyDescent="0.2">
      <c r="A8438" s="402">
        <f t="shared" si="131"/>
        <v>8437</v>
      </c>
      <c r="B8438" s="402">
        <v>8437</v>
      </c>
      <c r="W8438" s="403">
        <v>519767819</v>
      </c>
      <c r="X8438" s="403" t="s">
        <v>10930</v>
      </c>
    </row>
    <row r="8439" spans="1:37" ht="17" customHeight="1" x14ac:dyDescent="0.2">
      <c r="A8439" s="402">
        <f t="shared" si="131"/>
        <v>8438</v>
      </c>
      <c r="B8439" s="402">
        <v>8438</v>
      </c>
      <c r="W8439" s="403">
        <v>388690303</v>
      </c>
      <c r="X8439" s="403" t="s">
        <v>10931</v>
      </c>
    </row>
    <row r="8440" spans="1:37" ht="17" customHeight="1" x14ac:dyDescent="0.2">
      <c r="A8440" s="402">
        <f t="shared" si="131"/>
        <v>8439</v>
      </c>
      <c r="B8440" s="402">
        <v>8439</v>
      </c>
      <c r="W8440" s="403">
        <v>807835037</v>
      </c>
      <c r="X8440" s="403" t="s">
        <v>4883</v>
      </c>
    </row>
    <row r="8441" spans="1:37" s="615" customFormat="1" ht="102" customHeight="1" x14ac:dyDescent="0.2">
      <c r="A8441" s="402">
        <f t="shared" si="131"/>
        <v>8440</v>
      </c>
      <c r="B8441" s="402">
        <v>8440</v>
      </c>
      <c r="F8441" s="1015"/>
      <c r="W8441" s="403">
        <v>178420302</v>
      </c>
      <c r="X8441" s="403" t="s">
        <v>82</v>
      </c>
      <c r="AG8441" s="1051"/>
    </row>
    <row r="8442" spans="1:37" ht="34" customHeight="1" x14ac:dyDescent="0.2">
      <c r="A8442" s="402">
        <f t="shared" si="131"/>
        <v>8441</v>
      </c>
      <c r="B8442" s="402">
        <v>8441</v>
      </c>
      <c r="C8442" s="403">
        <v>129084651</v>
      </c>
      <c r="D8442" s="403" t="s">
        <v>2568</v>
      </c>
      <c r="E8442" s="403">
        <v>716117817</v>
      </c>
      <c r="F8442" s="663" t="s">
        <v>3198</v>
      </c>
      <c r="G8442" s="403">
        <v>728256340</v>
      </c>
      <c r="H8442" s="403" t="s">
        <v>11659</v>
      </c>
      <c r="L8442" s="643" t="s">
        <v>56</v>
      </c>
      <c r="N8442" s="663">
        <v>727126965</v>
      </c>
      <c r="O8442" s="403" t="s">
        <v>11662</v>
      </c>
      <c r="R8442" s="403" t="s">
        <v>9252</v>
      </c>
      <c r="S8442" s="403" t="s">
        <v>11663</v>
      </c>
      <c r="U8442" s="403" t="s">
        <v>150</v>
      </c>
      <c r="V8442" s="403">
        <v>300</v>
      </c>
      <c r="X8442" s="403" t="s">
        <v>151</v>
      </c>
      <c r="Z8442" s="403" t="s">
        <v>41</v>
      </c>
      <c r="AA8442" s="403" t="s">
        <v>41</v>
      </c>
      <c r="AK8442" s="403" t="s">
        <v>6314</v>
      </c>
    </row>
    <row r="8443" spans="1:37" ht="17" customHeight="1" x14ac:dyDescent="0.2">
      <c r="A8443" s="402">
        <f t="shared" si="131"/>
        <v>8442</v>
      </c>
      <c r="B8443" s="402">
        <v>8442</v>
      </c>
      <c r="C8443" s="403">
        <v>129084651</v>
      </c>
      <c r="D8443" s="403" t="s">
        <v>2568</v>
      </c>
      <c r="E8443" s="403">
        <v>716117817</v>
      </c>
      <c r="F8443" s="663" t="s">
        <v>3198</v>
      </c>
      <c r="N8443" s="663">
        <v>976597527</v>
      </c>
      <c r="O8443" s="403" t="s">
        <v>11664</v>
      </c>
      <c r="R8443" s="403" t="s">
        <v>10935</v>
      </c>
      <c r="S8443" s="403" t="s">
        <v>11665</v>
      </c>
      <c r="U8443" s="403" t="s">
        <v>48</v>
      </c>
      <c r="V8443" s="403">
        <v>2</v>
      </c>
      <c r="W8443" s="403">
        <v>724624086</v>
      </c>
      <c r="X8443" s="403" t="s">
        <v>10937</v>
      </c>
      <c r="Z8443" s="403" t="s">
        <v>41</v>
      </c>
      <c r="AA8443" s="403" t="s">
        <v>41</v>
      </c>
      <c r="AG8443" s="658">
        <v>44630</v>
      </c>
    </row>
    <row r="8444" spans="1:37" ht="17" customHeight="1" x14ac:dyDescent="0.2">
      <c r="A8444" s="402">
        <f t="shared" si="131"/>
        <v>8443</v>
      </c>
      <c r="B8444" s="402">
        <v>8443</v>
      </c>
      <c r="C8444" s="916"/>
      <c r="D8444" s="916"/>
      <c r="E8444" s="916"/>
      <c r="F8444" s="919"/>
      <c r="G8444" s="916"/>
      <c r="H8444" s="916"/>
      <c r="I8444" s="916"/>
      <c r="J8444" s="916"/>
      <c r="K8444" s="916"/>
      <c r="L8444" s="917"/>
      <c r="M8444" s="918"/>
      <c r="N8444" s="919"/>
      <c r="O8444" s="916"/>
      <c r="P8444" s="916"/>
      <c r="Q8444" s="916"/>
      <c r="R8444" s="916"/>
      <c r="S8444" s="916"/>
      <c r="T8444" s="916"/>
      <c r="U8444" s="916"/>
      <c r="V8444" s="916"/>
      <c r="W8444" s="916">
        <v>310284905</v>
      </c>
      <c r="X8444" s="916" t="s">
        <v>10938</v>
      </c>
      <c r="Y8444" s="916"/>
      <c r="Z8444" s="916"/>
      <c r="AA8444" s="916"/>
      <c r="AB8444" s="916"/>
      <c r="AC8444" s="916"/>
      <c r="AD8444" s="916"/>
      <c r="AE8444" s="916"/>
      <c r="AF8444" s="916"/>
      <c r="AG8444" s="920"/>
      <c r="AH8444" s="921"/>
      <c r="AI8444" s="921"/>
      <c r="AJ8444" s="916"/>
      <c r="AK8444" s="916"/>
    </row>
    <row r="8445" spans="1:37" s="915" customFormat="1" ht="17" customHeight="1" x14ac:dyDescent="0.2">
      <c r="A8445" s="402">
        <f t="shared" si="131"/>
        <v>8444</v>
      </c>
      <c r="B8445" s="402">
        <v>8444</v>
      </c>
      <c r="C8445" s="928"/>
      <c r="D8445" s="928"/>
      <c r="E8445" s="928"/>
      <c r="F8445" s="937"/>
      <c r="G8445" s="928"/>
      <c r="H8445" s="928"/>
      <c r="I8445" s="928"/>
      <c r="J8445" s="928"/>
      <c r="K8445" s="928"/>
      <c r="L8445" s="935"/>
      <c r="M8445" s="936"/>
      <c r="N8445" s="937"/>
      <c r="O8445" s="928"/>
      <c r="P8445" s="928"/>
      <c r="Q8445" s="928"/>
      <c r="R8445" s="928"/>
      <c r="S8445" s="928"/>
      <c r="T8445" s="928"/>
      <c r="U8445" s="928"/>
      <c r="V8445" s="928"/>
      <c r="W8445" s="916">
        <v>317718701</v>
      </c>
      <c r="X8445" s="916" t="s">
        <v>10939</v>
      </c>
      <c r="Y8445" s="928"/>
      <c r="Z8445" s="928"/>
      <c r="AA8445" s="928"/>
      <c r="AB8445" s="928"/>
      <c r="AC8445" s="928"/>
      <c r="AD8445" s="928"/>
      <c r="AE8445" s="928"/>
      <c r="AF8445" s="928"/>
      <c r="AG8445" s="933"/>
      <c r="AH8445" s="934"/>
      <c r="AI8445" s="934"/>
      <c r="AJ8445" s="928"/>
      <c r="AK8445" s="928"/>
    </row>
    <row r="8446" spans="1:37" s="915" customFormat="1" ht="17" customHeight="1" x14ac:dyDescent="0.2">
      <c r="A8446" s="402">
        <f t="shared" si="131"/>
        <v>8445</v>
      </c>
      <c r="B8446" s="402">
        <v>8445</v>
      </c>
      <c r="C8446" s="928"/>
      <c r="D8446" s="928"/>
      <c r="E8446" s="928"/>
      <c r="F8446" s="937"/>
      <c r="G8446" s="928"/>
      <c r="H8446" s="928"/>
      <c r="I8446" s="928"/>
      <c r="J8446" s="928"/>
      <c r="K8446" s="928"/>
      <c r="L8446" s="935"/>
      <c r="M8446" s="936"/>
      <c r="N8446" s="937"/>
      <c r="O8446" s="928"/>
      <c r="P8446" s="928"/>
      <c r="Q8446" s="928"/>
      <c r="R8446" s="928"/>
      <c r="S8446" s="928"/>
      <c r="T8446" s="928"/>
      <c r="U8446" s="928"/>
      <c r="V8446" s="928"/>
      <c r="W8446" s="916">
        <v>495970180</v>
      </c>
      <c r="X8446" s="916" t="s">
        <v>10940</v>
      </c>
      <c r="Y8446" s="928"/>
      <c r="Z8446" s="928"/>
      <c r="AA8446" s="928"/>
      <c r="AB8446" s="928"/>
      <c r="AC8446" s="928"/>
      <c r="AD8446" s="928"/>
      <c r="AE8446" s="928"/>
      <c r="AF8446" s="928"/>
      <c r="AG8446" s="933"/>
      <c r="AH8446" s="934"/>
      <c r="AI8446" s="934"/>
      <c r="AJ8446" s="928"/>
      <c r="AK8446" s="928"/>
    </row>
    <row r="8447" spans="1:37" s="915" customFormat="1" ht="17" customHeight="1" x14ac:dyDescent="0.2">
      <c r="A8447" s="402">
        <f t="shared" si="131"/>
        <v>8446</v>
      </c>
      <c r="B8447" s="402">
        <v>8446</v>
      </c>
      <c r="C8447" s="928"/>
      <c r="D8447" s="928"/>
      <c r="E8447" s="928"/>
      <c r="F8447" s="937"/>
      <c r="G8447" s="928"/>
      <c r="H8447" s="928"/>
      <c r="I8447" s="928"/>
      <c r="J8447" s="928"/>
      <c r="K8447" s="928"/>
      <c r="L8447" s="935"/>
      <c r="M8447" s="936"/>
      <c r="N8447" s="937"/>
      <c r="O8447" s="928"/>
      <c r="P8447" s="928"/>
      <c r="Q8447" s="928"/>
      <c r="R8447" s="928"/>
      <c r="S8447" s="928"/>
      <c r="T8447" s="928"/>
      <c r="U8447" s="928"/>
      <c r="V8447" s="928"/>
      <c r="W8447" s="916">
        <v>151001809</v>
      </c>
      <c r="X8447" s="916" t="s">
        <v>10941</v>
      </c>
      <c r="Y8447" s="928"/>
      <c r="Z8447" s="928"/>
      <c r="AA8447" s="928"/>
      <c r="AB8447" s="928"/>
      <c r="AC8447" s="928"/>
      <c r="AD8447" s="928"/>
      <c r="AE8447" s="928"/>
      <c r="AF8447" s="928"/>
      <c r="AG8447" s="933"/>
      <c r="AH8447" s="934"/>
      <c r="AI8447" s="934"/>
      <c r="AJ8447" s="928"/>
      <c r="AK8447" s="928"/>
    </row>
    <row r="8448" spans="1:37" s="915" customFormat="1" ht="17" customHeight="1" x14ac:dyDescent="0.2">
      <c r="A8448" s="402">
        <f t="shared" si="131"/>
        <v>8447</v>
      </c>
      <c r="B8448" s="402">
        <v>8447</v>
      </c>
      <c r="C8448" s="928"/>
      <c r="D8448" s="928"/>
      <c r="E8448" s="928"/>
      <c r="F8448" s="937"/>
      <c r="G8448" s="928"/>
      <c r="H8448" s="928"/>
      <c r="I8448" s="928"/>
      <c r="J8448" s="928"/>
      <c r="K8448" s="928"/>
      <c r="L8448" s="935"/>
      <c r="M8448" s="936"/>
      <c r="N8448" s="937"/>
      <c r="O8448" s="928"/>
      <c r="P8448" s="928"/>
      <c r="Q8448" s="928"/>
      <c r="R8448" s="928"/>
      <c r="S8448" s="928"/>
      <c r="T8448" s="928"/>
      <c r="U8448" s="928"/>
      <c r="V8448" s="928"/>
      <c r="W8448" s="916">
        <v>142631891</v>
      </c>
      <c r="X8448" s="916" t="s">
        <v>10942</v>
      </c>
      <c r="Y8448" s="928"/>
      <c r="Z8448" s="928"/>
      <c r="AA8448" s="928"/>
      <c r="AB8448" s="928"/>
      <c r="AC8448" s="928"/>
      <c r="AD8448" s="928"/>
      <c r="AE8448" s="928"/>
      <c r="AF8448" s="928"/>
      <c r="AG8448" s="933"/>
      <c r="AH8448" s="934"/>
      <c r="AI8448" s="934"/>
      <c r="AJ8448" s="928"/>
      <c r="AK8448" s="928"/>
    </row>
    <row r="8449" spans="1:37" s="915" customFormat="1" ht="17" customHeight="1" x14ac:dyDescent="0.2">
      <c r="A8449" s="402">
        <f t="shared" si="131"/>
        <v>8448</v>
      </c>
      <c r="B8449" s="402">
        <v>8448</v>
      </c>
      <c r="C8449" s="928"/>
      <c r="D8449" s="928"/>
      <c r="E8449" s="928"/>
      <c r="F8449" s="937"/>
      <c r="G8449" s="928"/>
      <c r="H8449" s="928"/>
      <c r="I8449" s="928"/>
      <c r="J8449" s="928"/>
      <c r="K8449" s="928"/>
      <c r="L8449" s="935"/>
      <c r="M8449" s="936"/>
      <c r="N8449" s="937"/>
      <c r="O8449" s="928"/>
      <c r="P8449" s="928"/>
      <c r="Q8449" s="928"/>
      <c r="R8449" s="928"/>
      <c r="S8449" s="928"/>
      <c r="T8449" s="928"/>
      <c r="U8449" s="928"/>
      <c r="V8449" s="928"/>
      <c r="W8449" s="916">
        <v>178420302</v>
      </c>
      <c r="X8449" s="916" t="s">
        <v>82</v>
      </c>
      <c r="Y8449" s="928"/>
      <c r="Z8449" s="928"/>
      <c r="AA8449" s="928"/>
      <c r="AB8449" s="928"/>
      <c r="AC8449" s="928"/>
      <c r="AD8449" s="928"/>
      <c r="AE8449" s="928"/>
      <c r="AF8449" s="928"/>
      <c r="AG8449" s="933"/>
      <c r="AH8449" s="934"/>
      <c r="AI8449" s="934"/>
      <c r="AJ8449" s="928"/>
      <c r="AK8449" s="928"/>
    </row>
    <row r="8450" spans="1:37" s="915" customFormat="1" ht="17" customHeight="1" x14ac:dyDescent="0.2">
      <c r="A8450" s="402">
        <f t="shared" si="131"/>
        <v>8449</v>
      </c>
      <c r="B8450" s="402">
        <v>8449</v>
      </c>
      <c r="C8450" s="928">
        <v>129084651</v>
      </c>
      <c r="D8450" s="928" t="s">
        <v>2568</v>
      </c>
      <c r="E8450" s="928">
        <v>716117817</v>
      </c>
      <c r="F8450" s="937" t="s">
        <v>3198</v>
      </c>
      <c r="G8450" s="928">
        <v>274257975</v>
      </c>
      <c r="H8450" s="928" t="s">
        <v>11666</v>
      </c>
      <c r="I8450" s="928"/>
      <c r="J8450" s="928"/>
      <c r="K8450" s="928"/>
      <c r="L8450" s="935"/>
      <c r="M8450" s="936"/>
      <c r="N8450" s="937">
        <v>274257975</v>
      </c>
      <c r="O8450" s="928" t="s">
        <v>11667</v>
      </c>
      <c r="P8450" s="928"/>
      <c r="Q8450" s="928"/>
      <c r="R8450" s="928" t="s">
        <v>10926</v>
      </c>
      <c r="S8450" s="928" t="s">
        <v>11668</v>
      </c>
      <c r="T8450" s="928"/>
      <c r="U8450" s="928" t="s">
        <v>48</v>
      </c>
      <c r="V8450" s="928">
        <v>2</v>
      </c>
      <c r="W8450" s="916">
        <v>123108471</v>
      </c>
      <c r="X8450" s="916" t="s">
        <v>10946</v>
      </c>
      <c r="Y8450" s="928"/>
      <c r="Z8450" s="928" t="s">
        <v>41</v>
      </c>
      <c r="AA8450" s="928" t="s">
        <v>41</v>
      </c>
      <c r="AB8450" s="928"/>
      <c r="AC8450" s="928"/>
      <c r="AD8450" s="928"/>
      <c r="AE8450" s="928"/>
      <c r="AF8450" s="928"/>
      <c r="AG8450" s="933"/>
      <c r="AH8450" s="934"/>
      <c r="AI8450" s="934"/>
      <c r="AJ8450" s="928"/>
      <c r="AK8450" s="928" t="s">
        <v>11597</v>
      </c>
    </row>
    <row r="8451" spans="1:37" s="915" customFormat="1" ht="17" customHeight="1" x14ac:dyDescent="0.2">
      <c r="A8451" s="402">
        <f t="shared" si="131"/>
        <v>8450</v>
      </c>
      <c r="B8451" s="402">
        <v>8450</v>
      </c>
      <c r="C8451" s="928"/>
      <c r="D8451" s="928"/>
      <c r="E8451" s="928"/>
      <c r="F8451" s="937"/>
      <c r="G8451" s="928"/>
      <c r="H8451" s="928"/>
      <c r="I8451" s="928"/>
      <c r="J8451" s="928"/>
      <c r="K8451" s="928"/>
      <c r="L8451" s="935"/>
      <c r="M8451" s="936"/>
      <c r="N8451" s="937"/>
      <c r="O8451" s="928"/>
      <c r="P8451" s="928"/>
      <c r="Q8451" s="928"/>
      <c r="R8451" s="928"/>
      <c r="S8451" s="928"/>
      <c r="T8451" s="928"/>
      <c r="U8451" s="928"/>
      <c r="V8451" s="928"/>
      <c r="W8451" s="916">
        <v>463122075</v>
      </c>
      <c r="X8451" s="916" t="s">
        <v>10948</v>
      </c>
      <c r="Y8451" s="928"/>
      <c r="Z8451" s="928"/>
      <c r="AA8451" s="928"/>
      <c r="AB8451" s="928"/>
      <c r="AC8451" s="928"/>
      <c r="AD8451" s="928"/>
      <c r="AE8451" s="928"/>
      <c r="AF8451" s="928"/>
      <c r="AG8451" s="933"/>
      <c r="AH8451" s="934"/>
      <c r="AI8451" s="934"/>
      <c r="AJ8451" s="928"/>
      <c r="AK8451" s="928"/>
    </row>
    <row r="8452" spans="1:37" ht="17" customHeight="1" x14ac:dyDescent="0.2">
      <c r="A8452" s="402">
        <f t="shared" ref="A8452:A8515" si="132">A8451+1</f>
        <v>8451</v>
      </c>
      <c r="B8452" s="402">
        <v>8451</v>
      </c>
      <c r="C8452" s="546"/>
      <c r="D8452" s="546"/>
      <c r="E8452" s="546"/>
      <c r="F8452" s="662"/>
      <c r="G8452" s="546"/>
      <c r="H8452" s="597"/>
      <c r="I8452" s="546"/>
      <c r="J8452" s="597"/>
      <c r="K8452" s="597"/>
      <c r="L8452" s="722"/>
      <c r="M8452" s="651"/>
      <c r="N8452" s="662"/>
      <c r="O8452" s="546"/>
      <c r="P8452" s="546"/>
      <c r="Q8452" s="597"/>
      <c r="R8452" s="546"/>
      <c r="S8452" s="597"/>
      <c r="T8452" s="546"/>
      <c r="U8452" s="546"/>
      <c r="V8452" s="546"/>
      <c r="W8452" s="546">
        <v>254061941</v>
      </c>
      <c r="X8452" s="546" t="s">
        <v>10949</v>
      </c>
      <c r="Y8452" s="546"/>
      <c r="Z8452" s="546"/>
      <c r="AA8452" s="546"/>
      <c r="AB8452" s="546"/>
      <c r="AC8452" s="546"/>
      <c r="AD8452" s="546"/>
      <c r="AE8452" s="546"/>
      <c r="AF8452" s="546"/>
      <c r="AG8452" s="763"/>
      <c r="AH8452" s="548"/>
      <c r="AI8452" s="548"/>
      <c r="AJ8452" s="546"/>
      <c r="AK8452" s="597"/>
    </row>
    <row r="8453" spans="1:37" ht="17" customHeight="1" x14ac:dyDescent="0.2">
      <c r="A8453" s="402">
        <f t="shared" si="132"/>
        <v>8452</v>
      </c>
      <c r="B8453" s="402">
        <v>8452</v>
      </c>
      <c r="W8453" s="403">
        <v>404651070</v>
      </c>
      <c r="X8453" s="403" t="s">
        <v>10950</v>
      </c>
      <c r="AK8453" s="910"/>
    </row>
    <row r="8454" spans="1:37" ht="17" customHeight="1" x14ac:dyDescent="0.2">
      <c r="A8454" s="402">
        <f t="shared" si="132"/>
        <v>8453</v>
      </c>
      <c r="B8454" s="402">
        <v>8453</v>
      </c>
      <c r="W8454" s="403">
        <v>354856090</v>
      </c>
      <c r="X8454" s="403" t="s">
        <v>10951</v>
      </c>
    </row>
    <row r="8455" spans="1:37" ht="17" customHeight="1" x14ac:dyDescent="0.2">
      <c r="A8455" s="402">
        <f t="shared" si="132"/>
        <v>8454</v>
      </c>
      <c r="B8455" s="402">
        <v>8454</v>
      </c>
      <c r="W8455" s="403">
        <v>311981718</v>
      </c>
      <c r="X8455" s="403" t="s">
        <v>10952</v>
      </c>
    </row>
    <row r="8456" spans="1:37" s="615" customFormat="1" ht="187" customHeight="1" x14ac:dyDescent="0.2">
      <c r="A8456" s="402">
        <f t="shared" si="132"/>
        <v>8455</v>
      </c>
      <c r="B8456" s="402">
        <v>8455</v>
      </c>
      <c r="F8456" s="1015"/>
      <c r="W8456" s="403">
        <v>807835037</v>
      </c>
      <c r="X8456" s="403" t="s">
        <v>4883</v>
      </c>
      <c r="AG8456" s="1051"/>
    </row>
    <row r="8457" spans="1:37" ht="17" customHeight="1" x14ac:dyDescent="0.2">
      <c r="A8457" s="402">
        <f t="shared" si="132"/>
        <v>8456</v>
      </c>
      <c r="B8457" s="402">
        <v>8456</v>
      </c>
      <c r="W8457" s="403">
        <v>178420302</v>
      </c>
      <c r="X8457" s="403" t="s">
        <v>82</v>
      </c>
    </row>
    <row r="8458" spans="1:37" ht="34" customHeight="1" x14ac:dyDescent="0.2">
      <c r="A8458" s="402">
        <f t="shared" si="132"/>
        <v>8457</v>
      </c>
      <c r="B8458" s="402">
        <v>8457</v>
      </c>
      <c r="C8458" s="403">
        <v>129084651</v>
      </c>
      <c r="D8458" s="403" t="s">
        <v>2568</v>
      </c>
      <c r="E8458" s="403">
        <v>716117817</v>
      </c>
      <c r="F8458" s="663" t="s">
        <v>3198</v>
      </c>
      <c r="G8458" s="403">
        <v>274257975</v>
      </c>
      <c r="H8458" s="403" t="s">
        <v>11666</v>
      </c>
      <c r="L8458" s="643" t="s">
        <v>56</v>
      </c>
      <c r="N8458" s="663">
        <v>718748949</v>
      </c>
      <c r="O8458" s="403" t="s">
        <v>11667</v>
      </c>
      <c r="R8458" s="403" t="s">
        <v>10926</v>
      </c>
      <c r="S8458" s="403" t="s">
        <v>11668</v>
      </c>
      <c r="U8458" s="403" t="s">
        <v>48</v>
      </c>
      <c r="V8458" s="403">
        <v>2</v>
      </c>
      <c r="W8458" s="403">
        <v>123108471</v>
      </c>
      <c r="X8458" s="403" t="s">
        <v>10946</v>
      </c>
      <c r="Z8458" s="403" t="s">
        <v>41</v>
      </c>
      <c r="AA8458" s="403" t="s">
        <v>41</v>
      </c>
      <c r="AK8458" s="403" t="s">
        <v>11597</v>
      </c>
    </row>
    <row r="8459" spans="1:37" ht="34" customHeight="1" x14ac:dyDescent="0.2">
      <c r="A8459" s="402">
        <f t="shared" si="132"/>
        <v>8458</v>
      </c>
      <c r="B8459" s="402">
        <v>8458</v>
      </c>
      <c r="W8459" s="403">
        <v>463122075</v>
      </c>
      <c r="X8459" s="403" t="s">
        <v>10948</v>
      </c>
    </row>
    <row r="8460" spans="1:37" ht="34" customHeight="1" x14ac:dyDescent="0.2">
      <c r="A8460" s="402">
        <f t="shared" si="132"/>
        <v>8459</v>
      </c>
      <c r="B8460" s="402">
        <v>8459</v>
      </c>
      <c r="C8460" s="546"/>
      <c r="D8460" s="546"/>
      <c r="E8460" s="546"/>
      <c r="F8460" s="662"/>
      <c r="G8460" s="546"/>
      <c r="H8460" s="597"/>
      <c r="I8460" s="546"/>
      <c r="J8460" s="597"/>
      <c r="K8460" s="597"/>
      <c r="L8460" s="722"/>
      <c r="M8460" s="651"/>
      <c r="N8460" s="662"/>
      <c r="O8460" s="546"/>
      <c r="P8460" s="546"/>
      <c r="Q8460" s="546"/>
      <c r="R8460" s="546"/>
      <c r="S8460" s="546"/>
      <c r="T8460" s="546"/>
      <c r="U8460" s="546"/>
      <c r="V8460" s="546"/>
      <c r="W8460" s="546">
        <v>254061941</v>
      </c>
      <c r="X8460" s="546" t="s">
        <v>10949</v>
      </c>
      <c r="Y8460" s="546"/>
      <c r="Z8460" s="546"/>
      <c r="AA8460" s="546"/>
      <c r="AB8460" s="546"/>
      <c r="AC8460" s="546"/>
      <c r="AD8460" s="546"/>
      <c r="AE8460" s="546"/>
      <c r="AF8460" s="546"/>
      <c r="AG8460" s="763"/>
      <c r="AH8460" s="548"/>
      <c r="AI8460" s="548"/>
      <c r="AJ8460" s="546"/>
      <c r="AK8460" s="597"/>
    </row>
    <row r="8461" spans="1:37" ht="34" x14ac:dyDescent="0.2">
      <c r="A8461" s="402">
        <f t="shared" si="132"/>
        <v>8460</v>
      </c>
      <c r="B8461" s="402">
        <v>8460</v>
      </c>
      <c r="C8461" s="916"/>
      <c r="D8461" s="916"/>
      <c r="E8461" s="916"/>
      <c r="F8461" s="919"/>
      <c r="G8461" s="916"/>
      <c r="H8461" s="916"/>
      <c r="I8461" s="916"/>
      <c r="J8461" s="916"/>
      <c r="K8461" s="916"/>
      <c r="L8461" s="917"/>
      <c r="M8461" s="918"/>
      <c r="N8461" s="919"/>
      <c r="O8461" s="916"/>
      <c r="P8461" s="916"/>
      <c r="Q8461" s="916"/>
      <c r="R8461" s="916"/>
      <c r="S8461" s="916"/>
      <c r="T8461" s="916"/>
      <c r="U8461" s="916"/>
      <c r="V8461" s="916"/>
      <c r="W8461" s="916">
        <v>404651070</v>
      </c>
      <c r="X8461" s="916" t="s">
        <v>10950</v>
      </c>
      <c r="Y8461" s="916"/>
      <c r="Z8461" s="916"/>
      <c r="AA8461" s="916"/>
      <c r="AB8461" s="916"/>
      <c r="AC8461" s="916"/>
      <c r="AD8461" s="916"/>
      <c r="AE8461" s="916"/>
      <c r="AF8461" s="916"/>
      <c r="AG8461" s="920"/>
      <c r="AH8461" s="921"/>
      <c r="AI8461" s="921"/>
      <c r="AJ8461" s="916"/>
      <c r="AK8461" s="916"/>
    </row>
    <row r="8462" spans="1:37" s="915" customFormat="1" ht="34" x14ac:dyDescent="0.2">
      <c r="A8462" s="402">
        <f t="shared" si="132"/>
        <v>8461</v>
      </c>
      <c r="B8462" s="402">
        <v>8461</v>
      </c>
      <c r="C8462" s="928"/>
      <c r="D8462" s="928"/>
      <c r="E8462" s="928"/>
      <c r="F8462" s="937"/>
      <c r="G8462" s="928"/>
      <c r="H8462" s="928"/>
      <c r="I8462" s="928"/>
      <c r="J8462" s="928"/>
      <c r="K8462" s="928"/>
      <c r="L8462" s="935"/>
      <c r="M8462" s="936"/>
      <c r="N8462" s="937"/>
      <c r="O8462" s="928"/>
      <c r="P8462" s="928"/>
      <c r="Q8462" s="928"/>
      <c r="R8462" s="928"/>
      <c r="S8462" s="928"/>
      <c r="T8462" s="928"/>
      <c r="U8462" s="928"/>
      <c r="V8462" s="928"/>
      <c r="W8462" s="916">
        <v>354856090</v>
      </c>
      <c r="X8462" s="916" t="s">
        <v>10951</v>
      </c>
      <c r="Y8462" s="928"/>
      <c r="Z8462" s="928"/>
      <c r="AA8462" s="928"/>
      <c r="AB8462" s="928"/>
      <c r="AC8462" s="928"/>
      <c r="AD8462" s="928"/>
      <c r="AE8462" s="928"/>
      <c r="AF8462" s="928"/>
      <c r="AG8462" s="933"/>
      <c r="AH8462" s="934"/>
      <c r="AI8462" s="934"/>
      <c r="AJ8462" s="928"/>
      <c r="AK8462" s="928"/>
    </row>
    <row r="8463" spans="1:37" s="915" customFormat="1" ht="34" x14ac:dyDescent="0.2">
      <c r="A8463" s="402">
        <f t="shared" si="132"/>
        <v>8462</v>
      </c>
      <c r="B8463" s="402">
        <v>8462</v>
      </c>
      <c r="C8463" s="928"/>
      <c r="D8463" s="928"/>
      <c r="E8463" s="928"/>
      <c r="F8463" s="937"/>
      <c r="G8463" s="928"/>
      <c r="H8463" s="928"/>
      <c r="I8463" s="928"/>
      <c r="J8463" s="928"/>
      <c r="K8463" s="928"/>
      <c r="L8463" s="935"/>
      <c r="M8463" s="936"/>
      <c r="N8463" s="937"/>
      <c r="O8463" s="928"/>
      <c r="P8463" s="928"/>
      <c r="Q8463" s="928"/>
      <c r="R8463" s="928"/>
      <c r="S8463" s="928"/>
      <c r="T8463" s="928"/>
      <c r="U8463" s="928"/>
      <c r="V8463" s="928"/>
      <c r="W8463" s="916">
        <v>311981718</v>
      </c>
      <c r="X8463" s="916" t="s">
        <v>10952</v>
      </c>
      <c r="Y8463" s="928"/>
      <c r="Z8463" s="928"/>
      <c r="AA8463" s="928"/>
      <c r="AB8463" s="928"/>
      <c r="AC8463" s="928"/>
      <c r="AD8463" s="928"/>
      <c r="AE8463" s="928"/>
      <c r="AF8463" s="928"/>
      <c r="AG8463" s="933"/>
      <c r="AH8463" s="934"/>
      <c r="AI8463" s="934"/>
      <c r="AJ8463" s="928"/>
      <c r="AK8463" s="928"/>
    </row>
    <row r="8464" spans="1:37" s="915" customFormat="1" ht="17" x14ac:dyDescent="0.2">
      <c r="A8464" s="402">
        <f t="shared" si="132"/>
        <v>8463</v>
      </c>
      <c r="B8464" s="402">
        <v>8463</v>
      </c>
      <c r="C8464" s="928"/>
      <c r="D8464" s="928"/>
      <c r="E8464" s="928"/>
      <c r="F8464" s="937"/>
      <c r="G8464" s="928"/>
      <c r="H8464" s="928"/>
      <c r="I8464" s="928"/>
      <c r="J8464" s="928"/>
      <c r="K8464" s="928"/>
      <c r="L8464" s="935"/>
      <c r="M8464" s="936"/>
      <c r="N8464" s="937"/>
      <c r="O8464" s="928"/>
      <c r="P8464" s="928"/>
      <c r="Q8464" s="928"/>
      <c r="R8464" s="928"/>
      <c r="S8464" s="928"/>
      <c r="T8464" s="928"/>
      <c r="U8464" s="928"/>
      <c r="V8464" s="928"/>
      <c r="W8464" s="916">
        <v>807835037</v>
      </c>
      <c r="X8464" s="916" t="s">
        <v>4883</v>
      </c>
      <c r="Y8464" s="928"/>
      <c r="Z8464" s="928"/>
      <c r="AA8464" s="928"/>
      <c r="AB8464" s="928"/>
      <c r="AC8464" s="928"/>
      <c r="AD8464" s="928"/>
      <c r="AE8464" s="928"/>
      <c r="AF8464" s="928"/>
      <c r="AG8464" s="933"/>
      <c r="AH8464" s="934"/>
      <c r="AI8464" s="934"/>
      <c r="AJ8464" s="928"/>
      <c r="AK8464" s="928"/>
    </row>
    <row r="8465" spans="1:37" s="915" customFormat="1" ht="17" x14ac:dyDescent="0.2">
      <c r="A8465" s="402">
        <f t="shared" si="132"/>
        <v>8464</v>
      </c>
      <c r="B8465" s="402">
        <v>8464</v>
      </c>
      <c r="C8465" s="928"/>
      <c r="D8465" s="928"/>
      <c r="E8465" s="928"/>
      <c r="F8465" s="937"/>
      <c r="G8465" s="928"/>
      <c r="H8465" s="928"/>
      <c r="I8465" s="928"/>
      <c r="J8465" s="928"/>
      <c r="K8465" s="928"/>
      <c r="L8465" s="935"/>
      <c r="M8465" s="936"/>
      <c r="N8465" s="937"/>
      <c r="O8465" s="928"/>
      <c r="P8465" s="928"/>
      <c r="Q8465" s="928"/>
      <c r="R8465" s="928"/>
      <c r="S8465" s="928"/>
      <c r="T8465" s="928"/>
      <c r="U8465" s="928"/>
      <c r="V8465" s="928"/>
      <c r="W8465" s="916">
        <v>178420302</v>
      </c>
      <c r="X8465" s="916" t="s">
        <v>82</v>
      </c>
      <c r="Y8465" s="928"/>
      <c r="Z8465" s="928"/>
      <c r="AA8465" s="928"/>
      <c r="AB8465" s="928"/>
      <c r="AC8465" s="928"/>
      <c r="AD8465" s="928"/>
      <c r="AE8465" s="928"/>
      <c r="AF8465" s="928"/>
      <c r="AG8465" s="933"/>
      <c r="AH8465" s="934"/>
      <c r="AI8465" s="934"/>
      <c r="AJ8465" s="928"/>
      <c r="AK8465" s="928"/>
    </row>
    <row r="8466" spans="1:37" ht="170" x14ac:dyDescent="0.2">
      <c r="A8466" s="402">
        <f t="shared" si="132"/>
        <v>8465</v>
      </c>
      <c r="B8466" s="402">
        <v>8465</v>
      </c>
      <c r="C8466" s="546">
        <v>129084651</v>
      </c>
      <c r="D8466" s="546" t="s">
        <v>2568</v>
      </c>
      <c r="E8466" s="546">
        <v>716117817</v>
      </c>
      <c r="F8466" s="662" t="s">
        <v>3198</v>
      </c>
      <c r="G8466" s="546">
        <v>274257975</v>
      </c>
      <c r="H8466" s="597" t="s">
        <v>11666</v>
      </c>
      <c r="I8466" s="546"/>
      <c r="J8466" s="597"/>
      <c r="K8466" s="597"/>
      <c r="L8466" s="722" t="s">
        <v>56</v>
      </c>
      <c r="M8466" s="651"/>
      <c r="N8466" s="662">
        <v>800859736</v>
      </c>
      <c r="O8466" s="546" t="s">
        <v>11669</v>
      </c>
      <c r="P8466" s="546"/>
      <c r="Q8466" s="597"/>
      <c r="R8466" s="546" t="s">
        <v>9252</v>
      </c>
      <c r="S8466" s="597" t="s">
        <v>11670</v>
      </c>
      <c r="T8466" s="546"/>
      <c r="U8466" s="546" t="s">
        <v>150</v>
      </c>
      <c r="V8466" s="546">
        <v>300</v>
      </c>
      <c r="W8466" s="546"/>
      <c r="X8466" s="546" t="s">
        <v>151</v>
      </c>
      <c r="Y8466" s="546"/>
      <c r="Z8466" s="546" t="s">
        <v>41</v>
      </c>
      <c r="AA8466" s="546" t="s">
        <v>41</v>
      </c>
      <c r="AB8466" s="546"/>
      <c r="AC8466" s="546"/>
      <c r="AD8466" s="546"/>
      <c r="AE8466" s="546"/>
      <c r="AF8466" s="546"/>
      <c r="AG8466" s="763"/>
      <c r="AH8466" s="548"/>
      <c r="AI8466" s="548"/>
      <c r="AJ8466" s="546"/>
      <c r="AK8466" s="597" t="s">
        <v>6314</v>
      </c>
    </row>
    <row r="8467" spans="1:37" ht="17" customHeight="1" x14ac:dyDescent="0.2">
      <c r="A8467" s="402">
        <f t="shared" si="132"/>
        <v>8466</v>
      </c>
      <c r="B8467" s="402">
        <v>8466</v>
      </c>
      <c r="C8467" s="403">
        <v>129084651</v>
      </c>
      <c r="D8467" s="403" t="s">
        <v>2568</v>
      </c>
      <c r="E8467" s="403">
        <v>716117817</v>
      </c>
      <c r="F8467" s="663" t="s">
        <v>3198</v>
      </c>
      <c r="G8467" s="403">
        <v>603945794</v>
      </c>
      <c r="H8467" s="403" t="s">
        <v>11671</v>
      </c>
      <c r="N8467" s="663">
        <v>603945794</v>
      </c>
      <c r="O8467" s="403" t="s">
        <v>11672</v>
      </c>
      <c r="R8467" s="403" t="s">
        <v>10926</v>
      </c>
      <c r="S8467" s="403" t="s">
        <v>11673</v>
      </c>
      <c r="U8467" s="403" t="s">
        <v>48</v>
      </c>
      <c r="V8467" s="403">
        <v>2</v>
      </c>
      <c r="W8467" s="403">
        <v>901693169</v>
      </c>
      <c r="X8467" s="403" t="s">
        <v>10928</v>
      </c>
      <c r="Z8467" s="403" t="s">
        <v>41</v>
      </c>
      <c r="AA8467" s="403" t="s">
        <v>41</v>
      </c>
      <c r="AK8467" s="910" t="s">
        <v>11597</v>
      </c>
    </row>
    <row r="8468" spans="1:37" s="615" customFormat="1" ht="187" customHeight="1" x14ac:dyDescent="0.2">
      <c r="A8468" s="402">
        <f t="shared" si="132"/>
        <v>8467</v>
      </c>
      <c r="B8468" s="402">
        <v>8467</v>
      </c>
      <c r="F8468" s="1015"/>
      <c r="W8468" s="403">
        <v>519767819</v>
      </c>
      <c r="X8468" s="403" t="s">
        <v>10930</v>
      </c>
      <c r="AG8468" s="1051"/>
    </row>
    <row r="8469" spans="1:37" ht="68" customHeight="1" x14ac:dyDescent="0.2">
      <c r="A8469" s="402">
        <f t="shared" si="132"/>
        <v>8468</v>
      </c>
      <c r="B8469" s="402">
        <v>8468</v>
      </c>
      <c r="W8469" s="403">
        <v>388690303</v>
      </c>
      <c r="X8469" s="403" t="s">
        <v>10931</v>
      </c>
    </row>
    <row r="8470" spans="1:37" ht="17" customHeight="1" x14ac:dyDescent="0.2">
      <c r="A8470" s="402">
        <f t="shared" si="132"/>
        <v>8469</v>
      </c>
      <c r="B8470" s="402">
        <v>8469</v>
      </c>
      <c r="W8470" s="403">
        <v>807835037</v>
      </c>
      <c r="X8470" s="403" t="s">
        <v>4883</v>
      </c>
    </row>
    <row r="8471" spans="1:37" ht="102" customHeight="1" x14ac:dyDescent="0.2">
      <c r="A8471" s="402">
        <f t="shared" si="132"/>
        <v>8470</v>
      </c>
      <c r="B8471" s="402">
        <v>8470</v>
      </c>
      <c r="C8471" s="546"/>
      <c r="D8471" s="546"/>
      <c r="E8471" s="546"/>
      <c r="F8471" s="662"/>
      <c r="G8471" s="546"/>
      <c r="H8471" s="597"/>
      <c r="I8471" s="546"/>
      <c r="J8471" s="597"/>
      <c r="K8471" s="597"/>
      <c r="L8471" s="722"/>
      <c r="M8471" s="651"/>
      <c r="N8471" s="662"/>
      <c r="O8471" s="546"/>
      <c r="P8471" s="546"/>
      <c r="Q8471" s="546"/>
      <c r="R8471" s="546"/>
      <c r="S8471" s="546"/>
      <c r="T8471" s="546"/>
      <c r="U8471" s="546"/>
      <c r="V8471" s="546"/>
      <c r="W8471" s="546">
        <v>178420302</v>
      </c>
      <c r="X8471" s="546" t="s">
        <v>82</v>
      </c>
      <c r="Y8471" s="546"/>
      <c r="Z8471" s="546"/>
      <c r="AA8471" s="546"/>
      <c r="AB8471" s="546"/>
      <c r="AC8471" s="546"/>
      <c r="AD8471" s="546"/>
      <c r="AE8471" s="546"/>
      <c r="AF8471" s="546"/>
      <c r="AG8471" s="763"/>
      <c r="AH8471" s="548"/>
      <c r="AI8471" s="548"/>
      <c r="AJ8471" s="546"/>
      <c r="AK8471" s="597"/>
    </row>
    <row r="8472" spans="1:37" ht="17" customHeight="1" x14ac:dyDescent="0.2">
      <c r="A8472" s="402">
        <f t="shared" si="132"/>
        <v>8471</v>
      </c>
      <c r="B8472" s="402">
        <v>8471</v>
      </c>
      <c r="C8472" s="403">
        <v>129084651</v>
      </c>
      <c r="D8472" s="403" t="s">
        <v>2568</v>
      </c>
      <c r="E8472" s="403">
        <v>716117817</v>
      </c>
      <c r="F8472" s="663" t="s">
        <v>3198</v>
      </c>
      <c r="G8472" s="403">
        <v>603945794</v>
      </c>
      <c r="H8472" s="403" t="s">
        <v>11671</v>
      </c>
      <c r="L8472" s="643" t="s">
        <v>56</v>
      </c>
      <c r="N8472" s="663">
        <v>421525963</v>
      </c>
      <c r="O8472" s="403" t="s">
        <v>11672</v>
      </c>
      <c r="R8472" s="403" t="s">
        <v>10926</v>
      </c>
      <c r="S8472" s="403" t="s">
        <v>11673</v>
      </c>
      <c r="U8472" s="403" t="s">
        <v>48</v>
      </c>
      <c r="V8472" s="403">
        <v>2</v>
      </c>
      <c r="W8472" s="403">
        <v>901693169</v>
      </c>
      <c r="X8472" s="403" t="s">
        <v>10928</v>
      </c>
      <c r="Z8472" s="403" t="s">
        <v>41</v>
      </c>
      <c r="AA8472" s="403" t="s">
        <v>41</v>
      </c>
      <c r="AK8472" s="910" t="s">
        <v>11597</v>
      </c>
    </row>
    <row r="8473" spans="1:37" ht="17" customHeight="1" x14ac:dyDescent="0.2">
      <c r="A8473" s="402">
        <f t="shared" si="132"/>
        <v>8472</v>
      </c>
      <c r="B8473" s="402">
        <v>8472</v>
      </c>
      <c r="W8473" s="403">
        <v>519767819</v>
      </c>
      <c r="X8473" s="403" t="s">
        <v>10930</v>
      </c>
    </row>
    <row r="8474" spans="1:37" ht="17" customHeight="1" x14ac:dyDescent="0.2">
      <c r="A8474" s="402">
        <f t="shared" si="132"/>
        <v>8473</v>
      </c>
      <c r="B8474" s="402">
        <v>8473</v>
      </c>
      <c r="W8474" s="403">
        <v>388690303</v>
      </c>
      <c r="X8474" s="403" t="s">
        <v>10931</v>
      </c>
    </row>
    <row r="8475" spans="1:37" ht="17" customHeight="1" x14ac:dyDescent="0.2">
      <c r="A8475" s="402">
        <f t="shared" si="132"/>
        <v>8474</v>
      </c>
      <c r="B8475" s="402">
        <v>8474</v>
      </c>
      <c r="W8475" s="403">
        <v>807835037</v>
      </c>
      <c r="X8475" s="403" t="s">
        <v>4883</v>
      </c>
    </row>
    <row r="8476" spans="1:37" ht="17" customHeight="1" x14ac:dyDescent="0.2">
      <c r="A8476" s="402">
        <f t="shared" si="132"/>
        <v>8475</v>
      </c>
      <c r="B8476" s="402">
        <v>8475</v>
      </c>
      <c r="W8476" s="403">
        <v>178420302</v>
      </c>
      <c r="X8476" s="403" t="s">
        <v>82</v>
      </c>
    </row>
    <row r="8477" spans="1:37" ht="17" customHeight="1" x14ac:dyDescent="0.2">
      <c r="A8477" s="402">
        <f t="shared" si="132"/>
        <v>8476</v>
      </c>
      <c r="B8477" s="402">
        <v>8476</v>
      </c>
      <c r="C8477" s="403">
        <v>129084651</v>
      </c>
      <c r="D8477" s="403" t="s">
        <v>2568</v>
      </c>
      <c r="E8477" s="403">
        <v>716117817</v>
      </c>
      <c r="F8477" s="663" t="s">
        <v>3198</v>
      </c>
      <c r="G8477" s="403">
        <v>603945794</v>
      </c>
      <c r="H8477" s="403" t="s">
        <v>11671</v>
      </c>
      <c r="L8477" s="643" t="s">
        <v>56</v>
      </c>
      <c r="N8477" s="663">
        <v>940219092</v>
      </c>
      <c r="O8477" s="403" t="s">
        <v>11674</v>
      </c>
      <c r="R8477" s="403" t="s">
        <v>9252</v>
      </c>
      <c r="S8477" s="403" t="s">
        <v>11675</v>
      </c>
      <c r="U8477" s="403" t="s">
        <v>150</v>
      </c>
      <c r="V8477" s="403">
        <v>300</v>
      </c>
      <c r="X8477" s="403" t="s">
        <v>151</v>
      </c>
      <c r="Z8477" s="403" t="s">
        <v>41</v>
      </c>
      <c r="AA8477" s="403" t="s">
        <v>41</v>
      </c>
      <c r="AK8477" s="403" t="s">
        <v>6314</v>
      </c>
    </row>
    <row r="8478" spans="1:37" ht="17" customHeight="1" x14ac:dyDescent="0.2">
      <c r="A8478" s="402">
        <f t="shared" si="132"/>
        <v>8477</v>
      </c>
      <c r="B8478" s="402">
        <v>8477</v>
      </c>
      <c r="C8478" s="403">
        <v>129084651</v>
      </c>
      <c r="D8478" s="403" t="s">
        <v>2568</v>
      </c>
      <c r="E8478" s="403">
        <v>716117817</v>
      </c>
      <c r="F8478" s="663" t="s">
        <v>3198</v>
      </c>
      <c r="N8478" s="663">
        <v>277312204</v>
      </c>
      <c r="O8478" s="403" t="s">
        <v>11676</v>
      </c>
      <c r="R8478" s="403" t="s">
        <v>10935</v>
      </c>
      <c r="S8478" s="403" t="s">
        <v>11677</v>
      </c>
      <c r="U8478" s="403" t="s">
        <v>48</v>
      </c>
      <c r="V8478" s="403">
        <v>2</v>
      </c>
      <c r="W8478" s="403">
        <v>724624086</v>
      </c>
      <c r="X8478" s="403" t="s">
        <v>10937</v>
      </c>
      <c r="Z8478" s="403" t="s">
        <v>41</v>
      </c>
      <c r="AA8478" s="403" t="s">
        <v>41</v>
      </c>
      <c r="AG8478" s="658">
        <v>44630</v>
      </c>
    </row>
    <row r="8479" spans="1:37" ht="17" x14ac:dyDescent="0.2">
      <c r="A8479" s="402">
        <f t="shared" si="132"/>
        <v>8478</v>
      </c>
      <c r="B8479" s="402">
        <v>8478</v>
      </c>
      <c r="C8479" s="916"/>
      <c r="D8479" s="916"/>
      <c r="E8479" s="916"/>
      <c r="F8479" s="919"/>
      <c r="G8479" s="916"/>
      <c r="H8479" s="916"/>
      <c r="I8479" s="916"/>
      <c r="J8479" s="916"/>
      <c r="K8479" s="916"/>
      <c r="L8479" s="917"/>
      <c r="M8479" s="918"/>
      <c r="N8479" s="919"/>
      <c r="O8479" s="916"/>
      <c r="P8479" s="916"/>
      <c r="Q8479" s="916"/>
      <c r="R8479" s="916"/>
      <c r="S8479" s="916"/>
      <c r="T8479" s="916"/>
      <c r="U8479" s="916"/>
      <c r="V8479" s="916"/>
      <c r="W8479" s="916">
        <v>310284905</v>
      </c>
      <c r="X8479" s="916" t="s">
        <v>10938</v>
      </c>
      <c r="Y8479" s="916"/>
      <c r="Z8479" s="916"/>
      <c r="AA8479" s="916"/>
      <c r="AB8479" s="916"/>
      <c r="AC8479" s="916"/>
      <c r="AD8479" s="916"/>
      <c r="AE8479" s="916"/>
      <c r="AF8479" s="916"/>
      <c r="AG8479" s="920"/>
      <c r="AH8479" s="921"/>
      <c r="AI8479" s="921"/>
      <c r="AJ8479" s="916"/>
      <c r="AK8479" s="916"/>
    </row>
    <row r="8480" spans="1:37" s="915" customFormat="1" ht="17" customHeight="1" x14ac:dyDescent="0.2">
      <c r="A8480" s="402">
        <f t="shared" si="132"/>
        <v>8479</v>
      </c>
      <c r="B8480" s="402">
        <v>8479</v>
      </c>
      <c r="C8480" s="928"/>
      <c r="D8480" s="928"/>
      <c r="E8480" s="928"/>
      <c r="F8480" s="937"/>
      <c r="G8480" s="928"/>
      <c r="H8480" s="928"/>
      <c r="I8480" s="928"/>
      <c r="J8480" s="928"/>
      <c r="K8480" s="928"/>
      <c r="L8480" s="935"/>
      <c r="M8480" s="936"/>
      <c r="N8480" s="937"/>
      <c r="O8480" s="928"/>
      <c r="P8480" s="928"/>
      <c r="Q8480" s="928"/>
      <c r="R8480" s="928"/>
      <c r="S8480" s="928"/>
      <c r="T8480" s="928"/>
      <c r="U8480" s="928"/>
      <c r="V8480" s="928"/>
      <c r="W8480" s="916">
        <v>317718701</v>
      </c>
      <c r="X8480" s="916" t="s">
        <v>10939</v>
      </c>
      <c r="Y8480" s="928"/>
      <c r="Z8480" s="928"/>
      <c r="AA8480" s="928"/>
      <c r="AB8480" s="928"/>
      <c r="AC8480" s="928"/>
      <c r="AD8480" s="928"/>
      <c r="AE8480" s="928"/>
      <c r="AF8480" s="928"/>
      <c r="AG8480" s="933"/>
      <c r="AH8480" s="934"/>
      <c r="AI8480" s="934"/>
      <c r="AJ8480" s="928"/>
      <c r="AK8480" s="928"/>
    </row>
    <row r="8481" spans="1:37" s="915" customFormat="1" ht="17" customHeight="1" x14ac:dyDescent="0.2">
      <c r="A8481" s="402">
        <f t="shared" si="132"/>
        <v>8480</v>
      </c>
      <c r="B8481" s="402">
        <v>8480</v>
      </c>
      <c r="C8481" s="928"/>
      <c r="D8481" s="928"/>
      <c r="E8481" s="928"/>
      <c r="F8481" s="937"/>
      <c r="G8481" s="928"/>
      <c r="H8481" s="928"/>
      <c r="I8481" s="928"/>
      <c r="J8481" s="928"/>
      <c r="K8481" s="928"/>
      <c r="L8481" s="935"/>
      <c r="M8481" s="936"/>
      <c r="N8481" s="937"/>
      <c r="O8481" s="928"/>
      <c r="P8481" s="928"/>
      <c r="Q8481" s="928"/>
      <c r="R8481" s="928"/>
      <c r="S8481" s="928"/>
      <c r="T8481" s="928"/>
      <c r="U8481" s="928"/>
      <c r="V8481" s="928"/>
      <c r="W8481" s="916">
        <v>495970180</v>
      </c>
      <c r="X8481" s="916" t="s">
        <v>10940</v>
      </c>
      <c r="Y8481" s="928"/>
      <c r="Z8481" s="928"/>
      <c r="AA8481" s="928"/>
      <c r="AB8481" s="928"/>
      <c r="AC8481" s="928"/>
      <c r="AD8481" s="928"/>
      <c r="AE8481" s="928"/>
      <c r="AF8481" s="928"/>
      <c r="AG8481" s="933"/>
      <c r="AH8481" s="934"/>
      <c r="AI8481" s="934"/>
      <c r="AJ8481" s="928"/>
      <c r="AK8481" s="928"/>
    </row>
    <row r="8482" spans="1:37" s="915" customFormat="1" ht="17" customHeight="1" x14ac:dyDescent="0.2">
      <c r="A8482" s="402">
        <f t="shared" si="132"/>
        <v>8481</v>
      </c>
      <c r="B8482" s="402">
        <v>8481</v>
      </c>
      <c r="C8482" s="928"/>
      <c r="D8482" s="928"/>
      <c r="E8482" s="928"/>
      <c r="F8482" s="937"/>
      <c r="G8482" s="928"/>
      <c r="H8482" s="928"/>
      <c r="I8482" s="928"/>
      <c r="J8482" s="928"/>
      <c r="K8482" s="928"/>
      <c r="L8482" s="935"/>
      <c r="M8482" s="936"/>
      <c r="N8482" s="937"/>
      <c r="O8482" s="928"/>
      <c r="P8482" s="928"/>
      <c r="Q8482" s="928"/>
      <c r="R8482" s="928"/>
      <c r="S8482" s="928"/>
      <c r="T8482" s="928"/>
      <c r="U8482" s="928"/>
      <c r="V8482" s="928"/>
      <c r="W8482" s="916">
        <v>151001809</v>
      </c>
      <c r="X8482" s="916" t="s">
        <v>10941</v>
      </c>
      <c r="Y8482" s="928"/>
      <c r="Z8482" s="928"/>
      <c r="AA8482" s="928"/>
      <c r="AB8482" s="928"/>
      <c r="AC8482" s="928"/>
      <c r="AD8482" s="928"/>
      <c r="AE8482" s="928"/>
      <c r="AF8482" s="928"/>
      <c r="AG8482" s="933"/>
      <c r="AH8482" s="934"/>
      <c r="AI8482" s="934"/>
      <c r="AJ8482" s="928"/>
      <c r="AK8482" s="928"/>
    </row>
    <row r="8483" spans="1:37" s="915" customFormat="1" ht="17" customHeight="1" x14ac:dyDescent="0.2">
      <c r="A8483" s="402">
        <f t="shared" si="132"/>
        <v>8482</v>
      </c>
      <c r="B8483" s="402">
        <v>8482</v>
      </c>
      <c r="C8483" s="928"/>
      <c r="D8483" s="928"/>
      <c r="E8483" s="928"/>
      <c r="F8483" s="937"/>
      <c r="G8483" s="928"/>
      <c r="H8483" s="928"/>
      <c r="I8483" s="928"/>
      <c r="J8483" s="928"/>
      <c r="K8483" s="928"/>
      <c r="L8483" s="935"/>
      <c r="M8483" s="936"/>
      <c r="N8483" s="937"/>
      <c r="O8483" s="928"/>
      <c r="P8483" s="928"/>
      <c r="Q8483" s="928"/>
      <c r="R8483" s="928"/>
      <c r="S8483" s="928"/>
      <c r="T8483" s="928"/>
      <c r="U8483" s="928"/>
      <c r="V8483" s="928"/>
      <c r="W8483" s="916">
        <v>142631891</v>
      </c>
      <c r="X8483" s="916" t="s">
        <v>10942</v>
      </c>
      <c r="Y8483" s="928"/>
      <c r="Z8483" s="928"/>
      <c r="AA8483" s="928"/>
      <c r="AB8483" s="928"/>
      <c r="AC8483" s="928"/>
      <c r="AD8483" s="928"/>
      <c r="AE8483" s="928"/>
      <c r="AF8483" s="928"/>
      <c r="AG8483" s="933"/>
      <c r="AH8483" s="934"/>
      <c r="AI8483" s="934"/>
      <c r="AJ8483" s="928"/>
      <c r="AK8483" s="928"/>
    </row>
    <row r="8484" spans="1:37" s="915" customFormat="1" ht="17" customHeight="1" x14ac:dyDescent="0.2">
      <c r="A8484" s="402">
        <f t="shared" si="132"/>
        <v>8483</v>
      </c>
      <c r="B8484" s="402">
        <v>8483</v>
      </c>
      <c r="C8484" s="928"/>
      <c r="D8484" s="928"/>
      <c r="E8484" s="928"/>
      <c r="F8484" s="937"/>
      <c r="G8484" s="928"/>
      <c r="H8484" s="928"/>
      <c r="I8484" s="928"/>
      <c r="J8484" s="928"/>
      <c r="K8484" s="928"/>
      <c r="L8484" s="935"/>
      <c r="M8484" s="936"/>
      <c r="N8484" s="937"/>
      <c r="O8484" s="928"/>
      <c r="P8484" s="928"/>
      <c r="Q8484" s="928"/>
      <c r="R8484" s="928"/>
      <c r="S8484" s="928"/>
      <c r="T8484" s="928"/>
      <c r="U8484" s="928"/>
      <c r="V8484" s="928"/>
      <c r="W8484" s="916">
        <v>178420302</v>
      </c>
      <c r="X8484" s="916" t="s">
        <v>82</v>
      </c>
      <c r="Y8484" s="928"/>
      <c r="Z8484" s="928"/>
      <c r="AA8484" s="928"/>
      <c r="AB8484" s="928"/>
      <c r="AC8484" s="928"/>
      <c r="AD8484" s="928"/>
      <c r="AE8484" s="928"/>
      <c r="AF8484" s="928"/>
      <c r="AG8484" s="933"/>
      <c r="AH8484" s="934"/>
      <c r="AI8484" s="934"/>
      <c r="AJ8484" s="928"/>
      <c r="AK8484" s="928"/>
    </row>
    <row r="8485" spans="1:37" s="915" customFormat="1" ht="17" customHeight="1" x14ac:dyDescent="0.2">
      <c r="A8485" s="402">
        <f t="shared" si="132"/>
        <v>8484</v>
      </c>
      <c r="B8485" s="402">
        <v>8484</v>
      </c>
      <c r="C8485" s="928">
        <v>129084651</v>
      </c>
      <c r="D8485" s="928" t="s">
        <v>2568</v>
      </c>
      <c r="E8485" s="928">
        <v>716117817</v>
      </c>
      <c r="F8485" s="937" t="s">
        <v>3198</v>
      </c>
      <c r="G8485" s="928">
        <v>636020848</v>
      </c>
      <c r="H8485" s="928" t="s">
        <v>11678</v>
      </c>
      <c r="I8485" s="928"/>
      <c r="J8485" s="928"/>
      <c r="K8485" s="928"/>
      <c r="L8485" s="935"/>
      <c r="M8485" s="936"/>
      <c r="N8485" s="937">
        <v>636020848</v>
      </c>
      <c r="O8485" s="928" t="s">
        <v>11679</v>
      </c>
      <c r="P8485" s="928"/>
      <c r="Q8485" s="928"/>
      <c r="R8485" s="928" t="s">
        <v>10926</v>
      </c>
      <c r="S8485" s="928" t="s">
        <v>11680</v>
      </c>
      <c r="T8485" s="928"/>
      <c r="U8485" s="928" t="s">
        <v>48</v>
      </c>
      <c r="V8485" s="928">
        <v>2</v>
      </c>
      <c r="W8485" s="916">
        <v>123108471</v>
      </c>
      <c r="X8485" s="916" t="s">
        <v>10946</v>
      </c>
      <c r="Y8485" s="928"/>
      <c r="Z8485" s="928" t="s">
        <v>41</v>
      </c>
      <c r="AA8485" s="928" t="s">
        <v>41</v>
      </c>
      <c r="AB8485" s="928"/>
      <c r="AC8485" s="928"/>
      <c r="AD8485" s="928"/>
      <c r="AE8485" s="928"/>
      <c r="AF8485" s="928"/>
      <c r="AG8485" s="933"/>
      <c r="AH8485" s="934"/>
      <c r="AI8485" s="934"/>
      <c r="AJ8485" s="928"/>
      <c r="AK8485" s="928" t="s">
        <v>11597</v>
      </c>
    </row>
    <row r="8486" spans="1:37" s="915" customFormat="1" ht="17" customHeight="1" x14ac:dyDescent="0.2">
      <c r="A8486" s="402">
        <f t="shared" si="132"/>
        <v>8485</v>
      </c>
      <c r="B8486" s="402">
        <v>8485</v>
      </c>
      <c r="C8486" s="928"/>
      <c r="D8486" s="928"/>
      <c r="E8486" s="928"/>
      <c r="F8486" s="937"/>
      <c r="G8486" s="928"/>
      <c r="H8486" s="928"/>
      <c r="I8486" s="928"/>
      <c r="J8486" s="928"/>
      <c r="K8486" s="928"/>
      <c r="L8486" s="935"/>
      <c r="M8486" s="936"/>
      <c r="N8486" s="937"/>
      <c r="O8486" s="928"/>
      <c r="P8486" s="928"/>
      <c r="Q8486" s="928"/>
      <c r="R8486" s="928"/>
      <c r="S8486" s="928"/>
      <c r="T8486" s="928"/>
      <c r="U8486" s="928"/>
      <c r="V8486" s="928"/>
      <c r="W8486" s="916">
        <v>463122075</v>
      </c>
      <c r="X8486" s="916" t="s">
        <v>10948</v>
      </c>
      <c r="Y8486" s="928"/>
      <c r="Z8486" s="928"/>
      <c r="AA8486" s="928"/>
      <c r="AB8486" s="928"/>
      <c r="AC8486" s="928"/>
      <c r="AD8486" s="928"/>
      <c r="AE8486" s="928"/>
      <c r="AF8486" s="928"/>
      <c r="AG8486" s="933"/>
      <c r="AH8486" s="934"/>
      <c r="AI8486" s="934"/>
      <c r="AJ8486" s="928"/>
      <c r="AK8486" s="928"/>
    </row>
    <row r="8487" spans="1:37" ht="34" x14ac:dyDescent="0.2">
      <c r="A8487" s="402">
        <f t="shared" si="132"/>
        <v>8486</v>
      </c>
      <c r="B8487" s="402">
        <v>8486</v>
      </c>
      <c r="C8487" s="546"/>
      <c r="D8487" s="546"/>
      <c r="E8487" s="546"/>
      <c r="F8487" s="662"/>
      <c r="G8487" s="546"/>
      <c r="H8487" s="597"/>
      <c r="I8487" s="546"/>
      <c r="J8487" s="597"/>
      <c r="K8487" s="597"/>
      <c r="L8487" s="722"/>
      <c r="M8487" s="651"/>
      <c r="N8487" s="662"/>
      <c r="O8487" s="546"/>
      <c r="P8487" s="546"/>
      <c r="Q8487" s="597"/>
      <c r="R8487" s="546"/>
      <c r="S8487" s="597"/>
      <c r="T8487" s="546"/>
      <c r="U8487" s="546"/>
      <c r="V8487" s="546"/>
      <c r="W8487" s="546">
        <v>254061941</v>
      </c>
      <c r="X8487" s="546" t="s">
        <v>10949</v>
      </c>
      <c r="Y8487" s="546"/>
      <c r="Z8487" s="546"/>
      <c r="AA8487" s="546"/>
      <c r="AB8487" s="546"/>
      <c r="AC8487" s="546"/>
      <c r="AD8487" s="546"/>
      <c r="AE8487" s="546"/>
      <c r="AF8487" s="546"/>
      <c r="AG8487" s="763"/>
      <c r="AH8487" s="548"/>
      <c r="AI8487" s="548"/>
      <c r="AJ8487" s="546"/>
      <c r="AK8487" s="597"/>
    </row>
    <row r="8488" spans="1:37" ht="17" customHeight="1" x14ac:dyDescent="0.2">
      <c r="A8488" s="402">
        <f t="shared" si="132"/>
        <v>8487</v>
      </c>
      <c r="B8488" s="402">
        <v>8487</v>
      </c>
      <c r="W8488" s="403">
        <v>404651070</v>
      </c>
      <c r="X8488" s="403" t="s">
        <v>10950</v>
      </c>
      <c r="AK8488" s="910"/>
    </row>
    <row r="8489" spans="1:37" ht="102" customHeight="1" x14ac:dyDescent="0.2">
      <c r="A8489" s="402">
        <f t="shared" si="132"/>
        <v>8488</v>
      </c>
      <c r="B8489" s="402">
        <v>8488</v>
      </c>
      <c r="W8489" s="403">
        <v>354856090</v>
      </c>
      <c r="X8489" s="403" t="s">
        <v>10951</v>
      </c>
    </row>
    <row r="8490" spans="1:37" ht="102" customHeight="1" x14ac:dyDescent="0.2">
      <c r="A8490" s="402">
        <f t="shared" si="132"/>
        <v>8489</v>
      </c>
      <c r="B8490" s="402">
        <v>8489</v>
      </c>
      <c r="W8490" s="403">
        <v>311981718</v>
      </c>
      <c r="X8490" s="403" t="s">
        <v>10952</v>
      </c>
    </row>
    <row r="8491" spans="1:37" ht="102" customHeight="1" x14ac:dyDescent="0.2">
      <c r="A8491" s="402">
        <f t="shared" si="132"/>
        <v>8490</v>
      </c>
      <c r="B8491" s="402">
        <v>8490</v>
      </c>
      <c r="W8491" s="403">
        <v>807835037</v>
      </c>
      <c r="X8491" s="403" t="s">
        <v>4883</v>
      </c>
    </row>
    <row r="8492" spans="1:37" ht="102" customHeight="1" x14ac:dyDescent="0.2">
      <c r="A8492" s="402">
        <f t="shared" si="132"/>
        <v>8491</v>
      </c>
      <c r="B8492" s="402">
        <v>8491</v>
      </c>
      <c r="W8492" s="403">
        <v>178420302</v>
      </c>
      <c r="X8492" s="403" t="s">
        <v>82</v>
      </c>
    </row>
    <row r="8493" spans="1:37" ht="102" customHeight="1" x14ac:dyDescent="0.2">
      <c r="A8493" s="402">
        <f t="shared" si="132"/>
        <v>8492</v>
      </c>
      <c r="B8493" s="402">
        <v>8492</v>
      </c>
      <c r="C8493" s="403">
        <v>129084651</v>
      </c>
      <c r="D8493" s="403" t="s">
        <v>2568</v>
      </c>
      <c r="E8493" s="403">
        <v>716117817</v>
      </c>
      <c r="F8493" s="663" t="s">
        <v>3198</v>
      </c>
      <c r="G8493" s="403">
        <v>636020848</v>
      </c>
      <c r="H8493" s="403" t="s">
        <v>11678</v>
      </c>
      <c r="L8493" s="643" t="s">
        <v>56</v>
      </c>
      <c r="N8493" s="663">
        <v>311724055</v>
      </c>
      <c r="O8493" s="403" t="s">
        <v>11679</v>
      </c>
      <c r="R8493" s="403" t="s">
        <v>10926</v>
      </c>
      <c r="S8493" s="403" t="s">
        <v>11680</v>
      </c>
      <c r="U8493" s="403" t="s">
        <v>48</v>
      </c>
      <c r="V8493" s="403">
        <v>2</v>
      </c>
      <c r="W8493" s="403">
        <v>123108471</v>
      </c>
      <c r="X8493" s="403" t="s">
        <v>10946</v>
      </c>
      <c r="Z8493" s="403" t="s">
        <v>41</v>
      </c>
      <c r="AA8493" s="403" t="s">
        <v>41</v>
      </c>
      <c r="AK8493" s="403" t="s">
        <v>11597</v>
      </c>
    </row>
    <row r="8494" spans="1:37" ht="102" customHeight="1" x14ac:dyDescent="0.2">
      <c r="A8494" s="402">
        <f t="shared" si="132"/>
        <v>8493</v>
      </c>
      <c r="B8494" s="402">
        <v>8493</v>
      </c>
      <c r="W8494" s="403">
        <v>463122075</v>
      </c>
      <c r="X8494" s="403" t="s">
        <v>10948</v>
      </c>
    </row>
    <row r="8495" spans="1:37" ht="102" customHeight="1" x14ac:dyDescent="0.2">
      <c r="A8495" s="402">
        <f t="shared" si="132"/>
        <v>8494</v>
      </c>
      <c r="B8495" s="402">
        <v>8494</v>
      </c>
      <c r="C8495" s="546"/>
      <c r="D8495" s="546"/>
      <c r="E8495" s="546"/>
      <c r="F8495" s="662"/>
      <c r="G8495" s="546"/>
      <c r="H8495" s="597"/>
      <c r="I8495" s="546"/>
      <c r="J8495" s="597"/>
      <c r="K8495" s="597"/>
      <c r="L8495" s="722"/>
      <c r="M8495" s="651"/>
      <c r="N8495" s="662"/>
      <c r="O8495" s="546"/>
      <c r="P8495" s="546"/>
      <c r="Q8495" s="546"/>
      <c r="R8495" s="546"/>
      <c r="S8495" s="546"/>
      <c r="T8495" s="546"/>
      <c r="U8495" s="546"/>
      <c r="V8495" s="546"/>
      <c r="W8495" s="546">
        <v>254061941</v>
      </c>
      <c r="X8495" s="546" t="s">
        <v>10949</v>
      </c>
      <c r="Y8495" s="546"/>
      <c r="Z8495" s="546"/>
      <c r="AA8495" s="546"/>
      <c r="AB8495" s="546"/>
      <c r="AC8495" s="546"/>
      <c r="AD8495" s="546"/>
      <c r="AE8495" s="546"/>
      <c r="AF8495" s="546"/>
      <c r="AG8495" s="763"/>
      <c r="AH8495" s="548"/>
      <c r="AI8495" s="548"/>
      <c r="AJ8495" s="546"/>
      <c r="AK8495" s="597"/>
    </row>
    <row r="8496" spans="1:37" s="615" customFormat="1" ht="34" x14ac:dyDescent="0.2">
      <c r="A8496" s="402">
        <f t="shared" si="132"/>
        <v>8495</v>
      </c>
      <c r="B8496" s="402">
        <v>8495</v>
      </c>
      <c r="C8496" s="916"/>
      <c r="D8496" s="916"/>
      <c r="E8496" s="916"/>
      <c r="F8496" s="919"/>
      <c r="G8496" s="916"/>
      <c r="H8496" s="916"/>
      <c r="I8496" s="916"/>
      <c r="J8496" s="916"/>
      <c r="K8496" s="916"/>
      <c r="L8496" s="917"/>
      <c r="M8496" s="918"/>
      <c r="N8496" s="919"/>
      <c r="O8496" s="916"/>
      <c r="P8496" s="916"/>
      <c r="Q8496" s="916"/>
      <c r="R8496" s="916"/>
      <c r="S8496" s="916"/>
      <c r="T8496" s="916"/>
      <c r="U8496" s="916"/>
      <c r="V8496" s="916"/>
      <c r="W8496" s="916">
        <v>404651070</v>
      </c>
      <c r="X8496" s="916" t="s">
        <v>10950</v>
      </c>
      <c r="Y8496" s="916"/>
      <c r="Z8496" s="916"/>
      <c r="AA8496" s="916"/>
      <c r="AB8496" s="916"/>
      <c r="AC8496" s="916"/>
      <c r="AD8496" s="916"/>
      <c r="AE8496" s="916"/>
      <c r="AF8496" s="916"/>
      <c r="AG8496" s="920"/>
      <c r="AH8496" s="921"/>
      <c r="AI8496" s="921"/>
      <c r="AJ8496" s="916"/>
      <c r="AK8496" s="916"/>
    </row>
    <row r="8497" spans="1:37" s="907" customFormat="1" ht="34" customHeight="1" x14ac:dyDescent="0.2">
      <c r="A8497" s="402">
        <f t="shared" si="132"/>
        <v>8496</v>
      </c>
      <c r="B8497" s="402">
        <v>8496</v>
      </c>
      <c r="C8497" s="928"/>
      <c r="D8497" s="928"/>
      <c r="E8497" s="928"/>
      <c r="F8497" s="937"/>
      <c r="G8497" s="928"/>
      <c r="H8497" s="928"/>
      <c r="I8497" s="928"/>
      <c r="J8497" s="928"/>
      <c r="K8497" s="928"/>
      <c r="L8497" s="935"/>
      <c r="M8497" s="936"/>
      <c r="N8497" s="937"/>
      <c r="O8497" s="928"/>
      <c r="P8497" s="928"/>
      <c r="Q8497" s="928"/>
      <c r="R8497" s="928"/>
      <c r="S8497" s="928"/>
      <c r="T8497" s="928"/>
      <c r="U8497" s="928"/>
      <c r="V8497" s="928"/>
      <c r="W8497" s="916">
        <v>354856090</v>
      </c>
      <c r="X8497" s="916" t="s">
        <v>10951</v>
      </c>
      <c r="Y8497" s="928"/>
      <c r="Z8497" s="928"/>
      <c r="AA8497" s="928"/>
      <c r="AB8497" s="928"/>
      <c r="AC8497" s="928"/>
      <c r="AD8497" s="928"/>
      <c r="AE8497" s="928"/>
      <c r="AF8497" s="928"/>
      <c r="AG8497" s="933"/>
      <c r="AH8497" s="934"/>
      <c r="AI8497" s="934"/>
      <c r="AJ8497" s="928"/>
      <c r="AK8497" s="928"/>
    </row>
    <row r="8498" spans="1:37" s="907" customFormat="1" ht="34" customHeight="1" x14ac:dyDescent="0.2">
      <c r="A8498" s="402">
        <f t="shared" si="132"/>
        <v>8497</v>
      </c>
      <c r="B8498" s="402">
        <v>8497</v>
      </c>
      <c r="C8498" s="928"/>
      <c r="D8498" s="928"/>
      <c r="E8498" s="928"/>
      <c r="F8498" s="937"/>
      <c r="G8498" s="928"/>
      <c r="H8498" s="928"/>
      <c r="I8498" s="928"/>
      <c r="J8498" s="928"/>
      <c r="K8498" s="928"/>
      <c r="L8498" s="935"/>
      <c r="M8498" s="936"/>
      <c r="N8498" s="937"/>
      <c r="O8498" s="928"/>
      <c r="P8498" s="928"/>
      <c r="Q8498" s="928"/>
      <c r="R8498" s="928"/>
      <c r="S8498" s="928"/>
      <c r="T8498" s="928"/>
      <c r="U8498" s="928"/>
      <c r="V8498" s="928"/>
      <c r="W8498" s="916">
        <v>311981718</v>
      </c>
      <c r="X8498" s="916" t="s">
        <v>10952</v>
      </c>
      <c r="Y8498" s="928"/>
      <c r="Z8498" s="928"/>
      <c r="AA8498" s="928"/>
      <c r="AB8498" s="928"/>
      <c r="AC8498" s="928"/>
      <c r="AD8498" s="928"/>
      <c r="AE8498" s="928"/>
      <c r="AF8498" s="928"/>
      <c r="AG8498" s="933"/>
      <c r="AH8498" s="934"/>
      <c r="AI8498" s="934"/>
      <c r="AJ8498" s="928"/>
      <c r="AK8498" s="928"/>
    </row>
    <row r="8499" spans="1:37" s="907" customFormat="1" ht="34" customHeight="1" x14ac:dyDescent="0.2">
      <c r="A8499" s="402">
        <f t="shared" si="132"/>
        <v>8498</v>
      </c>
      <c r="B8499" s="402">
        <v>8498</v>
      </c>
      <c r="C8499" s="928"/>
      <c r="D8499" s="928"/>
      <c r="E8499" s="928"/>
      <c r="F8499" s="937"/>
      <c r="G8499" s="928"/>
      <c r="H8499" s="928"/>
      <c r="I8499" s="928"/>
      <c r="J8499" s="928"/>
      <c r="K8499" s="928"/>
      <c r="L8499" s="935"/>
      <c r="M8499" s="936"/>
      <c r="N8499" s="937"/>
      <c r="O8499" s="928"/>
      <c r="P8499" s="928"/>
      <c r="Q8499" s="928"/>
      <c r="R8499" s="928"/>
      <c r="S8499" s="928"/>
      <c r="T8499" s="928"/>
      <c r="U8499" s="928"/>
      <c r="V8499" s="928"/>
      <c r="W8499" s="916">
        <v>807835037</v>
      </c>
      <c r="X8499" s="916" t="s">
        <v>4883</v>
      </c>
      <c r="Y8499" s="928"/>
      <c r="Z8499" s="928"/>
      <c r="AA8499" s="928"/>
      <c r="AB8499" s="928"/>
      <c r="AC8499" s="928"/>
      <c r="AD8499" s="928"/>
      <c r="AE8499" s="928"/>
      <c r="AF8499" s="928"/>
      <c r="AG8499" s="933"/>
      <c r="AH8499" s="934"/>
      <c r="AI8499" s="934"/>
      <c r="AJ8499" s="928"/>
      <c r="AK8499" s="928"/>
    </row>
    <row r="8500" spans="1:37" s="907" customFormat="1" ht="34" customHeight="1" x14ac:dyDescent="0.2">
      <c r="A8500" s="402">
        <f t="shared" si="132"/>
        <v>8499</v>
      </c>
      <c r="B8500" s="402">
        <v>8499</v>
      </c>
      <c r="C8500" s="928"/>
      <c r="D8500" s="928"/>
      <c r="E8500" s="928"/>
      <c r="F8500" s="937"/>
      <c r="G8500" s="928"/>
      <c r="H8500" s="928"/>
      <c r="I8500" s="928"/>
      <c r="J8500" s="928"/>
      <c r="K8500" s="928"/>
      <c r="L8500" s="935"/>
      <c r="M8500" s="936"/>
      <c r="N8500" s="937"/>
      <c r="O8500" s="928"/>
      <c r="P8500" s="928"/>
      <c r="Q8500" s="928"/>
      <c r="R8500" s="928"/>
      <c r="S8500" s="928"/>
      <c r="T8500" s="928"/>
      <c r="U8500" s="928"/>
      <c r="V8500" s="928"/>
      <c r="W8500" s="916">
        <v>178420302</v>
      </c>
      <c r="X8500" s="916" t="s">
        <v>82</v>
      </c>
      <c r="Y8500" s="928"/>
      <c r="Z8500" s="928"/>
      <c r="AA8500" s="928"/>
      <c r="AB8500" s="928"/>
      <c r="AC8500" s="928"/>
      <c r="AD8500" s="928"/>
      <c r="AE8500" s="928"/>
      <c r="AF8500" s="928"/>
      <c r="AG8500" s="933"/>
      <c r="AH8500" s="934"/>
      <c r="AI8500" s="934"/>
      <c r="AJ8500" s="928"/>
      <c r="AK8500" s="928"/>
    </row>
    <row r="8501" spans="1:37" s="615" customFormat="1" ht="170" x14ac:dyDescent="0.2">
      <c r="A8501" s="402">
        <f t="shared" si="132"/>
        <v>8500</v>
      </c>
      <c r="B8501" s="402">
        <v>8500</v>
      </c>
      <c r="C8501" s="546">
        <v>129084651</v>
      </c>
      <c r="D8501" s="546" t="s">
        <v>2568</v>
      </c>
      <c r="E8501" s="546">
        <v>716117817</v>
      </c>
      <c r="F8501" s="662" t="s">
        <v>3198</v>
      </c>
      <c r="G8501" s="546">
        <v>636020848</v>
      </c>
      <c r="H8501" s="597" t="s">
        <v>11678</v>
      </c>
      <c r="I8501" s="546"/>
      <c r="J8501" s="546"/>
      <c r="K8501" s="597"/>
      <c r="L8501" s="722" t="s">
        <v>56</v>
      </c>
      <c r="M8501" s="651"/>
      <c r="N8501" s="662">
        <v>996493158</v>
      </c>
      <c r="O8501" s="546" t="s">
        <v>11681</v>
      </c>
      <c r="P8501" s="546"/>
      <c r="Q8501" s="597"/>
      <c r="R8501" s="546" t="s">
        <v>9252</v>
      </c>
      <c r="S8501" s="597" t="s">
        <v>11682</v>
      </c>
      <c r="T8501" s="546"/>
      <c r="U8501" s="546" t="s">
        <v>150</v>
      </c>
      <c r="V8501" s="546">
        <v>300</v>
      </c>
      <c r="W8501" s="546"/>
      <c r="X8501" s="546" t="s">
        <v>151</v>
      </c>
      <c r="Y8501" s="546"/>
      <c r="Z8501" s="546" t="s">
        <v>41</v>
      </c>
      <c r="AA8501" s="546" t="s">
        <v>41</v>
      </c>
      <c r="AB8501" s="546"/>
      <c r="AC8501" s="546"/>
      <c r="AD8501" s="546"/>
      <c r="AE8501" s="546"/>
      <c r="AF8501" s="546"/>
      <c r="AG8501" s="763"/>
      <c r="AH8501" s="548"/>
      <c r="AI8501" s="548"/>
      <c r="AJ8501" s="546"/>
      <c r="AK8501" s="597" t="s">
        <v>6314</v>
      </c>
    </row>
    <row r="8502" spans="1:37" s="615" customFormat="1" ht="34" customHeight="1" x14ac:dyDescent="0.2">
      <c r="A8502" s="402">
        <f t="shared" si="132"/>
        <v>8501</v>
      </c>
      <c r="B8502" s="402">
        <v>8501</v>
      </c>
      <c r="C8502" s="615">
        <v>129084651</v>
      </c>
      <c r="D8502" s="615" t="s">
        <v>2568</v>
      </c>
      <c r="E8502" s="615">
        <v>716117817</v>
      </c>
      <c r="F8502" s="1015" t="s">
        <v>3198</v>
      </c>
      <c r="G8502" s="615">
        <v>304685106</v>
      </c>
      <c r="H8502" s="615" t="s">
        <v>11683</v>
      </c>
      <c r="N8502" s="615">
        <v>304685106</v>
      </c>
      <c r="O8502" s="615" t="s">
        <v>11684</v>
      </c>
      <c r="R8502" s="615" t="s">
        <v>10926</v>
      </c>
      <c r="S8502" s="615" t="s">
        <v>11685</v>
      </c>
      <c r="U8502" s="615" t="s">
        <v>48</v>
      </c>
      <c r="V8502" s="615">
        <v>2</v>
      </c>
      <c r="W8502" s="403">
        <v>901693169</v>
      </c>
      <c r="X8502" s="403" t="s">
        <v>10928</v>
      </c>
      <c r="Z8502" s="615" t="s">
        <v>41</v>
      </c>
      <c r="AA8502" s="615" t="s">
        <v>41</v>
      </c>
      <c r="AG8502" s="1051"/>
      <c r="AK8502" s="910" t="s">
        <v>11597</v>
      </c>
    </row>
    <row r="8503" spans="1:37" s="615" customFormat="1" ht="34" customHeight="1" x14ac:dyDescent="0.2">
      <c r="A8503" s="402">
        <f t="shared" si="132"/>
        <v>8502</v>
      </c>
      <c r="B8503" s="402">
        <v>8502</v>
      </c>
      <c r="F8503" s="1015"/>
      <c r="W8503" s="403">
        <v>519767819</v>
      </c>
      <c r="X8503" s="403" t="s">
        <v>10930</v>
      </c>
      <c r="AG8503" s="1051"/>
    </row>
    <row r="8504" spans="1:37" s="615" customFormat="1" ht="68" customHeight="1" x14ac:dyDescent="0.2">
      <c r="A8504" s="402">
        <f t="shared" si="132"/>
        <v>8503</v>
      </c>
      <c r="B8504" s="402">
        <v>8503</v>
      </c>
      <c r="F8504" s="1015"/>
      <c r="W8504" s="403">
        <v>388690303</v>
      </c>
      <c r="X8504" s="403" t="s">
        <v>10931</v>
      </c>
      <c r="AG8504" s="1051"/>
    </row>
    <row r="8505" spans="1:37" s="615" customFormat="1" ht="68" customHeight="1" x14ac:dyDescent="0.2">
      <c r="A8505" s="402">
        <f t="shared" si="132"/>
        <v>8504</v>
      </c>
      <c r="B8505" s="402">
        <v>8504</v>
      </c>
      <c r="F8505" s="1015"/>
      <c r="W8505" s="403">
        <v>807835037</v>
      </c>
      <c r="X8505" s="403" t="s">
        <v>4883</v>
      </c>
      <c r="AG8505" s="1051"/>
    </row>
    <row r="8506" spans="1:37" s="615" customFormat="1" ht="68" customHeight="1" x14ac:dyDescent="0.2">
      <c r="A8506" s="402">
        <f t="shared" si="132"/>
        <v>8505</v>
      </c>
      <c r="B8506" s="402">
        <v>8505</v>
      </c>
      <c r="C8506" s="546"/>
      <c r="D8506" s="546"/>
      <c r="E8506" s="546"/>
      <c r="F8506" s="662"/>
      <c r="G8506" s="546"/>
      <c r="H8506" s="597"/>
      <c r="I8506" s="546"/>
      <c r="J8506" s="546"/>
      <c r="K8506" s="597"/>
      <c r="L8506" s="722"/>
      <c r="M8506" s="651"/>
      <c r="N8506" s="662"/>
      <c r="O8506" s="546"/>
      <c r="P8506" s="546"/>
      <c r="Q8506" s="546"/>
      <c r="R8506" s="546"/>
      <c r="S8506" s="546"/>
      <c r="T8506" s="546"/>
      <c r="U8506" s="546"/>
      <c r="V8506" s="546"/>
      <c r="W8506" s="546">
        <v>178420302</v>
      </c>
      <c r="X8506" s="546" t="s">
        <v>82</v>
      </c>
      <c r="Y8506" s="546"/>
      <c r="Z8506" s="546"/>
      <c r="AA8506" s="546"/>
      <c r="AB8506" s="546"/>
      <c r="AC8506" s="546"/>
      <c r="AD8506" s="546"/>
      <c r="AE8506" s="546"/>
      <c r="AF8506" s="546"/>
      <c r="AG8506" s="763"/>
      <c r="AH8506" s="548"/>
      <c r="AI8506" s="548"/>
      <c r="AJ8506" s="546"/>
      <c r="AK8506" s="597"/>
    </row>
    <row r="8507" spans="1:37" s="615" customFormat="1" ht="68" customHeight="1" x14ac:dyDescent="0.2">
      <c r="A8507" s="402">
        <f t="shared" si="132"/>
        <v>8506</v>
      </c>
      <c r="B8507" s="402">
        <v>8506</v>
      </c>
      <c r="C8507" s="403">
        <v>129084651</v>
      </c>
      <c r="D8507" s="403" t="s">
        <v>2568</v>
      </c>
      <c r="E8507" s="403">
        <v>716117817</v>
      </c>
      <c r="F8507" s="663" t="s">
        <v>3198</v>
      </c>
      <c r="G8507" s="615">
        <v>304685106</v>
      </c>
      <c r="H8507" s="615" t="s">
        <v>11683</v>
      </c>
      <c r="L8507" s="615" t="s">
        <v>56</v>
      </c>
      <c r="N8507" s="663">
        <v>627243012</v>
      </c>
      <c r="O8507" s="403" t="s">
        <v>11684</v>
      </c>
      <c r="R8507" s="403" t="s">
        <v>10926</v>
      </c>
      <c r="S8507" s="403" t="s">
        <v>11685</v>
      </c>
      <c r="U8507" s="403" t="s">
        <v>48</v>
      </c>
      <c r="V8507" s="403">
        <v>2</v>
      </c>
      <c r="W8507" s="403">
        <v>901693169</v>
      </c>
      <c r="X8507" s="403" t="s">
        <v>10928</v>
      </c>
      <c r="Z8507" s="403" t="s">
        <v>41</v>
      </c>
      <c r="AA8507" s="403" t="s">
        <v>41</v>
      </c>
      <c r="AG8507" s="658"/>
      <c r="AK8507" s="910" t="s">
        <v>11597</v>
      </c>
    </row>
    <row r="8508" spans="1:37" ht="68" customHeight="1" x14ac:dyDescent="0.2">
      <c r="A8508" s="402">
        <f t="shared" si="132"/>
        <v>8507</v>
      </c>
      <c r="B8508" s="402">
        <v>8507</v>
      </c>
      <c r="W8508" s="403">
        <v>519767819</v>
      </c>
      <c r="X8508" s="403" t="s">
        <v>10930</v>
      </c>
    </row>
    <row r="8509" spans="1:37" ht="68" customHeight="1" x14ac:dyDescent="0.2">
      <c r="A8509" s="402">
        <f t="shared" si="132"/>
        <v>8508</v>
      </c>
      <c r="B8509" s="402">
        <v>8508</v>
      </c>
      <c r="W8509" s="403">
        <v>388690303</v>
      </c>
      <c r="X8509" s="403" t="s">
        <v>10931</v>
      </c>
    </row>
    <row r="8510" spans="1:37" ht="17" customHeight="1" x14ac:dyDescent="0.2">
      <c r="A8510" s="402">
        <f t="shared" si="132"/>
        <v>8509</v>
      </c>
      <c r="B8510" s="402">
        <v>8509</v>
      </c>
      <c r="W8510" s="403">
        <v>807835037</v>
      </c>
      <c r="X8510" s="403" t="s">
        <v>4883</v>
      </c>
    </row>
    <row r="8511" spans="1:37" ht="68" customHeight="1" x14ac:dyDescent="0.2">
      <c r="A8511" s="402">
        <f t="shared" si="132"/>
        <v>8510</v>
      </c>
      <c r="B8511" s="402">
        <v>8510</v>
      </c>
      <c r="W8511" s="403">
        <v>178420302</v>
      </c>
      <c r="X8511" s="403" t="s">
        <v>82</v>
      </c>
    </row>
    <row r="8512" spans="1:37" ht="68" customHeight="1" x14ac:dyDescent="0.2">
      <c r="A8512" s="402">
        <f t="shared" si="132"/>
        <v>8511</v>
      </c>
      <c r="B8512" s="402">
        <v>8511</v>
      </c>
      <c r="C8512" s="403">
        <v>129084651</v>
      </c>
      <c r="D8512" s="403" t="s">
        <v>2568</v>
      </c>
      <c r="E8512" s="403">
        <v>716117817</v>
      </c>
      <c r="F8512" s="663" t="s">
        <v>3198</v>
      </c>
      <c r="G8512" s="403">
        <v>304685106</v>
      </c>
      <c r="H8512" s="403" t="s">
        <v>11683</v>
      </c>
      <c r="L8512" s="643" t="s">
        <v>56</v>
      </c>
      <c r="N8512" s="663">
        <v>183816760</v>
      </c>
      <c r="O8512" s="403" t="s">
        <v>11686</v>
      </c>
      <c r="R8512" s="403" t="s">
        <v>9252</v>
      </c>
      <c r="S8512" s="403" t="s">
        <v>11687</v>
      </c>
      <c r="U8512" s="403" t="s">
        <v>150</v>
      </c>
      <c r="V8512" s="403">
        <v>300</v>
      </c>
      <c r="X8512" s="403" t="s">
        <v>151</v>
      </c>
      <c r="Z8512" s="403" t="s">
        <v>41</v>
      </c>
      <c r="AA8512" s="403" t="s">
        <v>41</v>
      </c>
      <c r="AG8512" s="658">
        <v>45673</v>
      </c>
      <c r="AK8512" s="403" t="s">
        <v>6314</v>
      </c>
    </row>
    <row r="8513" spans="1:37" ht="17" customHeight="1" x14ac:dyDescent="0.2">
      <c r="A8513" s="402">
        <f t="shared" si="132"/>
        <v>8512</v>
      </c>
      <c r="B8513" s="402">
        <v>8512</v>
      </c>
      <c r="C8513" s="403">
        <v>129084651</v>
      </c>
      <c r="D8513" s="403" t="s">
        <v>2568</v>
      </c>
      <c r="E8513" s="403">
        <v>716117817</v>
      </c>
      <c r="F8513" s="663" t="s">
        <v>3198</v>
      </c>
      <c r="N8513" s="663">
        <v>201989756</v>
      </c>
      <c r="O8513" s="403" t="s">
        <v>11688</v>
      </c>
      <c r="R8513" s="403" t="s">
        <v>10935</v>
      </c>
      <c r="S8513" s="403" t="s">
        <v>11689</v>
      </c>
      <c r="U8513" s="403" t="s">
        <v>48</v>
      </c>
      <c r="V8513" s="403">
        <v>2</v>
      </c>
      <c r="W8513" s="403">
        <v>724624086</v>
      </c>
      <c r="X8513" s="403" t="s">
        <v>10937</v>
      </c>
      <c r="Z8513" s="403" t="s">
        <v>41</v>
      </c>
      <c r="AA8513" s="403" t="s">
        <v>41</v>
      </c>
      <c r="AG8513" s="658">
        <v>44630</v>
      </c>
    </row>
    <row r="8514" spans="1:37" s="615" customFormat="1" ht="102" customHeight="1" x14ac:dyDescent="0.2">
      <c r="A8514" s="402">
        <f t="shared" si="132"/>
        <v>8513</v>
      </c>
      <c r="B8514" s="402">
        <v>8513</v>
      </c>
      <c r="C8514" s="916"/>
      <c r="D8514" s="916"/>
      <c r="E8514" s="916"/>
      <c r="F8514" s="919"/>
      <c r="G8514" s="916"/>
      <c r="H8514" s="916"/>
      <c r="I8514" s="916"/>
      <c r="J8514" s="916"/>
      <c r="K8514" s="916"/>
      <c r="L8514" s="917"/>
      <c r="M8514" s="918"/>
      <c r="N8514" s="919"/>
      <c r="O8514" s="916"/>
      <c r="P8514" s="916"/>
      <c r="Q8514" s="916"/>
      <c r="R8514" s="916"/>
      <c r="S8514" s="916"/>
      <c r="T8514" s="916"/>
      <c r="U8514" s="916"/>
      <c r="V8514" s="916"/>
      <c r="W8514" s="916">
        <v>310284905</v>
      </c>
      <c r="X8514" s="916" t="s">
        <v>10938</v>
      </c>
      <c r="Y8514" s="916"/>
      <c r="Z8514" s="916"/>
      <c r="AA8514" s="916"/>
      <c r="AB8514" s="916"/>
      <c r="AC8514" s="916"/>
      <c r="AD8514" s="916"/>
      <c r="AE8514" s="916"/>
      <c r="AF8514" s="916"/>
      <c r="AG8514" s="920"/>
      <c r="AH8514" s="921"/>
      <c r="AI8514" s="921"/>
      <c r="AJ8514" s="916"/>
      <c r="AK8514" s="916"/>
    </row>
    <row r="8515" spans="1:37" s="907" customFormat="1" ht="102" customHeight="1" x14ac:dyDescent="0.2">
      <c r="A8515" s="402">
        <f t="shared" si="132"/>
        <v>8514</v>
      </c>
      <c r="B8515" s="402">
        <v>8514</v>
      </c>
      <c r="C8515" s="928"/>
      <c r="D8515" s="928"/>
      <c r="E8515" s="928"/>
      <c r="F8515" s="937"/>
      <c r="G8515" s="928"/>
      <c r="H8515" s="928"/>
      <c r="I8515" s="928"/>
      <c r="J8515" s="928"/>
      <c r="K8515" s="928"/>
      <c r="L8515" s="935"/>
      <c r="M8515" s="936"/>
      <c r="N8515" s="937"/>
      <c r="O8515" s="928"/>
      <c r="P8515" s="928"/>
      <c r="Q8515" s="928"/>
      <c r="R8515" s="928"/>
      <c r="S8515" s="928"/>
      <c r="T8515" s="928"/>
      <c r="U8515" s="928"/>
      <c r="V8515" s="928"/>
      <c r="W8515" s="916">
        <v>317718701</v>
      </c>
      <c r="X8515" s="916" t="s">
        <v>10939</v>
      </c>
      <c r="Y8515" s="928"/>
      <c r="Z8515" s="928"/>
      <c r="AA8515" s="928"/>
      <c r="AB8515" s="928"/>
      <c r="AC8515" s="928"/>
      <c r="AD8515" s="928"/>
      <c r="AE8515" s="928"/>
      <c r="AF8515" s="928"/>
      <c r="AG8515" s="933"/>
      <c r="AH8515" s="934"/>
      <c r="AI8515" s="934"/>
      <c r="AJ8515" s="928"/>
      <c r="AK8515" s="928"/>
    </row>
    <row r="8516" spans="1:37" s="907" customFormat="1" ht="102" customHeight="1" x14ac:dyDescent="0.2">
      <c r="A8516" s="402">
        <f t="shared" ref="A8516:A8579" si="133">A8515+1</f>
        <v>8515</v>
      </c>
      <c r="B8516" s="402">
        <v>8515</v>
      </c>
      <c r="C8516" s="928"/>
      <c r="D8516" s="928"/>
      <c r="E8516" s="928"/>
      <c r="F8516" s="937"/>
      <c r="G8516" s="928"/>
      <c r="H8516" s="928"/>
      <c r="I8516" s="928"/>
      <c r="J8516" s="928"/>
      <c r="K8516" s="928"/>
      <c r="L8516" s="935"/>
      <c r="M8516" s="936"/>
      <c r="N8516" s="937"/>
      <c r="O8516" s="928"/>
      <c r="P8516" s="928"/>
      <c r="Q8516" s="928"/>
      <c r="R8516" s="928"/>
      <c r="S8516" s="928"/>
      <c r="T8516" s="928"/>
      <c r="U8516" s="928"/>
      <c r="V8516" s="928"/>
      <c r="W8516" s="916">
        <v>495970180</v>
      </c>
      <c r="X8516" s="916" t="s">
        <v>10940</v>
      </c>
      <c r="Y8516" s="928"/>
      <c r="Z8516" s="928"/>
      <c r="AA8516" s="928"/>
      <c r="AB8516" s="928"/>
      <c r="AC8516" s="928"/>
      <c r="AD8516" s="928"/>
      <c r="AE8516" s="928"/>
      <c r="AF8516" s="928"/>
      <c r="AG8516" s="933"/>
      <c r="AH8516" s="934"/>
      <c r="AI8516" s="934"/>
      <c r="AJ8516" s="928"/>
      <c r="AK8516" s="928"/>
    </row>
    <row r="8517" spans="1:37" s="907" customFormat="1" ht="102" customHeight="1" x14ac:dyDescent="0.2">
      <c r="A8517" s="402">
        <f t="shared" si="133"/>
        <v>8516</v>
      </c>
      <c r="B8517" s="402">
        <v>8516</v>
      </c>
      <c r="C8517" s="928"/>
      <c r="D8517" s="928"/>
      <c r="E8517" s="928"/>
      <c r="F8517" s="937"/>
      <c r="G8517" s="928"/>
      <c r="H8517" s="928"/>
      <c r="I8517" s="928"/>
      <c r="J8517" s="928"/>
      <c r="K8517" s="928"/>
      <c r="L8517" s="935"/>
      <c r="M8517" s="936"/>
      <c r="N8517" s="937"/>
      <c r="O8517" s="928"/>
      <c r="P8517" s="928"/>
      <c r="Q8517" s="928"/>
      <c r="R8517" s="928"/>
      <c r="S8517" s="928"/>
      <c r="T8517" s="928"/>
      <c r="U8517" s="928"/>
      <c r="V8517" s="928"/>
      <c r="W8517" s="916">
        <v>151001809</v>
      </c>
      <c r="X8517" s="916" t="s">
        <v>10941</v>
      </c>
      <c r="Y8517" s="928"/>
      <c r="Z8517" s="928"/>
      <c r="AA8517" s="928"/>
      <c r="AB8517" s="928"/>
      <c r="AC8517" s="928"/>
      <c r="AD8517" s="928"/>
      <c r="AE8517" s="928"/>
      <c r="AF8517" s="928"/>
      <c r="AG8517" s="933"/>
      <c r="AH8517" s="934"/>
      <c r="AI8517" s="934"/>
      <c r="AJ8517" s="928"/>
      <c r="AK8517" s="928"/>
    </row>
    <row r="8518" spans="1:37" s="907" customFormat="1" ht="102" customHeight="1" x14ac:dyDescent="0.2">
      <c r="A8518" s="402">
        <f t="shared" si="133"/>
        <v>8517</v>
      </c>
      <c r="B8518" s="402">
        <v>8517</v>
      </c>
      <c r="C8518" s="928"/>
      <c r="D8518" s="928"/>
      <c r="E8518" s="928"/>
      <c r="F8518" s="937"/>
      <c r="G8518" s="928"/>
      <c r="H8518" s="928"/>
      <c r="I8518" s="928"/>
      <c r="J8518" s="928"/>
      <c r="K8518" s="928"/>
      <c r="L8518" s="935"/>
      <c r="M8518" s="936"/>
      <c r="N8518" s="937"/>
      <c r="O8518" s="928"/>
      <c r="P8518" s="928"/>
      <c r="Q8518" s="928"/>
      <c r="R8518" s="928"/>
      <c r="S8518" s="928"/>
      <c r="T8518" s="928"/>
      <c r="U8518" s="928"/>
      <c r="V8518" s="928"/>
      <c r="W8518" s="916">
        <v>142631891</v>
      </c>
      <c r="X8518" s="916" t="s">
        <v>10942</v>
      </c>
      <c r="Y8518" s="928"/>
      <c r="Z8518" s="928"/>
      <c r="AA8518" s="928"/>
      <c r="AB8518" s="928"/>
      <c r="AC8518" s="928"/>
      <c r="AD8518" s="928"/>
      <c r="AE8518" s="928"/>
      <c r="AF8518" s="928"/>
      <c r="AG8518" s="933"/>
      <c r="AH8518" s="934"/>
      <c r="AI8518" s="934"/>
      <c r="AJ8518" s="928"/>
      <c r="AK8518" s="928"/>
    </row>
    <row r="8519" spans="1:37" s="907" customFormat="1" ht="102" customHeight="1" x14ac:dyDescent="0.2">
      <c r="A8519" s="402">
        <f t="shared" si="133"/>
        <v>8518</v>
      </c>
      <c r="B8519" s="402">
        <v>8518</v>
      </c>
      <c r="C8519" s="928"/>
      <c r="D8519" s="928"/>
      <c r="E8519" s="928"/>
      <c r="F8519" s="937"/>
      <c r="G8519" s="928"/>
      <c r="H8519" s="928"/>
      <c r="I8519" s="928"/>
      <c r="J8519" s="928"/>
      <c r="K8519" s="928"/>
      <c r="L8519" s="935"/>
      <c r="M8519" s="936"/>
      <c r="N8519" s="937"/>
      <c r="O8519" s="928"/>
      <c r="P8519" s="928"/>
      <c r="Q8519" s="928"/>
      <c r="R8519" s="928"/>
      <c r="S8519" s="928"/>
      <c r="T8519" s="928"/>
      <c r="U8519" s="928"/>
      <c r="V8519" s="928"/>
      <c r="W8519" s="916">
        <v>178420302</v>
      </c>
      <c r="X8519" s="916" t="s">
        <v>82</v>
      </c>
      <c r="Y8519" s="928"/>
      <c r="Z8519" s="928"/>
      <c r="AA8519" s="928"/>
      <c r="AB8519" s="928"/>
      <c r="AC8519" s="928"/>
      <c r="AD8519" s="928"/>
      <c r="AE8519" s="928"/>
      <c r="AF8519" s="928"/>
      <c r="AG8519" s="933"/>
      <c r="AH8519" s="934"/>
      <c r="AI8519" s="934"/>
      <c r="AJ8519" s="928"/>
      <c r="AK8519" s="928"/>
    </row>
    <row r="8520" spans="1:37" s="907" customFormat="1" ht="102" customHeight="1" x14ac:dyDescent="0.2">
      <c r="A8520" s="402">
        <f t="shared" si="133"/>
        <v>8519</v>
      </c>
      <c r="B8520" s="402">
        <v>8519</v>
      </c>
      <c r="C8520" s="928">
        <v>129084651</v>
      </c>
      <c r="D8520" s="928" t="s">
        <v>2568</v>
      </c>
      <c r="E8520" s="928">
        <v>716117817</v>
      </c>
      <c r="F8520" s="937" t="s">
        <v>3198</v>
      </c>
      <c r="G8520" s="928">
        <v>296694684</v>
      </c>
      <c r="H8520" s="928" t="s">
        <v>11690</v>
      </c>
      <c r="I8520" s="928"/>
      <c r="J8520" s="928"/>
      <c r="K8520" s="928"/>
      <c r="L8520" s="935"/>
      <c r="M8520" s="936"/>
      <c r="N8520" s="937">
        <v>296694684</v>
      </c>
      <c r="O8520" s="928" t="s">
        <v>11691</v>
      </c>
      <c r="P8520" s="928"/>
      <c r="Q8520" s="928"/>
      <c r="R8520" s="928" t="s">
        <v>10926</v>
      </c>
      <c r="S8520" s="928" t="s">
        <v>11692</v>
      </c>
      <c r="T8520" s="928"/>
      <c r="U8520" s="928" t="s">
        <v>48</v>
      </c>
      <c r="V8520" s="928">
        <v>2</v>
      </c>
      <c r="W8520" s="916">
        <v>123108471</v>
      </c>
      <c r="X8520" s="916" t="s">
        <v>10946</v>
      </c>
      <c r="Y8520" s="928"/>
      <c r="Z8520" s="928" t="s">
        <v>41</v>
      </c>
      <c r="AA8520" s="928" t="s">
        <v>41</v>
      </c>
      <c r="AB8520" s="928"/>
      <c r="AC8520" s="928"/>
      <c r="AD8520" s="928"/>
      <c r="AE8520" s="928"/>
      <c r="AF8520" s="928"/>
      <c r="AG8520" s="933"/>
      <c r="AH8520" s="934"/>
      <c r="AI8520" s="934"/>
      <c r="AJ8520" s="928"/>
      <c r="AK8520" s="928" t="s">
        <v>11597</v>
      </c>
    </row>
    <row r="8521" spans="1:37" s="907" customFormat="1" ht="102" customHeight="1" x14ac:dyDescent="0.2">
      <c r="A8521" s="402">
        <f t="shared" si="133"/>
        <v>8520</v>
      </c>
      <c r="B8521" s="402">
        <v>8520</v>
      </c>
      <c r="C8521" s="928"/>
      <c r="D8521" s="928"/>
      <c r="E8521" s="928"/>
      <c r="F8521" s="937"/>
      <c r="G8521" s="928"/>
      <c r="H8521" s="928"/>
      <c r="I8521" s="928"/>
      <c r="J8521" s="928"/>
      <c r="K8521" s="928"/>
      <c r="L8521" s="935"/>
      <c r="M8521" s="936"/>
      <c r="N8521" s="937"/>
      <c r="O8521" s="928"/>
      <c r="P8521" s="928"/>
      <c r="Q8521" s="928"/>
      <c r="R8521" s="928"/>
      <c r="S8521" s="928"/>
      <c r="T8521" s="928"/>
      <c r="U8521" s="928"/>
      <c r="V8521" s="928"/>
      <c r="W8521" s="916">
        <v>463122075</v>
      </c>
      <c r="X8521" s="916" t="s">
        <v>10948</v>
      </c>
      <c r="Y8521" s="928"/>
      <c r="Z8521" s="928"/>
      <c r="AA8521" s="928"/>
      <c r="AB8521" s="928"/>
      <c r="AC8521" s="928"/>
      <c r="AD8521" s="928"/>
      <c r="AE8521" s="928"/>
      <c r="AF8521" s="928"/>
      <c r="AG8521" s="933"/>
      <c r="AH8521" s="934"/>
      <c r="AI8521" s="934"/>
      <c r="AJ8521" s="928"/>
      <c r="AK8521" s="928"/>
    </row>
    <row r="8522" spans="1:37" ht="34" x14ac:dyDescent="0.2">
      <c r="A8522" s="402">
        <f t="shared" si="133"/>
        <v>8521</v>
      </c>
      <c r="B8522" s="402">
        <v>8521</v>
      </c>
      <c r="C8522" s="546"/>
      <c r="D8522" s="546"/>
      <c r="E8522" s="546"/>
      <c r="F8522" s="662"/>
      <c r="G8522" s="546"/>
      <c r="H8522" s="597"/>
      <c r="I8522" s="546"/>
      <c r="J8522" s="546"/>
      <c r="K8522" s="597"/>
      <c r="L8522" s="722"/>
      <c r="M8522" s="651"/>
      <c r="N8522" s="662"/>
      <c r="O8522" s="546"/>
      <c r="P8522" s="546"/>
      <c r="Q8522" s="597"/>
      <c r="R8522" s="546"/>
      <c r="S8522" s="597"/>
      <c r="T8522" s="546"/>
      <c r="U8522" s="546"/>
      <c r="V8522" s="546"/>
      <c r="W8522" s="546">
        <v>254061941</v>
      </c>
      <c r="X8522" s="546" t="s">
        <v>10949</v>
      </c>
      <c r="Y8522" s="546"/>
      <c r="Z8522" s="546"/>
      <c r="AA8522" s="546"/>
      <c r="AB8522" s="546"/>
      <c r="AC8522" s="546"/>
      <c r="AD8522" s="546"/>
      <c r="AE8522" s="546"/>
      <c r="AF8522" s="546"/>
      <c r="AG8522" s="763"/>
      <c r="AH8522" s="548"/>
      <c r="AI8522" s="548"/>
      <c r="AJ8522" s="546"/>
      <c r="AK8522" s="597"/>
    </row>
    <row r="8523" spans="1:37" ht="17" customHeight="1" x14ac:dyDescent="0.2">
      <c r="A8523" s="402">
        <f t="shared" si="133"/>
        <v>8522</v>
      </c>
      <c r="B8523" s="402">
        <v>8522</v>
      </c>
      <c r="W8523" s="403">
        <v>404651070</v>
      </c>
      <c r="X8523" s="403" t="s">
        <v>10950</v>
      </c>
      <c r="AK8523" s="910"/>
    </row>
    <row r="8524" spans="1:37" ht="17" customHeight="1" x14ac:dyDescent="0.2">
      <c r="A8524" s="402">
        <f t="shared" si="133"/>
        <v>8523</v>
      </c>
      <c r="B8524" s="402">
        <v>8523</v>
      </c>
      <c r="W8524" s="403">
        <v>354856090</v>
      </c>
      <c r="X8524" s="403" t="s">
        <v>10951</v>
      </c>
    </row>
    <row r="8525" spans="1:37" ht="17" customHeight="1" x14ac:dyDescent="0.2">
      <c r="A8525" s="402">
        <f t="shared" si="133"/>
        <v>8524</v>
      </c>
      <c r="B8525" s="402">
        <v>8524</v>
      </c>
      <c r="W8525" s="403">
        <v>311981718</v>
      </c>
      <c r="X8525" s="403" t="s">
        <v>10952</v>
      </c>
    </row>
    <row r="8526" spans="1:37" s="615" customFormat="1" ht="68" customHeight="1" x14ac:dyDescent="0.2">
      <c r="A8526" s="402">
        <f t="shared" si="133"/>
        <v>8525</v>
      </c>
      <c r="B8526" s="402">
        <v>8525</v>
      </c>
      <c r="F8526" s="1015"/>
      <c r="W8526" s="403">
        <v>807835037</v>
      </c>
      <c r="X8526" s="403" t="s">
        <v>4883</v>
      </c>
      <c r="AG8526" s="1051"/>
    </row>
    <row r="8527" spans="1:37" s="615" customFormat="1" ht="170" customHeight="1" x14ac:dyDescent="0.2">
      <c r="A8527" s="402">
        <f t="shared" si="133"/>
        <v>8526</v>
      </c>
      <c r="B8527" s="402">
        <v>8526</v>
      </c>
      <c r="F8527" s="1015"/>
      <c r="W8527" s="403">
        <v>178420302</v>
      </c>
      <c r="X8527" s="403" t="s">
        <v>82</v>
      </c>
      <c r="AG8527" s="1051"/>
    </row>
    <row r="8528" spans="1:37" ht="17" customHeight="1" x14ac:dyDescent="0.2">
      <c r="A8528" s="402">
        <f t="shared" si="133"/>
        <v>8527</v>
      </c>
      <c r="B8528" s="402">
        <v>8527</v>
      </c>
      <c r="C8528" s="403">
        <v>129084651</v>
      </c>
      <c r="D8528" s="403" t="s">
        <v>2568</v>
      </c>
      <c r="E8528" s="403">
        <v>716117817</v>
      </c>
      <c r="F8528" s="663" t="s">
        <v>3198</v>
      </c>
      <c r="G8528" s="403">
        <v>296694684</v>
      </c>
      <c r="H8528" s="403" t="s">
        <v>11690</v>
      </c>
      <c r="L8528" s="643" t="s">
        <v>56</v>
      </c>
      <c r="N8528" s="663">
        <v>741541853</v>
      </c>
      <c r="O8528" s="403" t="s">
        <v>11691</v>
      </c>
      <c r="R8528" s="403" t="s">
        <v>10926</v>
      </c>
      <c r="S8528" s="403" t="s">
        <v>11692</v>
      </c>
      <c r="U8528" s="403" t="s">
        <v>48</v>
      </c>
      <c r="V8528" s="403">
        <v>2</v>
      </c>
      <c r="W8528" s="403">
        <v>123108471</v>
      </c>
      <c r="X8528" s="403" t="s">
        <v>10946</v>
      </c>
      <c r="Z8528" s="403" t="s">
        <v>41</v>
      </c>
      <c r="AA8528" s="403" t="s">
        <v>41</v>
      </c>
      <c r="AK8528" s="403" t="s">
        <v>11597</v>
      </c>
    </row>
    <row r="8529" spans="1:37" ht="34" customHeight="1" x14ac:dyDescent="0.2">
      <c r="A8529" s="402">
        <f t="shared" si="133"/>
        <v>8528</v>
      </c>
      <c r="B8529" s="402">
        <v>8528</v>
      </c>
      <c r="W8529" s="403">
        <v>463122075</v>
      </c>
      <c r="X8529" s="403" t="s">
        <v>10948</v>
      </c>
    </row>
    <row r="8530" spans="1:37" ht="34" customHeight="1" x14ac:dyDescent="0.2">
      <c r="A8530" s="402">
        <f t="shared" si="133"/>
        <v>8529</v>
      </c>
      <c r="B8530" s="402">
        <v>8529</v>
      </c>
      <c r="C8530" s="546"/>
      <c r="D8530" s="546"/>
      <c r="E8530" s="546"/>
      <c r="F8530" s="662"/>
      <c r="G8530" s="546"/>
      <c r="H8530" s="597"/>
      <c r="I8530" s="546"/>
      <c r="J8530" s="546"/>
      <c r="K8530" s="597"/>
      <c r="L8530" s="722"/>
      <c r="M8530" s="651"/>
      <c r="N8530" s="662"/>
      <c r="O8530" s="546"/>
      <c r="P8530" s="546"/>
      <c r="Q8530" s="546"/>
      <c r="R8530" s="546"/>
      <c r="S8530" s="546"/>
      <c r="T8530" s="546"/>
      <c r="U8530" s="546"/>
      <c r="V8530" s="546"/>
      <c r="W8530" s="546">
        <v>254061941</v>
      </c>
      <c r="X8530" s="546" t="s">
        <v>10949</v>
      </c>
      <c r="Y8530" s="546"/>
      <c r="Z8530" s="546"/>
      <c r="AA8530" s="546"/>
      <c r="AB8530" s="546"/>
      <c r="AC8530" s="546"/>
      <c r="AD8530" s="546"/>
      <c r="AE8530" s="546"/>
      <c r="AF8530" s="546"/>
      <c r="AG8530" s="763"/>
      <c r="AH8530" s="548"/>
      <c r="AI8530" s="548"/>
      <c r="AJ8530" s="546"/>
      <c r="AK8530" s="597"/>
    </row>
    <row r="8531" spans="1:37" ht="34" customHeight="1" x14ac:dyDescent="0.2">
      <c r="A8531" s="402">
        <f t="shared" si="133"/>
        <v>8530</v>
      </c>
      <c r="B8531" s="402">
        <v>8530</v>
      </c>
      <c r="C8531" s="916"/>
      <c r="D8531" s="916"/>
      <c r="E8531" s="916"/>
      <c r="F8531" s="919"/>
      <c r="G8531" s="916"/>
      <c r="H8531" s="916"/>
      <c r="I8531" s="916"/>
      <c r="J8531" s="916"/>
      <c r="K8531" s="916"/>
      <c r="L8531" s="917"/>
      <c r="M8531" s="918"/>
      <c r="N8531" s="919"/>
      <c r="O8531" s="916"/>
      <c r="P8531" s="916"/>
      <c r="Q8531" s="916"/>
      <c r="R8531" s="916"/>
      <c r="S8531" s="916"/>
      <c r="T8531" s="916"/>
      <c r="U8531" s="916"/>
      <c r="V8531" s="916"/>
      <c r="W8531" s="916">
        <v>404651070</v>
      </c>
      <c r="X8531" s="916" t="s">
        <v>10950</v>
      </c>
      <c r="Y8531" s="916"/>
      <c r="Z8531" s="916"/>
      <c r="AA8531" s="916"/>
      <c r="AB8531" s="916"/>
      <c r="AC8531" s="916"/>
      <c r="AD8531" s="916"/>
      <c r="AE8531" s="916"/>
      <c r="AF8531" s="916"/>
      <c r="AG8531" s="920"/>
      <c r="AH8531" s="921"/>
      <c r="AI8531" s="921"/>
      <c r="AJ8531" s="916"/>
      <c r="AK8531" s="916"/>
    </row>
    <row r="8532" spans="1:37" s="915" customFormat="1" ht="34" customHeight="1" x14ac:dyDescent="0.2">
      <c r="A8532" s="402">
        <f t="shared" si="133"/>
        <v>8531</v>
      </c>
      <c r="B8532" s="402">
        <v>8531</v>
      </c>
      <c r="C8532" s="928"/>
      <c r="D8532" s="928"/>
      <c r="E8532" s="928"/>
      <c r="F8532" s="937"/>
      <c r="G8532" s="928"/>
      <c r="H8532" s="928"/>
      <c r="I8532" s="928"/>
      <c r="J8532" s="928"/>
      <c r="K8532" s="928"/>
      <c r="L8532" s="935"/>
      <c r="M8532" s="936"/>
      <c r="N8532" s="937"/>
      <c r="O8532" s="928"/>
      <c r="P8532" s="928"/>
      <c r="Q8532" s="928"/>
      <c r="R8532" s="928"/>
      <c r="S8532" s="928"/>
      <c r="T8532" s="928"/>
      <c r="U8532" s="928"/>
      <c r="V8532" s="928"/>
      <c r="W8532" s="916">
        <v>354856090</v>
      </c>
      <c r="X8532" s="916" t="s">
        <v>10951</v>
      </c>
      <c r="Y8532" s="928"/>
      <c r="Z8532" s="928"/>
      <c r="AA8532" s="928"/>
      <c r="AB8532" s="928"/>
      <c r="AC8532" s="928"/>
      <c r="AD8532" s="928"/>
      <c r="AE8532" s="928"/>
      <c r="AF8532" s="928"/>
      <c r="AG8532" s="933"/>
      <c r="AH8532" s="934"/>
      <c r="AI8532" s="934"/>
      <c r="AJ8532" s="928"/>
      <c r="AK8532" s="928"/>
    </row>
    <row r="8533" spans="1:37" s="915" customFormat="1" ht="34" customHeight="1" x14ac:dyDescent="0.2">
      <c r="A8533" s="402">
        <f t="shared" si="133"/>
        <v>8532</v>
      </c>
      <c r="B8533" s="402">
        <v>8532</v>
      </c>
      <c r="C8533" s="928"/>
      <c r="D8533" s="928"/>
      <c r="E8533" s="928"/>
      <c r="F8533" s="937"/>
      <c r="G8533" s="928"/>
      <c r="H8533" s="928"/>
      <c r="I8533" s="928"/>
      <c r="J8533" s="928"/>
      <c r="K8533" s="928"/>
      <c r="L8533" s="935"/>
      <c r="M8533" s="936"/>
      <c r="N8533" s="937"/>
      <c r="O8533" s="928"/>
      <c r="P8533" s="928"/>
      <c r="Q8533" s="928"/>
      <c r="R8533" s="928"/>
      <c r="S8533" s="928"/>
      <c r="T8533" s="928"/>
      <c r="U8533" s="928"/>
      <c r="V8533" s="928"/>
      <c r="W8533" s="916">
        <v>311981718</v>
      </c>
      <c r="X8533" s="916" t="s">
        <v>10952</v>
      </c>
      <c r="Y8533" s="928"/>
      <c r="Z8533" s="928"/>
      <c r="AA8533" s="928"/>
      <c r="AB8533" s="928"/>
      <c r="AC8533" s="928"/>
      <c r="AD8533" s="928"/>
      <c r="AE8533" s="928"/>
      <c r="AF8533" s="928"/>
      <c r="AG8533" s="933"/>
      <c r="AH8533" s="934"/>
      <c r="AI8533" s="934"/>
      <c r="AJ8533" s="928"/>
      <c r="AK8533" s="928"/>
    </row>
    <row r="8534" spans="1:37" s="915" customFormat="1" ht="34" customHeight="1" x14ac:dyDescent="0.2">
      <c r="A8534" s="402">
        <f t="shared" si="133"/>
        <v>8533</v>
      </c>
      <c r="B8534" s="402">
        <v>8533</v>
      </c>
      <c r="C8534" s="928"/>
      <c r="D8534" s="928"/>
      <c r="E8534" s="928"/>
      <c r="F8534" s="937"/>
      <c r="G8534" s="928"/>
      <c r="H8534" s="928"/>
      <c r="I8534" s="928"/>
      <c r="J8534" s="928"/>
      <c r="K8534" s="928"/>
      <c r="L8534" s="935"/>
      <c r="M8534" s="936"/>
      <c r="N8534" s="937"/>
      <c r="O8534" s="928"/>
      <c r="P8534" s="928"/>
      <c r="Q8534" s="928"/>
      <c r="R8534" s="928"/>
      <c r="S8534" s="928"/>
      <c r="T8534" s="928"/>
      <c r="U8534" s="928"/>
      <c r="V8534" s="928"/>
      <c r="W8534" s="916">
        <v>807835037</v>
      </c>
      <c r="X8534" s="916" t="s">
        <v>4883</v>
      </c>
      <c r="Y8534" s="928"/>
      <c r="Z8534" s="928"/>
      <c r="AA8534" s="928"/>
      <c r="AB8534" s="928"/>
      <c r="AC8534" s="928"/>
      <c r="AD8534" s="928"/>
      <c r="AE8534" s="928"/>
      <c r="AF8534" s="928"/>
      <c r="AG8534" s="933"/>
      <c r="AH8534" s="934"/>
      <c r="AI8534" s="934"/>
      <c r="AJ8534" s="928"/>
      <c r="AK8534" s="928"/>
    </row>
    <row r="8535" spans="1:37" s="915" customFormat="1" ht="34" customHeight="1" x14ac:dyDescent="0.2">
      <c r="A8535" s="402">
        <f t="shared" si="133"/>
        <v>8534</v>
      </c>
      <c r="B8535" s="402">
        <v>8534</v>
      </c>
      <c r="C8535" s="928"/>
      <c r="D8535" s="928"/>
      <c r="E8535" s="928"/>
      <c r="F8535" s="937"/>
      <c r="G8535" s="928"/>
      <c r="H8535" s="928"/>
      <c r="I8535" s="928"/>
      <c r="J8535" s="928"/>
      <c r="K8535" s="928"/>
      <c r="L8535" s="935"/>
      <c r="M8535" s="936"/>
      <c r="N8535" s="937"/>
      <c r="O8535" s="928"/>
      <c r="P8535" s="928"/>
      <c r="Q8535" s="928"/>
      <c r="R8535" s="928"/>
      <c r="S8535" s="928"/>
      <c r="T8535" s="928"/>
      <c r="U8535" s="928"/>
      <c r="V8535" s="928"/>
      <c r="W8535" s="916">
        <v>178420302</v>
      </c>
      <c r="X8535" s="916" t="s">
        <v>82</v>
      </c>
      <c r="Y8535" s="928"/>
      <c r="Z8535" s="928"/>
      <c r="AA8535" s="928"/>
      <c r="AB8535" s="928"/>
      <c r="AC8535" s="928"/>
      <c r="AD8535" s="928"/>
      <c r="AE8535" s="928"/>
      <c r="AF8535" s="928"/>
      <c r="AG8535" s="933"/>
      <c r="AH8535" s="934"/>
      <c r="AI8535" s="934"/>
      <c r="AJ8535" s="928"/>
      <c r="AK8535" s="928"/>
    </row>
    <row r="8536" spans="1:37" ht="34" customHeight="1" x14ac:dyDescent="0.2">
      <c r="A8536" s="402">
        <f t="shared" si="133"/>
        <v>8535</v>
      </c>
      <c r="B8536" s="402">
        <v>8535</v>
      </c>
      <c r="C8536" s="546">
        <v>129084651</v>
      </c>
      <c r="D8536" s="546" t="s">
        <v>2568</v>
      </c>
      <c r="E8536" s="546">
        <v>716117817</v>
      </c>
      <c r="F8536" s="662" t="s">
        <v>3198</v>
      </c>
      <c r="G8536" s="546">
        <v>296694684</v>
      </c>
      <c r="H8536" s="597" t="s">
        <v>11690</v>
      </c>
      <c r="I8536" s="546"/>
      <c r="J8536" s="546"/>
      <c r="K8536" s="597"/>
      <c r="L8536" s="722" t="s">
        <v>56</v>
      </c>
      <c r="M8536" s="651"/>
      <c r="N8536" s="662">
        <v>562313563</v>
      </c>
      <c r="O8536" s="546" t="s">
        <v>11693</v>
      </c>
      <c r="P8536" s="546"/>
      <c r="Q8536" s="597"/>
      <c r="R8536" s="546" t="s">
        <v>9252</v>
      </c>
      <c r="S8536" s="597" t="s">
        <v>11694</v>
      </c>
      <c r="T8536" s="546"/>
      <c r="U8536" s="546" t="s">
        <v>150</v>
      </c>
      <c r="V8536" s="546">
        <v>300</v>
      </c>
      <c r="W8536" s="546"/>
      <c r="X8536" s="546" t="s">
        <v>151</v>
      </c>
      <c r="Y8536" s="546"/>
      <c r="Z8536" s="546" t="s">
        <v>41</v>
      </c>
      <c r="AA8536" s="546" t="s">
        <v>41</v>
      </c>
      <c r="AB8536" s="546"/>
      <c r="AC8536" s="546"/>
      <c r="AD8536" s="546"/>
      <c r="AE8536" s="546"/>
      <c r="AF8536" s="546"/>
      <c r="AG8536" s="763"/>
      <c r="AH8536" s="548"/>
      <c r="AI8536" s="548"/>
      <c r="AJ8536" s="546"/>
      <c r="AK8536" s="597" t="s">
        <v>6314</v>
      </c>
    </row>
    <row r="8537" spans="1:37" ht="17" customHeight="1" x14ac:dyDescent="0.2">
      <c r="A8537" s="402">
        <f t="shared" si="133"/>
        <v>8536</v>
      </c>
      <c r="B8537" s="402">
        <v>8536</v>
      </c>
      <c r="C8537" s="403">
        <v>129084651</v>
      </c>
      <c r="D8537" s="403" t="s">
        <v>2568</v>
      </c>
      <c r="E8537" s="403">
        <v>716117817</v>
      </c>
      <c r="F8537" s="663" t="s">
        <v>3198</v>
      </c>
      <c r="G8537" s="403">
        <v>274780951</v>
      </c>
      <c r="H8537" s="403" t="s">
        <v>11695</v>
      </c>
      <c r="N8537" s="663">
        <v>274780951</v>
      </c>
      <c r="O8537" s="403" t="s">
        <v>11696</v>
      </c>
      <c r="R8537" s="403" t="s">
        <v>10926</v>
      </c>
      <c r="S8537" s="403" t="s">
        <v>11697</v>
      </c>
      <c r="U8537" s="403" t="s">
        <v>48</v>
      </c>
      <c r="V8537" s="403">
        <v>2</v>
      </c>
      <c r="W8537" s="403">
        <v>901693169</v>
      </c>
      <c r="X8537" s="403" t="s">
        <v>10928</v>
      </c>
      <c r="Z8537" s="403" t="s">
        <v>41</v>
      </c>
      <c r="AA8537" s="403" t="s">
        <v>41</v>
      </c>
      <c r="AK8537" s="403" t="s">
        <v>11597</v>
      </c>
    </row>
    <row r="8538" spans="1:37" ht="17" customHeight="1" x14ac:dyDescent="0.2">
      <c r="A8538" s="402">
        <f t="shared" si="133"/>
        <v>8537</v>
      </c>
      <c r="B8538" s="402">
        <v>8537</v>
      </c>
      <c r="W8538" s="403">
        <v>519767819</v>
      </c>
      <c r="X8538" s="403" t="s">
        <v>10930</v>
      </c>
    </row>
    <row r="8539" spans="1:37" s="615" customFormat="1" ht="119" customHeight="1" x14ac:dyDescent="0.2">
      <c r="A8539" s="402">
        <f t="shared" si="133"/>
        <v>8538</v>
      </c>
      <c r="B8539" s="402">
        <v>8538</v>
      </c>
      <c r="F8539" s="1015"/>
      <c r="W8539" s="403">
        <v>388690303</v>
      </c>
      <c r="X8539" s="403" t="s">
        <v>10931</v>
      </c>
      <c r="AG8539" s="1051"/>
    </row>
    <row r="8540" spans="1:37" s="615" customFormat="1" ht="136" customHeight="1" x14ac:dyDescent="0.2">
      <c r="A8540" s="402">
        <f t="shared" si="133"/>
        <v>8539</v>
      </c>
      <c r="B8540" s="402">
        <v>8539</v>
      </c>
      <c r="F8540" s="1015"/>
      <c r="W8540" s="403">
        <v>807835037</v>
      </c>
      <c r="X8540" s="403" t="s">
        <v>4883</v>
      </c>
      <c r="AG8540" s="1051"/>
    </row>
    <row r="8541" spans="1:37" ht="17" customHeight="1" x14ac:dyDescent="0.2">
      <c r="A8541" s="402">
        <f t="shared" si="133"/>
        <v>8540</v>
      </c>
      <c r="B8541" s="402">
        <v>8540</v>
      </c>
      <c r="C8541" s="546"/>
      <c r="D8541" s="546"/>
      <c r="E8541" s="546"/>
      <c r="F8541" s="662"/>
      <c r="G8541" s="546"/>
      <c r="H8541" s="597"/>
      <c r="I8541" s="546"/>
      <c r="J8541" s="546"/>
      <c r="K8541" s="597"/>
      <c r="L8541" s="722"/>
      <c r="M8541" s="651"/>
      <c r="N8541" s="662"/>
      <c r="O8541" s="546"/>
      <c r="P8541" s="546"/>
      <c r="Q8541" s="546"/>
      <c r="R8541" s="546"/>
      <c r="S8541" s="546"/>
      <c r="T8541" s="546"/>
      <c r="U8541" s="546"/>
      <c r="V8541" s="546"/>
      <c r="W8541" s="546">
        <v>178420302</v>
      </c>
      <c r="X8541" s="546" t="s">
        <v>82</v>
      </c>
      <c r="Y8541" s="546"/>
      <c r="Z8541" s="546"/>
      <c r="AA8541" s="546"/>
      <c r="AB8541" s="546"/>
      <c r="AC8541" s="546"/>
      <c r="AD8541" s="546"/>
      <c r="AE8541" s="546"/>
      <c r="AF8541" s="546"/>
      <c r="AG8541" s="763"/>
      <c r="AH8541" s="548"/>
      <c r="AI8541" s="548"/>
      <c r="AJ8541" s="546"/>
      <c r="AK8541" s="597"/>
    </row>
    <row r="8542" spans="1:37" ht="17" customHeight="1" x14ac:dyDescent="0.2">
      <c r="A8542" s="402">
        <f t="shared" si="133"/>
        <v>8541</v>
      </c>
      <c r="B8542" s="402">
        <v>8541</v>
      </c>
      <c r="C8542" s="403">
        <v>129084651</v>
      </c>
      <c r="D8542" s="403" t="s">
        <v>2568</v>
      </c>
      <c r="E8542" s="403">
        <v>716117817</v>
      </c>
      <c r="F8542" s="663" t="s">
        <v>3198</v>
      </c>
      <c r="G8542" s="403">
        <v>274780951</v>
      </c>
      <c r="H8542" s="403" t="s">
        <v>11695</v>
      </c>
      <c r="L8542" s="643" t="s">
        <v>56</v>
      </c>
      <c r="N8542" s="663">
        <v>561491411</v>
      </c>
      <c r="O8542" s="403" t="s">
        <v>11696</v>
      </c>
      <c r="R8542" s="403" t="s">
        <v>10926</v>
      </c>
      <c r="S8542" s="403" t="s">
        <v>11697</v>
      </c>
      <c r="U8542" s="403" t="s">
        <v>48</v>
      </c>
      <c r="V8542" s="403">
        <v>2</v>
      </c>
      <c r="W8542" s="403">
        <v>901693169</v>
      </c>
      <c r="X8542" s="403" t="s">
        <v>10928</v>
      </c>
      <c r="Z8542" s="403" t="s">
        <v>41</v>
      </c>
      <c r="AA8542" s="403" t="s">
        <v>41</v>
      </c>
      <c r="AK8542" s="403" t="s">
        <v>11597</v>
      </c>
    </row>
    <row r="8543" spans="1:37" ht="17" customHeight="1" x14ac:dyDescent="0.2">
      <c r="A8543" s="402">
        <f t="shared" si="133"/>
        <v>8542</v>
      </c>
      <c r="B8543" s="402">
        <v>8542</v>
      </c>
      <c r="W8543" s="403">
        <v>519767819</v>
      </c>
      <c r="X8543" s="403" t="s">
        <v>10930</v>
      </c>
    </row>
    <row r="8544" spans="1:37" ht="17" customHeight="1" x14ac:dyDescent="0.2">
      <c r="A8544" s="402">
        <f t="shared" si="133"/>
        <v>8543</v>
      </c>
      <c r="B8544" s="402">
        <v>8543</v>
      </c>
      <c r="W8544" s="403">
        <v>388690303</v>
      </c>
      <c r="X8544" s="403" t="s">
        <v>10931</v>
      </c>
    </row>
    <row r="8545" spans="1:37" ht="17" customHeight="1" x14ac:dyDescent="0.2">
      <c r="A8545" s="402">
        <f t="shared" si="133"/>
        <v>8544</v>
      </c>
      <c r="B8545" s="402">
        <v>8544</v>
      </c>
      <c r="W8545" s="403">
        <v>807835037</v>
      </c>
      <c r="X8545" s="403" t="s">
        <v>4883</v>
      </c>
    </row>
    <row r="8546" spans="1:37" s="615" customFormat="1" ht="102" customHeight="1" x14ac:dyDescent="0.2">
      <c r="A8546" s="402">
        <f t="shared" si="133"/>
        <v>8545</v>
      </c>
      <c r="B8546" s="402">
        <v>8545</v>
      </c>
      <c r="F8546" s="1015"/>
      <c r="W8546" s="403">
        <v>178420302</v>
      </c>
      <c r="X8546" s="403" t="s">
        <v>82</v>
      </c>
      <c r="AG8546" s="1051"/>
    </row>
    <row r="8547" spans="1:37" s="615" customFormat="1" ht="119" customHeight="1" x14ac:dyDescent="0.2">
      <c r="A8547" s="402">
        <f t="shared" si="133"/>
        <v>8546</v>
      </c>
      <c r="B8547" s="402">
        <v>8546</v>
      </c>
      <c r="C8547" s="615">
        <v>129084651</v>
      </c>
      <c r="D8547" s="615" t="s">
        <v>2568</v>
      </c>
      <c r="E8547" s="615">
        <v>716117817</v>
      </c>
      <c r="F8547" s="1015" t="s">
        <v>3198</v>
      </c>
      <c r="G8547" s="615">
        <v>274780951</v>
      </c>
      <c r="H8547" s="615" t="s">
        <v>11695</v>
      </c>
      <c r="L8547" s="615" t="s">
        <v>56</v>
      </c>
      <c r="N8547" s="615">
        <v>673667112</v>
      </c>
      <c r="O8547" s="615" t="s">
        <v>11698</v>
      </c>
      <c r="R8547" s="615" t="s">
        <v>9252</v>
      </c>
      <c r="S8547" s="615" t="s">
        <v>11699</v>
      </c>
      <c r="U8547" s="615" t="s">
        <v>150</v>
      </c>
      <c r="V8547" s="615">
        <v>300</v>
      </c>
      <c r="W8547" s="403"/>
      <c r="X8547" s="403" t="s">
        <v>151</v>
      </c>
      <c r="Z8547" s="615" t="s">
        <v>41</v>
      </c>
      <c r="AA8547" s="615" t="s">
        <v>41</v>
      </c>
      <c r="AG8547" s="1051"/>
      <c r="AK8547" s="615" t="s">
        <v>6314</v>
      </c>
    </row>
    <row r="8548" spans="1:37" ht="17" customHeight="1" x14ac:dyDescent="0.2">
      <c r="A8548" s="402">
        <f t="shared" si="133"/>
        <v>8547</v>
      </c>
      <c r="B8548" s="402">
        <v>8547</v>
      </c>
      <c r="C8548" s="403">
        <v>129084651</v>
      </c>
      <c r="D8548" s="403" t="s">
        <v>2568</v>
      </c>
      <c r="E8548" s="403">
        <v>716117817</v>
      </c>
      <c r="F8548" s="663" t="s">
        <v>3198</v>
      </c>
      <c r="N8548" s="663">
        <v>491337167</v>
      </c>
      <c r="O8548" s="403" t="s">
        <v>11700</v>
      </c>
      <c r="R8548" s="403" t="s">
        <v>10935</v>
      </c>
      <c r="S8548" s="403" t="s">
        <v>11701</v>
      </c>
      <c r="U8548" s="403" t="s">
        <v>48</v>
      </c>
      <c r="V8548" s="403">
        <v>2</v>
      </c>
      <c r="W8548" s="403">
        <v>724624086</v>
      </c>
      <c r="X8548" s="403" t="s">
        <v>10937</v>
      </c>
      <c r="Z8548" s="403" t="s">
        <v>41</v>
      </c>
      <c r="AA8548" s="403" t="s">
        <v>41</v>
      </c>
      <c r="AG8548" s="658">
        <v>44630</v>
      </c>
    </row>
    <row r="8549" spans="1:37" s="615" customFormat="1" ht="119" customHeight="1" x14ac:dyDescent="0.2">
      <c r="A8549" s="402">
        <f t="shared" si="133"/>
        <v>8548</v>
      </c>
      <c r="B8549" s="402">
        <v>8548</v>
      </c>
      <c r="C8549" s="916"/>
      <c r="D8549" s="916"/>
      <c r="E8549" s="916"/>
      <c r="F8549" s="919"/>
      <c r="G8549" s="916"/>
      <c r="H8549" s="916"/>
      <c r="I8549" s="916"/>
      <c r="J8549" s="916"/>
      <c r="K8549" s="916"/>
      <c r="L8549" s="917"/>
      <c r="M8549" s="918"/>
      <c r="N8549" s="919"/>
      <c r="O8549" s="916"/>
      <c r="P8549" s="916"/>
      <c r="Q8549" s="916"/>
      <c r="R8549" s="916"/>
      <c r="S8549" s="916"/>
      <c r="T8549" s="916"/>
      <c r="U8549" s="916"/>
      <c r="V8549" s="916"/>
      <c r="W8549" s="916">
        <v>310284905</v>
      </c>
      <c r="X8549" s="916" t="s">
        <v>10938</v>
      </c>
      <c r="Y8549" s="916"/>
      <c r="Z8549" s="916"/>
      <c r="AA8549" s="916"/>
      <c r="AB8549" s="916"/>
      <c r="AC8549" s="916"/>
      <c r="AD8549" s="916"/>
      <c r="AE8549" s="916"/>
      <c r="AF8549" s="916"/>
      <c r="AG8549" s="920"/>
      <c r="AH8549" s="921"/>
      <c r="AI8549" s="921"/>
      <c r="AJ8549" s="916"/>
      <c r="AK8549" s="916"/>
    </row>
    <row r="8550" spans="1:37" s="907" customFormat="1" ht="119" customHeight="1" x14ac:dyDescent="0.2">
      <c r="A8550" s="402">
        <f t="shared" si="133"/>
        <v>8549</v>
      </c>
      <c r="B8550" s="402">
        <v>8549</v>
      </c>
      <c r="C8550" s="928"/>
      <c r="D8550" s="928"/>
      <c r="E8550" s="928"/>
      <c r="F8550" s="937"/>
      <c r="G8550" s="928"/>
      <c r="H8550" s="928"/>
      <c r="I8550" s="928"/>
      <c r="J8550" s="928"/>
      <c r="K8550" s="928"/>
      <c r="L8550" s="935"/>
      <c r="M8550" s="936"/>
      <c r="N8550" s="937"/>
      <c r="O8550" s="928"/>
      <c r="P8550" s="928"/>
      <c r="Q8550" s="928"/>
      <c r="R8550" s="928"/>
      <c r="S8550" s="928"/>
      <c r="T8550" s="928"/>
      <c r="U8550" s="928"/>
      <c r="V8550" s="928"/>
      <c r="W8550" s="916">
        <v>317718701</v>
      </c>
      <c r="X8550" s="916" t="s">
        <v>10939</v>
      </c>
      <c r="Y8550" s="928"/>
      <c r="Z8550" s="928"/>
      <c r="AA8550" s="928"/>
      <c r="AB8550" s="928"/>
      <c r="AC8550" s="928"/>
      <c r="AD8550" s="928"/>
      <c r="AE8550" s="928"/>
      <c r="AF8550" s="928"/>
      <c r="AG8550" s="933"/>
      <c r="AH8550" s="934"/>
      <c r="AI8550" s="934"/>
      <c r="AJ8550" s="928"/>
      <c r="AK8550" s="928"/>
    </row>
    <row r="8551" spans="1:37" s="907" customFormat="1" ht="119" customHeight="1" x14ac:dyDescent="0.2">
      <c r="A8551" s="402">
        <f t="shared" si="133"/>
        <v>8550</v>
      </c>
      <c r="B8551" s="402">
        <v>8550</v>
      </c>
      <c r="C8551" s="928"/>
      <c r="D8551" s="928"/>
      <c r="E8551" s="928"/>
      <c r="F8551" s="937"/>
      <c r="G8551" s="928"/>
      <c r="H8551" s="928"/>
      <c r="I8551" s="928"/>
      <c r="J8551" s="928"/>
      <c r="K8551" s="928"/>
      <c r="L8551" s="935"/>
      <c r="M8551" s="936"/>
      <c r="N8551" s="937"/>
      <c r="O8551" s="928"/>
      <c r="P8551" s="928"/>
      <c r="Q8551" s="928"/>
      <c r="R8551" s="928"/>
      <c r="S8551" s="928"/>
      <c r="T8551" s="928"/>
      <c r="U8551" s="928"/>
      <c r="V8551" s="928"/>
      <c r="W8551" s="916">
        <v>495970180</v>
      </c>
      <c r="X8551" s="916" t="s">
        <v>10940</v>
      </c>
      <c r="Y8551" s="928"/>
      <c r="Z8551" s="928"/>
      <c r="AA8551" s="928"/>
      <c r="AB8551" s="928"/>
      <c r="AC8551" s="928"/>
      <c r="AD8551" s="928"/>
      <c r="AE8551" s="928"/>
      <c r="AF8551" s="928"/>
      <c r="AG8551" s="933"/>
      <c r="AH8551" s="934"/>
      <c r="AI8551" s="934"/>
      <c r="AJ8551" s="928"/>
      <c r="AK8551" s="928"/>
    </row>
    <row r="8552" spans="1:37" s="907" customFormat="1" ht="119" customHeight="1" x14ac:dyDescent="0.2">
      <c r="A8552" s="402">
        <f t="shared" si="133"/>
        <v>8551</v>
      </c>
      <c r="B8552" s="402">
        <v>8551</v>
      </c>
      <c r="C8552" s="928"/>
      <c r="D8552" s="928"/>
      <c r="E8552" s="928"/>
      <c r="F8552" s="937"/>
      <c r="G8552" s="928"/>
      <c r="H8552" s="928"/>
      <c r="I8552" s="928"/>
      <c r="J8552" s="928"/>
      <c r="K8552" s="928"/>
      <c r="L8552" s="935"/>
      <c r="M8552" s="936"/>
      <c r="N8552" s="937"/>
      <c r="O8552" s="928"/>
      <c r="P8552" s="928"/>
      <c r="Q8552" s="928"/>
      <c r="R8552" s="928"/>
      <c r="S8552" s="928"/>
      <c r="T8552" s="928"/>
      <c r="U8552" s="928"/>
      <c r="V8552" s="928"/>
      <c r="W8552" s="916">
        <v>151001809</v>
      </c>
      <c r="X8552" s="916" t="s">
        <v>10941</v>
      </c>
      <c r="Y8552" s="928"/>
      <c r="Z8552" s="928"/>
      <c r="AA8552" s="928"/>
      <c r="AB8552" s="928"/>
      <c r="AC8552" s="928"/>
      <c r="AD8552" s="928"/>
      <c r="AE8552" s="928"/>
      <c r="AF8552" s="928"/>
      <c r="AG8552" s="933"/>
      <c r="AH8552" s="934"/>
      <c r="AI8552" s="934"/>
      <c r="AJ8552" s="928"/>
      <c r="AK8552" s="928"/>
    </row>
    <row r="8553" spans="1:37" s="907" customFormat="1" ht="119" customHeight="1" x14ac:dyDescent="0.2">
      <c r="A8553" s="402">
        <f t="shared" si="133"/>
        <v>8552</v>
      </c>
      <c r="B8553" s="402">
        <v>8552</v>
      </c>
      <c r="C8553" s="928"/>
      <c r="D8553" s="928"/>
      <c r="E8553" s="928"/>
      <c r="F8553" s="937"/>
      <c r="G8553" s="928"/>
      <c r="H8553" s="928"/>
      <c r="I8553" s="928"/>
      <c r="J8553" s="928"/>
      <c r="K8553" s="928"/>
      <c r="L8553" s="935"/>
      <c r="M8553" s="936"/>
      <c r="N8553" s="937"/>
      <c r="O8553" s="928"/>
      <c r="P8553" s="928"/>
      <c r="Q8553" s="928"/>
      <c r="R8553" s="928"/>
      <c r="S8553" s="928"/>
      <c r="T8553" s="928"/>
      <c r="U8553" s="928"/>
      <c r="V8553" s="928"/>
      <c r="W8553" s="916">
        <v>142631891</v>
      </c>
      <c r="X8553" s="916" t="s">
        <v>10942</v>
      </c>
      <c r="Y8553" s="928"/>
      <c r="Z8553" s="928"/>
      <c r="AA8553" s="928"/>
      <c r="AB8553" s="928"/>
      <c r="AC8553" s="928"/>
      <c r="AD8553" s="928"/>
      <c r="AE8553" s="928"/>
      <c r="AF8553" s="928"/>
      <c r="AG8553" s="933"/>
      <c r="AH8553" s="934"/>
      <c r="AI8553" s="934"/>
      <c r="AJ8553" s="928"/>
      <c r="AK8553" s="928"/>
    </row>
    <row r="8554" spans="1:37" s="907" customFormat="1" ht="119" customHeight="1" x14ac:dyDescent="0.2">
      <c r="A8554" s="402">
        <f t="shared" si="133"/>
        <v>8553</v>
      </c>
      <c r="B8554" s="402">
        <v>8553</v>
      </c>
      <c r="C8554" s="928"/>
      <c r="D8554" s="928"/>
      <c r="E8554" s="928"/>
      <c r="F8554" s="937"/>
      <c r="G8554" s="928"/>
      <c r="H8554" s="928"/>
      <c r="I8554" s="928"/>
      <c r="J8554" s="928"/>
      <c r="K8554" s="928"/>
      <c r="L8554" s="935"/>
      <c r="M8554" s="936"/>
      <c r="N8554" s="937"/>
      <c r="O8554" s="928"/>
      <c r="P8554" s="928"/>
      <c r="Q8554" s="928"/>
      <c r="R8554" s="928"/>
      <c r="S8554" s="928"/>
      <c r="T8554" s="928"/>
      <c r="U8554" s="928"/>
      <c r="V8554" s="928"/>
      <c r="W8554" s="916">
        <v>178420302</v>
      </c>
      <c r="X8554" s="916" t="s">
        <v>82</v>
      </c>
      <c r="Y8554" s="928"/>
      <c r="Z8554" s="928"/>
      <c r="AA8554" s="928"/>
      <c r="AB8554" s="928"/>
      <c r="AC8554" s="928"/>
      <c r="AD8554" s="928"/>
      <c r="AE8554" s="928"/>
      <c r="AF8554" s="928"/>
      <c r="AG8554" s="933"/>
      <c r="AH8554" s="934"/>
      <c r="AI8554" s="934"/>
      <c r="AJ8554" s="928"/>
      <c r="AK8554" s="928"/>
    </row>
    <row r="8555" spans="1:37" s="907" customFormat="1" ht="119" customHeight="1" x14ac:dyDescent="0.2">
      <c r="A8555" s="402">
        <f t="shared" si="133"/>
        <v>8554</v>
      </c>
      <c r="B8555" s="402">
        <v>8554</v>
      </c>
      <c r="C8555" s="928">
        <v>129084651</v>
      </c>
      <c r="D8555" s="928" t="s">
        <v>2568</v>
      </c>
      <c r="E8555" s="928">
        <v>716117817</v>
      </c>
      <c r="F8555" s="937" t="s">
        <v>3198</v>
      </c>
      <c r="G8555" s="928">
        <v>321932473</v>
      </c>
      <c r="H8555" s="928" t="s">
        <v>11702</v>
      </c>
      <c r="I8555" s="928"/>
      <c r="J8555" s="928"/>
      <c r="K8555" s="928"/>
      <c r="L8555" s="935"/>
      <c r="M8555" s="936"/>
      <c r="N8555" s="937">
        <v>321932473</v>
      </c>
      <c r="O8555" s="928" t="s">
        <v>11703</v>
      </c>
      <c r="P8555" s="928"/>
      <c r="Q8555" s="928"/>
      <c r="R8555" s="928" t="s">
        <v>10926</v>
      </c>
      <c r="S8555" s="928" t="s">
        <v>11704</v>
      </c>
      <c r="T8555" s="928"/>
      <c r="U8555" s="928" t="s">
        <v>48</v>
      </c>
      <c r="V8555" s="928">
        <v>2</v>
      </c>
      <c r="W8555" s="916">
        <v>123108471</v>
      </c>
      <c r="X8555" s="916" t="s">
        <v>10946</v>
      </c>
      <c r="Y8555" s="928"/>
      <c r="Z8555" s="928" t="s">
        <v>41</v>
      </c>
      <c r="AA8555" s="928" t="s">
        <v>41</v>
      </c>
      <c r="AB8555" s="928"/>
      <c r="AC8555" s="928"/>
      <c r="AD8555" s="928"/>
      <c r="AE8555" s="928"/>
      <c r="AF8555" s="928"/>
      <c r="AG8555" s="933"/>
      <c r="AH8555" s="934"/>
      <c r="AI8555" s="934"/>
      <c r="AJ8555" s="928"/>
      <c r="AK8555" s="928" t="s">
        <v>11597</v>
      </c>
    </row>
    <row r="8556" spans="1:37" s="907" customFormat="1" ht="119" customHeight="1" x14ac:dyDescent="0.2">
      <c r="A8556" s="402">
        <f t="shared" si="133"/>
        <v>8555</v>
      </c>
      <c r="B8556" s="402">
        <v>8555</v>
      </c>
      <c r="C8556" s="928"/>
      <c r="D8556" s="928"/>
      <c r="E8556" s="928"/>
      <c r="F8556" s="937"/>
      <c r="G8556" s="928"/>
      <c r="H8556" s="928"/>
      <c r="I8556" s="928"/>
      <c r="J8556" s="928"/>
      <c r="K8556" s="928"/>
      <c r="L8556" s="935"/>
      <c r="M8556" s="936"/>
      <c r="N8556" s="937"/>
      <c r="O8556" s="928"/>
      <c r="P8556" s="928"/>
      <c r="Q8556" s="928"/>
      <c r="R8556" s="928"/>
      <c r="S8556" s="928"/>
      <c r="T8556" s="928"/>
      <c r="U8556" s="928"/>
      <c r="V8556" s="928"/>
      <c r="W8556" s="916">
        <v>463122075</v>
      </c>
      <c r="X8556" s="916" t="s">
        <v>10948</v>
      </c>
      <c r="Y8556" s="928"/>
      <c r="Z8556" s="928"/>
      <c r="AA8556" s="928"/>
      <c r="AB8556" s="928"/>
      <c r="AC8556" s="928"/>
      <c r="AD8556" s="928"/>
      <c r="AE8556" s="928"/>
      <c r="AF8556" s="928"/>
      <c r="AG8556" s="933"/>
      <c r="AH8556" s="934"/>
      <c r="AI8556" s="934"/>
      <c r="AJ8556" s="928"/>
      <c r="AK8556" s="928"/>
    </row>
    <row r="8557" spans="1:37" ht="17" customHeight="1" x14ac:dyDescent="0.2">
      <c r="A8557" s="402">
        <f t="shared" si="133"/>
        <v>8556</v>
      </c>
      <c r="B8557" s="402">
        <v>8556</v>
      </c>
      <c r="C8557" s="546"/>
      <c r="D8557" s="546"/>
      <c r="E8557" s="546"/>
      <c r="F8557" s="662"/>
      <c r="G8557" s="546"/>
      <c r="H8557" s="597"/>
      <c r="I8557" s="546"/>
      <c r="J8557" s="597"/>
      <c r="K8557" s="597"/>
      <c r="L8557" s="722"/>
      <c r="M8557" s="651"/>
      <c r="N8557" s="662"/>
      <c r="O8557" s="546"/>
      <c r="P8557" s="546"/>
      <c r="Q8557" s="597"/>
      <c r="R8557" s="546"/>
      <c r="S8557" s="597"/>
      <c r="T8557" s="546"/>
      <c r="U8557" s="546"/>
      <c r="V8557" s="546"/>
      <c r="W8557" s="546">
        <v>254061941</v>
      </c>
      <c r="X8557" s="546" t="s">
        <v>10949</v>
      </c>
      <c r="Y8557" s="546"/>
      <c r="Z8557" s="546"/>
      <c r="AA8557" s="546"/>
      <c r="AB8557" s="546"/>
      <c r="AC8557" s="546"/>
      <c r="AD8557" s="546"/>
      <c r="AE8557" s="546"/>
      <c r="AF8557" s="546"/>
      <c r="AG8557" s="763"/>
      <c r="AH8557" s="548"/>
      <c r="AI8557" s="548"/>
      <c r="AJ8557" s="546"/>
      <c r="AK8557" s="597"/>
    </row>
    <row r="8558" spans="1:37" s="615" customFormat="1" ht="119" customHeight="1" x14ac:dyDescent="0.2">
      <c r="A8558" s="402">
        <f t="shared" si="133"/>
        <v>8557</v>
      </c>
      <c r="B8558" s="402">
        <v>8557</v>
      </c>
      <c r="F8558" s="1015"/>
      <c r="W8558" s="403">
        <v>404651070</v>
      </c>
      <c r="X8558" s="403" t="s">
        <v>10950</v>
      </c>
      <c r="AG8558" s="1051"/>
    </row>
    <row r="8559" spans="1:37" ht="17" customHeight="1" x14ac:dyDescent="0.2">
      <c r="A8559" s="402">
        <f t="shared" si="133"/>
        <v>8558</v>
      </c>
      <c r="B8559" s="402">
        <v>8558</v>
      </c>
      <c r="W8559" s="403">
        <v>354856090</v>
      </c>
      <c r="X8559" s="403" t="s">
        <v>10951</v>
      </c>
    </row>
    <row r="8560" spans="1:37" s="615" customFormat="1" ht="119" customHeight="1" x14ac:dyDescent="0.2">
      <c r="A8560" s="402">
        <f t="shared" si="133"/>
        <v>8559</v>
      </c>
      <c r="B8560" s="402">
        <v>8559</v>
      </c>
      <c r="F8560" s="1015"/>
      <c r="W8560" s="403">
        <v>311981718</v>
      </c>
      <c r="X8560" s="403" t="s">
        <v>10952</v>
      </c>
      <c r="AG8560" s="1051"/>
    </row>
    <row r="8561" spans="1:37" ht="34" customHeight="1" x14ac:dyDescent="0.2">
      <c r="A8561" s="402">
        <f t="shared" si="133"/>
        <v>8560</v>
      </c>
      <c r="B8561" s="402">
        <v>8560</v>
      </c>
      <c r="W8561" s="403">
        <v>807835037</v>
      </c>
      <c r="X8561" s="403" t="s">
        <v>4883</v>
      </c>
    </row>
    <row r="8562" spans="1:37" s="615" customFormat="1" ht="119" customHeight="1" x14ac:dyDescent="0.2">
      <c r="A8562" s="402">
        <f t="shared" si="133"/>
        <v>8561</v>
      </c>
      <c r="B8562" s="402">
        <v>8561</v>
      </c>
      <c r="F8562" s="1015"/>
      <c r="W8562" s="403">
        <v>178420302</v>
      </c>
      <c r="X8562" s="403" t="s">
        <v>82</v>
      </c>
      <c r="AG8562" s="1051"/>
    </row>
    <row r="8563" spans="1:37" ht="17" customHeight="1" x14ac:dyDescent="0.2">
      <c r="A8563" s="402">
        <f t="shared" si="133"/>
        <v>8562</v>
      </c>
      <c r="B8563" s="402">
        <v>8562</v>
      </c>
      <c r="C8563" s="403">
        <v>129084651</v>
      </c>
      <c r="D8563" s="403" t="s">
        <v>2568</v>
      </c>
      <c r="E8563" s="403">
        <v>716117817</v>
      </c>
      <c r="F8563" s="663" t="s">
        <v>3198</v>
      </c>
      <c r="G8563" s="403">
        <v>321932473</v>
      </c>
      <c r="H8563" s="403" t="s">
        <v>11702</v>
      </c>
      <c r="L8563" s="643" t="s">
        <v>56</v>
      </c>
      <c r="N8563" s="663">
        <v>978628128</v>
      </c>
      <c r="O8563" s="403" t="s">
        <v>11703</v>
      </c>
      <c r="R8563" s="403" t="s">
        <v>10926</v>
      </c>
      <c r="S8563" s="403" t="s">
        <v>11704</v>
      </c>
      <c r="U8563" s="403" t="s">
        <v>48</v>
      </c>
      <c r="V8563" s="403">
        <v>2</v>
      </c>
      <c r="W8563" s="403">
        <v>123108471</v>
      </c>
      <c r="X8563" s="403" t="s">
        <v>10946</v>
      </c>
      <c r="Z8563" s="403" t="s">
        <v>41</v>
      </c>
      <c r="AA8563" s="403" t="s">
        <v>41</v>
      </c>
      <c r="AK8563" s="403" t="s">
        <v>11597</v>
      </c>
    </row>
    <row r="8564" spans="1:37" s="615" customFormat="1" ht="119" customHeight="1" x14ac:dyDescent="0.2">
      <c r="A8564" s="402">
        <f t="shared" si="133"/>
        <v>8563</v>
      </c>
      <c r="B8564" s="402">
        <v>8563</v>
      </c>
      <c r="F8564" s="1015"/>
      <c r="W8564" s="403">
        <v>463122075</v>
      </c>
      <c r="X8564" s="403" t="s">
        <v>10948</v>
      </c>
      <c r="AG8564" s="1051"/>
    </row>
    <row r="8565" spans="1:37" s="615" customFormat="1" ht="187" customHeight="1" x14ac:dyDescent="0.2">
      <c r="A8565" s="402">
        <f t="shared" si="133"/>
        <v>8564</v>
      </c>
      <c r="B8565" s="402">
        <v>8564</v>
      </c>
      <c r="C8565" s="546"/>
      <c r="D8565" s="546"/>
      <c r="E8565" s="546"/>
      <c r="F8565" s="662"/>
      <c r="G8565" s="546"/>
      <c r="H8565" s="597"/>
      <c r="I8565" s="546"/>
      <c r="J8565" s="597"/>
      <c r="K8565" s="597"/>
      <c r="L8565" s="722"/>
      <c r="M8565" s="651"/>
      <c r="N8565" s="662"/>
      <c r="O8565" s="546"/>
      <c r="P8565" s="546"/>
      <c r="Q8565" s="546"/>
      <c r="R8565" s="546"/>
      <c r="S8565" s="546"/>
      <c r="T8565" s="546"/>
      <c r="U8565" s="546"/>
      <c r="V8565" s="546"/>
      <c r="W8565" s="546">
        <v>254061941</v>
      </c>
      <c r="X8565" s="546" t="s">
        <v>10949</v>
      </c>
      <c r="Y8565" s="546"/>
      <c r="Z8565" s="546"/>
      <c r="AA8565" s="546"/>
      <c r="AB8565" s="546"/>
      <c r="AC8565" s="546"/>
      <c r="AD8565" s="546"/>
      <c r="AE8565" s="546"/>
      <c r="AF8565" s="546"/>
      <c r="AG8565" s="763"/>
      <c r="AH8565" s="548"/>
      <c r="AI8565" s="548"/>
      <c r="AJ8565" s="546"/>
      <c r="AK8565" s="597"/>
    </row>
    <row r="8566" spans="1:37" ht="17" customHeight="1" x14ac:dyDescent="0.2">
      <c r="A8566" s="402">
        <f t="shared" si="133"/>
        <v>8565</v>
      </c>
      <c r="B8566" s="402">
        <v>8565</v>
      </c>
      <c r="C8566" s="916"/>
      <c r="D8566" s="916"/>
      <c r="E8566" s="916"/>
      <c r="F8566" s="919"/>
      <c r="G8566" s="916"/>
      <c r="H8566" s="916"/>
      <c r="I8566" s="916"/>
      <c r="J8566" s="916"/>
      <c r="K8566" s="916"/>
      <c r="L8566" s="917"/>
      <c r="M8566" s="918"/>
      <c r="N8566" s="919"/>
      <c r="O8566" s="916"/>
      <c r="P8566" s="916"/>
      <c r="Q8566" s="916"/>
      <c r="R8566" s="916"/>
      <c r="S8566" s="916"/>
      <c r="T8566" s="916"/>
      <c r="U8566" s="916"/>
      <c r="V8566" s="916"/>
      <c r="W8566" s="916">
        <v>404651070</v>
      </c>
      <c r="X8566" s="916" t="s">
        <v>10950</v>
      </c>
      <c r="Y8566" s="916"/>
      <c r="Z8566" s="916"/>
      <c r="AA8566" s="916"/>
      <c r="AB8566" s="916"/>
      <c r="AC8566" s="916"/>
      <c r="AD8566" s="916"/>
      <c r="AE8566" s="916"/>
      <c r="AF8566" s="916"/>
      <c r="AG8566" s="920"/>
      <c r="AH8566" s="921"/>
      <c r="AI8566" s="921"/>
      <c r="AJ8566" s="916"/>
      <c r="AK8566" s="916"/>
    </row>
    <row r="8567" spans="1:37" s="915" customFormat="1" ht="17" customHeight="1" x14ac:dyDescent="0.2">
      <c r="A8567" s="402">
        <f t="shared" si="133"/>
        <v>8566</v>
      </c>
      <c r="B8567" s="402">
        <v>8566</v>
      </c>
      <c r="C8567" s="928"/>
      <c r="D8567" s="928"/>
      <c r="E8567" s="928"/>
      <c r="F8567" s="937"/>
      <c r="G8567" s="928"/>
      <c r="H8567" s="928"/>
      <c r="I8567" s="928"/>
      <c r="J8567" s="928"/>
      <c r="K8567" s="928"/>
      <c r="L8567" s="935"/>
      <c r="M8567" s="936"/>
      <c r="N8567" s="937"/>
      <c r="O8567" s="928"/>
      <c r="P8567" s="928"/>
      <c r="Q8567" s="928"/>
      <c r="R8567" s="928"/>
      <c r="S8567" s="928"/>
      <c r="T8567" s="928"/>
      <c r="U8567" s="928"/>
      <c r="V8567" s="928"/>
      <c r="W8567" s="916">
        <v>354856090</v>
      </c>
      <c r="X8567" s="916" t="s">
        <v>10951</v>
      </c>
      <c r="Y8567" s="928"/>
      <c r="Z8567" s="928"/>
      <c r="AA8567" s="928"/>
      <c r="AB8567" s="928"/>
      <c r="AC8567" s="928"/>
      <c r="AD8567" s="928"/>
      <c r="AE8567" s="928"/>
      <c r="AF8567" s="928"/>
      <c r="AG8567" s="933"/>
      <c r="AH8567" s="934"/>
      <c r="AI8567" s="934"/>
      <c r="AJ8567" s="928"/>
      <c r="AK8567" s="928"/>
    </row>
    <row r="8568" spans="1:37" s="915" customFormat="1" ht="17" customHeight="1" x14ac:dyDescent="0.2">
      <c r="A8568" s="402">
        <f t="shared" si="133"/>
        <v>8567</v>
      </c>
      <c r="B8568" s="402">
        <v>8567</v>
      </c>
      <c r="C8568" s="928"/>
      <c r="D8568" s="928"/>
      <c r="E8568" s="928"/>
      <c r="F8568" s="937"/>
      <c r="G8568" s="928"/>
      <c r="H8568" s="928"/>
      <c r="I8568" s="928"/>
      <c r="J8568" s="928"/>
      <c r="K8568" s="928"/>
      <c r="L8568" s="935"/>
      <c r="M8568" s="936"/>
      <c r="N8568" s="937"/>
      <c r="O8568" s="928"/>
      <c r="P8568" s="928"/>
      <c r="Q8568" s="928"/>
      <c r="R8568" s="928"/>
      <c r="S8568" s="928"/>
      <c r="T8568" s="928"/>
      <c r="U8568" s="928"/>
      <c r="V8568" s="928"/>
      <c r="W8568" s="916">
        <v>311981718</v>
      </c>
      <c r="X8568" s="916" t="s">
        <v>10952</v>
      </c>
      <c r="Y8568" s="928"/>
      <c r="Z8568" s="928"/>
      <c r="AA8568" s="928"/>
      <c r="AB8568" s="928"/>
      <c r="AC8568" s="928"/>
      <c r="AD8568" s="928"/>
      <c r="AE8568" s="928"/>
      <c r="AF8568" s="928"/>
      <c r="AG8568" s="933"/>
      <c r="AH8568" s="934"/>
      <c r="AI8568" s="934"/>
      <c r="AJ8568" s="928"/>
      <c r="AK8568" s="928"/>
    </row>
    <row r="8569" spans="1:37" s="915" customFormat="1" ht="17" customHeight="1" x14ac:dyDescent="0.2">
      <c r="A8569" s="402">
        <f t="shared" si="133"/>
        <v>8568</v>
      </c>
      <c r="B8569" s="402">
        <v>8568</v>
      </c>
      <c r="C8569" s="928"/>
      <c r="D8569" s="928"/>
      <c r="E8569" s="928"/>
      <c r="F8569" s="937"/>
      <c r="G8569" s="928"/>
      <c r="H8569" s="928"/>
      <c r="I8569" s="928"/>
      <c r="J8569" s="928"/>
      <c r="K8569" s="928"/>
      <c r="L8569" s="935"/>
      <c r="M8569" s="936"/>
      <c r="N8569" s="937"/>
      <c r="O8569" s="928"/>
      <c r="P8569" s="928"/>
      <c r="Q8569" s="928"/>
      <c r="R8569" s="928"/>
      <c r="S8569" s="928"/>
      <c r="T8569" s="928"/>
      <c r="U8569" s="928"/>
      <c r="V8569" s="928"/>
      <c r="W8569" s="916">
        <v>807835037</v>
      </c>
      <c r="X8569" s="916" t="s">
        <v>4883</v>
      </c>
      <c r="Y8569" s="928"/>
      <c r="Z8569" s="928"/>
      <c r="AA8569" s="928"/>
      <c r="AB8569" s="928"/>
      <c r="AC8569" s="928"/>
      <c r="AD8569" s="928"/>
      <c r="AE8569" s="928"/>
      <c r="AF8569" s="928"/>
      <c r="AG8569" s="933"/>
      <c r="AH8569" s="934"/>
      <c r="AI8569" s="934"/>
      <c r="AJ8569" s="928"/>
      <c r="AK8569" s="928"/>
    </row>
    <row r="8570" spans="1:37" s="915" customFormat="1" ht="17" customHeight="1" x14ac:dyDescent="0.2">
      <c r="A8570" s="402">
        <f t="shared" si="133"/>
        <v>8569</v>
      </c>
      <c r="B8570" s="402">
        <v>8569</v>
      </c>
      <c r="C8570" s="928"/>
      <c r="D8570" s="928"/>
      <c r="E8570" s="928"/>
      <c r="F8570" s="937"/>
      <c r="G8570" s="928"/>
      <c r="H8570" s="928"/>
      <c r="I8570" s="928"/>
      <c r="J8570" s="928"/>
      <c r="K8570" s="928"/>
      <c r="L8570" s="935"/>
      <c r="M8570" s="936"/>
      <c r="N8570" s="937"/>
      <c r="O8570" s="928"/>
      <c r="P8570" s="928"/>
      <c r="Q8570" s="928"/>
      <c r="R8570" s="928"/>
      <c r="S8570" s="928"/>
      <c r="T8570" s="928"/>
      <c r="U8570" s="928"/>
      <c r="V8570" s="928"/>
      <c r="W8570" s="916">
        <v>178420302</v>
      </c>
      <c r="X8570" s="916" t="s">
        <v>82</v>
      </c>
      <c r="Y8570" s="928"/>
      <c r="Z8570" s="928"/>
      <c r="AA8570" s="928"/>
      <c r="AB8570" s="928"/>
      <c r="AC8570" s="928"/>
      <c r="AD8570" s="928"/>
      <c r="AE8570" s="928"/>
      <c r="AF8570" s="928"/>
      <c r="AG8570" s="933"/>
      <c r="AH8570" s="934"/>
      <c r="AI8570" s="934"/>
      <c r="AJ8570" s="928"/>
      <c r="AK8570" s="928"/>
    </row>
    <row r="8571" spans="1:37" ht="17" customHeight="1" x14ac:dyDescent="0.2">
      <c r="A8571" s="402">
        <f t="shared" si="133"/>
        <v>8570</v>
      </c>
      <c r="B8571" s="402">
        <v>8570</v>
      </c>
      <c r="C8571" s="546">
        <v>129084651</v>
      </c>
      <c r="D8571" s="546" t="s">
        <v>2568</v>
      </c>
      <c r="E8571" s="546">
        <v>716117817</v>
      </c>
      <c r="F8571" s="662" t="s">
        <v>3198</v>
      </c>
      <c r="G8571" s="546">
        <v>321932473</v>
      </c>
      <c r="H8571" s="597" t="s">
        <v>11702</v>
      </c>
      <c r="I8571" s="546"/>
      <c r="J8571" s="597"/>
      <c r="K8571" s="597"/>
      <c r="L8571" s="722" t="s">
        <v>56</v>
      </c>
      <c r="M8571" s="651"/>
      <c r="N8571" s="662">
        <v>641655118</v>
      </c>
      <c r="O8571" s="546" t="s">
        <v>11705</v>
      </c>
      <c r="P8571" s="546"/>
      <c r="Q8571" s="597"/>
      <c r="R8571" s="546" t="s">
        <v>9252</v>
      </c>
      <c r="S8571" s="597" t="s">
        <v>11706</v>
      </c>
      <c r="T8571" s="546"/>
      <c r="U8571" s="546" t="s">
        <v>150</v>
      </c>
      <c r="V8571" s="546">
        <v>300</v>
      </c>
      <c r="W8571" s="546"/>
      <c r="X8571" s="546" t="s">
        <v>151</v>
      </c>
      <c r="Y8571" s="546"/>
      <c r="Z8571" s="546" t="s">
        <v>41</v>
      </c>
      <c r="AA8571" s="546" t="s">
        <v>41</v>
      </c>
      <c r="AB8571" s="546"/>
      <c r="AC8571" s="546"/>
      <c r="AD8571" s="546"/>
      <c r="AE8571" s="546"/>
      <c r="AF8571" s="546"/>
      <c r="AG8571" s="763"/>
      <c r="AH8571" s="548"/>
      <c r="AI8571" s="548"/>
      <c r="AJ8571" s="546"/>
      <c r="AK8571" s="597" t="s">
        <v>6314</v>
      </c>
    </row>
    <row r="8572" spans="1:37" ht="17" customHeight="1" x14ac:dyDescent="0.2">
      <c r="A8572" s="402">
        <f t="shared" si="133"/>
        <v>8571</v>
      </c>
      <c r="B8572" s="402">
        <v>8571</v>
      </c>
      <c r="C8572" s="403">
        <v>129084651</v>
      </c>
      <c r="D8572" s="403" t="s">
        <v>2568</v>
      </c>
      <c r="E8572" s="403">
        <v>716117817</v>
      </c>
      <c r="F8572" s="663" t="s">
        <v>3198</v>
      </c>
      <c r="N8572" s="663">
        <v>277348878</v>
      </c>
      <c r="O8572" s="403" t="s">
        <v>11707</v>
      </c>
      <c r="R8572" s="403" t="s">
        <v>11708</v>
      </c>
      <c r="S8572" s="403" t="s">
        <v>11709</v>
      </c>
      <c r="U8572" s="403" t="s">
        <v>48</v>
      </c>
      <c r="V8572" s="403">
        <v>2</v>
      </c>
      <c r="W8572" s="403">
        <v>778052314</v>
      </c>
      <c r="X8572" s="403" t="s">
        <v>11710</v>
      </c>
      <c r="Z8572" s="403" t="s">
        <v>41</v>
      </c>
      <c r="AA8572" s="403" t="s">
        <v>41</v>
      </c>
      <c r="AG8572" s="658">
        <v>44573</v>
      </c>
      <c r="AK8572" s="910"/>
    </row>
    <row r="8573" spans="1:37" ht="170" customHeight="1" x14ac:dyDescent="0.2">
      <c r="A8573" s="402">
        <f t="shared" si="133"/>
        <v>8572</v>
      </c>
      <c r="B8573" s="402">
        <v>8572</v>
      </c>
      <c r="W8573" s="403">
        <v>751569137</v>
      </c>
      <c r="X8573" s="403" t="s">
        <v>11711</v>
      </c>
      <c r="AK8573" s="910"/>
    </row>
    <row r="8574" spans="1:37" ht="17" customHeight="1" x14ac:dyDescent="0.2">
      <c r="A8574" s="402">
        <f t="shared" si="133"/>
        <v>8573</v>
      </c>
      <c r="B8574" s="402">
        <v>8573</v>
      </c>
      <c r="C8574" s="403">
        <v>129084651</v>
      </c>
      <c r="D8574" s="403" t="s">
        <v>2568</v>
      </c>
      <c r="E8574" s="403">
        <v>716117817</v>
      </c>
      <c r="F8574" s="663" t="s">
        <v>3198</v>
      </c>
      <c r="L8574" s="643" t="s">
        <v>118</v>
      </c>
      <c r="M8574" s="648">
        <v>44802</v>
      </c>
      <c r="N8574" s="663">
        <v>720221117</v>
      </c>
      <c r="O8574" s="403" t="s">
        <v>11712</v>
      </c>
      <c r="R8574" s="403" t="s">
        <v>11713</v>
      </c>
      <c r="S8574" s="403" t="s">
        <v>11714</v>
      </c>
      <c r="U8574" s="403" t="s">
        <v>48</v>
      </c>
      <c r="V8574" s="403">
        <v>2</v>
      </c>
      <c r="W8574" s="403">
        <v>658491312</v>
      </c>
      <c r="X8574" s="403" t="s">
        <v>11715</v>
      </c>
      <c r="Z8574" s="403" t="s">
        <v>41</v>
      </c>
      <c r="AA8574" s="403" t="s">
        <v>40</v>
      </c>
      <c r="AB8574" s="403" t="s">
        <v>11716</v>
      </c>
      <c r="AG8574" s="658">
        <v>44959</v>
      </c>
      <c r="AK8574" s="910" t="s">
        <v>11717</v>
      </c>
    </row>
    <row r="8575" spans="1:37" s="615" customFormat="1" ht="170" customHeight="1" x14ac:dyDescent="0.2">
      <c r="A8575" s="402">
        <f t="shared" si="133"/>
        <v>8574</v>
      </c>
      <c r="B8575" s="402">
        <v>8574</v>
      </c>
      <c r="F8575" s="1015"/>
      <c r="W8575" s="403">
        <v>351928156</v>
      </c>
      <c r="X8575" s="403" t="s">
        <v>11718</v>
      </c>
      <c r="AG8575" s="1051"/>
      <c r="AK8575" s="910"/>
    </row>
    <row r="8576" spans="1:37" s="615" customFormat="1" ht="187" customHeight="1" x14ac:dyDescent="0.2">
      <c r="A8576" s="402">
        <f t="shared" si="133"/>
        <v>8575</v>
      </c>
      <c r="B8576" s="402">
        <v>8575</v>
      </c>
      <c r="C8576" s="546"/>
      <c r="D8576" s="546"/>
      <c r="E8576" s="546"/>
      <c r="F8576" s="662"/>
      <c r="G8576" s="546"/>
      <c r="H8576" s="597"/>
      <c r="I8576" s="546"/>
      <c r="J8576" s="597"/>
      <c r="K8576" s="597"/>
      <c r="L8576" s="722"/>
      <c r="M8576" s="651"/>
      <c r="N8576" s="662"/>
      <c r="O8576" s="546"/>
      <c r="P8576" s="546"/>
      <c r="Q8576" s="546"/>
      <c r="R8576" s="546"/>
      <c r="S8576" s="546"/>
      <c r="T8576" s="546"/>
      <c r="U8576" s="546"/>
      <c r="V8576" s="546"/>
      <c r="W8576" s="546">
        <v>510681016</v>
      </c>
      <c r="X8576" s="546" t="s">
        <v>11719</v>
      </c>
      <c r="Y8576" s="546"/>
      <c r="Z8576" s="546"/>
      <c r="AA8576" s="546"/>
      <c r="AB8576" s="546"/>
      <c r="AC8576" s="546"/>
      <c r="AD8576" s="546"/>
      <c r="AE8576" s="546"/>
      <c r="AF8576" s="546"/>
      <c r="AG8576" s="763"/>
      <c r="AH8576" s="548"/>
      <c r="AI8576" s="548"/>
      <c r="AJ8576" s="546"/>
      <c r="AK8576" s="597"/>
    </row>
    <row r="8577" spans="1:37" s="907" customFormat="1" ht="35" customHeight="1" x14ac:dyDescent="0.2">
      <c r="A8577" s="402">
        <f t="shared" si="133"/>
        <v>8576</v>
      </c>
      <c r="B8577" s="402">
        <v>8576</v>
      </c>
      <c r="C8577" s="403"/>
      <c r="D8577" s="403"/>
      <c r="E8577" s="403"/>
      <c r="F8577" s="663"/>
      <c r="N8577" s="663"/>
      <c r="O8577" s="403"/>
      <c r="R8577" s="403"/>
      <c r="S8577" s="403"/>
      <c r="U8577" s="403"/>
      <c r="V8577" s="403"/>
      <c r="W8577" s="403">
        <v>451961786</v>
      </c>
      <c r="X8577" s="403" t="s">
        <v>11720</v>
      </c>
      <c r="Z8577" s="403"/>
      <c r="AA8577" s="403"/>
      <c r="AG8577" s="658"/>
      <c r="AK8577" s="910"/>
    </row>
    <row r="8578" spans="1:37" s="907" customFormat="1" ht="119" customHeight="1" x14ac:dyDescent="0.2">
      <c r="A8578" s="402">
        <f t="shared" si="133"/>
        <v>8577</v>
      </c>
      <c r="B8578" s="402">
        <v>8577</v>
      </c>
      <c r="F8578" s="1016"/>
      <c r="W8578" s="403">
        <v>902342161</v>
      </c>
      <c r="X8578" s="403" t="s">
        <v>11721</v>
      </c>
      <c r="AG8578" s="1052"/>
    </row>
    <row r="8579" spans="1:37" ht="17" customHeight="1" x14ac:dyDescent="0.2">
      <c r="A8579" s="402">
        <f t="shared" si="133"/>
        <v>8578</v>
      </c>
      <c r="B8579" s="402">
        <v>8578</v>
      </c>
      <c r="W8579" s="403">
        <v>928670216</v>
      </c>
      <c r="X8579" s="403" t="s">
        <v>11722</v>
      </c>
    </row>
    <row r="8580" spans="1:37" ht="68" customHeight="1" x14ac:dyDescent="0.2">
      <c r="A8580" s="402">
        <f t="shared" ref="A8580:A8643" si="134">A8579+1</f>
        <v>8579</v>
      </c>
      <c r="B8580" s="402">
        <v>8579</v>
      </c>
      <c r="W8580" s="403">
        <v>354020985</v>
      </c>
      <c r="X8580" s="403" t="s">
        <v>11723</v>
      </c>
    </row>
    <row r="8581" spans="1:37" ht="119" customHeight="1" x14ac:dyDescent="0.2">
      <c r="A8581" s="402">
        <f t="shared" si="134"/>
        <v>8580</v>
      </c>
      <c r="B8581" s="402">
        <v>8580</v>
      </c>
      <c r="W8581" s="403">
        <v>583113200</v>
      </c>
      <c r="X8581" s="403" t="s">
        <v>11724</v>
      </c>
    </row>
    <row r="8582" spans="1:37" ht="17" customHeight="1" x14ac:dyDescent="0.2">
      <c r="A8582" s="402">
        <f t="shared" si="134"/>
        <v>8581</v>
      </c>
      <c r="B8582" s="402">
        <v>8581</v>
      </c>
      <c r="W8582" s="403">
        <v>458045785</v>
      </c>
      <c r="X8582" s="403" t="s">
        <v>11725</v>
      </c>
    </row>
    <row r="8583" spans="1:37" s="915" customFormat="1" ht="85" customHeight="1" x14ac:dyDescent="0.2">
      <c r="A8583" s="402">
        <f t="shared" si="134"/>
        <v>8582</v>
      </c>
      <c r="B8583" s="402">
        <v>8582</v>
      </c>
      <c r="F8583" s="1017"/>
      <c r="W8583" s="403">
        <v>487265825</v>
      </c>
      <c r="X8583" s="403" t="s">
        <v>11726</v>
      </c>
      <c r="AG8583" s="1053"/>
    </row>
    <row r="8584" spans="1:37" s="915" customFormat="1" ht="17" customHeight="1" x14ac:dyDescent="0.2">
      <c r="A8584" s="402">
        <f t="shared" si="134"/>
        <v>8583</v>
      </c>
      <c r="B8584" s="402">
        <v>8583</v>
      </c>
      <c r="C8584" s="916"/>
      <c r="D8584" s="916"/>
      <c r="E8584" s="916"/>
      <c r="F8584" s="919"/>
      <c r="G8584" s="916"/>
      <c r="H8584" s="916"/>
      <c r="I8584" s="916"/>
      <c r="J8584" s="916"/>
      <c r="K8584" s="916"/>
      <c r="L8584" s="917"/>
      <c r="M8584" s="918"/>
      <c r="N8584" s="919"/>
      <c r="O8584" s="916"/>
      <c r="P8584" s="916"/>
      <c r="Q8584" s="916"/>
      <c r="R8584" s="916"/>
      <c r="S8584" s="916"/>
      <c r="T8584" s="916"/>
      <c r="U8584" s="916"/>
      <c r="V8584" s="916"/>
      <c r="W8584" s="916">
        <v>883331099</v>
      </c>
      <c r="X8584" s="916" t="s">
        <v>11727</v>
      </c>
      <c r="Y8584" s="916"/>
      <c r="Z8584" s="916"/>
      <c r="AA8584" s="916"/>
      <c r="AB8584" s="916"/>
      <c r="AC8584" s="916"/>
      <c r="AD8584" s="916"/>
      <c r="AE8584" s="916"/>
      <c r="AF8584" s="916"/>
      <c r="AG8584" s="920"/>
      <c r="AH8584" s="921"/>
      <c r="AI8584" s="921"/>
      <c r="AJ8584" s="916"/>
      <c r="AK8584" s="916"/>
    </row>
    <row r="8585" spans="1:37" s="915" customFormat="1" ht="17" customHeight="1" x14ac:dyDescent="0.2">
      <c r="A8585" s="402">
        <f t="shared" si="134"/>
        <v>8584</v>
      </c>
      <c r="B8585" s="402">
        <v>8584</v>
      </c>
      <c r="C8585" s="928">
        <v>129084651</v>
      </c>
      <c r="D8585" s="928" t="s">
        <v>2568</v>
      </c>
      <c r="E8585" s="928">
        <v>716117817</v>
      </c>
      <c r="F8585" s="937" t="s">
        <v>3198</v>
      </c>
      <c r="G8585" s="928">
        <v>632533534</v>
      </c>
      <c r="H8585" s="928" t="s">
        <v>11728</v>
      </c>
      <c r="I8585" s="928"/>
      <c r="J8585" s="928"/>
      <c r="K8585" s="928"/>
      <c r="L8585" s="935"/>
      <c r="M8585" s="936"/>
      <c r="N8585" s="937">
        <v>284547539</v>
      </c>
      <c r="O8585" s="928" t="s">
        <v>11729</v>
      </c>
      <c r="P8585" s="928"/>
      <c r="Q8585" s="928"/>
      <c r="R8585" s="928" t="s">
        <v>10401</v>
      </c>
      <c r="S8585" s="928" t="s">
        <v>11730</v>
      </c>
      <c r="T8585" s="928"/>
      <c r="U8585" s="928" t="s">
        <v>150</v>
      </c>
      <c r="V8585" s="928">
        <v>6</v>
      </c>
      <c r="W8585" s="916"/>
      <c r="X8585" s="916"/>
      <c r="Y8585" s="928"/>
      <c r="Z8585" s="928" t="s">
        <v>41</v>
      </c>
      <c r="AA8585" s="928" t="s">
        <v>40</v>
      </c>
      <c r="AB8585" s="928" t="s">
        <v>10403</v>
      </c>
      <c r="AC8585" s="928"/>
      <c r="AD8585" s="928"/>
      <c r="AE8585" s="928"/>
      <c r="AF8585" s="928"/>
      <c r="AG8585" s="933">
        <v>45167</v>
      </c>
      <c r="AH8585" s="934"/>
      <c r="AI8585" s="934"/>
      <c r="AJ8585" s="928"/>
      <c r="AK8585" s="928" t="s">
        <v>5775</v>
      </c>
    </row>
    <row r="8586" spans="1:37" s="915" customFormat="1" ht="17" customHeight="1" x14ac:dyDescent="0.2">
      <c r="A8586" s="402">
        <f t="shared" si="134"/>
        <v>8585</v>
      </c>
      <c r="B8586" s="402">
        <v>8585</v>
      </c>
      <c r="C8586" s="928">
        <v>129084651</v>
      </c>
      <c r="D8586" s="928" t="s">
        <v>2568</v>
      </c>
      <c r="E8586" s="928">
        <v>716117817</v>
      </c>
      <c r="F8586" s="937" t="s">
        <v>3198</v>
      </c>
      <c r="G8586" s="928">
        <v>632533534</v>
      </c>
      <c r="H8586" s="928" t="s">
        <v>11728</v>
      </c>
      <c r="I8586" s="928"/>
      <c r="J8586" s="928"/>
      <c r="K8586" s="928"/>
      <c r="L8586" s="935"/>
      <c r="M8586" s="936"/>
      <c r="N8586" s="937">
        <v>802585033</v>
      </c>
      <c r="O8586" s="928" t="s">
        <v>11731</v>
      </c>
      <c r="P8586" s="928"/>
      <c r="Q8586" s="928"/>
      <c r="R8586" s="928" t="s">
        <v>10406</v>
      </c>
      <c r="S8586" s="928" t="s">
        <v>11732</v>
      </c>
      <c r="T8586" s="928"/>
      <c r="U8586" s="928" t="s">
        <v>150</v>
      </c>
      <c r="V8586" s="928">
        <v>70</v>
      </c>
      <c r="W8586" s="916"/>
      <c r="X8586" s="916"/>
      <c r="Y8586" s="928"/>
      <c r="Z8586" s="928" t="s">
        <v>41</v>
      </c>
      <c r="AA8586" s="928" t="s">
        <v>40</v>
      </c>
      <c r="AB8586" s="928"/>
      <c r="AC8586" s="928"/>
      <c r="AD8586" s="928"/>
      <c r="AE8586" s="928"/>
      <c r="AF8586" s="928"/>
      <c r="AG8586" s="933"/>
      <c r="AH8586" s="934"/>
      <c r="AI8586" s="934"/>
      <c r="AJ8586" s="928"/>
      <c r="AK8586" s="928"/>
    </row>
    <row r="8587" spans="1:37" s="915" customFormat="1" ht="17" customHeight="1" x14ac:dyDescent="0.2">
      <c r="A8587" s="402">
        <f t="shared" si="134"/>
        <v>8586</v>
      </c>
      <c r="B8587" s="402">
        <v>8586</v>
      </c>
      <c r="C8587" s="928">
        <v>129084651</v>
      </c>
      <c r="D8587" s="928" t="s">
        <v>2568</v>
      </c>
      <c r="E8587" s="928">
        <v>716117817</v>
      </c>
      <c r="F8587" s="937" t="s">
        <v>3198</v>
      </c>
      <c r="G8587" s="928">
        <v>632533534</v>
      </c>
      <c r="H8587" s="928" t="s">
        <v>11728</v>
      </c>
      <c r="I8587" s="928"/>
      <c r="J8587" s="928"/>
      <c r="K8587" s="928"/>
      <c r="L8587" s="935"/>
      <c r="M8587" s="936"/>
      <c r="N8587" s="937">
        <v>746533238</v>
      </c>
      <c r="O8587" s="928" t="s">
        <v>11733</v>
      </c>
      <c r="P8587" s="928"/>
      <c r="Q8587" s="928"/>
      <c r="R8587" s="928" t="s">
        <v>10410</v>
      </c>
      <c r="S8587" s="928" t="s">
        <v>11734</v>
      </c>
      <c r="T8587" s="928"/>
      <c r="U8587" s="928" t="s">
        <v>150</v>
      </c>
      <c r="V8587" s="928">
        <v>70</v>
      </c>
      <c r="W8587" s="916"/>
      <c r="X8587" s="916"/>
      <c r="Y8587" s="928"/>
      <c r="Z8587" s="928" t="s">
        <v>41</v>
      </c>
      <c r="AA8587" s="928" t="s">
        <v>40</v>
      </c>
      <c r="AB8587" s="928"/>
      <c r="AC8587" s="928"/>
      <c r="AD8587" s="928"/>
      <c r="AE8587" s="928"/>
      <c r="AF8587" s="928"/>
      <c r="AG8587" s="933"/>
      <c r="AH8587" s="934"/>
      <c r="AI8587" s="934"/>
      <c r="AJ8587" s="928"/>
      <c r="AK8587" s="928"/>
    </row>
    <row r="8588" spans="1:37" s="915" customFormat="1" ht="17" customHeight="1" x14ac:dyDescent="0.2">
      <c r="A8588" s="402">
        <f t="shared" si="134"/>
        <v>8587</v>
      </c>
      <c r="B8588" s="402">
        <v>8587</v>
      </c>
      <c r="C8588" s="928">
        <v>129084651</v>
      </c>
      <c r="D8588" s="928" t="s">
        <v>2568</v>
      </c>
      <c r="E8588" s="928">
        <v>716117817</v>
      </c>
      <c r="F8588" s="937" t="s">
        <v>3198</v>
      </c>
      <c r="G8588" s="928">
        <v>632533534</v>
      </c>
      <c r="H8588" s="928" t="s">
        <v>11728</v>
      </c>
      <c r="I8588" s="928"/>
      <c r="J8588" s="928"/>
      <c r="K8588" s="928"/>
      <c r="L8588" s="935"/>
      <c r="M8588" s="936"/>
      <c r="N8588" s="937">
        <v>128827522</v>
      </c>
      <c r="O8588" s="928" t="s">
        <v>11735</v>
      </c>
      <c r="P8588" s="928"/>
      <c r="Q8588" s="928"/>
      <c r="R8588" s="928" t="s">
        <v>7236</v>
      </c>
      <c r="S8588" s="928" t="s">
        <v>11736</v>
      </c>
      <c r="T8588" s="928"/>
      <c r="U8588" s="928" t="s">
        <v>150</v>
      </c>
      <c r="V8588" s="928">
        <v>45</v>
      </c>
      <c r="W8588" s="916"/>
      <c r="X8588" s="916"/>
      <c r="Y8588" s="928"/>
      <c r="Z8588" s="928" t="s">
        <v>41</v>
      </c>
      <c r="AA8588" s="928" t="s">
        <v>40</v>
      </c>
      <c r="AB8588" s="928"/>
      <c r="AC8588" s="928"/>
      <c r="AD8588" s="928"/>
      <c r="AE8588" s="928"/>
      <c r="AF8588" s="928"/>
      <c r="AG8588" s="933"/>
      <c r="AH8588" s="934"/>
      <c r="AI8588" s="934"/>
      <c r="AJ8588" s="928"/>
      <c r="AK8588" s="928"/>
    </row>
    <row r="8589" spans="1:37" s="915" customFormat="1" ht="17" customHeight="1" x14ac:dyDescent="0.2">
      <c r="A8589" s="402">
        <f t="shared" si="134"/>
        <v>8588</v>
      </c>
      <c r="B8589" s="402">
        <v>8588</v>
      </c>
      <c r="C8589" s="928">
        <v>129084651</v>
      </c>
      <c r="D8589" s="928" t="s">
        <v>2568</v>
      </c>
      <c r="E8589" s="928">
        <v>716117817</v>
      </c>
      <c r="F8589" s="937" t="s">
        <v>3198</v>
      </c>
      <c r="G8589" s="928">
        <v>632533534</v>
      </c>
      <c r="H8589" s="928" t="s">
        <v>11728</v>
      </c>
      <c r="I8589" s="928"/>
      <c r="J8589" s="928"/>
      <c r="K8589" s="928"/>
      <c r="L8589" s="935"/>
      <c r="M8589" s="936"/>
      <c r="N8589" s="937">
        <v>439447560</v>
      </c>
      <c r="O8589" s="928" t="s">
        <v>11737</v>
      </c>
      <c r="P8589" s="928"/>
      <c r="Q8589" s="928"/>
      <c r="R8589" s="928" t="s">
        <v>10415</v>
      </c>
      <c r="S8589" s="928" t="s">
        <v>11738</v>
      </c>
      <c r="T8589" s="928"/>
      <c r="U8589" s="928" t="s">
        <v>150</v>
      </c>
      <c r="V8589" s="928">
        <v>48</v>
      </c>
      <c r="W8589" s="916"/>
      <c r="X8589" s="916"/>
      <c r="Y8589" s="928"/>
      <c r="Z8589" s="928" t="s">
        <v>41</v>
      </c>
      <c r="AA8589" s="928" t="s">
        <v>40</v>
      </c>
      <c r="AB8589" s="928"/>
      <c r="AC8589" s="928"/>
      <c r="AD8589" s="928"/>
      <c r="AE8589" s="928"/>
      <c r="AF8589" s="928"/>
      <c r="AG8589" s="933"/>
      <c r="AH8589" s="934"/>
      <c r="AI8589" s="934"/>
      <c r="AJ8589" s="928"/>
      <c r="AK8589" s="928"/>
    </row>
    <row r="8590" spans="1:37" s="915" customFormat="1" ht="17" customHeight="1" x14ac:dyDescent="0.2">
      <c r="A8590" s="402">
        <f t="shared" si="134"/>
        <v>8589</v>
      </c>
      <c r="B8590" s="402">
        <v>8589</v>
      </c>
      <c r="C8590" s="928">
        <v>129084651</v>
      </c>
      <c r="D8590" s="928" t="s">
        <v>2568</v>
      </c>
      <c r="E8590" s="928">
        <v>716117817</v>
      </c>
      <c r="F8590" s="937" t="s">
        <v>3198</v>
      </c>
      <c r="G8590" s="928">
        <v>632533534</v>
      </c>
      <c r="H8590" s="928" t="s">
        <v>11728</v>
      </c>
      <c r="I8590" s="928"/>
      <c r="J8590" s="928"/>
      <c r="K8590" s="928"/>
      <c r="L8590" s="935"/>
      <c r="M8590" s="936"/>
      <c r="N8590" s="937">
        <v>286781627</v>
      </c>
      <c r="O8590" s="928" t="s">
        <v>11739</v>
      </c>
      <c r="P8590" s="928"/>
      <c r="Q8590" s="928"/>
      <c r="R8590" s="928" t="s">
        <v>10418</v>
      </c>
      <c r="S8590" s="928" t="s">
        <v>11740</v>
      </c>
      <c r="T8590" s="928"/>
      <c r="U8590" s="928" t="s">
        <v>150</v>
      </c>
      <c r="V8590" s="928">
        <v>8</v>
      </c>
      <c r="W8590" s="916"/>
      <c r="X8590" s="916"/>
      <c r="Y8590" s="928"/>
      <c r="Z8590" s="928" t="s">
        <v>41</v>
      </c>
      <c r="AA8590" s="928" t="s">
        <v>40</v>
      </c>
      <c r="AB8590" s="928"/>
      <c r="AC8590" s="928"/>
      <c r="AD8590" s="928"/>
      <c r="AE8590" s="928"/>
      <c r="AF8590" s="928"/>
      <c r="AG8590" s="933">
        <v>44767</v>
      </c>
      <c r="AH8590" s="934"/>
      <c r="AI8590" s="934"/>
      <c r="AJ8590" s="928"/>
      <c r="AK8590" s="928"/>
    </row>
    <row r="8591" spans="1:37" s="915" customFormat="1" ht="17" customHeight="1" x14ac:dyDescent="0.2">
      <c r="A8591" s="402">
        <f t="shared" si="134"/>
        <v>8590</v>
      </c>
      <c r="B8591" s="402">
        <v>8590</v>
      </c>
      <c r="C8591" s="928">
        <v>129084651</v>
      </c>
      <c r="D8591" s="928" t="s">
        <v>2568</v>
      </c>
      <c r="E8591" s="928">
        <v>716117817</v>
      </c>
      <c r="F8591" s="937" t="s">
        <v>3198</v>
      </c>
      <c r="G8591" s="928">
        <v>632533534</v>
      </c>
      <c r="H8591" s="928" t="s">
        <v>11728</v>
      </c>
      <c r="I8591" s="928"/>
      <c r="J8591" s="928"/>
      <c r="K8591" s="928"/>
      <c r="L8591" s="935"/>
      <c r="M8591" s="936"/>
      <c r="N8591" s="937">
        <v>733929451</v>
      </c>
      <c r="O8591" s="928" t="s">
        <v>11741</v>
      </c>
      <c r="P8591" s="928"/>
      <c r="Q8591" s="928"/>
      <c r="R8591" s="928" t="s">
        <v>10421</v>
      </c>
      <c r="S8591" s="928" t="s">
        <v>11742</v>
      </c>
      <c r="T8591" s="928"/>
      <c r="U8591" s="928" t="s">
        <v>150</v>
      </c>
      <c r="V8591" s="928">
        <v>300</v>
      </c>
      <c r="W8591" s="916"/>
      <c r="X8591" s="916"/>
      <c r="Y8591" s="928"/>
      <c r="Z8591" s="928" t="s">
        <v>41</v>
      </c>
      <c r="AA8591" s="928" t="s">
        <v>40</v>
      </c>
      <c r="AB8591" s="928"/>
      <c r="AC8591" s="928"/>
      <c r="AD8591" s="928"/>
      <c r="AE8591" s="928"/>
      <c r="AF8591" s="928"/>
      <c r="AG8591" s="933"/>
      <c r="AH8591" s="934"/>
      <c r="AI8591" s="934"/>
      <c r="AJ8591" s="928"/>
      <c r="AK8591" s="928"/>
    </row>
    <row r="8592" spans="1:37" ht="17" customHeight="1" x14ac:dyDescent="0.2">
      <c r="A8592" s="402">
        <f t="shared" si="134"/>
        <v>8591</v>
      </c>
      <c r="B8592" s="402">
        <v>8591</v>
      </c>
      <c r="C8592" s="546">
        <v>129084651</v>
      </c>
      <c r="D8592" s="546" t="s">
        <v>2568</v>
      </c>
      <c r="E8592" s="546">
        <v>716117817</v>
      </c>
      <c r="F8592" s="662" t="s">
        <v>3198</v>
      </c>
      <c r="G8592" s="546">
        <v>264797252</v>
      </c>
      <c r="H8592" s="597" t="s">
        <v>11743</v>
      </c>
      <c r="I8592" s="546"/>
      <c r="J8592" s="597"/>
      <c r="K8592" s="597"/>
      <c r="L8592" s="722" t="s">
        <v>56</v>
      </c>
      <c r="M8592" s="651"/>
      <c r="N8592" s="662">
        <v>890792569</v>
      </c>
      <c r="O8592" s="546" t="s">
        <v>11744</v>
      </c>
      <c r="P8592" s="546"/>
      <c r="Q8592" s="597"/>
      <c r="R8592" s="546" t="s">
        <v>7236</v>
      </c>
      <c r="S8592" s="597" t="s">
        <v>11745</v>
      </c>
      <c r="T8592" s="546"/>
      <c r="U8592" s="546" t="s">
        <v>150</v>
      </c>
      <c r="V8592" s="546">
        <v>45</v>
      </c>
      <c r="W8592" s="546"/>
      <c r="X8592" s="546"/>
      <c r="Y8592" s="546"/>
      <c r="Z8592" s="546" t="s">
        <v>41</v>
      </c>
      <c r="AA8592" s="546" t="s">
        <v>40</v>
      </c>
      <c r="AB8592" s="546"/>
      <c r="AC8592" s="546"/>
      <c r="AD8592" s="546"/>
      <c r="AE8592" s="546"/>
      <c r="AF8592" s="546"/>
      <c r="AG8592" s="763"/>
      <c r="AH8592" s="548"/>
      <c r="AI8592" s="548"/>
      <c r="AJ8592" s="546"/>
      <c r="AK8592" s="597" t="s">
        <v>10564</v>
      </c>
    </row>
    <row r="8593" spans="1:37" s="615" customFormat="1" ht="119" customHeight="1" x14ac:dyDescent="0.2">
      <c r="A8593" s="402">
        <f t="shared" si="134"/>
        <v>8592</v>
      </c>
      <c r="B8593" s="402">
        <v>8592</v>
      </c>
      <c r="C8593" s="615">
        <v>129084651</v>
      </c>
      <c r="D8593" s="615" t="s">
        <v>2568</v>
      </c>
      <c r="E8593" s="615">
        <v>716117817</v>
      </c>
      <c r="F8593" s="1015" t="s">
        <v>3198</v>
      </c>
      <c r="G8593" s="615">
        <v>264797252</v>
      </c>
      <c r="H8593" s="615" t="s">
        <v>11743</v>
      </c>
      <c r="L8593" s="615" t="s">
        <v>56</v>
      </c>
      <c r="N8593" s="615">
        <v>451394598</v>
      </c>
      <c r="O8593" s="615" t="s">
        <v>11746</v>
      </c>
      <c r="R8593" s="615" t="s">
        <v>10415</v>
      </c>
      <c r="S8593" s="615" t="s">
        <v>11747</v>
      </c>
      <c r="U8593" s="615" t="s">
        <v>150</v>
      </c>
      <c r="V8593" s="615">
        <v>48</v>
      </c>
      <c r="W8593" s="403"/>
      <c r="X8593" s="403"/>
      <c r="Z8593" s="615" t="s">
        <v>41</v>
      </c>
      <c r="AA8593" s="615" t="s">
        <v>40</v>
      </c>
      <c r="AG8593" s="1051"/>
      <c r="AK8593" s="615" t="s">
        <v>10564</v>
      </c>
    </row>
    <row r="8594" spans="1:37" s="615" customFormat="1" ht="187" customHeight="1" x14ac:dyDescent="0.2">
      <c r="A8594" s="402">
        <f t="shared" si="134"/>
        <v>8593</v>
      </c>
      <c r="B8594" s="402">
        <v>8593</v>
      </c>
      <c r="C8594" s="615">
        <v>129084651</v>
      </c>
      <c r="D8594" s="615" t="s">
        <v>2568</v>
      </c>
      <c r="E8594" s="615">
        <v>716117817</v>
      </c>
      <c r="F8594" s="1015" t="s">
        <v>3198</v>
      </c>
      <c r="G8594" s="615">
        <v>264797252</v>
      </c>
      <c r="H8594" s="615" t="s">
        <v>11743</v>
      </c>
      <c r="L8594" s="615" t="s">
        <v>56</v>
      </c>
      <c r="N8594" s="615">
        <v>984908796</v>
      </c>
      <c r="O8594" s="615" t="s">
        <v>11748</v>
      </c>
      <c r="R8594" s="615" t="s">
        <v>10418</v>
      </c>
      <c r="S8594" s="615" t="s">
        <v>11749</v>
      </c>
      <c r="U8594" s="615" t="s">
        <v>150</v>
      </c>
      <c r="V8594" s="615">
        <v>8</v>
      </c>
      <c r="W8594" s="403"/>
      <c r="X8594" s="403"/>
      <c r="AG8594" s="1051"/>
      <c r="AK8594" s="615" t="s">
        <v>10564</v>
      </c>
    </row>
    <row r="8595" spans="1:37" ht="17" customHeight="1" x14ac:dyDescent="0.2">
      <c r="A8595" s="402">
        <f t="shared" si="134"/>
        <v>8594</v>
      </c>
      <c r="B8595" s="402">
        <v>8594</v>
      </c>
      <c r="C8595" s="403">
        <v>129084651</v>
      </c>
      <c r="D8595" s="403" t="s">
        <v>2568</v>
      </c>
      <c r="E8595" s="403">
        <v>716117817</v>
      </c>
      <c r="F8595" s="663" t="s">
        <v>3198</v>
      </c>
      <c r="G8595" s="403">
        <v>264797252</v>
      </c>
      <c r="H8595" s="403" t="s">
        <v>11743</v>
      </c>
      <c r="L8595" s="643" t="s">
        <v>56</v>
      </c>
      <c r="N8595" s="663">
        <v>847327251</v>
      </c>
      <c r="O8595" s="403" t="s">
        <v>11750</v>
      </c>
      <c r="R8595" s="403" t="s">
        <v>10421</v>
      </c>
      <c r="S8595" s="403" t="s">
        <v>11751</v>
      </c>
      <c r="U8595" s="403" t="s">
        <v>150</v>
      </c>
      <c r="V8595" s="403">
        <v>300</v>
      </c>
      <c r="Z8595" s="403" t="s">
        <v>41</v>
      </c>
      <c r="AA8595" s="403" t="s">
        <v>40</v>
      </c>
      <c r="AK8595" s="403" t="s">
        <v>10564</v>
      </c>
    </row>
    <row r="8596" spans="1:37" ht="17" customHeight="1" x14ac:dyDescent="0.2">
      <c r="A8596" s="402">
        <f t="shared" si="134"/>
        <v>8595</v>
      </c>
      <c r="B8596" s="402">
        <v>8595</v>
      </c>
      <c r="C8596" s="403">
        <v>129084651</v>
      </c>
      <c r="D8596" s="403" t="s">
        <v>2568</v>
      </c>
      <c r="E8596" s="403">
        <v>716117817</v>
      </c>
      <c r="F8596" s="663" t="s">
        <v>3198</v>
      </c>
      <c r="G8596" s="403">
        <v>264797252</v>
      </c>
      <c r="H8596" s="403" t="s">
        <v>11743</v>
      </c>
      <c r="N8596" s="663">
        <v>178420302</v>
      </c>
      <c r="O8596" s="1047" t="s">
        <v>4608</v>
      </c>
      <c r="R8596" s="403" t="s">
        <v>11752</v>
      </c>
      <c r="S8596" s="403" t="s">
        <v>11753</v>
      </c>
      <c r="U8596" s="403" t="s">
        <v>48</v>
      </c>
      <c r="V8596" s="403">
        <v>2</v>
      </c>
      <c r="W8596" s="403">
        <v>104430631</v>
      </c>
      <c r="X8596" s="403" t="s">
        <v>200</v>
      </c>
      <c r="Z8596" s="403" t="s">
        <v>41</v>
      </c>
      <c r="AA8596" s="403" t="s">
        <v>41</v>
      </c>
      <c r="AK8596" s="403" t="s">
        <v>10573</v>
      </c>
    </row>
    <row r="8597" spans="1:37" ht="17" customHeight="1" x14ac:dyDescent="0.2">
      <c r="A8597" s="402">
        <f t="shared" si="134"/>
        <v>8596</v>
      </c>
      <c r="B8597" s="402">
        <v>8596</v>
      </c>
      <c r="W8597" s="403">
        <v>353358909</v>
      </c>
      <c r="X8597" s="403" t="s">
        <v>203</v>
      </c>
      <c r="AK8597" s="910"/>
    </row>
    <row r="8598" spans="1:37" ht="17" customHeight="1" x14ac:dyDescent="0.2">
      <c r="A8598" s="402">
        <f t="shared" si="134"/>
        <v>8597</v>
      </c>
      <c r="B8598" s="402">
        <v>8597</v>
      </c>
      <c r="C8598" s="403">
        <v>129084651</v>
      </c>
      <c r="D8598" s="403" t="s">
        <v>2568</v>
      </c>
      <c r="E8598" s="403">
        <v>716117817</v>
      </c>
      <c r="F8598" s="663" t="s">
        <v>3198</v>
      </c>
      <c r="G8598" s="403">
        <v>469914719</v>
      </c>
      <c r="H8598" s="403" t="s">
        <v>11754</v>
      </c>
      <c r="L8598" s="643" t="s">
        <v>56</v>
      </c>
      <c r="N8598" s="663">
        <v>952124199</v>
      </c>
      <c r="O8598" s="403" t="s">
        <v>11755</v>
      </c>
      <c r="R8598" s="403" t="s">
        <v>10437</v>
      </c>
      <c r="S8598" s="403" t="s">
        <v>11756</v>
      </c>
      <c r="U8598" s="403" t="s">
        <v>150</v>
      </c>
      <c r="V8598" s="403">
        <v>70</v>
      </c>
      <c r="Z8598" s="403" t="s">
        <v>41</v>
      </c>
      <c r="AA8598" s="403" t="s">
        <v>40</v>
      </c>
      <c r="AK8598" s="910" t="s">
        <v>10564</v>
      </c>
    </row>
    <row r="8599" spans="1:37" ht="17" customHeight="1" x14ac:dyDescent="0.2">
      <c r="A8599" s="402">
        <f t="shared" si="134"/>
        <v>8598</v>
      </c>
      <c r="B8599" s="402">
        <v>8598</v>
      </c>
      <c r="C8599" s="403">
        <v>129084651</v>
      </c>
      <c r="D8599" s="403" t="s">
        <v>2568</v>
      </c>
      <c r="E8599" s="403">
        <v>716117817</v>
      </c>
      <c r="F8599" s="663" t="s">
        <v>3198</v>
      </c>
      <c r="G8599" s="403">
        <v>469914719</v>
      </c>
      <c r="H8599" s="403" t="s">
        <v>11754</v>
      </c>
      <c r="L8599" s="643" t="s">
        <v>56</v>
      </c>
      <c r="N8599" s="663">
        <v>204186397</v>
      </c>
      <c r="O8599" s="403" t="s">
        <v>11757</v>
      </c>
      <c r="R8599" s="403" t="s">
        <v>10440</v>
      </c>
      <c r="S8599" s="403" t="s">
        <v>11758</v>
      </c>
      <c r="U8599" s="403" t="s">
        <v>150</v>
      </c>
      <c r="V8599" s="403">
        <v>70</v>
      </c>
      <c r="Z8599" s="403" t="s">
        <v>41</v>
      </c>
      <c r="AA8599" s="403" t="s">
        <v>40</v>
      </c>
      <c r="AK8599" s="403" t="s">
        <v>10564</v>
      </c>
    </row>
    <row r="8600" spans="1:37" s="615" customFormat="1" ht="119" customHeight="1" x14ac:dyDescent="0.2">
      <c r="A8600" s="402">
        <f t="shared" si="134"/>
        <v>8599</v>
      </c>
      <c r="B8600" s="402">
        <v>8599</v>
      </c>
      <c r="C8600" s="546">
        <v>129084651</v>
      </c>
      <c r="D8600" s="546" t="s">
        <v>2568</v>
      </c>
      <c r="E8600" s="546">
        <v>716117817</v>
      </c>
      <c r="F8600" s="662" t="s">
        <v>3198</v>
      </c>
      <c r="G8600" s="546">
        <v>469914719</v>
      </c>
      <c r="H8600" s="597" t="s">
        <v>11754</v>
      </c>
      <c r="I8600" s="546"/>
      <c r="J8600" s="597"/>
      <c r="K8600" s="597"/>
      <c r="L8600" s="722"/>
      <c r="M8600" s="651"/>
      <c r="N8600" s="662">
        <v>178420302</v>
      </c>
      <c r="O8600" s="1066" t="s">
        <v>4608</v>
      </c>
      <c r="P8600" s="546"/>
      <c r="Q8600" s="546"/>
      <c r="R8600" s="546" t="s">
        <v>11759</v>
      </c>
      <c r="S8600" s="546" t="s">
        <v>11760</v>
      </c>
      <c r="T8600" s="546"/>
      <c r="U8600" s="546" t="s">
        <v>48</v>
      </c>
      <c r="V8600" s="546">
        <v>2</v>
      </c>
      <c r="W8600" s="546">
        <v>104430631</v>
      </c>
      <c r="X8600" s="546" t="s">
        <v>200</v>
      </c>
      <c r="Y8600" s="546"/>
      <c r="Z8600" s="546" t="s">
        <v>41</v>
      </c>
      <c r="AA8600" s="546" t="s">
        <v>41</v>
      </c>
      <c r="AB8600" s="546"/>
      <c r="AC8600" s="546"/>
      <c r="AD8600" s="546"/>
      <c r="AE8600" s="546"/>
      <c r="AF8600" s="546"/>
      <c r="AG8600" s="763"/>
      <c r="AH8600" s="548"/>
      <c r="AI8600" s="548"/>
      <c r="AJ8600" s="546"/>
      <c r="AK8600" s="597" t="s">
        <v>10573</v>
      </c>
    </row>
    <row r="8601" spans="1:37" s="615" customFormat="1" ht="187" customHeight="1" x14ac:dyDescent="0.2">
      <c r="A8601" s="402">
        <f t="shared" si="134"/>
        <v>8600</v>
      </c>
      <c r="B8601" s="402">
        <v>8600</v>
      </c>
      <c r="C8601" s="403"/>
      <c r="D8601" s="403"/>
      <c r="E8601" s="403"/>
      <c r="F8601" s="663"/>
      <c r="N8601" s="663"/>
      <c r="O8601" s="403"/>
      <c r="R8601" s="403"/>
      <c r="S8601" s="403"/>
      <c r="U8601" s="403"/>
      <c r="V8601" s="403"/>
      <c r="W8601" s="403">
        <v>353358909</v>
      </c>
      <c r="X8601" s="403" t="s">
        <v>203</v>
      </c>
      <c r="Z8601" s="403"/>
      <c r="AA8601" s="403"/>
      <c r="AG8601" s="658"/>
    </row>
    <row r="8602" spans="1:37" ht="17" customHeight="1" x14ac:dyDescent="0.2">
      <c r="A8602" s="402">
        <f t="shared" si="134"/>
        <v>8601</v>
      </c>
      <c r="B8602" s="402">
        <v>8601</v>
      </c>
      <c r="C8602" s="403">
        <v>129084651</v>
      </c>
      <c r="D8602" s="403" t="s">
        <v>2568</v>
      </c>
      <c r="E8602" s="403">
        <v>716117817</v>
      </c>
      <c r="F8602" s="663" t="s">
        <v>3198</v>
      </c>
      <c r="G8602" s="403">
        <v>191221569</v>
      </c>
      <c r="H8602" s="403" t="s">
        <v>11761</v>
      </c>
      <c r="N8602" s="663">
        <v>948416598</v>
      </c>
      <c r="O8602" s="403" t="s">
        <v>10853</v>
      </c>
      <c r="R8602" s="403" t="s">
        <v>10853</v>
      </c>
      <c r="S8602" s="403" t="s">
        <v>11762</v>
      </c>
      <c r="U8602" s="403" t="s">
        <v>655</v>
      </c>
      <c r="V8602" s="403">
        <v>4</v>
      </c>
      <c r="X8602" s="403" t="s">
        <v>656</v>
      </c>
      <c r="Z8602" s="403" t="s">
        <v>41</v>
      </c>
      <c r="AA8602" s="403" t="s">
        <v>41</v>
      </c>
      <c r="AB8602" s="403" t="s">
        <v>11763</v>
      </c>
      <c r="AG8602" s="658">
        <v>45167</v>
      </c>
      <c r="AK8602" s="403" t="s">
        <v>5775</v>
      </c>
    </row>
    <row r="8603" spans="1:37" ht="17" customHeight="1" x14ac:dyDescent="0.2">
      <c r="A8603" s="402">
        <f t="shared" si="134"/>
        <v>8602</v>
      </c>
      <c r="B8603" s="402">
        <v>8602</v>
      </c>
      <c r="C8603" s="403">
        <v>129084651</v>
      </c>
      <c r="D8603" s="403" t="s">
        <v>2568</v>
      </c>
      <c r="E8603" s="403">
        <v>716117817</v>
      </c>
      <c r="F8603" s="663" t="s">
        <v>3198</v>
      </c>
      <c r="G8603" s="403">
        <v>191221569</v>
      </c>
      <c r="H8603" s="403" t="s">
        <v>11761</v>
      </c>
      <c r="N8603" s="663">
        <v>858353109</v>
      </c>
      <c r="O8603" s="403" t="s">
        <v>11764</v>
      </c>
      <c r="R8603" s="403" t="s">
        <v>11764</v>
      </c>
      <c r="S8603" s="403" t="s">
        <v>11765</v>
      </c>
      <c r="U8603" s="403" t="s">
        <v>48</v>
      </c>
      <c r="V8603" s="403">
        <v>1</v>
      </c>
      <c r="W8603" s="403">
        <v>104430631</v>
      </c>
      <c r="X8603" s="403" t="s">
        <v>200</v>
      </c>
      <c r="Z8603" s="403" t="s">
        <v>41</v>
      </c>
      <c r="AA8603" s="403" t="s">
        <v>41</v>
      </c>
      <c r="AG8603" s="658">
        <v>44630</v>
      </c>
      <c r="AK8603" s="403" t="s">
        <v>11766</v>
      </c>
    </row>
    <row r="8604" spans="1:37" ht="17" customHeight="1" x14ac:dyDescent="0.2">
      <c r="A8604" s="402">
        <f t="shared" si="134"/>
        <v>8603</v>
      </c>
      <c r="B8604" s="402">
        <v>8603</v>
      </c>
      <c r="W8604" s="403">
        <v>353358909</v>
      </c>
      <c r="X8604" s="403" t="s">
        <v>203</v>
      </c>
    </row>
    <row r="8605" spans="1:37" ht="17" customHeight="1" x14ac:dyDescent="0.2">
      <c r="A8605" s="402">
        <f t="shared" si="134"/>
        <v>8604</v>
      </c>
      <c r="B8605" s="402">
        <v>8604</v>
      </c>
      <c r="C8605" s="403">
        <v>129084651</v>
      </c>
      <c r="D8605" s="403" t="s">
        <v>2568</v>
      </c>
      <c r="E8605" s="403">
        <v>716117817</v>
      </c>
      <c r="F8605" s="663" t="s">
        <v>3198</v>
      </c>
      <c r="G8605" s="403">
        <v>191221569</v>
      </c>
      <c r="H8605" s="403" t="s">
        <v>11761</v>
      </c>
      <c r="N8605" s="663">
        <v>178420302</v>
      </c>
      <c r="O8605" s="1047" t="s">
        <v>4608</v>
      </c>
      <c r="R8605" s="403" t="s">
        <v>11767</v>
      </c>
      <c r="S8605" s="403" t="s">
        <v>11765</v>
      </c>
      <c r="U8605" s="403" t="s">
        <v>48</v>
      </c>
      <c r="V8605" s="403">
        <v>1</v>
      </c>
      <c r="W8605" s="403">
        <v>104430631</v>
      </c>
      <c r="X8605" s="403" t="s">
        <v>200</v>
      </c>
      <c r="Z8605" s="403" t="s">
        <v>41</v>
      </c>
      <c r="AA8605" s="403" t="s">
        <v>41</v>
      </c>
      <c r="AK8605" s="403" t="s">
        <v>11768</v>
      </c>
    </row>
    <row r="8606" spans="1:37" ht="17" customHeight="1" x14ac:dyDescent="0.2">
      <c r="A8606" s="402">
        <f t="shared" si="134"/>
        <v>8605</v>
      </c>
      <c r="B8606" s="402">
        <v>8605</v>
      </c>
      <c r="W8606" s="403">
        <v>353358909</v>
      </c>
      <c r="X8606" s="403" t="s">
        <v>203</v>
      </c>
      <c r="AK8606" s="910"/>
    </row>
    <row r="8607" spans="1:37" s="615" customFormat="1" ht="119" customHeight="1" x14ac:dyDescent="0.2">
      <c r="A8607" s="402">
        <f t="shared" si="134"/>
        <v>8606</v>
      </c>
      <c r="B8607" s="402">
        <v>8606</v>
      </c>
      <c r="C8607" s="615">
        <v>129084651</v>
      </c>
      <c r="D8607" s="615" t="s">
        <v>2568</v>
      </c>
      <c r="E8607" s="615">
        <v>716117817</v>
      </c>
      <c r="F8607" s="1015" t="s">
        <v>3198</v>
      </c>
      <c r="G8607" s="615">
        <v>752015272</v>
      </c>
      <c r="H8607" s="615" t="s">
        <v>11769</v>
      </c>
      <c r="N8607" s="615">
        <v>943813942</v>
      </c>
      <c r="O8607" s="615" t="s">
        <v>10857</v>
      </c>
      <c r="R8607" s="615" t="s">
        <v>10857</v>
      </c>
      <c r="S8607" s="615" t="s">
        <v>11770</v>
      </c>
      <c r="U8607" s="615" t="s">
        <v>655</v>
      </c>
      <c r="V8607" s="615">
        <v>4</v>
      </c>
      <c r="W8607" s="403"/>
      <c r="X8607" s="403" t="s">
        <v>656</v>
      </c>
      <c r="Z8607" s="615" t="s">
        <v>41</v>
      </c>
      <c r="AA8607" s="615" t="s">
        <v>41</v>
      </c>
      <c r="AB8607" s="615" t="s">
        <v>11771</v>
      </c>
      <c r="AG8607" s="1051">
        <v>45167</v>
      </c>
      <c r="AK8607" s="910" t="s">
        <v>5775</v>
      </c>
    </row>
    <row r="8608" spans="1:37" s="615" customFormat="1" ht="187" customHeight="1" x14ac:dyDescent="0.2">
      <c r="A8608" s="402">
        <f t="shared" si="134"/>
        <v>8607</v>
      </c>
      <c r="B8608" s="402">
        <v>8607</v>
      </c>
      <c r="C8608" s="615">
        <v>129084651</v>
      </c>
      <c r="D8608" s="615" t="s">
        <v>2568</v>
      </c>
      <c r="E8608" s="615">
        <v>716117817</v>
      </c>
      <c r="F8608" s="1015" t="s">
        <v>3198</v>
      </c>
      <c r="G8608" s="615">
        <v>752015272</v>
      </c>
      <c r="H8608" s="615" t="s">
        <v>11769</v>
      </c>
      <c r="N8608" s="615">
        <v>139208251</v>
      </c>
      <c r="O8608" s="615" t="s">
        <v>11772</v>
      </c>
      <c r="R8608" s="615" t="s">
        <v>11772</v>
      </c>
      <c r="S8608" s="615" t="s">
        <v>11773</v>
      </c>
      <c r="U8608" s="615" t="s">
        <v>48</v>
      </c>
      <c r="V8608" s="615">
        <v>1</v>
      </c>
      <c r="W8608" s="403">
        <v>104430631</v>
      </c>
      <c r="X8608" s="403" t="s">
        <v>200</v>
      </c>
      <c r="Z8608" s="615" t="s">
        <v>41</v>
      </c>
      <c r="AA8608" s="615" t="s">
        <v>41</v>
      </c>
      <c r="AG8608" s="1051">
        <v>44630</v>
      </c>
      <c r="AK8608" s="615" t="s">
        <v>11774</v>
      </c>
    </row>
    <row r="8609" spans="1:37" ht="17" customHeight="1" x14ac:dyDescent="0.2">
      <c r="A8609" s="402">
        <f t="shared" si="134"/>
        <v>8608</v>
      </c>
      <c r="B8609" s="402">
        <v>8608</v>
      </c>
      <c r="W8609" s="403">
        <v>353358909</v>
      </c>
      <c r="X8609" s="403" t="s">
        <v>203</v>
      </c>
    </row>
    <row r="8610" spans="1:37" ht="17" customHeight="1" x14ac:dyDescent="0.2">
      <c r="A8610" s="402">
        <f t="shared" si="134"/>
        <v>8609</v>
      </c>
      <c r="B8610" s="402">
        <v>8609</v>
      </c>
      <c r="C8610" s="403">
        <v>129084651</v>
      </c>
      <c r="D8610" s="403" t="s">
        <v>2568</v>
      </c>
      <c r="E8610" s="403">
        <v>716117817</v>
      </c>
      <c r="F8610" s="663" t="s">
        <v>3198</v>
      </c>
      <c r="G8610" s="403">
        <v>752015272</v>
      </c>
      <c r="H8610" s="403" t="s">
        <v>11769</v>
      </c>
      <c r="N8610" s="663">
        <v>178420302</v>
      </c>
      <c r="O8610" s="1047" t="s">
        <v>4608</v>
      </c>
      <c r="R8610" s="403" t="s">
        <v>11775</v>
      </c>
      <c r="S8610" s="403" t="s">
        <v>11773</v>
      </c>
      <c r="U8610" s="403" t="s">
        <v>48</v>
      </c>
      <c r="V8610" s="403">
        <v>1</v>
      </c>
      <c r="W8610" s="403">
        <v>104430631</v>
      </c>
      <c r="X8610" s="403" t="s">
        <v>200</v>
      </c>
      <c r="Z8610" s="403" t="s">
        <v>41</v>
      </c>
      <c r="AA8610" s="403" t="s">
        <v>41</v>
      </c>
      <c r="AK8610" s="403" t="s">
        <v>11776</v>
      </c>
    </row>
    <row r="8611" spans="1:37" ht="17" customHeight="1" x14ac:dyDescent="0.2">
      <c r="A8611" s="402">
        <f t="shared" si="134"/>
        <v>8610</v>
      </c>
      <c r="B8611" s="402">
        <v>8610</v>
      </c>
      <c r="W8611" s="403">
        <v>353358909</v>
      </c>
      <c r="X8611" s="403" t="s">
        <v>203</v>
      </c>
    </row>
    <row r="8612" spans="1:37" ht="17" customHeight="1" x14ac:dyDescent="0.2">
      <c r="A8612" s="402">
        <f t="shared" si="134"/>
        <v>8611</v>
      </c>
      <c r="B8612" s="402">
        <v>8611</v>
      </c>
      <c r="C8612" s="403">
        <v>129084651</v>
      </c>
      <c r="D8612" s="403" t="s">
        <v>2568</v>
      </c>
      <c r="E8612" s="403">
        <v>716117817</v>
      </c>
      <c r="F8612" s="663" t="s">
        <v>3198</v>
      </c>
      <c r="G8612" s="403">
        <v>714365367</v>
      </c>
      <c r="H8612" s="403" t="s">
        <v>11777</v>
      </c>
      <c r="N8612" s="663">
        <v>714365367</v>
      </c>
      <c r="O8612" s="403" t="s">
        <v>11778</v>
      </c>
      <c r="R8612" s="403" t="s">
        <v>10926</v>
      </c>
      <c r="S8612" s="403" t="s">
        <v>11779</v>
      </c>
      <c r="U8612" s="403" t="s">
        <v>48</v>
      </c>
      <c r="V8612" s="403">
        <v>2</v>
      </c>
      <c r="W8612" s="403">
        <v>901693169</v>
      </c>
      <c r="X8612" s="403" t="s">
        <v>10928</v>
      </c>
      <c r="Z8612" s="403" t="s">
        <v>41</v>
      </c>
      <c r="AA8612" s="403" t="s">
        <v>41</v>
      </c>
      <c r="AK8612" s="403" t="s">
        <v>11780</v>
      </c>
    </row>
    <row r="8613" spans="1:37" ht="17" customHeight="1" x14ac:dyDescent="0.2">
      <c r="A8613" s="402">
        <f t="shared" si="134"/>
        <v>8612</v>
      </c>
      <c r="B8613" s="402">
        <v>8612</v>
      </c>
      <c r="W8613" s="403">
        <v>519767819</v>
      </c>
      <c r="X8613" s="403" t="s">
        <v>10930</v>
      </c>
      <c r="AK8613" s="910"/>
    </row>
    <row r="8614" spans="1:37" s="615" customFormat="1" ht="153" customHeight="1" x14ac:dyDescent="0.2">
      <c r="A8614" s="402">
        <f t="shared" si="134"/>
        <v>8613</v>
      </c>
      <c r="B8614" s="402">
        <v>8613</v>
      </c>
      <c r="C8614" s="403"/>
      <c r="D8614" s="403"/>
      <c r="E8614" s="403"/>
      <c r="F8614" s="663"/>
      <c r="G8614" s="403"/>
      <c r="H8614" s="403"/>
      <c r="N8614" s="663"/>
      <c r="O8614" s="403"/>
      <c r="R8614" s="403"/>
      <c r="S8614" s="403"/>
      <c r="U8614" s="403"/>
      <c r="V8614" s="403"/>
      <c r="W8614" s="615">
        <v>388690303</v>
      </c>
      <c r="X8614" s="615" t="s">
        <v>10931</v>
      </c>
      <c r="Z8614" s="403"/>
      <c r="AA8614" s="403"/>
      <c r="AB8614" s="403"/>
      <c r="AG8614" s="658"/>
      <c r="AK8614" s="403"/>
    </row>
    <row r="8615" spans="1:37" s="615" customFormat="1" ht="68" customHeight="1" x14ac:dyDescent="0.2">
      <c r="A8615" s="402">
        <f t="shared" si="134"/>
        <v>8614</v>
      </c>
      <c r="B8615" s="402">
        <v>8614</v>
      </c>
      <c r="C8615" s="403"/>
      <c r="D8615" s="403"/>
      <c r="E8615" s="403"/>
      <c r="F8615" s="663"/>
      <c r="G8615" s="403"/>
      <c r="H8615" s="403"/>
      <c r="N8615" s="663"/>
      <c r="O8615" s="403"/>
      <c r="R8615" s="403"/>
      <c r="S8615" s="403"/>
      <c r="U8615" s="403"/>
      <c r="V8615" s="403"/>
      <c r="W8615" s="615">
        <v>807835037</v>
      </c>
      <c r="X8615" s="615" t="s">
        <v>4883</v>
      </c>
      <c r="Z8615" s="403"/>
      <c r="AA8615" s="403"/>
      <c r="AG8615" s="1051"/>
    </row>
    <row r="8616" spans="1:37" ht="17" customHeight="1" x14ac:dyDescent="0.2">
      <c r="A8616" s="402">
        <f t="shared" si="134"/>
        <v>8615</v>
      </c>
      <c r="B8616" s="402">
        <v>8615</v>
      </c>
      <c r="W8616" s="403">
        <v>178420302</v>
      </c>
      <c r="X8616" s="403" t="s">
        <v>82</v>
      </c>
      <c r="AK8616" s="910"/>
    </row>
    <row r="8617" spans="1:37" s="615" customFormat="1" ht="102" customHeight="1" x14ac:dyDescent="0.2">
      <c r="A8617" s="402">
        <f t="shared" si="134"/>
        <v>8616</v>
      </c>
      <c r="B8617" s="402">
        <v>8616</v>
      </c>
      <c r="C8617" s="403">
        <v>129084651</v>
      </c>
      <c r="D8617" s="403" t="s">
        <v>2568</v>
      </c>
      <c r="E8617" s="403">
        <v>716117817</v>
      </c>
      <c r="F8617" s="663" t="s">
        <v>3198</v>
      </c>
      <c r="G8617" s="403">
        <v>714365367</v>
      </c>
      <c r="H8617" s="403" t="s">
        <v>11777</v>
      </c>
      <c r="L8617" s="615" t="s">
        <v>56</v>
      </c>
      <c r="N8617" s="663">
        <v>418408426</v>
      </c>
      <c r="O8617" s="403" t="s">
        <v>11778</v>
      </c>
      <c r="R8617" s="403" t="s">
        <v>10926</v>
      </c>
      <c r="S8617" s="403" t="s">
        <v>11779</v>
      </c>
      <c r="U8617" s="403" t="s">
        <v>48</v>
      </c>
      <c r="V8617" s="403">
        <v>2</v>
      </c>
      <c r="W8617" s="615">
        <v>901693169</v>
      </c>
      <c r="X8617" s="615" t="s">
        <v>10928</v>
      </c>
      <c r="Z8617" s="403" t="s">
        <v>41</v>
      </c>
      <c r="AA8617" s="403" t="s">
        <v>41</v>
      </c>
      <c r="AG8617" s="1051"/>
      <c r="AK8617" s="615" t="s">
        <v>11780</v>
      </c>
    </row>
    <row r="8618" spans="1:37" ht="17" customHeight="1" x14ac:dyDescent="0.2">
      <c r="A8618" s="402">
        <f t="shared" si="134"/>
        <v>8617</v>
      </c>
      <c r="B8618" s="402">
        <v>8617</v>
      </c>
      <c r="W8618" s="403">
        <v>519767819</v>
      </c>
      <c r="X8618" s="403" t="s">
        <v>10930</v>
      </c>
      <c r="AK8618" s="910"/>
    </row>
    <row r="8619" spans="1:37" ht="17" customHeight="1" x14ac:dyDescent="0.2">
      <c r="A8619" s="402">
        <f t="shared" si="134"/>
        <v>8618</v>
      </c>
      <c r="B8619" s="402">
        <v>8618</v>
      </c>
      <c r="W8619" s="403">
        <v>388690303</v>
      </c>
      <c r="X8619" s="403" t="s">
        <v>10931</v>
      </c>
    </row>
    <row r="8620" spans="1:37" ht="17" customHeight="1" x14ac:dyDescent="0.2">
      <c r="A8620" s="402">
        <f t="shared" si="134"/>
        <v>8619</v>
      </c>
      <c r="B8620" s="402">
        <v>8619</v>
      </c>
      <c r="W8620" s="403">
        <v>807835037</v>
      </c>
      <c r="X8620" s="403" t="s">
        <v>4883</v>
      </c>
      <c r="AK8620" s="910"/>
    </row>
    <row r="8621" spans="1:37" ht="17" customHeight="1" x14ac:dyDescent="0.2">
      <c r="A8621" s="402">
        <f t="shared" si="134"/>
        <v>8620</v>
      </c>
      <c r="B8621" s="402">
        <v>8620</v>
      </c>
      <c r="C8621" s="546"/>
      <c r="D8621" s="546"/>
      <c r="E8621" s="546"/>
      <c r="F8621" s="662"/>
      <c r="G8621" s="546"/>
      <c r="H8621" s="594"/>
      <c r="I8621" s="546"/>
      <c r="J8621" s="546"/>
      <c r="K8621" s="594"/>
      <c r="L8621" s="713"/>
      <c r="M8621" s="651"/>
      <c r="N8621" s="662"/>
      <c r="O8621" s="546"/>
      <c r="P8621" s="546"/>
      <c r="Q8621" s="546"/>
      <c r="R8621" s="546"/>
      <c r="S8621" s="546"/>
      <c r="T8621" s="546"/>
      <c r="U8621" s="546"/>
      <c r="V8621" s="546"/>
      <c r="W8621" s="546">
        <v>178420302</v>
      </c>
      <c r="X8621" s="546" t="s">
        <v>82</v>
      </c>
      <c r="Y8621" s="546"/>
      <c r="Z8621" s="546"/>
      <c r="AA8621" s="546"/>
      <c r="AB8621" s="546"/>
      <c r="AC8621" s="546"/>
      <c r="AD8621" s="546"/>
      <c r="AE8621" s="546"/>
      <c r="AF8621" s="546"/>
      <c r="AG8621" s="761"/>
      <c r="AH8621" s="548"/>
      <c r="AI8621" s="548"/>
      <c r="AJ8621" s="546"/>
      <c r="AK8621" s="554"/>
    </row>
    <row r="8622" spans="1:37" ht="17" customHeight="1" x14ac:dyDescent="0.2">
      <c r="A8622" s="402">
        <f t="shared" si="134"/>
        <v>8621</v>
      </c>
      <c r="B8622" s="402">
        <v>8621</v>
      </c>
      <c r="C8622" s="546">
        <v>129084651</v>
      </c>
      <c r="D8622" s="546" t="s">
        <v>2568</v>
      </c>
      <c r="E8622" s="546">
        <v>716117817</v>
      </c>
      <c r="F8622" s="662" t="s">
        <v>3198</v>
      </c>
      <c r="G8622" s="546">
        <v>714365367</v>
      </c>
      <c r="H8622" s="594" t="s">
        <v>11777</v>
      </c>
      <c r="I8622" s="546"/>
      <c r="J8622" s="546"/>
      <c r="K8622" s="594"/>
      <c r="L8622" s="713" t="s">
        <v>56</v>
      </c>
      <c r="M8622" s="651"/>
      <c r="N8622" s="662">
        <v>158518077</v>
      </c>
      <c r="O8622" s="546" t="s">
        <v>11781</v>
      </c>
      <c r="P8622" s="546"/>
      <c r="Q8622" s="546"/>
      <c r="R8622" s="546" t="s">
        <v>9252</v>
      </c>
      <c r="S8622" s="546" t="s">
        <v>11782</v>
      </c>
      <c r="T8622" s="546"/>
      <c r="U8622" s="546" t="s">
        <v>150</v>
      </c>
      <c r="V8622" s="546">
        <v>300</v>
      </c>
      <c r="W8622" s="546"/>
      <c r="X8622" s="546" t="s">
        <v>151</v>
      </c>
      <c r="Y8622" s="546"/>
      <c r="Z8622" s="546" t="s">
        <v>41</v>
      </c>
      <c r="AA8622" s="546" t="s">
        <v>41</v>
      </c>
      <c r="AB8622" s="546"/>
      <c r="AC8622" s="546"/>
      <c r="AD8622" s="546"/>
      <c r="AE8622" s="546"/>
      <c r="AF8622" s="546"/>
      <c r="AG8622" s="761"/>
      <c r="AH8622" s="548"/>
      <c r="AI8622" s="548"/>
      <c r="AJ8622" s="546"/>
      <c r="AK8622" s="554" t="s">
        <v>6314</v>
      </c>
    </row>
    <row r="8623" spans="1:37" ht="17" customHeight="1" x14ac:dyDescent="0.2">
      <c r="A8623" s="402">
        <f t="shared" si="134"/>
        <v>8622</v>
      </c>
      <c r="B8623" s="402">
        <v>8622</v>
      </c>
      <c r="C8623" s="546">
        <v>129084651</v>
      </c>
      <c r="D8623" s="546" t="s">
        <v>2568</v>
      </c>
      <c r="E8623" s="546">
        <v>716117817</v>
      </c>
      <c r="F8623" s="662" t="s">
        <v>3198</v>
      </c>
      <c r="G8623" s="546">
        <v>665593888</v>
      </c>
      <c r="H8623" s="594" t="s">
        <v>11783</v>
      </c>
      <c r="I8623" s="546"/>
      <c r="J8623" s="546"/>
      <c r="K8623" s="594"/>
      <c r="L8623" s="713"/>
      <c r="M8623" s="651"/>
      <c r="N8623" s="662">
        <v>665593888</v>
      </c>
      <c r="O8623" s="546" t="s">
        <v>11784</v>
      </c>
      <c r="P8623" s="546"/>
      <c r="Q8623" s="546"/>
      <c r="R8623" s="546" t="s">
        <v>10926</v>
      </c>
      <c r="S8623" s="546" t="s">
        <v>11785</v>
      </c>
      <c r="T8623" s="546"/>
      <c r="U8623" s="546" t="s">
        <v>48</v>
      </c>
      <c r="V8623" s="546">
        <v>2</v>
      </c>
      <c r="W8623" s="546">
        <v>123108471</v>
      </c>
      <c r="X8623" s="546" t="s">
        <v>10946</v>
      </c>
      <c r="Y8623" s="546"/>
      <c r="Z8623" s="546" t="s">
        <v>41</v>
      </c>
      <c r="AA8623" s="546" t="s">
        <v>41</v>
      </c>
      <c r="AB8623" s="546"/>
      <c r="AC8623" s="546"/>
      <c r="AD8623" s="546"/>
      <c r="AE8623" s="546"/>
      <c r="AF8623" s="546"/>
      <c r="AG8623" s="761"/>
      <c r="AH8623" s="548"/>
      <c r="AI8623" s="548"/>
      <c r="AJ8623" s="546"/>
      <c r="AK8623" s="554" t="s">
        <v>11786</v>
      </c>
    </row>
    <row r="8624" spans="1:37" ht="34" customHeight="1" x14ac:dyDescent="0.2">
      <c r="A8624" s="402">
        <f t="shared" si="134"/>
        <v>8623</v>
      </c>
      <c r="B8624" s="402">
        <v>8623</v>
      </c>
      <c r="C8624" s="546"/>
      <c r="D8624" s="546"/>
      <c r="E8624" s="546"/>
      <c r="F8624" s="662"/>
      <c r="G8624" s="546"/>
      <c r="H8624" s="594"/>
      <c r="I8624" s="546"/>
      <c r="J8624" s="546"/>
      <c r="K8624" s="594"/>
      <c r="L8624" s="713"/>
      <c r="M8624" s="651"/>
      <c r="N8624" s="662"/>
      <c r="O8624" s="546"/>
      <c r="P8624" s="546"/>
      <c r="Q8624" s="546"/>
      <c r="R8624" s="546"/>
      <c r="S8624" s="546"/>
      <c r="T8624" s="546"/>
      <c r="U8624" s="546"/>
      <c r="V8624" s="546"/>
      <c r="W8624" s="546">
        <v>463122075</v>
      </c>
      <c r="X8624" s="546" t="s">
        <v>10948</v>
      </c>
      <c r="Y8624" s="546"/>
      <c r="Z8624" s="546"/>
      <c r="AA8624" s="546"/>
      <c r="AB8624" s="546"/>
      <c r="AC8624" s="546"/>
      <c r="AD8624" s="546"/>
      <c r="AE8624" s="546"/>
      <c r="AF8624" s="546"/>
      <c r="AG8624" s="761"/>
      <c r="AH8624" s="548"/>
      <c r="AI8624" s="548"/>
      <c r="AJ8624" s="546"/>
      <c r="AK8624" s="554"/>
    </row>
    <row r="8625" spans="1:37" ht="34" customHeight="1" x14ac:dyDescent="0.2">
      <c r="A8625" s="402">
        <f t="shared" si="134"/>
        <v>8624</v>
      </c>
      <c r="B8625" s="402">
        <v>8624</v>
      </c>
      <c r="C8625" s="872"/>
      <c r="D8625" s="872"/>
      <c r="E8625" s="872"/>
      <c r="F8625" s="876"/>
      <c r="G8625" s="872"/>
      <c r="H8625" s="891"/>
      <c r="I8625" s="872"/>
      <c r="J8625" s="872"/>
      <c r="K8625" s="891"/>
      <c r="L8625" s="895"/>
      <c r="M8625" s="875"/>
      <c r="N8625" s="876"/>
      <c r="O8625" s="872"/>
      <c r="P8625" s="872"/>
      <c r="Q8625" s="891"/>
      <c r="R8625" s="872"/>
      <c r="S8625" s="891"/>
      <c r="T8625" s="872"/>
      <c r="U8625" s="872"/>
      <c r="V8625" s="872"/>
      <c r="W8625" s="872">
        <v>254061941</v>
      </c>
      <c r="X8625" s="872" t="s">
        <v>10949</v>
      </c>
      <c r="Y8625" s="872"/>
      <c r="Z8625" s="872"/>
      <c r="AA8625" s="872"/>
      <c r="AB8625" s="872"/>
      <c r="AC8625" s="872"/>
      <c r="AD8625" s="872"/>
      <c r="AE8625" s="872"/>
      <c r="AF8625" s="872"/>
      <c r="AG8625" s="893"/>
      <c r="AH8625" s="879"/>
      <c r="AI8625" s="879"/>
      <c r="AJ8625" s="872"/>
      <c r="AK8625" s="884"/>
    </row>
    <row r="8626" spans="1:37" ht="17" customHeight="1" x14ac:dyDescent="0.2">
      <c r="A8626" s="402">
        <f t="shared" si="134"/>
        <v>8625</v>
      </c>
      <c r="B8626" s="402">
        <v>8625</v>
      </c>
      <c r="C8626" s="880"/>
      <c r="D8626" s="880"/>
      <c r="E8626" s="880"/>
      <c r="F8626" s="1014"/>
      <c r="G8626" s="880"/>
      <c r="H8626" s="880"/>
      <c r="I8626" s="880"/>
      <c r="J8626" s="880"/>
      <c r="K8626" s="880"/>
      <c r="L8626" s="880"/>
      <c r="M8626" s="880"/>
      <c r="N8626" s="880"/>
      <c r="O8626" s="880"/>
      <c r="P8626" s="880"/>
      <c r="Q8626" s="880"/>
      <c r="R8626" s="880"/>
      <c r="S8626" s="880"/>
      <c r="T8626" s="880"/>
      <c r="U8626" s="880"/>
      <c r="V8626" s="880"/>
      <c r="W8626" s="880">
        <v>404651070</v>
      </c>
      <c r="X8626" s="880" t="s">
        <v>10950</v>
      </c>
      <c r="Y8626" s="880"/>
      <c r="Z8626" s="880"/>
      <c r="AA8626" s="880"/>
      <c r="AB8626" s="880"/>
      <c r="AC8626" s="880"/>
      <c r="AD8626" s="880"/>
      <c r="AE8626" s="880"/>
      <c r="AF8626" s="880"/>
      <c r="AG8626" s="1050"/>
      <c r="AH8626" s="880"/>
      <c r="AI8626" s="880"/>
      <c r="AJ8626" s="880"/>
      <c r="AK8626" s="909"/>
    </row>
    <row r="8627" spans="1:37" ht="34" customHeight="1" x14ac:dyDescent="0.2">
      <c r="A8627" s="402">
        <f t="shared" si="134"/>
        <v>8626</v>
      </c>
      <c r="B8627" s="402">
        <v>8626</v>
      </c>
      <c r="C8627" s="546"/>
      <c r="D8627" s="546"/>
      <c r="E8627" s="546"/>
      <c r="F8627" s="662"/>
      <c r="G8627" s="546"/>
      <c r="H8627" s="598"/>
      <c r="I8627" s="546"/>
      <c r="J8627" s="546"/>
      <c r="K8627" s="598"/>
      <c r="L8627" s="713"/>
      <c r="M8627" s="651"/>
      <c r="N8627" s="662"/>
      <c r="O8627" s="546"/>
      <c r="P8627" s="546"/>
      <c r="Q8627" s="546"/>
      <c r="R8627" s="546"/>
      <c r="S8627" s="546"/>
      <c r="T8627" s="546"/>
      <c r="U8627" s="546"/>
      <c r="V8627" s="546"/>
      <c r="W8627" s="546">
        <v>354856090</v>
      </c>
      <c r="X8627" s="546" t="s">
        <v>10951</v>
      </c>
      <c r="Y8627" s="546"/>
      <c r="Z8627" s="546"/>
      <c r="AA8627" s="546"/>
      <c r="AB8627" s="546"/>
      <c r="AC8627" s="546"/>
      <c r="AD8627" s="546"/>
      <c r="AE8627" s="546"/>
      <c r="AF8627" s="546"/>
      <c r="AG8627" s="764"/>
      <c r="AH8627" s="548"/>
      <c r="AI8627" s="548"/>
      <c r="AJ8627" s="546"/>
      <c r="AK8627" s="554"/>
    </row>
    <row r="8628" spans="1:37" ht="17" customHeight="1" x14ac:dyDescent="0.2">
      <c r="A8628" s="402">
        <f t="shared" si="134"/>
        <v>8627</v>
      </c>
      <c r="B8628" s="402">
        <v>8627</v>
      </c>
      <c r="C8628" s="546"/>
      <c r="D8628" s="546"/>
      <c r="E8628" s="546"/>
      <c r="F8628" s="662"/>
      <c r="G8628" s="546"/>
      <c r="H8628" s="598"/>
      <c r="I8628" s="546"/>
      <c r="J8628" s="546"/>
      <c r="K8628" s="598"/>
      <c r="L8628" s="713"/>
      <c r="M8628" s="651"/>
      <c r="N8628" s="662"/>
      <c r="O8628" s="546"/>
      <c r="P8628" s="546"/>
      <c r="Q8628" s="546"/>
      <c r="R8628" s="546"/>
      <c r="S8628" s="546"/>
      <c r="T8628" s="546"/>
      <c r="U8628" s="546"/>
      <c r="V8628" s="546"/>
      <c r="W8628" s="546">
        <v>311981718</v>
      </c>
      <c r="X8628" s="546" t="s">
        <v>10952</v>
      </c>
      <c r="Y8628" s="546"/>
      <c r="Z8628" s="546"/>
      <c r="AA8628" s="546"/>
      <c r="AB8628" s="546"/>
      <c r="AC8628" s="546"/>
      <c r="AD8628" s="546"/>
      <c r="AE8628" s="546"/>
      <c r="AF8628" s="546"/>
      <c r="AG8628" s="764"/>
      <c r="AH8628" s="548"/>
      <c r="AI8628" s="548"/>
      <c r="AJ8628" s="546"/>
      <c r="AK8628" s="554"/>
    </row>
    <row r="8629" spans="1:37" ht="17" customHeight="1" x14ac:dyDescent="0.2">
      <c r="A8629" s="402">
        <f t="shared" si="134"/>
        <v>8628</v>
      </c>
      <c r="B8629" s="402">
        <v>8628</v>
      </c>
      <c r="C8629" s="872"/>
      <c r="D8629" s="872"/>
      <c r="E8629" s="872"/>
      <c r="F8629" s="876"/>
      <c r="G8629" s="872"/>
      <c r="H8629" s="897"/>
      <c r="I8629" s="872"/>
      <c r="J8629" s="872"/>
      <c r="K8629" s="897"/>
      <c r="L8629" s="895"/>
      <c r="M8629" s="875"/>
      <c r="N8629" s="876"/>
      <c r="O8629" s="872"/>
      <c r="P8629" s="872"/>
      <c r="Q8629" s="891"/>
      <c r="R8629" s="872"/>
      <c r="S8629" s="897"/>
      <c r="T8629" s="872"/>
      <c r="U8629" s="872"/>
      <c r="V8629" s="872"/>
      <c r="W8629" s="872">
        <v>807835037</v>
      </c>
      <c r="X8629" s="872" t="s">
        <v>4883</v>
      </c>
      <c r="Y8629" s="872"/>
      <c r="Z8629" s="872"/>
      <c r="AA8629" s="872"/>
      <c r="AB8629" s="872"/>
      <c r="AC8629" s="872"/>
      <c r="AD8629" s="872"/>
      <c r="AE8629" s="872"/>
      <c r="AF8629" s="872"/>
      <c r="AG8629" s="898"/>
      <c r="AH8629" s="879"/>
      <c r="AI8629" s="879"/>
      <c r="AJ8629" s="872"/>
      <c r="AK8629" s="884"/>
    </row>
    <row r="8630" spans="1:37" ht="17" customHeight="1" x14ac:dyDescent="0.2">
      <c r="A8630" s="402">
        <f t="shared" si="134"/>
        <v>8629</v>
      </c>
      <c r="B8630" s="402">
        <v>8629</v>
      </c>
      <c r="C8630" s="880"/>
      <c r="D8630" s="880"/>
      <c r="E8630" s="880"/>
      <c r="F8630" s="1014"/>
      <c r="G8630" s="880"/>
      <c r="H8630" s="880"/>
      <c r="I8630" s="880"/>
      <c r="J8630" s="880"/>
      <c r="K8630" s="880"/>
      <c r="L8630" s="880"/>
      <c r="M8630" s="880"/>
      <c r="N8630" s="880"/>
      <c r="O8630" s="880"/>
      <c r="P8630" s="880"/>
      <c r="Q8630" s="880"/>
      <c r="R8630" s="880"/>
      <c r="S8630" s="880"/>
      <c r="T8630" s="880"/>
      <c r="U8630" s="880"/>
      <c r="V8630" s="880"/>
      <c r="W8630" s="880">
        <v>178420302</v>
      </c>
      <c r="X8630" s="880" t="s">
        <v>82</v>
      </c>
      <c r="Y8630" s="880"/>
      <c r="Z8630" s="880"/>
      <c r="AA8630" s="880"/>
      <c r="AB8630" s="880"/>
      <c r="AC8630" s="880"/>
      <c r="AD8630" s="880"/>
      <c r="AE8630" s="880"/>
      <c r="AF8630" s="880"/>
      <c r="AG8630" s="1050"/>
      <c r="AH8630" s="880"/>
      <c r="AI8630" s="880"/>
      <c r="AJ8630" s="880"/>
      <c r="AK8630" s="909"/>
    </row>
    <row r="8631" spans="1:37" ht="17" customHeight="1" x14ac:dyDescent="0.2">
      <c r="A8631" s="402">
        <f t="shared" si="134"/>
        <v>8630</v>
      </c>
      <c r="B8631" s="402">
        <v>8630</v>
      </c>
      <c r="C8631" s="403">
        <v>129084651</v>
      </c>
      <c r="D8631" s="403" t="s">
        <v>2568</v>
      </c>
      <c r="E8631" s="403">
        <v>716117817</v>
      </c>
      <c r="F8631" s="663" t="s">
        <v>3198</v>
      </c>
      <c r="G8631" s="403">
        <v>665593888</v>
      </c>
      <c r="H8631" s="403" t="s">
        <v>11783</v>
      </c>
      <c r="L8631" s="643" t="s">
        <v>56</v>
      </c>
      <c r="N8631" s="663">
        <v>465315864</v>
      </c>
      <c r="O8631" s="403" t="s">
        <v>11784</v>
      </c>
      <c r="R8631" s="403" t="s">
        <v>10926</v>
      </c>
      <c r="S8631" s="403" t="s">
        <v>11785</v>
      </c>
      <c r="U8631" s="403" t="s">
        <v>48</v>
      </c>
      <c r="V8631" s="403">
        <v>2</v>
      </c>
      <c r="W8631" s="403">
        <v>123108471</v>
      </c>
      <c r="X8631" s="403" t="s">
        <v>10946</v>
      </c>
      <c r="Z8631" s="403" t="s">
        <v>41</v>
      </c>
      <c r="AA8631" s="403" t="s">
        <v>41</v>
      </c>
      <c r="AK8631" s="403" t="s">
        <v>11786</v>
      </c>
    </row>
    <row r="8632" spans="1:37" ht="17" customHeight="1" x14ac:dyDescent="0.2">
      <c r="A8632" s="402">
        <f t="shared" si="134"/>
        <v>8631</v>
      </c>
      <c r="B8632" s="402">
        <v>8631</v>
      </c>
      <c r="C8632" s="914"/>
      <c r="D8632" s="914"/>
      <c r="E8632" s="914"/>
      <c r="F8632" s="1018"/>
      <c r="G8632" s="914"/>
      <c r="H8632" s="914"/>
      <c r="I8632" s="914"/>
      <c r="J8632" s="914"/>
      <c r="K8632" s="914"/>
      <c r="L8632" s="914"/>
      <c r="M8632" s="914"/>
      <c r="N8632" s="914"/>
      <c r="O8632" s="914"/>
      <c r="P8632" s="914"/>
      <c r="Q8632" s="914"/>
      <c r="R8632" s="914"/>
      <c r="S8632" s="914"/>
      <c r="T8632" s="914"/>
      <c r="U8632" s="914"/>
      <c r="V8632" s="914"/>
      <c r="W8632" s="914">
        <v>463122075</v>
      </c>
      <c r="X8632" s="914" t="s">
        <v>10948</v>
      </c>
      <c r="Y8632" s="914"/>
      <c r="Z8632" s="914"/>
      <c r="AA8632" s="914"/>
      <c r="AB8632" s="914"/>
      <c r="AC8632" s="914"/>
      <c r="AD8632" s="914"/>
      <c r="AE8632" s="914"/>
      <c r="AF8632" s="914"/>
      <c r="AG8632" s="1054"/>
      <c r="AH8632" s="914"/>
      <c r="AI8632" s="914"/>
      <c r="AJ8632" s="914"/>
      <c r="AK8632" s="914"/>
    </row>
    <row r="8633" spans="1:37" ht="17" customHeight="1" x14ac:dyDescent="0.2">
      <c r="A8633" s="402">
        <f t="shared" si="134"/>
        <v>8632</v>
      </c>
      <c r="B8633" s="402">
        <v>8632</v>
      </c>
      <c r="C8633" s="914"/>
      <c r="D8633" s="914"/>
      <c r="E8633" s="914"/>
      <c r="F8633" s="1018"/>
      <c r="G8633" s="914"/>
      <c r="H8633" s="914"/>
      <c r="I8633" s="914"/>
      <c r="J8633" s="914"/>
      <c r="K8633" s="914"/>
      <c r="L8633" s="914"/>
      <c r="M8633" s="914"/>
      <c r="N8633" s="914"/>
      <c r="O8633" s="914"/>
      <c r="P8633" s="914"/>
      <c r="Q8633" s="914"/>
      <c r="R8633" s="914"/>
      <c r="S8633" s="914"/>
      <c r="T8633" s="914"/>
      <c r="U8633" s="914"/>
      <c r="V8633" s="914"/>
      <c r="W8633" s="914">
        <v>254061941</v>
      </c>
      <c r="X8633" s="914" t="s">
        <v>10949</v>
      </c>
      <c r="Y8633" s="914"/>
      <c r="Z8633" s="914"/>
      <c r="AA8633" s="914"/>
      <c r="AB8633" s="914"/>
      <c r="AC8633" s="914"/>
      <c r="AD8633" s="914"/>
      <c r="AE8633" s="914"/>
      <c r="AF8633" s="914"/>
      <c r="AG8633" s="1054"/>
      <c r="AH8633" s="914"/>
      <c r="AI8633" s="914"/>
      <c r="AJ8633" s="914"/>
      <c r="AK8633" s="914"/>
    </row>
    <row r="8634" spans="1:37" ht="85" customHeight="1" x14ac:dyDescent="0.2">
      <c r="A8634" s="402">
        <f t="shared" si="134"/>
        <v>8633</v>
      </c>
      <c r="B8634" s="402">
        <v>8633</v>
      </c>
      <c r="C8634" s="872"/>
      <c r="D8634" s="872"/>
      <c r="E8634" s="872"/>
      <c r="F8634" s="876"/>
      <c r="G8634" s="872"/>
      <c r="H8634" s="872"/>
      <c r="I8634" s="872"/>
      <c r="J8634" s="872"/>
      <c r="K8634" s="872"/>
      <c r="L8634" s="872"/>
      <c r="M8634" s="872"/>
      <c r="N8634" s="872"/>
      <c r="O8634" s="872"/>
      <c r="P8634" s="872"/>
      <c r="Q8634" s="872"/>
      <c r="R8634" s="914"/>
      <c r="S8634" s="914"/>
      <c r="T8634" s="872"/>
      <c r="U8634" s="914"/>
      <c r="V8634" s="914"/>
      <c r="W8634" s="872">
        <v>404651070</v>
      </c>
      <c r="X8634" s="872" t="s">
        <v>10950</v>
      </c>
      <c r="Y8634" s="872"/>
      <c r="Z8634" s="914"/>
      <c r="AA8634" s="914"/>
      <c r="AB8634" s="872"/>
      <c r="AC8634" s="872"/>
      <c r="AD8634" s="872"/>
      <c r="AE8634" s="872"/>
      <c r="AF8634" s="872"/>
      <c r="AG8634" s="896"/>
      <c r="AH8634" s="872"/>
      <c r="AI8634" s="872"/>
      <c r="AJ8634" s="872"/>
      <c r="AK8634" s="914"/>
    </row>
    <row r="8635" spans="1:37" ht="17" customHeight="1" x14ac:dyDescent="0.2">
      <c r="A8635" s="402">
        <f t="shared" si="134"/>
        <v>8634</v>
      </c>
      <c r="B8635" s="402">
        <v>8634</v>
      </c>
      <c r="C8635" s="872"/>
      <c r="D8635" s="872"/>
      <c r="E8635" s="872"/>
      <c r="F8635" s="876"/>
      <c r="G8635" s="872"/>
      <c r="H8635" s="872"/>
      <c r="I8635" s="872"/>
      <c r="J8635" s="872"/>
      <c r="K8635" s="872"/>
      <c r="L8635" s="872"/>
      <c r="M8635" s="872"/>
      <c r="N8635" s="872"/>
      <c r="O8635" s="872"/>
      <c r="P8635" s="872"/>
      <c r="Q8635" s="872"/>
      <c r="R8635" s="872"/>
      <c r="S8635" s="872"/>
      <c r="T8635" s="872"/>
      <c r="U8635" s="872"/>
      <c r="V8635" s="872"/>
      <c r="W8635" s="880">
        <v>354856090</v>
      </c>
      <c r="X8635" s="880" t="s">
        <v>10951</v>
      </c>
      <c r="Y8635" s="880"/>
      <c r="Z8635" s="872"/>
      <c r="AA8635" s="872"/>
      <c r="AB8635" s="872"/>
      <c r="AC8635" s="872"/>
      <c r="AD8635" s="872"/>
      <c r="AE8635" s="872"/>
      <c r="AF8635" s="872"/>
      <c r="AG8635" s="896"/>
      <c r="AH8635" s="872"/>
      <c r="AI8635" s="872"/>
      <c r="AJ8635" s="872"/>
      <c r="AK8635" s="872"/>
    </row>
    <row r="8636" spans="1:37" ht="51" customHeight="1" x14ac:dyDescent="0.2">
      <c r="A8636" s="402">
        <f t="shared" si="134"/>
        <v>8635</v>
      </c>
      <c r="B8636" s="402">
        <v>8635</v>
      </c>
      <c r="W8636" s="403">
        <v>311981718</v>
      </c>
      <c r="X8636" s="403" t="s">
        <v>10952</v>
      </c>
    </row>
    <row r="8637" spans="1:37" ht="17" customHeight="1" x14ac:dyDescent="0.2">
      <c r="A8637" s="402">
        <f t="shared" si="134"/>
        <v>8636</v>
      </c>
      <c r="B8637" s="402">
        <v>8636</v>
      </c>
      <c r="C8637" s="872"/>
      <c r="D8637" s="872"/>
      <c r="E8637" s="872"/>
      <c r="F8637" s="876"/>
      <c r="G8637" s="872"/>
      <c r="H8637" s="872"/>
      <c r="I8637" s="872"/>
      <c r="J8637" s="872"/>
      <c r="K8637" s="872"/>
      <c r="L8637" s="872"/>
      <c r="M8637" s="872"/>
      <c r="N8637" s="872"/>
      <c r="O8637" s="872"/>
      <c r="P8637" s="872"/>
      <c r="Q8637" s="872"/>
      <c r="R8637" s="872"/>
      <c r="S8637" s="872"/>
      <c r="T8637" s="872"/>
      <c r="U8637" s="872"/>
      <c r="V8637" s="872"/>
      <c r="W8637" s="872">
        <v>807835037</v>
      </c>
      <c r="X8637" s="872" t="s">
        <v>4883</v>
      </c>
      <c r="Y8637" s="872"/>
      <c r="Z8637" s="872"/>
      <c r="AA8637" s="872"/>
      <c r="AB8637" s="872"/>
      <c r="AC8637" s="872"/>
      <c r="AD8637" s="872"/>
      <c r="AE8637" s="872"/>
      <c r="AF8637" s="872"/>
      <c r="AG8637" s="896"/>
      <c r="AH8637" s="872"/>
      <c r="AI8637" s="872"/>
      <c r="AJ8637" s="872"/>
      <c r="AK8637" s="914"/>
    </row>
    <row r="8638" spans="1:37" ht="85" customHeight="1" x14ac:dyDescent="0.2">
      <c r="A8638" s="402">
        <f t="shared" si="134"/>
        <v>8637</v>
      </c>
      <c r="B8638" s="402">
        <v>8637</v>
      </c>
      <c r="C8638" s="872"/>
      <c r="D8638" s="872"/>
      <c r="E8638" s="872"/>
      <c r="F8638" s="876"/>
      <c r="G8638" s="872"/>
      <c r="H8638" s="872"/>
      <c r="I8638" s="872"/>
      <c r="J8638" s="872"/>
      <c r="K8638" s="872"/>
      <c r="L8638" s="872"/>
      <c r="M8638" s="872"/>
      <c r="N8638" s="872"/>
      <c r="O8638" s="872"/>
      <c r="P8638" s="872"/>
      <c r="Q8638" s="872"/>
      <c r="R8638" s="872"/>
      <c r="S8638" s="872"/>
      <c r="T8638" s="872"/>
      <c r="U8638" s="872"/>
      <c r="V8638" s="872"/>
      <c r="W8638" s="872">
        <v>178420302</v>
      </c>
      <c r="X8638" s="872" t="s">
        <v>82</v>
      </c>
      <c r="Y8638" s="872"/>
      <c r="Z8638" s="872"/>
      <c r="AA8638" s="872"/>
      <c r="AB8638" s="872"/>
      <c r="AC8638" s="872"/>
      <c r="AD8638" s="872"/>
      <c r="AE8638" s="872"/>
      <c r="AF8638" s="872"/>
      <c r="AG8638" s="896"/>
      <c r="AH8638" s="872"/>
      <c r="AI8638" s="872"/>
      <c r="AJ8638" s="872"/>
      <c r="AK8638" s="872"/>
    </row>
    <row r="8639" spans="1:37" ht="17" customHeight="1" x14ac:dyDescent="0.2">
      <c r="A8639" s="402">
        <f t="shared" si="134"/>
        <v>8638</v>
      </c>
      <c r="B8639" s="402">
        <v>8638</v>
      </c>
      <c r="C8639" s="872">
        <v>129084651</v>
      </c>
      <c r="D8639" s="872" t="s">
        <v>2568</v>
      </c>
      <c r="E8639" s="872">
        <v>716117817</v>
      </c>
      <c r="F8639" s="876" t="s">
        <v>3198</v>
      </c>
      <c r="G8639" s="872">
        <v>665593888</v>
      </c>
      <c r="H8639" s="872" t="s">
        <v>11783</v>
      </c>
      <c r="I8639" s="872"/>
      <c r="J8639" s="872"/>
      <c r="K8639" s="872"/>
      <c r="L8639" s="872" t="s">
        <v>56</v>
      </c>
      <c r="M8639" s="872"/>
      <c r="N8639" s="872">
        <v>669305975</v>
      </c>
      <c r="O8639" s="872" t="s">
        <v>11787</v>
      </c>
      <c r="P8639" s="872"/>
      <c r="Q8639" s="872"/>
      <c r="R8639" s="872" t="s">
        <v>9252</v>
      </c>
      <c r="S8639" s="872" t="s">
        <v>11788</v>
      </c>
      <c r="T8639" s="872"/>
      <c r="U8639" s="872" t="s">
        <v>150</v>
      </c>
      <c r="V8639" s="872">
        <v>300</v>
      </c>
      <c r="W8639" s="872"/>
      <c r="X8639" s="872" t="s">
        <v>151</v>
      </c>
      <c r="Y8639" s="872"/>
      <c r="Z8639" s="872" t="s">
        <v>41</v>
      </c>
      <c r="AA8639" s="872"/>
      <c r="AB8639" s="872"/>
      <c r="AC8639" s="872"/>
      <c r="AD8639" s="872"/>
      <c r="AE8639" s="872"/>
      <c r="AF8639" s="872"/>
      <c r="AG8639" s="896"/>
      <c r="AH8639" s="872"/>
      <c r="AI8639" s="872"/>
      <c r="AJ8639" s="872"/>
      <c r="AK8639" s="914" t="s">
        <v>6314</v>
      </c>
    </row>
    <row r="8640" spans="1:37" ht="17" customHeight="1" x14ac:dyDescent="0.2">
      <c r="A8640" s="402">
        <f t="shared" si="134"/>
        <v>8639</v>
      </c>
      <c r="B8640" s="402">
        <v>8639</v>
      </c>
      <c r="C8640" s="872">
        <v>129084651</v>
      </c>
      <c r="D8640" s="872" t="s">
        <v>2568</v>
      </c>
      <c r="E8640" s="872">
        <v>716117817</v>
      </c>
      <c r="F8640" s="876" t="s">
        <v>3198</v>
      </c>
      <c r="G8640" s="872">
        <v>285545471</v>
      </c>
      <c r="H8640" s="872" t="s">
        <v>11789</v>
      </c>
      <c r="I8640" s="872"/>
      <c r="J8640" s="872"/>
      <c r="K8640" s="872"/>
      <c r="L8640" s="872"/>
      <c r="M8640" s="872"/>
      <c r="N8640" s="872">
        <v>285545471</v>
      </c>
      <c r="O8640" s="872" t="s">
        <v>11790</v>
      </c>
      <c r="P8640" s="872"/>
      <c r="Q8640" s="872"/>
      <c r="R8640" s="872" t="s">
        <v>11791</v>
      </c>
      <c r="S8640" s="872" t="s">
        <v>11792</v>
      </c>
      <c r="T8640" s="872"/>
      <c r="U8640" s="872" t="s">
        <v>48</v>
      </c>
      <c r="V8640" s="872">
        <v>1</v>
      </c>
      <c r="W8640" s="872">
        <v>706062016</v>
      </c>
      <c r="X8640" s="872" t="s">
        <v>11793</v>
      </c>
      <c r="Y8640" s="872"/>
      <c r="Z8640" s="872" t="s">
        <v>41</v>
      </c>
      <c r="AA8640" s="872" t="s">
        <v>41</v>
      </c>
      <c r="AB8640" s="872"/>
      <c r="AC8640" s="872"/>
      <c r="AD8640" s="872"/>
      <c r="AE8640" s="872"/>
      <c r="AF8640" s="872"/>
      <c r="AG8640" s="896"/>
      <c r="AH8640" s="872"/>
      <c r="AI8640" s="872"/>
      <c r="AJ8640" s="872"/>
      <c r="AK8640" s="872" t="s">
        <v>11794</v>
      </c>
    </row>
    <row r="8641" spans="1:37" ht="170" customHeight="1" x14ac:dyDescent="0.2">
      <c r="A8641" s="402">
        <f t="shared" si="134"/>
        <v>8640</v>
      </c>
      <c r="B8641" s="402">
        <v>8640</v>
      </c>
      <c r="C8641" s="916"/>
      <c r="D8641" s="916"/>
      <c r="E8641" s="916"/>
      <c r="F8641" s="919"/>
      <c r="G8641" s="916"/>
      <c r="H8641" s="916"/>
      <c r="I8641" s="916"/>
      <c r="J8641" s="916"/>
      <c r="K8641" s="916"/>
      <c r="L8641" s="917"/>
      <c r="M8641" s="918"/>
      <c r="N8641" s="919"/>
      <c r="O8641" s="916"/>
      <c r="P8641" s="916"/>
      <c r="Q8641" s="916"/>
      <c r="R8641" s="916"/>
      <c r="S8641" s="916"/>
      <c r="T8641" s="916"/>
      <c r="U8641" s="916"/>
      <c r="V8641" s="916"/>
      <c r="W8641" s="916">
        <v>594557208</v>
      </c>
      <c r="X8641" s="916" t="s">
        <v>11795</v>
      </c>
      <c r="Y8641" s="916"/>
      <c r="Z8641" s="916"/>
      <c r="AA8641" s="916"/>
      <c r="AB8641" s="916"/>
      <c r="AC8641" s="916"/>
      <c r="AD8641" s="916"/>
      <c r="AE8641" s="916"/>
      <c r="AF8641" s="916"/>
      <c r="AG8641" s="920"/>
      <c r="AH8641" s="921"/>
      <c r="AI8641" s="921"/>
      <c r="AJ8641" s="916"/>
      <c r="AK8641" s="916"/>
    </row>
    <row r="8642" spans="1:37" s="915" customFormat="1" ht="170" customHeight="1" x14ac:dyDescent="0.2">
      <c r="A8642" s="402">
        <f t="shared" si="134"/>
        <v>8641</v>
      </c>
      <c r="B8642" s="402">
        <v>8641</v>
      </c>
      <c r="C8642" s="928"/>
      <c r="D8642" s="928"/>
      <c r="E8642" s="928"/>
      <c r="F8642" s="937"/>
      <c r="G8642" s="928"/>
      <c r="H8642" s="928"/>
      <c r="I8642" s="928"/>
      <c r="J8642" s="928"/>
      <c r="K8642" s="928"/>
      <c r="L8642" s="935"/>
      <c r="M8642" s="936"/>
      <c r="N8642" s="937"/>
      <c r="O8642" s="928"/>
      <c r="P8642" s="928"/>
      <c r="Q8642" s="928"/>
      <c r="R8642" s="928"/>
      <c r="S8642" s="928"/>
      <c r="T8642" s="928"/>
      <c r="U8642" s="928"/>
      <c r="V8642" s="928"/>
      <c r="W8642" s="916">
        <v>471294296</v>
      </c>
      <c r="X8642" s="916" t="s">
        <v>11796</v>
      </c>
      <c r="Y8642" s="928"/>
      <c r="Z8642" s="928"/>
      <c r="AA8642" s="928"/>
      <c r="AB8642" s="928"/>
      <c r="AC8642" s="928"/>
      <c r="AD8642" s="928"/>
      <c r="AE8642" s="928"/>
      <c r="AF8642" s="928"/>
      <c r="AG8642" s="933"/>
      <c r="AH8642" s="934"/>
      <c r="AI8642" s="934"/>
      <c r="AJ8642" s="928"/>
      <c r="AK8642" s="928"/>
    </row>
    <row r="8643" spans="1:37" s="915" customFormat="1" ht="170" customHeight="1" x14ac:dyDescent="0.2">
      <c r="A8643" s="402">
        <f t="shared" si="134"/>
        <v>8642</v>
      </c>
      <c r="B8643" s="402">
        <v>8642</v>
      </c>
      <c r="C8643" s="928"/>
      <c r="D8643" s="928"/>
      <c r="E8643" s="928"/>
      <c r="F8643" s="937"/>
      <c r="G8643" s="928"/>
      <c r="H8643" s="928"/>
      <c r="I8643" s="928"/>
      <c r="J8643" s="928"/>
      <c r="K8643" s="928"/>
      <c r="L8643" s="935"/>
      <c r="M8643" s="936"/>
      <c r="N8643" s="937"/>
      <c r="O8643" s="928"/>
      <c r="P8643" s="928"/>
      <c r="Q8643" s="928"/>
      <c r="R8643" s="928"/>
      <c r="S8643" s="928"/>
      <c r="T8643" s="928"/>
      <c r="U8643" s="928"/>
      <c r="V8643" s="928"/>
      <c r="W8643" s="916">
        <v>198347104</v>
      </c>
      <c r="X8643" s="916" t="s">
        <v>10145</v>
      </c>
      <c r="Y8643" s="928"/>
      <c r="Z8643" s="928"/>
      <c r="AA8643" s="928"/>
      <c r="AB8643" s="928"/>
      <c r="AC8643" s="928"/>
      <c r="AD8643" s="928"/>
      <c r="AE8643" s="928"/>
      <c r="AF8643" s="928"/>
      <c r="AG8643" s="933"/>
      <c r="AH8643" s="934"/>
      <c r="AI8643" s="934"/>
      <c r="AJ8643" s="928"/>
      <c r="AK8643" s="928"/>
    </row>
    <row r="8644" spans="1:37" s="915" customFormat="1" ht="170" customHeight="1" x14ac:dyDescent="0.2">
      <c r="A8644" s="402">
        <f t="shared" ref="A8644:A8707" si="135">A8643+1</f>
        <v>8643</v>
      </c>
      <c r="B8644" s="402">
        <v>8643</v>
      </c>
      <c r="C8644" s="928"/>
      <c r="D8644" s="928"/>
      <c r="E8644" s="928"/>
      <c r="F8644" s="937"/>
      <c r="G8644" s="928"/>
      <c r="H8644" s="928"/>
      <c r="I8644" s="928"/>
      <c r="J8644" s="928"/>
      <c r="K8644" s="928"/>
      <c r="L8644" s="935"/>
      <c r="M8644" s="936"/>
      <c r="N8644" s="937"/>
      <c r="O8644" s="928"/>
      <c r="P8644" s="928"/>
      <c r="Q8644" s="928"/>
      <c r="R8644" s="928"/>
      <c r="S8644" s="928"/>
      <c r="T8644" s="928"/>
      <c r="U8644" s="928"/>
      <c r="V8644" s="928"/>
      <c r="W8644" s="916">
        <v>693256778</v>
      </c>
      <c r="X8644" s="916" t="s">
        <v>11797</v>
      </c>
      <c r="Y8644" s="928"/>
      <c r="Z8644" s="928"/>
      <c r="AA8644" s="928"/>
      <c r="AB8644" s="928"/>
      <c r="AC8644" s="928"/>
      <c r="AD8644" s="928"/>
      <c r="AE8644" s="928"/>
      <c r="AF8644" s="928"/>
      <c r="AG8644" s="933"/>
      <c r="AH8644" s="934"/>
      <c r="AI8644" s="934"/>
      <c r="AJ8644" s="928"/>
      <c r="AK8644" s="928"/>
    </row>
    <row r="8645" spans="1:37" s="915" customFormat="1" ht="170" customHeight="1" x14ac:dyDescent="0.2">
      <c r="A8645" s="402">
        <f t="shared" si="135"/>
        <v>8644</v>
      </c>
      <c r="B8645" s="402">
        <v>8644</v>
      </c>
      <c r="C8645" s="928"/>
      <c r="D8645" s="928"/>
      <c r="E8645" s="928"/>
      <c r="F8645" s="937"/>
      <c r="G8645" s="928"/>
      <c r="H8645" s="928"/>
      <c r="I8645" s="928"/>
      <c r="J8645" s="928"/>
      <c r="K8645" s="928"/>
      <c r="L8645" s="935"/>
      <c r="M8645" s="936"/>
      <c r="N8645" s="937"/>
      <c r="O8645" s="928"/>
      <c r="P8645" s="928"/>
      <c r="Q8645" s="928"/>
      <c r="R8645" s="928"/>
      <c r="S8645" s="928"/>
      <c r="T8645" s="928"/>
      <c r="U8645" s="928"/>
      <c r="V8645" s="928"/>
      <c r="W8645" s="916">
        <v>703370365</v>
      </c>
      <c r="X8645" s="916" t="s">
        <v>11798</v>
      </c>
      <c r="Y8645" s="928"/>
      <c r="Z8645" s="928"/>
      <c r="AA8645" s="928"/>
      <c r="AB8645" s="928"/>
      <c r="AC8645" s="928"/>
      <c r="AD8645" s="928"/>
      <c r="AE8645" s="928"/>
      <c r="AF8645" s="928"/>
      <c r="AG8645" s="933"/>
      <c r="AH8645" s="934"/>
      <c r="AI8645" s="934"/>
      <c r="AJ8645" s="928"/>
      <c r="AK8645" s="928"/>
    </row>
    <row r="8646" spans="1:37" ht="187" customHeight="1" x14ac:dyDescent="0.2">
      <c r="A8646" s="402">
        <f t="shared" si="135"/>
        <v>8645</v>
      </c>
      <c r="B8646" s="402">
        <v>8645</v>
      </c>
      <c r="C8646" s="546">
        <v>129084651</v>
      </c>
      <c r="D8646" s="546" t="s">
        <v>2568</v>
      </c>
      <c r="E8646" s="546">
        <v>716117817</v>
      </c>
      <c r="F8646" s="662" t="s">
        <v>3198</v>
      </c>
      <c r="G8646" s="546">
        <v>285545471</v>
      </c>
      <c r="H8646" s="595" t="s">
        <v>11789</v>
      </c>
      <c r="I8646" s="546"/>
      <c r="J8646" s="546"/>
      <c r="K8646" s="595"/>
      <c r="L8646" s="721" t="s">
        <v>56</v>
      </c>
      <c r="M8646" s="651"/>
      <c r="N8646" s="662">
        <v>124825757</v>
      </c>
      <c r="O8646" s="546" t="s">
        <v>11790</v>
      </c>
      <c r="P8646" s="546"/>
      <c r="Q8646" s="595"/>
      <c r="R8646" s="546" t="s">
        <v>11791</v>
      </c>
      <c r="S8646" s="595" t="s">
        <v>11792</v>
      </c>
      <c r="T8646" s="546"/>
      <c r="U8646" s="546" t="s">
        <v>48</v>
      </c>
      <c r="V8646" s="546">
        <v>1</v>
      </c>
      <c r="W8646" s="546">
        <v>706062016</v>
      </c>
      <c r="X8646" s="546" t="s">
        <v>11793</v>
      </c>
      <c r="Y8646" s="546"/>
      <c r="Z8646" s="546" t="s">
        <v>41</v>
      </c>
      <c r="AA8646" s="546" t="s">
        <v>41</v>
      </c>
      <c r="AB8646" s="546"/>
      <c r="AC8646" s="546"/>
      <c r="AD8646" s="546"/>
      <c r="AE8646" s="546"/>
      <c r="AF8646" s="546"/>
      <c r="AG8646" s="762"/>
      <c r="AH8646" s="548"/>
      <c r="AI8646" s="548"/>
      <c r="AJ8646" s="546"/>
      <c r="AK8646" s="595" t="s">
        <v>11794</v>
      </c>
    </row>
    <row r="8647" spans="1:37" ht="170" customHeight="1" x14ac:dyDescent="0.2">
      <c r="A8647" s="402">
        <f t="shared" si="135"/>
        <v>8646</v>
      </c>
      <c r="B8647" s="402">
        <v>8646</v>
      </c>
      <c r="W8647" s="403">
        <v>594557208</v>
      </c>
      <c r="X8647" s="403" t="s">
        <v>11795</v>
      </c>
      <c r="AK8647" s="910"/>
    </row>
    <row r="8648" spans="1:37" ht="170" customHeight="1" x14ac:dyDescent="0.2">
      <c r="A8648" s="402">
        <f t="shared" si="135"/>
        <v>8647</v>
      </c>
      <c r="B8648" s="402">
        <v>8647</v>
      </c>
      <c r="W8648" s="403">
        <v>471294296</v>
      </c>
      <c r="X8648" s="403" t="s">
        <v>11796</v>
      </c>
      <c r="AK8648" s="910"/>
    </row>
    <row r="8649" spans="1:37" ht="170" customHeight="1" x14ac:dyDescent="0.2">
      <c r="A8649" s="402">
        <f t="shared" si="135"/>
        <v>8648</v>
      </c>
      <c r="B8649" s="402">
        <v>8648</v>
      </c>
      <c r="W8649" s="403">
        <v>198347104</v>
      </c>
      <c r="X8649" s="403" t="s">
        <v>10145</v>
      </c>
    </row>
    <row r="8650" spans="1:37" ht="170" customHeight="1" x14ac:dyDescent="0.2">
      <c r="A8650" s="402">
        <f t="shared" si="135"/>
        <v>8649</v>
      </c>
      <c r="B8650" s="402">
        <v>8649</v>
      </c>
      <c r="W8650" s="403">
        <v>693256778</v>
      </c>
      <c r="X8650" s="403" t="s">
        <v>11797</v>
      </c>
    </row>
    <row r="8651" spans="1:37" ht="170" customHeight="1" x14ac:dyDescent="0.2">
      <c r="A8651" s="402">
        <f t="shared" si="135"/>
        <v>8650</v>
      </c>
      <c r="B8651" s="402">
        <v>8650</v>
      </c>
      <c r="C8651" s="546"/>
      <c r="D8651" s="546"/>
      <c r="E8651" s="546"/>
      <c r="F8651" s="662"/>
      <c r="G8651" s="546"/>
      <c r="H8651" s="595"/>
      <c r="I8651" s="546"/>
      <c r="J8651" s="546"/>
      <c r="K8651" s="595"/>
      <c r="L8651" s="721"/>
      <c r="M8651" s="651"/>
      <c r="N8651" s="662"/>
      <c r="O8651" s="546"/>
      <c r="P8651" s="546"/>
      <c r="Q8651" s="546"/>
      <c r="R8651" s="546"/>
      <c r="S8651" s="546"/>
      <c r="T8651" s="546"/>
      <c r="U8651" s="546"/>
      <c r="V8651" s="546"/>
      <c r="W8651" s="546">
        <v>703370365</v>
      </c>
      <c r="X8651" s="546" t="s">
        <v>11798</v>
      </c>
      <c r="Y8651" s="546"/>
      <c r="Z8651" s="546"/>
      <c r="AA8651" s="546"/>
      <c r="AB8651" s="546"/>
      <c r="AC8651" s="546"/>
      <c r="AD8651" s="546"/>
      <c r="AE8651" s="546"/>
      <c r="AF8651" s="546"/>
      <c r="AG8651" s="762"/>
      <c r="AH8651" s="548"/>
      <c r="AI8651" s="548"/>
      <c r="AJ8651" s="546"/>
      <c r="AK8651" s="595"/>
    </row>
    <row r="8652" spans="1:37" ht="170" customHeight="1" x14ac:dyDescent="0.2">
      <c r="A8652" s="402">
        <f t="shared" si="135"/>
        <v>8651</v>
      </c>
      <c r="B8652" s="402">
        <v>8651</v>
      </c>
      <c r="C8652" s="916">
        <v>129084651</v>
      </c>
      <c r="D8652" s="916" t="s">
        <v>2568</v>
      </c>
      <c r="E8652" s="916">
        <v>716117817</v>
      </c>
      <c r="F8652" s="919" t="s">
        <v>3198</v>
      </c>
      <c r="G8652" s="916">
        <v>285545471</v>
      </c>
      <c r="H8652" s="916" t="s">
        <v>11789</v>
      </c>
      <c r="I8652" s="916"/>
      <c r="J8652" s="916"/>
      <c r="K8652" s="916"/>
      <c r="L8652" s="917" t="s">
        <v>56</v>
      </c>
      <c r="M8652" s="918"/>
      <c r="N8652" s="919">
        <v>936382173</v>
      </c>
      <c r="O8652" s="916" t="s">
        <v>11799</v>
      </c>
      <c r="P8652" s="916"/>
      <c r="Q8652" s="916"/>
      <c r="R8652" s="916" t="s">
        <v>11800</v>
      </c>
      <c r="S8652" s="916" t="s">
        <v>11801</v>
      </c>
      <c r="T8652" s="916"/>
      <c r="U8652" s="916" t="s">
        <v>48</v>
      </c>
      <c r="V8652" s="916">
        <v>3</v>
      </c>
      <c r="W8652" s="916"/>
      <c r="X8652" s="916" t="s">
        <v>151</v>
      </c>
      <c r="Y8652" s="916"/>
      <c r="Z8652" s="916" t="s">
        <v>41</v>
      </c>
      <c r="AA8652" s="916" t="s">
        <v>40</v>
      </c>
      <c r="AB8652" s="916" t="s">
        <v>11802</v>
      </c>
      <c r="AC8652" s="916"/>
      <c r="AD8652" s="916"/>
      <c r="AE8652" s="916"/>
      <c r="AF8652" s="916"/>
      <c r="AG8652" s="920"/>
      <c r="AH8652" s="921"/>
      <c r="AI8652" s="921"/>
      <c r="AJ8652" s="916"/>
      <c r="AK8652" s="916" t="s">
        <v>11803</v>
      </c>
    </row>
    <row r="8653" spans="1:37" s="915" customFormat="1" ht="170" customHeight="1" x14ac:dyDescent="0.2">
      <c r="A8653" s="402">
        <f t="shared" si="135"/>
        <v>8652</v>
      </c>
      <c r="B8653" s="402">
        <v>8652</v>
      </c>
      <c r="C8653" s="928">
        <v>129084651</v>
      </c>
      <c r="D8653" s="928" t="s">
        <v>2568</v>
      </c>
      <c r="E8653" s="928">
        <v>716117817</v>
      </c>
      <c r="F8653" s="937" t="s">
        <v>3198</v>
      </c>
      <c r="G8653" s="928">
        <v>831438612</v>
      </c>
      <c r="H8653" s="928" t="s">
        <v>11804</v>
      </c>
      <c r="I8653" s="928"/>
      <c r="J8653" s="928"/>
      <c r="K8653" s="928"/>
      <c r="L8653" s="935" t="s">
        <v>56</v>
      </c>
      <c r="M8653" s="936">
        <v>45112</v>
      </c>
      <c r="N8653" s="937">
        <v>863839736</v>
      </c>
      <c r="O8653" s="928" t="s">
        <v>11805</v>
      </c>
      <c r="P8653" s="928"/>
      <c r="Q8653" s="928"/>
      <c r="R8653" s="928" t="s">
        <v>11805</v>
      </c>
      <c r="S8653" s="928" t="s">
        <v>11806</v>
      </c>
      <c r="T8653" s="928" t="b">
        <v>0</v>
      </c>
      <c r="U8653" s="928" t="s">
        <v>48</v>
      </c>
      <c r="V8653" s="928">
        <v>1</v>
      </c>
      <c r="W8653" s="916">
        <v>104430631</v>
      </c>
      <c r="X8653" s="916" t="s">
        <v>200</v>
      </c>
      <c r="Y8653" s="928"/>
      <c r="Z8653" s="928" t="s">
        <v>41</v>
      </c>
      <c r="AA8653" s="928" t="s">
        <v>41</v>
      </c>
      <c r="AB8653" s="928"/>
      <c r="AC8653" s="928"/>
      <c r="AD8653" s="928"/>
      <c r="AE8653" s="928"/>
      <c r="AF8653" s="928"/>
      <c r="AG8653" s="933">
        <v>44981</v>
      </c>
      <c r="AH8653" s="934"/>
      <c r="AI8653" s="934"/>
      <c r="AJ8653" s="928"/>
      <c r="AK8653" s="928" t="s">
        <v>11807</v>
      </c>
    </row>
    <row r="8654" spans="1:37" s="915" customFormat="1" ht="170" customHeight="1" x14ac:dyDescent="0.2">
      <c r="A8654" s="402">
        <f t="shared" si="135"/>
        <v>8653</v>
      </c>
      <c r="B8654" s="402">
        <v>8653</v>
      </c>
      <c r="C8654" s="928"/>
      <c r="D8654" s="928"/>
      <c r="E8654" s="928"/>
      <c r="F8654" s="937"/>
      <c r="G8654" s="928"/>
      <c r="H8654" s="928"/>
      <c r="I8654" s="928"/>
      <c r="J8654" s="928"/>
      <c r="K8654" s="928"/>
      <c r="L8654" s="935"/>
      <c r="M8654" s="936"/>
      <c r="N8654" s="937"/>
      <c r="O8654" s="928"/>
      <c r="P8654" s="928"/>
      <c r="Q8654" s="928"/>
      <c r="R8654" s="928"/>
      <c r="S8654" s="928"/>
      <c r="T8654" s="928"/>
      <c r="U8654" s="928"/>
      <c r="V8654" s="928"/>
      <c r="W8654" s="916">
        <v>353358909</v>
      </c>
      <c r="X8654" s="916" t="s">
        <v>203</v>
      </c>
      <c r="Y8654" s="928"/>
      <c r="Z8654" s="928"/>
      <c r="AA8654" s="928"/>
      <c r="AB8654" s="928"/>
      <c r="AC8654" s="928"/>
      <c r="AD8654" s="928"/>
      <c r="AE8654" s="928"/>
      <c r="AF8654" s="928"/>
      <c r="AG8654" s="933"/>
      <c r="AH8654" s="934"/>
      <c r="AI8654" s="934"/>
      <c r="AJ8654" s="928"/>
      <c r="AK8654" s="928"/>
    </row>
    <row r="8655" spans="1:37" s="915" customFormat="1" ht="170" customHeight="1" x14ac:dyDescent="0.2">
      <c r="A8655" s="402">
        <f t="shared" si="135"/>
        <v>8654</v>
      </c>
      <c r="B8655" s="402">
        <v>8654</v>
      </c>
      <c r="C8655" s="928">
        <v>129084651</v>
      </c>
      <c r="D8655" s="928" t="s">
        <v>2568</v>
      </c>
      <c r="E8655" s="928">
        <v>716117817</v>
      </c>
      <c r="F8655" s="937" t="s">
        <v>3198</v>
      </c>
      <c r="G8655" s="928">
        <v>831438612</v>
      </c>
      <c r="H8655" s="928" t="s">
        <v>11804</v>
      </c>
      <c r="I8655" s="928"/>
      <c r="J8655" s="928"/>
      <c r="K8655" s="928"/>
      <c r="L8655" s="935" t="s">
        <v>56</v>
      </c>
      <c r="M8655" s="936">
        <v>45112</v>
      </c>
      <c r="N8655" s="937">
        <v>531671855</v>
      </c>
      <c r="O8655" s="928" t="s">
        <v>11808</v>
      </c>
      <c r="P8655" s="928"/>
      <c r="Q8655" s="928"/>
      <c r="R8655" s="928" t="s">
        <v>11808</v>
      </c>
      <c r="S8655" s="928" t="s">
        <v>11809</v>
      </c>
      <c r="T8655" s="928" t="b">
        <v>1</v>
      </c>
      <c r="U8655" s="928" t="s">
        <v>48</v>
      </c>
      <c r="V8655" s="928">
        <v>1</v>
      </c>
      <c r="W8655" s="916">
        <v>104430631</v>
      </c>
      <c r="X8655" s="916" t="s">
        <v>200</v>
      </c>
      <c r="Y8655" s="928"/>
      <c r="Z8655" s="928" t="s">
        <v>41</v>
      </c>
      <c r="AA8655" s="928" t="s">
        <v>41</v>
      </c>
      <c r="AB8655" s="928"/>
      <c r="AC8655" s="928"/>
      <c r="AD8655" s="928"/>
      <c r="AE8655" s="928"/>
      <c r="AF8655" s="928"/>
      <c r="AG8655" s="933">
        <v>44981</v>
      </c>
      <c r="AH8655" s="934"/>
      <c r="AI8655" s="934"/>
      <c r="AJ8655" s="928"/>
      <c r="AK8655" s="928" t="s">
        <v>11807</v>
      </c>
    </row>
    <row r="8656" spans="1:37" s="915" customFormat="1" ht="170" customHeight="1" x14ac:dyDescent="0.2">
      <c r="A8656" s="402">
        <f t="shared" si="135"/>
        <v>8655</v>
      </c>
      <c r="B8656" s="402">
        <v>8655</v>
      </c>
      <c r="C8656" s="928"/>
      <c r="D8656" s="928"/>
      <c r="E8656" s="928"/>
      <c r="F8656" s="937"/>
      <c r="G8656" s="928"/>
      <c r="H8656" s="928"/>
      <c r="I8656" s="928"/>
      <c r="J8656" s="928"/>
      <c r="K8656" s="928"/>
      <c r="L8656" s="935"/>
      <c r="M8656" s="936"/>
      <c r="N8656" s="937"/>
      <c r="O8656" s="928"/>
      <c r="P8656" s="928"/>
      <c r="Q8656" s="928"/>
      <c r="R8656" s="928"/>
      <c r="S8656" s="928"/>
      <c r="T8656" s="928"/>
      <c r="U8656" s="928"/>
      <c r="V8656" s="928"/>
      <c r="W8656" s="916">
        <v>353358909</v>
      </c>
      <c r="X8656" s="916" t="s">
        <v>203</v>
      </c>
      <c r="Y8656" s="928"/>
      <c r="Z8656" s="928"/>
      <c r="AA8656" s="928"/>
      <c r="AB8656" s="928"/>
      <c r="AC8656" s="928"/>
      <c r="AD8656" s="928"/>
      <c r="AE8656" s="928"/>
      <c r="AF8656" s="928"/>
      <c r="AG8656" s="933"/>
      <c r="AH8656" s="934"/>
      <c r="AI8656" s="934"/>
      <c r="AJ8656" s="928"/>
      <c r="AK8656" s="928"/>
    </row>
    <row r="8657" spans="1:37" s="915" customFormat="1" ht="170" customHeight="1" x14ac:dyDescent="0.2">
      <c r="A8657" s="402">
        <f t="shared" si="135"/>
        <v>8656</v>
      </c>
      <c r="B8657" s="402">
        <v>8656</v>
      </c>
      <c r="C8657" s="928">
        <v>129084651</v>
      </c>
      <c r="D8657" s="928" t="s">
        <v>2568</v>
      </c>
      <c r="E8657" s="928">
        <v>716117817</v>
      </c>
      <c r="F8657" s="937" t="s">
        <v>3198</v>
      </c>
      <c r="G8657" s="928">
        <v>831438612</v>
      </c>
      <c r="H8657" s="928" t="s">
        <v>11810</v>
      </c>
      <c r="I8657" s="928"/>
      <c r="J8657" s="928"/>
      <c r="K8657" s="928"/>
      <c r="L8657" s="935" t="s">
        <v>56</v>
      </c>
      <c r="M8657" s="936">
        <v>45112</v>
      </c>
      <c r="N8657" s="937">
        <v>525375987</v>
      </c>
      <c r="O8657" s="928" t="s">
        <v>11811</v>
      </c>
      <c r="P8657" s="928"/>
      <c r="Q8657" s="928"/>
      <c r="R8657" s="928" t="s">
        <v>11811</v>
      </c>
      <c r="S8657" s="928" t="s">
        <v>11812</v>
      </c>
      <c r="T8657" s="928" t="b">
        <v>1</v>
      </c>
      <c r="U8657" s="928" t="s">
        <v>48</v>
      </c>
      <c r="V8657" s="928">
        <v>1</v>
      </c>
      <c r="W8657" s="916">
        <v>104430631</v>
      </c>
      <c r="X8657" s="916" t="s">
        <v>200</v>
      </c>
      <c r="Y8657" s="928"/>
      <c r="Z8657" s="928" t="s">
        <v>41</v>
      </c>
      <c r="AA8657" s="928" t="s">
        <v>41</v>
      </c>
      <c r="AB8657" s="928"/>
      <c r="AC8657" s="928"/>
      <c r="AD8657" s="928"/>
      <c r="AE8657" s="928"/>
      <c r="AF8657" s="928"/>
      <c r="AG8657" s="933">
        <v>44981</v>
      </c>
      <c r="AH8657" s="934"/>
      <c r="AI8657" s="934"/>
      <c r="AJ8657" s="928"/>
      <c r="AK8657" s="928" t="s">
        <v>11807</v>
      </c>
    </row>
    <row r="8658" spans="1:37" s="915" customFormat="1" ht="170" customHeight="1" x14ac:dyDescent="0.2">
      <c r="A8658" s="402">
        <f t="shared" si="135"/>
        <v>8657</v>
      </c>
      <c r="B8658" s="402">
        <v>8657</v>
      </c>
      <c r="C8658" s="928"/>
      <c r="D8658" s="928"/>
      <c r="E8658" s="928"/>
      <c r="F8658" s="937"/>
      <c r="G8658" s="928"/>
      <c r="H8658" s="928"/>
      <c r="I8658" s="928"/>
      <c r="J8658" s="928"/>
      <c r="K8658" s="928"/>
      <c r="L8658" s="935"/>
      <c r="M8658" s="936"/>
      <c r="N8658" s="937"/>
      <c r="O8658" s="928"/>
      <c r="P8658" s="928"/>
      <c r="Q8658" s="928"/>
      <c r="R8658" s="928"/>
      <c r="S8658" s="928"/>
      <c r="T8658" s="928"/>
      <c r="U8658" s="928"/>
      <c r="V8658" s="928"/>
      <c r="W8658" s="916">
        <v>353358909</v>
      </c>
      <c r="X8658" s="916" t="s">
        <v>203</v>
      </c>
      <c r="Y8658" s="928"/>
      <c r="Z8658" s="928"/>
      <c r="AA8658" s="928"/>
      <c r="AB8658" s="928"/>
      <c r="AC8658" s="928"/>
      <c r="AD8658" s="928"/>
      <c r="AE8658" s="928"/>
      <c r="AF8658" s="928"/>
      <c r="AG8658" s="933"/>
      <c r="AH8658" s="934"/>
      <c r="AI8658" s="934"/>
      <c r="AJ8658" s="928"/>
      <c r="AK8658" s="928"/>
    </row>
    <row r="8659" spans="1:37" s="915" customFormat="1" ht="170" customHeight="1" x14ac:dyDescent="0.2">
      <c r="A8659" s="402">
        <f t="shared" si="135"/>
        <v>8658</v>
      </c>
      <c r="B8659" s="402">
        <v>8658</v>
      </c>
      <c r="C8659" s="928">
        <v>129084651</v>
      </c>
      <c r="D8659" s="928" t="s">
        <v>2568</v>
      </c>
      <c r="E8659" s="928">
        <v>716117817</v>
      </c>
      <c r="F8659" s="937" t="s">
        <v>3198</v>
      </c>
      <c r="G8659" s="928">
        <v>831438612</v>
      </c>
      <c r="H8659" s="928" t="s">
        <v>11804</v>
      </c>
      <c r="I8659" s="928"/>
      <c r="J8659" s="928"/>
      <c r="K8659" s="928"/>
      <c r="L8659" s="935" t="s">
        <v>56</v>
      </c>
      <c r="M8659" s="936">
        <v>45112</v>
      </c>
      <c r="N8659" s="937">
        <v>995797773</v>
      </c>
      <c r="O8659" s="928" t="s">
        <v>11813</v>
      </c>
      <c r="P8659" s="928"/>
      <c r="Q8659" s="928"/>
      <c r="R8659" s="928" t="s">
        <v>11813</v>
      </c>
      <c r="S8659" s="928" t="s">
        <v>11814</v>
      </c>
      <c r="T8659" s="928" t="b">
        <v>1</v>
      </c>
      <c r="U8659" s="928" t="s">
        <v>48</v>
      </c>
      <c r="V8659" s="928">
        <v>1</v>
      </c>
      <c r="W8659" s="916">
        <v>104430631</v>
      </c>
      <c r="X8659" s="916" t="s">
        <v>200</v>
      </c>
      <c r="Y8659" s="928"/>
      <c r="Z8659" s="928" t="s">
        <v>41</v>
      </c>
      <c r="AA8659" s="928" t="s">
        <v>41</v>
      </c>
      <c r="AB8659" s="928"/>
      <c r="AC8659" s="928"/>
      <c r="AD8659" s="928"/>
      <c r="AE8659" s="928"/>
      <c r="AF8659" s="928"/>
      <c r="AG8659" s="933">
        <v>44981</v>
      </c>
      <c r="AH8659" s="934"/>
      <c r="AI8659" s="934"/>
      <c r="AJ8659" s="928"/>
      <c r="AK8659" s="928" t="s">
        <v>11807</v>
      </c>
    </row>
    <row r="8660" spans="1:37" ht="136" customHeight="1" x14ac:dyDescent="0.2">
      <c r="A8660" s="402">
        <f t="shared" si="135"/>
        <v>8659</v>
      </c>
      <c r="B8660" s="402">
        <v>8659</v>
      </c>
      <c r="C8660" s="546"/>
      <c r="D8660" s="546"/>
      <c r="E8660" s="546"/>
      <c r="F8660" s="662"/>
      <c r="G8660" s="546"/>
      <c r="H8660" s="595"/>
      <c r="I8660" s="546"/>
      <c r="J8660" s="546"/>
      <c r="K8660" s="595"/>
      <c r="L8660" s="721"/>
      <c r="M8660" s="651"/>
      <c r="N8660" s="662"/>
      <c r="O8660" s="546"/>
      <c r="P8660" s="546"/>
      <c r="Q8660" s="593"/>
      <c r="R8660" s="546"/>
      <c r="S8660" s="593"/>
      <c r="T8660" s="546"/>
      <c r="U8660" s="546"/>
      <c r="V8660" s="546"/>
      <c r="W8660" s="546">
        <v>353358909</v>
      </c>
      <c r="X8660" s="546" t="s">
        <v>203</v>
      </c>
      <c r="Y8660" s="546"/>
      <c r="Z8660" s="546"/>
      <c r="AA8660" s="546"/>
      <c r="AB8660" s="546"/>
      <c r="AC8660" s="546"/>
      <c r="AD8660" s="546"/>
      <c r="AE8660" s="546"/>
      <c r="AF8660" s="546"/>
      <c r="AG8660" s="759"/>
      <c r="AH8660" s="548"/>
      <c r="AI8660" s="548"/>
      <c r="AJ8660" s="546"/>
      <c r="AK8660" s="593"/>
    </row>
    <row r="8661" spans="1:37" ht="136" customHeight="1" x14ac:dyDescent="0.2">
      <c r="A8661" s="402">
        <f t="shared" si="135"/>
        <v>8660</v>
      </c>
      <c r="B8661" s="402">
        <v>8660</v>
      </c>
      <c r="C8661" s="403">
        <v>129084651</v>
      </c>
      <c r="D8661" s="403" t="s">
        <v>2568</v>
      </c>
      <c r="E8661" s="403">
        <v>716117817</v>
      </c>
      <c r="F8661" s="663" t="s">
        <v>3198</v>
      </c>
      <c r="G8661" s="403">
        <v>831438612</v>
      </c>
      <c r="H8661" s="403" t="s">
        <v>11804</v>
      </c>
      <c r="L8661" s="643" t="s">
        <v>56</v>
      </c>
      <c r="M8661" s="648">
        <v>45112</v>
      </c>
      <c r="N8661" s="663">
        <v>431441193</v>
      </c>
      <c r="O8661" s="403" t="s">
        <v>9252</v>
      </c>
      <c r="R8661" s="403" t="s">
        <v>9252</v>
      </c>
      <c r="S8661" s="403" t="s">
        <v>11815</v>
      </c>
      <c r="T8661" s="403" t="b">
        <v>1</v>
      </c>
      <c r="U8661" s="403" t="s">
        <v>48</v>
      </c>
      <c r="V8661" s="403">
        <v>1</v>
      </c>
      <c r="W8661" s="403">
        <v>104430631</v>
      </c>
      <c r="X8661" s="403" t="s">
        <v>200</v>
      </c>
      <c r="Z8661" s="403" t="s">
        <v>41</v>
      </c>
      <c r="AA8661" s="403" t="s">
        <v>41</v>
      </c>
      <c r="AG8661" s="658">
        <v>44981</v>
      </c>
      <c r="AK8661" s="403" t="s">
        <v>11807</v>
      </c>
    </row>
    <row r="8662" spans="1:37" ht="136" customHeight="1" x14ac:dyDescent="0.2">
      <c r="A8662" s="402">
        <f t="shared" si="135"/>
        <v>8661</v>
      </c>
      <c r="B8662" s="402">
        <v>8661</v>
      </c>
      <c r="W8662" s="403">
        <v>353358909</v>
      </c>
      <c r="X8662" s="403" t="s">
        <v>203</v>
      </c>
      <c r="AK8662" s="910"/>
    </row>
    <row r="8663" spans="1:37" ht="136" customHeight="1" x14ac:dyDescent="0.2">
      <c r="A8663" s="402">
        <f t="shared" si="135"/>
        <v>8662</v>
      </c>
      <c r="B8663" s="402">
        <v>8662</v>
      </c>
      <c r="C8663" s="403">
        <v>129084651</v>
      </c>
      <c r="D8663" s="403" t="s">
        <v>2568</v>
      </c>
      <c r="E8663" s="403">
        <v>716117817</v>
      </c>
      <c r="F8663" s="663" t="s">
        <v>3198</v>
      </c>
      <c r="G8663" s="403">
        <v>831438612</v>
      </c>
      <c r="H8663" s="403" t="s">
        <v>11804</v>
      </c>
      <c r="L8663" s="643" t="s">
        <v>56</v>
      </c>
      <c r="M8663" s="648">
        <v>45112</v>
      </c>
      <c r="N8663" s="663">
        <v>834822910</v>
      </c>
      <c r="O8663" s="1047" t="s">
        <v>4599</v>
      </c>
      <c r="R8663" s="403" t="s">
        <v>11816</v>
      </c>
      <c r="S8663" s="403" t="s">
        <v>11817</v>
      </c>
      <c r="U8663" s="403" t="s">
        <v>150</v>
      </c>
      <c r="V8663" s="403">
        <v>300</v>
      </c>
      <c r="Z8663" s="403" t="s">
        <v>41</v>
      </c>
      <c r="AG8663" s="658">
        <v>44981</v>
      </c>
      <c r="AK8663" s="910" t="s">
        <v>11807</v>
      </c>
    </row>
    <row r="8664" spans="1:37" ht="136" customHeight="1" x14ac:dyDescent="0.2">
      <c r="A8664" s="402">
        <f t="shared" si="135"/>
        <v>8663</v>
      </c>
      <c r="B8664" s="402">
        <v>8663</v>
      </c>
      <c r="C8664" s="403">
        <v>129084651</v>
      </c>
      <c r="D8664" s="403" t="s">
        <v>2568</v>
      </c>
      <c r="E8664" s="403">
        <v>716117817</v>
      </c>
      <c r="F8664" s="663" t="s">
        <v>3198</v>
      </c>
      <c r="G8664" s="403">
        <v>961178879</v>
      </c>
      <c r="H8664" s="403" t="s">
        <v>11818</v>
      </c>
      <c r="N8664" s="663">
        <v>961178879</v>
      </c>
      <c r="O8664" s="403" t="s">
        <v>11819</v>
      </c>
      <c r="R8664" s="403" t="s">
        <v>11820</v>
      </c>
      <c r="S8664" s="403" t="s">
        <v>11821</v>
      </c>
      <c r="U8664" s="403" t="s">
        <v>48</v>
      </c>
      <c r="V8664" s="403">
        <v>1</v>
      </c>
      <c r="W8664" s="403">
        <v>706062016</v>
      </c>
      <c r="X8664" s="403" t="s">
        <v>11793</v>
      </c>
      <c r="Z8664" s="403" t="s">
        <v>41</v>
      </c>
      <c r="AA8664" s="403" t="s">
        <v>41</v>
      </c>
      <c r="AB8664" s="403" t="s">
        <v>11822</v>
      </c>
      <c r="AK8664" s="403" t="s">
        <v>11823</v>
      </c>
    </row>
    <row r="8665" spans="1:37" ht="136" customHeight="1" x14ac:dyDescent="0.2">
      <c r="A8665" s="402">
        <f t="shared" si="135"/>
        <v>8664</v>
      </c>
      <c r="B8665" s="402">
        <v>8664</v>
      </c>
      <c r="W8665" s="403">
        <v>594557208</v>
      </c>
      <c r="X8665" s="403" t="s">
        <v>11795</v>
      </c>
    </row>
    <row r="8666" spans="1:37" ht="136" customHeight="1" x14ac:dyDescent="0.2">
      <c r="A8666" s="402">
        <f t="shared" si="135"/>
        <v>8665</v>
      </c>
      <c r="B8666" s="402">
        <v>8665</v>
      </c>
      <c r="W8666" s="403">
        <v>471294296</v>
      </c>
      <c r="X8666" s="403" t="s">
        <v>11796</v>
      </c>
    </row>
    <row r="8667" spans="1:37" ht="136" customHeight="1" x14ac:dyDescent="0.2">
      <c r="A8667" s="402">
        <f t="shared" si="135"/>
        <v>8666</v>
      </c>
      <c r="B8667" s="402">
        <v>8666</v>
      </c>
      <c r="W8667" s="403">
        <v>198347104</v>
      </c>
      <c r="X8667" s="403" t="s">
        <v>10145</v>
      </c>
    </row>
    <row r="8668" spans="1:37" ht="102" customHeight="1" x14ac:dyDescent="0.2">
      <c r="A8668" s="402">
        <f t="shared" si="135"/>
        <v>8667</v>
      </c>
      <c r="B8668" s="402">
        <v>8667</v>
      </c>
      <c r="C8668" s="546"/>
      <c r="D8668" s="546"/>
      <c r="E8668" s="546"/>
      <c r="F8668" s="662"/>
      <c r="G8668" s="546"/>
      <c r="H8668" s="595"/>
      <c r="I8668" s="546"/>
      <c r="J8668" s="546"/>
      <c r="K8668" s="595"/>
      <c r="L8668" s="721"/>
      <c r="M8668" s="651"/>
      <c r="N8668" s="662"/>
      <c r="O8668" s="546"/>
      <c r="P8668" s="546"/>
      <c r="Q8668" s="546"/>
      <c r="R8668" s="546"/>
      <c r="S8668" s="546"/>
      <c r="T8668" s="546"/>
      <c r="U8668" s="546"/>
      <c r="V8668" s="546"/>
      <c r="W8668" s="546">
        <v>693256778</v>
      </c>
      <c r="X8668" s="546" t="s">
        <v>11797</v>
      </c>
      <c r="Y8668" s="546"/>
      <c r="Z8668" s="546"/>
      <c r="AA8668" s="546"/>
      <c r="AB8668" s="546"/>
      <c r="AC8668" s="546"/>
      <c r="AD8668" s="546"/>
      <c r="AE8668" s="546"/>
      <c r="AF8668" s="546"/>
      <c r="AG8668" s="759"/>
      <c r="AH8668" s="548"/>
      <c r="AI8668" s="548"/>
      <c r="AJ8668" s="546"/>
      <c r="AK8668" s="595"/>
    </row>
    <row r="8669" spans="1:37" ht="102" customHeight="1" x14ac:dyDescent="0.2">
      <c r="A8669" s="402">
        <f t="shared" si="135"/>
        <v>8668</v>
      </c>
      <c r="B8669" s="402">
        <v>8668</v>
      </c>
      <c r="C8669" s="916"/>
      <c r="D8669" s="916"/>
      <c r="E8669" s="916"/>
      <c r="F8669" s="919"/>
      <c r="G8669" s="916"/>
      <c r="H8669" s="916"/>
      <c r="I8669" s="916"/>
      <c r="J8669" s="916"/>
      <c r="K8669" s="916"/>
      <c r="L8669" s="917"/>
      <c r="M8669" s="918"/>
      <c r="N8669" s="919"/>
      <c r="O8669" s="916"/>
      <c r="P8669" s="916"/>
      <c r="Q8669" s="916"/>
      <c r="R8669" s="916"/>
      <c r="S8669" s="916"/>
      <c r="T8669" s="916"/>
      <c r="U8669" s="916"/>
      <c r="V8669" s="916"/>
      <c r="W8669" s="916">
        <v>703370365</v>
      </c>
      <c r="X8669" s="916" t="s">
        <v>11798</v>
      </c>
      <c r="Y8669" s="916"/>
      <c r="Z8669" s="916"/>
      <c r="AA8669" s="916"/>
      <c r="AB8669" s="916"/>
      <c r="AC8669" s="916"/>
      <c r="AD8669" s="916"/>
      <c r="AE8669" s="916"/>
      <c r="AF8669" s="916"/>
      <c r="AG8669" s="920"/>
      <c r="AH8669" s="921"/>
      <c r="AI8669" s="921"/>
      <c r="AJ8669" s="916"/>
      <c r="AK8669" s="916"/>
    </row>
    <row r="8670" spans="1:37" s="915" customFormat="1" ht="102" customHeight="1" x14ac:dyDescent="0.2">
      <c r="A8670" s="402">
        <f t="shared" si="135"/>
        <v>8669</v>
      </c>
      <c r="B8670" s="402">
        <v>8669</v>
      </c>
      <c r="C8670" s="928">
        <v>129084651</v>
      </c>
      <c r="D8670" s="928" t="s">
        <v>2568</v>
      </c>
      <c r="E8670" s="928">
        <v>716117817</v>
      </c>
      <c r="F8670" s="937" t="s">
        <v>3198</v>
      </c>
      <c r="G8670" s="928">
        <v>961178879</v>
      </c>
      <c r="H8670" s="928" t="s">
        <v>11818</v>
      </c>
      <c r="I8670" s="928"/>
      <c r="J8670" s="928"/>
      <c r="K8670" s="928"/>
      <c r="L8670" s="935" t="s">
        <v>56</v>
      </c>
      <c r="M8670" s="936"/>
      <c r="N8670" s="937">
        <v>259621815</v>
      </c>
      <c r="O8670" s="928" t="s">
        <v>11819</v>
      </c>
      <c r="P8670" s="928"/>
      <c r="Q8670" s="928"/>
      <c r="R8670" s="928" t="s">
        <v>11820</v>
      </c>
      <c r="S8670" s="928" t="s">
        <v>11821</v>
      </c>
      <c r="T8670" s="928"/>
      <c r="U8670" s="928" t="s">
        <v>48</v>
      </c>
      <c r="V8670" s="928">
        <v>1</v>
      </c>
      <c r="W8670" s="916">
        <v>706062016</v>
      </c>
      <c r="X8670" s="916" t="s">
        <v>11793</v>
      </c>
      <c r="Y8670" s="928"/>
      <c r="Z8670" s="928" t="s">
        <v>41</v>
      </c>
      <c r="AA8670" s="928" t="s">
        <v>41</v>
      </c>
      <c r="AB8670" s="928" t="s">
        <v>11822</v>
      </c>
      <c r="AC8670" s="928"/>
      <c r="AD8670" s="928"/>
      <c r="AE8670" s="928"/>
      <c r="AF8670" s="928"/>
      <c r="AG8670" s="933"/>
      <c r="AH8670" s="934"/>
      <c r="AI8670" s="934"/>
      <c r="AJ8670" s="928"/>
      <c r="AK8670" s="928" t="s">
        <v>11823</v>
      </c>
    </row>
    <row r="8671" spans="1:37" s="915" customFormat="1" ht="102" customHeight="1" x14ac:dyDescent="0.2">
      <c r="A8671" s="402">
        <f t="shared" si="135"/>
        <v>8670</v>
      </c>
      <c r="B8671" s="402">
        <v>8670</v>
      </c>
      <c r="C8671" s="928"/>
      <c r="D8671" s="928"/>
      <c r="E8671" s="928"/>
      <c r="F8671" s="937"/>
      <c r="G8671" s="928"/>
      <c r="H8671" s="928"/>
      <c r="I8671" s="928"/>
      <c r="J8671" s="928"/>
      <c r="K8671" s="928"/>
      <c r="L8671" s="935"/>
      <c r="M8671" s="936"/>
      <c r="N8671" s="937"/>
      <c r="O8671" s="928"/>
      <c r="P8671" s="928"/>
      <c r="Q8671" s="928"/>
      <c r="R8671" s="928"/>
      <c r="S8671" s="928"/>
      <c r="T8671" s="928"/>
      <c r="U8671" s="928"/>
      <c r="V8671" s="928"/>
      <c r="W8671" s="916">
        <v>594557208</v>
      </c>
      <c r="X8671" s="916" t="s">
        <v>11795</v>
      </c>
      <c r="Y8671" s="928"/>
      <c r="Z8671" s="928"/>
      <c r="AA8671" s="928"/>
      <c r="AB8671" s="928"/>
      <c r="AC8671" s="928"/>
      <c r="AD8671" s="928"/>
      <c r="AE8671" s="928"/>
      <c r="AF8671" s="928"/>
      <c r="AG8671" s="933"/>
      <c r="AH8671" s="934"/>
      <c r="AI8671" s="934"/>
      <c r="AJ8671" s="928"/>
      <c r="AK8671" s="928"/>
    </row>
    <row r="8672" spans="1:37" s="915" customFormat="1" ht="102" customHeight="1" x14ac:dyDescent="0.2">
      <c r="A8672" s="402">
        <f t="shared" si="135"/>
        <v>8671</v>
      </c>
      <c r="B8672" s="402">
        <v>8671</v>
      </c>
      <c r="C8672" s="928"/>
      <c r="D8672" s="928"/>
      <c r="E8672" s="928"/>
      <c r="F8672" s="937"/>
      <c r="G8672" s="928"/>
      <c r="H8672" s="928"/>
      <c r="I8672" s="928"/>
      <c r="J8672" s="928"/>
      <c r="K8672" s="928"/>
      <c r="L8672" s="935"/>
      <c r="M8672" s="936"/>
      <c r="N8672" s="937"/>
      <c r="O8672" s="928"/>
      <c r="P8672" s="928"/>
      <c r="Q8672" s="928"/>
      <c r="R8672" s="928"/>
      <c r="S8672" s="928"/>
      <c r="T8672" s="928"/>
      <c r="U8672" s="928"/>
      <c r="V8672" s="928"/>
      <c r="W8672" s="916">
        <v>471294296</v>
      </c>
      <c r="X8672" s="916" t="s">
        <v>11796</v>
      </c>
      <c r="Y8672" s="928"/>
      <c r="Z8672" s="928"/>
      <c r="AA8672" s="928"/>
      <c r="AB8672" s="928"/>
      <c r="AC8672" s="928"/>
      <c r="AD8672" s="928"/>
      <c r="AE8672" s="928"/>
      <c r="AF8672" s="928"/>
      <c r="AG8672" s="933"/>
      <c r="AH8672" s="934"/>
      <c r="AI8672" s="934"/>
      <c r="AJ8672" s="928"/>
      <c r="AK8672" s="928"/>
    </row>
    <row r="8673" spans="1:37" s="915" customFormat="1" ht="102" customHeight="1" x14ac:dyDescent="0.2">
      <c r="A8673" s="402">
        <f t="shared" si="135"/>
        <v>8672</v>
      </c>
      <c r="B8673" s="402">
        <v>8672</v>
      </c>
      <c r="C8673" s="928"/>
      <c r="D8673" s="928"/>
      <c r="E8673" s="928"/>
      <c r="F8673" s="937"/>
      <c r="G8673" s="928"/>
      <c r="H8673" s="928"/>
      <c r="I8673" s="928"/>
      <c r="J8673" s="928"/>
      <c r="K8673" s="928"/>
      <c r="L8673" s="935"/>
      <c r="M8673" s="936"/>
      <c r="N8673" s="937"/>
      <c r="O8673" s="928"/>
      <c r="P8673" s="928"/>
      <c r="Q8673" s="928"/>
      <c r="R8673" s="928"/>
      <c r="S8673" s="928"/>
      <c r="T8673" s="928"/>
      <c r="U8673" s="928"/>
      <c r="V8673" s="928"/>
      <c r="W8673" s="916">
        <v>198347104</v>
      </c>
      <c r="X8673" s="916" t="s">
        <v>10145</v>
      </c>
      <c r="Y8673" s="928"/>
      <c r="Z8673" s="928"/>
      <c r="AA8673" s="928"/>
      <c r="AB8673" s="928"/>
      <c r="AC8673" s="928"/>
      <c r="AD8673" s="928"/>
      <c r="AE8673" s="928"/>
      <c r="AF8673" s="928"/>
      <c r="AG8673" s="933"/>
      <c r="AH8673" s="934"/>
      <c r="AI8673" s="934"/>
      <c r="AJ8673" s="928"/>
      <c r="AK8673" s="928"/>
    </row>
    <row r="8674" spans="1:37" s="915" customFormat="1" ht="102" customHeight="1" x14ac:dyDescent="0.2">
      <c r="A8674" s="402">
        <f t="shared" si="135"/>
        <v>8673</v>
      </c>
      <c r="B8674" s="402">
        <v>8673</v>
      </c>
      <c r="C8674" s="928"/>
      <c r="D8674" s="928"/>
      <c r="E8674" s="928"/>
      <c r="F8674" s="937"/>
      <c r="G8674" s="928"/>
      <c r="H8674" s="928"/>
      <c r="I8674" s="928"/>
      <c r="J8674" s="928"/>
      <c r="K8674" s="928"/>
      <c r="L8674" s="935"/>
      <c r="M8674" s="936"/>
      <c r="N8674" s="937"/>
      <c r="O8674" s="928"/>
      <c r="P8674" s="928"/>
      <c r="Q8674" s="928"/>
      <c r="R8674" s="928"/>
      <c r="S8674" s="928"/>
      <c r="T8674" s="928"/>
      <c r="U8674" s="928"/>
      <c r="V8674" s="928"/>
      <c r="W8674" s="916">
        <v>693256778</v>
      </c>
      <c r="X8674" s="916" t="s">
        <v>11797</v>
      </c>
      <c r="Y8674" s="928"/>
      <c r="Z8674" s="928"/>
      <c r="AA8674" s="928"/>
      <c r="AB8674" s="928"/>
      <c r="AC8674" s="928"/>
      <c r="AD8674" s="928"/>
      <c r="AE8674" s="928"/>
      <c r="AF8674" s="928"/>
      <c r="AG8674" s="933"/>
      <c r="AH8674" s="934"/>
      <c r="AI8674" s="934"/>
      <c r="AJ8674" s="928"/>
      <c r="AK8674" s="928"/>
    </row>
    <row r="8675" spans="1:37" ht="68" customHeight="1" x14ac:dyDescent="0.2">
      <c r="A8675" s="402">
        <f t="shared" si="135"/>
        <v>8674</v>
      </c>
      <c r="B8675" s="402">
        <v>8674</v>
      </c>
      <c r="C8675" s="546"/>
      <c r="D8675" s="546"/>
      <c r="E8675" s="546"/>
      <c r="F8675" s="662"/>
      <c r="G8675" s="546"/>
      <c r="H8675" s="598"/>
      <c r="I8675" s="546"/>
      <c r="J8675" s="546"/>
      <c r="K8675" s="598"/>
      <c r="L8675" s="723"/>
      <c r="M8675" s="651"/>
      <c r="N8675" s="662"/>
      <c r="O8675" s="546"/>
      <c r="P8675" s="598"/>
      <c r="Q8675" s="546"/>
      <c r="R8675" s="546"/>
      <c r="S8675" s="598"/>
      <c r="T8675" s="546"/>
      <c r="U8675" s="546"/>
      <c r="V8675" s="546"/>
      <c r="W8675" s="546">
        <v>703370365</v>
      </c>
      <c r="X8675" s="546" t="s">
        <v>11798</v>
      </c>
      <c r="Y8675" s="546"/>
      <c r="Z8675" s="546"/>
      <c r="AA8675" s="546"/>
      <c r="AB8675" s="546"/>
      <c r="AC8675" s="546"/>
      <c r="AD8675" s="546"/>
      <c r="AE8675" s="546"/>
      <c r="AF8675" s="546"/>
      <c r="AG8675" s="764"/>
      <c r="AH8675" s="548"/>
      <c r="AI8675" s="548"/>
      <c r="AJ8675" s="546"/>
      <c r="AK8675" s="598"/>
    </row>
    <row r="8676" spans="1:37" ht="119" customHeight="1" x14ac:dyDescent="0.2">
      <c r="A8676" s="402">
        <f t="shared" si="135"/>
        <v>8675</v>
      </c>
      <c r="B8676" s="402">
        <v>8675</v>
      </c>
      <c r="C8676" s="403">
        <v>129084651</v>
      </c>
      <c r="D8676" s="403" t="s">
        <v>2568</v>
      </c>
      <c r="E8676" s="403">
        <v>716117817</v>
      </c>
      <c r="F8676" s="663" t="s">
        <v>3198</v>
      </c>
      <c r="G8676" s="403">
        <v>961178879</v>
      </c>
      <c r="H8676" s="403" t="s">
        <v>11818</v>
      </c>
      <c r="L8676" s="643" t="s">
        <v>56</v>
      </c>
      <c r="N8676" s="663">
        <v>193077021</v>
      </c>
      <c r="O8676" s="403" t="s">
        <v>11824</v>
      </c>
      <c r="R8676" s="403" t="s">
        <v>11825</v>
      </c>
      <c r="S8676" s="403" t="s">
        <v>11826</v>
      </c>
      <c r="U8676" s="403" t="s">
        <v>48</v>
      </c>
      <c r="V8676" s="403">
        <v>3</v>
      </c>
      <c r="X8676" s="403" t="s">
        <v>151</v>
      </c>
      <c r="Z8676" s="403" t="s">
        <v>41</v>
      </c>
      <c r="AA8676" s="403" t="s">
        <v>40</v>
      </c>
      <c r="AB8676" s="403" t="s">
        <v>11802</v>
      </c>
      <c r="AK8676" s="910" t="s">
        <v>11827</v>
      </c>
    </row>
    <row r="8677" spans="1:37" ht="17" customHeight="1" x14ac:dyDescent="0.2">
      <c r="A8677" s="402">
        <f t="shared" si="135"/>
        <v>8676</v>
      </c>
      <c r="B8677" s="402">
        <v>8676</v>
      </c>
      <c r="C8677" s="403">
        <v>129084651</v>
      </c>
      <c r="D8677" s="403" t="s">
        <v>2568</v>
      </c>
      <c r="E8677" s="403">
        <v>716117817</v>
      </c>
      <c r="F8677" s="663" t="s">
        <v>3198</v>
      </c>
      <c r="G8677" s="403">
        <v>138116092</v>
      </c>
      <c r="H8677" s="403" t="s">
        <v>11828</v>
      </c>
      <c r="N8677" s="663">
        <v>138116092</v>
      </c>
      <c r="O8677" s="403" t="s">
        <v>11829</v>
      </c>
      <c r="R8677" s="403" t="s">
        <v>11830</v>
      </c>
      <c r="S8677" s="403" t="s">
        <v>11831</v>
      </c>
      <c r="U8677" s="403" t="s">
        <v>48</v>
      </c>
      <c r="V8677" s="403">
        <v>1</v>
      </c>
      <c r="W8677" s="403">
        <v>706062016</v>
      </c>
      <c r="X8677" s="403" t="s">
        <v>11793</v>
      </c>
      <c r="Z8677" s="403" t="s">
        <v>41</v>
      </c>
      <c r="AA8677" s="403" t="s">
        <v>41</v>
      </c>
      <c r="AB8677" s="403" t="s">
        <v>11822</v>
      </c>
      <c r="AK8677" s="403" t="s">
        <v>11832</v>
      </c>
    </row>
    <row r="8678" spans="1:37" ht="119" customHeight="1" x14ac:dyDescent="0.2">
      <c r="A8678" s="402">
        <f t="shared" si="135"/>
        <v>8677</v>
      </c>
      <c r="B8678" s="402">
        <v>8677</v>
      </c>
      <c r="W8678" s="403">
        <v>594557208</v>
      </c>
      <c r="X8678" s="403" t="s">
        <v>11795</v>
      </c>
    </row>
    <row r="8679" spans="1:37" ht="17" customHeight="1" x14ac:dyDescent="0.2">
      <c r="A8679" s="402">
        <f t="shared" si="135"/>
        <v>8678</v>
      </c>
      <c r="B8679" s="402">
        <v>8678</v>
      </c>
      <c r="W8679" s="403">
        <v>471294296</v>
      </c>
      <c r="X8679" s="403" t="s">
        <v>11796</v>
      </c>
    </row>
    <row r="8680" spans="1:37" ht="119" customHeight="1" x14ac:dyDescent="0.2">
      <c r="A8680" s="402">
        <f t="shared" si="135"/>
        <v>8679</v>
      </c>
      <c r="B8680" s="402">
        <v>8679</v>
      </c>
      <c r="W8680" s="403">
        <v>198347104</v>
      </c>
      <c r="X8680" s="403" t="s">
        <v>10145</v>
      </c>
    </row>
    <row r="8681" spans="1:37" ht="17" customHeight="1" x14ac:dyDescent="0.2">
      <c r="A8681" s="402">
        <f t="shared" si="135"/>
        <v>8680</v>
      </c>
      <c r="B8681" s="402">
        <v>8680</v>
      </c>
      <c r="C8681" s="546"/>
      <c r="D8681" s="546"/>
      <c r="E8681" s="546"/>
      <c r="F8681" s="662"/>
      <c r="G8681" s="546"/>
      <c r="H8681" s="598"/>
      <c r="I8681" s="546"/>
      <c r="J8681" s="546"/>
      <c r="K8681" s="598"/>
      <c r="L8681" s="653"/>
      <c r="M8681" s="651"/>
      <c r="N8681" s="662"/>
      <c r="O8681" s="546"/>
      <c r="P8681" s="546"/>
      <c r="Q8681" s="546"/>
      <c r="R8681" s="546"/>
      <c r="S8681" s="546"/>
      <c r="T8681" s="546"/>
      <c r="U8681" s="546"/>
      <c r="V8681" s="546"/>
      <c r="W8681" s="546">
        <v>693256778</v>
      </c>
      <c r="X8681" s="546" t="s">
        <v>11797</v>
      </c>
      <c r="Y8681" s="546"/>
      <c r="Z8681" s="546"/>
      <c r="AA8681" s="546"/>
      <c r="AB8681" s="598"/>
      <c r="AC8681" s="546"/>
      <c r="AD8681" s="546"/>
      <c r="AE8681" s="546"/>
      <c r="AF8681" s="546"/>
      <c r="AG8681" s="764"/>
      <c r="AH8681" s="548"/>
      <c r="AI8681" s="548"/>
      <c r="AJ8681" s="546"/>
      <c r="AK8681" s="598"/>
    </row>
    <row r="8682" spans="1:37" ht="119" customHeight="1" x14ac:dyDescent="0.2">
      <c r="A8682" s="402">
        <f t="shared" si="135"/>
        <v>8681</v>
      </c>
      <c r="B8682" s="402">
        <v>8681</v>
      </c>
      <c r="C8682" s="546"/>
      <c r="D8682" s="546"/>
      <c r="E8682" s="546"/>
      <c r="F8682" s="662"/>
      <c r="G8682" s="546"/>
      <c r="H8682" s="546"/>
      <c r="I8682" s="546"/>
      <c r="J8682" s="546"/>
      <c r="K8682" s="546"/>
      <c r="L8682" s="653"/>
      <c r="M8682" s="651"/>
      <c r="N8682" s="662"/>
      <c r="O8682" s="546"/>
      <c r="P8682" s="546"/>
      <c r="Q8682" s="546"/>
      <c r="R8682" s="546"/>
      <c r="S8682" s="546"/>
      <c r="T8682" s="546"/>
      <c r="U8682" s="546"/>
      <c r="V8682" s="546"/>
      <c r="W8682" s="546">
        <v>703370365</v>
      </c>
      <c r="X8682" s="546" t="s">
        <v>11798</v>
      </c>
      <c r="Y8682" s="546"/>
      <c r="Z8682" s="546"/>
      <c r="AA8682" s="546"/>
      <c r="AB8682" s="546"/>
      <c r="AC8682" s="546"/>
      <c r="AD8682" s="546"/>
      <c r="AE8682" s="546"/>
      <c r="AF8682" s="546"/>
      <c r="AG8682" s="657"/>
      <c r="AH8682" s="548"/>
      <c r="AI8682" s="548"/>
      <c r="AJ8682" s="546"/>
      <c r="AK8682" s="546"/>
    </row>
    <row r="8683" spans="1:37" ht="17" customHeight="1" x14ac:dyDescent="0.2">
      <c r="A8683" s="402">
        <f t="shared" si="135"/>
        <v>8682</v>
      </c>
      <c r="B8683" s="402">
        <v>8682</v>
      </c>
      <c r="C8683" s="403">
        <v>129084651</v>
      </c>
      <c r="D8683" s="403" t="s">
        <v>2568</v>
      </c>
      <c r="E8683" s="403">
        <v>716117817</v>
      </c>
      <c r="F8683" s="663" t="s">
        <v>3198</v>
      </c>
      <c r="G8683" s="403">
        <v>138116092</v>
      </c>
      <c r="H8683" s="403" t="s">
        <v>11828</v>
      </c>
      <c r="L8683" s="643" t="s">
        <v>56</v>
      </c>
      <c r="N8683" s="663">
        <v>786760753</v>
      </c>
      <c r="O8683" s="403" t="s">
        <v>11829</v>
      </c>
      <c r="R8683" s="403" t="s">
        <v>11830</v>
      </c>
      <c r="S8683" s="403" t="s">
        <v>11831</v>
      </c>
      <c r="U8683" s="403" t="s">
        <v>48</v>
      </c>
      <c r="V8683" s="403">
        <v>1</v>
      </c>
      <c r="W8683" s="403">
        <v>706062016</v>
      </c>
      <c r="X8683" s="403" t="s">
        <v>11793</v>
      </c>
      <c r="Z8683" s="403" t="s">
        <v>41</v>
      </c>
      <c r="AA8683" s="403" t="s">
        <v>41</v>
      </c>
      <c r="AB8683" s="403" t="s">
        <v>11822</v>
      </c>
      <c r="AK8683" s="910" t="s">
        <v>11832</v>
      </c>
    </row>
    <row r="8684" spans="1:37" ht="119" customHeight="1" x14ac:dyDescent="0.2">
      <c r="A8684" s="402">
        <f t="shared" si="135"/>
        <v>8683</v>
      </c>
      <c r="B8684" s="402">
        <v>8683</v>
      </c>
      <c r="C8684" s="546"/>
      <c r="D8684" s="546"/>
      <c r="E8684" s="546"/>
      <c r="F8684" s="662"/>
      <c r="G8684" s="546"/>
      <c r="H8684" s="546"/>
      <c r="I8684" s="546"/>
      <c r="J8684" s="546"/>
      <c r="K8684" s="546"/>
      <c r="L8684" s="653"/>
      <c r="M8684" s="651"/>
      <c r="N8684" s="662"/>
      <c r="O8684" s="546"/>
      <c r="P8684" s="546"/>
      <c r="Q8684" s="546"/>
      <c r="R8684" s="546"/>
      <c r="S8684" s="546"/>
      <c r="T8684" s="546"/>
      <c r="U8684" s="546"/>
      <c r="V8684" s="546"/>
      <c r="W8684" s="546">
        <v>594557208</v>
      </c>
      <c r="X8684" s="546" t="s">
        <v>11795</v>
      </c>
      <c r="Y8684" s="546"/>
      <c r="Z8684" s="546"/>
      <c r="AA8684" s="546"/>
      <c r="AB8684" s="546"/>
      <c r="AC8684" s="546"/>
      <c r="AD8684" s="546"/>
      <c r="AE8684" s="546"/>
      <c r="AF8684" s="546"/>
      <c r="AG8684" s="657"/>
      <c r="AH8684" s="548"/>
      <c r="AI8684" s="548"/>
      <c r="AJ8684" s="546"/>
      <c r="AK8684" s="546"/>
    </row>
    <row r="8685" spans="1:37" ht="17" customHeight="1" x14ac:dyDescent="0.2">
      <c r="A8685" s="402">
        <f t="shared" si="135"/>
        <v>8684</v>
      </c>
      <c r="B8685" s="402">
        <v>8684</v>
      </c>
      <c r="W8685" s="403">
        <v>471294296</v>
      </c>
      <c r="X8685" s="403" t="s">
        <v>11796</v>
      </c>
      <c r="AK8685" s="910"/>
    </row>
    <row r="8686" spans="1:37" ht="119" customHeight="1" x14ac:dyDescent="0.2">
      <c r="A8686" s="402">
        <f t="shared" si="135"/>
        <v>8685</v>
      </c>
      <c r="B8686" s="402">
        <v>8685</v>
      </c>
      <c r="C8686" s="546"/>
      <c r="D8686" s="546"/>
      <c r="E8686" s="546"/>
      <c r="F8686" s="662"/>
      <c r="G8686" s="546"/>
      <c r="H8686" s="546"/>
      <c r="I8686" s="546"/>
      <c r="J8686" s="546"/>
      <c r="K8686" s="546"/>
      <c r="L8686" s="653"/>
      <c r="M8686" s="651"/>
      <c r="N8686" s="662"/>
      <c r="O8686" s="546"/>
      <c r="P8686" s="546"/>
      <c r="Q8686" s="546"/>
      <c r="R8686" s="546"/>
      <c r="S8686" s="546"/>
      <c r="T8686" s="546"/>
      <c r="U8686" s="546"/>
      <c r="V8686" s="546"/>
      <c r="W8686" s="546">
        <v>198347104</v>
      </c>
      <c r="X8686" s="546" t="s">
        <v>10145</v>
      </c>
      <c r="Y8686" s="546"/>
      <c r="Z8686" s="546"/>
      <c r="AA8686" s="546"/>
      <c r="AB8686" s="546"/>
      <c r="AC8686" s="546"/>
      <c r="AD8686" s="546"/>
      <c r="AE8686" s="546"/>
      <c r="AF8686" s="546"/>
      <c r="AG8686" s="657"/>
      <c r="AH8686" s="548"/>
      <c r="AI8686" s="548"/>
      <c r="AJ8686" s="546"/>
      <c r="AK8686" s="546"/>
    </row>
    <row r="8687" spans="1:37" ht="17" customHeight="1" x14ac:dyDescent="0.2">
      <c r="A8687" s="402">
        <f t="shared" si="135"/>
        <v>8686</v>
      </c>
      <c r="B8687" s="402">
        <v>8686</v>
      </c>
      <c r="W8687" s="403">
        <v>693256778</v>
      </c>
      <c r="X8687" s="403" t="s">
        <v>11797</v>
      </c>
    </row>
    <row r="8688" spans="1:37" ht="119" customHeight="1" x14ac:dyDescent="0.2">
      <c r="A8688" s="402">
        <f t="shared" si="135"/>
        <v>8687</v>
      </c>
      <c r="B8688" s="402">
        <v>8687</v>
      </c>
      <c r="C8688" s="546"/>
      <c r="D8688" s="546"/>
      <c r="E8688" s="546"/>
      <c r="F8688" s="662"/>
      <c r="G8688" s="546"/>
      <c r="H8688" s="546"/>
      <c r="I8688" s="546"/>
      <c r="J8688" s="546"/>
      <c r="K8688" s="546"/>
      <c r="L8688" s="653"/>
      <c r="M8688" s="651"/>
      <c r="N8688" s="662"/>
      <c r="O8688" s="546"/>
      <c r="P8688" s="546"/>
      <c r="Q8688" s="546"/>
      <c r="R8688" s="546"/>
      <c r="S8688" s="546"/>
      <c r="T8688" s="546"/>
      <c r="U8688" s="546"/>
      <c r="V8688" s="546"/>
      <c r="W8688" s="546">
        <v>703370365</v>
      </c>
      <c r="X8688" s="546" t="s">
        <v>11798</v>
      </c>
      <c r="Y8688" s="546"/>
      <c r="Z8688" s="546"/>
      <c r="AA8688" s="546"/>
      <c r="AB8688" s="546"/>
      <c r="AC8688" s="546"/>
      <c r="AD8688" s="546"/>
      <c r="AE8688" s="546"/>
      <c r="AF8688" s="546"/>
      <c r="AG8688" s="657"/>
      <c r="AH8688" s="548"/>
      <c r="AI8688" s="548"/>
      <c r="AJ8688" s="546"/>
      <c r="AK8688" s="546"/>
    </row>
    <row r="8689" spans="1:37" ht="17" customHeight="1" x14ac:dyDescent="0.2">
      <c r="A8689" s="402">
        <f t="shared" si="135"/>
        <v>8688</v>
      </c>
      <c r="B8689" s="402">
        <v>8688</v>
      </c>
      <c r="C8689" s="403">
        <v>129084651</v>
      </c>
      <c r="D8689" s="403" t="s">
        <v>2568</v>
      </c>
      <c r="E8689" s="403">
        <v>716117817</v>
      </c>
      <c r="F8689" s="663" t="s">
        <v>3198</v>
      </c>
      <c r="G8689" s="403">
        <v>138116092</v>
      </c>
      <c r="H8689" s="403" t="s">
        <v>11828</v>
      </c>
      <c r="L8689" s="643" t="s">
        <v>56</v>
      </c>
      <c r="N8689" s="663">
        <v>386624051</v>
      </c>
      <c r="O8689" s="403" t="s">
        <v>11833</v>
      </c>
      <c r="R8689" s="403" t="s">
        <v>11834</v>
      </c>
      <c r="S8689" s="403" t="s">
        <v>11835</v>
      </c>
      <c r="U8689" s="403" t="s">
        <v>48</v>
      </c>
      <c r="V8689" s="403">
        <v>3</v>
      </c>
      <c r="X8689" s="403" t="s">
        <v>151</v>
      </c>
      <c r="Z8689" s="403" t="s">
        <v>41</v>
      </c>
      <c r="AA8689" s="403" t="s">
        <v>40</v>
      </c>
      <c r="AB8689" s="403" t="s">
        <v>11802</v>
      </c>
      <c r="AK8689" s="403" t="s">
        <v>11803</v>
      </c>
    </row>
    <row r="8690" spans="1:37" ht="119" customHeight="1" x14ac:dyDescent="0.2">
      <c r="A8690" s="402">
        <f t="shared" si="135"/>
        <v>8689</v>
      </c>
      <c r="B8690" s="402">
        <v>8689</v>
      </c>
      <c r="C8690" s="546">
        <v>129084651</v>
      </c>
      <c r="D8690" s="546" t="s">
        <v>2568</v>
      </c>
      <c r="E8690" s="546">
        <v>716117817</v>
      </c>
      <c r="F8690" s="662" t="s">
        <v>3198</v>
      </c>
      <c r="G8690" s="546">
        <v>393682471</v>
      </c>
      <c r="H8690" s="546" t="s">
        <v>11836</v>
      </c>
      <c r="I8690" s="546"/>
      <c r="J8690" s="546"/>
      <c r="K8690" s="546"/>
      <c r="L8690" s="653"/>
      <c r="M8690" s="651"/>
      <c r="N8690" s="662">
        <v>393682471</v>
      </c>
      <c r="O8690" s="546" t="s">
        <v>11837</v>
      </c>
      <c r="P8690" s="546"/>
      <c r="Q8690" s="546"/>
      <c r="R8690" s="546" t="s">
        <v>11838</v>
      </c>
      <c r="S8690" s="546" t="s">
        <v>11839</v>
      </c>
      <c r="T8690" s="546"/>
      <c r="U8690" s="546" t="s">
        <v>48</v>
      </c>
      <c r="V8690" s="546">
        <v>1</v>
      </c>
      <c r="W8690" s="546">
        <v>706062016</v>
      </c>
      <c r="X8690" s="546" t="s">
        <v>11793</v>
      </c>
      <c r="Y8690" s="546"/>
      <c r="Z8690" s="546" t="s">
        <v>41</v>
      </c>
      <c r="AA8690" s="546" t="s">
        <v>41</v>
      </c>
      <c r="AB8690" s="546" t="s">
        <v>11822</v>
      </c>
      <c r="AC8690" s="546"/>
      <c r="AD8690" s="546"/>
      <c r="AE8690" s="546"/>
      <c r="AF8690" s="546"/>
      <c r="AG8690" s="657"/>
      <c r="AH8690" s="548"/>
      <c r="AI8690" s="548"/>
      <c r="AJ8690" s="546"/>
      <c r="AK8690" s="546" t="s">
        <v>11832</v>
      </c>
    </row>
    <row r="8691" spans="1:37" ht="17" customHeight="1" x14ac:dyDescent="0.2">
      <c r="A8691" s="402">
        <f t="shared" si="135"/>
        <v>8690</v>
      </c>
      <c r="B8691" s="402">
        <v>8690</v>
      </c>
      <c r="W8691" s="403">
        <v>594557208</v>
      </c>
      <c r="X8691" s="403" t="s">
        <v>11795</v>
      </c>
    </row>
    <row r="8692" spans="1:37" ht="119" customHeight="1" x14ac:dyDescent="0.2">
      <c r="A8692" s="402">
        <f t="shared" si="135"/>
        <v>8691</v>
      </c>
      <c r="B8692" s="402">
        <v>8691</v>
      </c>
      <c r="C8692" s="546"/>
      <c r="D8692" s="546"/>
      <c r="E8692" s="546"/>
      <c r="F8692" s="662"/>
      <c r="G8692" s="546"/>
      <c r="H8692" s="546"/>
      <c r="I8692" s="546"/>
      <c r="J8692" s="546"/>
      <c r="K8692" s="546"/>
      <c r="L8692" s="653"/>
      <c r="M8692" s="651"/>
      <c r="N8692" s="662"/>
      <c r="O8692" s="546"/>
      <c r="P8692" s="546"/>
      <c r="Q8692" s="546"/>
      <c r="R8692" s="546"/>
      <c r="S8692" s="546"/>
      <c r="T8692" s="546"/>
      <c r="U8692" s="546"/>
      <c r="V8692" s="546"/>
      <c r="W8692" s="546">
        <v>471294296</v>
      </c>
      <c r="X8692" s="546" t="s">
        <v>11796</v>
      </c>
      <c r="Y8692" s="546"/>
      <c r="Z8692" s="546"/>
      <c r="AA8692" s="546"/>
      <c r="AB8692" s="546"/>
      <c r="AC8692" s="546"/>
      <c r="AD8692" s="546"/>
      <c r="AE8692" s="546"/>
      <c r="AF8692" s="546"/>
      <c r="AG8692" s="657"/>
      <c r="AH8692" s="548"/>
      <c r="AI8692" s="548"/>
      <c r="AJ8692" s="546"/>
      <c r="AK8692" s="546"/>
    </row>
    <row r="8693" spans="1:37" ht="153" customHeight="1" x14ac:dyDescent="0.2">
      <c r="A8693" s="402">
        <f t="shared" si="135"/>
        <v>8692</v>
      </c>
      <c r="B8693" s="402">
        <v>8692</v>
      </c>
      <c r="C8693" s="916"/>
      <c r="D8693" s="916"/>
      <c r="E8693" s="916"/>
      <c r="F8693" s="919"/>
      <c r="G8693" s="916"/>
      <c r="H8693" s="916"/>
      <c r="I8693" s="916"/>
      <c r="J8693" s="916"/>
      <c r="K8693" s="916"/>
      <c r="L8693" s="917"/>
      <c r="M8693" s="918"/>
      <c r="N8693" s="919"/>
      <c r="O8693" s="916"/>
      <c r="P8693" s="916"/>
      <c r="Q8693" s="916"/>
      <c r="R8693" s="916"/>
      <c r="S8693" s="916"/>
      <c r="T8693" s="916"/>
      <c r="U8693" s="916"/>
      <c r="V8693" s="916"/>
      <c r="W8693" s="916">
        <v>198347104</v>
      </c>
      <c r="X8693" s="916" t="s">
        <v>10145</v>
      </c>
      <c r="Y8693" s="916"/>
      <c r="Z8693" s="916"/>
      <c r="AA8693" s="916"/>
      <c r="AB8693" s="916"/>
      <c r="AC8693" s="916"/>
      <c r="AD8693" s="916"/>
      <c r="AE8693" s="916"/>
      <c r="AF8693" s="916"/>
      <c r="AG8693" s="920"/>
      <c r="AH8693" s="921"/>
      <c r="AI8693" s="921"/>
      <c r="AJ8693" s="916"/>
      <c r="AK8693" s="916"/>
    </row>
    <row r="8694" spans="1:37" s="915" customFormat="1" ht="153" customHeight="1" x14ac:dyDescent="0.2">
      <c r="A8694" s="402">
        <f t="shared" si="135"/>
        <v>8693</v>
      </c>
      <c r="B8694" s="402">
        <v>8693</v>
      </c>
      <c r="C8694" s="928"/>
      <c r="D8694" s="928"/>
      <c r="E8694" s="928"/>
      <c r="F8694" s="937"/>
      <c r="G8694" s="928"/>
      <c r="H8694" s="928"/>
      <c r="I8694" s="928"/>
      <c r="J8694" s="928"/>
      <c r="K8694" s="928"/>
      <c r="L8694" s="935"/>
      <c r="M8694" s="936"/>
      <c r="N8694" s="937"/>
      <c r="O8694" s="928"/>
      <c r="P8694" s="928"/>
      <c r="Q8694" s="928"/>
      <c r="R8694" s="928"/>
      <c r="S8694" s="928"/>
      <c r="T8694" s="928"/>
      <c r="U8694" s="928"/>
      <c r="V8694" s="928"/>
      <c r="W8694" s="916">
        <v>693256778</v>
      </c>
      <c r="X8694" s="916" t="s">
        <v>11797</v>
      </c>
      <c r="Y8694" s="928"/>
      <c r="Z8694" s="928"/>
      <c r="AA8694" s="928"/>
      <c r="AB8694" s="928"/>
      <c r="AC8694" s="928"/>
      <c r="AD8694" s="928"/>
      <c r="AE8694" s="928"/>
      <c r="AF8694" s="928"/>
      <c r="AG8694" s="933"/>
      <c r="AH8694" s="934"/>
      <c r="AI8694" s="934"/>
      <c r="AJ8694" s="928"/>
      <c r="AK8694" s="928"/>
    </row>
    <row r="8695" spans="1:37" s="915" customFormat="1" ht="153" customHeight="1" x14ac:dyDescent="0.2">
      <c r="A8695" s="402">
        <f t="shared" si="135"/>
        <v>8694</v>
      </c>
      <c r="B8695" s="402">
        <v>8694</v>
      </c>
      <c r="C8695" s="928"/>
      <c r="D8695" s="928"/>
      <c r="E8695" s="928"/>
      <c r="F8695" s="937"/>
      <c r="G8695" s="928"/>
      <c r="H8695" s="928"/>
      <c r="I8695" s="928"/>
      <c r="J8695" s="928"/>
      <c r="K8695" s="928"/>
      <c r="L8695" s="935"/>
      <c r="M8695" s="936"/>
      <c r="N8695" s="937"/>
      <c r="O8695" s="928"/>
      <c r="P8695" s="928"/>
      <c r="Q8695" s="928"/>
      <c r="R8695" s="928"/>
      <c r="S8695" s="928"/>
      <c r="T8695" s="928"/>
      <c r="U8695" s="928"/>
      <c r="V8695" s="928"/>
      <c r="W8695" s="916">
        <v>703370365</v>
      </c>
      <c r="X8695" s="916" t="s">
        <v>11798</v>
      </c>
      <c r="Y8695" s="928"/>
      <c r="Z8695" s="928"/>
      <c r="AA8695" s="928"/>
      <c r="AB8695" s="928"/>
      <c r="AC8695" s="928"/>
      <c r="AD8695" s="928"/>
      <c r="AE8695" s="928"/>
      <c r="AF8695" s="928"/>
      <c r="AG8695" s="933"/>
      <c r="AH8695" s="934"/>
      <c r="AI8695" s="934"/>
      <c r="AJ8695" s="928"/>
      <c r="AK8695" s="928"/>
    </row>
    <row r="8696" spans="1:37" s="915" customFormat="1" ht="153" customHeight="1" x14ac:dyDescent="0.2">
      <c r="A8696" s="402">
        <f t="shared" si="135"/>
        <v>8695</v>
      </c>
      <c r="B8696" s="402">
        <v>8695</v>
      </c>
      <c r="C8696" s="928">
        <v>129084651</v>
      </c>
      <c r="D8696" s="928" t="s">
        <v>2568</v>
      </c>
      <c r="E8696" s="928">
        <v>716117817</v>
      </c>
      <c r="F8696" s="937" t="s">
        <v>3198</v>
      </c>
      <c r="G8696" s="928">
        <v>393682471</v>
      </c>
      <c r="H8696" s="928" t="s">
        <v>11836</v>
      </c>
      <c r="I8696" s="928"/>
      <c r="J8696" s="928"/>
      <c r="K8696" s="928"/>
      <c r="L8696" s="935" t="s">
        <v>56</v>
      </c>
      <c r="M8696" s="936"/>
      <c r="N8696" s="937">
        <v>634162640</v>
      </c>
      <c r="O8696" s="928" t="s">
        <v>11837</v>
      </c>
      <c r="P8696" s="928"/>
      <c r="Q8696" s="928"/>
      <c r="R8696" s="928" t="s">
        <v>11838</v>
      </c>
      <c r="S8696" s="928" t="s">
        <v>11839</v>
      </c>
      <c r="T8696" s="928"/>
      <c r="U8696" s="928" t="s">
        <v>48</v>
      </c>
      <c r="V8696" s="928">
        <v>1</v>
      </c>
      <c r="W8696" s="916">
        <v>706062016</v>
      </c>
      <c r="X8696" s="916" t="s">
        <v>11793</v>
      </c>
      <c r="Y8696" s="928"/>
      <c r="Z8696" s="928" t="s">
        <v>41</v>
      </c>
      <c r="AA8696" s="928" t="s">
        <v>41</v>
      </c>
      <c r="AB8696" s="928" t="s">
        <v>11822</v>
      </c>
      <c r="AC8696" s="928"/>
      <c r="AD8696" s="928"/>
      <c r="AE8696" s="928"/>
      <c r="AF8696" s="928"/>
      <c r="AG8696" s="933"/>
      <c r="AH8696" s="934"/>
      <c r="AI8696" s="934"/>
      <c r="AJ8696" s="928"/>
      <c r="AK8696" s="928" t="s">
        <v>11832</v>
      </c>
    </row>
    <row r="8697" spans="1:37" s="915" customFormat="1" ht="153" customHeight="1" x14ac:dyDescent="0.2">
      <c r="A8697" s="402">
        <f t="shared" si="135"/>
        <v>8696</v>
      </c>
      <c r="B8697" s="402">
        <v>8696</v>
      </c>
      <c r="C8697" s="928"/>
      <c r="D8697" s="928"/>
      <c r="E8697" s="928"/>
      <c r="F8697" s="937"/>
      <c r="G8697" s="928"/>
      <c r="H8697" s="928"/>
      <c r="I8697" s="928"/>
      <c r="J8697" s="928"/>
      <c r="K8697" s="928"/>
      <c r="L8697" s="935"/>
      <c r="M8697" s="936"/>
      <c r="N8697" s="937"/>
      <c r="O8697" s="928"/>
      <c r="P8697" s="928"/>
      <c r="Q8697" s="928"/>
      <c r="R8697" s="928"/>
      <c r="S8697" s="928"/>
      <c r="T8697" s="928"/>
      <c r="U8697" s="928"/>
      <c r="V8697" s="928"/>
      <c r="W8697" s="916">
        <v>594557208</v>
      </c>
      <c r="X8697" s="916" t="s">
        <v>11795</v>
      </c>
      <c r="Y8697" s="928"/>
      <c r="Z8697" s="928"/>
      <c r="AA8697" s="928"/>
      <c r="AB8697" s="928"/>
      <c r="AC8697" s="928"/>
      <c r="AD8697" s="928"/>
      <c r="AE8697" s="928"/>
      <c r="AF8697" s="928"/>
      <c r="AG8697" s="933"/>
      <c r="AH8697" s="934"/>
      <c r="AI8697" s="934"/>
      <c r="AJ8697" s="928"/>
      <c r="AK8697" s="928"/>
    </row>
    <row r="8698" spans="1:37" s="915" customFormat="1" ht="153" customHeight="1" x14ac:dyDescent="0.2">
      <c r="A8698" s="402">
        <f t="shared" si="135"/>
        <v>8697</v>
      </c>
      <c r="B8698" s="402">
        <v>8697</v>
      </c>
      <c r="C8698" s="928"/>
      <c r="D8698" s="928"/>
      <c r="E8698" s="928"/>
      <c r="F8698" s="937"/>
      <c r="G8698" s="928"/>
      <c r="H8698" s="928"/>
      <c r="I8698" s="928"/>
      <c r="J8698" s="928"/>
      <c r="K8698" s="928"/>
      <c r="L8698" s="935"/>
      <c r="M8698" s="936"/>
      <c r="N8698" s="937"/>
      <c r="O8698" s="928"/>
      <c r="P8698" s="928"/>
      <c r="Q8698" s="928"/>
      <c r="R8698" s="928"/>
      <c r="S8698" s="928"/>
      <c r="T8698" s="928"/>
      <c r="U8698" s="928"/>
      <c r="V8698" s="928"/>
      <c r="W8698" s="916">
        <v>471294296</v>
      </c>
      <c r="X8698" s="916" t="s">
        <v>11796</v>
      </c>
      <c r="Y8698" s="928"/>
      <c r="Z8698" s="928"/>
      <c r="AA8698" s="928"/>
      <c r="AB8698" s="928"/>
      <c r="AC8698" s="928"/>
      <c r="AD8698" s="928"/>
      <c r="AE8698" s="928"/>
      <c r="AF8698" s="928"/>
      <c r="AG8698" s="933"/>
      <c r="AH8698" s="934"/>
      <c r="AI8698" s="934"/>
      <c r="AJ8698" s="928"/>
      <c r="AK8698" s="928"/>
    </row>
    <row r="8699" spans="1:37" ht="17" customHeight="1" x14ac:dyDescent="0.2">
      <c r="A8699" s="402">
        <f t="shared" si="135"/>
        <v>8698</v>
      </c>
      <c r="B8699" s="402">
        <v>8698</v>
      </c>
      <c r="C8699" s="546"/>
      <c r="D8699" s="546"/>
      <c r="E8699" s="546"/>
      <c r="F8699" s="662"/>
      <c r="G8699" s="546"/>
      <c r="H8699" s="597"/>
      <c r="I8699" s="546"/>
      <c r="J8699" s="546"/>
      <c r="K8699" s="597"/>
      <c r="L8699" s="653"/>
      <c r="M8699" s="651"/>
      <c r="N8699" s="662"/>
      <c r="O8699" s="546"/>
      <c r="P8699" s="598"/>
      <c r="Q8699" s="546"/>
      <c r="R8699" s="546"/>
      <c r="S8699" s="598"/>
      <c r="T8699" s="546"/>
      <c r="U8699" s="546"/>
      <c r="V8699" s="546"/>
      <c r="W8699" s="546">
        <v>198347104</v>
      </c>
      <c r="X8699" s="546" t="s">
        <v>10145</v>
      </c>
      <c r="Y8699" s="546"/>
      <c r="Z8699" s="546"/>
      <c r="AA8699" s="546"/>
      <c r="AB8699" s="598"/>
      <c r="AC8699" s="546"/>
      <c r="AD8699" s="546"/>
      <c r="AE8699" s="546"/>
      <c r="AF8699" s="546"/>
      <c r="AG8699" s="764"/>
      <c r="AH8699" s="548"/>
      <c r="AI8699" s="548"/>
      <c r="AJ8699" s="546"/>
      <c r="AK8699" s="598"/>
    </row>
    <row r="8700" spans="1:37" ht="17" customHeight="1" x14ac:dyDescent="0.2">
      <c r="A8700" s="402">
        <f t="shared" si="135"/>
        <v>8699</v>
      </c>
      <c r="B8700" s="402">
        <v>8699</v>
      </c>
      <c r="W8700" s="403">
        <v>693256778</v>
      </c>
      <c r="X8700" s="403" t="s">
        <v>11797</v>
      </c>
    </row>
    <row r="8701" spans="1:37" ht="17" customHeight="1" x14ac:dyDescent="0.2">
      <c r="A8701" s="402">
        <f t="shared" si="135"/>
        <v>8700</v>
      </c>
      <c r="B8701" s="402">
        <v>8700</v>
      </c>
      <c r="W8701" s="403">
        <v>703370365</v>
      </c>
      <c r="X8701" s="403" t="s">
        <v>11798</v>
      </c>
    </row>
    <row r="8702" spans="1:37" ht="17" customHeight="1" x14ac:dyDescent="0.2">
      <c r="A8702" s="402">
        <f t="shared" si="135"/>
        <v>8701</v>
      </c>
      <c r="B8702" s="402">
        <v>8701</v>
      </c>
      <c r="C8702" s="403">
        <v>129084651</v>
      </c>
      <c r="D8702" s="403" t="s">
        <v>2568</v>
      </c>
      <c r="E8702" s="403">
        <v>716117817</v>
      </c>
      <c r="F8702" s="663" t="s">
        <v>3198</v>
      </c>
      <c r="G8702" s="403">
        <v>393682471</v>
      </c>
      <c r="H8702" s="403" t="s">
        <v>11836</v>
      </c>
      <c r="L8702" s="643" t="s">
        <v>56</v>
      </c>
      <c r="N8702" s="663">
        <v>165923738</v>
      </c>
      <c r="O8702" s="403" t="s">
        <v>11840</v>
      </c>
      <c r="R8702" s="403" t="s">
        <v>11841</v>
      </c>
      <c r="S8702" s="403" t="s">
        <v>11842</v>
      </c>
      <c r="U8702" s="403" t="s">
        <v>48</v>
      </c>
      <c r="V8702" s="403">
        <v>3</v>
      </c>
      <c r="X8702" s="403" t="s">
        <v>151</v>
      </c>
      <c r="Z8702" s="403" t="s">
        <v>41</v>
      </c>
      <c r="AA8702" s="403" t="s">
        <v>40</v>
      </c>
      <c r="AB8702" s="403" t="s">
        <v>11802</v>
      </c>
      <c r="AK8702" s="403" t="s">
        <v>11803</v>
      </c>
    </row>
    <row r="8703" spans="1:37" ht="153" customHeight="1" x14ac:dyDescent="0.2">
      <c r="A8703" s="402">
        <f t="shared" si="135"/>
        <v>8702</v>
      </c>
      <c r="B8703" s="402">
        <v>8702</v>
      </c>
      <c r="C8703" s="403">
        <v>129084651</v>
      </c>
      <c r="D8703" s="403" t="s">
        <v>2568</v>
      </c>
      <c r="E8703" s="403">
        <v>716117817</v>
      </c>
      <c r="F8703" s="663" t="s">
        <v>3198</v>
      </c>
      <c r="G8703" s="403">
        <v>364303962</v>
      </c>
      <c r="H8703" s="403" t="s">
        <v>11843</v>
      </c>
      <c r="N8703" s="663">
        <v>364303962</v>
      </c>
      <c r="O8703" s="403" t="s">
        <v>11844</v>
      </c>
      <c r="R8703" s="403" t="s">
        <v>11845</v>
      </c>
      <c r="S8703" s="403" t="s">
        <v>11846</v>
      </c>
      <c r="U8703" s="403" t="s">
        <v>48</v>
      </c>
      <c r="V8703" s="403">
        <v>1</v>
      </c>
      <c r="W8703" s="403">
        <v>706062016</v>
      </c>
      <c r="X8703" s="403" t="s">
        <v>11793</v>
      </c>
      <c r="Z8703" s="403" t="s">
        <v>41</v>
      </c>
      <c r="AA8703" s="403" t="s">
        <v>41</v>
      </c>
      <c r="AB8703" s="403" t="s">
        <v>11822</v>
      </c>
      <c r="AK8703" s="403" t="s">
        <v>11832</v>
      </c>
    </row>
    <row r="8704" spans="1:37" ht="17" customHeight="1" x14ac:dyDescent="0.2">
      <c r="A8704" s="402">
        <f t="shared" si="135"/>
        <v>8703</v>
      </c>
      <c r="B8704" s="402">
        <v>8703</v>
      </c>
      <c r="W8704" s="403">
        <v>594557208</v>
      </c>
      <c r="X8704" s="403" t="s">
        <v>11795</v>
      </c>
    </row>
    <row r="8705" spans="1:37" ht="17" customHeight="1" x14ac:dyDescent="0.2">
      <c r="A8705" s="402">
        <f t="shared" si="135"/>
        <v>8704</v>
      </c>
      <c r="B8705" s="402">
        <v>8704</v>
      </c>
      <c r="C8705" s="546"/>
      <c r="D8705" s="546"/>
      <c r="E8705" s="546"/>
      <c r="F8705" s="662"/>
      <c r="G8705" s="546"/>
      <c r="H8705" s="598"/>
      <c r="I8705" s="546"/>
      <c r="J8705" s="546"/>
      <c r="K8705" s="598"/>
      <c r="L8705" s="653"/>
      <c r="M8705" s="651"/>
      <c r="N8705" s="662"/>
      <c r="O8705" s="546"/>
      <c r="P8705" s="546"/>
      <c r="Q8705" s="546"/>
      <c r="R8705" s="546"/>
      <c r="S8705" s="546"/>
      <c r="T8705" s="546"/>
      <c r="U8705" s="546"/>
      <c r="V8705" s="546"/>
      <c r="W8705" s="546">
        <v>471294296</v>
      </c>
      <c r="X8705" s="546" t="s">
        <v>11796</v>
      </c>
      <c r="Y8705" s="546"/>
      <c r="Z8705" s="546"/>
      <c r="AA8705" s="546"/>
      <c r="AB8705" s="598"/>
      <c r="AC8705" s="546"/>
      <c r="AD8705" s="546"/>
      <c r="AE8705" s="546"/>
      <c r="AF8705" s="546"/>
      <c r="AG8705" s="764"/>
      <c r="AH8705" s="548"/>
      <c r="AI8705" s="548"/>
      <c r="AJ8705" s="546"/>
      <c r="AK8705" s="598"/>
    </row>
    <row r="8706" spans="1:37" ht="17" x14ac:dyDescent="0.2">
      <c r="A8706" s="402">
        <f t="shared" si="135"/>
        <v>8705</v>
      </c>
      <c r="B8706" s="402">
        <v>8705</v>
      </c>
      <c r="C8706" s="916"/>
      <c r="D8706" s="916"/>
      <c r="E8706" s="916"/>
      <c r="F8706" s="919"/>
      <c r="G8706" s="916"/>
      <c r="H8706" s="916"/>
      <c r="I8706" s="916"/>
      <c r="J8706" s="916"/>
      <c r="K8706" s="916"/>
      <c r="L8706" s="917"/>
      <c r="M8706" s="918"/>
      <c r="N8706" s="919"/>
      <c r="O8706" s="916"/>
      <c r="P8706" s="916"/>
      <c r="Q8706" s="916"/>
      <c r="R8706" s="916"/>
      <c r="S8706" s="916"/>
      <c r="T8706" s="916"/>
      <c r="U8706" s="916"/>
      <c r="V8706" s="916"/>
      <c r="W8706" s="916">
        <v>198347104</v>
      </c>
      <c r="X8706" s="916" t="s">
        <v>10145</v>
      </c>
      <c r="Y8706" s="916"/>
      <c r="Z8706" s="916"/>
      <c r="AA8706" s="916"/>
      <c r="AB8706" s="916"/>
      <c r="AC8706" s="916"/>
      <c r="AD8706" s="916"/>
      <c r="AE8706" s="916"/>
      <c r="AF8706" s="916"/>
      <c r="AG8706" s="920"/>
      <c r="AH8706" s="921"/>
      <c r="AI8706" s="921"/>
      <c r="AJ8706" s="916"/>
      <c r="AK8706" s="916"/>
    </row>
    <row r="8707" spans="1:37" s="915" customFormat="1" ht="17" customHeight="1" x14ac:dyDescent="0.2">
      <c r="A8707" s="402">
        <f t="shared" si="135"/>
        <v>8706</v>
      </c>
      <c r="B8707" s="402">
        <v>8706</v>
      </c>
      <c r="C8707" s="928"/>
      <c r="D8707" s="928"/>
      <c r="E8707" s="928"/>
      <c r="F8707" s="937"/>
      <c r="G8707" s="928"/>
      <c r="H8707" s="928"/>
      <c r="I8707" s="928"/>
      <c r="J8707" s="928"/>
      <c r="K8707" s="928"/>
      <c r="L8707" s="935"/>
      <c r="M8707" s="936"/>
      <c r="N8707" s="937"/>
      <c r="O8707" s="928"/>
      <c r="P8707" s="928"/>
      <c r="Q8707" s="928"/>
      <c r="R8707" s="928"/>
      <c r="S8707" s="928"/>
      <c r="T8707" s="928"/>
      <c r="U8707" s="928"/>
      <c r="V8707" s="928"/>
      <c r="W8707" s="916">
        <v>693256778</v>
      </c>
      <c r="X8707" s="916" t="s">
        <v>11797</v>
      </c>
      <c r="Y8707" s="928"/>
      <c r="Z8707" s="928"/>
      <c r="AA8707" s="928"/>
      <c r="AB8707" s="928"/>
      <c r="AC8707" s="928"/>
      <c r="AD8707" s="928"/>
      <c r="AE8707" s="928"/>
      <c r="AF8707" s="928"/>
      <c r="AG8707" s="933"/>
      <c r="AH8707" s="934"/>
      <c r="AI8707" s="934"/>
      <c r="AJ8707" s="928"/>
      <c r="AK8707" s="928"/>
    </row>
    <row r="8708" spans="1:37" s="915" customFormat="1" ht="17" customHeight="1" x14ac:dyDescent="0.2">
      <c r="A8708" s="402">
        <f t="shared" ref="A8708:A8771" si="136">A8707+1</f>
        <v>8707</v>
      </c>
      <c r="B8708" s="402">
        <v>8707</v>
      </c>
      <c r="C8708" s="928"/>
      <c r="D8708" s="928"/>
      <c r="E8708" s="928"/>
      <c r="F8708" s="937"/>
      <c r="G8708" s="928"/>
      <c r="H8708" s="928"/>
      <c r="I8708" s="928"/>
      <c r="J8708" s="928"/>
      <c r="K8708" s="928"/>
      <c r="L8708" s="935"/>
      <c r="M8708" s="936"/>
      <c r="N8708" s="937"/>
      <c r="O8708" s="928"/>
      <c r="P8708" s="928"/>
      <c r="Q8708" s="928"/>
      <c r="R8708" s="928"/>
      <c r="S8708" s="928"/>
      <c r="T8708" s="928"/>
      <c r="U8708" s="928"/>
      <c r="V8708" s="928"/>
      <c r="W8708" s="916">
        <v>703370365</v>
      </c>
      <c r="X8708" s="916" t="s">
        <v>11798</v>
      </c>
      <c r="Y8708" s="928"/>
      <c r="Z8708" s="928"/>
      <c r="AA8708" s="928"/>
      <c r="AB8708" s="928"/>
      <c r="AC8708" s="928"/>
      <c r="AD8708" s="928"/>
      <c r="AE8708" s="928"/>
      <c r="AF8708" s="928"/>
      <c r="AG8708" s="933"/>
      <c r="AH8708" s="934"/>
      <c r="AI8708" s="934"/>
      <c r="AJ8708" s="928"/>
      <c r="AK8708" s="928"/>
    </row>
    <row r="8709" spans="1:37" s="915" customFormat="1" ht="17" customHeight="1" x14ac:dyDescent="0.2">
      <c r="A8709" s="402">
        <f t="shared" si="136"/>
        <v>8708</v>
      </c>
      <c r="B8709" s="402">
        <v>8708</v>
      </c>
      <c r="C8709" s="928">
        <v>129084651</v>
      </c>
      <c r="D8709" s="928" t="s">
        <v>2568</v>
      </c>
      <c r="E8709" s="928">
        <v>716117817</v>
      </c>
      <c r="F8709" s="937" t="s">
        <v>3198</v>
      </c>
      <c r="G8709" s="928">
        <v>364303962</v>
      </c>
      <c r="H8709" s="928" t="s">
        <v>11843</v>
      </c>
      <c r="I8709" s="928"/>
      <c r="J8709" s="928"/>
      <c r="K8709" s="928"/>
      <c r="L8709" s="935" t="s">
        <v>56</v>
      </c>
      <c r="M8709" s="936"/>
      <c r="N8709" s="937">
        <v>284545617</v>
      </c>
      <c r="O8709" s="928" t="s">
        <v>11844</v>
      </c>
      <c r="P8709" s="928"/>
      <c r="Q8709" s="928"/>
      <c r="R8709" s="928" t="s">
        <v>11845</v>
      </c>
      <c r="S8709" s="928" t="s">
        <v>11846</v>
      </c>
      <c r="T8709" s="928"/>
      <c r="U8709" s="928" t="s">
        <v>48</v>
      </c>
      <c r="V8709" s="928">
        <v>1</v>
      </c>
      <c r="W8709" s="916">
        <v>706062016</v>
      </c>
      <c r="X8709" s="916" t="s">
        <v>11793</v>
      </c>
      <c r="Y8709" s="928"/>
      <c r="Z8709" s="928" t="s">
        <v>41</v>
      </c>
      <c r="AA8709" s="928" t="s">
        <v>41</v>
      </c>
      <c r="AB8709" s="928" t="s">
        <v>11822</v>
      </c>
      <c r="AC8709" s="928"/>
      <c r="AD8709" s="928"/>
      <c r="AE8709" s="928"/>
      <c r="AF8709" s="928"/>
      <c r="AG8709" s="933"/>
      <c r="AH8709" s="934"/>
      <c r="AI8709" s="934"/>
      <c r="AJ8709" s="928"/>
      <c r="AK8709" s="928" t="s">
        <v>11832</v>
      </c>
    </row>
    <row r="8710" spans="1:37" s="915" customFormat="1" ht="17" customHeight="1" x14ac:dyDescent="0.2">
      <c r="A8710" s="402">
        <f t="shared" si="136"/>
        <v>8709</v>
      </c>
      <c r="B8710" s="402">
        <v>8709</v>
      </c>
      <c r="C8710" s="928"/>
      <c r="D8710" s="928"/>
      <c r="E8710" s="928"/>
      <c r="F8710" s="937"/>
      <c r="G8710" s="928"/>
      <c r="H8710" s="928"/>
      <c r="I8710" s="928"/>
      <c r="J8710" s="928"/>
      <c r="K8710" s="928"/>
      <c r="L8710" s="935"/>
      <c r="M8710" s="936"/>
      <c r="N8710" s="937"/>
      <c r="O8710" s="928"/>
      <c r="P8710" s="928"/>
      <c r="Q8710" s="928"/>
      <c r="R8710" s="928"/>
      <c r="S8710" s="928"/>
      <c r="T8710" s="928"/>
      <c r="U8710" s="928"/>
      <c r="V8710" s="928"/>
      <c r="W8710" s="916">
        <v>594557208</v>
      </c>
      <c r="X8710" s="916" t="s">
        <v>11795</v>
      </c>
      <c r="Y8710" s="928"/>
      <c r="Z8710" s="928"/>
      <c r="AA8710" s="928"/>
      <c r="AB8710" s="928"/>
      <c r="AC8710" s="928"/>
      <c r="AD8710" s="928"/>
      <c r="AE8710" s="928"/>
      <c r="AF8710" s="928"/>
      <c r="AG8710" s="933"/>
      <c r="AH8710" s="934"/>
      <c r="AI8710" s="934"/>
      <c r="AJ8710" s="928"/>
      <c r="AK8710" s="928"/>
    </row>
    <row r="8711" spans="1:37" s="915" customFormat="1" ht="17" customHeight="1" x14ac:dyDescent="0.2">
      <c r="A8711" s="402">
        <f t="shared" si="136"/>
        <v>8710</v>
      </c>
      <c r="B8711" s="402">
        <v>8710</v>
      </c>
      <c r="C8711" s="928"/>
      <c r="D8711" s="928"/>
      <c r="E8711" s="928"/>
      <c r="F8711" s="937"/>
      <c r="G8711" s="928"/>
      <c r="H8711" s="928"/>
      <c r="I8711" s="928"/>
      <c r="J8711" s="928"/>
      <c r="K8711" s="928"/>
      <c r="L8711" s="935"/>
      <c r="M8711" s="936"/>
      <c r="N8711" s="937"/>
      <c r="O8711" s="928"/>
      <c r="P8711" s="928"/>
      <c r="Q8711" s="928"/>
      <c r="R8711" s="928"/>
      <c r="S8711" s="928"/>
      <c r="T8711" s="928"/>
      <c r="U8711" s="928"/>
      <c r="V8711" s="928"/>
      <c r="W8711" s="916">
        <v>471294296</v>
      </c>
      <c r="X8711" s="916" t="s">
        <v>11796</v>
      </c>
      <c r="Y8711" s="928"/>
      <c r="Z8711" s="928"/>
      <c r="AA8711" s="928"/>
      <c r="AB8711" s="928"/>
      <c r="AC8711" s="928"/>
      <c r="AD8711" s="928"/>
      <c r="AE8711" s="928"/>
      <c r="AF8711" s="928"/>
      <c r="AG8711" s="933"/>
      <c r="AH8711" s="934"/>
      <c r="AI8711" s="934"/>
      <c r="AJ8711" s="928"/>
      <c r="AK8711" s="928"/>
    </row>
    <row r="8712" spans="1:37" ht="17" x14ac:dyDescent="0.2">
      <c r="A8712" s="402">
        <f t="shared" si="136"/>
        <v>8711</v>
      </c>
      <c r="B8712" s="402">
        <v>8711</v>
      </c>
      <c r="C8712" s="546"/>
      <c r="D8712" s="546"/>
      <c r="E8712" s="546"/>
      <c r="F8712" s="662"/>
      <c r="G8712" s="546"/>
      <c r="H8712" s="598"/>
      <c r="I8712" s="546"/>
      <c r="J8712" s="546"/>
      <c r="K8712" s="598"/>
      <c r="L8712" s="653"/>
      <c r="M8712" s="651"/>
      <c r="N8712" s="662"/>
      <c r="O8712" s="546"/>
      <c r="P8712" s="598"/>
      <c r="Q8712" s="546"/>
      <c r="R8712" s="546"/>
      <c r="S8712" s="598"/>
      <c r="T8712" s="546"/>
      <c r="U8712" s="546"/>
      <c r="V8712" s="546"/>
      <c r="W8712" s="546">
        <v>198347104</v>
      </c>
      <c r="X8712" s="546" t="s">
        <v>10145</v>
      </c>
      <c r="Y8712" s="546"/>
      <c r="Z8712" s="546"/>
      <c r="AA8712" s="546"/>
      <c r="AB8712" s="546"/>
      <c r="AC8712" s="546"/>
      <c r="AD8712" s="546"/>
      <c r="AE8712" s="546"/>
      <c r="AF8712" s="546"/>
      <c r="AG8712" s="764"/>
      <c r="AH8712" s="548"/>
      <c r="AI8712" s="548"/>
      <c r="AJ8712" s="546"/>
      <c r="AK8712" s="598"/>
    </row>
    <row r="8713" spans="1:37" ht="153" customHeight="1" x14ac:dyDescent="0.2">
      <c r="A8713" s="402">
        <f t="shared" si="136"/>
        <v>8712</v>
      </c>
      <c r="B8713" s="402">
        <v>8712</v>
      </c>
      <c r="W8713" s="403">
        <v>693256778</v>
      </c>
      <c r="X8713" s="403" t="s">
        <v>11797</v>
      </c>
    </row>
    <row r="8714" spans="1:37" ht="17" customHeight="1" x14ac:dyDescent="0.2">
      <c r="A8714" s="402">
        <f t="shared" si="136"/>
        <v>8713</v>
      </c>
      <c r="B8714" s="402">
        <v>8713</v>
      </c>
      <c r="W8714" s="403">
        <v>703370365</v>
      </c>
      <c r="X8714" s="403" t="s">
        <v>11798</v>
      </c>
    </row>
    <row r="8715" spans="1:37" ht="17" customHeight="1" x14ac:dyDescent="0.2">
      <c r="A8715" s="402">
        <f t="shared" si="136"/>
        <v>8714</v>
      </c>
      <c r="B8715" s="402">
        <v>8714</v>
      </c>
      <c r="C8715" s="403">
        <v>129084651</v>
      </c>
      <c r="D8715" s="403" t="s">
        <v>2568</v>
      </c>
      <c r="E8715" s="403">
        <v>716117817</v>
      </c>
      <c r="F8715" s="663" t="s">
        <v>3198</v>
      </c>
      <c r="G8715" s="403">
        <v>364303962</v>
      </c>
      <c r="H8715" s="403" t="s">
        <v>11843</v>
      </c>
      <c r="L8715" s="643" t="s">
        <v>56</v>
      </c>
      <c r="N8715" s="663">
        <v>130500844</v>
      </c>
      <c r="O8715" s="403" t="s">
        <v>11847</v>
      </c>
      <c r="R8715" s="403" t="s">
        <v>11848</v>
      </c>
      <c r="S8715" s="403" t="s">
        <v>11849</v>
      </c>
      <c r="U8715" s="403" t="s">
        <v>48</v>
      </c>
      <c r="V8715" s="403">
        <v>3</v>
      </c>
      <c r="X8715" s="403" t="s">
        <v>151</v>
      </c>
      <c r="Z8715" s="403" t="s">
        <v>41</v>
      </c>
      <c r="AA8715" s="403" t="s">
        <v>40</v>
      </c>
      <c r="AB8715" s="403" t="s">
        <v>11802</v>
      </c>
      <c r="AK8715" s="403" t="s">
        <v>11803</v>
      </c>
    </row>
    <row r="8716" spans="1:37" ht="17" customHeight="1" x14ac:dyDescent="0.2">
      <c r="A8716" s="402">
        <f t="shared" si="136"/>
        <v>8715</v>
      </c>
      <c r="B8716" s="402">
        <v>8715</v>
      </c>
      <c r="C8716" s="403">
        <v>129084651</v>
      </c>
      <c r="D8716" s="403" t="s">
        <v>2568</v>
      </c>
      <c r="E8716" s="403">
        <v>716117817</v>
      </c>
      <c r="F8716" s="663" t="s">
        <v>3198</v>
      </c>
      <c r="G8716" s="403">
        <v>944517297</v>
      </c>
      <c r="H8716" s="403" t="s">
        <v>11850</v>
      </c>
      <c r="N8716" s="663">
        <v>944517297</v>
      </c>
      <c r="O8716" s="403" t="s">
        <v>11851</v>
      </c>
      <c r="R8716" s="403" t="s">
        <v>11852</v>
      </c>
      <c r="S8716" s="403" t="s">
        <v>11853</v>
      </c>
      <c r="U8716" s="403" t="s">
        <v>48</v>
      </c>
      <c r="V8716" s="403">
        <v>1</v>
      </c>
      <c r="W8716" s="403">
        <v>706062016</v>
      </c>
      <c r="X8716" s="403" t="s">
        <v>11793</v>
      </c>
      <c r="Z8716" s="403" t="s">
        <v>41</v>
      </c>
      <c r="AA8716" s="403" t="s">
        <v>41</v>
      </c>
      <c r="AB8716" s="403" t="s">
        <v>11822</v>
      </c>
      <c r="AK8716" s="403" t="s">
        <v>11832</v>
      </c>
    </row>
    <row r="8717" spans="1:37" ht="17" customHeight="1" x14ac:dyDescent="0.2">
      <c r="A8717" s="402">
        <f t="shared" si="136"/>
        <v>8716</v>
      </c>
      <c r="B8717" s="402">
        <v>8716</v>
      </c>
      <c r="W8717" s="403">
        <v>594557208</v>
      </c>
      <c r="X8717" s="403" t="s">
        <v>11795</v>
      </c>
    </row>
    <row r="8718" spans="1:37" ht="153" customHeight="1" x14ac:dyDescent="0.2">
      <c r="A8718" s="402">
        <f t="shared" si="136"/>
        <v>8717</v>
      </c>
      <c r="B8718" s="402">
        <v>8717</v>
      </c>
      <c r="C8718" s="546"/>
      <c r="D8718" s="546"/>
      <c r="E8718" s="546"/>
      <c r="F8718" s="662"/>
      <c r="G8718" s="546"/>
      <c r="H8718" s="598"/>
      <c r="I8718" s="546"/>
      <c r="J8718" s="546"/>
      <c r="K8718" s="598"/>
      <c r="L8718" s="653"/>
      <c r="M8718" s="651"/>
      <c r="N8718" s="662"/>
      <c r="O8718" s="546"/>
      <c r="P8718" s="546"/>
      <c r="Q8718" s="546"/>
      <c r="R8718" s="546"/>
      <c r="S8718" s="546"/>
      <c r="T8718" s="546"/>
      <c r="U8718" s="546"/>
      <c r="V8718" s="546"/>
      <c r="W8718" s="546">
        <v>471294296</v>
      </c>
      <c r="X8718" s="546" t="s">
        <v>11796</v>
      </c>
      <c r="Y8718" s="546"/>
      <c r="Z8718" s="546"/>
      <c r="AA8718" s="546"/>
      <c r="AB8718" s="598"/>
      <c r="AC8718" s="546"/>
      <c r="AD8718" s="546"/>
      <c r="AE8718" s="546"/>
      <c r="AF8718" s="546"/>
      <c r="AG8718" s="764"/>
      <c r="AH8718" s="548"/>
      <c r="AI8718" s="548"/>
      <c r="AJ8718" s="546"/>
      <c r="AK8718" s="598"/>
    </row>
    <row r="8719" spans="1:37" ht="17" customHeight="1" x14ac:dyDescent="0.2">
      <c r="A8719" s="402">
        <f t="shared" si="136"/>
        <v>8718</v>
      </c>
      <c r="B8719" s="402">
        <v>8718</v>
      </c>
      <c r="C8719" s="916"/>
      <c r="D8719" s="916"/>
      <c r="E8719" s="916"/>
      <c r="F8719" s="919"/>
      <c r="G8719" s="916"/>
      <c r="H8719" s="916"/>
      <c r="I8719" s="916"/>
      <c r="J8719" s="916"/>
      <c r="K8719" s="916"/>
      <c r="L8719" s="917"/>
      <c r="M8719" s="918"/>
      <c r="N8719" s="919"/>
      <c r="O8719" s="916"/>
      <c r="P8719" s="916"/>
      <c r="Q8719" s="916"/>
      <c r="R8719" s="916"/>
      <c r="S8719" s="916"/>
      <c r="T8719" s="916"/>
      <c r="U8719" s="916"/>
      <c r="V8719" s="916"/>
      <c r="W8719" s="916">
        <v>198347104</v>
      </c>
      <c r="X8719" s="916" t="s">
        <v>10145</v>
      </c>
      <c r="Y8719" s="916"/>
      <c r="Z8719" s="916"/>
      <c r="AA8719" s="916"/>
      <c r="AB8719" s="916"/>
      <c r="AC8719" s="916"/>
      <c r="AD8719" s="916"/>
      <c r="AE8719" s="916"/>
      <c r="AF8719" s="916"/>
      <c r="AG8719" s="920"/>
      <c r="AH8719" s="921"/>
      <c r="AI8719" s="921"/>
      <c r="AJ8719" s="916"/>
      <c r="AK8719" s="916"/>
    </row>
    <row r="8720" spans="1:37" s="915" customFormat="1" ht="17" customHeight="1" x14ac:dyDescent="0.2">
      <c r="A8720" s="402">
        <f t="shared" si="136"/>
        <v>8719</v>
      </c>
      <c r="B8720" s="402">
        <v>8719</v>
      </c>
      <c r="C8720" s="928"/>
      <c r="D8720" s="928"/>
      <c r="E8720" s="928"/>
      <c r="F8720" s="937"/>
      <c r="G8720" s="928"/>
      <c r="H8720" s="928"/>
      <c r="I8720" s="928"/>
      <c r="J8720" s="928"/>
      <c r="K8720" s="928"/>
      <c r="L8720" s="935"/>
      <c r="M8720" s="936"/>
      <c r="N8720" s="937"/>
      <c r="O8720" s="928"/>
      <c r="P8720" s="928"/>
      <c r="Q8720" s="928"/>
      <c r="R8720" s="928"/>
      <c r="S8720" s="928"/>
      <c r="T8720" s="928"/>
      <c r="U8720" s="928"/>
      <c r="V8720" s="928"/>
      <c r="W8720" s="916">
        <v>693256778</v>
      </c>
      <c r="X8720" s="916" t="s">
        <v>11797</v>
      </c>
      <c r="Y8720" s="928"/>
      <c r="Z8720" s="928"/>
      <c r="AA8720" s="928"/>
      <c r="AB8720" s="928"/>
      <c r="AC8720" s="928"/>
      <c r="AD8720" s="928"/>
      <c r="AE8720" s="928"/>
      <c r="AF8720" s="928"/>
      <c r="AG8720" s="933"/>
      <c r="AH8720" s="934"/>
      <c r="AI8720" s="934"/>
      <c r="AJ8720" s="928"/>
      <c r="AK8720" s="928"/>
    </row>
    <row r="8721" spans="1:37" s="915" customFormat="1" ht="17" customHeight="1" x14ac:dyDescent="0.2">
      <c r="A8721" s="402">
        <f t="shared" si="136"/>
        <v>8720</v>
      </c>
      <c r="B8721" s="402">
        <v>8720</v>
      </c>
      <c r="C8721" s="928"/>
      <c r="D8721" s="928"/>
      <c r="E8721" s="928"/>
      <c r="F8721" s="937"/>
      <c r="G8721" s="928"/>
      <c r="H8721" s="928"/>
      <c r="I8721" s="928"/>
      <c r="J8721" s="928"/>
      <c r="K8721" s="928"/>
      <c r="L8721" s="935"/>
      <c r="M8721" s="936"/>
      <c r="N8721" s="937"/>
      <c r="O8721" s="928"/>
      <c r="P8721" s="928"/>
      <c r="Q8721" s="928"/>
      <c r="R8721" s="928"/>
      <c r="S8721" s="928"/>
      <c r="T8721" s="928"/>
      <c r="U8721" s="928"/>
      <c r="V8721" s="928"/>
      <c r="W8721" s="916">
        <v>703370365</v>
      </c>
      <c r="X8721" s="916" t="s">
        <v>11798</v>
      </c>
      <c r="Y8721" s="928"/>
      <c r="Z8721" s="928"/>
      <c r="AA8721" s="928"/>
      <c r="AB8721" s="928"/>
      <c r="AC8721" s="928"/>
      <c r="AD8721" s="928"/>
      <c r="AE8721" s="928"/>
      <c r="AF8721" s="928"/>
      <c r="AG8721" s="933"/>
      <c r="AH8721" s="934"/>
      <c r="AI8721" s="934"/>
      <c r="AJ8721" s="928"/>
      <c r="AK8721" s="928"/>
    </row>
    <row r="8722" spans="1:37" s="915" customFormat="1" ht="17" customHeight="1" x14ac:dyDescent="0.2">
      <c r="A8722" s="402">
        <f t="shared" si="136"/>
        <v>8721</v>
      </c>
      <c r="B8722" s="402">
        <v>8721</v>
      </c>
      <c r="C8722" s="928">
        <v>129084651</v>
      </c>
      <c r="D8722" s="928" t="s">
        <v>2568</v>
      </c>
      <c r="E8722" s="928">
        <v>716117817</v>
      </c>
      <c r="F8722" s="937" t="s">
        <v>3198</v>
      </c>
      <c r="G8722" s="928">
        <v>944517297</v>
      </c>
      <c r="H8722" s="928" t="s">
        <v>11850</v>
      </c>
      <c r="I8722" s="928"/>
      <c r="J8722" s="928"/>
      <c r="K8722" s="928"/>
      <c r="L8722" s="935" t="s">
        <v>56</v>
      </c>
      <c r="M8722" s="936"/>
      <c r="N8722" s="937">
        <v>955136492</v>
      </c>
      <c r="O8722" s="928" t="s">
        <v>11851</v>
      </c>
      <c r="P8722" s="928"/>
      <c r="Q8722" s="928"/>
      <c r="R8722" s="928" t="s">
        <v>11852</v>
      </c>
      <c r="S8722" s="928" t="s">
        <v>11853</v>
      </c>
      <c r="T8722" s="928"/>
      <c r="U8722" s="928" t="s">
        <v>48</v>
      </c>
      <c r="V8722" s="928">
        <v>1</v>
      </c>
      <c r="W8722" s="916">
        <v>706062016</v>
      </c>
      <c r="X8722" s="916" t="s">
        <v>11793</v>
      </c>
      <c r="Y8722" s="928"/>
      <c r="Z8722" s="928" t="s">
        <v>41</v>
      </c>
      <c r="AA8722" s="928" t="s">
        <v>41</v>
      </c>
      <c r="AB8722" s="928" t="s">
        <v>11822</v>
      </c>
      <c r="AC8722" s="928"/>
      <c r="AD8722" s="928"/>
      <c r="AE8722" s="928"/>
      <c r="AF8722" s="928"/>
      <c r="AG8722" s="933"/>
      <c r="AH8722" s="934"/>
      <c r="AI8722" s="934"/>
      <c r="AJ8722" s="928"/>
      <c r="AK8722" s="928" t="s">
        <v>11832</v>
      </c>
    </row>
    <row r="8723" spans="1:37" s="915" customFormat="1" ht="17" customHeight="1" x14ac:dyDescent="0.2">
      <c r="A8723" s="402">
        <f t="shared" si="136"/>
        <v>8722</v>
      </c>
      <c r="B8723" s="402">
        <v>8722</v>
      </c>
      <c r="C8723" s="928"/>
      <c r="D8723" s="928"/>
      <c r="E8723" s="928"/>
      <c r="F8723" s="937"/>
      <c r="G8723" s="928"/>
      <c r="H8723" s="928"/>
      <c r="I8723" s="928"/>
      <c r="J8723" s="928"/>
      <c r="K8723" s="928"/>
      <c r="L8723" s="935"/>
      <c r="M8723" s="936"/>
      <c r="N8723" s="937"/>
      <c r="O8723" s="928"/>
      <c r="P8723" s="928"/>
      <c r="Q8723" s="928"/>
      <c r="R8723" s="928"/>
      <c r="S8723" s="928"/>
      <c r="T8723" s="928"/>
      <c r="U8723" s="928"/>
      <c r="V8723" s="928"/>
      <c r="W8723" s="916">
        <v>594557208</v>
      </c>
      <c r="X8723" s="916" t="s">
        <v>11795</v>
      </c>
      <c r="Y8723" s="928"/>
      <c r="Z8723" s="928"/>
      <c r="AA8723" s="928"/>
      <c r="AB8723" s="928"/>
      <c r="AC8723" s="928"/>
      <c r="AD8723" s="928"/>
      <c r="AE8723" s="928"/>
      <c r="AF8723" s="928"/>
      <c r="AG8723" s="933"/>
      <c r="AH8723" s="934"/>
      <c r="AI8723" s="934"/>
      <c r="AJ8723" s="928"/>
      <c r="AK8723" s="928"/>
    </row>
    <row r="8724" spans="1:37" s="915" customFormat="1" ht="17" customHeight="1" x14ac:dyDescent="0.2">
      <c r="A8724" s="402">
        <f t="shared" si="136"/>
        <v>8723</v>
      </c>
      <c r="B8724" s="402">
        <v>8723</v>
      </c>
      <c r="C8724" s="928"/>
      <c r="D8724" s="928"/>
      <c r="E8724" s="928"/>
      <c r="F8724" s="937"/>
      <c r="G8724" s="928"/>
      <c r="H8724" s="928"/>
      <c r="I8724" s="928"/>
      <c r="J8724" s="928"/>
      <c r="K8724" s="928"/>
      <c r="L8724" s="935"/>
      <c r="M8724" s="936"/>
      <c r="N8724" s="937"/>
      <c r="O8724" s="928"/>
      <c r="P8724" s="928"/>
      <c r="Q8724" s="928"/>
      <c r="R8724" s="928"/>
      <c r="S8724" s="928"/>
      <c r="T8724" s="928"/>
      <c r="U8724" s="928"/>
      <c r="V8724" s="928"/>
      <c r="W8724" s="916">
        <v>471294296</v>
      </c>
      <c r="X8724" s="916" t="s">
        <v>11796</v>
      </c>
      <c r="Y8724" s="928"/>
      <c r="Z8724" s="928"/>
      <c r="AA8724" s="928"/>
      <c r="AB8724" s="928"/>
      <c r="AC8724" s="928"/>
      <c r="AD8724" s="928"/>
      <c r="AE8724" s="928"/>
      <c r="AF8724" s="928"/>
      <c r="AG8724" s="933"/>
      <c r="AH8724" s="934"/>
      <c r="AI8724" s="934"/>
      <c r="AJ8724" s="928"/>
      <c r="AK8724" s="928"/>
    </row>
    <row r="8725" spans="1:37" ht="17" customHeight="1" x14ac:dyDescent="0.2">
      <c r="A8725" s="402">
        <f t="shared" si="136"/>
        <v>8724</v>
      </c>
      <c r="B8725" s="402">
        <v>8724</v>
      </c>
      <c r="C8725" s="546"/>
      <c r="D8725" s="546"/>
      <c r="E8725" s="546"/>
      <c r="F8725" s="662"/>
      <c r="G8725" s="546"/>
      <c r="H8725" s="598"/>
      <c r="I8725" s="546"/>
      <c r="J8725" s="546"/>
      <c r="K8725" s="597"/>
      <c r="L8725" s="653"/>
      <c r="M8725" s="651"/>
      <c r="N8725" s="662"/>
      <c r="O8725" s="546"/>
      <c r="P8725" s="598"/>
      <c r="Q8725" s="546"/>
      <c r="R8725" s="546"/>
      <c r="S8725" s="598"/>
      <c r="T8725" s="546"/>
      <c r="U8725" s="546"/>
      <c r="V8725" s="546"/>
      <c r="W8725" s="546">
        <v>198347104</v>
      </c>
      <c r="X8725" s="546" t="s">
        <v>10145</v>
      </c>
      <c r="Y8725" s="546"/>
      <c r="Z8725" s="546"/>
      <c r="AA8725" s="546"/>
      <c r="AB8725" s="546"/>
      <c r="AC8725" s="546"/>
      <c r="AD8725" s="546"/>
      <c r="AE8725" s="546"/>
      <c r="AF8725" s="546"/>
      <c r="AG8725" s="764"/>
      <c r="AH8725" s="548"/>
      <c r="AI8725" s="548"/>
      <c r="AJ8725" s="546"/>
      <c r="AK8725" s="598"/>
    </row>
    <row r="8726" spans="1:37" ht="17" customHeight="1" x14ac:dyDescent="0.2">
      <c r="A8726" s="402">
        <f t="shared" si="136"/>
        <v>8725</v>
      </c>
      <c r="B8726" s="402">
        <v>8725</v>
      </c>
      <c r="W8726" s="403">
        <v>693256778</v>
      </c>
      <c r="X8726" s="403" t="s">
        <v>11797</v>
      </c>
    </row>
    <row r="8727" spans="1:37" ht="17" customHeight="1" x14ac:dyDescent="0.2">
      <c r="A8727" s="402">
        <f t="shared" si="136"/>
        <v>8726</v>
      </c>
      <c r="B8727" s="402">
        <v>8726</v>
      </c>
      <c r="W8727" s="403">
        <v>703370365</v>
      </c>
      <c r="X8727" s="403" t="s">
        <v>11798</v>
      </c>
    </row>
    <row r="8728" spans="1:37" ht="153" customHeight="1" x14ac:dyDescent="0.2">
      <c r="A8728" s="402">
        <f t="shared" si="136"/>
        <v>8727</v>
      </c>
      <c r="B8728" s="402">
        <v>8727</v>
      </c>
      <c r="C8728" s="403">
        <v>129084651</v>
      </c>
      <c r="D8728" s="403" t="s">
        <v>2568</v>
      </c>
      <c r="E8728" s="403">
        <v>716117817</v>
      </c>
      <c r="F8728" s="663" t="s">
        <v>3198</v>
      </c>
      <c r="G8728" s="403">
        <v>944517297</v>
      </c>
      <c r="H8728" s="403" t="s">
        <v>11850</v>
      </c>
      <c r="L8728" s="643" t="s">
        <v>56</v>
      </c>
      <c r="N8728" s="663">
        <v>258501440</v>
      </c>
      <c r="O8728" s="403" t="s">
        <v>11854</v>
      </c>
      <c r="R8728" s="403" t="s">
        <v>11855</v>
      </c>
      <c r="S8728" s="403" t="s">
        <v>11856</v>
      </c>
      <c r="U8728" s="403" t="s">
        <v>48</v>
      </c>
      <c r="V8728" s="403">
        <v>3</v>
      </c>
      <c r="X8728" s="403" t="s">
        <v>151</v>
      </c>
      <c r="Z8728" s="403" t="s">
        <v>41</v>
      </c>
      <c r="AA8728" s="403" t="s">
        <v>40</v>
      </c>
      <c r="AB8728" s="403" t="s">
        <v>11802</v>
      </c>
      <c r="AK8728" s="403" t="s">
        <v>11803</v>
      </c>
    </row>
    <row r="8729" spans="1:37" ht="255" customHeight="1" x14ac:dyDescent="0.2">
      <c r="A8729" s="402">
        <f t="shared" si="136"/>
        <v>8728</v>
      </c>
      <c r="B8729" s="402">
        <v>8728</v>
      </c>
      <c r="C8729" s="403">
        <v>129084651</v>
      </c>
      <c r="D8729" s="403" t="s">
        <v>2568</v>
      </c>
      <c r="E8729" s="403">
        <v>716117817</v>
      </c>
      <c r="F8729" s="663" t="s">
        <v>3198</v>
      </c>
      <c r="L8729" s="643" t="s">
        <v>56</v>
      </c>
      <c r="N8729" s="663">
        <v>694113343</v>
      </c>
      <c r="O8729" s="403" t="s">
        <v>11857</v>
      </c>
      <c r="R8729" s="403" t="s">
        <v>11858</v>
      </c>
      <c r="S8729" s="403" t="s">
        <v>11859</v>
      </c>
      <c r="U8729" s="403" t="s">
        <v>48</v>
      </c>
      <c r="V8729" s="403">
        <v>1</v>
      </c>
      <c r="W8729" s="403">
        <v>104430631</v>
      </c>
      <c r="X8729" s="403" t="s">
        <v>200</v>
      </c>
      <c r="Z8729" s="403" t="s">
        <v>41</v>
      </c>
      <c r="AA8729" s="403" t="s">
        <v>41</v>
      </c>
      <c r="AK8729" s="403" t="s">
        <v>11860</v>
      </c>
    </row>
    <row r="8730" spans="1:37" ht="17" customHeight="1" x14ac:dyDescent="0.2">
      <c r="A8730" s="402">
        <f t="shared" si="136"/>
        <v>8729</v>
      </c>
      <c r="B8730" s="402">
        <v>8729</v>
      </c>
      <c r="W8730" s="403">
        <v>353358909</v>
      </c>
      <c r="X8730" s="403" t="s">
        <v>203</v>
      </c>
    </row>
    <row r="8731" spans="1:37" ht="17" customHeight="1" x14ac:dyDescent="0.2">
      <c r="A8731" s="402">
        <f t="shared" si="136"/>
        <v>8730</v>
      </c>
      <c r="B8731" s="402">
        <v>8730</v>
      </c>
      <c r="C8731" s="546">
        <v>129084651</v>
      </c>
      <c r="D8731" s="546" t="s">
        <v>2568</v>
      </c>
      <c r="E8731" s="546">
        <v>716117817</v>
      </c>
      <c r="F8731" s="662" t="s">
        <v>3198</v>
      </c>
      <c r="G8731" s="546"/>
      <c r="H8731" s="598"/>
      <c r="I8731" s="546"/>
      <c r="J8731" s="546"/>
      <c r="K8731" s="598"/>
      <c r="L8731" s="653" t="s">
        <v>56</v>
      </c>
      <c r="M8731" s="651"/>
      <c r="N8731" s="662">
        <v>774087638</v>
      </c>
      <c r="O8731" s="546" t="s">
        <v>11861</v>
      </c>
      <c r="P8731" s="546"/>
      <c r="Q8731" s="546"/>
      <c r="R8731" s="546" t="s">
        <v>11862</v>
      </c>
      <c r="S8731" s="546" t="s">
        <v>11863</v>
      </c>
      <c r="T8731" s="546"/>
      <c r="U8731" s="546" t="s">
        <v>48</v>
      </c>
      <c r="V8731" s="546">
        <v>1</v>
      </c>
      <c r="W8731" s="546">
        <v>559049897</v>
      </c>
      <c r="X8731" s="546" t="s">
        <v>11864</v>
      </c>
      <c r="Y8731" s="546"/>
      <c r="Z8731" s="546"/>
      <c r="AA8731" s="546"/>
      <c r="AB8731" s="598" t="s">
        <v>11865</v>
      </c>
      <c r="AC8731" s="546"/>
      <c r="AD8731" s="546"/>
      <c r="AE8731" s="546"/>
      <c r="AF8731" s="546"/>
      <c r="AG8731" s="764"/>
      <c r="AH8731" s="548"/>
      <c r="AI8731" s="548"/>
      <c r="AJ8731" s="546"/>
      <c r="AK8731" s="598" t="s">
        <v>11866</v>
      </c>
    </row>
    <row r="8732" spans="1:37" ht="17" customHeight="1" x14ac:dyDescent="0.2">
      <c r="A8732" s="402">
        <f t="shared" si="136"/>
        <v>8731</v>
      </c>
      <c r="B8732" s="402">
        <v>8731</v>
      </c>
      <c r="C8732" s="916"/>
      <c r="D8732" s="916"/>
      <c r="E8732" s="916"/>
      <c r="F8732" s="919"/>
      <c r="G8732" s="916"/>
      <c r="H8732" s="916"/>
      <c r="I8732" s="916"/>
      <c r="J8732" s="916"/>
      <c r="K8732" s="916"/>
      <c r="L8732" s="917"/>
      <c r="M8732" s="918"/>
      <c r="N8732" s="919"/>
      <c r="O8732" s="916"/>
      <c r="P8732" s="916"/>
      <c r="Q8732" s="916"/>
      <c r="R8732" s="916"/>
      <c r="S8732" s="916"/>
      <c r="T8732" s="916"/>
      <c r="U8732" s="916"/>
      <c r="V8732" s="916"/>
      <c r="W8732" s="916">
        <v>500554958</v>
      </c>
      <c r="X8732" s="916" t="s">
        <v>11867</v>
      </c>
      <c r="Y8732" s="916"/>
      <c r="Z8732" s="916"/>
      <c r="AA8732" s="916"/>
      <c r="AB8732" s="916"/>
      <c r="AC8732" s="916"/>
      <c r="AD8732" s="916"/>
      <c r="AE8732" s="916"/>
      <c r="AF8732" s="916"/>
      <c r="AG8732" s="920"/>
      <c r="AH8732" s="921"/>
      <c r="AI8732" s="921"/>
      <c r="AJ8732" s="916"/>
      <c r="AK8732" s="916"/>
    </row>
    <row r="8733" spans="1:37" s="915" customFormat="1" ht="17" customHeight="1" x14ac:dyDescent="0.2">
      <c r="A8733" s="402">
        <f t="shared" si="136"/>
        <v>8732</v>
      </c>
      <c r="B8733" s="402">
        <v>8732</v>
      </c>
      <c r="C8733" s="928"/>
      <c r="D8733" s="928"/>
      <c r="E8733" s="928"/>
      <c r="F8733" s="937"/>
      <c r="G8733" s="928"/>
      <c r="H8733" s="928"/>
      <c r="I8733" s="928"/>
      <c r="J8733" s="928"/>
      <c r="K8733" s="928"/>
      <c r="L8733" s="935"/>
      <c r="M8733" s="936"/>
      <c r="N8733" s="937"/>
      <c r="O8733" s="928"/>
      <c r="P8733" s="928"/>
      <c r="Q8733" s="928"/>
      <c r="R8733" s="928"/>
      <c r="S8733" s="928"/>
      <c r="T8733" s="928"/>
      <c r="U8733" s="928"/>
      <c r="V8733" s="928"/>
      <c r="W8733" s="916">
        <v>897038099</v>
      </c>
      <c r="X8733" s="916" t="s">
        <v>11868</v>
      </c>
      <c r="Y8733" s="928"/>
      <c r="Z8733" s="928"/>
      <c r="AA8733" s="928"/>
      <c r="AB8733" s="928"/>
      <c r="AC8733" s="928"/>
      <c r="AD8733" s="928"/>
      <c r="AE8733" s="928"/>
      <c r="AF8733" s="928"/>
      <c r="AG8733" s="933"/>
      <c r="AH8733" s="934"/>
      <c r="AI8733" s="934"/>
      <c r="AJ8733" s="928"/>
      <c r="AK8733" s="928"/>
    </row>
    <row r="8734" spans="1:37" s="915" customFormat="1" ht="17" customHeight="1" x14ac:dyDescent="0.2">
      <c r="A8734" s="402">
        <f t="shared" si="136"/>
        <v>8733</v>
      </c>
      <c r="B8734" s="402">
        <v>8733</v>
      </c>
      <c r="C8734" s="928"/>
      <c r="D8734" s="928"/>
      <c r="E8734" s="928"/>
      <c r="F8734" s="937"/>
      <c r="G8734" s="928"/>
      <c r="H8734" s="928"/>
      <c r="I8734" s="928"/>
      <c r="J8734" s="928"/>
      <c r="K8734" s="928"/>
      <c r="L8734" s="935"/>
      <c r="M8734" s="936"/>
      <c r="N8734" s="937"/>
      <c r="O8734" s="928"/>
      <c r="P8734" s="928"/>
      <c r="Q8734" s="928"/>
      <c r="R8734" s="928"/>
      <c r="S8734" s="928"/>
      <c r="T8734" s="928"/>
      <c r="U8734" s="928"/>
      <c r="V8734" s="928"/>
      <c r="W8734" s="916">
        <v>103409401</v>
      </c>
      <c r="X8734" s="916" t="s">
        <v>11869</v>
      </c>
      <c r="Y8734" s="928"/>
      <c r="Z8734" s="928"/>
      <c r="AA8734" s="928"/>
      <c r="AB8734" s="928"/>
      <c r="AC8734" s="928"/>
      <c r="AD8734" s="928"/>
      <c r="AE8734" s="928"/>
      <c r="AF8734" s="928"/>
      <c r="AG8734" s="933"/>
      <c r="AH8734" s="934"/>
      <c r="AI8734" s="934"/>
      <c r="AJ8734" s="928"/>
      <c r="AK8734" s="928"/>
    </row>
    <row r="8735" spans="1:37" s="915" customFormat="1" ht="17" customHeight="1" x14ac:dyDescent="0.2">
      <c r="A8735" s="402">
        <f t="shared" si="136"/>
        <v>8734</v>
      </c>
      <c r="B8735" s="402">
        <v>8734</v>
      </c>
      <c r="C8735" s="928"/>
      <c r="D8735" s="928"/>
      <c r="E8735" s="928"/>
      <c r="F8735" s="937"/>
      <c r="G8735" s="928"/>
      <c r="H8735" s="928"/>
      <c r="I8735" s="928"/>
      <c r="J8735" s="928"/>
      <c r="K8735" s="928"/>
      <c r="L8735" s="935"/>
      <c r="M8735" s="936"/>
      <c r="N8735" s="937"/>
      <c r="O8735" s="928"/>
      <c r="P8735" s="928"/>
      <c r="Q8735" s="928"/>
      <c r="R8735" s="928"/>
      <c r="S8735" s="928"/>
      <c r="T8735" s="928"/>
      <c r="U8735" s="928"/>
      <c r="V8735" s="928"/>
      <c r="W8735" s="916">
        <v>334390252</v>
      </c>
      <c r="X8735" s="916" t="s">
        <v>11870</v>
      </c>
      <c r="Y8735" s="928"/>
      <c r="Z8735" s="928"/>
      <c r="AA8735" s="928"/>
      <c r="AB8735" s="928"/>
      <c r="AC8735" s="928"/>
      <c r="AD8735" s="928"/>
      <c r="AE8735" s="928"/>
      <c r="AF8735" s="928"/>
      <c r="AG8735" s="933"/>
      <c r="AH8735" s="934"/>
      <c r="AI8735" s="934"/>
      <c r="AJ8735" s="928"/>
      <c r="AK8735" s="928"/>
    </row>
    <row r="8736" spans="1:37" s="915" customFormat="1" ht="17" customHeight="1" x14ac:dyDescent="0.2">
      <c r="A8736" s="402">
        <f t="shared" si="136"/>
        <v>8735</v>
      </c>
      <c r="B8736" s="402">
        <v>8735</v>
      </c>
      <c r="C8736" s="928"/>
      <c r="D8736" s="928"/>
      <c r="E8736" s="928"/>
      <c r="F8736" s="937"/>
      <c r="G8736" s="928"/>
      <c r="H8736" s="928"/>
      <c r="I8736" s="928"/>
      <c r="J8736" s="928"/>
      <c r="K8736" s="928"/>
      <c r="L8736" s="935"/>
      <c r="M8736" s="936"/>
      <c r="N8736" s="937"/>
      <c r="O8736" s="928"/>
      <c r="P8736" s="928"/>
      <c r="Q8736" s="928"/>
      <c r="R8736" s="928"/>
      <c r="S8736" s="928"/>
      <c r="T8736" s="928"/>
      <c r="U8736" s="928"/>
      <c r="V8736" s="928"/>
      <c r="W8736" s="916">
        <v>300863887</v>
      </c>
      <c r="X8736" s="916" t="s">
        <v>11871</v>
      </c>
      <c r="Y8736" s="928"/>
      <c r="Z8736" s="928"/>
      <c r="AA8736" s="928"/>
      <c r="AB8736" s="928"/>
      <c r="AC8736" s="928"/>
      <c r="AD8736" s="928"/>
      <c r="AE8736" s="928"/>
      <c r="AF8736" s="928"/>
      <c r="AG8736" s="933"/>
      <c r="AH8736" s="934"/>
      <c r="AI8736" s="934"/>
      <c r="AJ8736" s="928"/>
      <c r="AK8736" s="928"/>
    </row>
    <row r="8737" spans="1:37" s="915" customFormat="1" ht="17" customHeight="1" x14ac:dyDescent="0.2">
      <c r="A8737" s="402">
        <f t="shared" si="136"/>
        <v>8736</v>
      </c>
      <c r="B8737" s="402">
        <v>8736</v>
      </c>
      <c r="C8737" s="928"/>
      <c r="D8737" s="928"/>
      <c r="E8737" s="928"/>
      <c r="F8737" s="937"/>
      <c r="G8737" s="928"/>
      <c r="H8737" s="928"/>
      <c r="I8737" s="928"/>
      <c r="J8737" s="928"/>
      <c r="K8737" s="928"/>
      <c r="L8737" s="935"/>
      <c r="M8737" s="936"/>
      <c r="N8737" s="937"/>
      <c r="O8737" s="928"/>
      <c r="P8737" s="928"/>
      <c r="Q8737" s="928"/>
      <c r="R8737" s="928"/>
      <c r="S8737" s="928"/>
      <c r="T8737" s="928"/>
      <c r="U8737" s="928"/>
      <c r="V8737" s="928"/>
      <c r="W8737" s="916">
        <v>252853790</v>
      </c>
      <c r="X8737" s="916" t="s">
        <v>11872</v>
      </c>
      <c r="Y8737" s="928"/>
      <c r="Z8737" s="928"/>
      <c r="AA8737" s="928"/>
      <c r="AB8737" s="928"/>
      <c r="AC8737" s="928"/>
      <c r="AD8737" s="928"/>
      <c r="AE8737" s="928"/>
      <c r="AF8737" s="928"/>
      <c r="AG8737" s="933"/>
      <c r="AH8737" s="934"/>
      <c r="AI8737" s="934"/>
      <c r="AJ8737" s="928"/>
      <c r="AK8737" s="928"/>
    </row>
    <row r="8738" spans="1:37" ht="153" customHeight="1" x14ac:dyDescent="0.2">
      <c r="A8738" s="402">
        <f t="shared" si="136"/>
        <v>8737</v>
      </c>
      <c r="B8738" s="402">
        <v>8737</v>
      </c>
      <c r="C8738" s="546">
        <v>129084651</v>
      </c>
      <c r="D8738" s="546" t="s">
        <v>2568</v>
      </c>
      <c r="E8738" s="546">
        <v>716117817</v>
      </c>
      <c r="F8738" s="662" t="s">
        <v>3198</v>
      </c>
      <c r="G8738" s="546"/>
      <c r="H8738" s="598"/>
      <c r="I8738" s="546"/>
      <c r="J8738" s="546"/>
      <c r="K8738" s="597"/>
      <c r="L8738" s="653"/>
      <c r="M8738" s="651"/>
      <c r="N8738" s="662">
        <v>302947409</v>
      </c>
      <c r="O8738" s="546" t="s">
        <v>11873</v>
      </c>
      <c r="P8738" s="598"/>
      <c r="Q8738" s="546"/>
      <c r="R8738" s="546" t="s">
        <v>11874</v>
      </c>
      <c r="S8738" s="598" t="s">
        <v>11875</v>
      </c>
      <c r="T8738" s="546"/>
      <c r="U8738" s="546" t="s">
        <v>48</v>
      </c>
      <c r="V8738" s="546">
        <v>2</v>
      </c>
      <c r="W8738" s="546"/>
      <c r="X8738" s="546"/>
      <c r="Y8738" s="546"/>
      <c r="Z8738" s="546" t="s">
        <v>41</v>
      </c>
      <c r="AA8738" s="546" t="s">
        <v>41</v>
      </c>
      <c r="AB8738" s="546" t="s">
        <v>11876</v>
      </c>
      <c r="AC8738" s="546"/>
      <c r="AD8738" s="546"/>
      <c r="AE8738" s="546"/>
      <c r="AF8738" s="546"/>
      <c r="AG8738" s="764">
        <v>45167</v>
      </c>
      <c r="AH8738" s="548"/>
      <c r="AI8738" s="548"/>
      <c r="AJ8738" s="546"/>
      <c r="AK8738" s="598" t="s">
        <v>5775</v>
      </c>
    </row>
    <row r="8739" spans="1:37" ht="17" customHeight="1" x14ac:dyDescent="0.2">
      <c r="A8739" s="402">
        <f t="shared" si="136"/>
        <v>8738</v>
      </c>
      <c r="B8739" s="402">
        <v>8738</v>
      </c>
      <c r="C8739" s="403">
        <v>129084651</v>
      </c>
      <c r="D8739" s="403" t="s">
        <v>2568</v>
      </c>
      <c r="E8739" s="403">
        <v>716117817</v>
      </c>
      <c r="F8739" s="663" t="s">
        <v>3198</v>
      </c>
      <c r="L8739" s="643" t="s">
        <v>118</v>
      </c>
      <c r="N8739" s="663">
        <v>699873889</v>
      </c>
      <c r="O8739" s="403" t="s">
        <v>11877</v>
      </c>
      <c r="R8739" s="403" t="s">
        <v>11878</v>
      </c>
      <c r="S8739" s="403" t="s">
        <v>11879</v>
      </c>
      <c r="U8739" s="403" t="s">
        <v>48</v>
      </c>
      <c r="V8739" s="403">
        <v>1</v>
      </c>
      <c r="W8739" s="403">
        <v>104430631</v>
      </c>
      <c r="X8739" s="403" t="s">
        <v>200</v>
      </c>
      <c r="Z8739" s="403" t="s">
        <v>41</v>
      </c>
      <c r="AA8739" s="403" t="s">
        <v>41</v>
      </c>
      <c r="AG8739" s="658">
        <v>45573</v>
      </c>
      <c r="AK8739" s="403" t="s">
        <v>11880</v>
      </c>
    </row>
    <row r="8740" spans="1:37" ht="17" customHeight="1" x14ac:dyDescent="0.2">
      <c r="A8740" s="402">
        <f t="shared" si="136"/>
        <v>8739</v>
      </c>
      <c r="B8740" s="402">
        <v>8739</v>
      </c>
      <c r="L8740" s="643" t="s">
        <v>118</v>
      </c>
      <c r="W8740" s="403">
        <v>353358909</v>
      </c>
      <c r="X8740" s="403" t="s">
        <v>203</v>
      </c>
    </row>
    <row r="8741" spans="1:37" ht="17" customHeight="1" x14ac:dyDescent="0.2">
      <c r="A8741" s="402">
        <f t="shared" si="136"/>
        <v>8740</v>
      </c>
      <c r="B8741" s="402">
        <v>8740</v>
      </c>
      <c r="C8741" s="403">
        <v>129084651</v>
      </c>
      <c r="D8741" s="403" t="s">
        <v>2568</v>
      </c>
      <c r="E8741" s="403">
        <v>716117817</v>
      </c>
      <c r="F8741" s="663" t="s">
        <v>3198</v>
      </c>
      <c r="L8741" s="643" t="s">
        <v>118</v>
      </c>
      <c r="N8741" s="663">
        <v>213152981</v>
      </c>
      <c r="O8741" s="403" t="s">
        <v>11881</v>
      </c>
      <c r="R8741" s="403" t="s">
        <v>11882</v>
      </c>
      <c r="S8741" s="403" t="s">
        <v>11883</v>
      </c>
      <c r="U8741" s="403" t="s">
        <v>48</v>
      </c>
      <c r="V8741" s="403">
        <v>1</v>
      </c>
      <c r="W8741" s="403">
        <v>559049897</v>
      </c>
      <c r="X8741" s="403" t="s">
        <v>11864</v>
      </c>
      <c r="Z8741" s="403" t="s">
        <v>41</v>
      </c>
      <c r="AA8741" s="403" t="s">
        <v>41</v>
      </c>
      <c r="AG8741" s="658">
        <v>45573</v>
      </c>
      <c r="AK8741" s="403" t="s">
        <v>11880</v>
      </c>
    </row>
    <row r="8742" spans="1:37" ht="17" customHeight="1" x14ac:dyDescent="0.2">
      <c r="A8742" s="402">
        <f t="shared" si="136"/>
        <v>8741</v>
      </c>
      <c r="B8742" s="402">
        <v>8741</v>
      </c>
      <c r="L8742" s="643" t="s">
        <v>118</v>
      </c>
      <c r="W8742" s="403">
        <v>500554958</v>
      </c>
      <c r="X8742" s="403" t="s">
        <v>11867</v>
      </c>
    </row>
    <row r="8743" spans="1:37" ht="153" customHeight="1" x14ac:dyDescent="0.2">
      <c r="A8743" s="402">
        <f t="shared" si="136"/>
        <v>8742</v>
      </c>
      <c r="B8743" s="402">
        <v>8742</v>
      </c>
      <c r="L8743" s="643" t="s">
        <v>118</v>
      </c>
      <c r="W8743" s="403">
        <v>897038099</v>
      </c>
      <c r="X8743" s="403" t="s">
        <v>11868</v>
      </c>
    </row>
    <row r="8744" spans="1:37" ht="17" customHeight="1" x14ac:dyDescent="0.2">
      <c r="A8744" s="402">
        <f t="shared" si="136"/>
        <v>8743</v>
      </c>
      <c r="B8744" s="402">
        <v>8743</v>
      </c>
      <c r="C8744" s="546"/>
      <c r="D8744" s="546"/>
      <c r="E8744" s="546"/>
      <c r="F8744" s="662"/>
      <c r="G8744" s="546"/>
      <c r="H8744" s="598"/>
      <c r="I8744" s="546"/>
      <c r="J8744" s="546"/>
      <c r="K8744" s="598"/>
      <c r="L8744" s="653" t="s">
        <v>118</v>
      </c>
      <c r="M8744" s="651"/>
      <c r="N8744" s="662"/>
      <c r="O8744" s="546"/>
      <c r="P8744" s="546"/>
      <c r="Q8744" s="546"/>
      <c r="R8744" s="546"/>
      <c r="S8744" s="546"/>
      <c r="T8744" s="546"/>
      <c r="U8744" s="546"/>
      <c r="V8744" s="546"/>
      <c r="W8744" s="546">
        <v>103409401</v>
      </c>
      <c r="X8744" s="546" t="s">
        <v>11869</v>
      </c>
      <c r="Y8744" s="546"/>
      <c r="Z8744" s="546"/>
      <c r="AA8744" s="546"/>
      <c r="AB8744" s="598"/>
      <c r="AC8744" s="546"/>
      <c r="AD8744" s="546"/>
      <c r="AE8744" s="546"/>
      <c r="AF8744" s="546"/>
      <c r="AG8744" s="764"/>
      <c r="AH8744" s="548"/>
      <c r="AI8744" s="548"/>
      <c r="AJ8744" s="546"/>
      <c r="AK8744" s="598"/>
    </row>
    <row r="8745" spans="1:37" ht="17" customHeight="1" x14ac:dyDescent="0.2">
      <c r="A8745" s="402">
        <f t="shared" si="136"/>
        <v>8744</v>
      </c>
      <c r="B8745" s="402">
        <v>8744</v>
      </c>
      <c r="C8745" s="916"/>
      <c r="D8745" s="916"/>
      <c r="E8745" s="916"/>
      <c r="F8745" s="919"/>
      <c r="G8745" s="916"/>
      <c r="H8745" s="916"/>
      <c r="I8745" s="916"/>
      <c r="J8745" s="916"/>
      <c r="K8745" s="916"/>
      <c r="L8745" s="917" t="s">
        <v>118</v>
      </c>
      <c r="M8745" s="918"/>
      <c r="N8745" s="919"/>
      <c r="O8745" s="916"/>
      <c r="P8745" s="916"/>
      <c r="Q8745" s="916"/>
      <c r="R8745" s="916"/>
      <c r="S8745" s="916"/>
      <c r="T8745" s="916"/>
      <c r="U8745" s="916"/>
      <c r="V8745" s="916"/>
      <c r="W8745" s="916">
        <v>334390252</v>
      </c>
      <c r="X8745" s="916" t="s">
        <v>11870</v>
      </c>
      <c r="Y8745" s="916"/>
      <c r="Z8745" s="916"/>
      <c r="AA8745" s="916"/>
      <c r="AB8745" s="916"/>
      <c r="AC8745" s="916"/>
      <c r="AD8745" s="916"/>
      <c r="AE8745" s="916"/>
      <c r="AF8745" s="916"/>
      <c r="AG8745" s="920"/>
      <c r="AH8745" s="921"/>
      <c r="AI8745" s="921"/>
      <c r="AJ8745" s="916"/>
      <c r="AK8745" s="916"/>
    </row>
    <row r="8746" spans="1:37" s="915" customFormat="1" ht="17" customHeight="1" x14ac:dyDescent="0.2">
      <c r="A8746" s="402">
        <f t="shared" si="136"/>
        <v>8745</v>
      </c>
      <c r="B8746" s="402">
        <v>8745</v>
      </c>
      <c r="C8746" s="928"/>
      <c r="D8746" s="928"/>
      <c r="E8746" s="928"/>
      <c r="F8746" s="937"/>
      <c r="G8746" s="928"/>
      <c r="H8746" s="928"/>
      <c r="I8746" s="928"/>
      <c r="J8746" s="928"/>
      <c r="K8746" s="928"/>
      <c r="L8746" s="935" t="s">
        <v>118</v>
      </c>
      <c r="M8746" s="936"/>
      <c r="N8746" s="937"/>
      <c r="O8746" s="928"/>
      <c r="P8746" s="928"/>
      <c r="Q8746" s="928"/>
      <c r="R8746" s="928"/>
      <c r="S8746" s="928"/>
      <c r="T8746" s="928"/>
      <c r="U8746" s="928"/>
      <c r="V8746" s="928"/>
      <c r="W8746" s="916">
        <v>300863887</v>
      </c>
      <c r="X8746" s="916" t="s">
        <v>11871</v>
      </c>
      <c r="Y8746" s="928"/>
      <c r="Z8746" s="928"/>
      <c r="AA8746" s="928"/>
      <c r="AB8746" s="928"/>
      <c r="AC8746" s="928"/>
      <c r="AD8746" s="928"/>
      <c r="AE8746" s="928"/>
      <c r="AF8746" s="928"/>
      <c r="AG8746" s="933"/>
      <c r="AH8746" s="934"/>
      <c r="AI8746" s="934"/>
      <c r="AJ8746" s="928"/>
      <c r="AK8746" s="928"/>
    </row>
    <row r="8747" spans="1:37" s="915" customFormat="1" ht="17" customHeight="1" x14ac:dyDescent="0.2">
      <c r="A8747" s="402">
        <f t="shared" si="136"/>
        <v>8746</v>
      </c>
      <c r="B8747" s="402">
        <v>8746</v>
      </c>
      <c r="C8747" s="928"/>
      <c r="D8747" s="928"/>
      <c r="E8747" s="928"/>
      <c r="F8747" s="937"/>
      <c r="G8747" s="928"/>
      <c r="H8747" s="928"/>
      <c r="I8747" s="928"/>
      <c r="J8747" s="928"/>
      <c r="K8747" s="928"/>
      <c r="L8747" s="935" t="s">
        <v>118</v>
      </c>
      <c r="M8747" s="936"/>
      <c r="N8747" s="937"/>
      <c r="O8747" s="928"/>
      <c r="P8747" s="928"/>
      <c r="Q8747" s="928"/>
      <c r="R8747" s="928"/>
      <c r="S8747" s="928"/>
      <c r="T8747" s="928"/>
      <c r="U8747" s="928"/>
      <c r="V8747" s="928"/>
      <c r="W8747" s="916">
        <v>252853790</v>
      </c>
      <c r="X8747" s="916" t="s">
        <v>11872</v>
      </c>
      <c r="Y8747" s="928"/>
      <c r="Z8747" s="928"/>
      <c r="AA8747" s="928"/>
      <c r="AB8747" s="928"/>
      <c r="AC8747" s="928"/>
      <c r="AD8747" s="928"/>
      <c r="AE8747" s="928"/>
      <c r="AF8747" s="928"/>
      <c r="AG8747" s="933"/>
      <c r="AH8747" s="934"/>
      <c r="AI8747" s="934"/>
      <c r="AJ8747" s="928"/>
      <c r="AK8747" s="928"/>
    </row>
    <row r="8748" spans="1:37" s="915" customFormat="1" ht="17" customHeight="1" x14ac:dyDescent="0.2">
      <c r="A8748" s="402">
        <f t="shared" si="136"/>
        <v>8747</v>
      </c>
      <c r="B8748" s="402">
        <v>8747</v>
      </c>
      <c r="C8748" s="928">
        <v>129084651</v>
      </c>
      <c r="D8748" s="928" t="s">
        <v>2568</v>
      </c>
      <c r="E8748" s="928">
        <v>716117817</v>
      </c>
      <c r="F8748" s="937" t="s">
        <v>3198</v>
      </c>
      <c r="G8748" s="928"/>
      <c r="H8748" s="928"/>
      <c r="I8748" s="928"/>
      <c r="J8748" s="928"/>
      <c r="K8748" s="928"/>
      <c r="L8748" s="935" t="s">
        <v>118</v>
      </c>
      <c r="M8748" s="936"/>
      <c r="N8748" s="937">
        <v>858178137</v>
      </c>
      <c r="O8748" s="928" t="s">
        <v>11884</v>
      </c>
      <c r="P8748" s="928"/>
      <c r="Q8748" s="928"/>
      <c r="R8748" s="928" t="s">
        <v>11885</v>
      </c>
      <c r="S8748" s="928" t="s">
        <v>11886</v>
      </c>
      <c r="T8748" s="928"/>
      <c r="U8748" s="928" t="s">
        <v>48</v>
      </c>
      <c r="V8748" s="928">
        <v>1</v>
      </c>
      <c r="W8748" s="916">
        <v>104430631</v>
      </c>
      <c r="X8748" s="916" t="s">
        <v>200</v>
      </c>
      <c r="Y8748" s="928"/>
      <c r="Z8748" s="928" t="s">
        <v>41</v>
      </c>
      <c r="AA8748" s="928" t="s">
        <v>41</v>
      </c>
      <c r="AB8748" s="928"/>
      <c r="AC8748" s="928"/>
      <c r="AD8748" s="928"/>
      <c r="AE8748" s="928"/>
      <c r="AF8748" s="928"/>
      <c r="AG8748" s="933"/>
      <c r="AH8748" s="934"/>
      <c r="AI8748" s="934"/>
      <c r="AJ8748" s="928"/>
      <c r="AK8748" s="928" t="s">
        <v>11887</v>
      </c>
    </row>
    <row r="8749" spans="1:37" s="915" customFormat="1" ht="17" customHeight="1" x14ac:dyDescent="0.2">
      <c r="A8749" s="402">
        <f t="shared" si="136"/>
        <v>8748</v>
      </c>
      <c r="B8749" s="402">
        <v>8748</v>
      </c>
      <c r="C8749" s="928"/>
      <c r="D8749" s="928"/>
      <c r="E8749" s="928"/>
      <c r="F8749" s="937"/>
      <c r="G8749" s="928"/>
      <c r="H8749" s="928"/>
      <c r="I8749" s="928"/>
      <c r="J8749" s="928"/>
      <c r="K8749" s="928"/>
      <c r="L8749" s="935" t="s">
        <v>118</v>
      </c>
      <c r="M8749" s="936"/>
      <c r="N8749" s="937"/>
      <c r="O8749" s="928"/>
      <c r="P8749" s="928"/>
      <c r="Q8749" s="928"/>
      <c r="R8749" s="928"/>
      <c r="S8749" s="928"/>
      <c r="T8749" s="928"/>
      <c r="U8749" s="928"/>
      <c r="V8749" s="928"/>
      <c r="W8749" s="916">
        <v>353358909</v>
      </c>
      <c r="X8749" s="916" t="s">
        <v>203</v>
      </c>
      <c r="Y8749" s="928"/>
      <c r="Z8749" s="928"/>
      <c r="AA8749" s="928"/>
      <c r="AB8749" s="928"/>
      <c r="AC8749" s="928"/>
      <c r="AD8749" s="928"/>
      <c r="AE8749" s="928"/>
      <c r="AF8749" s="928"/>
      <c r="AG8749" s="933"/>
      <c r="AH8749" s="934"/>
      <c r="AI8749" s="934"/>
      <c r="AJ8749" s="928"/>
      <c r="AK8749" s="928"/>
    </row>
    <row r="8750" spans="1:37" s="915" customFormat="1" ht="17" customHeight="1" x14ac:dyDescent="0.2">
      <c r="A8750" s="402">
        <f t="shared" si="136"/>
        <v>8749</v>
      </c>
      <c r="B8750" s="402">
        <v>8749</v>
      </c>
      <c r="C8750" s="928">
        <v>129084651</v>
      </c>
      <c r="D8750" s="928" t="s">
        <v>2568</v>
      </c>
      <c r="E8750" s="928">
        <v>716117817</v>
      </c>
      <c r="F8750" s="937" t="s">
        <v>3198</v>
      </c>
      <c r="G8750" s="928"/>
      <c r="H8750" s="928"/>
      <c r="I8750" s="928"/>
      <c r="J8750" s="928"/>
      <c r="K8750" s="928"/>
      <c r="L8750" s="935" t="s">
        <v>118</v>
      </c>
      <c r="M8750" s="936"/>
      <c r="N8750" s="937">
        <v>871276836</v>
      </c>
      <c r="O8750" s="928" t="s">
        <v>11888</v>
      </c>
      <c r="P8750" s="928"/>
      <c r="Q8750" s="928"/>
      <c r="R8750" s="928" t="s">
        <v>11889</v>
      </c>
      <c r="S8750" s="928" t="s">
        <v>11890</v>
      </c>
      <c r="T8750" s="928"/>
      <c r="U8750" s="928" t="s">
        <v>48</v>
      </c>
      <c r="V8750" s="928">
        <v>1</v>
      </c>
      <c r="W8750" s="916">
        <v>104430631</v>
      </c>
      <c r="X8750" s="916" t="s">
        <v>200</v>
      </c>
      <c r="Y8750" s="928"/>
      <c r="Z8750" s="928" t="s">
        <v>41</v>
      </c>
      <c r="AA8750" s="928" t="s">
        <v>41</v>
      </c>
      <c r="AB8750" s="928"/>
      <c r="AC8750" s="928"/>
      <c r="AD8750" s="928"/>
      <c r="AE8750" s="928"/>
      <c r="AF8750" s="928"/>
      <c r="AG8750" s="933">
        <v>45573</v>
      </c>
      <c r="AH8750" s="934"/>
      <c r="AI8750" s="934"/>
      <c r="AJ8750" s="928"/>
      <c r="AK8750" s="928" t="s">
        <v>11880</v>
      </c>
    </row>
    <row r="8751" spans="1:37" ht="17" customHeight="1" x14ac:dyDescent="0.2">
      <c r="A8751" s="402">
        <f t="shared" si="136"/>
        <v>8750</v>
      </c>
      <c r="B8751" s="402">
        <v>8750</v>
      </c>
      <c r="C8751" s="546"/>
      <c r="D8751" s="546"/>
      <c r="E8751" s="546"/>
      <c r="F8751" s="662"/>
      <c r="G8751" s="546"/>
      <c r="H8751" s="598"/>
      <c r="I8751" s="546"/>
      <c r="J8751" s="546"/>
      <c r="K8751" s="597"/>
      <c r="L8751" s="653" t="s">
        <v>118</v>
      </c>
      <c r="M8751" s="651"/>
      <c r="N8751" s="662"/>
      <c r="O8751" s="546"/>
      <c r="P8751" s="598"/>
      <c r="Q8751" s="546"/>
      <c r="R8751" s="546"/>
      <c r="S8751" s="598"/>
      <c r="T8751" s="546"/>
      <c r="U8751" s="546"/>
      <c r="V8751" s="546"/>
      <c r="W8751" s="546">
        <v>353358909</v>
      </c>
      <c r="X8751" s="546" t="s">
        <v>203</v>
      </c>
      <c r="Y8751" s="546"/>
      <c r="Z8751" s="546"/>
      <c r="AA8751" s="546"/>
      <c r="AB8751" s="546"/>
      <c r="AC8751" s="546"/>
      <c r="AD8751" s="546"/>
      <c r="AE8751" s="546"/>
      <c r="AF8751" s="546"/>
      <c r="AG8751" s="764"/>
      <c r="AH8751" s="548"/>
      <c r="AI8751" s="548"/>
      <c r="AJ8751" s="546"/>
      <c r="AK8751" s="598"/>
    </row>
    <row r="8752" spans="1:37" ht="17" customHeight="1" x14ac:dyDescent="0.2">
      <c r="A8752" s="402">
        <f t="shared" si="136"/>
        <v>8751</v>
      </c>
      <c r="B8752" s="402">
        <v>8751</v>
      </c>
      <c r="C8752" s="403">
        <v>129084651</v>
      </c>
      <c r="D8752" s="403" t="s">
        <v>2568</v>
      </c>
      <c r="E8752" s="403">
        <v>716117817</v>
      </c>
      <c r="F8752" s="663" t="s">
        <v>3198</v>
      </c>
      <c r="L8752" s="643" t="s">
        <v>118</v>
      </c>
      <c r="N8752" s="663">
        <v>660218333</v>
      </c>
      <c r="O8752" s="403" t="s">
        <v>11891</v>
      </c>
      <c r="R8752" s="403" t="s">
        <v>11892</v>
      </c>
      <c r="S8752" s="403" t="s">
        <v>11893</v>
      </c>
      <c r="U8752" s="403" t="s">
        <v>48</v>
      </c>
      <c r="V8752" s="403">
        <v>1</v>
      </c>
      <c r="W8752" s="403">
        <v>759356722</v>
      </c>
      <c r="X8752" s="403" t="s">
        <v>11894</v>
      </c>
      <c r="Z8752" s="403" t="s">
        <v>41</v>
      </c>
      <c r="AA8752" s="403" t="s">
        <v>41</v>
      </c>
      <c r="AG8752" s="658">
        <v>45573</v>
      </c>
      <c r="AK8752" s="403" t="s">
        <v>11880</v>
      </c>
    </row>
    <row r="8753" spans="1:37" ht="153" customHeight="1" x14ac:dyDescent="0.2">
      <c r="A8753" s="402">
        <f t="shared" si="136"/>
        <v>8752</v>
      </c>
      <c r="B8753" s="402">
        <v>8752</v>
      </c>
      <c r="L8753" s="643" t="s">
        <v>118</v>
      </c>
      <c r="W8753" s="403">
        <v>185036360</v>
      </c>
      <c r="X8753" s="403" t="s">
        <v>11895</v>
      </c>
    </row>
    <row r="8754" spans="1:37" ht="17" customHeight="1" x14ac:dyDescent="0.2">
      <c r="A8754" s="402">
        <f t="shared" si="136"/>
        <v>8753</v>
      </c>
      <c r="B8754" s="402">
        <v>8753</v>
      </c>
      <c r="L8754" s="643" t="s">
        <v>118</v>
      </c>
      <c r="W8754" s="403">
        <v>684900118</v>
      </c>
      <c r="X8754" s="403" t="s">
        <v>11896</v>
      </c>
    </row>
    <row r="8755" spans="1:37" ht="17" customHeight="1" x14ac:dyDescent="0.2">
      <c r="A8755" s="402">
        <f t="shared" si="136"/>
        <v>8754</v>
      </c>
      <c r="B8755" s="402">
        <v>8754</v>
      </c>
      <c r="C8755" s="403">
        <v>129084651</v>
      </c>
      <c r="D8755" s="403" t="s">
        <v>2568</v>
      </c>
      <c r="E8755" s="403">
        <v>716117817</v>
      </c>
      <c r="F8755" s="663" t="s">
        <v>3198</v>
      </c>
      <c r="G8755" s="403">
        <v>263959391</v>
      </c>
      <c r="H8755" s="403" t="s">
        <v>11897</v>
      </c>
      <c r="L8755" s="643" t="s">
        <v>118</v>
      </c>
      <c r="N8755" s="663">
        <v>560853245</v>
      </c>
      <c r="O8755" s="403" t="s">
        <v>11898</v>
      </c>
      <c r="R8755" s="403" t="s">
        <v>11899</v>
      </c>
      <c r="S8755" s="403" t="s">
        <v>11900</v>
      </c>
      <c r="U8755" s="403" t="s">
        <v>150</v>
      </c>
      <c r="V8755" s="403">
        <v>300</v>
      </c>
      <c r="Z8755" s="403" t="s">
        <v>41</v>
      </c>
      <c r="AA8755" s="403" t="s">
        <v>40</v>
      </c>
      <c r="AK8755" s="403" t="s">
        <v>11901</v>
      </c>
    </row>
    <row r="8756" spans="1:37" ht="17" customHeight="1" x14ac:dyDescent="0.2">
      <c r="A8756" s="402">
        <f t="shared" si="136"/>
        <v>8755</v>
      </c>
      <c r="B8756" s="402">
        <v>8755</v>
      </c>
      <c r="C8756" s="403">
        <v>129084651</v>
      </c>
      <c r="D8756" s="403" t="s">
        <v>2568</v>
      </c>
      <c r="E8756" s="403">
        <v>716117817</v>
      </c>
      <c r="F8756" s="663" t="s">
        <v>3198</v>
      </c>
      <c r="G8756" s="403">
        <v>263959391</v>
      </c>
      <c r="H8756" s="403" t="s">
        <v>11897</v>
      </c>
      <c r="L8756" s="643" t="s">
        <v>118</v>
      </c>
      <c r="N8756" s="663">
        <v>307515427</v>
      </c>
      <c r="O8756" s="403" t="s">
        <v>11902</v>
      </c>
      <c r="R8756" s="403" t="s">
        <v>11903</v>
      </c>
      <c r="S8756" s="403" t="s">
        <v>11904</v>
      </c>
      <c r="U8756" s="403" t="s">
        <v>150</v>
      </c>
      <c r="V8756" s="403">
        <v>6</v>
      </c>
      <c r="Z8756" s="403" t="s">
        <v>41</v>
      </c>
      <c r="AA8756" s="403" t="s">
        <v>40</v>
      </c>
      <c r="AB8756" s="403" t="s">
        <v>11905</v>
      </c>
      <c r="AK8756" s="403" t="s">
        <v>11906</v>
      </c>
    </row>
    <row r="8757" spans="1:37" ht="17" customHeight="1" x14ac:dyDescent="0.2">
      <c r="A8757" s="402">
        <f t="shared" si="136"/>
        <v>8756</v>
      </c>
      <c r="B8757" s="402">
        <v>8756</v>
      </c>
      <c r="C8757" s="546">
        <v>129084651</v>
      </c>
      <c r="D8757" s="546" t="s">
        <v>2568</v>
      </c>
      <c r="E8757" s="546">
        <v>716117817</v>
      </c>
      <c r="F8757" s="662" t="s">
        <v>3198</v>
      </c>
      <c r="G8757" s="546">
        <v>263959391</v>
      </c>
      <c r="H8757" s="598" t="s">
        <v>11897</v>
      </c>
      <c r="I8757" s="546"/>
      <c r="J8757" s="546"/>
      <c r="K8757" s="598"/>
      <c r="L8757" s="653" t="s">
        <v>118</v>
      </c>
      <c r="M8757" s="651"/>
      <c r="N8757" s="662">
        <v>422521705</v>
      </c>
      <c r="O8757" s="546" t="s">
        <v>11907</v>
      </c>
      <c r="P8757" s="546"/>
      <c r="Q8757" s="546"/>
      <c r="R8757" s="546" t="s">
        <v>11908</v>
      </c>
      <c r="S8757" s="546" t="s">
        <v>11909</v>
      </c>
      <c r="T8757" s="546"/>
      <c r="U8757" s="546" t="s">
        <v>150</v>
      </c>
      <c r="V8757" s="546">
        <v>70</v>
      </c>
      <c r="W8757" s="546"/>
      <c r="X8757" s="546"/>
      <c r="Y8757" s="546"/>
      <c r="Z8757" s="546" t="s">
        <v>41</v>
      </c>
      <c r="AA8757" s="546" t="s">
        <v>40</v>
      </c>
      <c r="AB8757" s="598"/>
      <c r="AC8757" s="546"/>
      <c r="AD8757" s="546"/>
      <c r="AE8757" s="546"/>
      <c r="AF8757" s="546"/>
      <c r="AG8757" s="764"/>
      <c r="AH8757" s="548"/>
      <c r="AI8757" s="548"/>
      <c r="AJ8757" s="546"/>
      <c r="AK8757" s="598" t="s">
        <v>11901</v>
      </c>
    </row>
    <row r="8758" spans="1:37" ht="119" customHeight="1" x14ac:dyDescent="0.2">
      <c r="A8758" s="402">
        <f t="shared" si="136"/>
        <v>8757</v>
      </c>
      <c r="B8758" s="402">
        <v>8757</v>
      </c>
      <c r="C8758" s="546">
        <v>129084651</v>
      </c>
      <c r="D8758" s="546" t="s">
        <v>2568</v>
      </c>
      <c r="E8758" s="546">
        <v>716117817</v>
      </c>
      <c r="F8758" s="662" t="s">
        <v>3198</v>
      </c>
      <c r="G8758" s="546">
        <v>263959391</v>
      </c>
      <c r="H8758" s="546" t="s">
        <v>11897</v>
      </c>
      <c r="I8758" s="546"/>
      <c r="J8758" s="546"/>
      <c r="K8758" s="546"/>
      <c r="L8758" s="686" t="s">
        <v>118</v>
      </c>
      <c r="M8758" s="651"/>
      <c r="N8758" s="662">
        <v>146107174</v>
      </c>
      <c r="O8758" s="546" t="s">
        <v>11910</v>
      </c>
      <c r="P8758" s="546"/>
      <c r="Q8758" s="546"/>
      <c r="R8758" s="546" t="s">
        <v>11911</v>
      </c>
      <c r="S8758" s="547" t="s">
        <v>11912</v>
      </c>
      <c r="T8758" s="546"/>
      <c r="U8758" s="546" t="s">
        <v>150</v>
      </c>
      <c r="V8758" s="546">
        <v>70</v>
      </c>
      <c r="W8758" s="546"/>
      <c r="X8758" s="546"/>
      <c r="Y8758" s="546"/>
      <c r="Z8758" s="546" t="s">
        <v>41</v>
      </c>
      <c r="AA8758" s="546" t="s">
        <v>40</v>
      </c>
      <c r="AB8758" s="546"/>
      <c r="AC8758" s="546"/>
      <c r="AD8758" s="546"/>
      <c r="AE8758" s="546"/>
      <c r="AF8758" s="546"/>
      <c r="AG8758" s="661"/>
      <c r="AH8758" s="548"/>
      <c r="AI8758" s="548"/>
      <c r="AJ8758" s="546"/>
      <c r="AK8758" s="547" t="s">
        <v>11901</v>
      </c>
    </row>
    <row r="8759" spans="1:37" ht="17" customHeight="1" x14ac:dyDescent="0.2">
      <c r="A8759" s="402">
        <f t="shared" si="136"/>
        <v>8758</v>
      </c>
      <c r="B8759" s="402">
        <v>8758</v>
      </c>
      <c r="C8759" s="403">
        <v>129084651</v>
      </c>
      <c r="D8759" s="403" t="s">
        <v>2568</v>
      </c>
      <c r="E8759" s="403">
        <v>716117817</v>
      </c>
      <c r="F8759" s="663" t="s">
        <v>3198</v>
      </c>
      <c r="G8759" s="403">
        <v>263959391</v>
      </c>
      <c r="H8759" s="403" t="s">
        <v>11897</v>
      </c>
      <c r="L8759" s="643" t="s">
        <v>118</v>
      </c>
      <c r="N8759" s="663">
        <v>627183798</v>
      </c>
      <c r="O8759" s="403" t="s">
        <v>11913</v>
      </c>
      <c r="R8759" s="403" t="s">
        <v>11914</v>
      </c>
      <c r="S8759" s="403" t="s">
        <v>11915</v>
      </c>
      <c r="U8759" s="403" t="s">
        <v>150</v>
      </c>
      <c r="V8759" s="403">
        <v>45</v>
      </c>
      <c r="Z8759" s="403" t="s">
        <v>41</v>
      </c>
      <c r="AA8759" s="403" t="s">
        <v>40</v>
      </c>
      <c r="AK8759" s="403" t="s">
        <v>11901</v>
      </c>
    </row>
    <row r="8760" spans="1:37" ht="17" customHeight="1" x14ac:dyDescent="0.2">
      <c r="A8760" s="402">
        <f t="shared" si="136"/>
        <v>8759</v>
      </c>
      <c r="B8760" s="402">
        <v>8759</v>
      </c>
      <c r="C8760" s="546">
        <v>129084651</v>
      </c>
      <c r="D8760" s="546" t="s">
        <v>2568</v>
      </c>
      <c r="E8760" s="546">
        <v>716117817</v>
      </c>
      <c r="F8760" s="662" t="s">
        <v>3198</v>
      </c>
      <c r="G8760" s="546">
        <v>263959391</v>
      </c>
      <c r="H8760" s="546" t="s">
        <v>11897</v>
      </c>
      <c r="I8760" s="546"/>
      <c r="J8760" s="546"/>
      <c r="K8760" s="546"/>
      <c r="L8760" s="686" t="s">
        <v>118</v>
      </c>
      <c r="M8760" s="785"/>
      <c r="N8760" s="662">
        <v>901141257</v>
      </c>
      <c r="O8760" s="554" t="s">
        <v>11916</v>
      </c>
      <c r="P8760" s="546"/>
      <c r="Q8760" s="546"/>
      <c r="R8760" s="546" t="s">
        <v>11917</v>
      </c>
      <c r="S8760" s="547" t="s">
        <v>11918</v>
      </c>
      <c r="T8760" s="546"/>
      <c r="U8760" s="546" t="s">
        <v>150</v>
      </c>
      <c r="V8760" s="546">
        <v>48</v>
      </c>
      <c r="W8760" s="546"/>
      <c r="X8760" s="546"/>
      <c r="Y8760" s="546"/>
      <c r="Z8760" s="546" t="s">
        <v>41</v>
      </c>
      <c r="AA8760" s="546" t="s">
        <v>40</v>
      </c>
      <c r="AB8760" s="547"/>
      <c r="AC8760" s="546"/>
      <c r="AD8760" s="546"/>
      <c r="AE8760" s="546"/>
      <c r="AF8760" s="546"/>
      <c r="AG8760" s="661"/>
      <c r="AH8760" s="548"/>
      <c r="AI8760" s="548"/>
      <c r="AJ8760" s="546"/>
      <c r="AK8760" s="547" t="s">
        <v>11901</v>
      </c>
    </row>
    <row r="8761" spans="1:37" ht="136" customHeight="1" x14ac:dyDescent="0.2">
      <c r="A8761" s="402">
        <f t="shared" si="136"/>
        <v>8760</v>
      </c>
      <c r="B8761" s="402">
        <v>8760</v>
      </c>
      <c r="C8761" s="403">
        <v>129084651</v>
      </c>
      <c r="D8761" s="403" t="s">
        <v>2568</v>
      </c>
      <c r="E8761" s="403">
        <v>716117817</v>
      </c>
      <c r="F8761" s="663" t="s">
        <v>3198</v>
      </c>
      <c r="G8761" s="403">
        <v>263959391</v>
      </c>
      <c r="H8761" s="403" t="s">
        <v>11897</v>
      </c>
      <c r="L8761" s="643" t="s">
        <v>118</v>
      </c>
      <c r="N8761" s="663">
        <v>599770535</v>
      </c>
      <c r="O8761" s="403" t="s">
        <v>11919</v>
      </c>
      <c r="R8761" s="403" t="s">
        <v>11920</v>
      </c>
      <c r="S8761" s="403" t="s">
        <v>11921</v>
      </c>
      <c r="U8761" s="403" t="s">
        <v>150</v>
      </c>
      <c r="V8761" s="403">
        <v>8</v>
      </c>
      <c r="Z8761" s="403" t="s">
        <v>41</v>
      </c>
      <c r="AA8761" s="403" t="s">
        <v>40</v>
      </c>
      <c r="AK8761" s="403" t="s">
        <v>11901</v>
      </c>
    </row>
    <row r="8762" spans="1:37" ht="17" customHeight="1" x14ac:dyDescent="0.2">
      <c r="A8762" s="402">
        <f t="shared" si="136"/>
        <v>8761</v>
      </c>
      <c r="B8762" s="402">
        <v>8761</v>
      </c>
      <c r="C8762" s="403">
        <v>129084651</v>
      </c>
      <c r="D8762" s="403" t="s">
        <v>2568</v>
      </c>
      <c r="E8762" s="403">
        <v>716117817</v>
      </c>
      <c r="F8762" s="663" t="s">
        <v>3198</v>
      </c>
      <c r="G8762" s="403">
        <v>263959391</v>
      </c>
      <c r="H8762" s="403" t="s">
        <v>11897</v>
      </c>
      <c r="L8762" s="643" t="s">
        <v>118</v>
      </c>
      <c r="N8762" s="663">
        <v>268600708</v>
      </c>
      <c r="O8762" s="403" t="s">
        <v>11922</v>
      </c>
      <c r="R8762" s="403" t="s">
        <v>11923</v>
      </c>
      <c r="S8762" s="403" t="s">
        <v>11924</v>
      </c>
      <c r="U8762" s="403" t="s">
        <v>150</v>
      </c>
      <c r="V8762" s="403">
        <v>300</v>
      </c>
      <c r="Z8762" s="403" t="s">
        <v>41</v>
      </c>
      <c r="AA8762" s="403" t="s">
        <v>40</v>
      </c>
      <c r="AK8762" s="403" t="s">
        <v>11901</v>
      </c>
    </row>
    <row r="8763" spans="1:37" ht="17" customHeight="1" x14ac:dyDescent="0.2">
      <c r="A8763" s="402">
        <f t="shared" si="136"/>
        <v>8762</v>
      </c>
      <c r="B8763" s="402">
        <v>8762</v>
      </c>
      <c r="C8763" s="403">
        <v>129084651</v>
      </c>
      <c r="D8763" s="403" t="s">
        <v>2568</v>
      </c>
      <c r="E8763" s="403">
        <v>716117817</v>
      </c>
      <c r="F8763" s="663" t="s">
        <v>3198</v>
      </c>
      <c r="G8763" s="403">
        <v>986316055</v>
      </c>
      <c r="H8763" s="403" t="s">
        <v>11925</v>
      </c>
      <c r="L8763" s="643" t="s">
        <v>118</v>
      </c>
      <c r="N8763" s="663">
        <v>515150210</v>
      </c>
      <c r="O8763" s="403" t="s">
        <v>11926</v>
      </c>
      <c r="R8763" s="403" t="s">
        <v>11927</v>
      </c>
      <c r="S8763" s="403" t="s">
        <v>11928</v>
      </c>
      <c r="U8763" s="403" t="s">
        <v>150</v>
      </c>
      <c r="V8763" s="403">
        <v>45</v>
      </c>
      <c r="Z8763" s="403" t="s">
        <v>41</v>
      </c>
      <c r="AA8763" s="403" t="s">
        <v>40</v>
      </c>
      <c r="AK8763" s="403" t="s">
        <v>11929</v>
      </c>
    </row>
    <row r="8764" spans="1:37" ht="136" customHeight="1" x14ac:dyDescent="0.2">
      <c r="A8764" s="402">
        <f t="shared" si="136"/>
        <v>8763</v>
      </c>
      <c r="B8764" s="402">
        <v>8763</v>
      </c>
      <c r="C8764" s="403">
        <v>129084651</v>
      </c>
      <c r="D8764" s="403" t="s">
        <v>2568</v>
      </c>
      <c r="E8764" s="403">
        <v>716117817</v>
      </c>
      <c r="F8764" s="663" t="s">
        <v>3198</v>
      </c>
      <c r="G8764" s="403">
        <v>986316055</v>
      </c>
      <c r="H8764" s="403" t="s">
        <v>11925</v>
      </c>
      <c r="L8764" s="643" t="s">
        <v>118</v>
      </c>
      <c r="N8764" s="663">
        <v>182449282</v>
      </c>
      <c r="O8764" s="403" t="s">
        <v>11930</v>
      </c>
      <c r="R8764" s="403" t="s">
        <v>11931</v>
      </c>
      <c r="S8764" s="403" t="s">
        <v>11932</v>
      </c>
      <c r="U8764" s="403" t="s">
        <v>150</v>
      </c>
      <c r="V8764" s="403">
        <v>48</v>
      </c>
      <c r="Z8764" s="403" t="s">
        <v>41</v>
      </c>
      <c r="AA8764" s="403" t="s">
        <v>40</v>
      </c>
      <c r="AK8764" s="403" t="s">
        <v>11929</v>
      </c>
    </row>
    <row r="8765" spans="1:37" ht="17" customHeight="1" x14ac:dyDescent="0.2">
      <c r="A8765" s="402">
        <f t="shared" si="136"/>
        <v>8764</v>
      </c>
      <c r="B8765" s="402">
        <v>8764</v>
      </c>
      <c r="C8765" s="403">
        <v>129084651</v>
      </c>
      <c r="D8765" s="403" t="s">
        <v>2568</v>
      </c>
      <c r="E8765" s="403">
        <v>716117817</v>
      </c>
      <c r="F8765" s="663" t="s">
        <v>3198</v>
      </c>
      <c r="G8765" s="403">
        <v>986316055</v>
      </c>
      <c r="H8765" s="403" t="s">
        <v>11925</v>
      </c>
      <c r="L8765" s="643" t="s">
        <v>118</v>
      </c>
      <c r="N8765" s="663">
        <v>609408466</v>
      </c>
      <c r="O8765" s="403" t="s">
        <v>11933</v>
      </c>
      <c r="R8765" s="403" t="s">
        <v>11934</v>
      </c>
      <c r="S8765" s="403" t="s">
        <v>11935</v>
      </c>
      <c r="U8765" s="403" t="s">
        <v>150</v>
      </c>
      <c r="V8765" s="403">
        <v>8</v>
      </c>
      <c r="Z8765" s="403" t="s">
        <v>41</v>
      </c>
      <c r="AA8765" s="403" t="s">
        <v>40</v>
      </c>
      <c r="AK8765" s="403" t="s">
        <v>11929</v>
      </c>
    </row>
    <row r="8766" spans="1:37" ht="17" customHeight="1" x14ac:dyDescent="0.2">
      <c r="A8766" s="402">
        <f t="shared" si="136"/>
        <v>8765</v>
      </c>
      <c r="B8766" s="402">
        <v>8765</v>
      </c>
      <c r="C8766" s="403">
        <v>129084651</v>
      </c>
      <c r="D8766" s="403" t="s">
        <v>2568</v>
      </c>
      <c r="E8766" s="403">
        <v>716117817</v>
      </c>
      <c r="F8766" s="663" t="s">
        <v>3198</v>
      </c>
      <c r="G8766" s="403">
        <v>986316055</v>
      </c>
      <c r="H8766" s="403" t="s">
        <v>11925</v>
      </c>
      <c r="L8766" s="643" t="s">
        <v>118</v>
      </c>
      <c r="N8766" s="663">
        <v>702591232</v>
      </c>
      <c r="O8766" s="403" t="s">
        <v>11936</v>
      </c>
      <c r="R8766" s="403" t="s">
        <v>11937</v>
      </c>
      <c r="S8766" s="403" t="s">
        <v>11938</v>
      </c>
      <c r="U8766" s="403" t="s">
        <v>150</v>
      </c>
      <c r="V8766" s="403">
        <v>300</v>
      </c>
      <c r="Z8766" s="403" t="s">
        <v>41</v>
      </c>
      <c r="AA8766" s="403" t="s">
        <v>40</v>
      </c>
      <c r="AK8766" s="403" t="s">
        <v>11929</v>
      </c>
    </row>
    <row r="8767" spans="1:37" ht="85" customHeight="1" x14ac:dyDescent="0.2">
      <c r="A8767" s="402">
        <f t="shared" si="136"/>
        <v>8766</v>
      </c>
      <c r="B8767" s="402">
        <v>8766</v>
      </c>
      <c r="C8767" s="403">
        <v>129084651</v>
      </c>
      <c r="D8767" s="403" t="s">
        <v>2568</v>
      </c>
      <c r="E8767" s="403">
        <v>716117817</v>
      </c>
      <c r="F8767" s="663" t="s">
        <v>3198</v>
      </c>
      <c r="G8767" s="403">
        <v>986316055</v>
      </c>
      <c r="H8767" s="403" t="s">
        <v>11925</v>
      </c>
      <c r="N8767" s="663">
        <v>178420302</v>
      </c>
      <c r="O8767" s="1047" t="s">
        <v>4608</v>
      </c>
      <c r="R8767" s="403" t="s">
        <v>11939</v>
      </c>
      <c r="S8767" s="403" t="s">
        <v>11940</v>
      </c>
      <c r="U8767" s="403" t="s">
        <v>48</v>
      </c>
      <c r="V8767" s="403">
        <v>2</v>
      </c>
      <c r="W8767" s="403">
        <v>104430631</v>
      </c>
      <c r="X8767" s="403" t="s">
        <v>200</v>
      </c>
      <c r="Z8767" s="403" t="s">
        <v>41</v>
      </c>
      <c r="AA8767" s="403" t="s">
        <v>40</v>
      </c>
      <c r="AK8767" s="403" t="s">
        <v>11941</v>
      </c>
    </row>
    <row r="8768" spans="1:37" ht="17" customHeight="1" x14ac:dyDescent="0.2">
      <c r="A8768" s="402">
        <f t="shared" si="136"/>
        <v>8767</v>
      </c>
      <c r="B8768" s="402">
        <v>8767</v>
      </c>
      <c r="L8768" s="668"/>
      <c r="O8768" s="422"/>
      <c r="P8768" s="422"/>
      <c r="Q8768" s="422"/>
      <c r="R8768" s="422"/>
      <c r="S8768" s="422"/>
      <c r="T8768" s="422"/>
      <c r="U8768" s="422"/>
      <c r="V8768" s="422"/>
      <c r="W8768" s="422">
        <v>353358909</v>
      </c>
      <c r="X8768" s="422" t="s">
        <v>203</v>
      </c>
      <c r="Z8768" s="422"/>
      <c r="AA8768" s="422"/>
      <c r="AK8768" s="404"/>
    </row>
    <row r="8769" spans="1:37" ht="17" customHeight="1" x14ac:dyDescent="0.2">
      <c r="A8769" s="402">
        <f t="shared" si="136"/>
        <v>8768</v>
      </c>
      <c r="B8769" s="402">
        <v>8768</v>
      </c>
      <c r="C8769" s="403">
        <v>129084651</v>
      </c>
      <c r="D8769" s="403" t="s">
        <v>2568</v>
      </c>
      <c r="E8769" s="403">
        <v>716117817</v>
      </c>
      <c r="F8769" s="663" t="s">
        <v>3198</v>
      </c>
      <c r="G8769" s="403">
        <v>116032363</v>
      </c>
      <c r="H8769" s="403" t="s">
        <v>11942</v>
      </c>
      <c r="L8769" s="668" t="s">
        <v>118</v>
      </c>
      <c r="N8769" s="663">
        <v>330163034</v>
      </c>
      <c r="O8769" s="422" t="s">
        <v>11943</v>
      </c>
      <c r="P8769" s="422"/>
      <c r="Q8769" s="422"/>
      <c r="R8769" s="422" t="s">
        <v>11944</v>
      </c>
      <c r="S8769" s="422" t="s">
        <v>11945</v>
      </c>
      <c r="T8769" s="422"/>
      <c r="U8769" s="422" t="s">
        <v>150</v>
      </c>
      <c r="V8769" s="422">
        <v>70</v>
      </c>
      <c r="W8769" s="422"/>
      <c r="X8769" s="422"/>
      <c r="Z8769" s="403" t="s">
        <v>41</v>
      </c>
      <c r="AA8769" s="403" t="s">
        <v>40</v>
      </c>
      <c r="AK8769" s="403" t="s">
        <v>11929</v>
      </c>
    </row>
    <row r="8770" spans="1:37" ht="17" customHeight="1" x14ac:dyDescent="0.2">
      <c r="A8770" s="402">
        <f t="shared" si="136"/>
        <v>8769</v>
      </c>
      <c r="B8770" s="402">
        <v>8769</v>
      </c>
      <c r="C8770" s="403">
        <v>129084651</v>
      </c>
      <c r="D8770" s="403" t="s">
        <v>2568</v>
      </c>
      <c r="E8770" s="403">
        <v>716117817</v>
      </c>
      <c r="F8770" s="663" t="s">
        <v>3198</v>
      </c>
      <c r="G8770" s="403">
        <v>116032363</v>
      </c>
      <c r="H8770" s="403" t="s">
        <v>11942</v>
      </c>
      <c r="L8770" s="668" t="s">
        <v>118</v>
      </c>
      <c r="N8770" s="663">
        <v>555595404</v>
      </c>
      <c r="O8770" s="422" t="s">
        <v>11946</v>
      </c>
      <c r="P8770" s="422"/>
      <c r="Q8770" s="422"/>
      <c r="R8770" s="422" t="s">
        <v>11947</v>
      </c>
      <c r="S8770" s="422" t="s">
        <v>11948</v>
      </c>
      <c r="T8770" s="422"/>
      <c r="U8770" s="422" t="s">
        <v>150</v>
      </c>
      <c r="V8770" s="422">
        <v>70</v>
      </c>
      <c r="W8770" s="422"/>
      <c r="X8770" s="422"/>
      <c r="Z8770" s="422" t="s">
        <v>41</v>
      </c>
      <c r="AA8770" s="422" t="s">
        <v>40</v>
      </c>
      <c r="AK8770" s="404" t="s">
        <v>11929</v>
      </c>
    </row>
    <row r="8771" spans="1:37" ht="17" customHeight="1" x14ac:dyDescent="0.2">
      <c r="A8771" s="402">
        <f t="shared" si="136"/>
        <v>8770</v>
      </c>
      <c r="B8771" s="402">
        <v>8770</v>
      </c>
      <c r="C8771" s="403">
        <v>129084651</v>
      </c>
      <c r="D8771" s="403" t="s">
        <v>2568</v>
      </c>
      <c r="E8771" s="403">
        <v>716117817</v>
      </c>
      <c r="F8771" s="663" t="s">
        <v>3198</v>
      </c>
      <c r="G8771" s="403">
        <v>116032363</v>
      </c>
      <c r="H8771" s="403" t="s">
        <v>11942</v>
      </c>
      <c r="L8771" s="668" t="s">
        <v>118</v>
      </c>
      <c r="N8771" s="663">
        <v>675964219</v>
      </c>
      <c r="O8771" s="422" t="s">
        <v>11949</v>
      </c>
      <c r="P8771" s="422"/>
      <c r="Q8771" s="422"/>
      <c r="R8771" s="422" t="s">
        <v>11950</v>
      </c>
      <c r="S8771" s="422" t="s">
        <v>11951</v>
      </c>
      <c r="T8771" s="422"/>
      <c r="U8771" s="422" t="s">
        <v>48</v>
      </c>
      <c r="V8771" s="422">
        <v>2</v>
      </c>
      <c r="W8771" s="422">
        <v>178420302</v>
      </c>
      <c r="X8771" s="422" t="s">
        <v>100</v>
      </c>
      <c r="Z8771" s="403" t="s">
        <v>41</v>
      </c>
      <c r="AA8771" s="403" t="s">
        <v>40</v>
      </c>
      <c r="AK8771" s="403" t="s">
        <v>11929</v>
      </c>
    </row>
    <row r="8772" spans="1:37" ht="17" customHeight="1" x14ac:dyDescent="0.2">
      <c r="A8772" s="402">
        <f t="shared" ref="A8772:A8835" si="137">A8771+1</f>
        <v>8771</v>
      </c>
      <c r="B8772" s="402">
        <v>8771</v>
      </c>
      <c r="C8772" s="403">
        <v>129084651</v>
      </c>
      <c r="D8772" s="403" t="s">
        <v>2568</v>
      </c>
      <c r="E8772" s="403">
        <v>716117817</v>
      </c>
      <c r="F8772" s="663" t="s">
        <v>3198</v>
      </c>
      <c r="G8772" s="403">
        <v>870675371</v>
      </c>
      <c r="H8772" s="403" t="s">
        <v>11952</v>
      </c>
      <c r="L8772" s="668" t="s">
        <v>118</v>
      </c>
      <c r="N8772" s="663">
        <v>900611792</v>
      </c>
      <c r="O8772" s="422" t="s">
        <v>11953</v>
      </c>
      <c r="P8772" s="422"/>
      <c r="Q8772" s="422"/>
      <c r="R8772" s="422" t="s">
        <v>11954</v>
      </c>
      <c r="S8772" s="422" t="s">
        <v>11955</v>
      </c>
      <c r="T8772" s="422"/>
      <c r="U8772" s="422" t="s">
        <v>48</v>
      </c>
      <c r="V8772" s="422">
        <v>2</v>
      </c>
      <c r="W8772" s="422"/>
      <c r="X8772" s="422"/>
      <c r="Z8772" s="403" t="s">
        <v>41</v>
      </c>
      <c r="AA8772" s="403" t="s">
        <v>41</v>
      </c>
      <c r="AB8772" s="403" t="s">
        <v>11956</v>
      </c>
      <c r="AK8772" s="403" t="s">
        <v>11957</v>
      </c>
    </row>
    <row r="8773" spans="1:37" ht="17" customHeight="1" x14ac:dyDescent="0.2">
      <c r="A8773" s="402">
        <f t="shared" si="137"/>
        <v>8772</v>
      </c>
      <c r="B8773" s="402">
        <v>8772</v>
      </c>
      <c r="C8773" s="403">
        <v>129084651</v>
      </c>
      <c r="D8773" s="403" t="s">
        <v>2568</v>
      </c>
      <c r="E8773" s="403">
        <v>716117817</v>
      </c>
      <c r="F8773" s="663" t="s">
        <v>3198</v>
      </c>
      <c r="G8773" s="403">
        <v>870675371</v>
      </c>
      <c r="H8773" s="403" t="s">
        <v>11952</v>
      </c>
      <c r="L8773" s="668" t="s">
        <v>118</v>
      </c>
      <c r="N8773" s="663">
        <v>594558885</v>
      </c>
      <c r="O8773" s="422" t="s">
        <v>11958</v>
      </c>
      <c r="P8773" s="422"/>
      <c r="Q8773" s="422"/>
      <c r="R8773" s="422" t="s">
        <v>11959</v>
      </c>
      <c r="S8773" s="422" t="s">
        <v>11960</v>
      </c>
      <c r="T8773" s="422"/>
      <c r="U8773" s="422" t="s">
        <v>655</v>
      </c>
      <c r="V8773" s="422">
        <v>4</v>
      </c>
      <c r="W8773" s="422"/>
      <c r="X8773" s="422"/>
      <c r="Z8773" s="403" t="s">
        <v>41</v>
      </c>
      <c r="AA8773" s="403" t="s">
        <v>41</v>
      </c>
      <c r="AB8773" s="403" t="s">
        <v>11961</v>
      </c>
      <c r="AK8773" s="403" t="s">
        <v>11957</v>
      </c>
    </row>
    <row r="8774" spans="1:37" ht="102" customHeight="1" x14ac:dyDescent="0.2">
      <c r="A8774" s="402">
        <f t="shared" si="137"/>
        <v>8773</v>
      </c>
      <c r="B8774" s="402">
        <v>8773</v>
      </c>
      <c r="C8774" s="403">
        <v>129084651</v>
      </c>
      <c r="D8774" s="403" t="s">
        <v>2568</v>
      </c>
      <c r="E8774" s="403">
        <v>716117817</v>
      </c>
      <c r="F8774" s="663" t="s">
        <v>3198</v>
      </c>
      <c r="L8774" s="668" t="s">
        <v>118</v>
      </c>
      <c r="N8774" s="663">
        <v>788065155</v>
      </c>
      <c r="O8774" s="422" t="s">
        <v>11962</v>
      </c>
      <c r="P8774" s="422"/>
      <c r="Q8774" s="422"/>
      <c r="R8774" s="422" t="s">
        <v>11963</v>
      </c>
      <c r="S8774" s="422" t="s">
        <v>11964</v>
      </c>
      <c r="T8774" s="422"/>
      <c r="U8774" s="422" t="s">
        <v>48</v>
      </c>
      <c r="V8774" s="422">
        <v>2</v>
      </c>
      <c r="W8774" s="422"/>
      <c r="X8774" s="422"/>
      <c r="Z8774" s="403" t="s">
        <v>41</v>
      </c>
      <c r="AA8774" s="403" t="s">
        <v>41</v>
      </c>
      <c r="AK8774" s="403" t="s">
        <v>11965</v>
      </c>
    </row>
    <row r="8775" spans="1:37" ht="17" customHeight="1" x14ac:dyDescent="0.2">
      <c r="A8775" s="402">
        <f t="shared" si="137"/>
        <v>8774</v>
      </c>
      <c r="B8775" s="402">
        <v>8774</v>
      </c>
      <c r="C8775" s="403">
        <v>129084651</v>
      </c>
      <c r="D8775" s="403" t="s">
        <v>2568</v>
      </c>
      <c r="E8775" s="403">
        <v>716117817</v>
      </c>
      <c r="F8775" s="663" t="s">
        <v>3198</v>
      </c>
      <c r="G8775" s="403">
        <v>421586693</v>
      </c>
      <c r="H8775" s="403" t="s">
        <v>11966</v>
      </c>
      <c r="L8775" s="668" t="s">
        <v>118</v>
      </c>
      <c r="N8775" s="663">
        <v>767755239</v>
      </c>
      <c r="O8775" s="422" t="s">
        <v>11967</v>
      </c>
      <c r="P8775" s="422"/>
      <c r="Q8775" s="422"/>
      <c r="R8775" s="422" t="s">
        <v>11968</v>
      </c>
      <c r="S8775" s="422" t="s">
        <v>11969</v>
      </c>
      <c r="T8775" s="422" t="b">
        <v>0</v>
      </c>
      <c r="U8775" s="422" t="s">
        <v>48</v>
      </c>
      <c r="V8775" s="422">
        <v>1</v>
      </c>
      <c r="W8775" s="422">
        <v>104430631</v>
      </c>
      <c r="X8775" s="422" t="s">
        <v>200</v>
      </c>
      <c r="Z8775" s="403" t="s">
        <v>41</v>
      </c>
      <c r="AA8775" s="403" t="s">
        <v>41</v>
      </c>
      <c r="AK8775" s="403" t="s">
        <v>11965</v>
      </c>
    </row>
    <row r="8776" spans="1:37" ht="85" customHeight="1" x14ac:dyDescent="0.2">
      <c r="A8776" s="402">
        <f t="shared" si="137"/>
        <v>8775</v>
      </c>
      <c r="B8776" s="402">
        <v>8775</v>
      </c>
      <c r="L8776" s="668" t="s">
        <v>118</v>
      </c>
      <c r="O8776" s="422"/>
      <c r="P8776" s="422"/>
      <c r="Q8776" s="422"/>
      <c r="R8776" s="422"/>
      <c r="S8776" s="422"/>
      <c r="T8776" s="422"/>
      <c r="U8776" s="422"/>
      <c r="V8776" s="422"/>
      <c r="W8776" s="422">
        <v>353358909</v>
      </c>
      <c r="X8776" s="422" t="s">
        <v>203</v>
      </c>
    </row>
    <row r="8777" spans="1:37" ht="17" customHeight="1" x14ac:dyDescent="0.2">
      <c r="A8777" s="402">
        <f t="shared" si="137"/>
        <v>8776</v>
      </c>
      <c r="B8777" s="402">
        <v>8776</v>
      </c>
      <c r="C8777" s="403">
        <v>129084651</v>
      </c>
      <c r="D8777" s="403" t="s">
        <v>2568</v>
      </c>
      <c r="E8777" s="403">
        <v>716117817</v>
      </c>
      <c r="F8777" s="663" t="s">
        <v>3198</v>
      </c>
      <c r="G8777" s="403">
        <v>421586693</v>
      </c>
      <c r="H8777" s="403" t="s">
        <v>11966</v>
      </c>
      <c r="L8777" s="668" t="s">
        <v>118</v>
      </c>
      <c r="N8777" s="663">
        <v>385609081</v>
      </c>
      <c r="O8777" s="422" t="s">
        <v>11970</v>
      </c>
      <c r="P8777" s="422"/>
      <c r="Q8777" s="422"/>
      <c r="R8777" s="422" t="s">
        <v>11971</v>
      </c>
      <c r="S8777" s="422" t="s">
        <v>11972</v>
      </c>
      <c r="T8777" s="422" t="b">
        <v>1</v>
      </c>
      <c r="U8777" s="422" t="s">
        <v>48</v>
      </c>
      <c r="V8777" s="422">
        <v>1</v>
      </c>
      <c r="W8777" s="422">
        <v>104430631</v>
      </c>
      <c r="X8777" s="422" t="s">
        <v>200</v>
      </c>
      <c r="Z8777" s="422" t="s">
        <v>41</v>
      </c>
      <c r="AA8777" s="422" t="s">
        <v>41</v>
      </c>
      <c r="AG8777" s="740"/>
      <c r="AK8777" s="434" t="s">
        <v>11965</v>
      </c>
    </row>
    <row r="8778" spans="1:37" ht="119" customHeight="1" x14ac:dyDescent="0.2">
      <c r="A8778" s="402">
        <f t="shared" si="137"/>
        <v>8777</v>
      </c>
      <c r="B8778" s="402">
        <v>8777</v>
      </c>
      <c r="L8778" s="668" t="s">
        <v>118</v>
      </c>
      <c r="O8778" s="422"/>
      <c r="P8778" s="422"/>
      <c r="Q8778" s="422"/>
      <c r="R8778" s="422"/>
      <c r="S8778" s="422"/>
      <c r="T8778" s="422"/>
      <c r="U8778" s="422"/>
      <c r="V8778" s="422"/>
      <c r="W8778" s="422">
        <v>353358909</v>
      </c>
      <c r="X8778" s="422" t="s">
        <v>203</v>
      </c>
    </row>
    <row r="8779" spans="1:37" ht="17" customHeight="1" x14ac:dyDescent="0.2">
      <c r="A8779" s="402">
        <f t="shared" si="137"/>
        <v>8778</v>
      </c>
      <c r="B8779" s="402">
        <v>8778</v>
      </c>
      <c r="C8779" s="403">
        <v>129084651</v>
      </c>
      <c r="D8779" s="403" t="s">
        <v>2568</v>
      </c>
      <c r="E8779" s="403">
        <v>716117817</v>
      </c>
      <c r="F8779" s="663" t="s">
        <v>3198</v>
      </c>
      <c r="G8779" s="403">
        <v>421586693</v>
      </c>
      <c r="H8779" s="403" t="s">
        <v>11966</v>
      </c>
      <c r="L8779" s="668" t="s">
        <v>118</v>
      </c>
      <c r="M8779" s="703"/>
      <c r="N8779" s="799">
        <v>502946054</v>
      </c>
      <c r="O8779" s="422" t="s">
        <v>11973</v>
      </c>
      <c r="P8779" s="422"/>
      <c r="Q8779" s="422"/>
      <c r="R8779" s="422" t="s">
        <v>11974</v>
      </c>
      <c r="S8779" s="422" t="s">
        <v>11975</v>
      </c>
      <c r="T8779" s="422" t="b">
        <v>1</v>
      </c>
      <c r="U8779" s="422" t="s">
        <v>48</v>
      </c>
      <c r="V8779" s="422">
        <v>1</v>
      </c>
      <c r="W8779" s="422">
        <v>104430631</v>
      </c>
      <c r="X8779" s="422" t="s">
        <v>200</v>
      </c>
      <c r="Z8779" s="422" t="s">
        <v>41</v>
      </c>
      <c r="AA8779" s="422" t="s">
        <v>41</v>
      </c>
      <c r="AK8779" s="404" t="s">
        <v>11965</v>
      </c>
    </row>
    <row r="8780" spans="1:37" ht="119" customHeight="1" x14ac:dyDescent="0.2">
      <c r="A8780" s="402">
        <f t="shared" si="137"/>
        <v>8779</v>
      </c>
      <c r="B8780" s="402">
        <v>8779</v>
      </c>
      <c r="L8780" s="668" t="s">
        <v>118</v>
      </c>
      <c r="M8780" s="703"/>
      <c r="N8780" s="799"/>
      <c r="O8780" s="422"/>
      <c r="P8780" s="422"/>
      <c r="Q8780" s="422"/>
      <c r="R8780" s="422"/>
      <c r="S8780" s="422"/>
      <c r="T8780" s="422"/>
      <c r="U8780" s="422"/>
      <c r="V8780" s="422"/>
      <c r="W8780" s="422">
        <v>353358909</v>
      </c>
      <c r="X8780" s="422" t="s">
        <v>203</v>
      </c>
    </row>
    <row r="8781" spans="1:37" ht="17" customHeight="1" x14ac:dyDescent="0.2">
      <c r="A8781" s="402">
        <f t="shared" si="137"/>
        <v>8780</v>
      </c>
      <c r="B8781" s="402">
        <v>8780</v>
      </c>
      <c r="C8781" s="403">
        <v>129084651</v>
      </c>
      <c r="D8781" s="403" t="s">
        <v>2568</v>
      </c>
      <c r="E8781" s="403">
        <v>716117817</v>
      </c>
      <c r="F8781" s="663" t="s">
        <v>3198</v>
      </c>
      <c r="G8781" s="403">
        <v>421586693</v>
      </c>
      <c r="H8781" s="403" t="s">
        <v>11966</v>
      </c>
      <c r="L8781" s="668" t="s">
        <v>118</v>
      </c>
      <c r="M8781" s="703"/>
      <c r="N8781" s="799">
        <v>151757360</v>
      </c>
      <c r="O8781" s="422" t="s">
        <v>11976</v>
      </c>
      <c r="P8781" s="422"/>
      <c r="Q8781" s="422"/>
      <c r="R8781" s="422" t="s">
        <v>11977</v>
      </c>
      <c r="S8781" s="422" t="s">
        <v>11978</v>
      </c>
      <c r="T8781" s="422" t="b">
        <v>1</v>
      </c>
      <c r="U8781" s="422" t="s">
        <v>48</v>
      </c>
      <c r="V8781" s="422">
        <v>1</v>
      </c>
      <c r="W8781" s="403">
        <v>104430631</v>
      </c>
      <c r="X8781" s="422" t="s">
        <v>200</v>
      </c>
      <c r="Z8781" s="422" t="s">
        <v>41</v>
      </c>
      <c r="AA8781" s="422" t="s">
        <v>41</v>
      </c>
      <c r="AK8781" s="404" t="s">
        <v>11965</v>
      </c>
    </row>
    <row r="8782" spans="1:37" ht="119" customHeight="1" x14ac:dyDescent="0.2">
      <c r="A8782" s="402">
        <f t="shared" si="137"/>
        <v>8781</v>
      </c>
      <c r="B8782" s="402">
        <v>8781</v>
      </c>
      <c r="L8782" s="668" t="s">
        <v>118</v>
      </c>
      <c r="M8782" s="703"/>
      <c r="N8782" s="799"/>
      <c r="O8782" s="422"/>
      <c r="P8782" s="422"/>
      <c r="Q8782" s="422"/>
      <c r="R8782" s="422"/>
      <c r="S8782" s="422"/>
      <c r="T8782" s="422"/>
      <c r="U8782" s="422"/>
      <c r="V8782" s="422"/>
      <c r="W8782" s="403">
        <v>353358909</v>
      </c>
      <c r="X8782" s="422" t="s">
        <v>203</v>
      </c>
    </row>
    <row r="8783" spans="1:37" ht="17" customHeight="1" x14ac:dyDescent="0.2">
      <c r="A8783" s="402">
        <f t="shared" si="137"/>
        <v>8782</v>
      </c>
      <c r="B8783" s="402">
        <v>8782</v>
      </c>
      <c r="C8783" s="403">
        <v>129084651</v>
      </c>
      <c r="D8783" s="403" t="s">
        <v>2568</v>
      </c>
      <c r="E8783" s="403">
        <v>716117817</v>
      </c>
      <c r="F8783" s="663" t="s">
        <v>3198</v>
      </c>
      <c r="G8783" s="403">
        <v>421586693</v>
      </c>
      <c r="H8783" s="403" t="s">
        <v>11966</v>
      </c>
      <c r="L8783" s="668" t="s">
        <v>118</v>
      </c>
      <c r="M8783" s="703"/>
      <c r="N8783" s="799">
        <v>363747463</v>
      </c>
      <c r="O8783" s="422" t="s">
        <v>11979</v>
      </c>
      <c r="P8783" s="422"/>
      <c r="Q8783" s="422"/>
      <c r="R8783" s="422" t="s">
        <v>11980</v>
      </c>
      <c r="S8783" s="422" t="s">
        <v>11981</v>
      </c>
      <c r="T8783" s="422" t="b">
        <v>1</v>
      </c>
      <c r="U8783" s="422" t="s">
        <v>48</v>
      </c>
      <c r="V8783" s="422">
        <v>1</v>
      </c>
      <c r="W8783" s="403">
        <v>104430631</v>
      </c>
      <c r="X8783" s="422" t="s">
        <v>200</v>
      </c>
      <c r="Z8783" s="403" t="s">
        <v>41</v>
      </c>
      <c r="AA8783" s="403" t="s">
        <v>41</v>
      </c>
      <c r="AK8783" s="403" t="s">
        <v>11965</v>
      </c>
    </row>
    <row r="8784" spans="1:37" ht="119" customHeight="1" x14ac:dyDescent="0.2">
      <c r="A8784" s="402">
        <f t="shared" si="137"/>
        <v>8783</v>
      </c>
      <c r="B8784" s="402">
        <v>8783</v>
      </c>
      <c r="H8784" s="422"/>
      <c r="K8784" s="422"/>
      <c r="L8784" s="668" t="s">
        <v>118</v>
      </c>
      <c r="M8784" s="703"/>
      <c r="N8784" s="799"/>
      <c r="O8784" s="469"/>
      <c r="P8784" s="422"/>
      <c r="Q8784" s="422"/>
      <c r="R8784" s="422"/>
      <c r="S8784" s="422"/>
      <c r="T8784" s="422"/>
      <c r="U8784" s="422"/>
      <c r="V8784" s="422"/>
      <c r="W8784" s="403">
        <v>353358909</v>
      </c>
      <c r="X8784" s="422" t="s">
        <v>203</v>
      </c>
      <c r="Z8784" s="422"/>
      <c r="AA8784" s="422"/>
      <c r="AG8784" s="765"/>
      <c r="AK8784" s="422"/>
    </row>
    <row r="8785" spans="1:37" ht="17" customHeight="1" x14ac:dyDescent="0.2">
      <c r="A8785" s="402">
        <f t="shared" si="137"/>
        <v>8784</v>
      </c>
      <c r="B8785" s="402">
        <v>8784</v>
      </c>
      <c r="C8785" s="403">
        <v>129084651</v>
      </c>
      <c r="D8785" s="403" t="s">
        <v>2568</v>
      </c>
      <c r="E8785" s="403">
        <v>716117817</v>
      </c>
      <c r="F8785" s="663" t="s">
        <v>3198</v>
      </c>
      <c r="G8785" s="403">
        <v>421586693</v>
      </c>
      <c r="H8785" s="422" t="s">
        <v>11966</v>
      </c>
      <c r="K8785" s="422"/>
      <c r="L8785" s="668" t="s">
        <v>118</v>
      </c>
      <c r="M8785" s="703"/>
      <c r="N8785" s="799">
        <v>626380300</v>
      </c>
      <c r="O8785" s="422" t="s">
        <v>11982</v>
      </c>
      <c r="P8785" s="422"/>
      <c r="Q8785" s="422"/>
      <c r="R8785" s="422" t="s">
        <v>11983</v>
      </c>
      <c r="S8785" s="422" t="s">
        <v>11984</v>
      </c>
      <c r="T8785" s="422" t="b">
        <v>1</v>
      </c>
      <c r="U8785" s="422" t="s">
        <v>48</v>
      </c>
      <c r="V8785" s="422">
        <v>1</v>
      </c>
      <c r="W8785" s="403">
        <v>104430631</v>
      </c>
      <c r="X8785" s="422" t="s">
        <v>200</v>
      </c>
      <c r="Z8785" s="422" t="s">
        <v>41</v>
      </c>
      <c r="AA8785" s="422" t="s">
        <v>41</v>
      </c>
      <c r="AB8785" s="491"/>
      <c r="AG8785" s="757"/>
      <c r="AK8785" s="422" t="s">
        <v>11965</v>
      </c>
    </row>
    <row r="8786" spans="1:37" ht="119" customHeight="1" x14ac:dyDescent="0.2">
      <c r="A8786" s="402">
        <f t="shared" si="137"/>
        <v>8785</v>
      </c>
      <c r="B8786" s="402">
        <v>8785</v>
      </c>
      <c r="H8786" s="422"/>
      <c r="K8786" s="422"/>
      <c r="L8786" s="668" t="s">
        <v>118</v>
      </c>
      <c r="M8786" s="703"/>
      <c r="N8786" s="799"/>
      <c r="O8786" s="422"/>
      <c r="P8786" s="422"/>
      <c r="Q8786" s="422"/>
      <c r="R8786" s="422"/>
      <c r="S8786" s="422"/>
      <c r="T8786" s="422"/>
      <c r="U8786" s="422"/>
      <c r="V8786" s="422"/>
      <c r="W8786" s="403">
        <v>353358909</v>
      </c>
      <c r="X8786" s="422" t="s">
        <v>203</v>
      </c>
      <c r="Z8786" s="422"/>
      <c r="AA8786" s="422"/>
      <c r="AG8786" s="757"/>
      <c r="AK8786" s="422"/>
    </row>
    <row r="8787" spans="1:37" ht="17" customHeight="1" x14ac:dyDescent="0.2">
      <c r="A8787" s="402">
        <f t="shared" si="137"/>
        <v>8786</v>
      </c>
      <c r="B8787" s="402">
        <v>8786</v>
      </c>
      <c r="C8787" s="403">
        <v>129084651</v>
      </c>
      <c r="D8787" s="403" t="s">
        <v>2568</v>
      </c>
      <c r="E8787" s="403">
        <v>716117817</v>
      </c>
      <c r="F8787" s="663" t="s">
        <v>3198</v>
      </c>
      <c r="G8787" s="403">
        <v>421586693</v>
      </c>
      <c r="H8787" s="422" t="s">
        <v>11966</v>
      </c>
      <c r="K8787" s="422"/>
      <c r="L8787" s="668" t="s">
        <v>118</v>
      </c>
      <c r="M8787" s="703"/>
      <c r="N8787" s="799">
        <v>817932069</v>
      </c>
      <c r="O8787" s="422" t="s">
        <v>11985</v>
      </c>
      <c r="P8787" s="422"/>
      <c r="Q8787" s="422"/>
      <c r="R8787" s="422" t="s">
        <v>11986</v>
      </c>
      <c r="S8787" s="422" t="s">
        <v>11987</v>
      </c>
      <c r="T8787" s="422" t="b">
        <v>1</v>
      </c>
      <c r="U8787" s="422" t="s">
        <v>48</v>
      </c>
      <c r="V8787" s="422">
        <v>1</v>
      </c>
      <c r="W8787" s="403">
        <v>104430631</v>
      </c>
      <c r="X8787" s="422" t="s">
        <v>200</v>
      </c>
      <c r="Z8787" s="422" t="s">
        <v>41</v>
      </c>
      <c r="AA8787" s="422" t="s">
        <v>41</v>
      </c>
      <c r="AG8787" s="757"/>
      <c r="AK8787" s="422" t="s">
        <v>11965</v>
      </c>
    </row>
    <row r="8788" spans="1:37" ht="119" customHeight="1" x14ac:dyDescent="0.2">
      <c r="A8788" s="402">
        <f t="shared" si="137"/>
        <v>8787</v>
      </c>
      <c r="B8788" s="402">
        <v>8787</v>
      </c>
      <c r="H8788" s="422"/>
      <c r="K8788" s="422"/>
      <c r="L8788" s="668" t="s">
        <v>118</v>
      </c>
      <c r="M8788" s="703"/>
      <c r="N8788" s="799"/>
      <c r="O8788" s="422"/>
      <c r="P8788" s="422"/>
      <c r="Q8788" s="422"/>
      <c r="R8788" s="422"/>
      <c r="S8788" s="422"/>
      <c r="T8788" s="422"/>
      <c r="U8788" s="422"/>
      <c r="V8788" s="422"/>
      <c r="W8788" s="403">
        <v>353358909</v>
      </c>
      <c r="X8788" s="422" t="s">
        <v>203</v>
      </c>
      <c r="Z8788" s="422"/>
      <c r="AA8788" s="422"/>
      <c r="AG8788" s="757"/>
      <c r="AK8788" s="422"/>
    </row>
    <row r="8789" spans="1:37" ht="17" customHeight="1" x14ac:dyDescent="0.2">
      <c r="A8789" s="402">
        <f t="shared" si="137"/>
        <v>8788</v>
      </c>
      <c r="B8789" s="402">
        <v>8788</v>
      </c>
      <c r="C8789" s="403">
        <v>129084651</v>
      </c>
      <c r="D8789" s="403" t="s">
        <v>2568</v>
      </c>
      <c r="E8789" s="403">
        <v>716117817</v>
      </c>
      <c r="F8789" s="663" t="s">
        <v>3198</v>
      </c>
      <c r="G8789" s="403">
        <v>421586693</v>
      </c>
      <c r="H8789" s="422" t="s">
        <v>11966</v>
      </c>
      <c r="K8789" s="422"/>
      <c r="L8789" s="668" t="s">
        <v>118</v>
      </c>
      <c r="M8789" s="703"/>
      <c r="N8789" s="799">
        <v>466212511</v>
      </c>
      <c r="O8789" s="422" t="s">
        <v>11988</v>
      </c>
      <c r="P8789" s="422"/>
      <c r="Q8789" s="422"/>
      <c r="R8789" s="422" t="s">
        <v>11989</v>
      </c>
      <c r="S8789" s="422" t="s">
        <v>11990</v>
      </c>
      <c r="T8789" s="422" t="b">
        <v>1</v>
      </c>
      <c r="U8789" s="422" t="s">
        <v>48</v>
      </c>
      <c r="V8789" s="422">
        <v>1</v>
      </c>
      <c r="W8789" s="403">
        <v>104430631</v>
      </c>
      <c r="X8789" s="422" t="s">
        <v>200</v>
      </c>
      <c r="Z8789" s="422" t="s">
        <v>41</v>
      </c>
      <c r="AA8789" s="422" t="s">
        <v>41</v>
      </c>
      <c r="AG8789" s="757"/>
      <c r="AK8789" s="422" t="s">
        <v>11965</v>
      </c>
    </row>
    <row r="8790" spans="1:37" ht="119" customHeight="1" x14ac:dyDescent="0.2">
      <c r="A8790" s="402">
        <f t="shared" si="137"/>
        <v>8789</v>
      </c>
      <c r="B8790" s="402">
        <v>8789</v>
      </c>
      <c r="H8790" s="422"/>
      <c r="K8790" s="422"/>
      <c r="L8790" s="668" t="s">
        <v>118</v>
      </c>
      <c r="M8790" s="703"/>
      <c r="N8790" s="799"/>
      <c r="O8790" s="422"/>
      <c r="P8790" s="422"/>
      <c r="Q8790" s="422"/>
      <c r="R8790" s="422"/>
      <c r="S8790" s="422"/>
      <c r="T8790" s="422"/>
      <c r="U8790" s="422"/>
      <c r="V8790" s="422"/>
      <c r="W8790" s="403">
        <v>353358909</v>
      </c>
      <c r="X8790" s="422" t="s">
        <v>203</v>
      </c>
      <c r="Z8790" s="422"/>
      <c r="AA8790" s="422"/>
      <c r="AG8790" s="757"/>
      <c r="AK8790" s="422"/>
    </row>
    <row r="8791" spans="1:37" ht="17" customHeight="1" x14ac:dyDescent="0.2">
      <c r="A8791" s="402">
        <f t="shared" si="137"/>
        <v>8790</v>
      </c>
      <c r="B8791" s="402">
        <v>8790</v>
      </c>
      <c r="C8791" s="403">
        <v>129084651</v>
      </c>
      <c r="D8791" s="403" t="s">
        <v>2568</v>
      </c>
      <c r="E8791" s="403">
        <v>716117817</v>
      </c>
      <c r="F8791" s="663" t="s">
        <v>3198</v>
      </c>
      <c r="G8791" s="403">
        <v>421586693</v>
      </c>
      <c r="H8791" s="422" t="s">
        <v>11966</v>
      </c>
      <c r="K8791" s="422"/>
      <c r="L8791" s="668" t="s">
        <v>118</v>
      </c>
      <c r="M8791" s="703"/>
      <c r="N8791" s="799">
        <v>669966323</v>
      </c>
      <c r="O8791" s="422" t="s">
        <v>11991</v>
      </c>
      <c r="P8791" s="422"/>
      <c r="Q8791" s="422"/>
      <c r="R8791" s="422" t="s">
        <v>11992</v>
      </c>
      <c r="S8791" s="422" t="s">
        <v>11993</v>
      </c>
      <c r="T8791" s="422"/>
      <c r="U8791" s="422" t="s">
        <v>150</v>
      </c>
      <c r="V8791" s="422">
        <v>300</v>
      </c>
      <c r="X8791" s="422"/>
      <c r="Z8791" s="422" t="s">
        <v>41</v>
      </c>
      <c r="AA8791" s="422" t="s">
        <v>41</v>
      </c>
      <c r="AG8791" s="757"/>
      <c r="AK8791" s="422" t="s">
        <v>11965</v>
      </c>
    </row>
    <row r="8792" spans="1:37" ht="119" customHeight="1" x14ac:dyDescent="0.2">
      <c r="A8792" s="402">
        <f t="shared" si="137"/>
        <v>8791</v>
      </c>
      <c r="B8792" s="402">
        <v>8791</v>
      </c>
      <c r="C8792" s="403">
        <v>129084651</v>
      </c>
      <c r="D8792" s="403" t="s">
        <v>2568</v>
      </c>
      <c r="E8792" s="403">
        <v>716117817</v>
      </c>
      <c r="F8792" s="663" t="s">
        <v>3198</v>
      </c>
      <c r="G8792" s="403">
        <v>733638576</v>
      </c>
      <c r="H8792" s="422" t="s">
        <v>11994</v>
      </c>
      <c r="K8792" s="422"/>
      <c r="L8792" s="668" t="s">
        <v>118</v>
      </c>
      <c r="M8792" s="703"/>
      <c r="N8792" s="799">
        <v>583216333</v>
      </c>
      <c r="O8792" s="422" t="s">
        <v>11995</v>
      </c>
      <c r="P8792" s="422"/>
      <c r="Q8792" s="422"/>
      <c r="R8792" s="422" t="s">
        <v>11996</v>
      </c>
      <c r="S8792" s="422" t="s">
        <v>11997</v>
      </c>
      <c r="T8792" s="422"/>
      <c r="U8792" s="422" t="s">
        <v>48</v>
      </c>
      <c r="V8792" s="422">
        <v>1</v>
      </c>
      <c r="W8792" s="403">
        <v>428999623</v>
      </c>
      <c r="X8792" s="422" t="s">
        <v>8516</v>
      </c>
      <c r="Z8792" s="422" t="s">
        <v>41</v>
      </c>
      <c r="AA8792" s="422" t="s">
        <v>41</v>
      </c>
      <c r="AG8792" s="757"/>
      <c r="AK8792" s="422" t="s">
        <v>11998</v>
      </c>
    </row>
    <row r="8793" spans="1:37" ht="17" customHeight="1" x14ac:dyDescent="0.2">
      <c r="A8793" s="402">
        <f t="shared" si="137"/>
        <v>8792</v>
      </c>
      <c r="B8793" s="402">
        <v>8792</v>
      </c>
      <c r="H8793" s="422"/>
      <c r="K8793" s="422"/>
      <c r="L8793" s="668" t="s">
        <v>118</v>
      </c>
      <c r="M8793" s="703"/>
      <c r="N8793" s="799"/>
      <c r="O8793" s="422"/>
      <c r="P8793" s="422"/>
      <c r="Q8793" s="422"/>
      <c r="R8793" s="422"/>
      <c r="S8793" s="422"/>
      <c r="T8793" s="422"/>
      <c r="U8793" s="422"/>
      <c r="V8793" s="422"/>
      <c r="W8793" s="403">
        <v>248303092</v>
      </c>
      <c r="X8793" s="422" t="s">
        <v>8518</v>
      </c>
      <c r="Z8793" s="422"/>
      <c r="AA8793" s="422"/>
      <c r="AG8793" s="757"/>
      <c r="AK8793" s="422"/>
    </row>
    <row r="8794" spans="1:37" ht="119" customHeight="1" x14ac:dyDescent="0.2">
      <c r="A8794" s="402">
        <f t="shared" si="137"/>
        <v>8793</v>
      </c>
      <c r="B8794" s="402">
        <v>8793</v>
      </c>
      <c r="H8794" s="422"/>
      <c r="K8794" s="422"/>
      <c r="L8794" s="668" t="s">
        <v>118</v>
      </c>
      <c r="M8794" s="703"/>
      <c r="N8794" s="799"/>
      <c r="O8794" s="422"/>
      <c r="P8794" s="422"/>
      <c r="Q8794" s="422"/>
      <c r="R8794" s="422"/>
      <c r="S8794" s="422"/>
      <c r="T8794" s="422"/>
      <c r="U8794" s="422"/>
      <c r="V8794" s="422"/>
      <c r="W8794" s="403">
        <v>998679771</v>
      </c>
      <c r="X8794" s="422" t="s">
        <v>9067</v>
      </c>
      <c r="Z8794" s="422"/>
      <c r="AA8794" s="422"/>
      <c r="AG8794" s="757"/>
      <c r="AK8794" s="422"/>
    </row>
    <row r="8795" spans="1:37" ht="170" customHeight="1" x14ac:dyDescent="0.2">
      <c r="A8795" s="402">
        <f t="shared" si="137"/>
        <v>8794</v>
      </c>
      <c r="B8795" s="402">
        <v>8794</v>
      </c>
      <c r="H8795" s="422"/>
      <c r="K8795" s="422"/>
      <c r="L8795" s="668" t="s">
        <v>118</v>
      </c>
      <c r="M8795" s="703"/>
      <c r="N8795" s="799"/>
      <c r="O8795" s="422"/>
      <c r="P8795" s="422"/>
      <c r="Q8795" s="422"/>
      <c r="R8795" s="422"/>
      <c r="S8795" s="422"/>
      <c r="T8795" s="422"/>
      <c r="U8795" s="422"/>
      <c r="V8795" s="422"/>
      <c r="W8795" s="403">
        <v>638092100</v>
      </c>
      <c r="X8795" s="422" t="s">
        <v>9068</v>
      </c>
      <c r="Z8795" s="422"/>
      <c r="AA8795" s="422"/>
      <c r="AG8795" s="757"/>
      <c r="AK8795" s="422"/>
    </row>
    <row r="8796" spans="1:37" ht="17" customHeight="1" x14ac:dyDescent="0.2">
      <c r="A8796" s="402">
        <f t="shared" si="137"/>
        <v>8795</v>
      </c>
      <c r="B8796" s="402">
        <v>8795</v>
      </c>
      <c r="C8796" s="872"/>
      <c r="D8796" s="872"/>
      <c r="E8796" s="872"/>
      <c r="F8796" s="876"/>
      <c r="G8796" s="872"/>
      <c r="H8796" s="884"/>
      <c r="I8796" s="912"/>
      <c r="J8796" s="912"/>
      <c r="K8796" s="884"/>
      <c r="L8796" s="885" t="s">
        <v>118</v>
      </c>
      <c r="M8796" s="888"/>
      <c r="N8796" s="899"/>
      <c r="O8796" s="884"/>
      <c r="P8796" s="884"/>
      <c r="Q8796" s="884"/>
      <c r="R8796" s="884"/>
      <c r="S8796" s="884"/>
      <c r="T8796" s="884"/>
      <c r="U8796" s="884"/>
      <c r="V8796" s="884"/>
      <c r="W8796" s="884">
        <v>127455035</v>
      </c>
      <c r="X8796" s="884" t="s">
        <v>9150</v>
      </c>
      <c r="Y8796" s="912"/>
      <c r="Z8796" s="884"/>
      <c r="AA8796" s="884"/>
      <c r="AB8796" s="912"/>
      <c r="AC8796" s="912"/>
      <c r="AD8796" s="912"/>
      <c r="AE8796" s="912"/>
      <c r="AF8796" s="912"/>
      <c r="AG8796" s="882"/>
      <c r="AH8796" s="912"/>
      <c r="AI8796" s="912"/>
      <c r="AJ8796" s="912"/>
      <c r="AK8796" s="884"/>
    </row>
    <row r="8797" spans="1:37" ht="17" customHeight="1" x14ac:dyDescent="0.2">
      <c r="A8797" s="402">
        <f t="shared" si="137"/>
        <v>8796</v>
      </c>
      <c r="B8797" s="402">
        <v>8796</v>
      </c>
      <c r="C8797" s="880">
        <v>129084651</v>
      </c>
      <c r="D8797" s="880" t="s">
        <v>2568</v>
      </c>
      <c r="E8797" s="880">
        <v>716117817</v>
      </c>
      <c r="F8797" s="1014" t="s">
        <v>3198</v>
      </c>
      <c r="G8797" s="880">
        <v>733638576</v>
      </c>
      <c r="H8797" s="880" t="s">
        <v>11994</v>
      </c>
      <c r="I8797" s="880"/>
      <c r="J8797" s="880"/>
      <c r="K8797" s="880"/>
      <c r="L8797" s="880" t="s">
        <v>118</v>
      </c>
      <c r="M8797" s="880"/>
      <c r="N8797" s="880">
        <v>920653797</v>
      </c>
      <c r="O8797" s="880" t="s">
        <v>11999</v>
      </c>
      <c r="P8797" s="880"/>
      <c r="Q8797" s="880"/>
      <c r="R8797" s="880" t="s">
        <v>12000</v>
      </c>
      <c r="S8797" s="880" t="s">
        <v>12001</v>
      </c>
      <c r="T8797" s="880"/>
      <c r="U8797" s="880" t="s">
        <v>48</v>
      </c>
      <c r="V8797" s="880">
        <v>1</v>
      </c>
      <c r="W8797" s="880">
        <v>428999623</v>
      </c>
      <c r="X8797" s="880" t="s">
        <v>8516</v>
      </c>
      <c r="Y8797" s="880"/>
      <c r="Z8797" s="880" t="s">
        <v>41</v>
      </c>
      <c r="AA8797" s="880" t="s">
        <v>41</v>
      </c>
      <c r="AB8797" s="880"/>
      <c r="AC8797" s="880"/>
      <c r="AD8797" s="880"/>
      <c r="AE8797" s="880"/>
      <c r="AF8797" s="880"/>
      <c r="AG8797" s="1050"/>
      <c r="AH8797" s="880"/>
      <c r="AI8797" s="880"/>
      <c r="AJ8797" s="880"/>
      <c r="AK8797" s="909" t="s">
        <v>11998</v>
      </c>
    </row>
    <row r="8798" spans="1:37" ht="17" customHeight="1" x14ac:dyDescent="0.2">
      <c r="A8798" s="402">
        <f t="shared" si="137"/>
        <v>8797</v>
      </c>
      <c r="B8798" s="402">
        <v>8797</v>
      </c>
      <c r="H8798" s="422"/>
      <c r="K8798" s="422"/>
      <c r="L8798" s="668" t="s">
        <v>118</v>
      </c>
      <c r="M8798" s="703"/>
      <c r="N8798" s="799"/>
      <c r="O8798" s="422"/>
      <c r="P8798" s="422"/>
      <c r="Q8798" s="422"/>
      <c r="R8798" s="422"/>
      <c r="S8798" s="422"/>
      <c r="T8798" s="404"/>
      <c r="U8798" s="422"/>
      <c r="V8798" s="422"/>
      <c r="W8798" s="403">
        <v>248303092</v>
      </c>
      <c r="X8798" s="422" t="s">
        <v>8518</v>
      </c>
      <c r="Z8798" s="422"/>
      <c r="AA8798" s="422"/>
      <c r="AG8798" s="757"/>
      <c r="AK8798" s="422"/>
    </row>
    <row r="8799" spans="1:37" ht="17" customHeight="1" x14ac:dyDescent="0.2">
      <c r="A8799" s="402">
        <f t="shared" si="137"/>
        <v>8798</v>
      </c>
      <c r="B8799" s="402">
        <v>8798</v>
      </c>
      <c r="H8799" s="422"/>
      <c r="K8799" s="422"/>
      <c r="L8799" s="668" t="s">
        <v>118</v>
      </c>
      <c r="M8799" s="703"/>
      <c r="N8799" s="799"/>
      <c r="O8799" s="422"/>
      <c r="P8799" s="422"/>
      <c r="Q8799" s="422"/>
      <c r="R8799" s="422"/>
      <c r="S8799" s="422"/>
      <c r="T8799" s="404"/>
      <c r="U8799" s="422"/>
      <c r="V8799" s="422"/>
      <c r="W8799" s="403">
        <v>998679771</v>
      </c>
      <c r="X8799" s="422" t="s">
        <v>9067</v>
      </c>
      <c r="Z8799" s="422"/>
      <c r="AA8799" s="422"/>
      <c r="AG8799" s="757"/>
      <c r="AK8799" s="422"/>
    </row>
    <row r="8800" spans="1:37" ht="153" customHeight="1" x14ac:dyDescent="0.2">
      <c r="A8800" s="402">
        <f t="shared" si="137"/>
        <v>8799</v>
      </c>
      <c r="B8800" s="402">
        <v>8799</v>
      </c>
      <c r="H8800" s="422"/>
      <c r="K8800" s="422"/>
      <c r="L8800" s="668" t="s">
        <v>118</v>
      </c>
      <c r="M8800" s="703"/>
      <c r="N8800" s="799"/>
      <c r="O8800" s="422"/>
      <c r="P8800" s="422"/>
      <c r="Q8800" s="422"/>
      <c r="R8800" s="422"/>
      <c r="S8800" s="422"/>
      <c r="T8800" s="422"/>
      <c r="U8800" s="422"/>
      <c r="V8800" s="422"/>
      <c r="W8800" s="422">
        <v>638092100</v>
      </c>
      <c r="X8800" s="422" t="s">
        <v>9068</v>
      </c>
      <c r="Z8800" s="422"/>
      <c r="AA8800" s="422"/>
      <c r="AG8800" s="757"/>
      <c r="AK8800" s="422"/>
    </row>
    <row r="8801" spans="1:37" ht="17" customHeight="1" x14ac:dyDescent="0.2">
      <c r="A8801" s="402">
        <f t="shared" si="137"/>
        <v>8800</v>
      </c>
      <c r="B8801" s="402">
        <v>8800</v>
      </c>
      <c r="H8801" s="422"/>
      <c r="K8801" s="422"/>
      <c r="L8801" s="668" t="s">
        <v>118</v>
      </c>
      <c r="M8801" s="703"/>
      <c r="N8801" s="799"/>
      <c r="O8801" s="422"/>
      <c r="P8801" s="422"/>
      <c r="Q8801" s="422"/>
      <c r="R8801" s="422"/>
      <c r="S8801" s="422"/>
      <c r="T8801" s="422"/>
      <c r="U8801" s="422"/>
      <c r="V8801" s="422"/>
      <c r="W8801" s="422">
        <v>127455035</v>
      </c>
      <c r="X8801" s="422" t="s">
        <v>9150</v>
      </c>
      <c r="Z8801" s="422"/>
      <c r="AA8801" s="422"/>
      <c r="AB8801" s="487"/>
      <c r="AG8801" s="757"/>
      <c r="AK8801" s="487"/>
    </row>
    <row r="8802" spans="1:37" ht="17" customHeight="1" x14ac:dyDescent="0.2">
      <c r="A8802" s="402">
        <f t="shared" si="137"/>
        <v>8801</v>
      </c>
      <c r="B8802" s="402">
        <v>8801</v>
      </c>
      <c r="C8802" s="403">
        <v>129084651</v>
      </c>
      <c r="D8802" s="403" t="s">
        <v>2568</v>
      </c>
      <c r="E8802" s="403">
        <v>716117817</v>
      </c>
      <c r="F8802" s="663" t="s">
        <v>3198</v>
      </c>
      <c r="G8802" s="403">
        <v>733638576</v>
      </c>
      <c r="H8802" s="422" t="s">
        <v>11994</v>
      </c>
      <c r="K8802" s="422"/>
      <c r="L8802" s="668" t="s">
        <v>118</v>
      </c>
      <c r="M8802" s="703"/>
      <c r="N8802" s="799">
        <v>843066684</v>
      </c>
      <c r="O8802" s="422" t="s">
        <v>12002</v>
      </c>
      <c r="P8802" s="422"/>
      <c r="Q8802" s="422"/>
      <c r="R8802" s="422" t="s">
        <v>12003</v>
      </c>
      <c r="S8802" s="422" t="s">
        <v>12004</v>
      </c>
      <c r="T8802" s="422"/>
      <c r="U8802" s="422" t="s">
        <v>48</v>
      </c>
      <c r="V8802" s="422">
        <v>1</v>
      </c>
      <c r="W8802" s="422">
        <v>428999623</v>
      </c>
      <c r="X8802" s="422" t="s">
        <v>8516</v>
      </c>
      <c r="Z8802" s="422" t="s">
        <v>41</v>
      </c>
      <c r="AA8802" s="422" t="s">
        <v>41</v>
      </c>
      <c r="AB8802" s="487"/>
      <c r="AG8802" s="757"/>
      <c r="AK8802" s="487" t="s">
        <v>11998</v>
      </c>
    </row>
    <row r="8803" spans="1:37" ht="17" customHeight="1" x14ac:dyDescent="0.2">
      <c r="A8803" s="402">
        <f t="shared" si="137"/>
        <v>8802</v>
      </c>
      <c r="B8803" s="402">
        <v>8802</v>
      </c>
      <c r="K8803" s="422"/>
      <c r="L8803" s="668" t="s">
        <v>118</v>
      </c>
      <c r="M8803" s="703"/>
      <c r="N8803" s="799"/>
      <c r="O8803" s="422"/>
      <c r="P8803" s="422"/>
      <c r="Q8803" s="422"/>
      <c r="R8803" s="422"/>
      <c r="S8803" s="422"/>
      <c r="T8803" s="422"/>
      <c r="U8803" s="422"/>
      <c r="V8803" s="422"/>
      <c r="W8803" s="422">
        <v>248303092</v>
      </c>
      <c r="X8803" s="422" t="s">
        <v>8518</v>
      </c>
      <c r="Z8803" s="422"/>
      <c r="AA8803" s="422"/>
      <c r="AG8803" s="766"/>
      <c r="AK8803" s="490"/>
    </row>
    <row r="8804" spans="1:37" ht="17" customHeight="1" x14ac:dyDescent="0.2">
      <c r="A8804" s="402">
        <f t="shared" si="137"/>
        <v>8803</v>
      </c>
      <c r="B8804" s="402">
        <v>8803</v>
      </c>
      <c r="H8804" s="422"/>
      <c r="K8804" s="422"/>
      <c r="L8804" s="668" t="s">
        <v>118</v>
      </c>
      <c r="M8804" s="703"/>
      <c r="N8804" s="799"/>
      <c r="O8804" s="422"/>
      <c r="P8804" s="422"/>
      <c r="Q8804" s="422"/>
      <c r="R8804" s="422"/>
      <c r="S8804" s="422"/>
      <c r="T8804" s="422"/>
      <c r="U8804" s="422"/>
      <c r="V8804" s="422"/>
      <c r="W8804" s="422">
        <v>998679771</v>
      </c>
      <c r="X8804" s="422" t="s">
        <v>9067</v>
      </c>
      <c r="Z8804" s="422"/>
      <c r="AA8804" s="422"/>
      <c r="AG8804" s="766"/>
      <c r="AK8804" s="490"/>
    </row>
    <row r="8805" spans="1:37" ht="136" customHeight="1" x14ac:dyDescent="0.2">
      <c r="A8805" s="402">
        <f t="shared" si="137"/>
        <v>8804</v>
      </c>
      <c r="B8805" s="402">
        <v>8804</v>
      </c>
      <c r="K8805" s="422"/>
      <c r="L8805" s="668" t="s">
        <v>118</v>
      </c>
      <c r="M8805" s="703"/>
      <c r="N8805" s="799"/>
      <c r="O8805" s="422"/>
      <c r="P8805" s="422"/>
      <c r="Q8805" s="422"/>
      <c r="R8805" s="422"/>
      <c r="S8805" s="422"/>
      <c r="T8805" s="422"/>
      <c r="U8805" s="422"/>
      <c r="V8805" s="422"/>
      <c r="W8805" s="422">
        <v>638092100</v>
      </c>
      <c r="X8805" s="422" t="s">
        <v>9068</v>
      </c>
    </row>
    <row r="8806" spans="1:37" ht="17" customHeight="1" x14ac:dyDescent="0.2">
      <c r="A8806" s="402">
        <f t="shared" si="137"/>
        <v>8805</v>
      </c>
      <c r="B8806" s="402">
        <v>8805</v>
      </c>
      <c r="H8806" s="422"/>
      <c r="K8806" s="422"/>
      <c r="L8806" s="668" t="s">
        <v>118</v>
      </c>
      <c r="M8806" s="703"/>
      <c r="N8806" s="799"/>
      <c r="O8806" s="422"/>
      <c r="P8806" s="422"/>
      <c r="Q8806" s="422"/>
      <c r="R8806" s="422"/>
      <c r="S8806" s="422"/>
      <c r="T8806" s="422"/>
      <c r="U8806" s="422"/>
      <c r="V8806" s="422"/>
      <c r="W8806" s="422">
        <v>127455035</v>
      </c>
      <c r="X8806" s="422" t="s">
        <v>9150</v>
      </c>
      <c r="Z8806" s="422"/>
      <c r="AA8806" s="422"/>
      <c r="AG8806" s="766"/>
      <c r="AK8806" s="490"/>
    </row>
    <row r="8807" spans="1:37" ht="17" customHeight="1" x14ac:dyDescent="0.2">
      <c r="A8807" s="402">
        <f t="shared" si="137"/>
        <v>8806</v>
      </c>
      <c r="B8807" s="402">
        <v>8806</v>
      </c>
      <c r="C8807" s="403">
        <v>129084651</v>
      </c>
      <c r="D8807" s="403" t="s">
        <v>2568</v>
      </c>
      <c r="E8807" s="403">
        <v>716117817</v>
      </c>
      <c r="F8807" s="663" t="s">
        <v>3198</v>
      </c>
      <c r="G8807" s="403">
        <v>733638576</v>
      </c>
      <c r="H8807" s="403" t="s">
        <v>11994</v>
      </c>
      <c r="K8807" s="422"/>
      <c r="L8807" s="668" t="s">
        <v>118</v>
      </c>
      <c r="M8807" s="703"/>
      <c r="N8807" s="799">
        <v>101850740</v>
      </c>
      <c r="O8807" s="422" t="s">
        <v>12005</v>
      </c>
      <c r="P8807" s="422"/>
      <c r="Q8807" s="422"/>
      <c r="R8807" s="422" t="s">
        <v>12006</v>
      </c>
      <c r="S8807" s="422" t="s">
        <v>12007</v>
      </c>
      <c r="T8807" s="422"/>
      <c r="U8807" s="422" t="s">
        <v>48</v>
      </c>
      <c r="V8807" s="422">
        <v>1</v>
      </c>
      <c r="W8807" s="422">
        <v>428999623</v>
      </c>
      <c r="X8807" s="422" t="s">
        <v>8516</v>
      </c>
      <c r="Z8807" s="403" t="s">
        <v>41</v>
      </c>
      <c r="AA8807" s="403" t="s">
        <v>41</v>
      </c>
      <c r="AK8807" s="403" t="s">
        <v>11998</v>
      </c>
    </row>
    <row r="8808" spans="1:37" ht="17" customHeight="1" x14ac:dyDescent="0.2">
      <c r="A8808" s="402">
        <f t="shared" si="137"/>
        <v>8807</v>
      </c>
      <c r="B8808" s="402">
        <v>8807</v>
      </c>
      <c r="H8808" s="422"/>
      <c r="K8808" s="422"/>
      <c r="L8808" s="668" t="s">
        <v>118</v>
      </c>
      <c r="M8808" s="703"/>
      <c r="N8808" s="799"/>
      <c r="O8808" s="422"/>
      <c r="P8808" s="422"/>
      <c r="Q8808" s="422"/>
      <c r="R8808" s="422"/>
      <c r="S8808" s="422"/>
      <c r="T8808" s="422"/>
      <c r="U8808" s="422"/>
      <c r="V8808" s="422"/>
      <c r="W8808" s="422">
        <v>248303092</v>
      </c>
      <c r="X8808" s="422" t="s">
        <v>8518</v>
      </c>
      <c r="Z8808" s="422"/>
      <c r="AA8808" s="422"/>
      <c r="AG8808" s="766"/>
      <c r="AK8808" s="490"/>
    </row>
    <row r="8809" spans="1:37" ht="17" customHeight="1" x14ac:dyDescent="0.2">
      <c r="A8809" s="402">
        <f t="shared" si="137"/>
        <v>8808</v>
      </c>
      <c r="B8809" s="402">
        <v>8808</v>
      </c>
      <c r="K8809" s="422"/>
      <c r="L8809" s="668" t="s">
        <v>118</v>
      </c>
      <c r="M8809" s="703"/>
      <c r="N8809" s="799"/>
      <c r="O8809" s="422"/>
      <c r="P8809" s="422"/>
      <c r="Q8809" s="422"/>
      <c r="R8809" s="422"/>
      <c r="S8809" s="422"/>
      <c r="T8809" s="422"/>
      <c r="U8809" s="422"/>
      <c r="V8809" s="422"/>
      <c r="W8809" s="422">
        <v>998679771</v>
      </c>
      <c r="X8809" s="422" t="s">
        <v>9067</v>
      </c>
    </row>
    <row r="8810" spans="1:37" ht="153" customHeight="1" x14ac:dyDescent="0.2">
      <c r="A8810" s="402">
        <f t="shared" si="137"/>
        <v>8809</v>
      </c>
      <c r="B8810" s="402">
        <v>8809</v>
      </c>
      <c r="H8810" s="422"/>
      <c r="K8810" s="422"/>
      <c r="L8810" s="668" t="s">
        <v>118</v>
      </c>
      <c r="M8810" s="703"/>
      <c r="N8810" s="799"/>
      <c r="O8810" s="422"/>
      <c r="P8810" s="422"/>
      <c r="Q8810" s="422"/>
      <c r="R8810" s="422"/>
      <c r="S8810" s="422"/>
      <c r="T8810" s="422"/>
      <c r="U8810" s="422"/>
      <c r="V8810" s="422"/>
      <c r="W8810" s="422">
        <v>638092100</v>
      </c>
      <c r="X8810" s="422" t="s">
        <v>9068</v>
      </c>
      <c r="Z8810" s="422"/>
      <c r="AA8810" s="422"/>
      <c r="AG8810" s="766"/>
      <c r="AK8810" s="490"/>
    </row>
    <row r="8811" spans="1:37" ht="17" customHeight="1" x14ac:dyDescent="0.2">
      <c r="A8811" s="402">
        <f t="shared" si="137"/>
        <v>8810</v>
      </c>
      <c r="B8811" s="402">
        <v>8810</v>
      </c>
      <c r="K8811" s="422"/>
      <c r="L8811" s="668" t="s">
        <v>118</v>
      </c>
      <c r="M8811" s="703"/>
      <c r="N8811" s="799"/>
      <c r="O8811" s="422"/>
      <c r="P8811" s="422"/>
      <c r="Q8811" s="422"/>
      <c r="R8811" s="422"/>
      <c r="S8811" s="422"/>
      <c r="T8811" s="422"/>
      <c r="U8811" s="422"/>
      <c r="V8811" s="422"/>
      <c r="W8811" s="422">
        <v>127455035</v>
      </c>
      <c r="X8811" s="422" t="s">
        <v>9150</v>
      </c>
    </row>
    <row r="8812" spans="1:37" ht="17" customHeight="1" x14ac:dyDescent="0.2">
      <c r="A8812" s="402">
        <f t="shared" si="137"/>
        <v>8811</v>
      </c>
      <c r="B8812" s="402">
        <v>8811</v>
      </c>
      <c r="C8812" s="403">
        <v>129084651</v>
      </c>
      <c r="D8812" s="403" t="s">
        <v>2568</v>
      </c>
      <c r="E8812" s="403">
        <v>716117817</v>
      </c>
      <c r="F8812" s="663" t="s">
        <v>3198</v>
      </c>
      <c r="G8812" s="403">
        <v>733638576</v>
      </c>
      <c r="H8812" s="422" t="s">
        <v>11994</v>
      </c>
      <c r="K8812" s="422"/>
      <c r="L8812" s="668" t="s">
        <v>118</v>
      </c>
      <c r="M8812" s="703"/>
      <c r="N8812" s="799">
        <v>317194063</v>
      </c>
      <c r="O8812" s="422" t="s">
        <v>12008</v>
      </c>
      <c r="P8812" s="422"/>
      <c r="Q8812" s="422"/>
      <c r="R8812" s="422" t="s">
        <v>12009</v>
      </c>
      <c r="S8812" s="422" t="s">
        <v>12010</v>
      </c>
      <c r="T8812" s="422"/>
      <c r="U8812" s="422" t="s">
        <v>48</v>
      </c>
      <c r="V8812" s="422">
        <v>1</v>
      </c>
      <c r="W8812" s="422">
        <v>428999623</v>
      </c>
      <c r="X8812" s="422" t="s">
        <v>8516</v>
      </c>
      <c r="Z8812" s="422" t="s">
        <v>41</v>
      </c>
      <c r="AA8812" s="422" t="s">
        <v>41</v>
      </c>
      <c r="AG8812" s="766"/>
      <c r="AK8812" s="490" t="s">
        <v>11998</v>
      </c>
    </row>
    <row r="8813" spans="1:37" ht="17" customHeight="1" x14ac:dyDescent="0.2">
      <c r="A8813" s="402">
        <f t="shared" si="137"/>
        <v>8812</v>
      </c>
      <c r="B8813" s="402">
        <v>8812</v>
      </c>
      <c r="K8813" s="422"/>
      <c r="L8813" s="668" t="s">
        <v>118</v>
      </c>
      <c r="M8813" s="703"/>
      <c r="N8813" s="799"/>
      <c r="O8813" s="422"/>
      <c r="P8813" s="422"/>
      <c r="Q8813" s="422"/>
      <c r="R8813" s="422"/>
      <c r="S8813" s="422"/>
      <c r="T8813" s="422"/>
      <c r="U8813" s="422"/>
      <c r="V8813" s="422"/>
      <c r="W8813" s="422">
        <v>248303092</v>
      </c>
      <c r="X8813" s="422" t="s">
        <v>8518</v>
      </c>
    </row>
    <row r="8814" spans="1:37" ht="17" customHeight="1" x14ac:dyDescent="0.2">
      <c r="A8814" s="402">
        <f t="shared" si="137"/>
        <v>8813</v>
      </c>
      <c r="B8814" s="402">
        <v>8813</v>
      </c>
      <c r="H8814" s="422"/>
      <c r="K8814" s="422"/>
      <c r="L8814" s="668" t="s">
        <v>118</v>
      </c>
      <c r="M8814" s="703"/>
      <c r="N8814" s="799"/>
      <c r="O8814" s="422"/>
      <c r="P8814" s="422"/>
      <c r="Q8814" s="422"/>
      <c r="R8814" s="422"/>
      <c r="S8814" s="422"/>
      <c r="T8814" s="422"/>
      <c r="U8814" s="422"/>
      <c r="V8814" s="422"/>
      <c r="W8814" s="422">
        <v>998679771</v>
      </c>
      <c r="X8814" s="422" t="s">
        <v>9067</v>
      </c>
      <c r="Z8814" s="422"/>
      <c r="AA8814" s="422"/>
      <c r="AG8814" s="766"/>
      <c r="AK8814" s="490"/>
    </row>
    <row r="8815" spans="1:37" ht="153" customHeight="1" x14ac:dyDescent="0.2">
      <c r="A8815" s="402">
        <f t="shared" si="137"/>
        <v>8814</v>
      </c>
      <c r="B8815" s="402">
        <v>8814</v>
      </c>
      <c r="K8815" s="422"/>
      <c r="L8815" s="668" t="s">
        <v>118</v>
      </c>
      <c r="M8815" s="703"/>
      <c r="N8815" s="799"/>
      <c r="O8815" s="422"/>
      <c r="P8815" s="422"/>
      <c r="Q8815" s="422"/>
      <c r="R8815" s="422"/>
      <c r="S8815" s="422"/>
      <c r="T8815" s="422"/>
      <c r="U8815" s="422"/>
      <c r="V8815" s="422"/>
      <c r="W8815" s="422">
        <v>638092100</v>
      </c>
      <c r="X8815" s="422" t="s">
        <v>9068</v>
      </c>
    </row>
    <row r="8816" spans="1:37" ht="17" customHeight="1" x14ac:dyDescent="0.2">
      <c r="A8816" s="402">
        <f t="shared" si="137"/>
        <v>8815</v>
      </c>
      <c r="B8816" s="402">
        <v>8815</v>
      </c>
      <c r="H8816" s="422"/>
      <c r="K8816" s="422"/>
      <c r="L8816" s="668" t="s">
        <v>118</v>
      </c>
      <c r="M8816" s="703"/>
      <c r="N8816" s="799"/>
      <c r="O8816" s="422"/>
      <c r="P8816" s="422"/>
      <c r="Q8816" s="422"/>
      <c r="R8816" s="422"/>
      <c r="S8816" s="422"/>
      <c r="T8816" s="422"/>
      <c r="U8816" s="422"/>
      <c r="V8816" s="422"/>
      <c r="W8816" s="422">
        <v>127455035</v>
      </c>
      <c r="X8816" s="422" t="s">
        <v>9150</v>
      </c>
      <c r="Z8816" s="422"/>
      <c r="AA8816" s="422"/>
      <c r="AG8816" s="766"/>
      <c r="AK8816" s="490"/>
    </row>
    <row r="8817" spans="1:37" ht="17" customHeight="1" x14ac:dyDescent="0.2">
      <c r="A8817" s="402">
        <f t="shared" si="137"/>
        <v>8816</v>
      </c>
      <c r="B8817" s="402">
        <v>8816</v>
      </c>
      <c r="C8817" s="403">
        <v>129084651</v>
      </c>
      <c r="D8817" s="403" t="s">
        <v>2568</v>
      </c>
      <c r="E8817" s="403">
        <v>716117817</v>
      </c>
      <c r="F8817" s="663" t="s">
        <v>3198</v>
      </c>
      <c r="G8817" s="403">
        <v>733638576</v>
      </c>
      <c r="H8817" s="403" t="s">
        <v>11994</v>
      </c>
      <c r="K8817" s="422"/>
      <c r="L8817" s="668" t="s">
        <v>118</v>
      </c>
      <c r="M8817" s="703"/>
      <c r="N8817" s="799">
        <v>621948602</v>
      </c>
      <c r="O8817" s="422" t="s">
        <v>12011</v>
      </c>
      <c r="P8817" s="422"/>
      <c r="Q8817" s="422"/>
      <c r="R8817" s="422" t="s">
        <v>12012</v>
      </c>
      <c r="S8817" s="422" t="s">
        <v>12013</v>
      </c>
      <c r="T8817" s="422"/>
      <c r="U8817" s="422" t="s">
        <v>48</v>
      </c>
      <c r="V8817" s="422">
        <v>1</v>
      </c>
      <c r="W8817" s="422">
        <v>428999623</v>
      </c>
      <c r="X8817" s="422" t="s">
        <v>8516</v>
      </c>
      <c r="Z8817" s="403" t="s">
        <v>41</v>
      </c>
      <c r="AA8817" s="403" t="s">
        <v>41</v>
      </c>
      <c r="AK8817" s="403" t="s">
        <v>11998</v>
      </c>
    </row>
    <row r="8818" spans="1:37" ht="17" customHeight="1" x14ac:dyDescent="0.2">
      <c r="A8818" s="402">
        <f t="shared" si="137"/>
        <v>8817</v>
      </c>
      <c r="B8818" s="402">
        <v>8817</v>
      </c>
      <c r="H8818" s="422"/>
      <c r="K8818" s="422"/>
      <c r="L8818" s="668" t="s">
        <v>118</v>
      </c>
      <c r="M8818" s="703"/>
      <c r="N8818" s="799"/>
      <c r="O8818" s="422"/>
      <c r="P8818" s="422"/>
      <c r="Q8818" s="422"/>
      <c r="R8818" s="422"/>
      <c r="S8818" s="422"/>
      <c r="T8818" s="422"/>
      <c r="U8818" s="422"/>
      <c r="V8818" s="422"/>
      <c r="W8818" s="422">
        <v>248303092</v>
      </c>
      <c r="X8818" s="422" t="s">
        <v>8518</v>
      </c>
      <c r="Z8818" s="422"/>
      <c r="AA8818" s="422"/>
      <c r="AG8818" s="766"/>
      <c r="AK8818" s="490"/>
    </row>
    <row r="8819" spans="1:37" ht="17" customHeight="1" x14ac:dyDescent="0.2">
      <c r="A8819" s="402">
        <f t="shared" si="137"/>
        <v>8818</v>
      </c>
      <c r="B8819" s="402">
        <v>8818</v>
      </c>
      <c r="K8819" s="422"/>
      <c r="L8819" s="668" t="s">
        <v>118</v>
      </c>
      <c r="M8819" s="703"/>
      <c r="N8819" s="799"/>
      <c r="O8819" s="422"/>
      <c r="P8819" s="422"/>
      <c r="Q8819" s="422"/>
      <c r="R8819" s="422"/>
      <c r="S8819" s="422"/>
      <c r="T8819" s="422"/>
      <c r="U8819" s="422"/>
      <c r="V8819" s="422"/>
      <c r="W8819" s="422">
        <v>998679771</v>
      </c>
      <c r="X8819" s="422" t="s">
        <v>9067</v>
      </c>
    </row>
    <row r="8820" spans="1:37" ht="136" customHeight="1" x14ac:dyDescent="0.2">
      <c r="A8820" s="402">
        <f t="shared" si="137"/>
        <v>8819</v>
      </c>
      <c r="B8820" s="402">
        <v>8819</v>
      </c>
      <c r="H8820" s="422"/>
      <c r="K8820" s="422"/>
      <c r="L8820" s="668" t="s">
        <v>118</v>
      </c>
      <c r="M8820" s="703"/>
      <c r="N8820" s="799"/>
      <c r="O8820" s="422"/>
      <c r="P8820" s="422"/>
      <c r="Q8820" s="422"/>
      <c r="R8820" s="422"/>
      <c r="S8820" s="422"/>
      <c r="T8820" s="422"/>
      <c r="U8820" s="422"/>
      <c r="V8820" s="422"/>
      <c r="W8820" s="422">
        <v>638092100</v>
      </c>
      <c r="X8820" s="422" t="s">
        <v>9068</v>
      </c>
      <c r="Z8820" s="422"/>
      <c r="AA8820" s="422"/>
      <c r="AG8820" s="766"/>
      <c r="AK8820" s="490"/>
    </row>
    <row r="8821" spans="1:37" ht="17" customHeight="1" x14ac:dyDescent="0.2">
      <c r="A8821" s="402">
        <f t="shared" si="137"/>
        <v>8820</v>
      </c>
      <c r="B8821" s="402">
        <v>8820</v>
      </c>
      <c r="H8821" s="422"/>
      <c r="K8821" s="422"/>
      <c r="L8821" s="668" t="s">
        <v>118</v>
      </c>
      <c r="M8821" s="703"/>
      <c r="N8821" s="799"/>
      <c r="O8821" s="422"/>
      <c r="P8821" s="422"/>
      <c r="Q8821" s="422"/>
      <c r="R8821" s="422"/>
      <c r="S8821" s="422"/>
      <c r="T8821" s="422"/>
      <c r="U8821" s="422"/>
      <c r="V8821" s="422"/>
      <c r="W8821" s="422">
        <v>127455035</v>
      </c>
      <c r="X8821" s="422" t="s">
        <v>9150</v>
      </c>
      <c r="Z8821" s="422"/>
      <c r="AA8821" s="422"/>
      <c r="AG8821" s="766"/>
      <c r="AK8821" s="492"/>
    </row>
    <row r="8822" spans="1:37" ht="17" customHeight="1" x14ac:dyDescent="0.2">
      <c r="A8822" s="402">
        <f t="shared" si="137"/>
        <v>8821</v>
      </c>
      <c r="B8822" s="402">
        <v>8821</v>
      </c>
      <c r="C8822" s="403">
        <v>129084651</v>
      </c>
      <c r="D8822" s="403" t="s">
        <v>2568</v>
      </c>
      <c r="E8822" s="403">
        <v>716117817</v>
      </c>
      <c r="F8822" s="663" t="s">
        <v>3198</v>
      </c>
      <c r="G8822" s="403">
        <v>733638576</v>
      </c>
      <c r="H8822" s="403" t="s">
        <v>11994</v>
      </c>
      <c r="K8822" s="422"/>
      <c r="L8822" s="668" t="s">
        <v>118</v>
      </c>
      <c r="M8822" s="703"/>
      <c r="N8822" s="799">
        <v>175502589</v>
      </c>
      <c r="O8822" s="422" t="s">
        <v>12014</v>
      </c>
      <c r="P8822" s="422"/>
      <c r="Q8822" s="422"/>
      <c r="R8822" s="422" t="s">
        <v>12015</v>
      </c>
      <c r="S8822" s="422" t="s">
        <v>12016</v>
      </c>
      <c r="T8822" s="422"/>
      <c r="U8822" s="422" t="s">
        <v>48</v>
      </c>
      <c r="V8822" s="422">
        <v>1</v>
      </c>
      <c r="W8822" s="422">
        <v>428999623</v>
      </c>
      <c r="X8822" s="422" t="s">
        <v>8516</v>
      </c>
      <c r="Z8822" s="403" t="s">
        <v>41</v>
      </c>
      <c r="AA8822" s="403" t="s">
        <v>41</v>
      </c>
      <c r="AK8822" s="403" t="s">
        <v>11998</v>
      </c>
    </row>
    <row r="8823" spans="1:37" ht="17" customHeight="1" x14ac:dyDescent="0.2">
      <c r="A8823" s="402">
        <f t="shared" si="137"/>
        <v>8822</v>
      </c>
      <c r="B8823" s="402">
        <v>8822</v>
      </c>
      <c r="K8823" s="422"/>
      <c r="L8823" s="668" t="s">
        <v>118</v>
      </c>
      <c r="M8823" s="703"/>
      <c r="N8823" s="799"/>
      <c r="O8823" s="422"/>
      <c r="P8823" s="422"/>
      <c r="Q8823" s="422"/>
      <c r="R8823" s="422"/>
      <c r="S8823" s="422"/>
      <c r="T8823" s="422"/>
      <c r="U8823" s="422"/>
      <c r="V8823" s="422"/>
      <c r="W8823" s="422">
        <v>248303092</v>
      </c>
      <c r="X8823" s="422" t="s">
        <v>8518</v>
      </c>
    </row>
    <row r="8824" spans="1:37" ht="17" customHeight="1" x14ac:dyDescent="0.2">
      <c r="A8824" s="402">
        <f t="shared" si="137"/>
        <v>8823</v>
      </c>
      <c r="B8824" s="402">
        <v>8823</v>
      </c>
      <c r="K8824" s="422"/>
      <c r="L8824" s="668" t="s">
        <v>118</v>
      </c>
      <c r="M8824" s="703"/>
      <c r="N8824" s="799"/>
      <c r="O8824" s="422"/>
      <c r="P8824" s="422"/>
      <c r="Q8824" s="422"/>
      <c r="R8824" s="422"/>
      <c r="S8824" s="422"/>
      <c r="T8824" s="422"/>
      <c r="U8824" s="422"/>
      <c r="V8824" s="422"/>
      <c r="W8824" s="422">
        <v>998679771</v>
      </c>
      <c r="X8824" s="422" t="s">
        <v>9067</v>
      </c>
    </row>
    <row r="8825" spans="1:37" ht="136" customHeight="1" x14ac:dyDescent="0.2">
      <c r="A8825" s="402">
        <f t="shared" si="137"/>
        <v>8824</v>
      </c>
      <c r="B8825" s="402">
        <v>8824</v>
      </c>
      <c r="K8825" s="422"/>
      <c r="L8825" s="668" t="s">
        <v>118</v>
      </c>
      <c r="M8825" s="703"/>
      <c r="N8825" s="799"/>
      <c r="O8825" s="422"/>
      <c r="P8825" s="422"/>
      <c r="Q8825" s="422"/>
      <c r="R8825" s="422"/>
      <c r="S8825" s="422"/>
      <c r="T8825" s="422"/>
      <c r="U8825" s="422"/>
      <c r="V8825" s="422"/>
      <c r="W8825" s="422">
        <v>638092100</v>
      </c>
      <c r="X8825" s="422" t="s">
        <v>9068</v>
      </c>
    </row>
    <row r="8826" spans="1:37" ht="17" customHeight="1" x14ac:dyDescent="0.2">
      <c r="A8826" s="402">
        <f t="shared" si="137"/>
        <v>8825</v>
      </c>
      <c r="B8826" s="402">
        <v>8825</v>
      </c>
      <c r="H8826" s="422"/>
      <c r="K8826" s="422"/>
      <c r="L8826" s="668" t="s">
        <v>118</v>
      </c>
      <c r="M8826" s="703"/>
      <c r="N8826" s="799"/>
      <c r="O8826" s="422"/>
      <c r="P8826" s="422"/>
      <c r="Q8826" s="422"/>
      <c r="R8826" s="422"/>
      <c r="S8826" s="422"/>
      <c r="T8826" s="422"/>
      <c r="U8826" s="422"/>
      <c r="V8826" s="422"/>
      <c r="W8826" s="422">
        <v>127455035</v>
      </c>
      <c r="X8826" s="422" t="s">
        <v>9150</v>
      </c>
      <c r="Z8826" s="422"/>
      <c r="AA8826" s="422"/>
      <c r="AG8826" s="766"/>
      <c r="AK8826" s="492"/>
    </row>
    <row r="8827" spans="1:37" ht="17" customHeight="1" x14ac:dyDescent="0.2">
      <c r="A8827" s="402">
        <f t="shared" si="137"/>
        <v>8826</v>
      </c>
      <c r="B8827" s="402">
        <v>8826</v>
      </c>
      <c r="C8827" s="403">
        <v>129084651</v>
      </c>
      <c r="D8827" s="403" t="s">
        <v>2568</v>
      </c>
      <c r="E8827" s="403">
        <v>716117817</v>
      </c>
      <c r="F8827" s="663" t="s">
        <v>3198</v>
      </c>
      <c r="G8827" s="403">
        <v>733638576</v>
      </c>
      <c r="H8827" s="403" t="s">
        <v>11994</v>
      </c>
      <c r="K8827" s="422"/>
      <c r="L8827" s="668" t="s">
        <v>118</v>
      </c>
      <c r="M8827" s="703"/>
      <c r="N8827" s="799">
        <v>614443767</v>
      </c>
      <c r="O8827" s="422" t="s">
        <v>12017</v>
      </c>
      <c r="P8827" s="422"/>
      <c r="Q8827" s="422"/>
      <c r="R8827" s="422" t="s">
        <v>12018</v>
      </c>
      <c r="S8827" s="422" t="s">
        <v>12019</v>
      </c>
      <c r="T8827" s="422"/>
      <c r="U8827" s="422" t="s">
        <v>48</v>
      </c>
      <c r="V8827" s="422">
        <v>1</v>
      </c>
      <c r="W8827" s="422">
        <v>428999623</v>
      </c>
      <c r="X8827" s="422" t="s">
        <v>8516</v>
      </c>
      <c r="Z8827" s="403" t="s">
        <v>41</v>
      </c>
      <c r="AA8827" s="403" t="s">
        <v>41</v>
      </c>
      <c r="AK8827" s="403" t="s">
        <v>11998</v>
      </c>
    </row>
    <row r="8828" spans="1:37" ht="17" customHeight="1" x14ac:dyDescent="0.2">
      <c r="A8828" s="402">
        <f t="shared" si="137"/>
        <v>8827</v>
      </c>
      <c r="B8828" s="402">
        <v>8827</v>
      </c>
      <c r="K8828" s="422"/>
      <c r="L8828" s="668" t="s">
        <v>118</v>
      </c>
      <c r="M8828" s="703"/>
      <c r="N8828" s="799"/>
      <c r="O8828" s="422"/>
      <c r="P8828" s="422"/>
      <c r="Q8828" s="422"/>
      <c r="R8828" s="422"/>
      <c r="S8828" s="422"/>
      <c r="T8828" s="422"/>
      <c r="U8828" s="422"/>
      <c r="V8828" s="422"/>
      <c r="W8828" s="422">
        <v>248303092</v>
      </c>
      <c r="X8828" s="422" t="s">
        <v>8518</v>
      </c>
    </row>
    <row r="8829" spans="1:37" ht="17" customHeight="1" x14ac:dyDescent="0.2">
      <c r="A8829" s="402">
        <f t="shared" si="137"/>
        <v>8828</v>
      </c>
      <c r="B8829" s="402">
        <v>8828</v>
      </c>
      <c r="K8829" s="422"/>
      <c r="L8829" s="668" t="s">
        <v>118</v>
      </c>
      <c r="M8829" s="703"/>
      <c r="N8829" s="799"/>
      <c r="O8829" s="422"/>
      <c r="P8829" s="422"/>
      <c r="Q8829" s="422"/>
      <c r="R8829" s="422"/>
      <c r="S8829" s="422"/>
      <c r="T8829" s="422"/>
      <c r="U8829" s="422"/>
      <c r="V8829" s="422"/>
      <c r="W8829" s="422">
        <v>998679771</v>
      </c>
      <c r="X8829" s="422" t="s">
        <v>9067</v>
      </c>
    </row>
    <row r="8830" spans="1:37" ht="153" customHeight="1" x14ac:dyDescent="0.2">
      <c r="A8830" s="402">
        <f t="shared" si="137"/>
        <v>8829</v>
      </c>
      <c r="B8830" s="402">
        <v>8829</v>
      </c>
      <c r="K8830" s="422"/>
      <c r="L8830" s="668" t="s">
        <v>118</v>
      </c>
      <c r="M8830" s="703"/>
      <c r="N8830" s="799"/>
      <c r="O8830" s="422"/>
      <c r="P8830" s="422"/>
      <c r="Q8830" s="422"/>
      <c r="R8830" s="422"/>
      <c r="S8830" s="422"/>
      <c r="T8830" s="422"/>
      <c r="U8830" s="422"/>
      <c r="V8830" s="422"/>
      <c r="W8830" s="422">
        <v>638092100</v>
      </c>
      <c r="X8830" s="422" t="s">
        <v>9068</v>
      </c>
    </row>
    <row r="8831" spans="1:37" ht="17" customHeight="1" x14ac:dyDescent="0.2">
      <c r="A8831" s="402">
        <f t="shared" si="137"/>
        <v>8830</v>
      </c>
      <c r="B8831" s="402">
        <v>8830</v>
      </c>
      <c r="H8831" s="422"/>
      <c r="K8831" s="422"/>
      <c r="L8831" s="668" t="s">
        <v>118</v>
      </c>
      <c r="M8831" s="703"/>
      <c r="N8831" s="799"/>
      <c r="O8831" s="422"/>
      <c r="P8831" s="422"/>
      <c r="Q8831" s="422"/>
      <c r="R8831" s="422"/>
      <c r="S8831" s="422"/>
      <c r="T8831" s="422"/>
      <c r="U8831" s="422"/>
      <c r="V8831" s="422"/>
      <c r="W8831" s="422">
        <v>127455035</v>
      </c>
      <c r="X8831" s="422" t="s">
        <v>9150</v>
      </c>
      <c r="Z8831" s="422"/>
      <c r="AA8831" s="422"/>
      <c r="AG8831" s="766"/>
      <c r="AK8831" s="492"/>
    </row>
    <row r="8832" spans="1:37" ht="17" customHeight="1" x14ac:dyDescent="0.2">
      <c r="A8832" s="402">
        <f t="shared" si="137"/>
        <v>8831</v>
      </c>
      <c r="B8832" s="402">
        <v>8831</v>
      </c>
      <c r="C8832" s="403">
        <v>129084651</v>
      </c>
      <c r="D8832" s="403" t="s">
        <v>2568</v>
      </c>
      <c r="E8832" s="403">
        <v>716117817</v>
      </c>
      <c r="F8832" s="663" t="s">
        <v>3198</v>
      </c>
      <c r="K8832" s="422"/>
      <c r="L8832" s="668" t="s">
        <v>118</v>
      </c>
      <c r="M8832" s="703"/>
      <c r="N8832" s="799">
        <v>166943843</v>
      </c>
      <c r="O8832" s="422" t="s">
        <v>12020</v>
      </c>
      <c r="P8832" s="422"/>
      <c r="Q8832" s="422"/>
      <c r="R8832" s="422" t="s">
        <v>12021</v>
      </c>
      <c r="S8832" s="422" t="s">
        <v>12022</v>
      </c>
      <c r="T8832" s="422"/>
      <c r="U8832" s="422" t="s">
        <v>48</v>
      </c>
      <c r="V8832" s="422">
        <v>1</v>
      </c>
      <c r="W8832" s="422">
        <v>614087017</v>
      </c>
      <c r="X8832" s="422" t="s">
        <v>12023</v>
      </c>
      <c r="Z8832" s="403" t="s">
        <v>41</v>
      </c>
      <c r="AA8832" s="403" t="s">
        <v>41</v>
      </c>
      <c r="AG8832" s="658">
        <v>45573</v>
      </c>
      <c r="AK8832" s="403" t="s">
        <v>11880</v>
      </c>
    </row>
    <row r="8833" spans="1:37" ht="17" customHeight="1" x14ac:dyDescent="0.2">
      <c r="A8833" s="402">
        <f t="shared" si="137"/>
        <v>8832</v>
      </c>
      <c r="B8833" s="402">
        <v>8832</v>
      </c>
      <c r="K8833" s="422"/>
      <c r="L8833" s="668" t="s">
        <v>118</v>
      </c>
      <c r="M8833" s="703"/>
      <c r="N8833" s="799"/>
      <c r="O8833" s="422"/>
      <c r="P8833" s="422"/>
      <c r="Q8833" s="422"/>
      <c r="R8833" s="422"/>
      <c r="S8833" s="422"/>
      <c r="T8833" s="422"/>
      <c r="U8833" s="422"/>
      <c r="V8833" s="422"/>
      <c r="W8833" s="422">
        <v>746635399</v>
      </c>
      <c r="X8833" s="422" t="s">
        <v>12024</v>
      </c>
    </row>
    <row r="8834" spans="1:37" ht="17" customHeight="1" x14ac:dyDescent="0.2">
      <c r="A8834" s="402">
        <f t="shared" si="137"/>
        <v>8833</v>
      </c>
      <c r="B8834" s="402">
        <v>8833</v>
      </c>
      <c r="K8834" s="422"/>
      <c r="L8834" s="668" t="s">
        <v>118</v>
      </c>
      <c r="M8834" s="703"/>
      <c r="N8834" s="799"/>
      <c r="O8834" s="422"/>
      <c r="P8834" s="422"/>
      <c r="Q8834" s="422"/>
      <c r="R8834" s="422"/>
      <c r="S8834" s="422"/>
      <c r="T8834" s="422"/>
      <c r="U8834" s="422"/>
      <c r="V8834" s="422"/>
      <c r="W8834" s="422">
        <v>419415087</v>
      </c>
      <c r="X8834" s="422" t="s">
        <v>12025</v>
      </c>
    </row>
    <row r="8835" spans="1:37" ht="119" customHeight="1" x14ac:dyDescent="0.2">
      <c r="A8835" s="402">
        <f t="shared" si="137"/>
        <v>8834</v>
      </c>
      <c r="B8835" s="402">
        <v>8834</v>
      </c>
      <c r="C8835" s="403">
        <v>129084651</v>
      </c>
      <c r="D8835" s="403" t="s">
        <v>2568</v>
      </c>
      <c r="E8835" s="403">
        <v>716117817</v>
      </c>
      <c r="F8835" s="663" t="s">
        <v>3198</v>
      </c>
      <c r="K8835" s="422"/>
      <c r="L8835" s="668" t="s">
        <v>118</v>
      </c>
      <c r="M8835" s="703"/>
      <c r="N8835" s="799">
        <v>173155090</v>
      </c>
      <c r="O8835" s="422" t="s">
        <v>12026</v>
      </c>
      <c r="P8835" s="422"/>
      <c r="Q8835" s="422"/>
      <c r="R8835" s="422" t="s">
        <v>12027</v>
      </c>
      <c r="S8835" s="422" t="s">
        <v>12028</v>
      </c>
      <c r="T8835" s="422"/>
      <c r="U8835" s="422" t="s">
        <v>48</v>
      </c>
      <c r="V8835" s="422">
        <v>1</v>
      </c>
      <c r="W8835" s="422">
        <v>614087017</v>
      </c>
      <c r="X8835" s="422" t="s">
        <v>12023</v>
      </c>
      <c r="Z8835" s="403" t="s">
        <v>41</v>
      </c>
      <c r="AA8835" s="403" t="s">
        <v>41</v>
      </c>
      <c r="AG8835" s="658">
        <v>45573</v>
      </c>
      <c r="AK8835" s="403" t="s">
        <v>11880</v>
      </c>
    </row>
    <row r="8836" spans="1:37" ht="17" customHeight="1" x14ac:dyDescent="0.2">
      <c r="A8836" s="402">
        <f t="shared" ref="A8836:A8899" si="138">A8835+1</f>
        <v>8835</v>
      </c>
      <c r="B8836" s="402">
        <v>8835</v>
      </c>
      <c r="H8836" s="422"/>
      <c r="K8836" s="422"/>
      <c r="L8836" s="668" t="s">
        <v>118</v>
      </c>
      <c r="M8836" s="703"/>
      <c r="N8836" s="799"/>
      <c r="O8836" s="422"/>
      <c r="P8836" s="422"/>
      <c r="Q8836" s="422"/>
      <c r="R8836" s="422"/>
      <c r="S8836" s="422"/>
      <c r="T8836" s="422"/>
      <c r="U8836" s="422"/>
      <c r="V8836" s="422"/>
      <c r="W8836" s="422">
        <v>746635399</v>
      </c>
      <c r="X8836" s="422" t="s">
        <v>12024</v>
      </c>
      <c r="Z8836" s="422"/>
      <c r="AA8836" s="422"/>
      <c r="AG8836" s="766"/>
      <c r="AK8836" s="492"/>
    </row>
    <row r="8837" spans="1:37" ht="17" customHeight="1" x14ac:dyDescent="0.2">
      <c r="A8837" s="402">
        <f t="shared" si="138"/>
        <v>8836</v>
      </c>
      <c r="B8837" s="402">
        <v>8836</v>
      </c>
      <c r="K8837" s="422"/>
      <c r="L8837" s="668" t="s">
        <v>118</v>
      </c>
      <c r="M8837" s="703"/>
      <c r="N8837" s="799"/>
      <c r="O8837" s="422"/>
      <c r="P8837" s="422"/>
      <c r="Q8837" s="422"/>
      <c r="R8837" s="422"/>
      <c r="S8837" s="422"/>
      <c r="T8837" s="422"/>
      <c r="U8837" s="422"/>
      <c r="V8837" s="422"/>
      <c r="W8837" s="422">
        <v>419415087</v>
      </c>
      <c r="X8837" s="422" t="s">
        <v>12025</v>
      </c>
    </row>
    <row r="8838" spans="1:37" ht="136" customHeight="1" x14ac:dyDescent="0.2">
      <c r="A8838" s="402">
        <f t="shared" si="138"/>
        <v>8837</v>
      </c>
      <c r="B8838" s="402">
        <v>8837</v>
      </c>
      <c r="C8838" s="403">
        <v>129084651</v>
      </c>
      <c r="D8838" s="403" t="s">
        <v>2568</v>
      </c>
      <c r="E8838" s="403">
        <v>716117817</v>
      </c>
      <c r="F8838" s="663" t="s">
        <v>3198</v>
      </c>
      <c r="K8838" s="422"/>
      <c r="L8838" s="668" t="s">
        <v>118</v>
      </c>
      <c r="M8838" s="703"/>
      <c r="N8838" s="799">
        <v>234136107</v>
      </c>
      <c r="O8838" s="422" t="s">
        <v>12029</v>
      </c>
      <c r="P8838" s="422"/>
      <c r="Q8838" s="422"/>
      <c r="R8838" s="422" t="s">
        <v>12030</v>
      </c>
      <c r="S8838" s="422" t="s">
        <v>12031</v>
      </c>
      <c r="T8838" s="422"/>
      <c r="U8838" s="422" t="s">
        <v>48</v>
      </c>
      <c r="V8838" s="422">
        <v>1</v>
      </c>
      <c r="W8838" s="422">
        <v>614087017</v>
      </c>
      <c r="X8838" s="422" t="s">
        <v>12023</v>
      </c>
      <c r="Z8838" s="403" t="s">
        <v>41</v>
      </c>
      <c r="AA8838" s="403" t="s">
        <v>41</v>
      </c>
      <c r="AG8838" s="658">
        <v>45573</v>
      </c>
      <c r="AK8838" s="403" t="s">
        <v>11880</v>
      </c>
    </row>
    <row r="8839" spans="1:37" ht="17" customHeight="1" x14ac:dyDescent="0.2">
      <c r="A8839" s="402">
        <f t="shared" si="138"/>
        <v>8838</v>
      </c>
      <c r="B8839" s="402">
        <v>8838</v>
      </c>
      <c r="K8839" s="422"/>
      <c r="L8839" s="668" t="s">
        <v>118</v>
      </c>
      <c r="M8839" s="703"/>
      <c r="N8839" s="799"/>
      <c r="O8839" s="422"/>
      <c r="P8839" s="422"/>
      <c r="Q8839" s="422"/>
      <c r="R8839" s="422"/>
      <c r="S8839" s="422"/>
      <c r="T8839" s="422"/>
      <c r="U8839" s="422"/>
      <c r="V8839" s="422"/>
      <c r="W8839" s="422">
        <v>746635399</v>
      </c>
      <c r="X8839" s="422" t="s">
        <v>12024</v>
      </c>
    </row>
    <row r="8840" spans="1:37" ht="17" customHeight="1" x14ac:dyDescent="0.2">
      <c r="A8840" s="402">
        <f t="shared" si="138"/>
        <v>8839</v>
      </c>
      <c r="B8840" s="402">
        <v>8839</v>
      </c>
      <c r="K8840" s="422"/>
      <c r="L8840" s="668" t="s">
        <v>118</v>
      </c>
      <c r="M8840" s="703"/>
      <c r="N8840" s="799"/>
      <c r="O8840" s="422"/>
      <c r="P8840" s="422"/>
      <c r="Q8840" s="422"/>
      <c r="R8840" s="422"/>
      <c r="S8840" s="422"/>
      <c r="T8840" s="422"/>
      <c r="U8840" s="422"/>
      <c r="V8840" s="422"/>
      <c r="W8840" s="422">
        <v>419415087</v>
      </c>
      <c r="X8840" s="422" t="s">
        <v>12025</v>
      </c>
    </row>
    <row r="8841" spans="1:37" ht="136" customHeight="1" x14ac:dyDescent="0.2">
      <c r="A8841" s="402">
        <f t="shared" si="138"/>
        <v>8840</v>
      </c>
      <c r="B8841" s="402">
        <v>8840</v>
      </c>
      <c r="C8841" s="403">
        <v>129084651</v>
      </c>
      <c r="D8841" s="403" t="s">
        <v>2568</v>
      </c>
      <c r="E8841" s="403">
        <v>716117817</v>
      </c>
      <c r="F8841" s="663" t="s">
        <v>3198</v>
      </c>
      <c r="H8841" s="422"/>
      <c r="K8841" s="422"/>
      <c r="L8841" s="668" t="s">
        <v>118</v>
      </c>
      <c r="M8841" s="703"/>
      <c r="N8841" s="799">
        <v>666629067</v>
      </c>
      <c r="O8841" s="422" t="s">
        <v>12032</v>
      </c>
      <c r="P8841" s="422"/>
      <c r="Q8841" s="422"/>
      <c r="R8841" s="422" t="s">
        <v>12033</v>
      </c>
      <c r="S8841" s="422" t="s">
        <v>12034</v>
      </c>
      <c r="T8841" s="422"/>
      <c r="U8841" s="422" t="s">
        <v>48</v>
      </c>
      <c r="V8841" s="422">
        <v>1</v>
      </c>
      <c r="W8841" s="422">
        <v>559049897</v>
      </c>
      <c r="X8841" s="422" t="s">
        <v>11864</v>
      </c>
      <c r="Z8841" s="422" t="s">
        <v>41</v>
      </c>
      <c r="AA8841" s="422" t="s">
        <v>41</v>
      </c>
      <c r="AG8841" s="766"/>
      <c r="AK8841" s="492" t="s">
        <v>12035</v>
      </c>
    </row>
    <row r="8842" spans="1:37" ht="17" customHeight="1" x14ac:dyDescent="0.2">
      <c r="A8842" s="402">
        <f t="shared" si="138"/>
        <v>8841</v>
      </c>
      <c r="B8842" s="402">
        <v>8841</v>
      </c>
      <c r="K8842" s="422"/>
      <c r="L8842" s="668" t="s">
        <v>118</v>
      </c>
      <c r="M8842" s="703"/>
      <c r="N8842" s="799"/>
      <c r="O8842" s="422"/>
      <c r="P8842" s="422"/>
      <c r="Q8842" s="422"/>
      <c r="R8842" s="422"/>
      <c r="S8842" s="422"/>
      <c r="T8842" s="422"/>
      <c r="U8842" s="422"/>
      <c r="V8842" s="422"/>
      <c r="W8842" s="422">
        <v>500554958</v>
      </c>
      <c r="X8842" s="422" t="s">
        <v>11867</v>
      </c>
    </row>
    <row r="8843" spans="1:37" ht="17" customHeight="1" x14ac:dyDescent="0.2">
      <c r="A8843" s="402">
        <f t="shared" si="138"/>
        <v>8842</v>
      </c>
      <c r="B8843" s="402">
        <v>8842</v>
      </c>
      <c r="K8843" s="422"/>
      <c r="L8843" s="668" t="s">
        <v>118</v>
      </c>
      <c r="M8843" s="703"/>
      <c r="N8843" s="799"/>
      <c r="O8843" s="422"/>
      <c r="P8843" s="422"/>
      <c r="Q8843" s="422"/>
      <c r="R8843" s="422"/>
      <c r="S8843" s="422"/>
      <c r="T8843" s="422"/>
      <c r="U8843" s="422"/>
      <c r="V8843" s="422"/>
      <c r="W8843" s="422">
        <v>897038099</v>
      </c>
      <c r="X8843" s="422" t="s">
        <v>11868</v>
      </c>
    </row>
    <row r="8844" spans="1:37" ht="85" customHeight="1" x14ac:dyDescent="0.2">
      <c r="A8844" s="402">
        <f t="shared" si="138"/>
        <v>8843</v>
      </c>
      <c r="B8844" s="402">
        <v>8843</v>
      </c>
      <c r="K8844" s="422"/>
      <c r="L8844" s="668" t="s">
        <v>118</v>
      </c>
      <c r="M8844" s="703"/>
      <c r="N8844" s="799"/>
      <c r="O8844" s="422"/>
      <c r="P8844" s="422"/>
      <c r="Q8844" s="422"/>
      <c r="R8844" s="422"/>
      <c r="S8844" s="422"/>
      <c r="T8844" s="422"/>
      <c r="U8844" s="422"/>
      <c r="V8844" s="422"/>
      <c r="W8844" s="422">
        <v>103409401</v>
      </c>
      <c r="X8844" s="422" t="s">
        <v>11869</v>
      </c>
    </row>
    <row r="8845" spans="1:37" ht="17" customHeight="1" x14ac:dyDescent="0.2">
      <c r="A8845" s="402">
        <f t="shared" si="138"/>
        <v>8844</v>
      </c>
      <c r="B8845" s="402">
        <v>8844</v>
      </c>
      <c r="L8845" s="668" t="s">
        <v>118</v>
      </c>
      <c r="M8845" s="703"/>
      <c r="N8845" s="799"/>
      <c r="O8845" s="422"/>
      <c r="P8845" s="422"/>
      <c r="Q8845" s="422"/>
      <c r="R8845" s="422"/>
      <c r="S8845" s="422"/>
      <c r="T8845" s="422"/>
      <c r="U8845" s="422"/>
      <c r="V8845" s="422"/>
      <c r="W8845" s="422">
        <v>334390252</v>
      </c>
      <c r="X8845" s="422" t="s">
        <v>11870</v>
      </c>
    </row>
    <row r="8846" spans="1:37" ht="17" customHeight="1" x14ac:dyDescent="0.2">
      <c r="A8846" s="402">
        <f t="shared" si="138"/>
        <v>8845</v>
      </c>
      <c r="B8846" s="402">
        <v>8845</v>
      </c>
      <c r="H8846" s="422"/>
      <c r="K8846" s="422"/>
      <c r="L8846" s="668" t="s">
        <v>118</v>
      </c>
      <c r="M8846" s="703"/>
      <c r="N8846" s="799"/>
      <c r="O8846" s="422"/>
      <c r="P8846" s="422"/>
      <c r="Q8846" s="422"/>
      <c r="R8846" s="422"/>
      <c r="S8846" s="422"/>
      <c r="T8846" s="422"/>
      <c r="U8846" s="422"/>
      <c r="V8846" s="422"/>
      <c r="W8846" s="422">
        <v>300863887</v>
      </c>
      <c r="X8846" s="422" t="s">
        <v>11871</v>
      </c>
      <c r="Z8846" s="422"/>
      <c r="AA8846" s="422"/>
      <c r="AG8846" s="766"/>
      <c r="AK8846" s="492"/>
    </row>
    <row r="8847" spans="1:37" ht="17" customHeight="1" x14ac:dyDescent="0.2">
      <c r="A8847" s="402">
        <f t="shared" si="138"/>
        <v>8846</v>
      </c>
      <c r="B8847" s="402">
        <v>8846</v>
      </c>
      <c r="L8847" s="668" t="s">
        <v>118</v>
      </c>
      <c r="M8847" s="703"/>
      <c r="N8847" s="799"/>
      <c r="O8847" s="422"/>
      <c r="P8847" s="422"/>
      <c r="Q8847" s="422"/>
      <c r="R8847" s="422"/>
      <c r="S8847" s="422"/>
      <c r="T8847" s="422"/>
      <c r="U8847" s="422"/>
      <c r="V8847" s="422"/>
      <c r="W8847" s="422">
        <v>252853790</v>
      </c>
      <c r="X8847" s="422" t="s">
        <v>11872</v>
      </c>
    </row>
    <row r="8848" spans="1:37" ht="17" customHeight="1" x14ac:dyDescent="0.2">
      <c r="A8848" s="402">
        <f t="shared" si="138"/>
        <v>8847</v>
      </c>
      <c r="B8848" s="402">
        <v>8847</v>
      </c>
      <c r="C8848" s="403">
        <v>129084651</v>
      </c>
      <c r="D8848" s="403" t="s">
        <v>2568</v>
      </c>
      <c r="E8848" s="403">
        <v>716117817</v>
      </c>
      <c r="F8848" s="663" t="s">
        <v>3198</v>
      </c>
      <c r="L8848" s="668" t="s">
        <v>118</v>
      </c>
      <c r="M8848" s="703"/>
      <c r="N8848" s="799">
        <v>614208066</v>
      </c>
      <c r="O8848" s="422" t="s">
        <v>12036</v>
      </c>
      <c r="P8848" s="422"/>
      <c r="Q8848" s="422"/>
      <c r="R8848" s="422" t="s">
        <v>12037</v>
      </c>
      <c r="S8848" s="422" t="s">
        <v>12038</v>
      </c>
      <c r="T8848" s="422"/>
      <c r="U8848" s="422" t="s">
        <v>48</v>
      </c>
      <c r="V8848" s="422">
        <v>1</v>
      </c>
      <c r="W8848" s="422">
        <v>104430631</v>
      </c>
      <c r="X8848" s="422" t="s">
        <v>200</v>
      </c>
      <c r="Z8848" s="403" t="s">
        <v>41</v>
      </c>
      <c r="AA8848" s="403" t="s">
        <v>41</v>
      </c>
      <c r="AK8848" s="403" t="s">
        <v>12039</v>
      </c>
    </row>
    <row r="8849" spans="1:37" ht="17" customHeight="1" x14ac:dyDescent="0.2">
      <c r="A8849" s="402">
        <f t="shared" si="138"/>
        <v>8848</v>
      </c>
      <c r="B8849" s="402">
        <v>8848</v>
      </c>
      <c r="L8849" s="668" t="s">
        <v>118</v>
      </c>
      <c r="M8849" s="703"/>
      <c r="N8849" s="799"/>
      <c r="O8849" s="422"/>
      <c r="P8849" s="422"/>
      <c r="Q8849" s="422"/>
      <c r="R8849" s="422"/>
      <c r="S8849" s="422"/>
      <c r="T8849" s="422"/>
      <c r="U8849" s="422"/>
      <c r="V8849" s="422"/>
      <c r="W8849" s="422">
        <v>353358909</v>
      </c>
      <c r="X8849" s="422" t="s">
        <v>203</v>
      </c>
    </row>
    <row r="8850" spans="1:37" ht="17" customHeight="1" x14ac:dyDescent="0.2">
      <c r="A8850" s="402">
        <f t="shared" si="138"/>
        <v>8849</v>
      </c>
      <c r="B8850" s="402">
        <v>8849</v>
      </c>
      <c r="C8850" s="403">
        <v>129084651</v>
      </c>
      <c r="D8850" s="403" t="s">
        <v>2568</v>
      </c>
      <c r="E8850" s="403">
        <v>716117817</v>
      </c>
      <c r="F8850" s="663" t="s">
        <v>3198</v>
      </c>
      <c r="L8850" s="668" t="s">
        <v>118</v>
      </c>
      <c r="M8850" s="703"/>
      <c r="N8850" s="799">
        <v>308634850</v>
      </c>
      <c r="O8850" s="422" t="s">
        <v>12040</v>
      </c>
      <c r="P8850" s="422"/>
      <c r="Q8850" s="422"/>
      <c r="R8850" s="422" t="s">
        <v>12041</v>
      </c>
      <c r="S8850" s="422" t="s">
        <v>12042</v>
      </c>
      <c r="T8850" s="422"/>
      <c r="U8850" s="422" t="s">
        <v>48</v>
      </c>
      <c r="V8850" s="422">
        <v>1</v>
      </c>
      <c r="W8850" s="422">
        <v>104430631</v>
      </c>
      <c r="X8850" s="422" t="s">
        <v>200</v>
      </c>
      <c r="Z8850" s="403" t="s">
        <v>41</v>
      </c>
      <c r="AA8850" s="403" t="s">
        <v>41</v>
      </c>
      <c r="AK8850" s="403" t="s">
        <v>12039</v>
      </c>
    </row>
    <row r="8851" spans="1:37" ht="51" customHeight="1" x14ac:dyDescent="0.2">
      <c r="A8851" s="402">
        <f t="shared" si="138"/>
        <v>8850</v>
      </c>
      <c r="B8851" s="402">
        <v>8850</v>
      </c>
      <c r="H8851" s="422"/>
      <c r="K8851" s="422"/>
      <c r="L8851" s="668" t="s">
        <v>118</v>
      </c>
      <c r="M8851" s="703"/>
      <c r="N8851" s="799"/>
      <c r="O8851" s="422"/>
      <c r="P8851" s="422"/>
      <c r="Q8851" s="422"/>
      <c r="R8851" s="422"/>
      <c r="S8851" s="422"/>
      <c r="T8851" s="422"/>
      <c r="U8851" s="422"/>
      <c r="V8851" s="422"/>
      <c r="W8851" s="422">
        <v>353358909</v>
      </c>
      <c r="X8851" s="422" t="s">
        <v>203</v>
      </c>
      <c r="Z8851" s="422"/>
      <c r="AA8851" s="422"/>
      <c r="AG8851" s="766"/>
      <c r="AK8851" s="492"/>
    </row>
    <row r="8852" spans="1:37" ht="34" customHeight="1" x14ac:dyDescent="0.2">
      <c r="A8852" s="402">
        <f t="shared" si="138"/>
        <v>8851</v>
      </c>
      <c r="B8852" s="402">
        <v>8851</v>
      </c>
      <c r="C8852" s="403">
        <v>129084651</v>
      </c>
      <c r="D8852" s="403" t="s">
        <v>2568</v>
      </c>
      <c r="E8852" s="403">
        <v>716117817</v>
      </c>
      <c r="F8852" s="663" t="s">
        <v>3198</v>
      </c>
      <c r="G8852" s="403">
        <v>799598595</v>
      </c>
      <c r="H8852" s="403" t="s">
        <v>12043</v>
      </c>
      <c r="L8852" s="668" t="s">
        <v>118</v>
      </c>
      <c r="M8852" s="703"/>
      <c r="N8852" s="799">
        <v>339946103</v>
      </c>
      <c r="O8852" s="422" t="s">
        <v>12044</v>
      </c>
      <c r="P8852" s="422"/>
      <c r="Q8852" s="422"/>
      <c r="R8852" s="422" t="s">
        <v>11968</v>
      </c>
      <c r="S8852" s="422" t="s">
        <v>12045</v>
      </c>
      <c r="T8852" s="422" t="b">
        <v>0</v>
      </c>
      <c r="U8852" s="422" t="s">
        <v>48</v>
      </c>
      <c r="V8852" s="422">
        <v>1</v>
      </c>
      <c r="W8852" s="422">
        <v>104430631</v>
      </c>
      <c r="X8852" s="422" t="s">
        <v>200</v>
      </c>
      <c r="Z8852" s="403" t="s">
        <v>41</v>
      </c>
      <c r="AA8852" s="403" t="s">
        <v>41</v>
      </c>
      <c r="AK8852" s="403" t="s">
        <v>12039</v>
      </c>
    </row>
    <row r="8853" spans="1:37" s="615" customFormat="1" ht="68" customHeight="1" x14ac:dyDescent="0.2">
      <c r="A8853" s="402">
        <f t="shared" si="138"/>
        <v>8852</v>
      </c>
      <c r="B8853" s="402">
        <v>8852</v>
      </c>
      <c r="F8853" s="1015"/>
      <c r="L8853" s="668" t="s">
        <v>118</v>
      </c>
      <c r="M8853" s="703"/>
      <c r="N8853" s="799"/>
      <c r="O8853" s="422"/>
      <c r="P8853" s="422"/>
      <c r="Q8853" s="422"/>
      <c r="R8853" s="422"/>
      <c r="S8853" s="422"/>
      <c r="T8853" s="422"/>
      <c r="U8853" s="422"/>
      <c r="V8853" s="422"/>
      <c r="W8853" s="422">
        <v>353358909</v>
      </c>
      <c r="X8853" s="422" t="s">
        <v>203</v>
      </c>
      <c r="AG8853" s="1051"/>
    </row>
    <row r="8854" spans="1:37" ht="17" customHeight="1" x14ac:dyDescent="0.2">
      <c r="A8854" s="402">
        <f t="shared" si="138"/>
        <v>8853</v>
      </c>
      <c r="B8854" s="402">
        <v>8853</v>
      </c>
      <c r="C8854" s="403">
        <v>129084651</v>
      </c>
      <c r="D8854" s="403" t="s">
        <v>2568</v>
      </c>
      <c r="E8854" s="403">
        <v>716117817</v>
      </c>
      <c r="F8854" s="663" t="s">
        <v>3198</v>
      </c>
      <c r="G8854" s="403">
        <v>799598595</v>
      </c>
      <c r="H8854" s="403" t="s">
        <v>12043</v>
      </c>
      <c r="L8854" s="668" t="s">
        <v>118</v>
      </c>
      <c r="M8854" s="703"/>
      <c r="N8854" s="799">
        <v>364857371</v>
      </c>
      <c r="O8854" s="422" t="s">
        <v>12046</v>
      </c>
      <c r="P8854" s="422"/>
      <c r="Q8854" s="422"/>
      <c r="R8854" s="422" t="s">
        <v>11971</v>
      </c>
      <c r="S8854" s="422" t="s">
        <v>12047</v>
      </c>
      <c r="T8854" s="422" t="b">
        <v>1</v>
      </c>
      <c r="U8854" s="422" t="s">
        <v>48</v>
      </c>
      <c r="V8854" s="422">
        <v>1</v>
      </c>
      <c r="W8854" s="422">
        <v>104430631</v>
      </c>
      <c r="X8854" s="422" t="s">
        <v>200</v>
      </c>
      <c r="Z8854" s="403" t="s">
        <v>41</v>
      </c>
      <c r="AA8854" s="403" t="s">
        <v>41</v>
      </c>
      <c r="AK8854" s="403" t="s">
        <v>12039</v>
      </c>
    </row>
    <row r="8855" spans="1:37" ht="119" customHeight="1" x14ac:dyDescent="0.2">
      <c r="A8855" s="402">
        <f t="shared" si="138"/>
        <v>8854</v>
      </c>
      <c r="B8855" s="402">
        <v>8854</v>
      </c>
      <c r="L8855" s="668" t="s">
        <v>118</v>
      </c>
      <c r="M8855" s="703"/>
      <c r="N8855" s="799"/>
      <c r="O8855" s="422"/>
      <c r="P8855" s="422"/>
      <c r="Q8855" s="422"/>
      <c r="R8855" s="422"/>
      <c r="S8855" s="422"/>
      <c r="T8855" s="422"/>
      <c r="U8855" s="422"/>
      <c r="V8855" s="422"/>
      <c r="W8855" s="422">
        <v>353358909</v>
      </c>
      <c r="X8855" s="422" t="s">
        <v>203</v>
      </c>
    </row>
    <row r="8856" spans="1:37" ht="17" customHeight="1" x14ac:dyDescent="0.2">
      <c r="A8856" s="402">
        <f t="shared" si="138"/>
        <v>8855</v>
      </c>
      <c r="B8856" s="402">
        <v>8855</v>
      </c>
      <c r="C8856" s="403">
        <v>129084651</v>
      </c>
      <c r="D8856" s="403" t="s">
        <v>2568</v>
      </c>
      <c r="E8856" s="403">
        <v>716117817</v>
      </c>
      <c r="F8856" s="663" t="s">
        <v>3198</v>
      </c>
      <c r="G8856" s="403">
        <v>799598595</v>
      </c>
      <c r="H8856" s="422" t="s">
        <v>12043</v>
      </c>
      <c r="K8856" s="422"/>
      <c r="L8856" s="668" t="s">
        <v>118</v>
      </c>
      <c r="M8856" s="703"/>
      <c r="N8856" s="799">
        <v>315356220</v>
      </c>
      <c r="O8856" s="422" t="s">
        <v>12048</v>
      </c>
      <c r="P8856" s="422"/>
      <c r="Q8856" s="422"/>
      <c r="R8856" s="422" t="s">
        <v>11974</v>
      </c>
      <c r="S8856" s="422" t="s">
        <v>12049</v>
      </c>
      <c r="T8856" s="422" t="b">
        <v>1</v>
      </c>
      <c r="U8856" s="422" t="s">
        <v>48</v>
      </c>
      <c r="V8856" s="422">
        <v>1</v>
      </c>
      <c r="W8856" s="422">
        <v>104430631</v>
      </c>
      <c r="X8856" s="422" t="s">
        <v>200</v>
      </c>
      <c r="Z8856" s="422" t="s">
        <v>41</v>
      </c>
      <c r="AA8856" s="422" t="s">
        <v>41</v>
      </c>
      <c r="AG8856" s="766"/>
      <c r="AK8856" s="492" t="s">
        <v>12039</v>
      </c>
    </row>
    <row r="8857" spans="1:37" ht="34" customHeight="1" x14ac:dyDescent="0.2">
      <c r="A8857" s="402">
        <f t="shared" si="138"/>
        <v>8856</v>
      </c>
      <c r="B8857" s="402">
        <v>8856</v>
      </c>
      <c r="L8857" s="668" t="s">
        <v>118</v>
      </c>
      <c r="M8857" s="703"/>
      <c r="N8857" s="799"/>
      <c r="O8857" s="422"/>
      <c r="P8857" s="422"/>
      <c r="Q8857" s="422"/>
      <c r="R8857" s="422"/>
      <c r="S8857" s="422"/>
      <c r="T8857" s="422"/>
      <c r="U8857" s="422"/>
      <c r="V8857" s="422"/>
      <c r="W8857" s="422">
        <v>353358909</v>
      </c>
      <c r="X8857" s="422" t="s">
        <v>203</v>
      </c>
    </row>
    <row r="8858" spans="1:37" ht="17" customHeight="1" x14ac:dyDescent="0.2">
      <c r="A8858" s="402">
        <f t="shared" si="138"/>
        <v>8857</v>
      </c>
      <c r="B8858" s="402">
        <v>8857</v>
      </c>
      <c r="C8858" s="403">
        <v>129084651</v>
      </c>
      <c r="D8858" s="403" t="s">
        <v>2568</v>
      </c>
      <c r="E8858" s="403">
        <v>716117817</v>
      </c>
      <c r="F8858" s="663" t="s">
        <v>3198</v>
      </c>
      <c r="G8858" s="403">
        <v>799598595</v>
      </c>
      <c r="H8858" s="403" t="s">
        <v>12043</v>
      </c>
      <c r="L8858" s="668" t="s">
        <v>118</v>
      </c>
      <c r="M8858" s="703"/>
      <c r="N8858" s="799">
        <v>363036517</v>
      </c>
      <c r="O8858" s="422" t="s">
        <v>12050</v>
      </c>
      <c r="P8858" s="422"/>
      <c r="Q8858" s="422"/>
      <c r="R8858" s="422" t="s">
        <v>11977</v>
      </c>
      <c r="S8858" s="422" t="s">
        <v>12051</v>
      </c>
      <c r="T8858" s="422" t="b">
        <v>1</v>
      </c>
      <c r="U8858" s="422" t="s">
        <v>48</v>
      </c>
      <c r="V8858" s="422">
        <v>1</v>
      </c>
      <c r="W8858" s="422">
        <v>104430631</v>
      </c>
      <c r="X8858" s="422" t="s">
        <v>200</v>
      </c>
      <c r="Z8858" s="403" t="s">
        <v>41</v>
      </c>
      <c r="AA8858" s="403" t="s">
        <v>41</v>
      </c>
      <c r="AK8858" s="403" t="s">
        <v>12039</v>
      </c>
    </row>
    <row r="8859" spans="1:37" s="615" customFormat="1" ht="136" customHeight="1" x14ac:dyDescent="0.2">
      <c r="A8859" s="402">
        <f t="shared" si="138"/>
        <v>8858</v>
      </c>
      <c r="B8859" s="402">
        <v>8858</v>
      </c>
      <c r="F8859" s="1015"/>
      <c r="L8859" s="668" t="s">
        <v>118</v>
      </c>
      <c r="M8859" s="703"/>
      <c r="N8859" s="799"/>
      <c r="O8859" s="422"/>
      <c r="P8859" s="422"/>
      <c r="Q8859" s="422"/>
      <c r="R8859" s="422"/>
      <c r="S8859" s="422"/>
      <c r="T8859" s="422"/>
      <c r="U8859" s="422"/>
      <c r="V8859" s="422"/>
      <c r="W8859" s="422">
        <v>353358909</v>
      </c>
      <c r="X8859" s="422" t="s">
        <v>203</v>
      </c>
      <c r="AG8859" s="1051"/>
    </row>
    <row r="8860" spans="1:37" ht="17" customHeight="1" x14ac:dyDescent="0.2">
      <c r="A8860" s="402">
        <f t="shared" si="138"/>
        <v>8859</v>
      </c>
      <c r="B8860" s="402">
        <v>8859</v>
      </c>
      <c r="C8860" s="403">
        <v>129084651</v>
      </c>
      <c r="D8860" s="403" t="s">
        <v>2568</v>
      </c>
      <c r="E8860" s="403">
        <v>716117817</v>
      </c>
      <c r="F8860" s="663" t="s">
        <v>3198</v>
      </c>
      <c r="G8860" s="403">
        <v>799598595</v>
      </c>
      <c r="H8860" s="403" t="s">
        <v>12043</v>
      </c>
      <c r="L8860" s="668" t="s">
        <v>118</v>
      </c>
      <c r="M8860" s="703"/>
      <c r="N8860" s="799">
        <v>978362655</v>
      </c>
      <c r="O8860" s="422" t="s">
        <v>12052</v>
      </c>
      <c r="P8860" s="422"/>
      <c r="Q8860" s="422"/>
      <c r="R8860" s="422" t="s">
        <v>11980</v>
      </c>
      <c r="S8860" s="422" t="s">
        <v>12053</v>
      </c>
      <c r="T8860" s="422" t="b">
        <v>1</v>
      </c>
      <c r="U8860" s="422" t="s">
        <v>48</v>
      </c>
      <c r="V8860" s="422">
        <v>1</v>
      </c>
      <c r="W8860" s="422">
        <v>104430631</v>
      </c>
      <c r="X8860" s="422" t="s">
        <v>200</v>
      </c>
      <c r="Z8860" s="403" t="s">
        <v>41</v>
      </c>
      <c r="AA8860" s="403" t="s">
        <v>41</v>
      </c>
      <c r="AK8860" s="403" t="s">
        <v>12039</v>
      </c>
    </row>
    <row r="8861" spans="1:37" s="615" customFormat="1" ht="119" customHeight="1" x14ac:dyDescent="0.2">
      <c r="A8861" s="402">
        <f t="shared" si="138"/>
        <v>8860</v>
      </c>
      <c r="B8861" s="402">
        <v>8860</v>
      </c>
      <c r="C8861" s="403"/>
      <c r="D8861" s="403"/>
      <c r="E8861" s="403"/>
      <c r="F8861" s="663"/>
      <c r="L8861" s="668" t="s">
        <v>118</v>
      </c>
      <c r="M8861" s="703"/>
      <c r="N8861" s="799"/>
      <c r="O8861" s="422"/>
      <c r="P8861" s="422"/>
      <c r="Q8861" s="422"/>
      <c r="R8861" s="422"/>
      <c r="S8861" s="422"/>
      <c r="T8861" s="422"/>
      <c r="U8861" s="422"/>
      <c r="V8861" s="422"/>
      <c r="W8861" s="422">
        <v>353358909</v>
      </c>
      <c r="X8861" s="422" t="s">
        <v>203</v>
      </c>
      <c r="Z8861" s="422"/>
      <c r="AA8861" s="422"/>
      <c r="AG8861" s="658"/>
      <c r="AK8861" s="404"/>
    </row>
    <row r="8862" spans="1:37" ht="85" customHeight="1" x14ac:dyDescent="0.2">
      <c r="A8862" s="402">
        <f t="shared" si="138"/>
        <v>8861</v>
      </c>
      <c r="B8862" s="402">
        <v>8861</v>
      </c>
      <c r="C8862" s="403">
        <v>129084651</v>
      </c>
      <c r="D8862" s="403" t="s">
        <v>2568</v>
      </c>
      <c r="E8862" s="403">
        <v>716117817</v>
      </c>
      <c r="F8862" s="663" t="s">
        <v>3198</v>
      </c>
      <c r="G8862" s="403">
        <v>799598595</v>
      </c>
      <c r="H8862" s="403" t="s">
        <v>12043</v>
      </c>
      <c r="L8862" s="668" t="s">
        <v>118</v>
      </c>
      <c r="M8862" s="703"/>
      <c r="N8862" s="799">
        <v>175003260</v>
      </c>
      <c r="O8862" s="422" t="s">
        <v>12054</v>
      </c>
      <c r="P8862" s="422"/>
      <c r="Q8862" s="422"/>
      <c r="R8862" s="422" t="s">
        <v>11983</v>
      </c>
      <c r="S8862" s="422" t="s">
        <v>12055</v>
      </c>
      <c r="T8862" s="422" t="b">
        <v>1</v>
      </c>
      <c r="U8862" s="422" t="s">
        <v>48</v>
      </c>
      <c r="V8862" s="422">
        <v>1</v>
      </c>
      <c r="W8862" s="422">
        <v>104430631</v>
      </c>
      <c r="X8862" s="422" t="s">
        <v>200</v>
      </c>
      <c r="Z8862" s="403" t="s">
        <v>41</v>
      </c>
      <c r="AA8862" s="403" t="s">
        <v>41</v>
      </c>
      <c r="AK8862" s="403" t="s">
        <v>12039</v>
      </c>
    </row>
    <row r="8863" spans="1:37" ht="17" customHeight="1" x14ac:dyDescent="0.2">
      <c r="A8863" s="402">
        <f t="shared" si="138"/>
        <v>8862</v>
      </c>
      <c r="B8863" s="402">
        <v>8862</v>
      </c>
      <c r="L8863" s="668" t="s">
        <v>118</v>
      </c>
      <c r="M8863" s="703"/>
      <c r="N8863" s="799"/>
      <c r="O8863" s="422"/>
      <c r="P8863" s="422"/>
      <c r="Q8863" s="422"/>
      <c r="R8863" s="422"/>
      <c r="S8863" s="422"/>
      <c r="T8863" s="422"/>
      <c r="U8863" s="422"/>
      <c r="V8863" s="422"/>
      <c r="W8863" s="422">
        <v>353358909</v>
      </c>
      <c r="X8863" s="422" t="s">
        <v>203</v>
      </c>
    </row>
    <row r="8864" spans="1:37" s="615" customFormat="1" ht="119" customHeight="1" x14ac:dyDescent="0.2">
      <c r="A8864" s="402">
        <f t="shared" si="138"/>
        <v>8863</v>
      </c>
      <c r="B8864" s="402">
        <v>8863</v>
      </c>
      <c r="C8864" s="403">
        <v>129084651</v>
      </c>
      <c r="D8864" s="403" t="s">
        <v>2568</v>
      </c>
      <c r="E8864" s="403">
        <v>716117817</v>
      </c>
      <c r="F8864" s="663" t="s">
        <v>3198</v>
      </c>
      <c r="G8864" s="615">
        <v>799598595</v>
      </c>
      <c r="H8864" s="615" t="s">
        <v>12043</v>
      </c>
      <c r="L8864" s="668" t="s">
        <v>118</v>
      </c>
      <c r="M8864" s="703"/>
      <c r="N8864" s="799">
        <v>648051649</v>
      </c>
      <c r="O8864" s="422" t="s">
        <v>12056</v>
      </c>
      <c r="P8864" s="422"/>
      <c r="Q8864" s="422"/>
      <c r="R8864" s="422" t="s">
        <v>11986</v>
      </c>
      <c r="S8864" s="422" t="s">
        <v>12057</v>
      </c>
      <c r="T8864" s="422" t="b">
        <v>1</v>
      </c>
      <c r="U8864" s="422" t="s">
        <v>48</v>
      </c>
      <c r="V8864" s="422">
        <v>1</v>
      </c>
      <c r="W8864" s="422">
        <v>104430631</v>
      </c>
      <c r="X8864" s="422" t="s">
        <v>200</v>
      </c>
      <c r="Z8864" s="422" t="s">
        <v>41</v>
      </c>
      <c r="AA8864" s="422" t="s">
        <v>41</v>
      </c>
      <c r="AG8864" s="658"/>
      <c r="AK8864" s="404" t="s">
        <v>12039</v>
      </c>
    </row>
    <row r="8865" spans="1:37" s="615" customFormat="1" ht="136" customHeight="1" x14ac:dyDescent="0.2">
      <c r="A8865" s="402">
        <f t="shared" si="138"/>
        <v>8864</v>
      </c>
      <c r="B8865" s="402">
        <v>8864</v>
      </c>
      <c r="F8865" s="1015"/>
      <c r="L8865" s="668" t="s">
        <v>118</v>
      </c>
      <c r="M8865" s="703"/>
      <c r="N8865" s="799"/>
      <c r="O8865" s="422"/>
      <c r="P8865" s="422"/>
      <c r="Q8865" s="422"/>
      <c r="R8865" s="422"/>
      <c r="S8865" s="422"/>
      <c r="T8865" s="422"/>
      <c r="U8865" s="422"/>
      <c r="V8865" s="422"/>
      <c r="W8865" s="422">
        <v>353358909</v>
      </c>
      <c r="X8865" s="422" t="s">
        <v>203</v>
      </c>
      <c r="AG8865" s="1051"/>
    </row>
    <row r="8866" spans="1:37" s="615" customFormat="1" ht="119" customHeight="1" x14ac:dyDescent="0.2">
      <c r="A8866" s="402">
        <f t="shared" si="138"/>
        <v>8865</v>
      </c>
      <c r="B8866" s="402">
        <v>8865</v>
      </c>
      <c r="C8866" s="615">
        <v>129084651</v>
      </c>
      <c r="D8866" s="615" t="s">
        <v>2568</v>
      </c>
      <c r="E8866" s="615">
        <v>716117817</v>
      </c>
      <c r="F8866" s="1015" t="s">
        <v>3198</v>
      </c>
      <c r="G8866" s="615">
        <v>799598595</v>
      </c>
      <c r="H8866" s="615" t="s">
        <v>12043</v>
      </c>
      <c r="L8866" s="668" t="s">
        <v>118</v>
      </c>
      <c r="M8866" s="703"/>
      <c r="N8866" s="799">
        <v>957052257</v>
      </c>
      <c r="O8866" s="422" t="s">
        <v>12058</v>
      </c>
      <c r="P8866" s="422"/>
      <c r="Q8866" s="422"/>
      <c r="R8866" s="422" t="s">
        <v>11989</v>
      </c>
      <c r="S8866" s="422" t="s">
        <v>12059</v>
      </c>
      <c r="T8866" s="422" t="b">
        <v>1</v>
      </c>
      <c r="U8866" s="422" t="s">
        <v>48</v>
      </c>
      <c r="V8866" s="422">
        <v>1</v>
      </c>
      <c r="W8866" s="422">
        <v>104430631</v>
      </c>
      <c r="X8866" s="422" t="s">
        <v>200</v>
      </c>
      <c r="Z8866" s="615" t="s">
        <v>41</v>
      </c>
      <c r="AA8866" s="615" t="s">
        <v>41</v>
      </c>
      <c r="AG8866" s="1051"/>
      <c r="AK8866" s="615" t="s">
        <v>12039</v>
      </c>
    </row>
    <row r="8867" spans="1:37" s="615" customFormat="1" ht="119" customHeight="1" x14ac:dyDescent="0.2">
      <c r="A8867" s="402">
        <f t="shared" si="138"/>
        <v>8866</v>
      </c>
      <c r="B8867" s="402">
        <v>8866</v>
      </c>
      <c r="C8867" s="403"/>
      <c r="D8867" s="403"/>
      <c r="E8867" s="403"/>
      <c r="F8867" s="663"/>
      <c r="L8867" s="668" t="s">
        <v>118</v>
      </c>
      <c r="M8867" s="703"/>
      <c r="N8867" s="799"/>
      <c r="O8867" s="422"/>
      <c r="P8867" s="422"/>
      <c r="Q8867" s="422"/>
      <c r="R8867" s="422"/>
      <c r="S8867" s="422"/>
      <c r="T8867" s="422"/>
      <c r="U8867" s="422"/>
      <c r="V8867" s="422"/>
      <c r="W8867" s="422">
        <v>353358909</v>
      </c>
      <c r="X8867" s="422" t="s">
        <v>203</v>
      </c>
      <c r="Z8867" s="422"/>
      <c r="AA8867" s="422"/>
      <c r="AG8867" s="658"/>
      <c r="AK8867" s="404"/>
    </row>
    <row r="8868" spans="1:37" s="615" customFormat="1" ht="119" customHeight="1" x14ac:dyDescent="0.2">
      <c r="A8868" s="402">
        <f t="shared" si="138"/>
        <v>8867</v>
      </c>
      <c r="B8868" s="402">
        <v>8867</v>
      </c>
      <c r="C8868" s="615">
        <v>129084651</v>
      </c>
      <c r="D8868" s="615" t="s">
        <v>2568</v>
      </c>
      <c r="E8868" s="615">
        <v>716117817</v>
      </c>
      <c r="F8868" s="1015" t="s">
        <v>3198</v>
      </c>
      <c r="G8868" s="615">
        <v>799598595</v>
      </c>
      <c r="H8868" s="615" t="s">
        <v>12043</v>
      </c>
      <c r="L8868" s="668" t="s">
        <v>118</v>
      </c>
      <c r="M8868" s="703"/>
      <c r="N8868" s="799">
        <v>968445508</v>
      </c>
      <c r="O8868" s="422" t="s">
        <v>12060</v>
      </c>
      <c r="P8868" s="422"/>
      <c r="Q8868" s="422"/>
      <c r="R8868" s="422" t="s">
        <v>11992</v>
      </c>
      <c r="S8868" s="422" t="s">
        <v>12061</v>
      </c>
      <c r="T8868" s="422"/>
      <c r="U8868" s="422" t="s">
        <v>150</v>
      </c>
      <c r="V8868" s="422">
        <v>300</v>
      </c>
      <c r="W8868" s="422"/>
      <c r="X8868" s="422"/>
      <c r="Z8868" s="615" t="s">
        <v>41</v>
      </c>
      <c r="AA8868" s="615" t="s">
        <v>41</v>
      </c>
      <c r="AG8868" s="1051"/>
      <c r="AK8868" s="615" t="s">
        <v>12039</v>
      </c>
    </row>
    <row r="8869" spans="1:37" s="615" customFormat="1" ht="119" customHeight="1" x14ac:dyDescent="0.2">
      <c r="A8869" s="402">
        <f t="shared" si="138"/>
        <v>8868</v>
      </c>
      <c r="B8869" s="402">
        <v>8868</v>
      </c>
      <c r="C8869" s="615">
        <v>129084651</v>
      </c>
      <c r="D8869" s="615" t="s">
        <v>2568</v>
      </c>
      <c r="E8869" s="615">
        <v>716117817</v>
      </c>
      <c r="F8869" s="1015" t="s">
        <v>3198</v>
      </c>
      <c r="G8869" s="615">
        <v>532260562</v>
      </c>
      <c r="H8869" s="615" t="s">
        <v>12062</v>
      </c>
      <c r="L8869" s="668" t="s">
        <v>118</v>
      </c>
      <c r="M8869" s="703"/>
      <c r="N8869" s="799">
        <v>827461454</v>
      </c>
      <c r="O8869" s="422" t="s">
        <v>12063</v>
      </c>
      <c r="P8869" s="422"/>
      <c r="Q8869" s="422"/>
      <c r="R8869" s="422" t="s">
        <v>12064</v>
      </c>
      <c r="S8869" s="422" t="s">
        <v>12065</v>
      </c>
      <c r="T8869" s="422"/>
      <c r="U8869" s="422" t="s">
        <v>48</v>
      </c>
      <c r="V8869" s="422">
        <v>1</v>
      </c>
      <c r="W8869" s="422">
        <v>428999623</v>
      </c>
      <c r="X8869" s="422" t="s">
        <v>8516</v>
      </c>
      <c r="Z8869" s="615" t="s">
        <v>41</v>
      </c>
      <c r="AA8869" s="615" t="s">
        <v>41</v>
      </c>
      <c r="AG8869" s="1051"/>
      <c r="AK8869" s="615" t="s">
        <v>12066</v>
      </c>
    </row>
    <row r="8870" spans="1:37" s="615" customFormat="1" ht="119" customHeight="1" x14ac:dyDescent="0.2">
      <c r="A8870" s="402">
        <f t="shared" si="138"/>
        <v>8869</v>
      </c>
      <c r="B8870" s="402">
        <v>8869</v>
      </c>
      <c r="C8870" s="403"/>
      <c r="D8870" s="403"/>
      <c r="E8870" s="403"/>
      <c r="F8870" s="663"/>
      <c r="L8870" s="668" t="s">
        <v>118</v>
      </c>
      <c r="M8870" s="703"/>
      <c r="N8870" s="799"/>
      <c r="O8870" s="422"/>
      <c r="P8870" s="422"/>
      <c r="Q8870" s="422"/>
      <c r="R8870" s="422"/>
      <c r="S8870" s="422"/>
      <c r="T8870" s="422"/>
      <c r="U8870" s="422"/>
      <c r="V8870" s="422"/>
      <c r="W8870" s="422">
        <v>248303092</v>
      </c>
      <c r="X8870" s="422" t="s">
        <v>8518</v>
      </c>
      <c r="Z8870" s="422"/>
      <c r="AA8870" s="422"/>
      <c r="AG8870" s="766"/>
      <c r="AK8870" s="490"/>
    </row>
    <row r="8871" spans="1:37" s="615" customFormat="1" ht="119" customHeight="1" x14ac:dyDescent="0.2">
      <c r="A8871" s="402">
        <f t="shared" si="138"/>
        <v>8870</v>
      </c>
      <c r="B8871" s="402">
        <v>8870</v>
      </c>
      <c r="F8871" s="1015"/>
      <c r="L8871" s="668" t="s">
        <v>118</v>
      </c>
      <c r="M8871" s="703"/>
      <c r="N8871" s="799"/>
      <c r="O8871" s="422"/>
      <c r="P8871" s="422"/>
      <c r="Q8871" s="422"/>
      <c r="R8871" s="422"/>
      <c r="S8871" s="422"/>
      <c r="T8871" s="422"/>
      <c r="U8871" s="422"/>
      <c r="V8871" s="422"/>
      <c r="W8871" s="422">
        <v>998679771</v>
      </c>
      <c r="X8871" s="422" t="s">
        <v>9067</v>
      </c>
      <c r="AG8871" s="1051"/>
    </row>
    <row r="8872" spans="1:37" s="615" customFormat="1" ht="51" customHeight="1" x14ac:dyDescent="0.2">
      <c r="A8872" s="402">
        <f t="shared" si="138"/>
        <v>8871</v>
      </c>
      <c r="B8872" s="402">
        <v>8871</v>
      </c>
      <c r="F8872" s="1015"/>
      <c r="L8872" s="668" t="s">
        <v>118</v>
      </c>
      <c r="M8872" s="703"/>
      <c r="N8872" s="799"/>
      <c r="O8872" s="422"/>
      <c r="P8872" s="422"/>
      <c r="Q8872" s="422"/>
      <c r="R8872" s="422"/>
      <c r="S8872" s="422"/>
      <c r="T8872" s="422"/>
      <c r="U8872" s="422"/>
      <c r="V8872" s="422"/>
      <c r="W8872" s="422">
        <v>638092100</v>
      </c>
      <c r="X8872" s="422" t="s">
        <v>9068</v>
      </c>
      <c r="AG8872" s="1051"/>
    </row>
    <row r="8873" spans="1:37" s="615" customFormat="1" ht="51" customHeight="1" x14ac:dyDescent="0.2">
      <c r="A8873" s="402">
        <f t="shared" si="138"/>
        <v>8872</v>
      </c>
      <c r="B8873" s="402">
        <v>8872</v>
      </c>
      <c r="F8873" s="1015"/>
      <c r="L8873" s="668" t="s">
        <v>118</v>
      </c>
      <c r="M8873" s="703"/>
      <c r="N8873" s="799"/>
      <c r="O8873" s="422"/>
      <c r="P8873" s="422"/>
      <c r="Q8873" s="422"/>
      <c r="R8873" s="422"/>
      <c r="S8873" s="422"/>
      <c r="T8873" s="422"/>
      <c r="U8873" s="422"/>
      <c r="V8873" s="422"/>
      <c r="W8873" s="422">
        <v>127455035</v>
      </c>
      <c r="X8873" s="422" t="s">
        <v>9150</v>
      </c>
      <c r="AG8873" s="1051"/>
    </row>
    <row r="8874" spans="1:37" s="615" customFormat="1" ht="51" customHeight="1" x14ac:dyDescent="0.2">
      <c r="A8874" s="402">
        <f t="shared" si="138"/>
        <v>8873</v>
      </c>
      <c r="B8874" s="402">
        <v>8873</v>
      </c>
      <c r="C8874" s="615">
        <v>129084651</v>
      </c>
      <c r="D8874" s="615" t="s">
        <v>2568</v>
      </c>
      <c r="E8874" s="615">
        <v>716117817</v>
      </c>
      <c r="F8874" s="1015" t="s">
        <v>3198</v>
      </c>
      <c r="G8874" s="615">
        <v>532260562</v>
      </c>
      <c r="H8874" s="615" t="s">
        <v>12062</v>
      </c>
      <c r="L8874" s="668" t="s">
        <v>118</v>
      </c>
      <c r="M8874" s="703"/>
      <c r="N8874" s="799">
        <v>306356124</v>
      </c>
      <c r="O8874" s="422" t="s">
        <v>12067</v>
      </c>
      <c r="P8874" s="422"/>
      <c r="Q8874" s="422"/>
      <c r="R8874" s="422" t="s">
        <v>12068</v>
      </c>
      <c r="S8874" s="422" t="s">
        <v>12069</v>
      </c>
      <c r="T8874" s="422"/>
      <c r="U8874" s="422" t="s">
        <v>48</v>
      </c>
      <c r="V8874" s="422">
        <v>1</v>
      </c>
      <c r="W8874" s="422">
        <v>428999623</v>
      </c>
      <c r="X8874" s="422" t="s">
        <v>8516</v>
      </c>
      <c r="Z8874" s="615" t="s">
        <v>41</v>
      </c>
      <c r="AA8874" s="615" t="s">
        <v>41</v>
      </c>
      <c r="AG8874" s="1051"/>
      <c r="AK8874" s="615" t="s">
        <v>12066</v>
      </c>
    </row>
    <row r="8875" spans="1:37" s="615" customFormat="1" ht="51" customHeight="1" x14ac:dyDescent="0.2">
      <c r="A8875" s="402">
        <f t="shared" si="138"/>
        <v>8874</v>
      </c>
      <c r="B8875" s="402">
        <v>8874</v>
      </c>
      <c r="F8875" s="1015"/>
      <c r="L8875" s="668" t="s">
        <v>118</v>
      </c>
      <c r="M8875" s="703"/>
      <c r="N8875" s="799"/>
      <c r="O8875" s="422"/>
      <c r="P8875" s="422"/>
      <c r="Q8875" s="422"/>
      <c r="R8875" s="422"/>
      <c r="S8875" s="422"/>
      <c r="T8875" s="422"/>
      <c r="U8875" s="422"/>
      <c r="V8875" s="422"/>
      <c r="W8875" s="422">
        <v>248303092</v>
      </c>
      <c r="X8875" s="422" t="s">
        <v>8518</v>
      </c>
      <c r="AG8875" s="1051"/>
    </row>
    <row r="8876" spans="1:37" s="615" customFormat="1" ht="68" customHeight="1" x14ac:dyDescent="0.2">
      <c r="A8876" s="402">
        <f t="shared" si="138"/>
        <v>8875</v>
      </c>
      <c r="B8876" s="402">
        <v>8875</v>
      </c>
      <c r="F8876" s="1015"/>
      <c r="L8876" s="668" t="s">
        <v>118</v>
      </c>
      <c r="M8876" s="703"/>
      <c r="N8876" s="799"/>
      <c r="O8876" s="422"/>
      <c r="P8876" s="422"/>
      <c r="Q8876" s="422"/>
      <c r="R8876" s="422"/>
      <c r="S8876" s="422"/>
      <c r="T8876" s="422"/>
      <c r="U8876" s="422"/>
      <c r="V8876" s="422"/>
      <c r="W8876" s="422">
        <v>998679771</v>
      </c>
      <c r="X8876" s="422" t="s">
        <v>9067</v>
      </c>
      <c r="AG8876" s="1051"/>
    </row>
    <row r="8877" spans="1:37" s="615" customFormat="1" ht="68" customHeight="1" x14ac:dyDescent="0.2">
      <c r="A8877" s="402">
        <f t="shared" si="138"/>
        <v>8876</v>
      </c>
      <c r="B8877" s="402">
        <v>8876</v>
      </c>
      <c r="C8877" s="403"/>
      <c r="D8877" s="403"/>
      <c r="E8877" s="403"/>
      <c r="F8877" s="663"/>
      <c r="L8877" s="668" t="s">
        <v>118</v>
      </c>
      <c r="M8877" s="703"/>
      <c r="N8877" s="799"/>
      <c r="O8877" s="422"/>
      <c r="P8877" s="422"/>
      <c r="Q8877" s="422"/>
      <c r="R8877" s="422"/>
      <c r="S8877" s="422"/>
      <c r="T8877" s="422"/>
      <c r="U8877" s="422"/>
      <c r="V8877" s="422"/>
      <c r="W8877" s="422">
        <v>638092100</v>
      </c>
      <c r="X8877" s="422" t="s">
        <v>9068</v>
      </c>
      <c r="Z8877" s="422"/>
      <c r="AA8877" s="422"/>
      <c r="AG8877" s="766"/>
      <c r="AK8877" s="490"/>
    </row>
    <row r="8878" spans="1:37" s="615" customFormat="1" ht="68" customHeight="1" x14ac:dyDescent="0.2">
      <c r="A8878" s="402">
        <f t="shared" si="138"/>
        <v>8877</v>
      </c>
      <c r="B8878" s="402">
        <v>8877</v>
      </c>
      <c r="F8878" s="1015"/>
      <c r="L8878" s="668" t="s">
        <v>118</v>
      </c>
      <c r="M8878" s="703"/>
      <c r="N8878" s="799"/>
      <c r="O8878" s="422"/>
      <c r="P8878" s="422"/>
      <c r="Q8878" s="422"/>
      <c r="R8878" s="422"/>
      <c r="S8878" s="422"/>
      <c r="T8878" s="422"/>
      <c r="U8878" s="422"/>
      <c r="V8878" s="422"/>
      <c r="W8878" s="422">
        <v>127455035</v>
      </c>
      <c r="X8878" s="422" t="s">
        <v>9150</v>
      </c>
      <c r="AG8878" s="1051"/>
    </row>
    <row r="8879" spans="1:37" s="615" customFormat="1" ht="68" customHeight="1" x14ac:dyDescent="0.2">
      <c r="A8879" s="402">
        <f t="shared" si="138"/>
        <v>8878</v>
      </c>
      <c r="B8879" s="402">
        <v>8878</v>
      </c>
      <c r="C8879" s="403">
        <v>129084651</v>
      </c>
      <c r="D8879" s="403" t="s">
        <v>2568</v>
      </c>
      <c r="E8879" s="403">
        <v>716117817</v>
      </c>
      <c r="F8879" s="663" t="s">
        <v>3198</v>
      </c>
      <c r="G8879" s="615">
        <v>532260562</v>
      </c>
      <c r="H8879" s="615" t="s">
        <v>12062</v>
      </c>
      <c r="L8879" s="668" t="s">
        <v>118</v>
      </c>
      <c r="M8879" s="703"/>
      <c r="N8879" s="799">
        <v>884514292</v>
      </c>
      <c r="O8879" s="422" t="s">
        <v>12070</v>
      </c>
      <c r="P8879" s="422"/>
      <c r="Q8879" s="422"/>
      <c r="R8879" s="422" t="s">
        <v>12071</v>
      </c>
      <c r="S8879" s="422" t="s">
        <v>12072</v>
      </c>
      <c r="T8879" s="422"/>
      <c r="U8879" s="422" t="s">
        <v>48</v>
      </c>
      <c r="V8879" s="422">
        <v>1</v>
      </c>
      <c r="W8879" s="422">
        <v>428999623</v>
      </c>
      <c r="X8879" s="422" t="s">
        <v>8516</v>
      </c>
      <c r="Z8879" s="422" t="s">
        <v>41</v>
      </c>
      <c r="AA8879" s="422" t="s">
        <v>41</v>
      </c>
      <c r="AG8879" s="766"/>
      <c r="AK8879" s="490" t="s">
        <v>12066</v>
      </c>
    </row>
    <row r="8880" spans="1:37" ht="68" customHeight="1" x14ac:dyDescent="0.2">
      <c r="A8880" s="402">
        <f t="shared" si="138"/>
        <v>8879</v>
      </c>
      <c r="B8880" s="402">
        <v>8879</v>
      </c>
      <c r="L8880" s="668" t="s">
        <v>118</v>
      </c>
      <c r="M8880" s="703"/>
      <c r="N8880" s="799"/>
      <c r="O8880" s="422"/>
      <c r="P8880" s="422"/>
      <c r="Q8880" s="422"/>
      <c r="R8880" s="422"/>
      <c r="S8880" s="422"/>
      <c r="T8880" s="422"/>
      <c r="U8880" s="422"/>
      <c r="V8880" s="422"/>
      <c r="W8880" s="422">
        <v>248303092</v>
      </c>
      <c r="X8880" s="422" t="s">
        <v>8518</v>
      </c>
    </row>
    <row r="8881" spans="1:37" ht="68" customHeight="1" x14ac:dyDescent="0.2">
      <c r="A8881" s="402">
        <f t="shared" si="138"/>
        <v>8880</v>
      </c>
      <c r="B8881" s="402">
        <v>8880</v>
      </c>
      <c r="H8881" s="422"/>
      <c r="K8881" s="422"/>
      <c r="L8881" s="668" t="s">
        <v>118</v>
      </c>
      <c r="M8881" s="703"/>
      <c r="N8881" s="799"/>
      <c r="O8881" s="422"/>
      <c r="P8881" s="422"/>
      <c r="Q8881" s="422"/>
      <c r="R8881" s="422"/>
      <c r="S8881" s="422"/>
      <c r="T8881" s="422"/>
      <c r="U8881" s="422"/>
      <c r="V8881" s="422"/>
      <c r="W8881" s="422">
        <v>998679771</v>
      </c>
      <c r="X8881" s="422" t="s">
        <v>9067</v>
      </c>
      <c r="Z8881" s="422"/>
      <c r="AA8881" s="422"/>
      <c r="AG8881" s="766"/>
      <c r="AK8881" s="490"/>
    </row>
    <row r="8882" spans="1:37" s="615" customFormat="1" ht="68" customHeight="1" x14ac:dyDescent="0.2">
      <c r="A8882" s="402">
        <f t="shared" si="138"/>
        <v>8881</v>
      </c>
      <c r="B8882" s="402">
        <v>8881</v>
      </c>
      <c r="F8882" s="1015"/>
      <c r="L8882" s="668" t="s">
        <v>118</v>
      </c>
      <c r="M8882" s="703"/>
      <c r="N8882" s="799"/>
      <c r="O8882" s="422"/>
      <c r="P8882" s="422"/>
      <c r="Q8882" s="422"/>
      <c r="R8882" s="422"/>
      <c r="S8882" s="422"/>
      <c r="T8882" s="422"/>
      <c r="U8882" s="422"/>
      <c r="V8882" s="422"/>
      <c r="W8882" s="422">
        <v>638092100</v>
      </c>
      <c r="X8882" s="422" t="s">
        <v>9068</v>
      </c>
      <c r="AG8882" s="1051"/>
    </row>
    <row r="8883" spans="1:37" s="615" customFormat="1" ht="85" customHeight="1" x14ac:dyDescent="0.2">
      <c r="A8883" s="402">
        <f t="shared" si="138"/>
        <v>8882</v>
      </c>
      <c r="B8883" s="402">
        <v>8882</v>
      </c>
      <c r="C8883" s="403"/>
      <c r="D8883" s="403"/>
      <c r="E8883" s="403"/>
      <c r="F8883" s="663"/>
      <c r="G8883" s="403"/>
      <c r="H8883" s="422"/>
      <c r="K8883" s="422"/>
      <c r="L8883" s="668" t="s">
        <v>118</v>
      </c>
      <c r="M8883" s="703"/>
      <c r="N8883" s="799"/>
      <c r="O8883" s="422"/>
      <c r="P8883" s="422"/>
      <c r="Q8883" s="422"/>
      <c r="R8883" s="422"/>
      <c r="S8883" s="422"/>
      <c r="T8883" s="422"/>
      <c r="U8883" s="422"/>
      <c r="V8883" s="422"/>
      <c r="W8883" s="422">
        <v>127455035</v>
      </c>
      <c r="X8883" s="422" t="s">
        <v>9150</v>
      </c>
      <c r="Z8883" s="422"/>
      <c r="AA8883" s="422"/>
      <c r="AG8883" s="766"/>
      <c r="AK8883" s="490"/>
    </row>
    <row r="8884" spans="1:37" ht="17" customHeight="1" x14ac:dyDescent="0.2">
      <c r="A8884" s="402">
        <f t="shared" si="138"/>
        <v>8883</v>
      </c>
      <c r="B8884" s="402">
        <v>8883</v>
      </c>
      <c r="C8884" s="403">
        <v>129084651</v>
      </c>
      <c r="D8884" s="403" t="s">
        <v>2568</v>
      </c>
      <c r="E8884" s="403">
        <v>716117817</v>
      </c>
      <c r="F8884" s="663" t="s">
        <v>3198</v>
      </c>
      <c r="G8884" s="403">
        <v>532260562</v>
      </c>
      <c r="H8884" s="403" t="s">
        <v>12062</v>
      </c>
      <c r="L8884" s="668" t="s">
        <v>118</v>
      </c>
      <c r="M8884" s="703"/>
      <c r="N8884" s="799">
        <v>570556451</v>
      </c>
      <c r="O8884" s="422" t="s">
        <v>12073</v>
      </c>
      <c r="P8884" s="422"/>
      <c r="Q8884" s="422"/>
      <c r="R8884" s="422" t="s">
        <v>12074</v>
      </c>
      <c r="S8884" s="422" t="s">
        <v>12075</v>
      </c>
      <c r="T8884" s="422"/>
      <c r="U8884" s="422" t="s">
        <v>48</v>
      </c>
      <c r="V8884" s="422">
        <v>1</v>
      </c>
      <c r="W8884" s="422">
        <v>428999623</v>
      </c>
      <c r="X8884" s="422" t="s">
        <v>8516</v>
      </c>
      <c r="Z8884" s="403" t="s">
        <v>41</v>
      </c>
      <c r="AA8884" s="403" t="s">
        <v>41</v>
      </c>
      <c r="AK8884" s="403" t="s">
        <v>12066</v>
      </c>
    </row>
    <row r="8885" spans="1:37" s="615" customFormat="1" ht="85" customHeight="1" x14ac:dyDescent="0.2">
      <c r="A8885" s="402">
        <f t="shared" si="138"/>
        <v>8884</v>
      </c>
      <c r="B8885" s="402">
        <v>8884</v>
      </c>
      <c r="C8885" s="403"/>
      <c r="D8885" s="403"/>
      <c r="E8885" s="403"/>
      <c r="F8885" s="663"/>
      <c r="G8885" s="403"/>
      <c r="H8885" s="422"/>
      <c r="K8885" s="422"/>
      <c r="L8885" s="668" t="s">
        <v>118</v>
      </c>
      <c r="M8885" s="703"/>
      <c r="N8885" s="799"/>
      <c r="O8885" s="422"/>
      <c r="P8885" s="422"/>
      <c r="Q8885" s="422"/>
      <c r="R8885" s="422"/>
      <c r="S8885" s="422"/>
      <c r="T8885" s="422"/>
      <c r="U8885" s="422"/>
      <c r="V8885" s="422"/>
      <c r="W8885" s="422">
        <v>248303092</v>
      </c>
      <c r="X8885" s="422" t="s">
        <v>8518</v>
      </c>
      <c r="Z8885" s="422"/>
      <c r="AA8885" s="422"/>
      <c r="AG8885" s="766"/>
      <c r="AK8885" s="490"/>
    </row>
    <row r="8886" spans="1:37" ht="17" customHeight="1" x14ac:dyDescent="0.2">
      <c r="A8886" s="402">
        <f t="shared" si="138"/>
        <v>8885</v>
      </c>
      <c r="B8886" s="402">
        <v>8885</v>
      </c>
      <c r="L8886" s="668" t="s">
        <v>118</v>
      </c>
      <c r="M8886" s="703"/>
      <c r="N8886" s="799"/>
      <c r="O8886" s="422"/>
      <c r="P8886" s="422"/>
      <c r="Q8886" s="422"/>
      <c r="R8886" s="422"/>
      <c r="S8886" s="422"/>
      <c r="T8886" s="422"/>
      <c r="U8886" s="422"/>
      <c r="V8886" s="422"/>
      <c r="W8886" s="422">
        <v>998679771</v>
      </c>
      <c r="X8886" s="422" t="s">
        <v>9067</v>
      </c>
    </row>
    <row r="8887" spans="1:37" s="615" customFormat="1" ht="85" customHeight="1" x14ac:dyDescent="0.2">
      <c r="A8887" s="402">
        <f t="shared" si="138"/>
        <v>8886</v>
      </c>
      <c r="B8887" s="402">
        <v>8886</v>
      </c>
      <c r="C8887" s="403"/>
      <c r="D8887" s="403"/>
      <c r="E8887" s="403"/>
      <c r="F8887" s="663"/>
      <c r="G8887" s="403"/>
      <c r="H8887" s="422"/>
      <c r="K8887" s="422"/>
      <c r="L8887" s="668" t="s">
        <v>118</v>
      </c>
      <c r="M8887" s="703"/>
      <c r="N8887" s="799"/>
      <c r="O8887" s="422"/>
      <c r="P8887" s="422"/>
      <c r="Q8887" s="422"/>
      <c r="R8887" s="422"/>
      <c r="S8887" s="422"/>
      <c r="T8887" s="422"/>
      <c r="U8887" s="422"/>
      <c r="V8887" s="422"/>
      <c r="W8887" s="422">
        <v>638092100</v>
      </c>
      <c r="X8887" s="422" t="s">
        <v>9068</v>
      </c>
      <c r="Z8887" s="422"/>
      <c r="AA8887" s="422"/>
      <c r="AG8887" s="766"/>
      <c r="AK8887" s="490"/>
    </row>
    <row r="8888" spans="1:37" ht="17" customHeight="1" x14ac:dyDescent="0.2">
      <c r="A8888" s="402">
        <f t="shared" si="138"/>
        <v>8887</v>
      </c>
      <c r="B8888" s="402">
        <v>8887</v>
      </c>
      <c r="L8888" s="668" t="s">
        <v>118</v>
      </c>
      <c r="M8888" s="703"/>
      <c r="N8888" s="799"/>
      <c r="O8888" s="422"/>
      <c r="P8888" s="422"/>
      <c r="Q8888" s="422"/>
      <c r="R8888" s="422"/>
      <c r="S8888" s="422"/>
      <c r="T8888" s="422"/>
      <c r="U8888" s="422"/>
      <c r="V8888" s="422"/>
      <c r="W8888" s="422">
        <v>127455035</v>
      </c>
      <c r="X8888" s="422" t="s">
        <v>9150</v>
      </c>
    </row>
    <row r="8889" spans="1:37" s="615" customFormat="1" ht="85" customHeight="1" x14ac:dyDescent="0.2">
      <c r="A8889" s="402">
        <f t="shared" si="138"/>
        <v>8888</v>
      </c>
      <c r="B8889" s="402">
        <v>8888</v>
      </c>
      <c r="C8889" s="403">
        <v>129084651</v>
      </c>
      <c r="D8889" s="403" t="s">
        <v>2568</v>
      </c>
      <c r="E8889" s="403">
        <v>716117817</v>
      </c>
      <c r="F8889" s="663" t="s">
        <v>3198</v>
      </c>
      <c r="G8889" s="403">
        <v>532260562</v>
      </c>
      <c r="H8889" s="422" t="s">
        <v>12062</v>
      </c>
      <c r="K8889" s="422"/>
      <c r="L8889" s="668" t="s">
        <v>118</v>
      </c>
      <c r="M8889" s="703"/>
      <c r="N8889" s="799">
        <v>303089793</v>
      </c>
      <c r="O8889" s="422" t="s">
        <v>12076</v>
      </c>
      <c r="P8889" s="422"/>
      <c r="Q8889" s="422"/>
      <c r="R8889" s="422" t="s">
        <v>12077</v>
      </c>
      <c r="S8889" s="422" t="s">
        <v>12078</v>
      </c>
      <c r="T8889" s="422"/>
      <c r="U8889" s="422" t="s">
        <v>48</v>
      </c>
      <c r="V8889" s="422">
        <v>1</v>
      </c>
      <c r="W8889" s="422">
        <v>428999623</v>
      </c>
      <c r="X8889" s="422" t="s">
        <v>8516</v>
      </c>
      <c r="Z8889" s="422" t="s">
        <v>41</v>
      </c>
      <c r="AA8889" s="422" t="s">
        <v>41</v>
      </c>
      <c r="AG8889" s="766"/>
      <c r="AK8889" s="490" t="s">
        <v>12066</v>
      </c>
    </row>
    <row r="8890" spans="1:37" ht="17" customHeight="1" x14ac:dyDescent="0.2">
      <c r="A8890" s="402">
        <f t="shared" si="138"/>
        <v>8889</v>
      </c>
      <c r="B8890" s="402">
        <v>8889</v>
      </c>
      <c r="L8890" s="668" t="s">
        <v>118</v>
      </c>
      <c r="M8890" s="703"/>
      <c r="N8890" s="799"/>
      <c r="O8890" s="422"/>
      <c r="P8890" s="422"/>
      <c r="Q8890" s="422"/>
      <c r="R8890" s="422"/>
      <c r="S8890" s="422"/>
      <c r="T8890" s="422"/>
      <c r="U8890" s="422"/>
      <c r="V8890" s="422"/>
      <c r="W8890" s="422">
        <v>248303092</v>
      </c>
      <c r="X8890" s="422" t="s">
        <v>8518</v>
      </c>
    </row>
    <row r="8891" spans="1:37" s="615" customFormat="1" ht="85" customHeight="1" x14ac:dyDescent="0.2">
      <c r="A8891" s="402">
        <f t="shared" si="138"/>
        <v>8890</v>
      </c>
      <c r="B8891" s="402">
        <v>8890</v>
      </c>
      <c r="C8891" s="403"/>
      <c r="D8891" s="403"/>
      <c r="E8891" s="403"/>
      <c r="F8891" s="663"/>
      <c r="G8891" s="403"/>
      <c r="H8891" s="422"/>
      <c r="K8891" s="422"/>
      <c r="L8891" s="668" t="s">
        <v>118</v>
      </c>
      <c r="M8891" s="703"/>
      <c r="N8891" s="799"/>
      <c r="O8891" s="422"/>
      <c r="P8891" s="422"/>
      <c r="Q8891" s="422"/>
      <c r="R8891" s="422"/>
      <c r="S8891" s="422"/>
      <c r="T8891" s="422"/>
      <c r="U8891" s="422"/>
      <c r="V8891" s="422"/>
      <c r="W8891" s="422">
        <v>998679771</v>
      </c>
      <c r="X8891" s="422" t="s">
        <v>9067</v>
      </c>
      <c r="Z8891" s="422"/>
      <c r="AA8891" s="422"/>
      <c r="AG8891" s="766"/>
      <c r="AK8891" s="490"/>
    </row>
    <row r="8892" spans="1:37" ht="17" customHeight="1" x14ac:dyDescent="0.2">
      <c r="A8892" s="402">
        <f t="shared" si="138"/>
        <v>8891</v>
      </c>
      <c r="B8892" s="402">
        <v>8891</v>
      </c>
      <c r="L8892" s="668" t="s">
        <v>118</v>
      </c>
      <c r="M8892" s="703"/>
      <c r="N8892" s="799"/>
      <c r="O8892" s="422"/>
      <c r="P8892" s="422"/>
      <c r="Q8892" s="422"/>
      <c r="R8892" s="422"/>
      <c r="S8892" s="422"/>
      <c r="T8892" s="422"/>
      <c r="U8892" s="422"/>
      <c r="V8892" s="422"/>
      <c r="W8892" s="422">
        <v>638092100</v>
      </c>
      <c r="X8892" s="422" t="s">
        <v>9068</v>
      </c>
    </row>
    <row r="8893" spans="1:37" s="615" customFormat="1" ht="85" customHeight="1" x14ac:dyDescent="0.2">
      <c r="A8893" s="402">
        <f t="shared" si="138"/>
        <v>8892</v>
      </c>
      <c r="B8893" s="402">
        <v>8892</v>
      </c>
      <c r="C8893" s="403"/>
      <c r="D8893" s="403"/>
      <c r="E8893" s="403"/>
      <c r="F8893" s="663"/>
      <c r="G8893" s="403"/>
      <c r="H8893" s="422"/>
      <c r="K8893" s="422"/>
      <c r="L8893" s="668" t="s">
        <v>118</v>
      </c>
      <c r="M8893" s="703"/>
      <c r="N8893" s="799"/>
      <c r="O8893" s="422"/>
      <c r="P8893" s="422"/>
      <c r="Q8893" s="422"/>
      <c r="R8893" s="422"/>
      <c r="S8893" s="422"/>
      <c r="T8893" s="422"/>
      <c r="U8893" s="422"/>
      <c r="V8893" s="422"/>
      <c r="W8893" s="422">
        <v>127455035</v>
      </c>
      <c r="X8893" s="422" t="s">
        <v>9150</v>
      </c>
      <c r="Z8893" s="422"/>
      <c r="AA8893" s="422"/>
      <c r="AG8893" s="766"/>
      <c r="AK8893" s="490"/>
    </row>
    <row r="8894" spans="1:37" ht="17" customHeight="1" x14ac:dyDescent="0.2">
      <c r="A8894" s="402">
        <f t="shared" si="138"/>
        <v>8893</v>
      </c>
      <c r="B8894" s="402">
        <v>8893</v>
      </c>
      <c r="C8894" s="403">
        <v>129084651</v>
      </c>
      <c r="D8894" s="403" t="s">
        <v>2568</v>
      </c>
      <c r="E8894" s="403">
        <v>716117817</v>
      </c>
      <c r="F8894" s="663" t="s">
        <v>3198</v>
      </c>
      <c r="G8894" s="403">
        <v>532260562</v>
      </c>
      <c r="H8894" s="403" t="s">
        <v>12062</v>
      </c>
      <c r="L8894" s="668" t="s">
        <v>118</v>
      </c>
      <c r="M8894" s="703"/>
      <c r="N8894" s="799">
        <v>848543458</v>
      </c>
      <c r="O8894" s="422" t="s">
        <v>12079</v>
      </c>
      <c r="P8894" s="422"/>
      <c r="Q8894" s="422"/>
      <c r="R8894" s="422" t="s">
        <v>12080</v>
      </c>
      <c r="S8894" s="422" t="s">
        <v>12081</v>
      </c>
      <c r="T8894" s="422"/>
      <c r="U8894" s="422" t="s">
        <v>48</v>
      </c>
      <c r="V8894" s="422">
        <v>1</v>
      </c>
      <c r="W8894" s="422">
        <v>428999623</v>
      </c>
      <c r="X8894" s="422" t="s">
        <v>8516</v>
      </c>
      <c r="Z8894" s="403" t="s">
        <v>41</v>
      </c>
      <c r="AA8894" s="403" t="s">
        <v>41</v>
      </c>
      <c r="AK8894" s="403" t="s">
        <v>12066</v>
      </c>
    </row>
    <row r="8895" spans="1:37" s="615" customFormat="1" ht="85" customHeight="1" x14ac:dyDescent="0.2">
      <c r="A8895" s="402">
        <f t="shared" si="138"/>
        <v>8894</v>
      </c>
      <c r="B8895" s="402">
        <v>8894</v>
      </c>
      <c r="C8895" s="403"/>
      <c r="D8895" s="403"/>
      <c r="E8895" s="403"/>
      <c r="F8895" s="663"/>
      <c r="G8895" s="403"/>
      <c r="H8895" s="422"/>
      <c r="K8895" s="422"/>
      <c r="L8895" s="668" t="s">
        <v>118</v>
      </c>
      <c r="M8895" s="703"/>
      <c r="N8895" s="799"/>
      <c r="O8895" s="422"/>
      <c r="P8895" s="422"/>
      <c r="Q8895" s="422"/>
      <c r="R8895" s="422"/>
      <c r="S8895" s="422"/>
      <c r="T8895" s="422"/>
      <c r="U8895" s="422"/>
      <c r="V8895" s="422"/>
      <c r="W8895" s="422">
        <v>248303092</v>
      </c>
      <c r="X8895" s="422" t="s">
        <v>8518</v>
      </c>
      <c r="Z8895" s="422"/>
      <c r="AA8895" s="422"/>
      <c r="AG8895" s="766"/>
      <c r="AK8895" s="490"/>
    </row>
    <row r="8896" spans="1:37" ht="17" customHeight="1" x14ac:dyDescent="0.2">
      <c r="A8896" s="402">
        <f t="shared" si="138"/>
        <v>8895</v>
      </c>
      <c r="B8896" s="402">
        <v>8895</v>
      </c>
      <c r="L8896" s="668" t="s">
        <v>118</v>
      </c>
      <c r="M8896" s="703"/>
      <c r="N8896" s="799"/>
      <c r="O8896" s="422"/>
      <c r="P8896" s="422"/>
      <c r="Q8896" s="422"/>
      <c r="R8896" s="422"/>
      <c r="S8896" s="422"/>
      <c r="T8896" s="422"/>
      <c r="U8896" s="422"/>
      <c r="V8896" s="422"/>
      <c r="W8896" s="422">
        <v>998679771</v>
      </c>
      <c r="X8896" s="422" t="s">
        <v>9067</v>
      </c>
    </row>
    <row r="8897" spans="1:37" s="615" customFormat="1" ht="85" customHeight="1" x14ac:dyDescent="0.2">
      <c r="A8897" s="402">
        <f t="shared" si="138"/>
        <v>8896</v>
      </c>
      <c r="B8897" s="402">
        <v>8896</v>
      </c>
      <c r="C8897" s="403"/>
      <c r="D8897" s="403"/>
      <c r="E8897" s="403"/>
      <c r="F8897" s="663"/>
      <c r="G8897" s="403"/>
      <c r="H8897" s="422"/>
      <c r="K8897" s="422"/>
      <c r="L8897" s="668" t="s">
        <v>118</v>
      </c>
      <c r="M8897" s="703"/>
      <c r="N8897" s="799"/>
      <c r="O8897" s="422"/>
      <c r="P8897" s="422"/>
      <c r="Q8897" s="422"/>
      <c r="R8897" s="422"/>
      <c r="S8897" s="422"/>
      <c r="T8897" s="422"/>
      <c r="U8897" s="422"/>
      <c r="V8897" s="422"/>
      <c r="W8897" s="422">
        <v>638092100</v>
      </c>
      <c r="X8897" s="422" t="s">
        <v>9068</v>
      </c>
      <c r="Z8897" s="422"/>
      <c r="AA8897" s="422"/>
      <c r="AG8897" s="766"/>
      <c r="AK8897" s="490"/>
    </row>
    <row r="8898" spans="1:37" ht="17" customHeight="1" x14ac:dyDescent="0.2">
      <c r="A8898" s="402">
        <f t="shared" si="138"/>
        <v>8897</v>
      </c>
      <c r="B8898" s="402">
        <v>8897</v>
      </c>
      <c r="H8898" s="422"/>
      <c r="K8898" s="422"/>
      <c r="L8898" s="668" t="s">
        <v>118</v>
      </c>
      <c r="M8898" s="703"/>
      <c r="N8898" s="799"/>
      <c r="O8898" s="422"/>
      <c r="P8898" s="422"/>
      <c r="Q8898" s="422"/>
      <c r="R8898" s="422"/>
      <c r="S8898" s="422"/>
      <c r="T8898" s="422"/>
      <c r="U8898" s="422"/>
      <c r="V8898" s="422"/>
      <c r="W8898" s="422">
        <v>127455035</v>
      </c>
      <c r="X8898" s="422" t="s">
        <v>9150</v>
      </c>
      <c r="Z8898" s="422"/>
      <c r="AA8898" s="422"/>
      <c r="AG8898" s="766"/>
      <c r="AK8898" s="492"/>
    </row>
    <row r="8899" spans="1:37" s="615" customFormat="1" ht="85" customHeight="1" x14ac:dyDescent="0.2">
      <c r="A8899" s="402">
        <f t="shared" si="138"/>
        <v>8898</v>
      </c>
      <c r="B8899" s="402">
        <v>8898</v>
      </c>
      <c r="C8899" s="615">
        <v>129084651</v>
      </c>
      <c r="D8899" s="615" t="s">
        <v>2568</v>
      </c>
      <c r="E8899" s="615">
        <v>716117817</v>
      </c>
      <c r="F8899" s="1015" t="s">
        <v>3198</v>
      </c>
      <c r="G8899" s="615">
        <v>532260562</v>
      </c>
      <c r="H8899" s="422" t="s">
        <v>12062</v>
      </c>
      <c r="K8899" s="422"/>
      <c r="L8899" s="668" t="s">
        <v>118</v>
      </c>
      <c r="M8899" s="703"/>
      <c r="N8899" s="799">
        <v>543804307</v>
      </c>
      <c r="O8899" s="422" t="s">
        <v>12082</v>
      </c>
      <c r="P8899" s="422"/>
      <c r="Q8899" s="422"/>
      <c r="R8899" s="422" t="s">
        <v>12083</v>
      </c>
      <c r="S8899" s="422" t="s">
        <v>12084</v>
      </c>
      <c r="T8899" s="422"/>
      <c r="U8899" s="422" t="s">
        <v>48</v>
      </c>
      <c r="V8899" s="422">
        <v>1</v>
      </c>
      <c r="W8899" s="422">
        <v>428999623</v>
      </c>
      <c r="X8899" s="422" t="s">
        <v>8516</v>
      </c>
      <c r="Z8899" s="422" t="s">
        <v>41</v>
      </c>
      <c r="AA8899" s="422" t="s">
        <v>41</v>
      </c>
      <c r="AG8899" s="1051"/>
      <c r="AK8899" s="404" t="s">
        <v>12066</v>
      </c>
    </row>
    <row r="8900" spans="1:37" s="615" customFormat="1" ht="187" customHeight="1" x14ac:dyDescent="0.2">
      <c r="A8900" s="402">
        <f t="shared" ref="A8900:A8963" si="139">A8899+1</f>
        <v>8899</v>
      </c>
      <c r="B8900" s="402">
        <v>8899</v>
      </c>
      <c r="F8900" s="1015"/>
      <c r="H8900" s="422"/>
      <c r="K8900" s="422"/>
      <c r="L8900" s="668" t="s">
        <v>118</v>
      </c>
      <c r="M8900" s="703"/>
      <c r="N8900" s="799"/>
      <c r="O8900" s="422"/>
      <c r="P8900" s="422"/>
      <c r="Q8900" s="422"/>
      <c r="R8900" s="422"/>
      <c r="S8900" s="422"/>
      <c r="T8900" s="422"/>
      <c r="U8900" s="422"/>
      <c r="V8900" s="422"/>
      <c r="W8900" s="422">
        <v>248303092</v>
      </c>
      <c r="X8900" s="422" t="s">
        <v>8518</v>
      </c>
      <c r="Z8900" s="422"/>
      <c r="AA8900" s="422"/>
      <c r="AG8900" s="1051"/>
      <c r="AK8900" s="404"/>
    </row>
    <row r="8901" spans="1:37" ht="17" customHeight="1" x14ac:dyDescent="0.2">
      <c r="A8901" s="402">
        <f t="shared" si="139"/>
        <v>8900</v>
      </c>
      <c r="B8901" s="402">
        <v>8900</v>
      </c>
      <c r="H8901" s="422"/>
      <c r="K8901" s="422"/>
      <c r="L8901" s="668" t="s">
        <v>118</v>
      </c>
      <c r="M8901" s="703"/>
      <c r="N8901" s="799"/>
      <c r="O8901" s="422"/>
      <c r="P8901" s="422"/>
      <c r="Q8901" s="422"/>
      <c r="R8901" s="422"/>
      <c r="S8901" s="422"/>
      <c r="T8901" s="422"/>
      <c r="U8901" s="422"/>
      <c r="V8901" s="422"/>
      <c r="W8901" s="422">
        <v>998679771</v>
      </c>
      <c r="X8901" s="422" t="s">
        <v>9067</v>
      </c>
      <c r="Z8901" s="422"/>
      <c r="AA8901" s="422"/>
      <c r="AK8901" s="404"/>
    </row>
    <row r="8902" spans="1:37" ht="17" customHeight="1" x14ac:dyDescent="0.2">
      <c r="A8902" s="402">
        <f t="shared" si="139"/>
        <v>8901</v>
      </c>
      <c r="B8902" s="402">
        <v>8901</v>
      </c>
      <c r="H8902" s="422"/>
      <c r="K8902" s="422"/>
      <c r="L8902" s="668" t="s">
        <v>118</v>
      </c>
      <c r="M8902" s="703"/>
      <c r="N8902" s="799"/>
      <c r="O8902" s="422"/>
      <c r="P8902" s="422"/>
      <c r="Q8902" s="422"/>
      <c r="R8902" s="422"/>
      <c r="S8902" s="422"/>
      <c r="T8902" s="422"/>
      <c r="U8902" s="422"/>
      <c r="V8902" s="422"/>
      <c r="W8902" s="422">
        <v>638092100</v>
      </c>
      <c r="X8902" s="422" t="s">
        <v>9068</v>
      </c>
      <c r="Z8902" s="422"/>
      <c r="AA8902" s="422"/>
      <c r="AK8902" s="404"/>
    </row>
    <row r="8903" spans="1:37" ht="17" customHeight="1" x14ac:dyDescent="0.2">
      <c r="A8903" s="402">
        <f t="shared" si="139"/>
        <v>8902</v>
      </c>
      <c r="B8903" s="402">
        <v>8902</v>
      </c>
      <c r="H8903" s="422"/>
      <c r="K8903" s="422"/>
      <c r="L8903" s="668" t="s">
        <v>118</v>
      </c>
      <c r="M8903" s="703"/>
      <c r="N8903" s="799"/>
      <c r="O8903" s="422"/>
      <c r="P8903" s="422"/>
      <c r="Q8903" s="422"/>
      <c r="R8903" s="422"/>
      <c r="S8903" s="422"/>
      <c r="T8903" s="422"/>
      <c r="U8903" s="422"/>
      <c r="V8903" s="422"/>
      <c r="W8903" s="422">
        <v>127455035</v>
      </c>
      <c r="X8903" s="422" t="s">
        <v>9150</v>
      </c>
      <c r="Z8903" s="422"/>
      <c r="AA8903" s="422"/>
      <c r="AG8903" s="766"/>
      <c r="AK8903" s="492"/>
    </row>
    <row r="8904" spans="1:37" ht="17" customHeight="1" x14ac:dyDescent="0.2">
      <c r="A8904" s="402">
        <f t="shared" si="139"/>
        <v>8903</v>
      </c>
      <c r="B8904" s="402">
        <v>8903</v>
      </c>
      <c r="C8904" s="403">
        <v>129084651</v>
      </c>
      <c r="D8904" s="403" t="s">
        <v>2568</v>
      </c>
      <c r="E8904" s="403">
        <v>716117817</v>
      </c>
      <c r="F8904" s="663" t="s">
        <v>3198</v>
      </c>
      <c r="G8904" s="403">
        <v>532260562</v>
      </c>
      <c r="H8904" s="422" t="s">
        <v>12062</v>
      </c>
      <c r="K8904" s="422"/>
      <c r="L8904" s="668" t="s">
        <v>118</v>
      </c>
      <c r="M8904" s="703"/>
      <c r="N8904" s="799">
        <v>654108399</v>
      </c>
      <c r="O8904" s="422" t="s">
        <v>12085</v>
      </c>
      <c r="P8904" s="422"/>
      <c r="Q8904" s="422"/>
      <c r="R8904" s="422" t="s">
        <v>12086</v>
      </c>
      <c r="S8904" s="422" t="s">
        <v>12087</v>
      </c>
      <c r="T8904" s="422"/>
      <c r="U8904" s="422" t="s">
        <v>48</v>
      </c>
      <c r="V8904" s="422">
        <v>1</v>
      </c>
      <c r="W8904" s="422">
        <v>428999623</v>
      </c>
      <c r="X8904" s="422" t="s">
        <v>8516</v>
      </c>
      <c r="Z8904" s="422" t="s">
        <v>41</v>
      </c>
      <c r="AA8904" s="422" t="s">
        <v>41</v>
      </c>
      <c r="AK8904" s="404" t="s">
        <v>12066</v>
      </c>
    </row>
    <row r="8905" spans="1:37" s="615" customFormat="1" ht="187" customHeight="1" x14ac:dyDescent="0.2">
      <c r="A8905" s="402">
        <f t="shared" si="139"/>
        <v>8904</v>
      </c>
      <c r="B8905" s="402">
        <v>8904</v>
      </c>
      <c r="F8905" s="1015"/>
      <c r="H8905" s="422"/>
      <c r="K8905" s="422"/>
      <c r="L8905" s="668" t="s">
        <v>118</v>
      </c>
      <c r="M8905" s="703"/>
      <c r="N8905" s="799"/>
      <c r="O8905" s="422"/>
      <c r="P8905" s="422"/>
      <c r="Q8905" s="422"/>
      <c r="R8905" s="422"/>
      <c r="S8905" s="422"/>
      <c r="T8905" s="422"/>
      <c r="U8905" s="422"/>
      <c r="V8905" s="422"/>
      <c r="W8905" s="422">
        <v>248303092</v>
      </c>
      <c r="X8905" s="422" t="s">
        <v>8518</v>
      </c>
      <c r="Z8905" s="422"/>
      <c r="AA8905" s="422"/>
      <c r="AG8905" s="1051"/>
      <c r="AK8905" s="404"/>
    </row>
    <row r="8906" spans="1:37" ht="17" customHeight="1" x14ac:dyDescent="0.2">
      <c r="A8906" s="402">
        <f t="shared" si="139"/>
        <v>8905</v>
      </c>
      <c r="B8906" s="402">
        <v>8905</v>
      </c>
      <c r="H8906" s="422"/>
      <c r="K8906" s="422"/>
      <c r="L8906" s="668" t="s">
        <v>118</v>
      </c>
      <c r="M8906" s="703"/>
      <c r="N8906" s="799"/>
      <c r="O8906" s="422"/>
      <c r="P8906" s="422"/>
      <c r="Q8906" s="422"/>
      <c r="R8906" s="422"/>
      <c r="S8906" s="422"/>
      <c r="T8906" s="422"/>
      <c r="U8906" s="422"/>
      <c r="V8906" s="422"/>
      <c r="W8906" s="422">
        <v>998679771</v>
      </c>
      <c r="X8906" s="422" t="s">
        <v>9067</v>
      </c>
      <c r="Z8906" s="422"/>
      <c r="AA8906" s="422"/>
      <c r="AK8906" s="404"/>
    </row>
    <row r="8907" spans="1:37" ht="17" customHeight="1" x14ac:dyDescent="0.2">
      <c r="A8907" s="402">
        <f t="shared" si="139"/>
        <v>8906</v>
      </c>
      <c r="B8907" s="402">
        <v>8906</v>
      </c>
      <c r="H8907" s="422"/>
      <c r="K8907" s="422"/>
      <c r="L8907" s="668" t="s">
        <v>118</v>
      </c>
      <c r="M8907" s="703"/>
      <c r="N8907" s="799"/>
      <c r="O8907" s="422"/>
      <c r="P8907" s="422"/>
      <c r="Q8907" s="422"/>
      <c r="R8907" s="422"/>
      <c r="S8907" s="422"/>
      <c r="T8907" s="422"/>
      <c r="U8907" s="422"/>
      <c r="V8907" s="422"/>
      <c r="W8907" s="422">
        <v>638092100</v>
      </c>
      <c r="X8907" s="422" t="s">
        <v>9068</v>
      </c>
      <c r="Z8907" s="422"/>
      <c r="AA8907" s="422"/>
      <c r="AK8907" s="404"/>
    </row>
    <row r="8908" spans="1:37" ht="17" customHeight="1" x14ac:dyDescent="0.2">
      <c r="A8908" s="402">
        <f t="shared" si="139"/>
        <v>8907</v>
      </c>
      <c r="B8908" s="402">
        <v>8907</v>
      </c>
      <c r="H8908" s="422"/>
      <c r="K8908" s="422"/>
      <c r="L8908" s="668" t="s">
        <v>118</v>
      </c>
      <c r="M8908" s="703"/>
      <c r="N8908" s="799"/>
      <c r="O8908" s="422"/>
      <c r="P8908" s="422"/>
      <c r="Q8908" s="422"/>
      <c r="R8908" s="422"/>
      <c r="S8908" s="422"/>
      <c r="T8908" s="422"/>
      <c r="U8908" s="422"/>
      <c r="V8908" s="422"/>
      <c r="W8908" s="422">
        <v>127455035</v>
      </c>
      <c r="X8908" s="422" t="s">
        <v>9150</v>
      </c>
      <c r="Z8908" s="422"/>
      <c r="AA8908" s="422"/>
      <c r="AG8908" s="766"/>
      <c r="AK8908" s="492"/>
    </row>
    <row r="8909" spans="1:37" ht="17" customHeight="1" x14ac:dyDescent="0.2">
      <c r="A8909" s="402">
        <f t="shared" si="139"/>
        <v>8908</v>
      </c>
      <c r="B8909" s="402">
        <v>8908</v>
      </c>
      <c r="C8909" s="403">
        <v>129084651</v>
      </c>
      <c r="D8909" s="403" t="s">
        <v>2568</v>
      </c>
      <c r="E8909" s="403">
        <v>716117817</v>
      </c>
      <c r="F8909" s="663" t="s">
        <v>3198</v>
      </c>
      <c r="H8909" s="422"/>
      <c r="K8909" s="422"/>
      <c r="L8909" s="668" t="s">
        <v>118</v>
      </c>
      <c r="M8909" s="703"/>
      <c r="N8909" s="799">
        <v>242268237</v>
      </c>
      <c r="O8909" s="422" t="s">
        <v>12088</v>
      </c>
      <c r="P8909" s="422"/>
      <c r="Q8909" s="422"/>
      <c r="R8909" s="422" t="s">
        <v>12089</v>
      </c>
      <c r="S8909" s="422" t="s">
        <v>12090</v>
      </c>
      <c r="T8909" s="422"/>
      <c r="U8909" s="422" t="s">
        <v>48</v>
      </c>
      <c r="V8909" s="422">
        <v>1</v>
      </c>
      <c r="W8909" s="422">
        <v>614087017</v>
      </c>
      <c r="X8909" s="422" t="s">
        <v>12023</v>
      </c>
      <c r="Z8909" s="422" t="s">
        <v>41</v>
      </c>
      <c r="AA8909" s="422" t="s">
        <v>41</v>
      </c>
      <c r="AG8909" s="658">
        <v>45573</v>
      </c>
      <c r="AK8909" s="404" t="s">
        <v>11880</v>
      </c>
    </row>
    <row r="8910" spans="1:37" s="615" customFormat="1" ht="187" customHeight="1" x14ac:dyDescent="0.2">
      <c r="A8910" s="402">
        <f t="shared" si="139"/>
        <v>8909</v>
      </c>
      <c r="B8910" s="402">
        <v>8909</v>
      </c>
      <c r="F8910" s="1015"/>
      <c r="H8910" s="422"/>
      <c r="K8910" s="422"/>
      <c r="L8910" s="668" t="s">
        <v>118</v>
      </c>
      <c r="M8910" s="703"/>
      <c r="N8910" s="799"/>
      <c r="O8910" s="422"/>
      <c r="P8910" s="422"/>
      <c r="Q8910" s="422"/>
      <c r="R8910" s="422"/>
      <c r="S8910" s="422"/>
      <c r="T8910" s="422"/>
      <c r="U8910" s="422"/>
      <c r="V8910" s="422"/>
      <c r="W8910" s="422">
        <v>746635399</v>
      </c>
      <c r="X8910" s="422" t="s">
        <v>12024</v>
      </c>
      <c r="Z8910" s="422"/>
      <c r="AA8910" s="422"/>
      <c r="AG8910" s="1051"/>
      <c r="AK8910" s="404"/>
    </row>
    <row r="8911" spans="1:37" ht="17" customHeight="1" x14ac:dyDescent="0.2">
      <c r="A8911" s="402">
        <f t="shared" si="139"/>
        <v>8910</v>
      </c>
      <c r="B8911" s="402">
        <v>8910</v>
      </c>
      <c r="H8911" s="422"/>
      <c r="K8911" s="422"/>
      <c r="L8911" s="668" t="s">
        <v>118</v>
      </c>
      <c r="M8911" s="703"/>
      <c r="N8911" s="799"/>
      <c r="O8911" s="422"/>
      <c r="P8911" s="422"/>
      <c r="Q8911" s="422"/>
      <c r="R8911" s="422"/>
      <c r="S8911" s="422"/>
      <c r="T8911" s="422"/>
      <c r="U8911" s="422"/>
      <c r="V8911" s="422"/>
      <c r="W8911" s="422">
        <v>419415087</v>
      </c>
      <c r="X8911" s="422" t="s">
        <v>12025</v>
      </c>
      <c r="Z8911" s="422"/>
      <c r="AA8911" s="422"/>
      <c r="AK8911" s="404"/>
    </row>
    <row r="8912" spans="1:37" ht="17" customHeight="1" x14ac:dyDescent="0.2">
      <c r="A8912" s="402">
        <f t="shared" si="139"/>
        <v>8911</v>
      </c>
      <c r="B8912" s="402">
        <v>8911</v>
      </c>
      <c r="C8912" s="403">
        <v>129084651</v>
      </c>
      <c r="D8912" s="403" t="s">
        <v>2568</v>
      </c>
      <c r="E8912" s="403">
        <v>716117817</v>
      </c>
      <c r="F8912" s="663" t="s">
        <v>3198</v>
      </c>
      <c r="H8912" s="422"/>
      <c r="K8912" s="422"/>
      <c r="L8912" s="668" t="s">
        <v>118</v>
      </c>
      <c r="M8912" s="703"/>
      <c r="N8912" s="799">
        <v>568581510</v>
      </c>
      <c r="O8912" s="422" t="s">
        <v>12091</v>
      </c>
      <c r="P8912" s="422"/>
      <c r="Q8912" s="422"/>
      <c r="R8912" s="422" t="s">
        <v>12092</v>
      </c>
      <c r="S8912" s="422" t="s">
        <v>12093</v>
      </c>
      <c r="T8912" s="422"/>
      <c r="U8912" s="422" t="s">
        <v>48</v>
      </c>
      <c r="V8912" s="422">
        <v>1</v>
      </c>
      <c r="W8912" s="422">
        <v>614087017</v>
      </c>
      <c r="X8912" s="422" t="s">
        <v>12023</v>
      </c>
      <c r="Z8912" s="422" t="s">
        <v>41</v>
      </c>
      <c r="AA8912" s="422" t="s">
        <v>41</v>
      </c>
      <c r="AG8912" s="658">
        <v>45573</v>
      </c>
      <c r="AK8912" s="404" t="s">
        <v>11880</v>
      </c>
    </row>
    <row r="8913" spans="1:37" ht="17" customHeight="1" x14ac:dyDescent="0.2">
      <c r="A8913" s="402">
        <f t="shared" si="139"/>
        <v>8912</v>
      </c>
      <c r="B8913" s="402">
        <v>8912</v>
      </c>
      <c r="H8913" s="422"/>
      <c r="K8913" s="422"/>
      <c r="L8913" s="668" t="s">
        <v>118</v>
      </c>
      <c r="M8913" s="703"/>
      <c r="N8913" s="799"/>
      <c r="O8913" s="422"/>
      <c r="P8913" s="422"/>
      <c r="Q8913" s="422"/>
      <c r="R8913" s="422"/>
      <c r="S8913" s="422"/>
      <c r="T8913" s="422"/>
      <c r="U8913" s="422"/>
      <c r="V8913" s="422"/>
      <c r="W8913" s="422">
        <v>746635399</v>
      </c>
      <c r="X8913" s="422" t="s">
        <v>12024</v>
      </c>
      <c r="Z8913" s="422"/>
      <c r="AA8913" s="422"/>
      <c r="AG8913" s="766"/>
      <c r="AK8913" s="492"/>
    </row>
    <row r="8914" spans="1:37" ht="17" customHeight="1" x14ac:dyDescent="0.2">
      <c r="A8914" s="402">
        <f t="shared" si="139"/>
        <v>8913</v>
      </c>
      <c r="B8914" s="402">
        <v>8913</v>
      </c>
      <c r="H8914" s="422"/>
      <c r="K8914" s="422"/>
      <c r="L8914" s="668" t="s">
        <v>118</v>
      </c>
      <c r="M8914" s="703"/>
      <c r="N8914" s="799"/>
      <c r="O8914" s="422"/>
      <c r="P8914" s="422"/>
      <c r="Q8914" s="422"/>
      <c r="R8914" s="422"/>
      <c r="S8914" s="422"/>
      <c r="T8914" s="422"/>
      <c r="U8914" s="422"/>
      <c r="V8914" s="422"/>
      <c r="W8914" s="422">
        <v>419415087</v>
      </c>
      <c r="X8914" s="422" t="s">
        <v>12025</v>
      </c>
      <c r="Z8914" s="422"/>
      <c r="AA8914" s="422"/>
      <c r="AK8914" s="404"/>
    </row>
    <row r="8915" spans="1:37" s="615" customFormat="1" ht="187" customHeight="1" x14ac:dyDescent="0.2">
      <c r="A8915" s="402">
        <f t="shared" si="139"/>
        <v>8914</v>
      </c>
      <c r="B8915" s="402">
        <v>8914</v>
      </c>
      <c r="C8915" s="615">
        <v>129084651</v>
      </c>
      <c r="D8915" s="615" t="s">
        <v>2568</v>
      </c>
      <c r="E8915" s="615">
        <v>716117817</v>
      </c>
      <c r="F8915" s="1015" t="s">
        <v>3198</v>
      </c>
      <c r="H8915" s="422"/>
      <c r="K8915" s="422"/>
      <c r="L8915" s="668" t="s">
        <v>118</v>
      </c>
      <c r="M8915" s="703"/>
      <c r="N8915" s="799">
        <v>277953784</v>
      </c>
      <c r="O8915" s="422" t="s">
        <v>12094</v>
      </c>
      <c r="P8915" s="422"/>
      <c r="Q8915" s="422"/>
      <c r="R8915" s="422" t="s">
        <v>12095</v>
      </c>
      <c r="S8915" s="422" t="s">
        <v>12096</v>
      </c>
      <c r="T8915" s="422"/>
      <c r="U8915" s="422" t="s">
        <v>48</v>
      </c>
      <c r="V8915" s="422">
        <v>1</v>
      </c>
      <c r="W8915" s="422">
        <v>614087017</v>
      </c>
      <c r="X8915" s="422" t="s">
        <v>12023</v>
      </c>
      <c r="Z8915" s="422" t="s">
        <v>41</v>
      </c>
      <c r="AA8915" s="422" t="s">
        <v>41</v>
      </c>
      <c r="AG8915" s="1051">
        <v>45573</v>
      </c>
      <c r="AK8915" s="404" t="s">
        <v>11880</v>
      </c>
    </row>
    <row r="8916" spans="1:37" ht="17" customHeight="1" x14ac:dyDescent="0.2">
      <c r="A8916" s="402">
        <f t="shared" si="139"/>
        <v>8915</v>
      </c>
      <c r="B8916" s="402">
        <v>8915</v>
      </c>
      <c r="H8916" s="422"/>
      <c r="K8916" s="422"/>
      <c r="L8916" s="668" t="s">
        <v>118</v>
      </c>
      <c r="M8916" s="703"/>
      <c r="N8916" s="799"/>
      <c r="O8916" s="422"/>
      <c r="P8916" s="422"/>
      <c r="Q8916" s="422"/>
      <c r="R8916" s="422"/>
      <c r="S8916" s="422"/>
      <c r="T8916" s="422"/>
      <c r="U8916" s="422"/>
      <c r="V8916" s="422"/>
      <c r="W8916" s="422">
        <v>746635399</v>
      </c>
      <c r="X8916" s="422" t="s">
        <v>12024</v>
      </c>
      <c r="Z8916" s="422"/>
      <c r="AA8916" s="422"/>
      <c r="AK8916" s="404"/>
    </row>
    <row r="8917" spans="1:37" ht="17" customHeight="1" x14ac:dyDescent="0.2">
      <c r="A8917" s="402">
        <f t="shared" si="139"/>
        <v>8916</v>
      </c>
      <c r="B8917" s="402">
        <v>8916</v>
      </c>
      <c r="H8917" s="422"/>
      <c r="K8917" s="422"/>
      <c r="L8917" s="668" t="s">
        <v>118</v>
      </c>
      <c r="M8917" s="703"/>
      <c r="N8917" s="799"/>
      <c r="O8917" s="422"/>
      <c r="P8917" s="422"/>
      <c r="Q8917" s="422"/>
      <c r="R8917" s="422"/>
      <c r="S8917" s="422"/>
      <c r="T8917" s="422"/>
      <c r="U8917" s="422"/>
      <c r="V8917" s="422"/>
      <c r="W8917" s="422">
        <v>419415087</v>
      </c>
      <c r="X8917" s="422" t="s">
        <v>12025</v>
      </c>
      <c r="Z8917" s="422"/>
      <c r="AA8917" s="422"/>
      <c r="AK8917" s="404"/>
    </row>
    <row r="8918" spans="1:37" ht="17" customHeight="1" x14ac:dyDescent="0.2">
      <c r="A8918" s="402">
        <f t="shared" si="139"/>
        <v>8917</v>
      </c>
      <c r="B8918" s="402">
        <v>8917</v>
      </c>
      <c r="C8918" s="403">
        <v>129084651</v>
      </c>
      <c r="D8918" s="403" t="s">
        <v>2568</v>
      </c>
      <c r="E8918" s="403">
        <v>716117817</v>
      </c>
      <c r="F8918" s="663" t="s">
        <v>3198</v>
      </c>
      <c r="H8918" s="422"/>
      <c r="K8918" s="422"/>
      <c r="L8918" s="668" t="s">
        <v>118</v>
      </c>
      <c r="M8918" s="703"/>
      <c r="N8918" s="799">
        <v>510872569</v>
      </c>
      <c r="O8918" s="422" t="s">
        <v>12097</v>
      </c>
      <c r="P8918" s="422"/>
      <c r="Q8918" s="422"/>
      <c r="R8918" s="422" t="s">
        <v>12098</v>
      </c>
      <c r="S8918" s="422" t="s">
        <v>12099</v>
      </c>
      <c r="T8918" s="422"/>
      <c r="U8918" s="422" t="s">
        <v>48</v>
      </c>
      <c r="V8918" s="422">
        <v>1</v>
      </c>
      <c r="W8918" s="422">
        <v>559049897</v>
      </c>
      <c r="X8918" s="422" t="s">
        <v>11864</v>
      </c>
      <c r="Z8918" s="422" t="s">
        <v>41</v>
      </c>
      <c r="AA8918" s="422" t="s">
        <v>41</v>
      </c>
      <c r="AG8918" s="766">
        <v>45573</v>
      </c>
      <c r="AK8918" s="492" t="s">
        <v>11880</v>
      </c>
    </row>
    <row r="8919" spans="1:37" ht="17" customHeight="1" x14ac:dyDescent="0.2">
      <c r="A8919" s="402">
        <f t="shared" si="139"/>
        <v>8918</v>
      </c>
      <c r="B8919" s="402">
        <v>8918</v>
      </c>
      <c r="H8919" s="422"/>
      <c r="K8919" s="422"/>
      <c r="L8919" s="668" t="s">
        <v>118</v>
      </c>
      <c r="M8919" s="703"/>
      <c r="N8919" s="799"/>
      <c r="O8919" s="422"/>
      <c r="P8919" s="422"/>
      <c r="Q8919" s="422"/>
      <c r="R8919" s="422"/>
      <c r="S8919" s="422"/>
      <c r="T8919" s="422"/>
      <c r="U8919" s="422"/>
      <c r="V8919" s="422"/>
      <c r="W8919" s="422">
        <v>500554958</v>
      </c>
      <c r="X8919" s="422" t="s">
        <v>11867</v>
      </c>
      <c r="Z8919" s="422"/>
      <c r="AA8919" s="422"/>
      <c r="AK8919" s="404"/>
    </row>
    <row r="8920" spans="1:37" s="615" customFormat="1" ht="187" customHeight="1" x14ac:dyDescent="0.2">
      <c r="A8920" s="402">
        <f t="shared" si="139"/>
        <v>8919</v>
      </c>
      <c r="B8920" s="402">
        <v>8919</v>
      </c>
      <c r="F8920" s="1015"/>
      <c r="H8920" s="422"/>
      <c r="K8920" s="422"/>
      <c r="L8920" s="668" t="s">
        <v>118</v>
      </c>
      <c r="M8920" s="703"/>
      <c r="N8920" s="799"/>
      <c r="O8920" s="422"/>
      <c r="P8920" s="422"/>
      <c r="Q8920" s="422"/>
      <c r="R8920" s="422"/>
      <c r="S8920" s="422"/>
      <c r="T8920" s="422"/>
      <c r="U8920" s="422"/>
      <c r="V8920" s="422"/>
      <c r="W8920" s="422">
        <v>897038099</v>
      </c>
      <c r="X8920" s="422" t="s">
        <v>11868</v>
      </c>
      <c r="Z8920" s="422"/>
      <c r="AA8920" s="422"/>
      <c r="AG8920" s="1051"/>
      <c r="AK8920" s="404"/>
    </row>
    <row r="8921" spans="1:37" ht="17" customHeight="1" x14ac:dyDescent="0.2">
      <c r="A8921" s="402">
        <f t="shared" si="139"/>
        <v>8920</v>
      </c>
      <c r="B8921" s="402">
        <v>8920</v>
      </c>
      <c r="H8921" s="422"/>
      <c r="K8921" s="422"/>
      <c r="L8921" s="668" t="s">
        <v>118</v>
      </c>
      <c r="M8921" s="703"/>
      <c r="N8921" s="799"/>
      <c r="O8921" s="422"/>
      <c r="P8921" s="422"/>
      <c r="Q8921" s="422"/>
      <c r="R8921" s="422"/>
      <c r="S8921" s="422"/>
      <c r="T8921" s="422"/>
      <c r="U8921" s="422"/>
      <c r="V8921" s="422"/>
      <c r="W8921" s="422">
        <v>103409401</v>
      </c>
      <c r="X8921" s="422" t="s">
        <v>11869</v>
      </c>
      <c r="Z8921" s="422"/>
      <c r="AA8921" s="422"/>
      <c r="AK8921" s="404"/>
    </row>
    <row r="8922" spans="1:37" ht="187" customHeight="1" x14ac:dyDescent="0.2">
      <c r="A8922" s="402">
        <f t="shared" si="139"/>
        <v>8921</v>
      </c>
      <c r="B8922" s="402">
        <v>8921</v>
      </c>
      <c r="H8922" s="422"/>
      <c r="K8922" s="422"/>
      <c r="L8922" s="668" t="s">
        <v>118</v>
      </c>
      <c r="M8922" s="703"/>
      <c r="N8922" s="799"/>
      <c r="O8922" s="422"/>
      <c r="P8922" s="422"/>
      <c r="Q8922" s="422"/>
      <c r="R8922" s="422"/>
      <c r="S8922" s="422"/>
      <c r="T8922" s="422"/>
      <c r="U8922" s="422"/>
      <c r="V8922" s="422"/>
      <c r="W8922" s="422">
        <v>334390252</v>
      </c>
      <c r="X8922" s="422" t="s">
        <v>11870</v>
      </c>
      <c r="Z8922" s="422"/>
      <c r="AA8922" s="422"/>
      <c r="AK8922" s="404"/>
    </row>
    <row r="8923" spans="1:37" ht="17" x14ac:dyDescent="0.2">
      <c r="A8923" s="402">
        <f t="shared" si="139"/>
        <v>8922</v>
      </c>
      <c r="B8923" s="402">
        <v>8922</v>
      </c>
      <c r="H8923" s="422"/>
      <c r="K8923" s="422"/>
      <c r="L8923" s="668" t="s">
        <v>118</v>
      </c>
      <c r="M8923" s="703"/>
      <c r="N8923" s="799"/>
      <c r="O8923" s="422"/>
      <c r="P8923" s="422"/>
      <c r="Q8923" s="422"/>
      <c r="R8923" s="422"/>
      <c r="S8923" s="422"/>
      <c r="T8923" s="422"/>
      <c r="U8923" s="422"/>
      <c r="V8923" s="422"/>
      <c r="W8923" s="422">
        <v>300863887</v>
      </c>
      <c r="X8923" s="422" t="s">
        <v>11871</v>
      </c>
      <c r="Z8923" s="422"/>
      <c r="AA8923" s="422"/>
      <c r="AG8923" s="766"/>
      <c r="AK8923" s="492"/>
    </row>
    <row r="8924" spans="1:37" ht="68" customHeight="1" x14ac:dyDescent="0.2">
      <c r="A8924" s="402">
        <f t="shared" si="139"/>
        <v>8923</v>
      </c>
      <c r="B8924" s="402">
        <v>8923</v>
      </c>
      <c r="H8924" s="422"/>
      <c r="K8924" s="422"/>
      <c r="L8924" s="668" t="s">
        <v>118</v>
      </c>
      <c r="M8924" s="703"/>
      <c r="N8924" s="799"/>
      <c r="O8924" s="422"/>
      <c r="P8924" s="422"/>
      <c r="Q8924" s="422"/>
      <c r="R8924" s="422"/>
      <c r="S8924" s="422"/>
      <c r="T8924" s="422"/>
      <c r="U8924" s="422"/>
      <c r="V8924" s="422"/>
      <c r="W8924" s="422">
        <v>252853790</v>
      </c>
      <c r="X8924" s="422" t="s">
        <v>11872</v>
      </c>
      <c r="Z8924" s="422"/>
      <c r="AA8924" s="422"/>
      <c r="AK8924" s="404"/>
    </row>
    <row r="8925" spans="1:37" s="615" customFormat="1" ht="187" customHeight="1" x14ac:dyDescent="0.2">
      <c r="A8925" s="402">
        <f t="shared" si="139"/>
        <v>8924</v>
      </c>
      <c r="B8925" s="402">
        <v>8924</v>
      </c>
      <c r="C8925" s="615">
        <v>129084651</v>
      </c>
      <c r="D8925" s="615" t="s">
        <v>2568</v>
      </c>
      <c r="E8925" s="615">
        <v>716117817</v>
      </c>
      <c r="F8925" s="1015" t="s">
        <v>3198</v>
      </c>
      <c r="H8925" s="422"/>
      <c r="K8925" s="422"/>
      <c r="L8925" s="668" t="s">
        <v>118</v>
      </c>
      <c r="M8925" s="703"/>
      <c r="N8925" s="799">
        <v>576417612</v>
      </c>
      <c r="O8925" s="422" t="s">
        <v>12100</v>
      </c>
      <c r="P8925" s="422"/>
      <c r="Q8925" s="422"/>
      <c r="R8925" s="422" t="s">
        <v>12101</v>
      </c>
      <c r="S8925" s="422" t="s">
        <v>12102</v>
      </c>
      <c r="T8925" s="422"/>
      <c r="U8925" s="422" t="s">
        <v>48</v>
      </c>
      <c r="V8925" s="422">
        <v>1</v>
      </c>
      <c r="W8925" s="422">
        <v>784166628</v>
      </c>
      <c r="X8925" s="422" t="s">
        <v>12103</v>
      </c>
      <c r="Z8925" s="422" t="s">
        <v>41</v>
      </c>
      <c r="AA8925" s="422" t="s">
        <v>41</v>
      </c>
      <c r="AG8925" s="1051"/>
      <c r="AK8925" s="404" t="s">
        <v>12104</v>
      </c>
    </row>
    <row r="8926" spans="1:37" ht="187" customHeight="1" x14ac:dyDescent="0.2">
      <c r="A8926" s="402">
        <f t="shared" si="139"/>
        <v>8925</v>
      </c>
      <c r="B8926" s="402">
        <v>8925</v>
      </c>
      <c r="H8926" s="422"/>
      <c r="K8926" s="422"/>
      <c r="L8926" s="668" t="s">
        <v>118</v>
      </c>
      <c r="M8926" s="703"/>
      <c r="N8926" s="799"/>
      <c r="O8926" s="422"/>
      <c r="P8926" s="422"/>
      <c r="Q8926" s="422"/>
      <c r="R8926" s="422"/>
      <c r="S8926" s="422"/>
      <c r="T8926" s="422"/>
      <c r="U8926" s="422"/>
      <c r="V8926" s="422"/>
      <c r="W8926" s="422">
        <v>816566846</v>
      </c>
      <c r="X8926" s="422" t="s">
        <v>12105</v>
      </c>
      <c r="Z8926" s="422"/>
      <c r="AA8926" s="422"/>
      <c r="AG8926" s="658">
        <v>45715</v>
      </c>
      <c r="AK8926" s="404" t="s">
        <v>12106</v>
      </c>
    </row>
    <row r="8927" spans="1:37" ht="17" customHeight="1" x14ac:dyDescent="0.2">
      <c r="A8927" s="402">
        <f t="shared" si="139"/>
        <v>8926</v>
      </c>
      <c r="B8927" s="402">
        <v>8926</v>
      </c>
      <c r="C8927" s="403">
        <v>129084651</v>
      </c>
      <c r="D8927" s="403" t="s">
        <v>2568</v>
      </c>
      <c r="E8927" s="403">
        <v>716117817</v>
      </c>
      <c r="F8927" s="663" t="s">
        <v>3198</v>
      </c>
      <c r="H8927" s="422"/>
      <c r="K8927" s="422"/>
      <c r="L8927" s="668" t="s">
        <v>56</v>
      </c>
      <c r="M8927" s="703"/>
      <c r="N8927" s="799">
        <v>374639590</v>
      </c>
      <c r="O8927" s="422" t="s">
        <v>12107</v>
      </c>
      <c r="P8927" s="422"/>
      <c r="Q8927" s="422"/>
      <c r="R8927" s="422" t="s">
        <v>12108</v>
      </c>
      <c r="S8927" s="422" t="s">
        <v>12109</v>
      </c>
      <c r="T8927" s="422"/>
      <c r="U8927" s="422" t="s">
        <v>48</v>
      </c>
      <c r="V8927" s="422">
        <v>1</v>
      </c>
      <c r="W8927" s="422">
        <v>104430631</v>
      </c>
      <c r="X8927" s="422" t="s">
        <v>200</v>
      </c>
      <c r="Z8927" s="422" t="s">
        <v>41</v>
      </c>
      <c r="AA8927" s="422" t="s">
        <v>41</v>
      </c>
      <c r="AK8927" s="404" t="s">
        <v>12110</v>
      </c>
    </row>
    <row r="8928" spans="1:37" ht="17" customHeight="1" x14ac:dyDescent="0.2">
      <c r="A8928" s="402">
        <f t="shared" si="139"/>
        <v>8927</v>
      </c>
      <c r="B8928" s="402">
        <v>8927</v>
      </c>
      <c r="H8928" s="422"/>
      <c r="K8928" s="422"/>
      <c r="L8928" s="668"/>
      <c r="M8928" s="703"/>
      <c r="N8928" s="799"/>
      <c r="O8928" s="422"/>
      <c r="P8928" s="422"/>
      <c r="Q8928" s="422"/>
      <c r="R8928" s="422"/>
      <c r="S8928" s="422"/>
      <c r="T8928" s="422"/>
      <c r="U8928" s="422"/>
      <c r="V8928" s="422"/>
      <c r="W8928" s="422">
        <v>353358909</v>
      </c>
      <c r="X8928" s="422" t="s">
        <v>203</v>
      </c>
      <c r="Z8928" s="422"/>
      <c r="AA8928" s="422"/>
      <c r="AG8928" s="766"/>
      <c r="AK8928" s="492"/>
    </row>
    <row r="8929" spans="1:37" ht="17" customHeight="1" x14ac:dyDescent="0.2">
      <c r="A8929" s="402">
        <f t="shared" si="139"/>
        <v>8928</v>
      </c>
      <c r="B8929" s="402">
        <v>8928</v>
      </c>
      <c r="C8929" s="403">
        <v>129084651</v>
      </c>
      <c r="D8929" s="403" t="s">
        <v>2568</v>
      </c>
      <c r="E8929" s="403">
        <v>716117817</v>
      </c>
      <c r="F8929" s="663" t="s">
        <v>3198</v>
      </c>
      <c r="H8929" s="422"/>
      <c r="K8929" s="422"/>
      <c r="L8929" s="668" t="s">
        <v>118</v>
      </c>
      <c r="M8929" s="703"/>
      <c r="N8929" s="799">
        <v>970148613</v>
      </c>
      <c r="O8929" s="422" t="s">
        <v>12111</v>
      </c>
      <c r="P8929" s="422"/>
      <c r="Q8929" s="422"/>
      <c r="R8929" s="422" t="s">
        <v>12112</v>
      </c>
      <c r="S8929" s="422" t="s">
        <v>12113</v>
      </c>
      <c r="T8929" s="422"/>
      <c r="U8929" s="422" t="s">
        <v>48</v>
      </c>
      <c r="V8929" s="422">
        <v>1</v>
      </c>
      <c r="W8929" s="422">
        <v>104430631</v>
      </c>
      <c r="X8929" s="422" t="s">
        <v>200</v>
      </c>
      <c r="Z8929" s="422" t="s">
        <v>41</v>
      </c>
      <c r="AA8929" s="422" t="s">
        <v>41</v>
      </c>
      <c r="AG8929" s="658">
        <v>45573</v>
      </c>
      <c r="AK8929" s="404" t="s">
        <v>11880</v>
      </c>
    </row>
    <row r="8930" spans="1:37" s="615" customFormat="1" ht="187" customHeight="1" x14ac:dyDescent="0.2">
      <c r="A8930" s="402">
        <f t="shared" si="139"/>
        <v>8929</v>
      </c>
      <c r="B8930" s="402">
        <v>8929</v>
      </c>
      <c r="F8930" s="1015"/>
      <c r="H8930" s="422"/>
      <c r="K8930" s="422"/>
      <c r="L8930" s="668" t="s">
        <v>118</v>
      </c>
      <c r="M8930" s="703"/>
      <c r="N8930" s="799"/>
      <c r="O8930" s="422"/>
      <c r="P8930" s="422"/>
      <c r="Q8930" s="422"/>
      <c r="R8930" s="422"/>
      <c r="S8930" s="422"/>
      <c r="T8930" s="422"/>
      <c r="U8930" s="422"/>
      <c r="V8930" s="422"/>
      <c r="W8930" s="422">
        <v>353358909</v>
      </c>
      <c r="X8930" s="422" t="s">
        <v>203</v>
      </c>
      <c r="Z8930" s="422"/>
      <c r="AA8930" s="422"/>
      <c r="AG8930" s="1051"/>
      <c r="AK8930" s="404"/>
    </row>
    <row r="8931" spans="1:37" ht="17" customHeight="1" x14ac:dyDescent="0.2">
      <c r="A8931" s="402">
        <f t="shared" si="139"/>
        <v>8930</v>
      </c>
      <c r="B8931" s="402">
        <v>8930</v>
      </c>
      <c r="C8931" s="403">
        <v>129084651</v>
      </c>
      <c r="D8931" s="403" t="s">
        <v>2568</v>
      </c>
      <c r="E8931" s="403">
        <v>716117817</v>
      </c>
      <c r="F8931" s="663" t="s">
        <v>3198</v>
      </c>
      <c r="H8931" s="422"/>
      <c r="K8931" s="422"/>
      <c r="L8931" s="668" t="s">
        <v>118</v>
      </c>
      <c r="M8931" s="703"/>
      <c r="N8931" s="799">
        <v>635780118</v>
      </c>
      <c r="O8931" s="422" t="s">
        <v>12114</v>
      </c>
      <c r="P8931" s="422"/>
      <c r="Q8931" s="422"/>
      <c r="R8931" s="422" t="s">
        <v>12115</v>
      </c>
      <c r="S8931" s="422" t="s">
        <v>12116</v>
      </c>
      <c r="T8931" s="422"/>
      <c r="U8931" s="422" t="s">
        <v>48</v>
      </c>
      <c r="V8931" s="422">
        <v>1</v>
      </c>
      <c r="W8931" s="422">
        <v>104430631</v>
      </c>
      <c r="X8931" s="422" t="s">
        <v>200</v>
      </c>
      <c r="Z8931" s="422" t="s">
        <v>41</v>
      </c>
      <c r="AA8931" s="422" t="s">
        <v>41</v>
      </c>
      <c r="AK8931" s="404" t="s">
        <v>12117</v>
      </c>
    </row>
    <row r="8932" spans="1:37" ht="17" customHeight="1" x14ac:dyDescent="0.2">
      <c r="A8932" s="402">
        <f t="shared" si="139"/>
        <v>8931</v>
      </c>
      <c r="B8932" s="402">
        <v>8931</v>
      </c>
      <c r="H8932" s="422"/>
      <c r="K8932" s="422"/>
      <c r="L8932" s="668" t="s">
        <v>118</v>
      </c>
      <c r="M8932" s="703"/>
      <c r="N8932" s="799"/>
      <c r="O8932" s="422"/>
      <c r="P8932" s="422"/>
      <c r="Q8932" s="422"/>
      <c r="R8932" s="422"/>
      <c r="S8932" s="422"/>
      <c r="T8932" s="422"/>
      <c r="U8932" s="422"/>
      <c r="V8932" s="422"/>
      <c r="W8932" s="422">
        <v>353358909</v>
      </c>
      <c r="X8932" s="422" t="s">
        <v>203</v>
      </c>
      <c r="Z8932" s="422"/>
      <c r="AA8932" s="422"/>
      <c r="AK8932" s="404"/>
    </row>
    <row r="8933" spans="1:37" ht="17" customHeight="1" x14ac:dyDescent="0.2">
      <c r="A8933" s="402">
        <f t="shared" si="139"/>
        <v>8932</v>
      </c>
      <c r="B8933" s="402">
        <v>8932</v>
      </c>
      <c r="C8933" s="403">
        <v>129084651</v>
      </c>
      <c r="D8933" s="403" t="s">
        <v>2568</v>
      </c>
      <c r="E8933" s="403">
        <v>716117817</v>
      </c>
      <c r="F8933" s="663" t="s">
        <v>3198</v>
      </c>
      <c r="H8933" s="422"/>
      <c r="K8933" s="422"/>
      <c r="L8933" s="668" t="s">
        <v>56</v>
      </c>
      <c r="M8933" s="703"/>
      <c r="N8933" s="799">
        <v>828801156</v>
      </c>
      <c r="O8933" s="422" t="s">
        <v>12118</v>
      </c>
      <c r="P8933" s="422"/>
      <c r="Q8933" s="422"/>
      <c r="R8933" s="422" t="s">
        <v>12119</v>
      </c>
      <c r="S8933" s="422" t="s">
        <v>12120</v>
      </c>
      <c r="T8933" s="422"/>
      <c r="U8933" s="422" t="s">
        <v>48</v>
      </c>
      <c r="V8933" s="422">
        <v>1</v>
      </c>
      <c r="W8933" s="422">
        <v>759356722</v>
      </c>
      <c r="X8933" s="422" t="s">
        <v>12121</v>
      </c>
      <c r="Z8933" s="422" t="s">
        <v>41</v>
      </c>
      <c r="AA8933" s="422" t="s">
        <v>41</v>
      </c>
      <c r="AG8933" s="766"/>
      <c r="AK8933" s="492" t="s">
        <v>12122</v>
      </c>
    </row>
    <row r="8934" spans="1:37" ht="17" customHeight="1" x14ac:dyDescent="0.2">
      <c r="A8934" s="402">
        <f t="shared" si="139"/>
        <v>8933</v>
      </c>
      <c r="B8934" s="402">
        <v>8933</v>
      </c>
      <c r="H8934" s="422"/>
      <c r="K8934" s="422"/>
      <c r="L8934" s="668"/>
      <c r="M8934" s="703"/>
      <c r="N8934" s="799"/>
      <c r="O8934" s="422"/>
      <c r="P8934" s="422"/>
      <c r="Q8934" s="422"/>
      <c r="R8934" s="422"/>
      <c r="S8934" s="422"/>
      <c r="T8934" s="422"/>
      <c r="U8934" s="422"/>
      <c r="V8934" s="422"/>
      <c r="W8934" s="422">
        <v>185036360</v>
      </c>
      <c r="X8934" s="422" t="s">
        <v>12123</v>
      </c>
      <c r="Z8934" s="422"/>
      <c r="AA8934" s="422"/>
      <c r="AK8934" s="404"/>
    </row>
    <row r="8935" spans="1:37" s="615" customFormat="1" ht="187" customHeight="1" x14ac:dyDescent="0.2">
      <c r="A8935" s="402">
        <f t="shared" si="139"/>
        <v>8934</v>
      </c>
      <c r="B8935" s="402">
        <v>8934</v>
      </c>
      <c r="F8935" s="1015"/>
      <c r="H8935" s="422"/>
      <c r="K8935" s="422"/>
      <c r="L8935" s="668" t="s">
        <v>56</v>
      </c>
      <c r="M8935" s="703"/>
      <c r="N8935" s="799"/>
      <c r="O8935" s="422"/>
      <c r="P8935" s="422"/>
      <c r="Q8935" s="422"/>
      <c r="R8935" s="422"/>
      <c r="S8935" s="422"/>
      <c r="T8935" s="422"/>
      <c r="U8935" s="422"/>
      <c r="V8935" s="422"/>
      <c r="W8935" s="422">
        <v>684900118</v>
      </c>
      <c r="X8935" s="422" t="s">
        <v>12124</v>
      </c>
      <c r="Z8935" s="422"/>
      <c r="AA8935" s="422"/>
      <c r="AG8935" s="1051"/>
      <c r="AK8935" s="404" t="s">
        <v>12125</v>
      </c>
    </row>
    <row r="8936" spans="1:37" ht="17" customHeight="1" x14ac:dyDescent="0.2">
      <c r="A8936" s="402">
        <f t="shared" si="139"/>
        <v>8935</v>
      </c>
      <c r="B8936" s="402">
        <v>8935</v>
      </c>
      <c r="C8936" s="403">
        <v>129084651</v>
      </c>
      <c r="D8936" s="403" t="s">
        <v>2568</v>
      </c>
      <c r="E8936" s="403">
        <v>716117817</v>
      </c>
      <c r="F8936" s="663" t="s">
        <v>3198</v>
      </c>
      <c r="H8936" s="422"/>
      <c r="K8936" s="422"/>
      <c r="L8936" s="668" t="s">
        <v>118</v>
      </c>
      <c r="M8936" s="703"/>
      <c r="N8936" s="799">
        <v>211472150</v>
      </c>
      <c r="O8936" s="422" t="s">
        <v>12126</v>
      </c>
      <c r="P8936" s="422"/>
      <c r="Q8936" s="422"/>
      <c r="R8936" s="422" t="s">
        <v>12127</v>
      </c>
      <c r="S8936" s="422" t="s">
        <v>12128</v>
      </c>
      <c r="T8936" s="422"/>
      <c r="U8936" s="422" t="s">
        <v>48</v>
      </c>
      <c r="V8936" s="422">
        <v>1</v>
      </c>
      <c r="W8936" s="422">
        <v>104430631</v>
      </c>
      <c r="X8936" s="422" t="s">
        <v>200</v>
      </c>
      <c r="Z8936" s="422" t="s">
        <v>41</v>
      </c>
      <c r="AA8936" s="422" t="s">
        <v>41</v>
      </c>
      <c r="AG8936" s="658">
        <v>45573</v>
      </c>
      <c r="AK8936" s="404" t="s">
        <v>11880</v>
      </c>
    </row>
    <row r="8937" spans="1:37" ht="17" customHeight="1" x14ac:dyDescent="0.2">
      <c r="A8937" s="402">
        <f t="shared" si="139"/>
        <v>8936</v>
      </c>
      <c r="B8937" s="402">
        <v>8936</v>
      </c>
      <c r="H8937" s="422"/>
      <c r="K8937" s="422"/>
      <c r="L8937" s="668" t="s">
        <v>118</v>
      </c>
      <c r="M8937" s="703"/>
      <c r="N8937" s="799"/>
      <c r="O8937" s="422"/>
      <c r="P8937" s="422"/>
      <c r="Q8937" s="422"/>
      <c r="R8937" s="422"/>
      <c r="S8937" s="422"/>
      <c r="T8937" s="422"/>
      <c r="U8937" s="422"/>
      <c r="V8937" s="422"/>
      <c r="W8937" s="422">
        <v>353358909</v>
      </c>
      <c r="X8937" s="422" t="s">
        <v>203</v>
      </c>
      <c r="Z8937" s="422"/>
      <c r="AA8937" s="422"/>
      <c r="AK8937" s="404"/>
    </row>
    <row r="8938" spans="1:37" ht="17" customHeight="1" x14ac:dyDescent="0.2">
      <c r="A8938" s="402">
        <f t="shared" si="139"/>
        <v>8937</v>
      </c>
      <c r="B8938" s="402">
        <v>8937</v>
      </c>
      <c r="C8938" s="403">
        <v>129084651</v>
      </c>
      <c r="D8938" s="403" t="s">
        <v>2568</v>
      </c>
      <c r="E8938" s="403">
        <v>716117817</v>
      </c>
      <c r="F8938" s="663" t="s">
        <v>3198</v>
      </c>
      <c r="G8938" s="403">
        <v>596318751</v>
      </c>
      <c r="H8938" s="441" t="s">
        <v>12129</v>
      </c>
      <c r="K8938" s="422"/>
      <c r="L8938" s="668" t="s">
        <v>56</v>
      </c>
      <c r="M8938" s="703"/>
      <c r="N8938" s="799">
        <v>411791779</v>
      </c>
      <c r="O8938" s="422" t="s">
        <v>12130</v>
      </c>
      <c r="P8938" s="422"/>
      <c r="Q8938" s="422"/>
      <c r="R8938" s="422" t="s">
        <v>12131</v>
      </c>
      <c r="S8938" s="422" t="s">
        <v>12132</v>
      </c>
      <c r="T8938" s="422"/>
      <c r="U8938" s="422" t="s">
        <v>150</v>
      </c>
      <c r="V8938" s="422">
        <v>300</v>
      </c>
      <c r="W8938" s="422"/>
      <c r="X8938" s="422"/>
      <c r="Z8938" s="422" t="s">
        <v>41</v>
      </c>
      <c r="AA8938" s="422" t="s">
        <v>40</v>
      </c>
      <c r="AK8938" s="404" t="s">
        <v>12133</v>
      </c>
    </row>
    <row r="8939" spans="1:37" ht="17" customHeight="1" x14ac:dyDescent="0.2">
      <c r="A8939" s="402">
        <f t="shared" si="139"/>
        <v>8938</v>
      </c>
      <c r="B8939" s="402">
        <v>8938</v>
      </c>
      <c r="C8939" s="403">
        <v>129084651</v>
      </c>
      <c r="D8939" s="403" t="s">
        <v>2568</v>
      </c>
      <c r="E8939" s="403">
        <v>716117817</v>
      </c>
      <c r="F8939" s="663" t="s">
        <v>3198</v>
      </c>
      <c r="G8939" s="403">
        <v>596318751</v>
      </c>
      <c r="H8939" s="441" t="s">
        <v>12129</v>
      </c>
      <c r="K8939" s="422"/>
      <c r="L8939" s="668" t="s">
        <v>56</v>
      </c>
      <c r="M8939" s="703"/>
      <c r="N8939" s="799">
        <v>493984171</v>
      </c>
      <c r="O8939" s="422" t="s">
        <v>12134</v>
      </c>
      <c r="P8939" s="422"/>
      <c r="Q8939" s="422"/>
      <c r="R8939" s="422" t="s">
        <v>10401</v>
      </c>
      <c r="S8939" s="422" t="s">
        <v>12135</v>
      </c>
      <c r="T8939" s="422"/>
      <c r="U8939" s="422" t="s">
        <v>150</v>
      </c>
      <c r="V8939" s="422">
        <v>6</v>
      </c>
      <c r="W8939" s="422"/>
      <c r="X8939" s="422"/>
      <c r="Z8939" s="422" t="s">
        <v>41</v>
      </c>
      <c r="AA8939" s="422" t="s">
        <v>40</v>
      </c>
      <c r="AB8939" s="403" t="s">
        <v>10403</v>
      </c>
      <c r="AK8939" s="404" t="s">
        <v>12136</v>
      </c>
    </row>
    <row r="8940" spans="1:37" ht="102" customHeight="1" x14ac:dyDescent="0.2">
      <c r="A8940" s="402">
        <f t="shared" si="139"/>
        <v>8939</v>
      </c>
      <c r="B8940" s="402">
        <v>8939</v>
      </c>
      <c r="C8940" s="403">
        <v>129084651</v>
      </c>
      <c r="D8940" s="403" t="s">
        <v>2568</v>
      </c>
      <c r="E8940" s="403">
        <v>716117817</v>
      </c>
      <c r="F8940" s="663" t="s">
        <v>3198</v>
      </c>
      <c r="G8940" s="403">
        <v>596318751</v>
      </c>
      <c r="H8940" s="441" t="s">
        <v>12129</v>
      </c>
      <c r="K8940" s="422"/>
      <c r="L8940" s="668" t="s">
        <v>56</v>
      </c>
      <c r="M8940" s="703"/>
      <c r="N8940" s="799">
        <v>253017624</v>
      </c>
      <c r="O8940" s="422" t="s">
        <v>12137</v>
      </c>
      <c r="P8940" s="422"/>
      <c r="Q8940" s="422"/>
      <c r="R8940" s="422" t="s">
        <v>10406</v>
      </c>
      <c r="S8940" s="422" t="s">
        <v>12138</v>
      </c>
      <c r="T8940" s="422"/>
      <c r="U8940" s="422" t="s">
        <v>150</v>
      </c>
      <c r="V8940" s="422">
        <v>70</v>
      </c>
      <c r="W8940" s="422"/>
      <c r="X8940" s="422"/>
      <c r="Z8940" s="422" t="s">
        <v>41</v>
      </c>
      <c r="AA8940" s="422" t="s">
        <v>40</v>
      </c>
      <c r="AK8940" s="404" t="s">
        <v>12133</v>
      </c>
    </row>
    <row r="8941" spans="1:37" ht="17" customHeight="1" x14ac:dyDescent="0.2">
      <c r="A8941" s="402">
        <f t="shared" si="139"/>
        <v>8940</v>
      </c>
      <c r="B8941" s="402">
        <v>8940</v>
      </c>
      <c r="C8941" s="403">
        <v>129084651</v>
      </c>
      <c r="D8941" s="403" t="s">
        <v>2568</v>
      </c>
      <c r="E8941" s="403">
        <v>716117817</v>
      </c>
      <c r="F8941" s="663" t="s">
        <v>3198</v>
      </c>
      <c r="G8941" s="403">
        <v>596318751</v>
      </c>
      <c r="H8941" s="441" t="s">
        <v>12129</v>
      </c>
      <c r="K8941" s="422"/>
      <c r="L8941" s="668" t="s">
        <v>56</v>
      </c>
      <c r="M8941" s="703"/>
      <c r="N8941" s="799">
        <v>404141282</v>
      </c>
      <c r="O8941" s="422" t="s">
        <v>12139</v>
      </c>
      <c r="P8941" s="422"/>
      <c r="Q8941" s="422"/>
      <c r="R8941" s="422" t="s">
        <v>10410</v>
      </c>
      <c r="S8941" s="422" t="s">
        <v>12140</v>
      </c>
      <c r="T8941" s="422"/>
      <c r="U8941" s="422" t="s">
        <v>150</v>
      </c>
      <c r="V8941" s="422">
        <v>70</v>
      </c>
      <c r="W8941" s="422"/>
      <c r="X8941" s="422"/>
      <c r="Z8941" s="422" t="s">
        <v>41</v>
      </c>
      <c r="AA8941" s="422" t="s">
        <v>40</v>
      </c>
      <c r="AK8941" s="404" t="s">
        <v>12133</v>
      </c>
    </row>
    <row r="8942" spans="1:37" ht="17" customHeight="1" x14ac:dyDescent="0.2">
      <c r="A8942" s="402">
        <f t="shared" si="139"/>
        <v>8941</v>
      </c>
      <c r="B8942" s="402">
        <v>8941</v>
      </c>
      <c r="C8942" s="403">
        <v>129084651</v>
      </c>
      <c r="D8942" s="403" t="s">
        <v>2568</v>
      </c>
      <c r="E8942" s="403">
        <v>716117817</v>
      </c>
      <c r="F8942" s="663" t="s">
        <v>3198</v>
      </c>
      <c r="G8942" s="403">
        <v>596318751</v>
      </c>
      <c r="H8942" s="441" t="s">
        <v>12129</v>
      </c>
      <c r="K8942" s="422"/>
      <c r="L8942" s="668" t="s">
        <v>56</v>
      </c>
      <c r="M8942" s="703"/>
      <c r="N8942" s="799">
        <v>959804472</v>
      </c>
      <c r="O8942" s="422" t="s">
        <v>12141</v>
      </c>
      <c r="P8942" s="422"/>
      <c r="Q8942" s="422"/>
      <c r="R8942" s="422" t="s">
        <v>7236</v>
      </c>
      <c r="S8942" s="422" t="s">
        <v>12142</v>
      </c>
      <c r="T8942" s="422"/>
      <c r="U8942" s="422" t="s">
        <v>150</v>
      </c>
      <c r="V8942" s="422">
        <v>45</v>
      </c>
      <c r="W8942" s="422"/>
      <c r="X8942" s="422"/>
      <c r="Z8942" s="422" t="s">
        <v>41</v>
      </c>
      <c r="AA8942" s="422" t="s">
        <v>40</v>
      </c>
      <c r="AK8942" s="404" t="s">
        <v>12133</v>
      </c>
    </row>
    <row r="8943" spans="1:37" ht="119" customHeight="1" x14ac:dyDescent="0.2">
      <c r="A8943" s="402">
        <f t="shared" si="139"/>
        <v>8942</v>
      </c>
      <c r="B8943" s="402">
        <v>8942</v>
      </c>
      <c r="C8943" s="403">
        <v>129084651</v>
      </c>
      <c r="D8943" s="403" t="s">
        <v>2568</v>
      </c>
      <c r="E8943" s="403">
        <v>716117817</v>
      </c>
      <c r="F8943" s="663" t="s">
        <v>3198</v>
      </c>
      <c r="G8943" s="403">
        <v>596318751</v>
      </c>
      <c r="H8943" s="441" t="s">
        <v>12129</v>
      </c>
      <c r="K8943" s="422"/>
      <c r="L8943" s="668" t="s">
        <v>56</v>
      </c>
      <c r="M8943" s="703"/>
      <c r="N8943" s="799">
        <v>774707280</v>
      </c>
      <c r="O8943" s="422" t="s">
        <v>12143</v>
      </c>
      <c r="P8943" s="422"/>
      <c r="Q8943" s="422"/>
      <c r="R8943" s="422" t="s">
        <v>10415</v>
      </c>
      <c r="S8943" s="422" t="s">
        <v>12144</v>
      </c>
      <c r="T8943" s="422"/>
      <c r="U8943" s="422" t="s">
        <v>150</v>
      </c>
      <c r="V8943" s="422">
        <v>48</v>
      </c>
      <c r="W8943" s="422"/>
      <c r="X8943" s="422"/>
      <c r="Z8943" s="422" t="s">
        <v>41</v>
      </c>
      <c r="AA8943" s="422" t="s">
        <v>40</v>
      </c>
      <c r="AK8943" s="404" t="s">
        <v>12133</v>
      </c>
    </row>
    <row r="8944" spans="1:37" ht="17" customHeight="1" x14ac:dyDescent="0.2">
      <c r="A8944" s="402">
        <f t="shared" si="139"/>
        <v>8943</v>
      </c>
      <c r="B8944" s="402">
        <v>8943</v>
      </c>
      <c r="C8944" s="403">
        <v>129084651</v>
      </c>
      <c r="D8944" s="403" t="s">
        <v>2568</v>
      </c>
      <c r="E8944" s="403">
        <v>716117817</v>
      </c>
      <c r="F8944" s="663" t="s">
        <v>3198</v>
      </c>
      <c r="G8944" s="403">
        <v>596318751</v>
      </c>
      <c r="H8944" s="441" t="s">
        <v>12129</v>
      </c>
      <c r="K8944" s="422"/>
      <c r="L8944" s="668" t="s">
        <v>56</v>
      </c>
      <c r="M8944" s="703"/>
      <c r="N8944" s="799">
        <v>182144476</v>
      </c>
      <c r="O8944" s="422" t="s">
        <v>12145</v>
      </c>
      <c r="P8944" s="422"/>
      <c r="Q8944" s="422"/>
      <c r="R8944" s="422" t="s">
        <v>10418</v>
      </c>
      <c r="S8944" s="422" t="s">
        <v>12146</v>
      </c>
      <c r="T8944" s="422"/>
      <c r="U8944" s="422" t="s">
        <v>150</v>
      </c>
      <c r="V8944" s="422">
        <v>8</v>
      </c>
      <c r="W8944" s="422"/>
      <c r="X8944" s="422"/>
      <c r="Z8944" s="422" t="s">
        <v>41</v>
      </c>
      <c r="AA8944" s="422" t="s">
        <v>40</v>
      </c>
      <c r="AK8944" s="404" t="s">
        <v>12133</v>
      </c>
    </row>
    <row r="8945" spans="1:37" ht="17" customHeight="1" x14ac:dyDescent="0.2">
      <c r="A8945" s="402">
        <f t="shared" si="139"/>
        <v>8944</v>
      </c>
      <c r="B8945" s="402">
        <v>8944</v>
      </c>
      <c r="C8945" s="403">
        <v>129084651</v>
      </c>
      <c r="D8945" s="403" t="s">
        <v>2568</v>
      </c>
      <c r="E8945" s="403">
        <v>716117817</v>
      </c>
      <c r="F8945" s="663" t="s">
        <v>3198</v>
      </c>
      <c r="G8945" s="403">
        <v>596318751</v>
      </c>
      <c r="H8945" s="422" t="s">
        <v>12129</v>
      </c>
      <c r="K8945" s="422"/>
      <c r="L8945" s="668" t="s">
        <v>56</v>
      </c>
      <c r="M8945" s="703"/>
      <c r="N8945" s="799">
        <v>294634899</v>
      </c>
      <c r="O8945" s="422" t="s">
        <v>12147</v>
      </c>
      <c r="P8945" s="422"/>
      <c r="Q8945" s="422"/>
      <c r="R8945" s="422" t="s">
        <v>10421</v>
      </c>
      <c r="S8945" s="422" t="s">
        <v>12148</v>
      </c>
      <c r="T8945" s="422"/>
      <c r="U8945" s="422" t="s">
        <v>150</v>
      </c>
      <c r="V8945" s="422">
        <v>300</v>
      </c>
      <c r="W8945" s="422"/>
      <c r="X8945" s="422"/>
      <c r="Z8945" s="422" t="s">
        <v>41</v>
      </c>
      <c r="AA8945" s="422" t="s">
        <v>40</v>
      </c>
      <c r="AK8945" s="404" t="s">
        <v>12133</v>
      </c>
    </row>
    <row r="8946" spans="1:37" ht="119" customHeight="1" x14ac:dyDescent="0.2">
      <c r="A8946" s="402">
        <f t="shared" si="139"/>
        <v>8945</v>
      </c>
      <c r="B8946" s="402">
        <v>8945</v>
      </c>
      <c r="C8946" s="403">
        <v>129084651</v>
      </c>
      <c r="D8946" s="403" t="s">
        <v>2568</v>
      </c>
      <c r="E8946" s="403">
        <v>716117817</v>
      </c>
      <c r="F8946" s="663" t="s">
        <v>3198</v>
      </c>
      <c r="G8946" s="403">
        <v>263588196</v>
      </c>
      <c r="H8946" s="422" t="s">
        <v>12149</v>
      </c>
      <c r="K8946" s="422"/>
      <c r="L8946" s="668" t="s">
        <v>56</v>
      </c>
      <c r="M8946" s="703"/>
      <c r="N8946" s="799">
        <v>583500714</v>
      </c>
      <c r="O8946" s="422" t="s">
        <v>12150</v>
      </c>
      <c r="P8946" s="422"/>
      <c r="Q8946" s="422"/>
      <c r="R8946" s="422" t="s">
        <v>7236</v>
      </c>
      <c r="S8946" s="422" t="s">
        <v>12151</v>
      </c>
      <c r="T8946" s="422"/>
      <c r="U8946" s="422" t="s">
        <v>150</v>
      </c>
      <c r="V8946" s="422">
        <v>45</v>
      </c>
      <c r="W8946" s="422"/>
      <c r="X8946" s="422"/>
      <c r="Z8946" s="422" t="s">
        <v>41</v>
      </c>
      <c r="AA8946" s="422" t="s">
        <v>40</v>
      </c>
      <c r="AK8946" s="404" t="s">
        <v>12152</v>
      </c>
    </row>
    <row r="8947" spans="1:37" ht="17" customHeight="1" x14ac:dyDescent="0.2">
      <c r="A8947" s="402">
        <f t="shared" si="139"/>
        <v>8946</v>
      </c>
      <c r="B8947" s="402">
        <v>8946</v>
      </c>
      <c r="C8947" s="403">
        <v>129084651</v>
      </c>
      <c r="D8947" s="403" t="s">
        <v>2568</v>
      </c>
      <c r="E8947" s="403">
        <v>716117817</v>
      </c>
      <c r="F8947" s="663" t="s">
        <v>3198</v>
      </c>
      <c r="G8947" s="403">
        <v>263588196</v>
      </c>
      <c r="H8947" s="422" t="s">
        <v>12149</v>
      </c>
      <c r="K8947" s="422"/>
      <c r="L8947" s="668" t="s">
        <v>56</v>
      </c>
      <c r="M8947" s="703"/>
      <c r="N8947" s="799">
        <v>742105146</v>
      </c>
      <c r="O8947" s="422" t="s">
        <v>12153</v>
      </c>
      <c r="P8947" s="422"/>
      <c r="Q8947" s="422"/>
      <c r="R8947" s="422" t="s">
        <v>10415</v>
      </c>
      <c r="S8947" s="422" t="s">
        <v>12154</v>
      </c>
      <c r="T8947" s="422"/>
      <c r="U8947" s="422" t="s">
        <v>150</v>
      </c>
      <c r="V8947" s="422">
        <v>48</v>
      </c>
      <c r="W8947" s="422"/>
      <c r="X8947" s="422"/>
      <c r="Z8947" s="422" t="s">
        <v>41</v>
      </c>
      <c r="AA8947" s="422" t="s">
        <v>40</v>
      </c>
      <c r="AK8947" s="404" t="s">
        <v>12152</v>
      </c>
    </row>
    <row r="8948" spans="1:37" ht="17" customHeight="1" x14ac:dyDescent="0.2">
      <c r="A8948" s="402">
        <f t="shared" si="139"/>
        <v>8947</v>
      </c>
      <c r="B8948" s="402">
        <v>8947</v>
      </c>
      <c r="C8948" s="403">
        <v>129084651</v>
      </c>
      <c r="D8948" s="403" t="s">
        <v>2568</v>
      </c>
      <c r="E8948" s="403">
        <v>716117817</v>
      </c>
      <c r="F8948" s="663" t="s">
        <v>3198</v>
      </c>
      <c r="G8948" s="403">
        <v>263588196</v>
      </c>
      <c r="H8948" s="422" t="s">
        <v>12149</v>
      </c>
      <c r="K8948" s="422"/>
      <c r="L8948" s="668" t="s">
        <v>56</v>
      </c>
      <c r="M8948" s="703"/>
      <c r="N8948" s="799">
        <v>101341673</v>
      </c>
      <c r="O8948" s="422" t="s">
        <v>12155</v>
      </c>
      <c r="P8948" s="422"/>
      <c r="Q8948" s="422"/>
      <c r="R8948" s="422" t="s">
        <v>10418</v>
      </c>
      <c r="S8948" s="422" t="s">
        <v>12156</v>
      </c>
      <c r="T8948" s="422"/>
      <c r="U8948" s="422" t="s">
        <v>150</v>
      </c>
      <c r="V8948" s="422">
        <v>8</v>
      </c>
      <c r="W8948" s="422"/>
      <c r="X8948" s="422"/>
      <c r="Z8948" s="422"/>
      <c r="AA8948" s="422"/>
      <c r="AK8948" s="404" t="s">
        <v>12152</v>
      </c>
    </row>
    <row r="8949" spans="1:37" ht="85" customHeight="1" x14ac:dyDescent="0.2">
      <c r="A8949" s="402">
        <f t="shared" si="139"/>
        <v>8948</v>
      </c>
      <c r="B8949" s="402">
        <v>8948</v>
      </c>
      <c r="C8949" s="403">
        <v>129084651</v>
      </c>
      <c r="D8949" s="403" t="s">
        <v>2568</v>
      </c>
      <c r="E8949" s="403">
        <v>716117817</v>
      </c>
      <c r="F8949" s="663" t="s">
        <v>3198</v>
      </c>
      <c r="G8949" s="403">
        <v>263588196</v>
      </c>
      <c r="H8949" s="422" t="s">
        <v>12149</v>
      </c>
      <c r="K8949" s="422"/>
      <c r="L8949" s="668" t="s">
        <v>56</v>
      </c>
      <c r="M8949" s="703"/>
      <c r="N8949" s="799">
        <v>237204853</v>
      </c>
      <c r="O8949" s="422" t="s">
        <v>12157</v>
      </c>
      <c r="P8949" s="422"/>
      <c r="Q8949" s="422"/>
      <c r="R8949" s="422" t="s">
        <v>10421</v>
      </c>
      <c r="S8949" s="422" t="s">
        <v>12158</v>
      </c>
      <c r="T8949" s="422"/>
      <c r="U8949" s="422" t="s">
        <v>150</v>
      </c>
      <c r="V8949" s="422">
        <v>300</v>
      </c>
      <c r="W8949" s="422"/>
      <c r="X8949" s="422"/>
      <c r="Z8949" s="422" t="s">
        <v>41</v>
      </c>
      <c r="AA8949" s="422" t="s">
        <v>40</v>
      </c>
      <c r="AK8949" s="404" t="s">
        <v>12152</v>
      </c>
    </row>
    <row r="8950" spans="1:37" ht="17" customHeight="1" x14ac:dyDescent="0.2">
      <c r="A8950" s="402">
        <f t="shared" si="139"/>
        <v>8949</v>
      </c>
      <c r="B8950" s="402">
        <v>8949</v>
      </c>
      <c r="C8950" s="403">
        <v>129084651</v>
      </c>
      <c r="D8950" s="403" t="s">
        <v>2568</v>
      </c>
      <c r="E8950" s="403">
        <v>716117817</v>
      </c>
      <c r="F8950" s="663" t="s">
        <v>3198</v>
      </c>
      <c r="G8950" s="403">
        <v>263588196</v>
      </c>
      <c r="H8950" s="422" t="s">
        <v>12149</v>
      </c>
      <c r="K8950" s="422"/>
      <c r="L8950" s="668"/>
      <c r="M8950" s="703"/>
      <c r="N8950" s="799">
        <v>178420302</v>
      </c>
      <c r="O8950" s="422" t="s">
        <v>4608</v>
      </c>
      <c r="P8950" s="422"/>
      <c r="Q8950" s="422"/>
      <c r="R8950" s="422" t="s">
        <v>12159</v>
      </c>
      <c r="S8950" s="422" t="s">
        <v>12160</v>
      </c>
      <c r="T8950" s="422"/>
      <c r="U8950" s="422" t="s">
        <v>48</v>
      </c>
      <c r="V8950" s="422">
        <v>2</v>
      </c>
      <c r="W8950" s="422">
        <v>104430631</v>
      </c>
      <c r="X8950" s="422" t="s">
        <v>200</v>
      </c>
      <c r="Z8950" s="422" t="s">
        <v>41</v>
      </c>
      <c r="AA8950" s="422" t="s">
        <v>41</v>
      </c>
      <c r="AK8950" s="404" t="s">
        <v>12161</v>
      </c>
    </row>
    <row r="8951" spans="1:37" ht="17" customHeight="1" x14ac:dyDescent="0.2">
      <c r="A8951" s="402">
        <f t="shared" si="139"/>
        <v>8950</v>
      </c>
      <c r="B8951" s="402">
        <v>8950</v>
      </c>
      <c r="H8951" s="422"/>
      <c r="K8951" s="422"/>
      <c r="L8951" s="668"/>
      <c r="M8951" s="703"/>
      <c r="N8951" s="799"/>
      <c r="O8951" s="422"/>
      <c r="P8951" s="422"/>
      <c r="Q8951" s="422"/>
      <c r="R8951" s="422"/>
      <c r="S8951" s="422"/>
      <c r="T8951" s="422"/>
      <c r="U8951" s="422"/>
      <c r="V8951" s="422"/>
      <c r="W8951" s="422">
        <v>353358909</v>
      </c>
      <c r="X8951" s="422" t="s">
        <v>203</v>
      </c>
      <c r="Z8951" s="422"/>
      <c r="AA8951" s="422"/>
      <c r="AK8951" s="404"/>
    </row>
    <row r="8952" spans="1:37" ht="17" customHeight="1" x14ac:dyDescent="0.2">
      <c r="A8952" s="402">
        <f t="shared" si="139"/>
        <v>8951</v>
      </c>
      <c r="B8952" s="402">
        <v>8951</v>
      </c>
      <c r="C8952" s="403">
        <v>129084651</v>
      </c>
      <c r="D8952" s="403" t="s">
        <v>2568</v>
      </c>
      <c r="E8952" s="403">
        <v>716117817</v>
      </c>
      <c r="F8952" s="663" t="s">
        <v>3198</v>
      </c>
      <c r="G8952" s="403">
        <v>845811202</v>
      </c>
      <c r="H8952" s="422" t="s">
        <v>12162</v>
      </c>
      <c r="K8952" s="422"/>
      <c r="L8952" s="668" t="s">
        <v>56</v>
      </c>
      <c r="M8952" s="703"/>
      <c r="N8952" s="799">
        <v>510435329</v>
      </c>
      <c r="O8952" s="422" t="s">
        <v>12163</v>
      </c>
      <c r="P8952" s="422"/>
      <c r="Q8952" s="422"/>
      <c r="R8952" s="422" t="s">
        <v>10437</v>
      </c>
      <c r="S8952" s="422" t="s">
        <v>12164</v>
      </c>
      <c r="T8952" s="422"/>
      <c r="U8952" s="422" t="s">
        <v>150</v>
      </c>
      <c r="V8952" s="422">
        <v>70</v>
      </c>
      <c r="W8952" s="422"/>
      <c r="X8952" s="422"/>
      <c r="Z8952" s="422" t="s">
        <v>41</v>
      </c>
      <c r="AA8952" s="422" t="s">
        <v>40</v>
      </c>
      <c r="AK8952" s="404" t="s">
        <v>12152</v>
      </c>
    </row>
    <row r="8953" spans="1:37" ht="17" customHeight="1" x14ac:dyDescent="0.2">
      <c r="A8953" s="402">
        <f t="shared" si="139"/>
        <v>8952</v>
      </c>
      <c r="B8953" s="402">
        <v>8952</v>
      </c>
      <c r="C8953" s="403">
        <v>129084651</v>
      </c>
      <c r="D8953" s="403" t="s">
        <v>2568</v>
      </c>
      <c r="E8953" s="403">
        <v>716117817</v>
      </c>
      <c r="F8953" s="663" t="s">
        <v>3198</v>
      </c>
      <c r="G8953" s="403">
        <v>845811202</v>
      </c>
      <c r="H8953" s="422" t="s">
        <v>12162</v>
      </c>
      <c r="K8953" s="422"/>
      <c r="L8953" s="668" t="s">
        <v>56</v>
      </c>
      <c r="M8953" s="703"/>
      <c r="N8953" s="799">
        <v>520264332</v>
      </c>
      <c r="O8953" s="422" t="s">
        <v>12165</v>
      </c>
      <c r="P8953" s="422"/>
      <c r="Q8953" s="422"/>
      <c r="R8953" s="422" t="s">
        <v>10440</v>
      </c>
      <c r="S8953" s="422" t="s">
        <v>12166</v>
      </c>
      <c r="T8953" s="422"/>
      <c r="U8953" s="422" t="s">
        <v>150</v>
      </c>
      <c r="V8953" s="422">
        <v>70</v>
      </c>
      <c r="W8953" s="422"/>
      <c r="X8953" s="422"/>
      <c r="Z8953" s="422" t="s">
        <v>41</v>
      </c>
      <c r="AA8953" s="422" t="s">
        <v>40</v>
      </c>
      <c r="AK8953" s="404" t="s">
        <v>12152</v>
      </c>
    </row>
    <row r="8954" spans="1:37" ht="17" customHeight="1" x14ac:dyDescent="0.2">
      <c r="A8954" s="402">
        <f t="shared" si="139"/>
        <v>8953</v>
      </c>
      <c r="B8954" s="402">
        <v>8953</v>
      </c>
      <c r="C8954" s="403">
        <v>129084651</v>
      </c>
      <c r="D8954" s="403" t="s">
        <v>2568</v>
      </c>
      <c r="E8954" s="403">
        <v>716117817</v>
      </c>
      <c r="F8954" s="663" t="s">
        <v>3198</v>
      </c>
      <c r="G8954" s="403">
        <v>845811202</v>
      </c>
      <c r="H8954" s="422" t="s">
        <v>12162</v>
      </c>
      <c r="K8954" s="422"/>
      <c r="L8954" s="703"/>
      <c r="M8954" s="703"/>
      <c r="N8954" s="799">
        <v>178420302</v>
      </c>
      <c r="O8954" s="422" t="s">
        <v>4608</v>
      </c>
      <c r="P8954" s="422"/>
      <c r="Q8954" s="422"/>
      <c r="R8954" s="422" t="s">
        <v>12167</v>
      </c>
      <c r="S8954" s="422" t="s">
        <v>12168</v>
      </c>
      <c r="T8954" s="422"/>
      <c r="U8954" s="422" t="s">
        <v>48</v>
      </c>
      <c r="V8954" s="422">
        <v>2</v>
      </c>
      <c r="W8954" s="422">
        <v>104430631</v>
      </c>
      <c r="X8954" s="422" t="s">
        <v>200</v>
      </c>
      <c r="Z8954" s="422" t="s">
        <v>41</v>
      </c>
      <c r="AA8954" s="422" t="s">
        <v>41</v>
      </c>
      <c r="AG8954" s="757"/>
      <c r="AK8954" s="487" t="s">
        <v>12161</v>
      </c>
    </row>
    <row r="8955" spans="1:37" ht="17" customHeight="1" x14ac:dyDescent="0.2">
      <c r="A8955" s="402">
        <f t="shared" si="139"/>
        <v>8954</v>
      </c>
      <c r="B8955" s="402">
        <v>8954</v>
      </c>
      <c r="H8955" s="422"/>
      <c r="K8955" s="422"/>
      <c r="L8955" s="668"/>
      <c r="M8955" s="703"/>
      <c r="N8955" s="799"/>
      <c r="O8955" s="422"/>
      <c r="P8955" s="422"/>
      <c r="Q8955" s="422"/>
      <c r="R8955" s="422"/>
      <c r="S8955" s="422"/>
      <c r="T8955" s="422"/>
      <c r="U8955" s="422"/>
      <c r="V8955" s="422"/>
      <c r="W8955" s="422">
        <v>353358909</v>
      </c>
      <c r="X8955" s="422" t="s">
        <v>203</v>
      </c>
      <c r="Z8955" s="422"/>
      <c r="AA8955" s="422"/>
      <c r="AK8955" s="487"/>
    </row>
    <row r="8956" spans="1:37" ht="102" customHeight="1" x14ac:dyDescent="0.2">
      <c r="A8956" s="402">
        <f t="shared" si="139"/>
        <v>8955</v>
      </c>
      <c r="B8956" s="402">
        <v>8955</v>
      </c>
      <c r="C8956" s="546">
        <v>129084651</v>
      </c>
      <c r="D8956" s="546" t="s">
        <v>2568</v>
      </c>
      <c r="E8956" s="546">
        <v>716117817</v>
      </c>
      <c r="F8956" s="662" t="s">
        <v>3198</v>
      </c>
      <c r="G8956" s="546">
        <v>380579855</v>
      </c>
      <c r="H8956" s="546" t="s">
        <v>12169</v>
      </c>
      <c r="I8956" s="546"/>
      <c r="J8956" s="546"/>
      <c r="K8956" s="546"/>
      <c r="L8956" s="686"/>
      <c r="M8956" s="651"/>
      <c r="N8956" s="662">
        <v>824151724</v>
      </c>
      <c r="O8956" s="554" t="s">
        <v>12170</v>
      </c>
      <c r="P8956" s="546"/>
      <c r="Q8956" s="546"/>
      <c r="R8956" s="546" t="s">
        <v>641</v>
      </c>
      <c r="S8956" s="547" t="s">
        <v>12171</v>
      </c>
      <c r="T8956" s="546"/>
      <c r="U8956" s="546" t="s">
        <v>48</v>
      </c>
      <c r="V8956" s="546">
        <v>2</v>
      </c>
      <c r="W8956" s="546"/>
      <c r="X8956" s="546"/>
      <c r="Y8956" s="546"/>
      <c r="Z8956" s="546" t="s">
        <v>41</v>
      </c>
      <c r="AA8956" s="546" t="s">
        <v>41</v>
      </c>
      <c r="AB8956" s="546" t="s">
        <v>11486</v>
      </c>
      <c r="AC8956" s="546"/>
      <c r="AD8956" s="546"/>
      <c r="AE8956" s="546"/>
      <c r="AF8956" s="546"/>
      <c r="AG8956" s="661">
        <v>45167</v>
      </c>
      <c r="AH8956" s="548"/>
      <c r="AI8956" s="548"/>
      <c r="AJ8956" s="546"/>
      <c r="AK8956" s="547" t="s">
        <v>5775</v>
      </c>
    </row>
    <row r="8957" spans="1:37" ht="17" customHeight="1" x14ac:dyDescent="0.2">
      <c r="A8957" s="402">
        <f t="shared" si="139"/>
        <v>8956</v>
      </c>
      <c r="B8957" s="402">
        <v>8956</v>
      </c>
      <c r="C8957" s="403">
        <v>129084651</v>
      </c>
      <c r="D8957" s="403" t="s">
        <v>2568</v>
      </c>
      <c r="E8957" s="403">
        <v>716117817</v>
      </c>
      <c r="F8957" s="663" t="s">
        <v>3198</v>
      </c>
      <c r="G8957" s="403">
        <v>380579855</v>
      </c>
      <c r="H8957" s="403" t="s">
        <v>12169</v>
      </c>
      <c r="N8957" s="663">
        <v>596301593</v>
      </c>
      <c r="O8957" s="403" t="s">
        <v>12172</v>
      </c>
      <c r="R8957" s="403" t="s">
        <v>655</v>
      </c>
      <c r="S8957" s="403" t="s">
        <v>12173</v>
      </c>
      <c r="U8957" s="403" t="s">
        <v>655</v>
      </c>
      <c r="V8957" s="403">
        <v>4</v>
      </c>
      <c r="Z8957" s="403" t="s">
        <v>41</v>
      </c>
      <c r="AA8957" s="403" t="s">
        <v>41</v>
      </c>
      <c r="AB8957" s="403" t="s">
        <v>12174</v>
      </c>
      <c r="AG8957" s="658">
        <v>45167</v>
      </c>
      <c r="AK8957" s="910" t="s">
        <v>5775</v>
      </c>
    </row>
    <row r="8958" spans="1:37" ht="102" customHeight="1" x14ac:dyDescent="0.2">
      <c r="A8958" s="402">
        <f t="shared" si="139"/>
        <v>8957</v>
      </c>
      <c r="B8958" s="402">
        <v>8957</v>
      </c>
      <c r="C8958" s="403">
        <v>129084651</v>
      </c>
      <c r="D8958" s="403" t="s">
        <v>2568</v>
      </c>
      <c r="E8958" s="403">
        <v>716117817</v>
      </c>
      <c r="F8958" s="663" t="s">
        <v>3198</v>
      </c>
      <c r="L8958" s="703" t="s">
        <v>56</v>
      </c>
      <c r="M8958" s="703"/>
      <c r="N8958" s="799">
        <v>138397553</v>
      </c>
      <c r="O8958" s="422" t="s">
        <v>12175</v>
      </c>
      <c r="P8958" s="422"/>
      <c r="Q8958" s="422"/>
      <c r="R8958" s="422" t="s">
        <v>12176</v>
      </c>
      <c r="S8958" s="422" t="s">
        <v>12177</v>
      </c>
      <c r="T8958" s="422"/>
      <c r="U8958" s="422" t="s">
        <v>48</v>
      </c>
      <c r="V8958" s="422">
        <v>2</v>
      </c>
      <c r="W8958" s="422"/>
      <c r="X8958" s="422"/>
      <c r="Z8958" s="422" t="s">
        <v>41</v>
      </c>
      <c r="AA8958" s="422" t="s">
        <v>41</v>
      </c>
      <c r="AB8958" s="403" t="s">
        <v>11486</v>
      </c>
      <c r="AK8958" s="404" t="s">
        <v>12178</v>
      </c>
    </row>
    <row r="8959" spans="1:37" ht="17" customHeight="1" x14ac:dyDescent="0.2">
      <c r="A8959" s="402">
        <f t="shared" si="139"/>
        <v>8958</v>
      </c>
      <c r="B8959" s="402">
        <v>8958</v>
      </c>
      <c r="C8959" s="403">
        <v>129084651</v>
      </c>
      <c r="D8959" s="403" t="s">
        <v>2568</v>
      </c>
      <c r="E8959" s="403">
        <v>716117817</v>
      </c>
      <c r="F8959" s="663" t="s">
        <v>3198</v>
      </c>
      <c r="G8959" s="403">
        <v>635467479</v>
      </c>
      <c r="H8959" s="403" t="s">
        <v>12179</v>
      </c>
      <c r="L8959" s="703" t="s">
        <v>56</v>
      </c>
      <c r="M8959" s="703"/>
      <c r="N8959" s="799">
        <v>158795242</v>
      </c>
      <c r="O8959" s="422" t="s">
        <v>12180</v>
      </c>
      <c r="P8959" s="422"/>
      <c r="Q8959" s="422"/>
      <c r="R8959" s="422" t="s">
        <v>12181</v>
      </c>
      <c r="S8959" s="422" t="s">
        <v>12182</v>
      </c>
      <c r="T8959" s="422" t="b">
        <v>0</v>
      </c>
      <c r="U8959" s="422" t="s">
        <v>48</v>
      </c>
      <c r="V8959" s="422">
        <v>1</v>
      </c>
      <c r="W8959" s="422">
        <v>104430631</v>
      </c>
      <c r="X8959" s="422" t="s">
        <v>200</v>
      </c>
      <c r="Z8959" s="403" t="s">
        <v>41</v>
      </c>
      <c r="AA8959" s="403" t="s">
        <v>41</v>
      </c>
      <c r="AK8959" s="403" t="s">
        <v>12183</v>
      </c>
    </row>
    <row r="8960" spans="1:37" ht="85" customHeight="1" x14ac:dyDescent="0.2">
      <c r="A8960" s="402">
        <f t="shared" si="139"/>
        <v>8959</v>
      </c>
      <c r="B8960" s="402">
        <v>8959</v>
      </c>
      <c r="L8960" s="703"/>
      <c r="O8960" s="422"/>
      <c r="P8960" s="422"/>
      <c r="Q8960" s="422"/>
      <c r="R8960" s="422"/>
      <c r="S8960" s="422"/>
      <c r="T8960" s="422"/>
      <c r="U8960" s="422"/>
      <c r="V8960" s="422"/>
      <c r="W8960" s="422">
        <v>353358909</v>
      </c>
      <c r="X8960" s="422" t="s">
        <v>203</v>
      </c>
      <c r="Z8960" s="422"/>
      <c r="AA8960" s="422"/>
      <c r="AG8960" s="740"/>
      <c r="AK8960" s="434"/>
    </row>
    <row r="8961" spans="1:37" ht="17" customHeight="1" x14ac:dyDescent="0.2">
      <c r="A8961" s="402">
        <f t="shared" si="139"/>
        <v>8960</v>
      </c>
      <c r="B8961" s="402">
        <v>8960</v>
      </c>
      <c r="C8961" s="403">
        <v>129084651</v>
      </c>
      <c r="D8961" s="403" t="s">
        <v>2568</v>
      </c>
      <c r="E8961" s="403">
        <v>716117817</v>
      </c>
      <c r="F8961" s="663" t="s">
        <v>3198</v>
      </c>
      <c r="G8961" s="403">
        <v>635467479</v>
      </c>
      <c r="H8961" s="403" t="s">
        <v>12179</v>
      </c>
      <c r="L8961" s="703" t="s">
        <v>56</v>
      </c>
      <c r="M8961" s="703"/>
      <c r="N8961" s="799">
        <v>443596662</v>
      </c>
      <c r="O8961" s="422" t="s">
        <v>12184</v>
      </c>
      <c r="P8961" s="422"/>
      <c r="Q8961" s="422"/>
      <c r="R8961" s="422" t="s">
        <v>12185</v>
      </c>
      <c r="S8961" s="422" t="s">
        <v>12186</v>
      </c>
      <c r="T8961" s="422" t="b">
        <v>1</v>
      </c>
      <c r="U8961" s="422" t="s">
        <v>48</v>
      </c>
      <c r="V8961" s="422">
        <v>1</v>
      </c>
      <c r="W8961" s="422">
        <v>104430631</v>
      </c>
      <c r="X8961" s="422" t="s">
        <v>200</v>
      </c>
      <c r="Z8961" s="403" t="s">
        <v>41</v>
      </c>
      <c r="AA8961" s="403" t="s">
        <v>41</v>
      </c>
      <c r="AK8961" s="403" t="s">
        <v>12183</v>
      </c>
    </row>
    <row r="8962" spans="1:37" ht="85" customHeight="1" x14ac:dyDescent="0.2">
      <c r="A8962" s="402">
        <f t="shared" si="139"/>
        <v>8961</v>
      </c>
      <c r="B8962" s="402">
        <v>8961</v>
      </c>
      <c r="C8962" s="546"/>
      <c r="D8962" s="546"/>
      <c r="E8962" s="546"/>
      <c r="F8962" s="662"/>
      <c r="G8962" s="546"/>
      <c r="H8962" s="546"/>
      <c r="I8962" s="546"/>
      <c r="J8962" s="546"/>
      <c r="K8962" s="546"/>
      <c r="L8962" s="717"/>
      <c r="M8962" s="717"/>
      <c r="N8962" s="801"/>
      <c r="O8962" s="554"/>
      <c r="P8962" s="554"/>
      <c r="Q8962" s="554"/>
      <c r="R8962" s="554"/>
      <c r="S8962" s="554"/>
      <c r="T8962" s="546"/>
      <c r="U8962" s="546"/>
      <c r="V8962" s="546"/>
      <c r="W8962" s="546">
        <v>353358909</v>
      </c>
      <c r="X8962" s="546" t="s">
        <v>203</v>
      </c>
      <c r="Y8962" s="546"/>
      <c r="Z8962" s="546"/>
      <c r="AA8962" s="546"/>
      <c r="AB8962" s="546"/>
      <c r="AC8962" s="546"/>
      <c r="AD8962" s="546"/>
      <c r="AE8962" s="546"/>
      <c r="AF8962" s="546"/>
      <c r="AG8962" s="763"/>
      <c r="AH8962" s="548"/>
      <c r="AI8962" s="548"/>
      <c r="AJ8962" s="546"/>
      <c r="AK8962" s="597"/>
    </row>
    <row r="8963" spans="1:37" ht="17" customHeight="1" x14ac:dyDescent="0.2">
      <c r="A8963" s="402">
        <f t="shared" si="139"/>
        <v>8962</v>
      </c>
      <c r="B8963" s="402">
        <v>8962</v>
      </c>
      <c r="C8963" s="403">
        <v>129084651</v>
      </c>
      <c r="D8963" s="403" t="s">
        <v>2568</v>
      </c>
      <c r="E8963" s="403">
        <v>716117817</v>
      </c>
      <c r="F8963" s="663" t="s">
        <v>3198</v>
      </c>
      <c r="G8963" s="403">
        <v>635467479</v>
      </c>
      <c r="H8963" s="403" t="s">
        <v>12179</v>
      </c>
      <c r="L8963" s="643" t="s">
        <v>56</v>
      </c>
      <c r="N8963" s="663">
        <v>892894242</v>
      </c>
      <c r="O8963" s="403" t="s">
        <v>12187</v>
      </c>
      <c r="R8963" s="403" t="s">
        <v>12188</v>
      </c>
      <c r="S8963" s="403" t="s">
        <v>12189</v>
      </c>
      <c r="T8963" s="403" t="b">
        <v>1</v>
      </c>
      <c r="U8963" s="403" t="s">
        <v>48</v>
      </c>
      <c r="V8963" s="403">
        <v>1</v>
      </c>
      <c r="W8963" s="403">
        <v>104430631</v>
      </c>
      <c r="X8963" s="403" t="s">
        <v>200</v>
      </c>
      <c r="Z8963" s="403" t="s">
        <v>41</v>
      </c>
      <c r="AA8963" s="403" t="s">
        <v>41</v>
      </c>
      <c r="AK8963" s="403" t="s">
        <v>12183</v>
      </c>
    </row>
    <row r="8964" spans="1:37" ht="85" customHeight="1" x14ac:dyDescent="0.2">
      <c r="A8964" s="402">
        <f t="shared" ref="A8964:A9027" si="140">A8963+1</f>
        <v>8963</v>
      </c>
      <c r="B8964" s="402">
        <v>8963</v>
      </c>
      <c r="C8964" s="546"/>
      <c r="D8964" s="546"/>
      <c r="E8964" s="546"/>
      <c r="F8964" s="662"/>
      <c r="G8964" s="546"/>
      <c r="H8964" s="546"/>
      <c r="I8964" s="546"/>
      <c r="J8964" s="546"/>
      <c r="K8964" s="546"/>
      <c r="L8964" s="722"/>
      <c r="M8964" s="651"/>
      <c r="N8964" s="662"/>
      <c r="O8964" s="546"/>
      <c r="P8964" s="546"/>
      <c r="Q8964" s="546"/>
      <c r="R8964" s="546"/>
      <c r="S8964" s="546"/>
      <c r="T8964" s="546"/>
      <c r="U8964" s="546"/>
      <c r="V8964" s="546"/>
      <c r="W8964" s="546">
        <v>353358909</v>
      </c>
      <c r="X8964" s="597" t="s">
        <v>203</v>
      </c>
      <c r="Y8964" s="588"/>
      <c r="Z8964" s="546"/>
      <c r="AA8964" s="546"/>
      <c r="AB8964" s="597"/>
      <c r="AC8964" s="546"/>
      <c r="AD8964" s="546"/>
      <c r="AE8964" s="546"/>
      <c r="AF8964" s="546"/>
      <c r="AG8964" s="755"/>
      <c r="AH8964" s="548"/>
      <c r="AI8964" s="548"/>
      <c r="AJ8964" s="546"/>
      <c r="AK8964" s="588"/>
    </row>
    <row r="8965" spans="1:37" ht="17" customHeight="1" x14ac:dyDescent="0.2">
      <c r="A8965" s="402">
        <f t="shared" si="140"/>
        <v>8964</v>
      </c>
      <c r="B8965" s="402">
        <v>8964</v>
      </c>
      <c r="C8965" s="403">
        <v>129084651</v>
      </c>
      <c r="D8965" s="403" t="s">
        <v>2568</v>
      </c>
      <c r="E8965" s="403">
        <v>716117817</v>
      </c>
      <c r="F8965" s="663" t="s">
        <v>3198</v>
      </c>
      <c r="G8965" s="403">
        <v>635467479</v>
      </c>
      <c r="H8965" s="403" t="s">
        <v>12179</v>
      </c>
      <c r="L8965" s="703" t="s">
        <v>56</v>
      </c>
      <c r="N8965" s="663">
        <v>177539753</v>
      </c>
      <c r="O8965" s="422" t="s">
        <v>12190</v>
      </c>
      <c r="P8965" s="422"/>
      <c r="Q8965" s="422"/>
      <c r="R8965" s="422" t="s">
        <v>12191</v>
      </c>
      <c r="S8965" s="422" t="s">
        <v>12192</v>
      </c>
      <c r="T8965" s="422" t="b">
        <v>1</v>
      </c>
      <c r="U8965" s="422" t="s">
        <v>48</v>
      </c>
      <c r="V8965" s="422">
        <v>1</v>
      </c>
      <c r="W8965" s="422">
        <v>104430631</v>
      </c>
      <c r="X8965" s="422" t="s">
        <v>200</v>
      </c>
      <c r="Z8965" s="422" t="s">
        <v>41</v>
      </c>
      <c r="AA8965" s="422" t="s">
        <v>41</v>
      </c>
      <c r="AK8965" s="404" t="s">
        <v>12183</v>
      </c>
    </row>
    <row r="8966" spans="1:37" ht="85" customHeight="1" x14ac:dyDescent="0.2">
      <c r="A8966" s="402">
        <f t="shared" si="140"/>
        <v>8965</v>
      </c>
      <c r="B8966" s="402">
        <v>8965</v>
      </c>
      <c r="L8966" s="703"/>
      <c r="M8966" s="703"/>
      <c r="N8966" s="799"/>
      <c r="O8966" s="422"/>
      <c r="P8966" s="422"/>
      <c r="Q8966" s="422"/>
      <c r="R8966" s="422"/>
      <c r="S8966" s="422"/>
      <c r="T8966" s="422"/>
      <c r="U8966" s="422"/>
      <c r="V8966" s="422"/>
      <c r="W8966" s="422">
        <v>353358909</v>
      </c>
      <c r="X8966" s="422" t="s">
        <v>203</v>
      </c>
    </row>
    <row r="8967" spans="1:37" ht="17" customHeight="1" x14ac:dyDescent="0.2">
      <c r="A8967" s="402">
        <f t="shared" si="140"/>
        <v>8966</v>
      </c>
      <c r="B8967" s="402">
        <v>8966</v>
      </c>
      <c r="C8967" s="546">
        <v>129084651</v>
      </c>
      <c r="D8967" s="546" t="s">
        <v>2568</v>
      </c>
      <c r="E8967" s="546">
        <v>716117817</v>
      </c>
      <c r="F8967" s="662" t="s">
        <v>3198</v>
      </c>
      <c r="G8967" s="546">
        <v>635467479</v>
      </c>
      <c r="H8967" s="599" t="s">
        <v>12179</v>
      </c>
      <c r="I8967" s="546"/>
      <c r="J8967" s="546"/>
      <c r="K8967" s="599"/>
      <c r="L8967" s="723" t="s">
        <v>56</v>
      </c>
      <c r="M8967" s="651"/>
      <c r="N8967" s="662">
        <v>107659596</v>
      </c>
      <c r="O8967" s="546" t="s">
        <v>12193</v>
      </c>
      <c r="P8967" s="546"/>
      <c r="Q8967" s="546"/>
      <c r="R8967" s="546" t="s">
        <v>12194</v>
      </c>
      <c r="S8967" s="546" t="s">
        <v>12195</v>
      </c>
      <c r="T8967" s="546" t="b">
        <v>1</v>
      </c>
      <c r="U8967" s="546" t="s">
        <v>48</v>
      </c>
      <c r="V8967" s="546">
        <v>1</v>
      </c>
      <c r="W8967" s="546">
        <v>104430631</v>
      </c>
      <c r="X8967" s="546" t="s">
        <v>200</v>
      </c>
      <c r="Y8967" s="546"/>
      <c r="Z8967" s="546" t="s">
        <v>41</v>
      </c>
      <c r="AA8967" s="546" t="s">
        <v>41</v>
      </c>
      <c r="AB8967" s="546"/>
      <c r="AC8967" s="546"/>
      <c r="AD8967" s="546"/>
      <c r="AE8967" s="546"/>
      <c r="AF8967" s="546"/>
      <c r="AG8967" s="767"/>
      <c r="AH8967" s="548"/>
      <c r="AI8967" s="548"/>
      <c r="AJ8967" s="546"/>
      <c r="AK8967" s="599" t="s">
        <v>12183</v>
      </c>
    </row>
    <row r="8968" spans="1:37" ht="85" customHeight="1" x14ac:dyDescent="0.2">
      <c r="A8968" s="402">
        <f t="shared" si="140"/>
        <v>8967</v>
      </c>
      <c r="B8968" s="402">
        <v>8967</v>
      </c>
      <c r="C8968" s="546"/>
      <c r="D8968" s="546"/>
      <c r="E8968" s="546"/>
      <c r="F8968" s="662"/>
      <c r="G8968" s="546"/>
      <c r="H8968" s="599"/>
      <c r="I8968" s="546"/>
      <c r="J8968" s="546"/>
      <c r="K8968" s="599"/>
      <c r="L8968" s="723"/>
      <c r="M8968" s="651"/>
      <c r="N8968" s="662"/>
      <c r="O8968" s="546"/>
      <c r="P8968" s="546"/>
      <c r="Q8968" s="546"/>
      <c r="R8968" s="546"/>
      <c r="S8968" s="546"/>
      <c r="T8968" s="546"/>
      <c r="U8968" s="546"/>
      <c r="V8968" s="546"/>
      <c r="W8968" s="546">
        <v>353358909</v>
      </c>
      <c r="X8968" s="546" t="s">
        <v>203</v>
      </c>
      <c r="Y8968" s="546"/>
      <c r="Z8968" s="546"/>
      <c r="AA8968" s="546"/>
      <c r="AB8968" s="546"/>
      <c r="AC8968" s="546"/>
      <c r="AD8968" s="546"/>
      <c r="AE8968" s="546"/>
      <c r="AF8968" s="546"/>
      <c r="AG8968" s="767"/>
      <c r="AH8968" s="548"/>
      <c r="AI8968" s="548"/>
      <c r="AJ8968" s="546"/>
      <c r="AK8968" s="599"/>
    </row>
    <row r="8969" spans="1:37" ht="17" customHeight="1" x14ac:dyDescent="0.2">
      <c r="A8969" s="402">
        <f t="shared" si="140"/>
        <v>8968</v>
      </c>
      <c r="B8969" s="402">
        <v>8968</v>
      </c>
      <c r="C8969" s="546">
        <v>129084651</v>
      </c>
      <c r="D8969" s="546" t="s">
        <v>2568</v>
      </c>
      <c r="E8969" s="546">
        <v>716117817</v>
      </c>
      <c r="F8969" s="662" t="s">
        <v>3198</v>
      </c>
      <c r="G8969" s="546">
        <v>635467479</v>
      </c>
      <c r="H8969" s="599" t="s">
        <v>12179</v>
      </c>
      <c r="I8969" s="546"/>
      <c r="J8969" s="546"/>
      <c r="K8969" s="599"/>
      <c r="L8969" s="723" t="s">
        <v>56</v>
      </c>
      <c r="M8969" s="651"/>
      <c r="N8969" s="662">
        <v>575883949</v>
      </c>
      <c r="O8969" s="546" t="s">
        <v>12196</v>
      </c>
      <c r="P8969" s="546"/>
      <c r="Q8969" s="546"/>
      <c r="R8969" s="546" t="s">
        <v>12197</v>
      </c>
      <c r="S8969" s="546" t="s">
        <v>12198</v>
      </c>
      <c r="T8969" s="546" t="b">
        <v>1</v>
      </c>
      <c r="U8969" s="546" t="s">
        <v>48</v>
      </c>
      <c r="V8969" s="546">
        <v>1</v>
      </c>
      <c r="W8969" s="546">
        <v>104430631</v>
      </c>
      <c r="X8969" s="546" t="s">
        <v>200</v>
      </c>
      <c r="Y8969" s="546"/>
      <c r="Z8969" s="546" t="s">
        <v>41</v>
      </c>
      <c r="AA8969" s="546" t="s">
        <v>41</v>
      </c>
      <c r="AB8969" s="546"/>
      <c r="AC8969" s="546"/>
      <c r="AD8969" s="546"/>
      <c r="AE8969" s="546"/>
      <c r="AF8969" s="546"/>
      <c r="AG8969" s="767"/>
      <c r="AH8969" s="548"/>
      <c r="AI8969" s="548"/>
      <c r="AJ8969" s="546"/>
      <c r="AK8969" s="599" t="s">
        <v>12183</v>
      </c>
    </row>
    <row r="8970" spans="1:37" ht="85" customHeight="1" x14ac:dyDescent="0.2">
      <c r="A8970" s="402">
        <f t="shared" si="140"/>
        <v>8969</v>
      </c>
      <c r="B8970" s="402">
        <v>8969</v>
      </c>
      <c r="C8970" s="546"/>
      <c r="D8970" s="546"/>
      <c r="E8970" s="546"/>
      <c r="F8970" s="662"/>
      <c r="G8970" s="546"/>
      <c r="H8970" s="599"/>
      <c r="I8970" s="546"/>
      <c r="J8970" s="546"/>
      <c r="K8970" s="599"/>
      <c r="L8970" s="723"/>
      <c r="M8970" s="651"/>
      <c r="N8970" s="662"/>
      <c r="O8970" s="546"/>
      <c r="P8970" s="546"/>
      <c r="Q8970" s="546"/>
      <c r="R8970" s="546"/>
      <c r="S8970" s="546"/>
      <c r="T8970" s="546"/>
      <c r="U8970" s="546"/>
      <c r="V8970" s="546"/>
      <c r="W8970" s="546">
        <v>353358909</v>
      </c>
      <c r="X8970" s="546" t="s">
        <v>203</v>
      </c>
      <c r="Y8970" s="546"/>
      <c r="Z8970" s="546"/>
      <c r="AA8970" s="546"/>
      <c r="AB8970" s="546"/>
      <c r="AC8970" s="546"/>
      <c r="AD8970" s="546"/>
      <c r="AE8970" s="546"/>
      <c r="AF8970" s="546"/>
      <c r="AG8970" s="767"/>
      <c r="AH8970" s="548"/>
      <c r="AI8970" s="548"/>
      <c r="AJ8970" s="546"/>
      <c r="AK8970" s="599"/>
    </row>
    <row r="8971" spans="1:37" ht="17" customHeight="1" x14ac:dyDescent="0.2">
      <c r="A8971" s="402">
        <f t="shared" si="140"/>
        <v>8970</v>
      </c>
      <c r="B8971" s="402">
        <v>8970</v>
      </c>
      <c r="C8971" s="546">
        <v>129084651</v>
      </c>
      <c r="D8971" s="546" t="s">
        <v>2568</v>
      </c>
      <c r="E8971" s="546">
        <v>716117817</v>
      </c>
      <c r="F8971" s="662" t="s">
        <v>3198</v>
      </c>
      <c r="G8971" s="546">
        <v>635467479</v>
      </c>
      <c r="H8971" s="599" t="s">
        <v>12179</v>
      </c>
      <c r="I8971" s="546"/>
      <c r="J8971" s="546"/>
      <c r="K8971" s="599"/>
      <c r="L8971" s="723" t="s">
        <v>56</v>
      </c>
      <c r="M8971" s="651"/>
      <c r="N8971" s="662">
        <v>248168118</v>
      </c>
      <c r="O8971" s="546" t="s">
        <v>12199</v>
      </c>
      <c r="P8971" s="546"/>
      <c r="Q8971" s="546"/>
      <c r="R8971" s="546" t="s">
        <v>12200</v>
      </c>
      <c r="S8971" s="546" t="s">
        <v>12201</v>
      </c>
      <c r="T8971" s="546" t="b">
        <v>1</v>
      </c>
      <c r="U8971" s="546" t="s">
        <v>48</v>
      </c>
      <c r="V8971" s="546">
        <v>1</v>
      </c>
      <c r="W8971" s="546">
        <v>104430631</v>
      </c>
      <c r="X8971" s="546" t="s">
        <v>200</v>
      </c>
      <c r="Y8971" s="546"/>
      <c r="Z8971" s="546" t="s">
        <v>41</v>
      </c>
      <c r="AA8971" s="546" t="s">
        <v>41</v>
      </c>
      <c r="AB8971" s="546"/>
      <c r="AC8971" s="546"/>
      <c r="AD8971" s="546"/>
      <c r="AE8971" s="546"/>
      <c r="AF8971" s="546"/>
      <c r="AG8971" s="767"/>
      <c r="AH8971" s="548"/>
      <c r="AI8971" s="548"/>
      <c r="AJ8971" s="546"/>
      <c r="AK8971" s="599" t="s">
        <v>12183</v>
      </c>
    </row>
    <row r="8972" spans="1:37" ht="85" customHeight="1" x14ac:dyDescent="0.2">
      <c r="A8972" s="402">
        <f t="shared" si="140"/>
        <v>8971</v>
      </c>
      <c r="B8972" s="402">
        <v>8971</v>
      </c>
      <c r="C8972" s="546"/>
      <c r="D8972" s="546"/>
      <c r="E8972" s="546"/>
      <c r="F8972" s="662"/>
      <c r="G8972" s="546"/>
      <c r="H8972" s="599"/>
      <c r="I8972" s="546"/>
      <c r="J8972" s="546"/>
      <c r="K8972" s="599"/>
      <c r="L8972" s="723"/>
      <c r="M8972" s="651"/>
      <c r="N8972" s="662"/>
      <c r="O8972" s="546"/>
      <c r="P8972" s="546"/>
      <c r="Q8972" s="546"/>
      <c r="R8972" s="546"/>
      <c r="S8972" s="546"/>
      <c r="T8972" s="546"/>
      <c r="U8972" s="546"/>
      <c r="V8972" s="546"/>
      <c r="W8972" s="546">
        <v>353358909</v>
      </c>
      <c r="X8972" s="546" t="s">
        <v>203</v>
      </c>
      <c r="Y8972" s="546"/>
      <c r="Z8972" s="546"/>
      <c r="AA8972" s="546"/>
      <c r="AB8972" s="546"/>
      <c r="AC8972" s="546"/>
      <c r="AD8972" s="546"/>
      <c r="AE8972" s="546"/>
      <c r="AF8972" s="546"/>
      <c r="AG8972" s="767"/>
      <c r="AH8972" s="548"/>
      <c r="AI8972" s="548"/>
      <c r="AJ8972" s="546"/>
      <c r="AK8972" s="599"/>
    </row>
    <row r="8973" spans="1:37" ht="17" customHeight="1" x14ac:dyDescent="0.2">
      <c r="A8973" s="402">
        <f t="shared" si="140"/>
        <v>8972</v>
      </c>
      <c r="B8973" s="402">
        <v>8972</v>
      </c>
      <c r="C8973" s="546">
        <v>129084651</v>
      </c>
      <c r="D8973" s="546" t="s">
        <v>2568</v>
      </c>
      <c r="E8973" s="546">
        <v>716117817</v>
      </c>
      <c r="F8973" s="662" t="s">
        <v>3198</v>
      </c>
      <c r="G8973" s="546">
        <v>635467479</v>
      </c>
      <c r="H8973" s="599" t="s">
        <v>12179</v>
      </c>
      <c r="I8973" s="546"/>
      <c r="J8973" s="546"/>
      <c r="K8973" s="599"/>
      <c r="L8973" s="723" t="s">
        <v>56</v>
      </c>
      <c r="M8973" s="651"/>
      <c r="N8973" s="662">
        <v>509121242</v>
      </c>
      <c r="O8973" s="546" t="s">
        <v>12202</v>
      </c>
      <c r="P8973" s="546"/>
      <c r="Q8973" s="546"/>
      <c r="R8973" s="546" t="s">
        <v>12203</v>
      </c>
      <c r="S8973" s="546" t="s">
        <v>12204</v>
      </c>
      <c r="T8973" s="546" t="b">
        <v>1</v>
      </c>
      <c r="U8973" s="546" t="s">
        <v>48</v>
      </c>
      <c r="V8973" s="546">
        <v>1</v>
      </c>
      <c r="W8973" s="546">
        <v>104430631</v>
      </c>
      <c r="X8973" s="546" t="s">
        <v>200</v>
      </c>
      <c r="Y8973" s="546"/>
      <c r="Z8973" s="546" t="s">
        <v>41</v>
      </c>
      <c r="AA8973" s="546" t="s">
        <v>41</v>
      </c>
      <c r="AB8973" s="546"/>
      <c r="AC8973" s="546"/>
      <c r="AD8973" s="546"/>
      <c r="AE8973" s="546"/>
      <c r="AF8973" s="546"/>
      <c r="AG8973" s="767"/>
      <c r="AH8973" s="548"/>
      <c r="AI8973" s="548"/>
      <c r="AJ8973" s="546"/>
      <c r="AK8973" s="599" t="s">
        <v>12205</v>
      </c>
    </row>
    <row r="8974" spans="1:37" ht="85" customHeight="1" x14ac:dyDescent="0.2">
      <c r="A8974" s="402">
        <f t="shared" si="140"/>
        <v>8973</v>
      </c>
      <c r="B8974" s="402">
        <v>8973</v>
      </c>
      <c r="C8974" s="546"/>
      <c r="D8974" s="546"/>
      <c r="E8974" s="546"/>
      <c r="F8974" s="662"/>
      <c r="G8974" s="546"/>
      <c r="H8974" s="599"/>
      <c r="I8974" s="546"/>
      <c r="J8974" s="546"/>
      <c r="K8974" s="599"/>
      <c r="L8974" s="723"/>
      <c r="M8974" s="651"/>
      <c r="N8974" s="662"/>
      <c r="O8974" s="546"/>
      <c r="P8974" s="546"/>
      <c r="Q8974" s="546"/>
      <c r="R8974" s="546"/>
      <c r="S8974" s="546"/>
      <c r="T8974" s="546"/>
      <c r="U8974" s="546"/>
      <c r="V8974" s="546"/>
      <c r="W8974" s="546">
        <v>353358909</v>
      </c>
      <c r="X8974" s="546" t="s">
        <v>203</v>
      </c>
      <c r="Y8974" s="546"/>
      <c r="Z8974" s="546"/>
      <c r="AA8974" s="546"/>
      <c r="AB8974" s="546"/>
      <c r="AC8974" s="546"/>
      <c r="AD8974" s="546"/>
      <c r="AE8974" s="546"/>
      <c r="AF8974" s="546"/>
      <c r="AG8974" s="767"/>
      <c r="AH8974" s="548"/>
      <c r="AI8974" s="548"/>
      <c r="AJ8974" s="546"/>
      <c r="AK8974" s="599"/>
    </row>
    <row r="8975" spans="1:37" ht="17" customHeight="1" x14ac:dyDescent="0.2">
      <c r="A8975" s="402">
        <f t="shared" si="140"/>
        <v>8974</v>
      </c>
      <c r="B8975" s="402">
        <v>8974</v>
      </c>
      <c r="C8975" s="546">
        <v>129084651</v>
      </c>
      <c r="D8975" s="546" t="s">
        <v>2568</v>
      </c>
      <c r="E8975" s="546">
        <v>716117817</v>
      </c>
      <c r="F8975" s="662" t="s">
        <v>3198</v>
      </c>
      <c r="G8975" s="546">
        <v>635467479</v>
      </c>
      <c r="H8975" s="598" t="s">
        <v>12179</v>
      </c>
      <c r="I8975" s="546"/>
      <c r="J8975" s="546"/>
      <c r="K8975" s="598"/>
      <c r="L8975" s="723" t="s">
        <v>56</v>
      </c>
      <c r="M8975" s="651"/>
      <c r="N8975" s="662">
        <v>902077989</v>
      </c>
      <c r="O8975" s="546" t="s">
        <v>12206</v>
      </c>
      <c r="P8975" s="546"/>
      <c r="Q8975" s="546"/>
      <c r="R8975" s="546" t="s">
        <v>12207</v>
      </c>
      <c r="S8975" s="546" t="s">
        <v>12208</v>
      </c>
      <c r="T8975" s="546"/>
      <c r="U8975" s="546" t="s">
        <v>150</v>
      </c>
      <c r="V8975" s="546">
        <v>300</v>
      </c>
      <c r="W8975" s="546"/>
      <c r="X8975" s="546"/>
      <c r="Y8975" s="546"/>
      <c r="Z8975" s="546" t="s">
        <v>41</v>
      </c>
      <c r="AA8975" s="546" t="s">
        <v>41</v>
      </c>
      <c r="AB8975" s="546"/>
      <c r="AC8975" s="546"/>
      <c r="AD8975" s="546"/>
      <c r="AE8975" s="546"/>
      <c r="AF8975" s="546"/>
      <c r="AG8975" s="764"/>
      <c r="AH8975" s="548"/>
      <c r="AI8975" s="548"/>
      <c r="AJ8975" s="546"/>
      <c r="AK8975" s="598" t="s">
        <v>12183</v>
      </c>
    </row>
    <row r="8976" spans="1:37" ht="85" customHeight="1" x14ac:dyDescent="0.2">
      <c r="A8976" s="402">
        <f t="shared" si="140"/>
        <v>8975</v>
      </c>
      <c r="B8976" s="402">
        <v>8975</v>
      </c>
      <c r="C8976" s="546">
        <v>129084651</v>
      </c>
      <c r="D8976" s="546" t="s">
        <v>2568</v>
      </c>
      <c r="E8976" s="546">
        <v>716117817</v>
      </c>
      <c r="F8976" s="662" t="s">
        <v>3198</v>
      </c>
      <c r="G8976" s="546">
        <v>440093675</v>
      </c>
      <c r="H8976" s="598" t="s">
        <v>12209</v>
      </c>
      <c r="I8976" s="546"/>
      <c r="J8976" s="546"/>
      <c r="K8976" s="598"/>
      <c r="L8976" s="723" t="s">
        <v>56</v>
      </c>
      <c r="M8976" s="651"/>
      <c r="N8976" s="662">
        <v>593010802</v>
      </c>
      <c r="O8976" s="546" t="s">
        <v>12210</v>
      </c>
      <c r="P8976" s="546"/>
      <c r="Q8976" s="546"/>
      <c r="R8976" s="546" t="s">
        <v>12211</v>
      </c>
      <c r="S8976" s="546" t="s">
        <v>12212</v>
      </c>
      <c r="T8976" s="546"/>
      <c r="U8976" s="546" t="s">
        <v>48</v>
      </c>
      <c r="V8976" s="546">
        <v>1</v>
      </c>
      <c r="W8976" s="546">
        <v>428999623</v>
      </c>
      <c r="X8976" s="546" t="s">
        <v>8516</v>
      </c>
      <c r="Y8976" s="546"/>
      <c r="Z8976" s="546" t="s">
        <v>41</v>
      </c>
      <c r="AA8976" s="546" t="s">
        <v>41</v>
      </c>
      <c r="AB8976" s="546"/>
      <c r="AC8976" s="546"/>
      <c r="AD8976" s="546"/>
      <c r="AE8976" s="546"/>
      <c r="AF8976" s="546"/>
      <c r="AG8976" s="764"/>
      <c r="AH8976" s="548"/>
      <c r="AI8976" s="548"/>
      <c r="AJ8976" s="546"/>
      <c r="AK8976" s="598" t="s">
        <v>12213</v>
      </c>
    </row>
    <row r="8977" spans="1:37" s="615" customFormat="1" ht="170" customHeight="1" x14ac:dyDescent="0.2">
      <c r="A8977" s="402">
        <f t="shared" si="140"/>
        <v>8976</v>
      </c>
      <c r="B8977" s="402">
        <v>8976</v>
      </c>
      <c r="C8977" s="546"/>
      <c r="D8977" s="546"/>
      <c r="E8977" s="546"/>
      <c r="F8977" s="662"/>
      <c r="G8977" s="546"/>
      <c r="H8977" s="598"/>
      <c r="I8977" s="546"/>
      <c r="J8977" s="546"/>
      <c r="K8977" s="598"/>
      <c r="L8977" s="723"/>
      <c r="M8977" s="651"/>
      <c r="N8977" s="662"/>
      <c r="O8977" s="546"/>
      <c r="P8977" s="546"/>
      <c r="Q8977" s="546"/>
      <c r="R8977" s="546"/>
      <c r="S8977" s="546"/>
      <c r="T8977" s="546"/>
      <c r="U8977" s="546"/>
      <c r="V8977" s="546"/>
      <c r="W8977" s="546">
        <v>248303092</v>
      </c>
      <c r="X8977" s="546" t="s">
        <v>8518</v>
      </c>
      <c r="Y8977" s="546"/>
      <c r="Z8977" s="546"/>
      <c r="AA8977" s="546"/>
      <c r="AB8977" s="546"/>
      <c r="AC8977" s="546"/>
      <c r="AD8977" s="546"/>
      <c r="AE8977" s="546"/>
      <c r="AF8977" s="546"/>
      <c r="AG8977" s="764"/>
      <c r="AH8977" s="548"/>
      <c r="AI8977" s="548"/>
      <c r="AJ8977" s="546"/>
      <c r="AK8977" s="598"/>
    </row>
    <row r="8978" spans="1:37" ht="17" customHeight="1" x14ac:dyDescent="0.2">
      <c r="A8978" s="402">
        <f t="shared" si="140"/>
        <v>8977</v>
      </c>
      <c r="B8978" s="402">
        <v>8977</v>
      </c>
      <c r="C8978" s="546"/>
      <c r="D8978" s="546"/>
      <c r="E8978" s="546"/>
      <c r="F8978" s="662"/>
      <c r="G8978" s="546"/>
      <c r="H8978" s="598"/>
      <c r="I8978" s="546"/>
      <c r="J8978" s="546"/>
      <c r="K8978" s="598"/>
      <c r="L8978" s="723"/>
      <c r="M8978" s="651"/>
      <c r="N8978" s="662"/>
      <c r="O8978" s="546"/>
      <c r="P8978" s="546"/>
      <c r="Q8978" s="546"/>
      <c r="R8978" s="546"/>
      <c r="S8978" s="546"/>
      <c r="T8978" s="546"/>
      <c r="U8978" s="546"/>
      <c r="V8978" s="546"/>
      <c r="W8978" s="546">
        <v>998679771</v>
      </c>
      <c r="X8978" s="546" t="s">
        <v>9067</v>
      </c>
      <c r="Y8978" s="546"/>
      <c r="Z8978" s="546"/>
      <c r="AA8978" s="546"/>
      <c r="AB8978" s="546"/>
      <c r="AC8978" s="546"/>
      <c r="AD8978" s="546"/>
      <c r="AE8978" s="546"/>
      <c r="AF8978" s="546"/>
      <c r="AG8978" s="764"/>
      <c r="AH8978" s="548"/>
      <c r="AI8978" s="548"/>
      <c r="AJ8978" s="546"/>
      <c r="AK8978" s="598"/>
    </row>
    <row r="8979" spans="1:37" ht="17" customHeight="1" x14ac:dyDescent="0.2">
      <c r="A8979" s="402">
        <f t="shared" si="140"/>
        <v>8978</v>
      </c>
      <c r="B8979" s="402">
        <v>8978</v>
      </c>
      <c r="C8979" s="872"/>
      <c r="D8979" s="872"/>
      <c r="E8979" s="872"/>
      <c r="F8979" s="876"/>
      <c r="G8979" s="872"/>
      <c r="H8979" s="897"/>
      <c r="I8979" s="872"/>
      <c r="J8979" s="872"/>
      <c r="K8979" s="897"/>
      <c r="L8979" s="900"/>
      <c r="M8979" s="875"/>
      <c r="N8979" s="876"/>
      <c r="O8979" s="872"/>
      <c r="P8979" s="872"/>
      <c r="Q8979" s="897"/>
      <c r="R8979" s="872"/>
      <c r="S8979" s="897"/>
      <c r="T8979" s="872"/>
      <c r="U8979" s="872"/>
      <c r="V8979" s="872"/>
      <c r="W8979" s="872">
        <v>638092100</v>
      </c>
      <c r="X8979" s="872" t="s">
        <v>9068</v>
      </c>
      <c r="Y8979" s="872"/>
      <c r="Z8979" s="872"/>
      <c r="AA8979" s="872"/>
      <c r="AB8979" s="872"/>
      <c r="AC8979" s="872"/>
      <c r="AD8979" s="872"/>
      <c r="AE8979" s="872"/>
      <c r="AF8979" s="872"/>
      <c r="AG8979" s="898"/>
      <c r="AH8979" s="879"/>
      <c r="AI8979" s="879"/>
      <c r="AJ8979" s="872"/>
      <c r="AK8979" s="897"/>
    </row>
    <row r="8980" spans="1:37" ht="17" customHeight="1" x14ac:dyDescent="0.2">
      <c r="A8980" s="402">
        <f t="shared" si="140"/>
        <v>8979</v>
      </c>
      <c r="B8980" s="402">
        <v>8979</v>
      </c>
      <c r="C8980" s="880"/>
      <c r="D8980" s="880"/>
      <c r="E8980" s="880"/>
      <c r="F8980" s="1014"/>
      <c r="G8980" s="880"/>
      <c r="H8980" s="880"/>
      <c r="I8980" s="880"/>
      <c r="J8980" s="880"/>
      <c r="K8980" s="880"/>
      <c r="L8980" s="880"/>
      <c r="M8980" s="880"/>
      <c r="N8980" s="880"/>
      <c r="O8980" s="880"/>
      <c r="P8980" s="880"/>
      <c r="Q8980" s="880"/>
      <c r="R8980" s="880"/>
      <c r="S8980" s="880"/>
      <c r="T8980" s="880"/>
      <c r="U8980" s="880"/>
      <c r="V8980" s="880"/>
      <c r="W8980" s="880">
        <v>127455035</v>
      </c>
      <c r="X8980" s="880" t="s">
        <v>9150</v>
      </c>
      <c r="Y8980" s="880"/>
      <c r="Z8980" s="880"/>
      <c r="AA8980" s="880"/>
      <c r="AB8980" s="880"/>
      <c r="AC8980" s="880"/>
      <c r="AD8980" s="880"/>
      <c r="AE8980" s="880"/>
      <c r="AF8980" s="880"/>
      <c r="AG8980" s="1050"/>
      <c r="AH8980" s="880"/>
      <c r="AI8980" s="880"/>
      <c r="AJ8980" s="880"/>
      <c r="AK8980" s="909"/>
    </row>
    <row r="8981" spans="1:37" ht="17" customHeight="1" x14ac:dyDescent="0.2">
      <c r="A8981" s="402">
        <f t="shared" si="140"/>
        <v>8980</v>
      </c>
      <c r="B8981" s="402">
        <v>8980</v>
      </c>
      <c r="C8981" s="546">
        <v>129084651</v>
      </c>
      <c r="D8981" s="546" t="s">
        <v>2568</v>
      </c>
      <c r="E8981" s="546">
        <v>716117817</v>
      </c>
      <c r="F8981" s="662" t="s">
        <v>3198</v>
      </c>
      <c r="G8981" s="546">
        <v>440093675</v>
      </c>
      <c r="H8981" s="598" t="s">
        <v>12209</v>
      </c>
      <c r="I8981" s="546"/>
      <c r="J8981" s="546"/>
      <c r="K8981" s="598"/>
      <c r="L8981" s="723" t="s">
        <v>56</v>
      </c>
      <c r="M8981" s="651"/>
      <c r="N8981" s="662">
        <v>453004768</v>
      </c>
      <c r="O8981" s="546" t="s">
        <v>12214</v>
      </c>
      <c r="P8981" s="546"/>
      <c r="Q8981" s="546"/>
      <c r="R8981" s="546" t="s">
        <v>12215</v>
      </c>
      <c r="S8981" s="546" t="s">
        <v>12216</v>
      </c>
      <c r="T8981" s="546"/>
      <c r="U8981" s="546" t="s">
        <v>48</v>
      </c>
      <c r="V8981" s="546">
        <v>1</v>
      </c>
      <c r="W8981" s="546">
        <v>428999623</v>
      </c>
      <c r="X8981" s="546" t="s">
        <v>8516</v>
      </c>
      <c r="Y8981" s="546"/>
      <c r="Z8981" s="546" t="s">
        <v>41</v>
      </c>
      <c r="AA8981" s="546" t="s">
        <v>41</v>
      </c>
      <c r="AB8981" s="546"/>
      <c r="AC8981" s="546"/>
      <c r="AD8981" s="546"/>
      <c r="AE8981" s="546"/>
      <c r="AF8981" s="546"/>
      <c r="AG8981" s="764"/>
      <c r="AH8981" s="548"/>
      <c r="AI8981" s="548"/>
      <c r="AJ8981" s="546"/>
      <c r="AK8981" s="598" t="s">
        <v>12213</v>
      </c>
    </row>
    <row r="8982" spans="1:37" s="615" customFormat="1" ht="170" customHeight="1" x14ac:dyDescent="0.2">
      <c r="A8982" s="402">
        <f t="shared" si="140"/>
        <v>8981</v>
      </c>
      <c r="B8982" s="402">
        <v>8981</v>
      </c>
      <c r="C8982" s="546"/>
      <c r="D8982" s="546"/>
      <c r="E8982" s="546"/>
      <c r="F8982" s="662"/>
      <c r="G8982" s="546"/>
      <c r="H8982" s="598"/>
      <c r="I8982" s="546"/>
      <c r="J8982" s="546"/>
      <c r="K8982" s="598"/>
      <c r="L8982" s="723"/>
      <c r="M8982" s="651"/>
      <c r="N8982" s="662"/>
      <c r="O8982" s="546"/>
      <c r="P8982" s="546"/>
      <c r="Q8982" s="546"/>
      <c r="R8982" s="546"/>
      <c r="S8982" s="546"/>
      <c r="T8982" s="546"/>
      <c r="U8982" s="546"/>
      <c r="V8982" s="546"/>
      <c r="W8982" s="546">
        <v>248303092</v>
      </c>
      <c r="X8982" s="546" t="s">
        <v>8518</v>
      </c>
      <c r="Y8982" s="546"/>
      <c r="Z8982" s="546"/>
      <c r="AA8982" s="546"/>
      <c r="AB8982" s="546"/>
      <c r="AC8982" s="546"/>
      <c r="AD8982" s="546"/>
      <c r="AE8982" s="546"/>
      <c r="AF8982" s="546"/>
      <c r="AG8982" s="764"/>
      <c r="AH8982" s="548"/>
      <c r="AI8982" s="548"/>
      <c r="AJ8982" s="546"/>
      <c r="AK8982" s="598"/>
    </row>
    <row r="8983" spans="1:37" ht="17" customHeight="1" x14ac:dyDescent="0.2">
      <c r="A8983" s="402">
        <f t="shared" si="140"/>
        <v>8982</v>
      </c>
      <c r="B8983" s="402">
        <v>8982</v>
      </c>
      <c r="C8983" s="872"/>
      <c r="D8983" s="872"/>
      <c r="E8983" s="872"/>
      <c r="F8983" s="876"/>
      <c r="G8983" s="872"/>
      <c r="H8983" s="897"/>
      <c r="I8983" s="872"/>
      <c r="J8983" s="872"/>
      <c r="K8983" s="897"/>
      <c r="L8983" s="900"/>
      <c r="M8983" s="875"/>
      <c r="N8983" s="876"/>
      <c r="O8983" s="872"/>
      <c r="P8983" s="872"/>
      <c r="Q8983" s="897"/>
      <c r="R8983" s="872"/>
      <c r="S8983" s="897"/>
      <c r="T8983" s="872"/>
      <c r="U8983" s="872"/>
      <c r="V8983" s="872"/>
      <c r="W8983" s="872">
        <v>998679771</v>
      </c>
      <c r="X8983" s="872" t="s">
        <v>9067</v>
      </c>
      <c r="Y8983" s="872"/>
      <c r="Z8983" s="872"/>
      <c r="AA8983" s="872"/>
      <c r="AB8983" s="872"/>
      <c r="AC8983" s="872"/>
      <c r="AD8983" s="872"/>
      <c r="AE8983" s="872"/>
      <c r="AF8983" s="872"/>
      <c r="AG8983" s="898"/>
      <c r="AH8983" s="879"/>
      <c r="AI8983" s="879"/>
      <c r="AJ8983" s="872"/>
      <c r="AK8983" s="897"/>
    </row>
    <row r="8984" spans="1:37" ht="17" customHeight="1" x14ac:dyDescent="0.2">
      <c r="A8984" s="402">
        <f t="shared" si="140"/>
        <v>8983</v>
      </c>
      <c r="B8984" s="402">
        <v>8983</v>
      </c>
      <c r="C8984" s="880"/>
      <c r="D8984" s="880"/>
      <c r="E8984" s="880"/>
      <c r="F8984" s="1014"/>
      <c r="G8984" s="880"/>
      <c r="H8984" s="880"/>
      <c r="I8984" s="880"/>
      <c r="J8984" s="880"/>
      <c r="K8984" s="880"/>
      <c r="L8984" s="880"/>
      <c r="M8984" s="880"/>
      <c r="N8984" s="880"/>
      <c r="O8984" s="880"/>
      <c r="P8984" s="880"/>
      <c r="Q8984" s="880"/>
      <c r="R8984" s="880"/>
      <c r="S8984" s="880"/>
      <c r="T8984" s="880"/>
      <c r="U8984" s="880"/>
      <c r="V8984" s="880"/>
      <c r="W8984" s="880">
        <v>638092100</v>
      </c>
      <c r="X8984" s="880" t="s">
        <v>9068</v>
      </c>
      <c r="Y8984" s="880"/>
      <c r="Z8984" s="880"/>
      <c r="AA8984" s="880"/>
      <c r="AB8984" s="880"/>
      <c r="AC8984" s="880"/>
      <c r="AD8984" s="880"/>
      <c r="AE8984" s="880"/>
      <c r="AF8984" s="880"/>
      <c r="AG8984" s="1050"/>
      <c r="AH8984" s="880"/>
      <c r="AI8984" s="880"/>
      <c r="AJ8984" s="880"/>
      <c r="AK8984" s="909"/>
    </row>
    <row r="8985" spans="1:37" ht="17" customHeight="1" x14ac:dyDescent="0.2">
      <c r="A8985" s="402">
        <f t="shared" si="140"/>
        <v>8984</v>
      </c>
      <c r="B8985" s="402">
        <v>8984</v>
      </c>
      <c r="W8985" s="403">
        <v>127455035</v>
      </c>
      <c r="X8985" s="403" t="s">
        <v>9150</v>
      </c>
    </row>
    <row r="8986" spans="1:37" ht="17" customHeight="1" x14ac:dyDescent="0.2">
      <c r="A8986" s="402">
        <f t="shared" si="140"/>
        <v>8985</v>
      </c>
      <c r="B8986" s="402">
        <v>8985</v>
      </c>
      <c r="C8986" s="403">
        <v>129084651</v>
      </c>
      <c r="D8986" s="403" t="s">
        <v>2568</v>
      </c>
      <c r="E8986" s="403">
        <v>716117817</v>
      </c>
      <c r="F8986" s="663" t="s">
        <v>3198</v>
      </c>
      <c r="G8986" s="403">
        <v>440093675</v>
      </c>
      <c r="H8986" s="403" t="s">
        <v>12209</v>
      </c>
      <c r="L8986" s="643" t="s">
        <v>56</v>
      </c>
      <c r="N8986" s="663">
        <v>511991969</v>
      </c>
      <c r="O8986" s="403" t="s">
        <v>12217</v>
      </c>
      <c r="R8986" s="403" t="s">
        <v>12218</v>
      </c>
      <c r="S8986" s="403" t="s">
        <v>12219</v>
      </c>
      <c r="U8986" s="403" t="s">
        <v>48</v>
      </c>
      <c r="V8986" s="403">
        <v>1</v>
      </c>
      <c r="W8986" s="403">
        <v>428999623</v>
      </c>
      <c r="X8986" s="403" t="s">
        <v>8516</v>
      </c>
      <c r="Z8986" s="403" t="s">
        <v>41</v>
      </c>
      <c r="AA8986" s="403" t="s">
        <v>41</v>
      </c>
      <c r="AK8986" s="403" t="s">
        <v>12213</v>
      </c>
    </row>
    <row r="8987" spans="1:37" s="615" customFormat="1" ht="170" customHeight="1" x14ac:dyDescent="0.2">
      <c r="A8987" s="402">
        <f t="shared" si="140"/>
        <v>8986</v>
      </c>
      <c r="B8987" s="402">
        <v>8986</v>
      </c>
      <c r="C8987" s="546"/>
      <c r="D8987" s="546"/>
      <c r="E8987" s="546"/>
      <c r="F8987" s="662"/>
      <c r="G8987" s="546"/>
      <c r="H8987" s="546"/>
      <c r="I8987" s="546"/>
      <c r="J8987" s="546"/>
      <c r="K8987" s="546"/>
      <c r="L8987" s="722"/>
      <c r="M8987" s="651"/>
      <c r="N8987" s="662"/>
      <c r="O8987" s="597"/>
      <c r="P8987" s="546"/>
      <c r="Q8987" s="546"/>
      <c r="R8987" s="546"/>
      <c r="S8987" s="597"/>
      <c r="T8987" s="546"/>
      <c r="U8987" s="546"/>
      <c r="V8987" s="546"/>
      <c r="W8987" s="546">
        <v>248303092</v>
      </c>
      <c r="X8987" s="546" t="s">
        <v>8518</v>
      </c>
      <c r="Y8987" s="546"/>
      <c r="Z8987" s="546"/>
      <c r="AA8987" s="546"/>
      <c r="AB8987" s="546"/>
      <c r="AC8987" s="546"/>
      <c r="AD8987" s="546"/>
      <c r="AE8987" s="546"/>
      <c r="AF8987" s="546"/>
      <c r="AG8987" s="763"/>
      <c r="AH8987" s="548"/>
      <c r="AI8987" s="548"/>
      <c r="AJ8987" s="546"/>
      <c r="AK8987" s="597"/>
    </row>
    <row r="8988" spans="1:37" ht="17" customHeight="1" x14ac:dyDescent="0.2">
      <c r="A8988" s="402">
        <f t="shared" si="140"/>
        <v>8987</v>
      </c>
      <c r="B8988" s="402">
        <v>8987</v>
      </c>
      <c r="C8988" s="546"/>
      <c r="D8988" s="546"/>
      <c r="E8988" s="546"/>
      <c r="F8988" s="662"/>
      <c r="G8988" s="546"/>
      <c r="H8988" s="554"/>
      <c r="I8988" s="546"/>
      <c r="J8988" s="546"/>
      <c r="K8988" s="546"/>
      <c r="L8988" s="686"/>
      <c r="M8988" s="651"/>
      <c r="N8988" s="662"/>
      <c r="O8988" s="546"/>
      <c r="P8988" s="546"/>
      <c r="Q8988" s="546"/>
      <c r="R8988" s="546"/>
      <c r="S8988" s="546"/>
      <c r="T8988" s="546"/>
      <c r="U8988" s="546"/>
      <c r="V8988" s="546"/>
      <c r="W8988" s="546">
        <v>998679771</v>
      </c>
      <c r="X8988" s="546" t="s">
        <v>9067</v>
      </c>
      <c r="Y8988" s="546"/>
      <c r="Z8988" s="546"/>
      <c r="AA8988" s="546"/>
      <c r="AB8988" s="546"/>
      <c r="AC8988" s="546"/>
      <c r="AD8988" s="546"/>
      <c r="AE8988" s="546"/>
      <c r="AF8988" s="546"/>
      <c r="AG8988" s="661"/>
      <c r="AH8988" s="548"/>
      <c r="AI8988" s="548"/>
      <c r="AJ8988" s="546"/>
      <c r="AK8988" s="547"/>
    </row>
    <row r="8989" spans="1:37" ht="17" customHeight="1" x14ac:dyDescent="0.2">
      <c r="A8989" s="402">
        <f t="shared" si="140"/>
        <v>8988</v>
      </c>
      <c r="B8989" s="402">
        <v>8988</v>
      </c>
      <c r="H8989" s="422"/>
      <c r="W8989" s="403">
        <v>638092100</v>
      </c>
      <c r="X8989" s="403" t="s">
        <v>9068</v>
      </c>
    </row>
    <row r="8990" spans="1:37" ht="17" customHeight="1" x14ac:dyDescent="0.2">
      <c r="A8990" s="402">
        <f t="shared" si="140"/>
        <v>8989</v>
      </c>
      <c r="B8990" s="402">
        <v>8989</v>
      </c>
      <c r="C8990" s="546"/>
      <c r="D8990" s="546"/>
      <c r="E8990" s="546"/>
      <c r="F8990" s="662"/>
      <c r="G8990" s="546"/>
      <c r="H8990" s="554"/>
      <c r="I8990" s="546"/>
      <c r="J8990" s="546"/>
      <c r="K8990" s="546"/>
      <c r="L8990" s="686"/>
      <c r="M8990" s="651"/>
      <c r="N8990" s="662"/>
      <c r="O8990" s="546"/>
      <c r="P8990" s="546"/>
      <c r="Q8990" s="546"/>
      <c r="R8990" s="546"/>
      <c r="S8990" s="546"/>
      <c r="T8990" s="546"/>
      <c r="U8990" s="546"/>
      <c r="V8990" s="546"/>
      <c r="W8990" s="546">
        <v>127455035</v>
      </c>
      <c r="X8990" s="546" t="s">
        <v>9150</v>
      </c>
      <c r="Y8990" s="546"/>
      <c r="Z8990" s="546"/>
      <c r="AA8990" s="546"/>
      <c r="AB8990" s="546"/>
      <c r="AC8990" s="546"/>
      <c r="AD8990" s="546"/>
      <c r="AE8990" s="546"/>
      <c r="AF8990" s="546"/>
      <c r="AG8990" s="661"/>
      <c r="AH8990" s="548"/>
      <c r="AI8990" s="548"/>
      <c r="AJ8990" s="546"/>
      <c r="AK8990" s="547"/>
    </row>
    <row r="8991" spans="1:37" ht="17" customHeight="1" x14ac:dyDescent="0.2">
      <c r="A8991" s="402">
        <f t="shared" si="140"/>
        <v>8990</v>
      </c>
      <c r="B8991" s="402">
        <v>8990</v>
      </c>
      <c r="C8991" s="403">
        <v>129084651</v>
      </c>
      <c r="D8991" s="403" t="s">
        <v>2568</v>
      </c>
      <c r="E8991" s="403">
        <v>716117817</v>
      </c>
      <c r="F8991" s="663" t="s">
        <v>3198</v>
      </c>
      <c r="G8991" s="403">
        <v>440093675</v>
      </c>
      <c r="H8991" s="422" t="s">
        <v>12209</v>
      </c>
      <c r="L8991" s="643" t="s">
        <v>56</v>
      </c>
      <c r="N8991" s="663">
        <v>546570171</v>
      </c>
      <c r="O8991" s="403" t="s">
        <v>12220</v>
      </c>
      <c r="R8991" s="403" t="s">
        <v>12221</v>
      </c>
      <c r="S8991" s="403" t="s">
        <v>12222</v>
      </c>
      <c r="U8991" s="403" t="s">
        <v>48</v>
      </c>
      <c r="V8991" s="403">
        <v>1</v>
      </c>
      <c r="W8991" s="403">
        <v>428999623</v>
      </c>
      <c r="X8991" s="403" t="s">
        <v>8516</v>
      </c>
      <c r="Z8991" s="403" t="s">
        <v>41</v>
      </c>
      <c r="AA8991" s="403" t="s">
        <v>41</v>
      </c>
      <c r="AK8991" s="403" t="s">
        <v>12213</v>
      </c>
    </row>
    <row r="8992" spans="1:37" s="615" customFormat="1" ht="170" customHeight="1" x14ac:dyDescent="0.2">
      <c r="A8992" s="402">
        <f t="shared" si="140"/>
        <v>8991</v>
      </c>
      <c r="B8992" s="402">
        <v>8991</v>
      </c>
      <c r="C8992" s="546"/>
      <c r="D8992" s="546"/>
      <c r="E8992" s="546"/>
      <c r="F8992" s="662"/>
      <c r="G8992" s="546"/>
      <c r="H8992" s="554"/>
      <c r="I8992" s="546"/>
      <c r="J8992" s="546"/>
      <c r="K8992" s="546"/>
      <c r="L8992" s="686"/>
      <c r="M8992" s="651"/>
      <c r="N8992" s="662"/>
      <c r="O8992" s="546"/>
      <c r="P8992" s="546"/>
      <c r="Q8992" s="546"/>
      <c r="R8992" s="546"/>
      <c r="S8992" s="546"/>
      <c r="T8992" s="546"/>
      <c r="U8992" s="546"/>
      <c r="V8992" s="546"/>
      <c r="W8992" s="546">
        <v>248303092</v>
      </c>
      <c r="X8992" s="546" t="s">
        <v>8518</v>
      </c>
      <c r="Y8992" s="546"/>
      <c r="Z8992" s="546"/>
      <c r="AA8992" s="546"/>
      <c r="AB8992" s="546"/>
      <c r="AC8992" s="546"/>
      <c r="AD8992" s="546"/>
      <c r="AE8992" s="546"/>
      <c r="AF8992" s="546"/>
      <c r="AG8992" s="661"/>
      <c r="AH8992" s="548"/>
      <c r="AI8992" s="548"/>
      <c r="AJ8992" s="546"/>
      <c r="AK8992" s="547"/>
    </row>
    <row r="8993" spans="1:37" ht="17" customHeight="1" x14ac:dyDescent="0.2">
      <c r="A8993" s="402">
        <f t="shared" si="140"/>
        <v>8992</v>
      </c>
      <c r="B8993" s="402">
        <v>8992</v>
      </c>
      <c r="H8993" s="422"/>
      <c r="W8993" s="403">
        <v>998679771</v>
      </c>
      <c r="X8993" s="403" t="s">
        <v>9067</v>
      </c>
    </row>
    <row r="8994" spans="1:37" ht="17" customHeight="1" x14ac:dyDescent="0.2">
      <c r="A8994" s="402">
        <f t="shared" si="140"/>
        <v>8993</v>
      </c>
      <c r="B8994" s="402">
        <v>8993</v>
      </c>
      <c r="C8994" s="546"/>
      <c r="D8994" s="546"/>
      <c r="E8994" s="546"/>
      <c r="F8994" s="662"/>
      <c r="G8994" s="546"/>
      <c r="H8994" s="554"/>
      <c r="I8994" s="546"/>
      <c r="J8994" s="546"/>
      <c r="K8994" s="546"/>
      <c r="L8994" s="686"/>
      <c r="M8994" s="651"/>
      <c r="N8994" s="662"/>
      <c r="O8994" s="546"/>
      <c r="P8994" s="546"/>
      <c r="Q8994" s="546"/>
      <c r="R8994" s="546"/>
      <c r="S8994" s="546"/>
      <c r="T8994" s="546"/>
      <c r="U8994" s="546"/>
      <c r="V8994" s="546"/>
      <c r="W8994" s="546">
        <v>638092100</v>
      </c>
      <c r="X8994" s="546" t="s">
        <v>9068</v>
      </c>
      <c r="Y8994" s="546"/>
      <c r="Z8994" s="546"/>
      <c r="AA8994" s="546"/>
      <c r="AB8994" s="546"/>
      <c r="AC8994" s="546"/>
      <c r="AD8994" s="546"/>
      <c r="AE8994" s="546"/>
      <c r="AF8994" s="546"/>
      <c r="AG8994" s="661"/>
      <c r="AH8994" s="548"/>
      <c r="AI8994" s="548"/>
      <c r="AJ8994" s="546"/>
      <c r="AK8994" s="547"/>
    </row>
    <row r="8995" spans="1:37" ht="17" customHeight="1" x14ac:dyDescent="0.2">
      <c r="A8995" s="402">
        <f t="shared" si="140"/>
        <v>8994</v>
      </c>
      <c r="B8995" s="402">
        <v>8994</v>
      </c>
      <c r="H8995" s="422"/>
      <c r="W8995" s="403">
        <v>127455035</v>
      </c>
      <c r="X8995" s="403" t="s">
        <v>9150</v>
      </c>
    </row>
    <row r="8996" spans="1:37" ht="17" customHeight="1" x14ac:dyDescent="0.2">
      <c r="A8996" s="402">
        <f t="shared" si="140"/>
        <v>8995</v>
      </c>
      <c r="B8996" s="402">
        <v>8995</v>
      </c>
      <c r="C8996" s="546">
        <v>129084651</v>
      </c>
      <c r="D8996" s="546" t="s">
        <v>2568</v>
      </c>
      <c r="E8996" s="546">
        <v>716117817</v>
      </c>
      <c r="F8996" s="662" t="s">
        <v>3198</v>
      </c>
      <c r="G8996" s="546">
        <v>440093675</v>
      </c>
      <c r="H8996" s="554" t="s">
        <v>12209</v>
      </c>
      <c r="I8996" s="546"/>
      <c r="J8996" s="546"/>
      <c r="K8996" s="546"/>
      <c r="L8996" s="686" t="s">
        <v>56</v>
      </c>
      <c r="M8996" s="651"/>
      <c r="N8996" s="662">
        <v>242761203</v>
      </c>
      <c r="O8996" s="546" t="s">
        <v>12223</v>
      </c>
      <c r="P8996" s="546"/>
      <c r="Q8996" s="546"/>
      <c r="R8996" s="546" t="s">
        <v>12224</v>
      </c>
      <c r="S8996" s="546" t="s">
        <v>12225</v>
      </c>
      <c r="T8996" s="546"/>
      <c r="U8996" s="546" t="s">
        <v>48</v>
      </c>
      <c r="V8996" s="546">
        <v>1</v>
      </c>
      <c r="W8996" s="546">
        <v>428999623</v>
      </c>
      <c r="X8996" s="546" t="s">
        <v>8516</v>
      </c>
      <c r="Y8996" s="546"/>
      <c r="Z8996" s="546" t="s">
        <v>41</v>
      </c>
      <c r="AA8996" s="546" t="s">
        <v>41</v>
      </c>
      <c r="AB8996" s="546"/>
      <c r="AC8996" s="546"/>
      <c r="AD8996" s="546"/>
      <c r="AE8996" s="546"/>
      <c r="AF8996" s="546"/>
      <c r="AG8996" s="661"/>
      <c r="AH8996" s="548"/>
      <c r="AI8996" s="548"/>
      <c r="AJ8996" s="546"/>
      <c r="AK8996" s="547" t="s">
        <v>12213</v>
      </c>
    </row>
    <row r="8997" spans="1:37" s="615" customFormat="1" ht="170" customHeight="1" x14ac:dyDescent="0.2">
      <c r="A8997" s="402">
        <f t="shared" si="140"/>
        <v>8996</v>
      </c>
      <c r="B8997" s="402">
        <v>8996</v>
      </c>
      <c r="F8997" s="1015"/>
      <c r="H8997" s="422"/>
      <c r="W8997" s="403">
        <v>248303092</v>
      </c>
      <c r="X8997" s="403" t="s">
        <v>8518</v>
      </c>
      <c r="AG8997" s="1051"/>
    </row>
    <row r="8998" spans="1:37" ht="17" customHeight="1" x14ac:dyDescent="0.2">
      <c r="A8998" s="402">
        <f t="shared" si="140"/>
        <v>8997</v>
      </c>
      <c r="B8998" s="402">
        <v>8997</v>
      </c>
      <c r="C8998" s="546"/>
      <c r="D8998" s="546"/>
      <c r="E8998" s="546"/>
      <c r="F8998" s="662"/>
      <c r="G8998" s="546"/>
      <c r="H8998" s="554"/>
      <c r="I8998" s="546"/>
      <c r="J8998" s="546"/>
      <c r="K8998" s="546"/>
      <c r="L8998" s="686"/>
      <c r="M8998" s="651"/>
      <c r="N8998" s="662"/>
      <c r="O8998" s="546"/>
      <c r="P8998" s="546"/>
      <c r="Q8998" s="546"/>
      <c r="R8998" s="546"/>
      <c r="S8998" s="546"/>
      <c r="T8998" s="546"/>
      <c r="U8998" s="546"/>
      <c r="V8998" s="546"/>
      <c r="W8998" s="546">
        <v>998679771</v>
      </c>
      <c r="X8998" s="546" t="s">
        <v>9067</v>
      </c>
      <c r="Y8998" s="546"/>
      <c r="Z8998" s="546"/>
      <c r="AA8998" s="546"/>
      <c r="AB8998" s="546"/>
      <c r="AC8998" s="546"/>
      <c r="AD8998" s="546"/>
      <c r="AE8998" s="546"/>
      <c r="AF8998" s="546"/>
      <c r="AG8998" s="661"/>
      <c r="AH8998" s="548"/>
      <c r="AI8998" s="548"/>
      <c r="AJ8998" s="546"/>
      <c r="AK8998" s="547"/>
    </row>
    <row r="8999" spans="1:37" ht="17" customHeight="1" x14ac:dyDescent="0.2">
      <c r="A8999" s="402">
        <f t="shared" si="140"/>
        <v>8998</v>
      </c>
      <c r="B8999" s="402">
        <v>8998</v>
      </c>
      <c r="H8999" s="422"/>
      <c r="W8999" s="403">
        <v>638092100</v>
      </c>
      <c r="X8999" s="403" t="s">
        <v>9068</v>
      </c>
    </row>
    <row r="9000" spans="1:37" ht="17" customHeight="1" x14ac:dyDescent="0.2">
      <c r="A9000" s="402">
        <f t="shared" si="140"/>
        <v>8999</v>
      </c>
      <c r="B9000" s="402">
        <v>8999</v>
      </c>
      <c r="C9000" s="546"/>
      <c r="D9000" s="546"/>
      <c r="E9000" s="546"/>
      <c r="F9000" s="662"/>
      <c r="G9000" s="546"/>
      <c r="H9000" s="554"/>
      <c r="I9000" s="546"/>
      <c r="J9000" s="546"/>
      <c r="K9000" s="546"/>
      <c r="L9000" s="686"/>
      <c r="M9000" s="651"/>
      <c r="N9000" s="662"/>
      <c r="O9000" s="546"/>
      <c r="P9000" s="546"/>
      <c r="Q9000" s="546"/>
      <c r="R9000" s="546"/>
      <c r="S9000" s="546"/>
      <c r="T9000" s="546"/>
      <c r="U9000" s="546"/>
      <c r="V9000" s="546"/>
      <c r="W9000" s="546">
        <v>127455035</v>
      </c>
      <c r="X9000" s="546" t="s">
        <v>9150</v>
      </c>
      <c r="Y9000" s="546"/>
      <c r="Z9000" s="546"/>
      <c r="AA9000" s="546"/>
      <c r="AB9000" s="546"/>
      <c r="AC9000" s="546"/>
      <c r="AD9000" s="546"/>
      <c r="AE9000" s="546"/>
      <c r="AF9000" s="546"/>
      <c r="AG9000" s="661"/>
      <c r="AH9000" s="548"/>
      <c r="AI9000" s="548"/>
      <c r="AJ9000" s="546"/>
      <c r="AK9000" s="547"/>
    </row>
    <row r="9001" spans="1:37" ht="17" customHeight="1" x14ac:dyDescent="0.2">
      <c r="A9001" s="402">
        <f t="shared" si="140"/>
        <v>9000</v>
      </c>
      <c r="B9001" s="402">
        <v>9000</v>
      </c>
      <c r="C9001" s="403">
        <v>129084651</v>
      </c>
      <c r="D9001" s="403" t="s">
        <v>2568</v>
      </c>
      <c r="E9001" s="403">
        <v>716117817</v>
      </c>
      <c r="F9001" s="663" t="s">
        <v>3198</v>
      </c>
      <c r="G9001" s="403">
        <v>440093675</v>
      </c>
      <c r="H9001" s="422" t="s">
        <v>12209</v>
      </c>
      <c r="L9001" s="643" t="s">
        <v>56</v>
      </c>
      <c r="N9001" s="663">
        <v>587434250</v>
      </c>
      <c r="O9001" s="403" t="s">
        <v>12226</v>
      </c>
      <c r="R9001" s="403" t="s">
        <v>12227</v>
      </c>
      <c r="S9001" s="403" t="s">
        <v>12228</v>
      </c>
      <c r="U9001" s="403" t="s">
        <v>48</v>
      </c>
      <c r="V9001" s="403">
        <v>1</v>
      </c>
      <c r="W9001" s="403">
        <v>428999623</v>
      </c>
      <c r="X9001" s="403" t="s">
        <v>8516</v>
      </c>
      <c r="Z9001" s="403" t="s">
        <v>41</v>
      </c>
      <c r="AA9001" s="403" t="s">
        <v>41</v>
      </c>
      <c r="AK9001" s="403" t="s">
        <v>12213</v>
      </c>
    </row>
    <row r="9002" spans="1:37" s="615" customFormat="1" ht="170" customHeight="1" x14ac:dyDescent="0.2">
      <c r="A9002" s="402">
        <f t="shared" si="140"/>
        <v>9001</v>
      </c>
      <c r="B9002" s="402">
        <v>9001</v>
      </c>
      <c r="C9002" s="546"/>
      <c r="D9002" s="546"/>
      <c r="E9002" s="546"/>
      <c r="F9002" s="662"/>
      <c r="G9002" s="546"/>
      <c r="H9002" s="554"/>
      <c r="I9002" s="546"/>
      <c r="J9002" s="546"/>
      <c r="K9002" s="546"/>
      <c r="L9002" s="686"/>
      <c r="M9002" s="651"/>
      <c r="N9002" s="662"/>
      <c r="O9002" s="546"/>
      <c r="P9002" s="546"/>
      <c r="Q9002" s="546"/>
      <c r="R9002" s="546"/>
      <c r="S9002" s="546"/>
      <c r="T9002" s="546"/>
      <c r="U9002" s="546"/>
      <c r="V9002" s="546"/>
      <c r="W9002" s="546">
        <v>248303092</v>
      </c>
      <c r="X9002" s="546" t="s">
        <v>8518</v>
      </c>
      <c r="Y9002" s="546"/>
      <c r="Z9002" s="546"/>
      <c r="AA9002" s="546"/>
      <c r="AB9002" s="546"/>
      <c r="AC9002" s="546"/>
      <c r="AD9002" s="546"/>
      <c r="AE9002" s="546"/>
      <c r="AF9002" s="546"/>
      <c r="AG9002" s="755"/>
      <c r="AH9002" s="548"/>
      <c r="AI9002" s="548"/>
      <c r="AJ9002" s="546"/>
      <c r="AK9002" s="588"/>
    </row>
    <row r="9003" spans="1:37" ht="17" customHeight="1" x14ac:dyDescent="0.2">
      <c r="A9003" s="402">
        <f t="shared" si="140"/>
        <v>9002</v>
      </c>
      <c r="B9003" s="402">
        <v>9002</v>
      </c>
      <c r="H9003" s="422"/>
      <c r="W9003" s="403">
        <v>998679771</v>
      </c>
      <c r="X9003" s="403" t="s">
        <v>9067</v>
      </c>
    </row>
    <row r="9004" spans="1:37" ht="17" customHeight="1" x14ac:dyDescent="0.2">
      <c r="A9004" s="402">
        <f t="shared" si="140"/>
        <v>9003</v>
      </c>
      <c r="B9004" s="402">
        <v>9003</v>
      </c>
      <c r="C9004" s="546"/>
      <c r="D9004" s="546"/>
      <c r="E9004" s="546"/>
      <c r="F9004" s="662"/>
      <c r="G9004" s="546"/>
      <c r="H9004" s="554"/>
      <c r="I9004" s="546"/>
      <c r="J9004" s="546"/>
      <c r="K9004" s="546"/>
      <c r="L9004" s="686"/>
      <c r="M9004" s="651"/>
      <c r="N9004" s="662"/>
      <c r="O9004" s="546"/>
      <c r="P9004" s="546"/>
      <c r="Q9004" s="546"/>
      <c r="R9004" s="546"/>
      <c r="S9004" s="546"/>
      <c r="T9004" s="546"/>
      <c r="U9004" s="546"/>
      <c r="V9004" s="546"/>
      <c r="W9004" s="546">
        <v>638092100</v>
      </c>
      <c r="X9004" s="546" t="s">
        <v>9068</v>
      </c>
      <c r="Y9004" s="546"/>
      <c r="Z9004" s="546"/>
      <c r="AA9004" s="546"/>
      <c r="AB9004" s="546"/>
      <c r="AC9004" s="546"/>
      <c r="AD9004" s="546"/>
      <c r="AE9004" s="546"/>
      <c r="AF9004" s="546"/>
      <c r="AG9004" s="661"/>
      <c r="AH9004" s="548"/>
      <c r="AI9004" s="548"/>
      <c r="AJ9004" s="546"/>
      <c r="AK9004" s="547"/>
    </row>
    <row r="9005" spans="1:37" ht="17" customHeight="1" x14ac:dyDescent="0.2">
      <c r="A9005" s="402">
        <f t="shared" si="140"/>
        <v>9004</v>
      </c>
      <c r="B9005" s="402">
        <v>9004</v>
      </c>
      <c r="C9005" s="546"/>
      <c r="D9005" s="546"/>
      <c r="E9005" s="546"/>
      <c r="F9005" s="662"/>
      <c r="G9005" s="546"/>
      <c r="H9005" s="547"/>
      <c r="I9005" s="546"/>
      <c r="J9005" s="600"/>
      <c r="K9005" s="599"/>
      <c r="L9005" s="724"/>
      <c r="M9005" s="651"/>
      <c r="N9005" s="662"/>
      <c r="O9005" s="547"/>
      <c r="P9005" s="546"/>
      <c r="Q9005" s="600"/>
      <c r="R9005" s="546"/>
      <c r="S9005" s="599"/>
      <c r="T9005" s="554"/>
      <c r="U9005" s="546"/>
      <c r="V9005" s="546"/>
      <c r="W9005" s="546">
        <v>127455035</v>
      </c>
      <c r="X9005" s="546" t="s">
        <v>9150</v>
      </c>
      <c r="Y9005" s="546"/>
      <c r="Z9005" s="546"/>
      <c r="AA9005" s="546"/>
      <c r="AB9005" s="546"/>
      <c r="AC9005" s="546"/>
      <c r="AD9005" s="546"/>
      <c r="AE9005" s="546"/>
      <c r="AF9005" s="546"/>
      <c r="AG9005" s="767"/>
      <c r="AH9005" s="548"/>
      <c r="AI9005" s="548"/>
      <c r="AJ9005" s="546"/>
      <c r="AK9005" s="601"/>
    </row>
    <row r="9006" spans="1:37" ht="17" customHeight="1" x14ac:dyDescent="0.2">
      <c r="A9006" s="402">
        <f t="shared" si="140"/>
        <v>9005</v>
      </c>
      <c r="B9006" s="402">
        <v>9005</v>
      </c>
      <c r="C9006" s="403">
        <v>129084651</v>
      </c>
      <c r="D9006" s="403" t="s">
        <v>2568</v>
      </c>
      <c r="E9006" s="403">
        <v>716117817</v>
      </c>
      <c r="F9006" s="663" t="s">
        <v>3198</v>
      </c>
      <c r="G9006" s="403">
        <v>440093675</v>
      </c>
      <c r="H9006" s="403" t="s">
        <v>12209</v>
      </c>
      <c r="L9006" s="643" t="s">
        <v>56</v>
      </c>
      <c r="N9006" s="663">
        <v>569993305</v>
      </c>
      <c r="O9006" s="403" t="s">
        <v>12229</v>
      </c>
      <c r="R9006" s="403" t="s">
        <v>12230</v>
      </c>
      <c r="S9006" s="403" t="s">
        <v>12231</v>
      </c>
      <c r="T9006" s="422"/>
      <c r="U9006" s="403" t="s">
        <v>48</v>
      </c>
      <c r="V9006" s="403">
        <v>1</v>
      </c>
      <c r="W9006" s="403">
        <v>428999623</v>
      </c>
      <c r="X9006" s="403" t="s">
        <v>8516</v>
      </c>
      <c r="Z9006" s="403" t="s">
        <v>41</v>
      </c>
      <c r="AA9006" s="403" t="s">
        <v>41</v>
      </c>
      <c r="AK9006" s="403" t="s">
        <v>12213</v>
      </c>
    </row>
    <row r="9007" spans="1:37" s="615" customFormat="1" ht="170" customHeight="1" x14ac:dyDescent="0.2">
      <c r="A9007" s="402">
        <f t="shared" si="140"/>
        <v>9006</v>
      </c>
      <c r="B9007" s="402">
        <v>9006</v>
      </c>
      <c r="F9007" s="1015"/>
      <c r="T9007" s="422"/>
      <c r="W9007" s="403">
        <v>248303092</v>
      </c>
      <c r="X9007" s="403" t="s">
        <v>8518</v>
      </c>
      <c r="AG9007" s="1051"/>
    </row>
    <row r="9008" spans="1:37" ht="17" customHeight="1" x14ac:dyDescent="0.2">
      <c r="A9008" s="402">
        <f t="shared" si="140"/>
        <v>9007</v>
      </c>
      <c r="B9008" s="402">
        <v>9007</v>
      </c>
      <c r="T9008" s="422"/>
      <c r="W9008" s="403">
        <v>998679771</v>
      </c>
      <c r="X9008" s="403" t="s">
        <v>9067</v>
      </c>
    </row>
    <row r="9009" spans="1:37" ht="17" customHeight="1" x14ac:dyDescent="0.2">
      <c r="A9009" s="402">
        <f t="shared" si="140"/>
        <v>9008</v>
      </c>
      <c r="B9009" s="402">
        <v>9008</v>
      </c>
      <c r="T9009" s="422"/>
      <c r="W9009" s="403">
        <v>638092100</v>
      </c>
      <c r="X9009" s="403" t="s">
        <v>9068</v>
      </c>
    </row>
    <row r="9010" spans="1:37" ht="17" customHeight="1" x14ac:dyDescent="0.2">
      <c r="A9010" s="402">
        <f t="shared" si="140"/>
        <v>9009</v>
      </c>
      <c r="B9010" s="402">
        <v>9009</v>
      </c>
      <c r="C9010" s="546"/>
      <c r="D9010" s="546"/>
      <c r="E9010" s="546"/>
      <c r="F9010" s="662"/>
      <c r="G9010" s="546"/>
      <c r="H9010" s="547"/>
      <c r="I9010" s="546"/>
      <c r="J9010" s="546"/>
      <c r="K9010" s="599"/>
      <c r="L9010" s="724"/>
      <c r="M9010" s="651"/>
      <c r="N9010" s="662"/>
      <c r="O9010" s="547"/>
      <c r="P9010" s="546"/>
      <c r="Q9010" s="546"/>
      <c r="R9010" s="546"/>
      <c r="S9010" s="546"/>
      <c r="T9010" s="554"/>
      <c r="U9010" s="546"/>
      <c r="V9010" s="546"/>
      <c r="W9010" s="546">
        <v>127455035</v>
      </c>
      <c r="X9010" s="546" t="s">
        <v>9150</v>
      </c>
      <c r="Y9010" s="546"/>
      <c r="Z9010" s="546"/>
      <c r="AA9010" s="546"/>
      <c r="AB9010" s="546"/>
      <c r="AC9010" s="546"/>
      <c r="AD9010" s="546"/>
      <c r="AE9010" s="546"/>
      <c r="AF9010" s="546"/>
      <c r="AG9010" s="767"/>
      <c r="AH9010" s="548"/>
      <c r="AI9010" s="548"/>
      <c r="AJ9010" s="546"/>
      <c r="AK9010" s="601"/>
    </row>
    <row r="9011" spans="1:37" ht="17" customHeight="1" x14ac:dyDescent="0.2">
      <c r="A9011" s="402">
        <f t="shared" si="140"/>
        <v>9010</v>
      </c>
      <c r="B9011" s="402">
        <v>9010</v>
      </c>
      <c r="C9011" s="403">
        <v>129084651</v>
      </c>
      <c r="D9011" s="403" t="s">
        <v>2568</v>
      </c>
      <c r="E9011" s="403">
        <v>716117817</v>
      </c>
      <c r="F9011" s="663" t="s">
        <v>3198</v>
      </c>
      <c r="G9011" s="403">
        <v>440093675</v>
      </c>
      <c r="H9011" s="403" t="s">
        <v>12209</v>
      </c>
      <c r="L9011" s="643" t="s">
        <v>56</v>
      </c>
      <c r="N9011" s="663">
        <v>662584384</v>
      </c>
      <c r="O9011" s="403" t="s">
        <v>12232</v>
      </c>
      <c r="R9011" s="403" t="s">
        <v>12233</v>
      </c>
      <c r="S9011" s="403" t="s">
        <v>12234</v>
      </c>
      <c r="T9011" s="422"/>
      <c r="U9011" s="403" t="s">
        <v>48</v>
      </c>
      <c r="V9011" s="403">
        <v>1</v>
      </c>
      <c r="W9011" s="403">
        <v>428999623</v>
      </c>
      <c r="X9011" s="403" t="s">
        <v>8516</v>
      </c>
      <c r="Z9011" s="403" t="s">
        <v>41</v>
      </c>
      <c r="AA9011" s="403" t="s">
        <v>41</v>
      </c>
      <c r="AK9011" s="403" t="s">
        <v>12213</v>
      </c>
    </row>
    <row r="9012" spans="1:37" s="615" customFormat="1" ht="170" customHeight="1" x14ac:dyDescent="0.2">
      <c r="A9012" s="402">
        <f t="shared" si="140"/>
        <v>9011</v>
      </c>
      <c r="B9012" s="402">
        <v>9011</v>
      </c>
      <c r="F9012" s="1015"/>
      <c r="T9012" s="422"/>
      <c r="W9012" s="403">
        <v>248303092</v>
      </c>
      <c r="X9012" s="403" t="s">
        <v>8518</v>
      </c>
      <c r="AG9012" s="1051"/>
    </row>
    <row r="9013" spans="1:37" ht="17" customHeight="1" x14ac:dyDescent="0.2">
      <c r="A9013" s="402">
        <f t="shared" si="140"/>
        <v>9012</v>
      </c>
      <c r="B9013" s="402">
        <v>9012</v>
      </c>
      <c r="T9013" s="422"/>
      <c r="W9013" s="403">
        <v>998679771</v>
      </c>
      <c r="X9013" s="403" t="s">
        <v>9067</v>
      </c>
    </row>
    <row r="9014" spans="1:37" ht="17" customHeight="1" x14ac:dyDescent="0.2">
      <c r="A9014" s="402">
        <f t="shared" si="140"/>
        <v>9013</v>
      </c>
      <c r="B9014" s="402">
        <v>9013</v>
      </c>
      <c r="T9014" s="422"/>
      <c r="W9014" s="403">
        <v>638092100</v>
      </c>
      <c r="X9014" s="403" t="s">
        <v>9068</v>
      </c>
    </row>
    <row r="9015" spans="1:37" ht="17" customHeight="1" x14ac:dyDescent="0.2">
      <c r="A9015" s="402">
        <f t="shared" si="140"/>
        <v>9014</v>
      </c>
      <c r="B9015" s="402">
        <v>9014</v>
      </c>
      <c r="C9015" s="546"/>
      <c r="D9015" s="546"/>
      <c r="E9015" s="546"/>
      <c r="F9015" s="662"/>
      <c r="G9015" s="546"/>
      <c r="H9015" s="547"/>
      <c r="I9015" s="546"/>
      <c r="J9015" s="546"/>
      <c r="K9015" s="599"/>
      <c r="L9015" s="724"/>
      <c r="M9015" s="651"/>
      <c r="N9015" s="662"/>
      <c r="O9015" s="547"/>
      <c r="P9015" s="546"/>
      <c r="Q9015" s="546"/>
      <c r="R9015" s="546"/>
      <c r="S9015" s="546"/>
      <c r="T9015" s="554"/>
      <c r="U9015" s="546"/>
      <c r="V9015" s="546"/>
      <c r="W9015" s="546">
        <v>127455035</v>
      </c>
      <c r="X9015" s="546" t="s">
        <v>9150</v>
      </c>
      <c r="Y9015" s="546"/>
      <c r="Z9015" s="546"/>
      <c r="AA9015" s="546"/>
      <c r="AB9015" s="546"/>
      <c r="AC9015" s="546"/>
      <c r="AD9015" s="546"/>
      <c r="AE9015" s="546"/>
      <c r="AF9015" s="546"/>
      <c r="AG9015" s="767"/>
      <c r="AH9015" s="548"/>
      <c r="AI9015" s="548"/>
      <c r="AJ9015" s="546"/>
      <c r="AK9015" s="601"/>
    </row>
    <row r="9016" spans="1:37" ht="17" customHeight="1" x14ac:dyDescent="0.2">
      <c r="A9016" s="402">
        <f t="shared" si="140"/>
        <v>9015</v>
      </c>
      <c r="B9016" s="402">
        <v>9015</v>
      </c>
      <c r="C9016" s="403">
        <v>129084651</v>
      </c>
      <c r="D9016" s="403" t="s">
        <v>2568</v>
      </c>
      <c r="E9016" s="403">
        <v>716117817</v>
      </c>
      <c r="F9016" s="663" t="s">
        <v>3198</v>
      </c>
      <c r="N9016" s="663">
        <v>155199731</v>
      </c>
      <c r="O9016" s="403" t="s">
        <v>12235</v>
      </c>
      <c r="R9016" s="403" t="s">
        <v>12236</v>
      </c>
      <c r="S9016" s="403" t="s">
        <v>12237</v>
      </c>
      <c r="T9016" s="422"/>
      <c r="U9016" s="403" t="s">
        <v>48</v>
      </c>
      <c r="V9016" s="403">
        <v>1</v>
      </c>
      <c r="W9016" s="403">
        <v>614087017</v>
      </c>
      <c r="X9016" s="403" t="s">
        <v>12023</v>
      </c>
      <c r="Z9016" s="403" t="s">
        <v>41</v>
      </c>
      <c r="AA9016" s="403" t="s">
        <v>41</v>
      </c>
      <c r="AK9016" s="403" t="s">
        <v>12238</v>
      </c>
    </row>
    <row r="9017" spans="1:37" ht="102" customHeight="1" x14ac:dyDescent="0.2">
      <c r="A9017" s="402">
        <f t="shared" si="140"/>
        <v>9016</v>
      </c>
      <c r="B9017" s="402">
        <v>9016</v>
      </c>
      <c r="T9017" s="422"/>
      <c r="W9017" s="403">
        <v>746635399</v>
      </c>
      <c r="X9017" s="403" t="s">
        <v>12024</v>
      </c>
    </row>
    <row r="9018" spans="1:37" ht="17" customHeight="1" x14ac:dyDescent="0.2">
      <c r="A9018" s="402">
        <f t="shared" si="140"/>
        <v>9017</v>
      </c>
      <c r="B9018" s="402">
        <v>9017</v>
      </c>
      <c r="T9018" s="422"/>
      <c r="W9018" s="403">
        <v>419415087</v>
      </c>
      <c r="X9018" s="403" t="s">
        <v>12025</v>
      </c>
    </row>
    <row r="9019" spans="1:37" ht="17" customHeight="1" x14ac:dyDescent="0.2">
      <c r="A9019" s="402">
        <f t="shared" si="140"/>
        <v>9018</v>
      </c>
      <c r="B9019" s="402">
        <v>9018</v>
      </c>
      <c r="C9019" s="403">
        <v>129084651</v>
      </c>
      <c r="D9019" s="403" t="s">
        <v>2568</v>
      </c>
      <c r="E9019" s="403">
        <v>716117817</v>
      </c>
      <c r="F9019" s="663" t="s">
        <v>3198</v>
      </c>
      <c r="N9019" s="663">
        <v>181422361</v>
      </c>
      <c r="O9019" s="403" t="s">
        <v>12239</v>
      </c>
      <c r="R9019" s="403" t="s">
        <v>12240</v>
      </c>
      <c r="S9019" s="403" t="s">
        <v>12241</v>
      </c>
      <c r="T9019" s="422"/>
      <c r="U9019" s="403" t="s">
        <v>48</v>
      </c>
      <c r="V9019" s="403">
        <v>1</v>
      </c>
      <c r="W9019" s="403">
        <v>614087017</v>
      </c>
      <c r="X9019" s="403" t="s">
        <v>12023</v>
      </c>
      <c r="Z9019" s="403" t="s">
        <v>41</v>
      </c>
      <c r="AA9019" s="403" t="s">
        <v>41</v>
      </c>
      <c r="AK9019" s="403" t="s">
        <v>12238</v>
      </c>
    </row>
    <row r="9020" spans="1:37" ht="119" customHeight="1" x14ac:dyDescent="0.2">
      <c r="A9020" s="402">
        <f t="shared" si="140"/>
        <v>9019</v>
      </c>
      <c r="B9020" s="402">
        <v>9019</v>
      </c>
      <c r="C9020" s="546"/>
      <c r="D9020" s="546"/>
      <c r="E9020" s="546"/>
      <c r="F9020" s="662"/>
      <c r="G9020" s="546"/>
      <c r="H9020" s="547"/>
      <c r="I9020" s="546"/>
      <c r="J9020" s="546"/>
      <c r="K9020" s="599"/>
      <c r="L9020" s="724"/>
      <c r="M9020" s="651"/>
      <c r="N9020" s="662"/>
      <c r="O9020" s="547"/>
      <c r="P9020" s="546"/>
      <c r="Q9020" s="546"/>
      <c r="R9020" s="546"/>
      <c r="S9020" s="546"/>
      <c r="T9020" s="554"/>
      <c r="U9020" s="546"/>
      <c r="V9020" s="546"/>
      <c r="W9020" s="546">
        <v>746635399</v>
      </c>
      <c r="X9020" s="546" t="s">
        <v>12024</v>
      </c>
      <c r="Y9020" s="546"/>
      <c r="Z9020" s="546"/>
      <c r="AA9020" s="546"/>
      <c r="AB9020" s="546"/>
      <c r="AC9020" s="546"/>
      <c r="AD9020" s="546"/>
      <c r="AE9020" s="546"/>
      <c r="AF9020" s="546"/>
      <c r="AG9020" s="767"/>
      <c r="AH9020" s="548"/>
      <c r="AI9020" s="548"/>
      <c r="AJ9020" s="546"/>
      <c r="AK9020" s="601"/>
    </row>
    <row r="9021" spans="1:37" ht="17" customHeight="1" x14ac:dyDescent="0.2">
      <c r="A9021" s="402">
        <f t="shared" si="140"/>
        <v>9020</v>
      </c>
      <c r="B9021" s="402">
        <v>9020</v>
      </c>
      <c r="T9021" s="422"/>
      <c r="W9021" s="403">
        <v>419415087</v>
      </c>
      <c r="X9021" s="403" t="s">
        <v>12025</v>
      </c>
    </row>
    <row r="9022" spans="1:37" ht="17" customHeight="1" x14ac:dyDescent="0.2">
      <c r="A9022" s="402">
        <f t="shared" si="140"/>
        <v>9021</v>
      </c>
      <c r="B9022" s="402">
        <v>9021</v>
      </c>
      <c r="C9022" s="403">
        <v>129084651</v>
      </c>
      <c r="D9022" s="403" t="s">
        <v>2568</v>
      </c>
      <c r="E9022" s="403">
        <v>716117817</v>
      </c>
      <c r="F9022" s="663" t="s">
        <v>3198</v>
      </c>
      <c r="N9022" s="663">
        <v>333362587</v>
      </c>
      <c r="O9022" s="403" t="s">
        <v>12242</v>
      </c>
      <c r="R9022" s="403" t="s">
        <v>12243</v>
      </c>
      <c r="S9022" s="403" t="s">
        <v>12244</v>
      </c>
      <c r="T9022" s="422"/>
      <c r="U9022" s="403" t="s">
        <v>48</v>
      </c>
      <c r="V9022" s="403">
        <v>1</v>
      </c>
      <c r="W9022" s="403">
        <v>614087017</v>
      </c>
      <c r="X9022" s="403" t="s">
        <v>12023</v>
      </c>
      <c r="Z9022" s="403" t="s">
        <v>41</v>
      </c>
      <c r="AA9022" s="403" t="s">
        <v>41</v>
      </c>
      <c r="AK9022" s="403" t="s">
        <v>12238</v>
      </c>
    </row>
    <row r="9023" spans="1:37" ht="17" customHeight="1" x14ac:dyDescent="0.2">
      <c r="A9023" s="402">
        <f t="shared" si="140"/>
        <v>9022</v>
      </c>
      <c r="B9023" s="402">
        <v>9022</v>
      </c>
      <c r="T9023" s="422"/>
      <c r="W9023" s="403">
        <v>746635399</v>
      </c>
      <c r="X9023" s="403" t="s">
        <v>12024</v>
      </c>
    </row>
    <row r="9024" spans="1:37" ht="119" customHeight="1" x14ac:dyDescent="0.2">
      <c r="A9024" s="402">
        <f t="shared" si="140"/>
        <v>9023</v>
      </c>
      <c r="B9024" s="402">
        <v>9023</v>
      </c>
      <c r="T9024" s="422"/>
      <c r="W9024" s="403">
        <v>419415087</v>
      </c>
      <c r="X9024" s="403" t="s">
        <v>12025</v>
      </c>
    </row>
    <row r="9025" spans="1:37" ht="17" customHeight="1" x14ac:dyDescent="0.2">
      <c r="A9025" s="402">
        <f t="shared" si="140"/>
        <v>9024</v>
      </c>
      <c r="B9025" s="402">
        <v>9024</v>
      </c>
      <c r="C9025" s="546">
        <v>129084651</v>
      </c>
      <c r="D9025" s="546" t="s">
        <v>2568</v>
      </c>
      <c r="E9025" s="546">
        <v>716117817</v>
      </c>
      <c r="F9025" s="662" t="s">
        <v>3198</v>
      </c>
      <c r="G9025" s="546"/>
      <c r="H9025" s="547"/>
      <c r="I9025" s="546"/>
      <c r="J9025" s="546"/>
      <c r="K9025" s="599"/>
      <c r="L9025" s="724"/>
      <c r="M9025" s="651"/>
      <c r="N9025" s="662">
        <v>839454121</v>
      </c>
      <c r="O9025" s="547" t="s">
        <v>12245</v>
      </c>
      <c r="P9025" s="546"/>
      <c r="Q9025" s="546"/>
      <c r="R9025" s="546" t="s">
        <v>12246</v>
      </c>
      <c r="S9025" s="546" t="s">
        <v>12247</v>
      </c>
      <c r="T9025" s="554"/>
      <c r="U9025" s="546" t="s">
        <v>48</v>
      </c>
      <c r="V9025" s="546">
        <v>1</v>
      </c>
      <c r="W9025" s="546">
        <v>559049897</v>
      </c>
      <c r="X9025" s="546" t="s">
        <v>11864</v>
      </c>
      <c r="Y9025" s="546"/>
      <c r="Z9025" s="546" t="s">
        <v>41</v>
      </c>
      <c r="AA9025" s="546" t="s">
        <v>41</v>
      </c>
      <c r="AB9025" s="546"/>
      <c r="AC9025" s="546"/>
      <c r="AD9025" s="546"/>
      <c r="AE9025" s="546"/>
      <c r="AF9025" s="546"/>
      <c r="AG9025" s="767"/>
      <c r="AH9025" s="548"/>
      <c r="AI9025" s="548"/>
      <c r="AJ9025" s="546"/>
      <c r="AK9025" s="601" t="s">
        <v>12248</v>
      </c>
    </row>
    <row r="9026" spans="1:37" ht="17" customHeight="1" x14ac:dyDescent="0.2">
      <c r="A9026" s="402">
        <f t="shared" si="140"/>
        <v>9025</v>
      </c>
      <c r="B9026" s="402">
        <v>9025</v>
      </c>
      <c r="T9026" s="422"/>
      <c r="W9026" s="403">
        <v>500554958</v>
      </c>
      <c r="X9026" s="403" t="s">
        <v>11867</v>
      </c>
    </row>
    <row r="9027" spans="1:37" ht="68" customHeight="1" x14ac:dyDescent="0.2">
      <c r="A9027" s="402">
        <f t="shared" si="140"/>
        <v>9026</v>
      </c>
      <c r="B9027" s="402">
        <v>9026</v>
      </c>
      <c r="T9027" s="422"/>
      <c r="W9027" s="403">
        <v>897038099</v>
      </c>
      <c r="X9027" s="403" t="s">
        <v>11868</v>
      </c>
    </row>
    <row r="9028" spans="1:37" ht="17" customHeight="1" x14ac:dyDescent="0.2">
      <c r="A9028" s="402">
        <f t="shared" ref="A9028:A9091" si="141">A9027+1</f>
        <v>9027</v>
      </c>
      <c r="B9028" s="402">
        <v>9027</v>
      </c>
      <c r="T9028" s="422"/>
      <c r="W9028" s="403">
        <v>103409401</v>
      </c>
      <c r="X9028" s="403" t="s">
        <v>11869</v>
      </c>
    </row>
    <row r="9029" spans="1:37" ht="17" customHeight="1" x14ac:dyDescent="0.2">
      <c r="A9029" s="402">
        <f t="shared" si="141"/>
        <v>9028</v>
      </c>
      <c r="B9029" s="402">
        <v>9028</v>
      </c>
      <c r="T9029" s="422"/>
      <c r="W9029" s="403">
        <v>334390252</v>
      </c>
      <c r="X9029" s="403" t="s">
        <v>11870</v>
      </c>
    </row>
    <row r="9030" spans="1:37" ht="17" customHeight="1" x14ac:dyDescent="0.2">
      <c r="A9030" s="402">
        <f t="shared" si="141"/>
        <v>9029</v>
      </c>
      <c r="B9030" s="402">
        <v>9029</v>
      </c>
      <c r="C9030" s="546"/>
      <c r="D9030" s="546"/>
      <c r="E9030" s="546"/>
      <c r="F9030" s="662"/>
      <c r="G9030" s="546"/>
      <c r="H9030" s="547"/>
      <c r="I9030" s="546"/>
      <c r="J9030" s="546"/>
      <c r="K9030" s="599"/>
      <c r="L9030" s="724"/>
      <c r="M9030" s="651"/>
      <c r="N9030" s="662"/>
      <c r="O9030" s="547"/>
      <c r="P9030" s="546"/>
      <c r="Q9030" s="546"/>
      <c r="R9030" s="546"/>
      <c r="S9030" s="546"/>
      <c r="T9030" s="554"/>
      <c r="U9030" s="546"/>
      <c r="V9030" s="546"/>
      <c r="W9030" s="546">
        <v>300863887</v>
      </c>
      <c r="X9030" s="546" t="s">
        <v>11871</v>
      </c>
      <c r="Y9030" s="546"/>
      <c r="Z9030" s="546"/>
      <c r="AA9030" s="546"/>
      <c r="AB9030" s="546"/>
      <c r="AC9030" s="546"/>
      <c r="AD9030" s="546"/>
      <c r="AE9030" s="546"/>
      <c r="AF9030" s="546"/>
      <c r="AG9030" s="767"/>
      <c r="AH9030" s="548"/>
      <c r="AI9030" s="548"/>
      <c r="AJ9030" s="546"/>
      <c r="AK9030" s="601"/>
    </row>
    <row r="9031" spans="1:37" ht="17" customHeight="1" x14ac:dyDescent="0.2">
      <c r="A9031" s="402">
        <f t="shared" si="141"/>
        <v>9030</v>
      </c>
      <c r="B9031" s="402">
        <v>9030</v>
      </c>
      <c r="T9031" s="422"/>
      <c r="W9031" s="403">
        <v>252853790</v>
      </c>
      <c r="X9031" s="403" t="s">
        <v>11872</v>
      </c>
    </row>
    <row r="9032" spans="1:37" ht="17" customHeight="1" x14ac:dyDescent="0.2">
      <c r="A9032" s="402">
        <f t="shared" si="141"/>
        <v>9031</v>
      </c>
      <c r="B9032" s="402">
        <v>9031</v>
      </c>
      <c r="C9032" s="403">
        <v>129084651</v>
      </c>
      <c r="D9032" s="403" t="s">
        <v>2568</v>
      </c>
      <c r="E9032" s="403">
        <v>716117817</v>
      </c>
      <c r="F9032" s="663" t="s">
        <v>3198</v>
      </c>
      <c r="N9032" s="663">
        <v>684542266</v>
      </c>
      <c r="O9032" s="403" t="s">
        <v>12249</v>
      </c>
      <c r="R9032" s="403" t="s">
        <v>12250</v>
      </c>
      <c r="S9032" s="403" t="s">
        <v>12251</v>
      </c>
      <c r="T9032" s="422"/>
      <c r="U9032" s="403" t="s">
        <v>48</v>
      </c>
      <c r="V9032" s="403">
        <v>1</v>
      </c>
      <c r="W9032" s="403">
        <v>104430631</v>
      </c>
      <c r="X9032" s="403" t="s">
        <v>200</v>
      </c>
      <c r="Z9032" s="403" t="s">
        <v>41</v>
      </c>
      <c r="AA9032" s="403" t="s">
        <v>41</v>
      </c>
      <c r="AK9032" s="403" t="s">
        <v>12252</v>
      </c>
    </row>
    <row r="9033" spans="1:37" ht="17" customHeight="1" x14ac:dyDescent="0.2">
      <c r="A9033" s="402">
        <f t="shared" si="141"/>
        <v>9032</v>
      </c>
      <c r="B9033" s="402">
        <v>9032</v>
      </c>
      <c r="T9033" s="422"/>
      <c r="W9033" s="403">
        <v>353358909</v>
      </c>
      <c r="X9033" s="403" t="s">
        <v>203</v>
      </c>
    </row>
    <row r="9034" spans="1:37" s="615" customFormat="1" ht="85" customHeight="1" x14ac:dyDescent="0.2">
      <c r="A9034" s="402">
        <f t="shared" si="141"/>
        <v>9033</v>
      </c>
      <c r="B9034" s="402">
        <v>9033</v>
      </c>
      <c r="C9034" s="615">
        <v>129084651</v>
      </c>
      <c r="D9034" s="615" t="s">
        <v>2568</v>
      </c>
      <c r="E9034" s="615">
        <v>716117817</v>
      </c>
      <c r="F9034" s="1015" t="s">
        <v>3198</v>
      </c>
      <c r="N9034" s="615">
        <v>203943120</v>
      </c>
      <c r="O9034" s="615" t="s">
        <v>12253</v>
      </c>
      <c r="R9034" s="615" t="s">
        <v>12254</v>
      </c>
      <c r="S9034" s="615" t="s">
        <v>12255</v>
      </c>
      <c r="T9034" s="422"/>
      <c r="U9034" s="615" t="s">
        <v>48</v>
      </c>
      <c r="V9034" s="615">
        <v>1</v>
      </c>
      <c r="W9034" s="403">
        <v>104430631</v>
      </c>
      <c r="X9034" s="403" t="s">
        <v>200</v>
      </c>
      <c r="Z9034" s="615" t="s">
        <v>41</v>
      </c>
      <c r="AA9034" s="615" t="s">
        <v>41</v>
      </c>
      <c r="AG9034" s="1051"/>
      <c r="AK9034" s="910" t="s">
        <v>12252</v>
      </c>
    </row>
    <row r="9035" spans="1:37" ht="17" customHeight="1" x14ac:dyDescent="0.2">
      <c r="A9035" s="402">
        <f t="shared" si="141"/>
        <v>9034</v>
      </c>
      <c r="B9035" s="402">
        <v>9034</v>
      </c>
      <c r="C9035" s="546"/>
      <c r="D9035" s="546"/>
      <c r="E9035" s="546"/>
      <c r="F9035" s="662"/>
      <c r="G9035" s="546"/>
      <c r="H9035" s="547"/>
      <c r="I9035" s="546"/>
      <c r="J9035" s="546"/>
      <c r="K9035" s="599"/>
      <c r="L9035" s="724"/>
      <c r="M9035" s="651"/>
      <c r="N9035" s="662"/>
      <c r="O9035" s="547"/>
      <c r="P9035" s="546"/>
      <c r="Q9035" s="546"/>
      <c r="R9035" s="546"/>
      <c r="S9035" s="546"/>
      <c r="T9035" s="554"/>
      <c r="U9035" s="546"/>
      <c r="V9035" s="546"/>
      <c r="W9035" s="546">
        <v>353358909</v>
      </c>
      <c r="X9035" s="546" t="s">
        <v>203</v>
      </c>
      <c r="Y9035" s="546"/>
      <c r="Z9035" s="546"/>
      <c r="AA9035" s="546"/>
      <c r="AB9035" s="546"/>
      <c r="AC9035" s="546"/>
      <c r="AD9035" s="546"/>
      <c r="AE9035" s="546"/>
      <c r="AF9035" s="546"/>
      <c r="AG9035" s="767"/>
      <c r="AH9035" s="548"/>
      <c r="AI9035" s="548"/>
      <c r="AJ9035" s="546"/>
      <c r="AK9035" s="601"/>
    </row>
    <row r="9036" spans="1:37" s="615" customFormat="1" ht="85" customHeight="1" x14ac:dyDescent="0.2">
      <c r="A9036" s="402">
        <f t="shared" si="141"/>
        <v>9035</v>
      </c>
      <c r="B9036" s="402">
        <v>9035</v>
      </c>
      <c r="C9036" s="615">
        <v>129084651</v>
      </c>
      <c r="D9036" s="615" t="s">
        <v>2568</v>
      </c>
      <c r="E9036" s="615">
        <v>716117817</v>
      </c>
      <c r="F9036" s="1015" t="s">
        <v>3198</v>
      </c>
      <c r="G9036" s="615">
        <v>404697804</v>
      </c>
      <c r="H9036" s="615" t="s">
        <v>12256</v>
      </c>
      <c r="N9036" s="615">
        <v>581991828</v>
      </c>
      <c r="O9036" s="615" t="s">
        <v>12257</v>
      </c>
      <c r="R9036" s="615" t="s">
        <v>12257</v>
      </c>
      <c r="S9036" s="615" t="s">
        <v>12258</v>
      </c>
      <c r="T9036" s="422" t="b">
        <v>0</v>
      </c>
      <c r="U9036" s="615" t="s">
        <v>48</v>
      </c>
      <c r="V9036" s="615">
        <v>1</v>
      </c>
      <c r="W9036" s="403">
        <v>104430631</v>
      </c>
      <c r="X9036" s="403" t="s">
        <v>200</v>
      </c>
      <c r="Z9036" s="615" t="s">
        <v>41</v>
      </c>
      <c r="AA9036" s="615" t="s">
        <v>41</v>
      </c>
      <c r="AG9036" s="1051"/>
      <c r="AK9036" s="615" t="s">
        <v>12259</v>
      </c>
    </row>
    <row r="9037" spans="1:37" ht="17" customHeight="1" x14ac:dyDescent="0.2">
      <c r="A9037" s="402">
        <f t="shared" si="141"/>
        <v>9036</v>
      </c>
      <c r="B9037" s="402">
        <v>9036</v>
      </c>
      <c r="T9037" s="422"/>
      <c r="W9037" s="403">
        <v>353358909</v>
      </c>
      <c r="X9037" s="403" t="s">
        <v>203</v>
      </c>
    </row>
    <row r="9038" spans="1:37" s="620" customFormat="1" ht="119" customHeight="1" x14ac:dyDescent="0.2">
      <c r="A9038" s="402">
        <f t="shared" si="141"/>
        <v>9037</v>
      </c>
      <c r="B9038" s="402">
        <v>9037</v>
      </c>
      <c r="C9038" s="620">
        <v>129084651</v>
      </c>
      <c r="D9038" s="620" t="s">
        <v>2568</v>
      </c>
      <c r="E9038" s="620">
        <v>716117817</v>
      </c>
      <c r="F9038" s="716" t="s">
        <v>3198</v>
      </c>
      <c r="G9038" s="620">
        <v>404697804</v>
      </c>
      <c r="H9038" s="620" t="s">
        <v>12256</v>
      </c>
      <c r="N9038" s="620">
        <v>846844103</v>
      </c>
      <c r="O9038" s="620" t="s">
        <v>12260</v>
      </c>
      <c r="R9038" s="620" t="s">
        <v>12260</v>
      </c>
      <c r="S9038" s="620" t="s">
        <v>12261</v>
      </c>
      <c r="T9038" s="422" t="b">
        <v>1</v>
      </c>
      <c r="U9038" s="620" t="s">
        <v>48</v>
      </c>
      <c r="V9038" s="620">
        <v>1</v>
      </c>
      <c r="W9038" s="403">
        <v>104430631</v>
      </c>
      <c r="X9038" s="403" t="s">
        <v>200</v>
      </c>
      <c r="Z9038" s="620" t="s">
        <v>41</v>
      </c>
      <c r="AA9038" s="620" t="s">
        <v>41</v>
      </c>
      <c r="AG9038" s="784"/>
      <c r="AK9038" s="620" t="s">
        <v>12259</v>
      </c>
    </row>
    <row r="9039" spans="1:37" ht="17" customHeight="1" x14ac:dyDescent="0.2">
      <c r="A9039" s="402">
        <f t="shared" si="141"/>
        <v>9038</v>
      </c>
      <c r="B9039" s="402">
        <v>9038</v>
      </c>
      <c r="T9039" s="422"/>
      <c r="W9039" s="403">
        <v>353358909</v>
      </c>
      <c r="X9039" s="403" t="s">
        <v>203</v>
      </c>
      <c r="AK9039" s="910"/>
    </row>
    <row r="9040" spans="1:37" ht="85" customHeight="1" x14ac:dyDescent="0.2">
      <c r="A9040" s="402">
        <f t="shared" si="141"/>
        <v>9039</v>
      </c>
      <c r="B9040" s="402">
        <v>9039</v>
      </c>
      <c r="C9040" s="546">
        <v>129084651</v>
      </c>
      <c r="D9040" s="546" t="s">
        <v>2568</v>
      </c>
      <c r="E9040" s="546">
        <v>716117817</v>
      </c>
      <c r="F9040" s="662" t="s">
        <v>3198</v>
      </c>
      <c r="G9040" s="546">
        <v>404697804</v>
      </c>
      <c r="H9040" s="547" t="s">
        <v>12256</v>
      </c>
      <c r="I9040" s="546"/>
      <c r="J9040" s="546"/>
      <c r="K9040" s="599"/>
      <c r="L9040" s="724"/>
      <c r="M9040" s="651"/>
      <c r="N9040" s="662">
        <v>660927579</v>
      </c>
      <c r="O9040" s="547" t="s">
        <v>12262</v>
      </c>
      <c r="P9040" s="546"/>
      <c r="Q9040" s="546"/>
      <c r="R9040" s="546" t="s">
        <v>12262</v>
      </c>
      <c r="S9040" s="546" t="s">
        <v>12263</v>
      </c>
      <c r="T9040" s="554" t="b">
        <v>1</v>
      </c>
      <c r="U9040" s="546" t="s">
        <v>48</v>
      </c>
      <c r="V9040" s="546">
        <v>1</v>
      </c>
      <c r="W9040" s="546">
        <v>104430631</v>
      </c>
      <c r="X9040" s="546" t="s">
        <v>200</v>
      </c>
      <c r="Y9040" s="546"/>
      <c r="Z9040" s="546" t="s">
        <v>41</v>
      </c>
      <c r="AA9040" s="546" t="s">
        <v>41</v>
      </c>
      <c r="AB9040" s="546"/>
      <c r="AC9040" s="546"/>
      <c r="AD9040" s="546"/>
      <c r="AE9040" s="546"/>
      <c r="AF9040" s="546"/>
      <c r="AG9040" s="767"/>
      <c r="AH9040" s="548"/>
      <c r="AI9040" s="548"/>
      <c r="AJ9040" s="546"/>
      <c r="AK9040" s="601" t="s">
        <v>12259</v>
      </c>
    </row>
    <row r="9041" spans="1:37" ht="85" customHeight="1" x14ac:dyDescent="0.2">
      <c r="A9041" s="402">
        <f t="shared" si="141"/>
        <v>9040</v>
      </c>
      <c r="B9041" s="402">
        <v>9040</v>
      </c>
      <c r="W9041" s="403">
        <v>353358909</v>
      </c>
      <c r="X9041" s="403" t="s">
        <v>203</v>
      </c>
    </row>
    <row r="9042" spans="1:37" ht="85" customHeight="1" x14ac:dyDescent="0.2">
      <c r="A9042" s="402">
        <f t="shared" si="141"/>
        <v>9041</v>
      </c>
      <c r="B9042" s="402">
        <v>9041</v>
      </c>
      <c r="C9042" s="403">
        <v>129084651</v>
      </c>
      <c r="D9042" s="403" t="s">
        <v>2568</v>
      </c>
      <c r="E9042" s="403">
        <v>716117817</v>
      </c>
      <c r="F9042" s="663" t="s">
        <v>3198</v>
      </c>
      <c r="G9042" s="403">
        <v>404697804</v>
      </c>
      <c r="H9042" s="403" t="s">
        <v>12256</v>
      </c>
      <c r="N9042" s="663">
        <v>940452831</v>
      </c>
      <c r="O9042" s="403" t="s">
        <v>12264</v>
      </c>
      <c r="R9042" s="403" t="s">
        <v>12264</v>
      </c>
      <c r="S9042" s="403" t="s">
        <v>12265</v>
      </c>
      <c r="T9042" s="403" t="b">
        <v>1</v>
      </c>
      <c r="U9042" s="403" t="s">
        <v>48</v>
      </c>
      <c r="V9042" s="403">
        <v>1</v>
      </c>
      <c r="W9042" s="403">
        <v>104430631</v>
      </c>
      <c r="X9042" s="403" t="s">
        <v>200</v>
      </c>
      <c r="Z9042" s="403" t="s">
        <v>41</v>
      </c>
      <c r="AA9042" s="403" t="s">
        <v>41</v>
      </c>
      <c r="AK9042" s="403" t="s">
        <v>12259</v>
      </c>
    </row>
    <row r="9043" spans="1:37" ht="85" customHeight="1" x14ac:dyDescent="0.2">
      <c r="A9043" s="402">
        <f t="shared" si="141"/>
        <v>9042</v>
      </c>
      <c r="B9043" s="402">
        <v>9042</v>
      </c>
      <c r="W9043" s="403">
        <v>353358909</v>
      </c>
      <c r="X9043" s="403" t="s">
        <v>203</v>
      </c>
    </row>
    <row r="9044" spans="1:37" ht="85" customHeight="1" x14ac:dyDescent="0.2">
      <c r="A9044" s="402">
        <f t="shared" si="141"/>
        <v>9043</v>
      </c>
      <c r="B9044" s="402">
        <v>9043</v>
      </c>
      <c r="C9044" s="403">
        <v>129084651</v>
      </c>
      <c r="D9044" s="403" t="s">
        <v>2568</v>
      </c>
      <c r="E9044" s="403">
        <v>716117817</v>
      </c>
      <c r="F9044" s="663" t="s">
        <v>3198</v>
      </c>
      <c r="G9044" s="403">
        <v>404697804</v>
      </c>
      <c r="H9044" s="403" t="s">
        <v>12256</v>
      </c>
      <c r="N9044" s="663">
        <v>669359763</v>
      </c>
      <c r="O9044" s="403" t="s">
        <v>12266</v>
      </c>
      <c r="R9044" s="403" t="s">
        <v>12266</v>
      </c>
      <c r="S9044" s="403" t="s">
        <v>12267</v>
      </c>
      <c r="T9044" s="403" t="b">
        <v>1</v>
      </c>
      <c r="U9044" s="403" t="s">
        <v>48</v>
      </c>
      <c r="V9044" s="403">
        <v>1</v>
      </c>
      <c r="W9044" s="403">
        <v>104430631</v>
      </c>
      <c r="X9044" s="403" t="s">
        <v>200</v>
      </c>
      <c r="Z9044" s="403" t="s">
        <v>41</v>
      </c>
      <c r="AA9044" s="403" t="s">
        <v>41</v>
      </c>
      <c r="AK9044" s="910" t="s">
        <v>12259</v>
      </c>
    </row>
    <row r="9045" spans="1:37" ht="85" customHeight="1" x14ac:dyDescent="0.2">
      <c r="A9045" s="402">
        <f t="shared" si="141"/>
        <v>9044</v>
      </c>
      <c r="B9045" s="402">
        <v>9044</v>
      </c>
      <c r="O9045" s="404"/>
      <c r="W9045" s="403">
        <v>353358909</v>
      </c>
      <c r="X9045" s="403" t="s">
        <v>203</v>
      </c>
      <c r="AG9045" s="746"/>
      <c r="AK9045" s="404"/>
    </row>
    <row r="9046" spans="1:37" ht="85" customHeight="1" x14ac:dyDescent="0.2">
      <c r="A9046" s="402">
        <f t="shared" si="141"/>
        <v>9045</v>
      </c>
      <c r="B9046" s="402">
        <v>9045</v>
      </c>
      <c r="C9046" s="403">
        <v>129084651</v>
      </c>
      <c r="D9046" s="403" t="s">
        <v>2568</v>
      </c>
      <c r="E9046" s="403">
        <v>716117817</v>
      </c>
      <c r="F9046" s="663" t="s">
        <v>3198</v>
      </c>
      <c r="G9046" s="403">
        <v>404697804</v>
      </c>
      <c r="H9046" s="403" t="s">
        <v>12256</v>
      </c>
      <c r="N9046" s="663">
        <v>950972496</v>
      </c>
      <c r="O9046" s="403" t="s">
        <v>12268</v>
      </c>
      <c r="R9046" s="403" t="s">
        <v>12268</v>
      </c>
      <c r="S9046" s="403" t="s">
        <v>12269</v>
      </c>
      <c r="T9046" s="403" t="b">
        <v>1</v>
      </c>
      <c r="U9046" s="403" t="s">
        <v>48</v>
      </c>
      <c r="V9046" s="403">
        <v>1</v>
      </c>
      <c r="W9046" s="403">
        <v>104430631</v>
      </c>
      <c r="X9046" s="403" t="s">
        <v>200</v>
      </c>
      <c r="Z9046" s="403" t="s">
        <v>41</v>
      </c>
      <c r="AA9046" s="403" t="s">
        <v>41</v>
      </c>
      <c r="AK9046" s="403" t="s">
        <v>12259</v>
      </c>
    </row>
    <row r="9047" spans="1:37" ht="85" customHeight="1" x14ac:dyDescent="0.2">
      <c r="A9047" s="402">
        <f t="shared" si="141"/>
        <v>9046</v>
      </c>
      <c r="B9047" s="402">
        <v>9046</v>
      </c>
      <c r="W9047" s="403">
        <v>353358909</v>
      </c>
      <c r="X9047" s="403" t="s">
        <v>203</v>
      </c>
    </row>
    <row r="9048" spans="1:37" s="615" customFormat="1" ht="51" customHeight="1" x14ac:dyDescent="0.2">
      <c r="A9048" s="402">
        <f t="shared" si="141"/>
        <v>9047</v>
      </c>
      <c r="B9048" s="402">
        <v>9047</v>
      </c>
      <c r="C9048" s="403">
        <v>129084651</v>
      </c>
      <c r="D9048" s="403" t="s">
        <v>2568</v>
      </c>
      <c r="E9048" s="403">
        <v>716117817</v>
      </c>
      <c r="F9048" s="663" t="s">
        <v>3198</v>
      </c>
      <c r="G9048" s="615">
        <v>404697804</v>
      </c>
      <c r="H9048" s="615" t="s">
        <v>12256</v>
      </c>
      <c r="N9048" s="663">
        <v>137216656</v>
      </c>
      <c r="O9048" s="404" t="s">
        <v>12270</v>
      </c>
      <c r="R9048" s="403" t="s">
        <v>12270</v>
      </c>
      <c r="S9048" s="403" t="s">
        <v>12271</v>
      </c>
      <c r="T9048" s="615" t="b">
        <v>1</v>
      </c>
      <c r="U9048" s="403" t="s">
        <v>48</v>
      </c>
      <c r="V9048" s="403">
        <v>1</v>
      </c>
      <c r="W9048" s="403">
        <v>104430631</v>
      </c>
      <c r="X9048" s="403" t="s">
        <v>200</v>
      </c>
      <c r="Z9048" s="403" t="s">
        <v>41</v>
      </c>
      <c r="AA9048" s="403" t="s">
        <v>41</v>
      </c>
      <c r="AG9048" s="746"/>
      <c r="AK9048" s="404" t="s">
        <v>12259</v>
      </c>
    </row>
    <row r="9049" spans="1:37" s="615" customFormat="1" ht="51" customHeight="1" x14ac:dyDescent="0.2">
      <c r="A9049" s="402">
        <f t="shared" si="141"/>
        <v>9048</v>
      </c>
      <c r="B9049" s="402">
        <v>9048</v>
      </c>
      <c r="F9049" s="1015"/>
      <c r="W9049" s="403">
        <v>353358909</v>
      </c>
      <c r="X9049" s="403" t="s">
        <v>203</v>
      </c>
      <c r="AG9049" s="1051"/>
      <c r="AK9049" s="910"/>
    </row>
    <row r="9050" spans="1:37" s="615" customFormat="1" ht="51" customHeight="1" x14ac:dyDescent="0.2">
      <c r="A9050" s="402">
        <f t="shared" si="141"/>
        <v>9049</v>
      </c>
      <c r="B9050" s="402">
        <v>9049</v>
      </c>
      <c r="C9050" s="615">
        <v>129084651</v>
      </c>
      <c r="D9050" s="615" t="s">
        <v>2568</v>
      </c>
      <c r="E9050" s="615">
        <v>716117817</v>
      </c>
      <c r="F9050" s="1015" t="s">
        <v>3198</v>
      </c>
      <c r="G9050" s="615">
        <v>404697804</v>
      </c>
      <c r="H9050" s="615" t="s">
        <v>12256</v>
      </c>
      <c r="N9050" s="615">
        <v>244488084</v>
      </c>
      <c r="O9050" s="615" t="s">
        <v>12272</v>
      </c>
      <c r="R9050" s="615" t="s">
        <v>12272</v>
      </c>
      <c r="S9050" s="615" t="s">
        <v>12273</v>
      </c>
      <c r="T9050" s="615" t="b">
        <v>1</v>
      </c>
      <c r="U9050" s="615" t="s">
        <v>48</v>
      </c>
      <c r="V9050" s="615">
        <v>2</v>
      </c>
      <c r="W9050" s="403">
        <v>104430631</v>
      </c>
      <c r="X9050" s="403" t="s">
        <v>200</v>
      </c>
      <c r="Z9050" s="615" t="s">
        <v>41</v>
      </c>
      <c r="AA9050" s="615" t="s">
        <v>41</v>
      </c>
      <c r="AG9050" s="1051"/>
      <c r="AK9050" s="615" t="s">
        <v>12259</v>
      </c>
    </row>
    <row r="9051" spans="1:37" s="615" customFormat="1" ht="51" customHeight="1" x14ac:dyDescent="0.2">
      <c r="A9051" s="402">
        <f t="shared" si="141"/>
        <v>9050</v>
      </c>
      <c r="B9051" s="402">
        <v>9050</v>
      </c>
      <c r="C9051" s="403"/>
      <c r="D9051" s="403"/>
      <c r="E9051" s="403"/>
      <c r="F9051" s="663"/>
      <c r="N9051" s="663"/>
      <c r="O9051" s="404"/>
      <c r="R9051" s="403"/>
      <c r="S9051" s="403"/>
      <c r="U9051" s="403"/>
      <c r="V9051" s="403"/>
      <c r="W9051" s="403">
        <v>353358909</v>
      </c>
      <c r="X9051" s="638" t="s">
        <v>203</v>
      </c>
      <c r="Z9051" s="403"/>
      <c r="AA9051" s="403"/>
      <c r="AG9051" s="746"/>
      <c r="AK9051" s="404"/>
    </row>
    <row r="9052" spans="1:37" s="615" customFormat="1" ht="68" customHeight="1" x14ac:dyDescent="0.2">
      <c r="A9052" s="402">
        <f t="shared" si="141"/>
        <v>9051</v>
      </c>
      <c r="B9052" s="402">
        <v>9051</v>
      </c>
      <c r="C9052" s="615">
        <v>129084651</v>
      </c>
      <c r="D9052" s="615" t="s">
        <v>2568</v>
      </c>
      <c r="E9052" s="615">
        <v>716117817</v>
      </c>
      <c r="F9052" s="1015" t="s">
        <v>3198</v>
      </c>
      <c r="G9052" s="615">
        <v>404697804</v>
      </c>
      <c r="H9052" s="615" t="s">
        <v>12256</v>
      </c>
      <c r="N9052" s="615">
        <v>631088397</v>
      </c>
      <c r="O9052" s="615" t="s">
        <v>12274</v>
      </c>
      <c r="R9052" s="615" t="s">
        <v>12274</v>
      </c>
      <c r="S9052" s="615" t="s">
        <v>12275</v>
      </c>
      <c r="U9052" s="615" t="s">
        <v>150</v>
      </c>
      <c r="V9052" s="615">
        <v>300</v>
      </c>
      <c r="W9052" s="403"/>
      <c r="X9052" s="403"/>
      <c r="Z9052" s="615" t="s">
        <v>41</v>
      </c>
      <c r="AA9052" s="615" t="s">
        <v>41</v>
      </c>
      <c r="AG9052" s="1051"/>
      <c r="AK9052" s="615" t="s">
        <v>12259</v>
      </c>
    </row>
    <row r="9053" spans="1:37" s="615" customFormat="1" ht="68" customHeight="1" x14ac:dyDescent="0.2">
      <c r="A9053" s="402">
        <f t="shared" si="141"/>
        <v>9052</v>
      </c>
      <c r="B9053" s="402">
        <v>9052</v>
      </c>
      <c r="C9053" s="615">
        <v>129084651</v>
      </c>
      <c r="D9053" s="615" t="s">
        <v>2568</v>
      </c>
      <c r="E9053" s="615">
        <v>716117817</v>
      </c>
      <c r="F9053" s="1015" t="s">
        <v>3198</v>
      </c>
      <c r="G9053" s="615">
        <v>786253125</v>
      </c>
      <c r="H9053" s="615" t="s">
        <v>12276</v>
      </c>
      <c r="L9053" s="615" t="s">
        <v>56</v>
      </c>
      <c r="N9053" s="615">
        <v>659799855</v>
      </c>
      <c r="O9053" s="615" t="s">
        <v>12277</v>
      </c>
      <c r="R9053" s="615" t="s">
        <v>12211</v>
      </c>
      <c r="S9053" s="615" t="s">
        <v>12278</v>
      </c>
      <c r="U9053" s="615" t="s">
        <v>48</v>
      </c>
      <c r="V9053" s="615">
        <v>1</v>
      </c>
      <c r="W9053" s="403">
        <v>428999623</v>
      </c>
      <c r="X9053" s="403" t="s">
        <v>8516</v>
      </c>
      <c r="Z9053" s="615" t="s">
        <v>41</v>
      </c>
      <c r="AA9053" s="615" t="s">
        <v>41</v>
      </c>
      <c r="AG9053" s="1051"/>
      <c r="AK9053" s="615" t="s">
        <v>12279</v>
      </c>
    </row>
    <row r="9054" spans="1:37" s="615" customFormat="1" ht="68" customHeight="1" x14ac:dyDescent="0.2">
      <c r="A9054" s="402">
        <f t="shared" si="141"/>
        <v>9053</v>
      </c>
      <c r="B9054" s="402">
        <v>9053</v>
      </c>
      <c r="C9054" s="403"/>
      <c r="D9054" s="403"/>
      <c r="E9054" s="403"/>
      <c r="F9054" s="663"/>
      <c r="N9054" s="663"/>
      <c r="O9054" s="404"/>
      <c r="R9054" s="403"/>
      <c r="S9054" s="403"/>
      <c r="U9054" s="403"/>
      <c r="V9054" s="403"/>
      <c r="W9054" s="403">
        <v>248303092</v>
      </c>
      <c r="X9054" s="403" t="s">
        <v>8518</v>
      </c>
      <c r="Z9054" s="403"/>
      <c r="AA9054" s="403"/>
      <c r="AG9054" s="757"/>
      <c r="AK9054" s="487"/>
    </row>
    <row r="9055" spans="1:37" s="615" customFormat="1" ht="68" customHeight="1" x14ac:dyDescent="0.2">
      <c r="A9055" s="402">
        <f t="shared" si="141"/>
        <v>9054</v>
      </c>
      <c r="B9055" s="402">
        <v>9054</v>
      </c>
      <c r="F9055" s="1015"/>
      <c r="W9055" s="403">
        <v>998679771</v>
      </c>
      <c r="X9055" s="403" t="s">
        <v>9067</v>
      </c>
      <c r="AG9055" s="1051"/>
    </row>
    <row r="9056" spans="1:37" ht="51" customHeight="1" x14ac:dyDescent="0.2">
      <c r="A9056" s="402">
        <f t="shared" si="141"/>
        <v>9055</v>
      </c>
      <c r="B9056" s="402">
        <v>9055</v>
      </c>
      <c r="W9056" s="403">
        <v>638092100</v>
      </c>
      <c r="X9056" s="403" t="s">
        <v>9068</v>
      </c>
    </row>
    <row r="9057" spans="1:37" ht="51" customHeight="1" x14ac:dyDescent="0.2">
      <c r="A9057" s="402">
        <f t="shared" si="141"/>
        <v>9056</v>
      </c>
      <c r="B9057" s="402">
        <v>9056</v>
      </c>
      <c r="W9057" s="403">
        <v>127455035</v>
      </c>
      <c r="X9057" s="403" t="s">
        <v>9150</v>
      </c>
    </row>
    <row r="9058" spans="1:37" ht="85" customHeight="1" x14ac:dyDescent="0.2">
      <c r="A9058" s="402">
        <f t="shared" si="141"/>
        <v>9057</v>
      </c>
      <c r="B9058" s="402">
        <v>9057</v>
      </c>
      <c r="C9058" s="403">
        <v>129084651</v>
      </c>
      <c r="D9058" s="403" t="s">
        <v>2568</v>
      </c>
      <c r="E9058" s="403">
        <v>716117817</v>
      </c>
      <c r="F9058" s="663" t="s">
        <v>3198</v>
      </c>
      <c r="G9058" s="403">
        <v>786253125</v>
      </c>
      <c r="H9058" s="403" t="s">
        <v>12276</v>
      </c>
      <c r="L9058" s="643" t="s">
        <v>56</v>
      </c>
      <c r="N9058" s="663">
        <v>552410034</v>
      </c>
      <c r="O9058" s="403" t="s">
        <v>12280</v>
      </c>
      <c r="R9058" s="403" t="s">
        <v>12281</v>
      </c>
      <c r="S9058" s="403" t="s">
        <v>12282</v>
      </c>
      <c r="U9058" s="403" t="s">
        <v>48</v>
      </c>
      <c r="V9058" s="403">
        <v>1</v>
      </c>
      <c r="W9058" s="403">
        <v>428999623</v>
      </c>
      <c r="X9058" s="403" t="s">
        <v>8516</v>
      </c>
      <c r="Z9058" s="403" t="s">
        <v>41</v>
      </c>
      <c r="AA9058" s="403" t="s">
        <v>41</v>
      </c>
      <c r="AK9058" s="403" t="s">
        <v>12279</v>
      </c>
    </row>
    <row r="9059" spans="1:37" ht="17" customHeight="1" x14ac:dyDescent="0.2">
      <c r="A9059" s="402">
        <f t="shared" si="141"/>
        <v>9058</v>
      </c>
      <c r="B9059" s="402">
        <v>9058</v>
      </c>
      <c r="W9059" s="403">
        <v>248303092</v>
      </c>
      <c r="X9059" s="403" t="s">
        <v>8518</v>
      </c>
      <c r="AK9059" s="910"/>
    </row>
    <row r="9060" spans="1:37" ht="85" customHeight="1" x14ac:dyDescent="0.2">
      <c r="A9060" s="402">
        <f t="shared" si="141"/>
        <v>9059</v>
      </c>
      <c r="B9060" s="402">
        <v>9059</v>
      </c>
      <c r="W9060" s="403">
        <v>998679771</v>
      </c>
      <c r="X9060" s="403" t="s">
        <v>9067</v>
      </c>
    </row>
    <row r="9061" spans="1:37" ht="17" customHeight="1" x14ac:dyDescent="0.2">
      <c r="A9061" s="402">
        <f t="shared" si="141"/>
        <v>9060</v>
      </c>
      <c r="B9061" s="402">
        <v>9060</v>
      </c>
      <c r="L9061" s="703"/>
      <c r="M9061" s="703"/>
      <c r="N9061" s="799"/>
      <c r="O9061" s="422"/>
      <c r="P9061" s="422"/>
      <c r="Q9061" s="422"/>
      <c r="R9061" s="422"/>
      <c r="S9061" s="422"/>
      <c r="W9061" s="403">
        <v>638092100</v>
      </c>
      <c r="X9061" s="403" t="s">
        <v>9068</v>
      </c>
      <c r="AG9061" s="757"/>
      <c r="AK9061" s="493"/>
    </row>
    <row r="9062" spans="1:37" ht="85" customHeight="1" x14ac:dyDescent="0.2">
      <c r="A9062" s="402">
        <f t="shared" si="141"/>
        <v>9061</v>
      </c>
      <c r="B9062" s="402">
        <v>9061</v>
      </c>
      <c r="L9062" s="703"/>
      <c r="M9062" s="703"/>
      <c r="N9062" s="799"/>
      <c r="O9062" s="422"/>
      <c r="P9062" s="422"/>
      <c r="Q9062" s="422"/>
      <c r="R9062" s="422"/>
      <c r="S9062" s="422"/>
      <c r="W9062" s="403">
        <v>127455035</v>
      </c>
      <c r="X9062" s="403" t="s">
        <v>9150</v>
      </c>
    </row>
    <row r="9063" spans="1:37" ht="17" customHeight="1" x14ac:dyDescent="0.2">
      <c r="A9063" s="402">
        <f t="shared" si="141"/>
        <v>9062</v>
      </c>
      <c r="B9063" s="402">
        <v>9062</v>
      </c>
      <c r="C9063" s="403">
        <v>129084651</v>
      </c>
      <c r="D9063" s="403" t="s">
        <v>2568</v>
      </c>
      <c r="E9063" s="403">
        <v>716117817</v>
      </c>
      <c r="F9063" s="663" t="s">
        <v>3198</v>
      </c>
      <c r="G9063" s="403">
        <v>786253125</v>
      </c>
      <c r="H9063" s="403" t="s">
        <v>12276</v>
      </c>
      <c r="L9063" s="703" t="s">
        <v>56</v>
      </c>
      <c r="M9063" s="703"/>
      <c r="N9063" s="799">
        <v>772382520</v>
      </c>
      <c r="O9063" s="422" t="s">
        <v>12283</v>
      </c>
      <c r="P9063" s="422"/>
      <c r="Q9063" s="422"/>
      <c r="R9063" s="422" t="s">
        <v>12284</v>
      </c>
      <c r="S9063" s="422" t="s">
        <v>12285</v>
      </c>
      <c r="U9063" s="403" t="s">
        <v>48</v>
      </c>
      <c r="V9063" s="403">
        <v>1</v>
      </c>
      <c r="W9063" s="403">
        <v>428999623</v>
      </c>
      <c r="X9063" s="403" t="s">
        <v>8516</v>
      </c>
      <c r="Z9063" s="403" t="s">
        <v>41</v>
      </c>
      <c r="AA9063" s="403" t="s">
        <v>41</v>
      </c>
      <c r="AG9063" s="757"/>
      <c r="AK9063" s="493" t="s">
        <v>12279</v>
      </c>
    </row>
    <row r="9064" spans="1:37" ht="85" customHeight="1" x14ac:dyDescent="0.2">
      <c r="A9064" s="402">
        <f t="shared" si="141"/>
        <v>9063</v>
      </c>
      <c r="B9064" s="402">
        <v>9063</v>
      </c>
      <c r="W9064" s="403">
        <v>248303092</v>
      </c>
      <c r="X9064" s="403" t="s">
        <v>8518</v>
      </c>
      <c r="AK9064" s="910"/>
    </row>
    <row r="9065" spans="1:37" ht="17" customHeight="1" x14ac:dyDescent="0.2">
      <c r="A9065" s="402">
        <f t="shared" si="141"/>
        <v>9064</v>
      </c>
      <c r="B9065" s="402">
        <v>9064</v>
      </c>
      <c r="H9065" s="404"/>
      <c r="W9065" s="403">
        <v>998679771</v>
      </c>
      <c r="X9065" s="403" t="s">
        <v>9067</v>
      </c>
      <c r="AG9065" s="746"/>
      <c r="AK9065" s="404"/>
    </row>
    <row r="9066" spans="1:37" ht="85" customHeight="1" x14ac:dyDescent="0.2">
      <c r="A9066" s="402">
        <f t="shared" si="141"/>
        <v>9065</v>
      </c>
      <c r="B9066" s="402">
        <v>9065</v>
      </c>
      <c r="W9066" s="403">
        <v>638092100</v>
      </c>
      <c r="X9066" s="403" t="s">
        <v>9068</v>
      </c>
    </row>
    <row r="9067" spans="1:37" ht="17" customHeight="1" x14ac:dyDescent="0.2">
      <c r="A9067" s="402">
        <f t="shared" si="141"/>
        <v>9066</v>
      </c>
      <c r="B9067" s="402">
        <v>9066</v>
      </c>
      <c r="H9067" s="404"/>
      <c r="W9067" s="403">
        <v>127455035</v>
      </c>
      <c r="X9067" s="403" t="s">
        <v>9150</v>
      </c>
      <c r="AG9067" s="746"/>
      <c r="AK9067" s="404"/>
    </row>
    <row r="9068" spans="1:37" ht="85" customHeight="1" x14ac:dyDescent="0.2">
      <c r="A9068" s="402">
        <f t="shared" si="141"/>
        <v>9067</v>
      </c>
      <c r="B9068" s="402">
        <v>9067</v>
      </c>
      <c r="C9068" s="403">
        <v>129084651</v>
      </c>
      <c r="D9068" s="403" t="s">
        <v>2568</v>
      </c>
      <c r="E9068" s="403">
        <v>716117817</v>
      </c>
      <c r="F9068" s="663" t="s">
        <v>3198</v>
      </c>
      <c r="G9068" s="403">
        <v>786253125</v>
      </c>
      <c r="H9068" s="403" t="s">
        <v>12276</v>
      </c>
      <c r="L9068" s="643" t="s">
        <v>56</v>
      </c>
      <c r="N9068" s="663">
        <v>146307133</v>
      </c>
      <c r="O9068" s="403" t="s">
        <v>12286</v>
      </c>
      <c r="R9068" s="403" t="s">
        <v>12287</v>
      </c>
      <c r="S9068" s="403" t="s">
        <v>12288</v>
      </c>
      <c r="U9068" s="403" t="s">
        <v>48</v>
      </c>
      <c r="V9068" s="403">
        <v>1</v>
      </c>
      <c r="W9068" s="403">
        <v>428999623</v>
      </c>
      <c r="X9068" s="403" t="s">
        <v>8516</v>
      </c>
      <c r="Z9068" s="403" t="s">
        <v>41</v>
      </c>
      <c r="AA9068" s="403" t="s">
        <v>41</v>
      </c>
      <c r="AK9068" s="403" t="s">
        <v>12279</v>
      </c>
    </row>
    <row r="9069" spans="1:37" ht="17" customHeight="1" x14ac:dyDescent="0.2">
      <c r="A9069" s="402">
        <f t="shared" si="141"/>
        <v>9068</v>
      </c>
      <c r="B9069" s="402">
        <v>9068</v>
      </c>
      <c r="H9069" s="404"/>
      <c r="W9069" s="403">
        <v>248303092</v>
      </c>
      <c r="X9069" s="403" t="s">
        <v>8518</v>
      </c>
      <c r="AG9069" s="746"/>
      <c r="AK9069" s="404"/>
    </row>
    <row r="9070" spans="1:37" ht="85" customHeight="1" x14ac:dyDescent="0.2">
      <c r="A9070" s="402">
        <f t="shared" si="141"/>
        <v>9069</v>
      </c>
      <c r="B9070" s="402">
        <v>9069</v>
      </c>
      <c r="W9070" s="403">
        <v>998679771</v>
      </c>
      <c r="X9070" s="403" t="s">
        <v>9067</v>
      </c>
    </row>
    <row r="9071" spans="1:37" ht="17" customHeight="1" x14ac:dyDescent="0.2">
      <c r="A9071" s="402">
        <f t="shared" si="141"/>
        <v>9070</v>
      </c>
      <c r="B9071" s="402">
        <v>9070</v>
      </c>
      <c r="H9071" s="404"/>
      <c r="W9071" s="403">
        <v>638092100</v>
      </c>
      <c r="X9071" s="403" t="s">
        <v>9068</v>
      </c>
      <c r="AG9071" s="746"/>
      <c r="AK9071" s="404"/>
    </row>
    <row r="9072" spans="1:37" ht="85" customHeight="1" x14ac:dyDescent="0.2">
      <c r="A9072" s="402">
        <f t="shared" si="141"/>
        <v>9071</v>
      </c>
      <c r="B9072" s="402">
        <v>9071</v>
      </c>
      <c r="W9072" s="403">
        <v>127455035</v>
      </c>
      <c r="X9072" s="403" t="s">
        <v>9150</v>
      </c>
    </row>
    <row r="9073" spans="1:37" ht="17" customHeight="1" x14ac:dyDescent="0.2">
      <c r="A9073" s="402">
        <f t="shared" si="141"/>
        <v>9072</v>
      </c>
      <c r="B9073" s="402">
        <v>9072</v>
      </c>
      <c r="C9073" s="403">
        <v>129084651</v>
      </c>
      <c r="D9073" s="403" t="s">
        <v>2568</v>
      </c>
      <c r="E9073" s="403">
        <v>716117817</v>
      </c>
      <c r="F9073" s="663" t="s">
        <v>3198</v>
      </c>
      <c r="G9073" s="403">
        <v>786253125</v>
      </c>
      <c r="H9073" s="404" t="s">
        <v>12276</v>
      </c>
      <c r="L9073" s="643" t="s">
        <v>56</v>
      </c>
      <c r="N9073" s="663">
        <v>100591237</v>
      </c>
      <c r="O9073" s="403" t="s">
        <v>12289</v>
      </c>
      <c r="R9073" s="403" t="s">
        <v>12290</v>
      </c>
      <c r="S9073" s="403" t="s">
        <v>12291</v>
      </c>
      <c r="U9073" s="403" t="s">
        <v>48</v>
      </c>
      <c r="V9073" s="403">
        <v>1</v>
      </c>
      <c r="W9073" s="403">
        <v>428999623</v>
      </c>
      <c r="X9073" s="403" t="s">
        <v>8516</v>
      </c>
      <c r="Z9073" s="403" t="s">
        <v>41</v>
      </c>
      <c r="AA9073" s="403" t="s">
        <v>41</v>
      </c>
      <c r="AG9073" s="746"/>
      <c r="AK9073" s="404" t="s">
        <v>12279</v>
      </c>
    </row>
    <row r="9074" spans="1:37" ht="85" customHeight="1" x14ac:dyDescent="0.2">
      <c r="A9074" s="402">
        <f t="shared" si="141"/>
        <v>9073</v>
      </c>
      <c r="B9074" s="402">
        <v>9073</v>
      </c>
      <c r="W9074" s="403">
        <v>248303092</v>
      </c>
      <c r="X9074" s="403" t="s">
        <v>8518</v>
      </c>
    </row>
    <row r="9075" spans="1:37" s="615" customFormat="1" ht="136" customHeight="1" x14ac:dyDescent="0.2">
      <c r="A9075" s="402">
        <f t="shared" si="141"/>
        <v>9074</v>
      </c>
      <c r="B9075" s="402">
        <v>9074</v>
      </c>
      <c r="C9075" s="403"/>
      <c r="D9075" s="403"/>
      <c r="E9075" s="403"/>
      <c r="F9075" s="663"/>
      <c r="G9075" s="403"/>
      <c r="H9075" s="404"/>
      <c r="N9075" s="663"/>
      <c r="O9075" s="403"/>
      <c r="R9075" s="403"/>
      <c r="S9075" s="403"/>
      <c r="T9075" s="403"/>
      <c r="U9075" s="403"/>
      <c r="V9075" s="403"/>
      <c r="W9075" s="403">
        <v>998679771</v>
      </c>
      <c r="X9075" s="403" t="s">
        <v>9067</v>
      </c>
      <c r="Z9075" s="403"/>
      <c r="AA9075" s="403"/>
      <c r="AG9075" s="746"/>
      <c r="AK9075" s="404"/>
    </row>
    <row r="9076" spans="1:37" ht="17" customHeight="1" x14ac:dyDescent="0.2">
      <c r="A9076" s="402">
        <f t="shared" si="141"/>
        <v>9075</v>
      </c>
      <c r="B9076" s="402">
        <v>9075</v>
      </c>
      <c r="W9076" s="403">
        <v>638092100</v>
      </c>
      <c r="X9076" s="403" t="s">
        <v>9068</v>
      </c>
    </row>
    <row r="9077" spans="1:37" ht="17" customHeight="1" x14ac:dyDescent="0.2">
      <c r="A9077" s="402">
        <f t="shared" si="141"/>
        <v>9076</v>
      </c>
      <c r="B9077" s="402">
        <v>9076</v>
      </c>
      <c r="H9077" s="404"/>
      <c r="W9077" s="403">
        <v>127455035</v>
      </c>
      <c r="X9077" s="403" t="s">
        <v>9150</v>
      </c>
      <c r="AG9077" s="746"/>
      <c r="AK9077" s="404"/>
    </row>
    <row r="9078" spans="1:37" ht="17" customHeight="1" x14ac:dyDescent="0.2">
      <c r="A9078" s="402">
        <f t="shared" si="141"/>
        <v>9077</v>
      </c>
      <c r="B9078" s="402">
        <v>9077</v>
      </c>
      <c r="C9078" s="403">
        <v>129084651</v>
      </c>
      <c r="D9078" s="403" t="s">
        <v>2568</v>
      </c>
      <c r="E9078" s="403">
        <v>716117817</v>
      </c>
      <c r="F9078" s="663" t="s">
        <v>3198</v>
      </c>
      <c r="G9078" s="403">
        <v>786253125</v>
      </c>
      <c r="H9078" s="403" t="s">
        <v>12276</v>
      </c>
      <c r="L9078" s="643" t="s">
        <v>56</v>
      </c>
      <c r="N9078" s="663">
        <v>823402922</v>
      </c>
      <c r="O9078" s="403" t="s">
        <v>12292</v>
      </c>
      <c r="R9078" s="403" t="s">
        <v>12293</v>
      </c>
      <c r="S9078" s="403" t="s">
        <v>12294</v>
      </c>
      <c r="U9078" s="403" t="s">
        <v>48</v>
      </c>
      <c r="V9078" s="403">
        <v>1</v>
      </c>
      <c r="W9078" s="403">
        <v>428999623</v>
      </c>
      <c r="X9078" s="403" t="s">
        <v>8516</v>
      </c>
      <c r="Z9078" s="403" t="s">
        <v>41</v>
      </c>
      <c r="AA9078" s="403" t="s">
        <v>41</v>
      </c>
      <c r="AK9078" s="403" t="s">
        <v>12279</v>
      </c>
    </row>
    <row r="9079" spans="1:37" ht="17" customHeight="1" x14ac:dyDescent="0.2">
      <c r="A9079" s="402">
        <f t="shared" si="141"/>
        <v>9078</v>
      </c>
      <c r="B9079" s="402">
        <v>9078</v>
      </c>
      <c r="H9079" s="404"/>
      <c r="W9079" s="403">
        <v>248303092</v>
      </c>
      <c r="X9079" s="403" t="s">
        <v>8518</v>
      </c>
      <c r="AG9079" s="746"/>
      <c r="AK9079" s="404"/>
    </row>
    <row r="9080" spans="1:37" s="615" customFormat="1" ht="136" customHeight="1" x14ac:dyDescent="0.2">
      <c r="A9080" s="402">
        <f t="shared" si="141"/>
        <v>9079</v>
      </c>
      <c r="B9080" s="402">
        <v>9079</v>
      </c>
      <c r="F9080" s="1015"/>
      <c r="W9080" s="403">
        <v>998679771</v>
      </c>
      <c r="X9080" s="403" t="s">
        <v>9067</v>
      </c>
      <c r="AG9080" s="1051"/>
    </row>
    <row r="9081" spans="1:37" ht="17" customHeight="1" x14ac:dyDescent="0.2">
      <c r="A9081" s="402">
        <f t="shared" si="141"/>
        <v>9080</v>
      </c>
      <c r="B9081" s="402">
        <v>9080</v>
      </c>
      <c r="H9081" s="404"/>
      <c r="W9081" s="403">
        <v>638092100</v>
      </c>
      <c r="X9081" s="403" t="s">
        <v>9068</v>
      </c>
      <c r="AG9081" s="746"/>
      <c r="AK9081" s="404"/>
    </row>
    <row r="9082" spans="1:37" ht="17" customHeight="1" x14ac:dyDescent="0.2">
      <c r="A9082" s="402">
        <f t="shared" si="141"/>
        <v>9081</v>
      </c>
      <c r="B9082" s="402">
        <v>9081</v>
      </c>
      <c r="C9082" s="546"/>
      <c r="D9082" s="546"/>
      <c r="E9082" s="546"/>
      <c r="F9082" s="662"/>
      <c r="G9082" s="546"/>
      <c r="H9082" s="547"/>
      <c r="I9082" s="546"/>
      <c r="J9082" s="546"/>
      <c r="K9082" s="599"/>
      <c r="L9082" s="725"/>
      <c r="M9082" s="651"/>
      <c r="N9082" s="662"/>
      <c r="O9082" s="547"/>
      <c r="P9082" s="546"/>
      <c r="Q9082" s="546"/>
      <c r="R9082" s="546"/>
      <c r="S9082" s="546"/>
      <c r="T9082" s="554"/>
      <c r="U9082" s="546"/>
      <c r="V9082" s="546"/>
      <c r="W9082" s="546">
        <v>127455035</v>
      </c>
      <c r="X9082" s="546" t="s">
        <v>9150</v>
      </c>
      <c r="Y9082" s="546"/>
      <c r="Z9082" s="546"/>
      <c r="AA9082" s="546"/>
      <c r="AB9082" s="546"/>
      <c r="AC9082" s="546"/>
      <c r="AD9082" s="546"/>
      <c r="AE9082" s="546"/>
      <c r="AF9082" s="546"/>
      <c r="AG9082" s="767"/>
      <c r="AH9082" s="548"/>
      <c r="AI9082" s="548"/>
      <c r="AJ9082" s="546"/>
      <c r="AK9082" s="601"/>
    </row>
    <row r="9083" spans="1:37" ht="17" customHeight="1" x14ac:dyDescent="0.2">
      <c r="A9083" s="402">
        <f t="shared" si="141"/>
        <v>9082</v>
      </c>
      <c r="B9083" s="402">
        <v>9082</v>
      </c>
      <c r="C9083" s="403">
        <v>129084651</v>
      </c>
      <c r="D9083" s="403" t="s">
        <v>2568</v>
      </c>
      <c r="E9083" s="403">
        <v>716117817</v>
      </c>
      <c r="F9083" s="663" t="s">
        <v>3198</v>
      </c>
      <c r="G9083" s="403">
        <v>786253125</v>
      </c>
      <c r="H9083" s="403" t="s">
        <v>12276</v>
      </c>
      <c r="L9083" s="643" t="s">
        <v>56</v>
      </c>
      <c r="N9083" s="663">
        <v>289302451</v>
      </c>
      <c r="O9083" s="403" t="s">
        <v>12295</v>
      </c>
      <c r="R9083" s="403" t="s">
        <v>12296</v>
      </c>
      <c r="S9083" s="403" t="s">
        <v>12297</v>
      </c>
      <c r="T9083" s="422"/>
      <c r="U9083" s="403" t="s">
        <v>48</v>
      </c>
      <c r="V9083" s="403">
        <v>1</v>
      </c>
      <c r="W9083" s="403">
        <v>428999623</v>
      </c>
      <c r="X9083" s="403" t="s">
        <v>8516</v>
      </c>
      <c r="Z9083" s="403" t="s">
        <v>41</v>
      </c>
      <c r="AA9083" s="403" t="s">
        <v>41</v>
      </c>
      <c r="AK9083" s="403" t="s">
        <v>12279</v>
      </c>
    </row>
    <row r="9084" spans="1:37" ht="17" customHeight="1" x14ac:dyDescent="0.2">
      <c r="A9084" s="402">
        <f t="shared" si="141"/>
        <v>9083</v>
      </c>
      <c r="B9084" s="402">
        <v>9083</v>
      </c>
      <c r="T9084" s="422"/>
      <c r="W9084" s="403">
        <v>248303092</v>
      </c>
      <c r="X9084" s="403" t="s">
        <v>8518</v>
      </c>
    </row>
    <row r="9085" spans="1:37" s="615" customFormat="1" ht="119" customHeight="1" x14ac:dyDescent="0.2">
      <c r="A9085" s="402">
        <f t="shared" si="141"/>
        <v>9084</v>
      </c>
      <c r="B9085" s="402">
        <v>9084</v>
      </c>
      <c r="F9085" s="1015"/>
      <c r="T9085" s="422"/>
      <c r="W9085" s="403">
        <v>998679771</v>
      </c>
      <c r="X9085" s="403" t="s">
        <v>9067</v>
      </c>
      <c r="AG9085" s="1051"/>
    </row>
    <row r="9086" spans="1:37" ht="17" customHeight="1" x14ac:dyDescent="0.2">
      <c r="A9086" s="402">
        <f t="shared" si="141"/>
        <v>9085</v>
      </c>
      <c r="B9086" s="402">
        <v>9085</v>
      </c>
      <c r="T9086" s="422"/>
      <c r="W9086" s="403">
        <v>638092100</v>
      </c>
      <c r="X9086" s="403" t="s">
        <v>9068</v>
      </c>
    </row>
    <row r="9087" spans="1:37" ht="17" customHeight="1" x14ac:dyDescent="0.2">
      <c r="A9087" s="402">
        <f t="shared" si="141"/>
        <v>9086</v>
      </c>
      <c r="B9087" s="402">
        <v>9086</v>
      </c>
      <c r="C9087" s="546"/>
      <c r="D9087" s="546"/>
      <c r="E9087" s="546"/>
      <c r="F9087" s="662"/>
      <c r="G9087" s="546"/>
      <c r="H9087" s="547"/>
      <c r="I9087" s="546"/>
      <c r="J9087" s="546"/>
      <c r="K9087" s="599"/>
      <c r="L9087" s="725"/>
      <c r="M9087" s="651"/>
      <c r="N9087" s="662"/>
      <c r="O9087" s="547"/>
      <c r="P9087" s="546"/>
      <c r="Q9087" s="546"/>
      <c r="R9087" s="546"/>
      <c r="S9087" s="546"/>
      <c r="T9087" s="554"/>
      <c r="U9087" s="546"/>
      <c r="V9087" s="546"/>
      <c r="W9087" s="546">
        <v>127455035</v>
      </c>
      <c r="X9087" s="546" t="s">
        <v>9150</v>
      </c>
      <c r="Y9087" s="546"/>
      <c r="Z9087" s="546"/>
      <c r="AA9087" s="546"/>
      <c r="AB9087" s="546"/>
      <c r="AC9087" s="546"/>
      <c r="AD9087" s="546"/>
      <c r="AE9087" s="546"/>
      <c r="AF9087" s="546"/>
      <c r="AG9087" s="767"/>
      <c r="AH9087" s="548"/>
      <c r="AI9087" s="548"/>
      <c r="AJ9087" s="546"/>
      <c r="AK9087" s="601"/>
    </row>
    <row r="9088" spans="1:37" ht="17" customHeight="1" x14ac:dyDescent="0.2">
      <c r="A9088" s="402">
        <f t="shared" si="141"/>
        <v>9087</v>
      </c>
      <c r="B9088" s="402">
        <v>9087</v>
      </c>
      <c r="C9088" s="403">
        <v>129084651</v>
      </c>
      <c r="D9088" s="403" t="s">
        <v>2568</v>
      </c>
      <c r="E9088" s="403">
        <v>716117817</v>
      </c>
      <c r="F9088" s="663" t="s">
        <v>3198</v>
      </c>
      <c r="G9088" s="403">
        <v>786253125</v>
      </c>
      <c r="H9088" s="403" t="s">
        <v>12276</v>
      </c>
      <c r="L9088" s="643" t="s">
        <v>56</v>
      </c>
      <c r="N9088" s="663">
        <v>419151253</v>
      </c>
      <c r="O9088" s="403" t="s">
        <v>12298</v>
      </c>
      <c r="R9088" s="403" t="s">
        <v>12299</v>
      </c>
      <c r="S9088" s="403" t="s">
        <v>12300</v>
      </c>
      <c r="T9088" s="422"/>
      <c r="U9088" s="403" t="s">
        <v>48</v>
      </c>
      <c r="V9088" s="403">
        <v>1</v>
      </c>
      <c r="W9088" s="403">
        <v>428999623</v>
      </c>
      <c r="X9088" s="403" t="s">
        <v>8516</v>
      </c>
      <c r="Z9088" s="403" t="s">
        <v>41</v>
      </c>
      <c r="AA9088" s="403" t="s">
        <v>41</v>
      </c>
      <c r="AK9088" s="403" t="s">
        <v>12279</v>
      </c>
    </row>
    <row r="9089" spans="1:37" ht="17" customHeight="1" x14ac:dyDescent="0.2">
      <c r="A9089" s="402">
        <f t="shared" si="141"/>
        <v>9088</v>
      </c>
      <c r="B9089" s="402">
        <v>9088</v>
      </c>
      <c r="T9089" s="422"/>
      <c r="W9089" s="403">
        <v>248303092</v>
      </c>
      <c r="X9089" s="403" t="s">
        <v>8518</v>
      </c>
    </row>
    <row r="9090" spans="1:37" s="615" customFormat="1" ht="136" customHeight="1" x14ac:dyDescent="0.2">
      <c r="A9090" s="402">
        <f t="shared" si="141"/>
        <v>9089</v>
      </c>
      <c r="B9090" s="402">
        <v>9089</v>
      </c>
      <c r="F9090" s="1015"/>
      <c r="T9090" s="422"/>
      <c r="W9090" s="403">
        <v>998679771</v>
      </c>
      <c r="X9090" s="403" t="s">
        <v>9067</v>
      </c>
      <c r="AG9090" s="1051"/>
    </row>
    <row r="9091" spans="1:37" ht="17" customHeight="1" x14ac:dyDescent="0.2">
      <c r="A9091" s="402">
        <f t="shared" si="141"/>
        <v>9090</v>
      </c>
      <c r="B9091" s="402">
        <v>9090</v>
      </c>
      <c r="T9091" s="422"/>
      <c r="W9091" s="403">
        <v>638092100</v>
      </c>
      <c r="X9091" s="403" t="s">
        <v>9068</v>
      </c>
      <c r="AK9091" s="910"/>
    </row>
    <row r="9092" spans="1:37" ht="17" customHeight="1" x14ac:dyDescent="0.2">
      <c r="A9092" s="402">
        <f t="shared" ref="A9092:A9155" si="142">A9091+1</f>
        <v>9091</v>
      </c>
      <c r="B9092" s="402">
        <v>9091</v>
      </c>
      <c r="C9092" s="546"/>
      <c r="D9092" s="546"/>
      <c r="E9092" s="546"/>
      <c r="F9092" s="662"/>
      <c r="G9092" s="546"/>
      <c r="H9092" s="547"/>
      <c r="I9092" s="546"/>
      <c r="J9092" s="546"/>
      <c r="K9092" s="599"/>
      <c r="L9092" s="725"/>
      <c r="M9092" s="651"/>
      <c r="N9092" s="662"/>
      <c r="O9092" s="547"/>
      <c r="P9092" s="546"/>
      <c r="Q9092" s="546"/>
      <c r="R9092" s="546"/>
      <c r="S9092" s="546"/>
      <c r="T9092" s="554"/>
      <c r="U9092" s="546"/>
      <c r="V9092" s="546"/>
      <c r="W9092" s="546">
        <v>127455035</v>
      </c>
      <c r="X9092" s="546" t="s">
        <v>9150</v>
      </c>
      <c r="Y9092" s="546"/>
      <c r="Z9092" s="546"/>
      <c r="AA9092" s="546"/>
      <c r="AB9092" s="546"/>
      <c r="AC9092" s="546"/>
      <c r="AD9092" s="546"/>
      <c r="AE9092" s="546"/>
      <c r="AF9092" s="546"/>
      <c r="AG9092" s="767"/>
      <c r="AH9092" s="548"/>
      <c r="AI9092" s="548"/>
      <c r="AJ9092" s="546"/>
      <c r="AK9092" s="601"/>
    </row>
    <row r="9093" spans="1:37" ht="17" customHeight="1" x14ac:dyDescent="0.2">
      <c r="A9093" s="402">
        <f t="shared" si="142"/>
        <v>9092</v>
      </c>
      <c r="B9093" s="402">
        <v>9092</v>
      </c>
      <c r="C9093" s="403">
        <v>129084651</v>
      </c>
      <c r="D9093" s="403" t="s">
        <v>2568</v>
      </c>
      <c r="E9093" s="403">
        <v>716117817</v>
      </c>
      <c r="F9093" s="663" t="s">
        <v>3198</v>
      </c>
      <c r="N9093" s="663">
        <v>186636914</v>
      </c>
      <c r="O9093" s="403" t="s">
        <v>12301</v>
      </c>
      <c r="R9093" s="403" t="s">
        <v>12302</v>
      </c>
      <c r="S9093" s="403" t="s">
        <v>12303</v>
      </c>
      <c r="T9093" s="422"/>
      <c r="U9093" s="403" t="s">
        <v>48</v>
      </c>
      <c r="V9093" s="403">
        <v>1</v>
      </c>
      <c r="W9093" s="403">
        <v>614087017</v>
      </c>
      <c r="X9093" s="403" t="s">
        <v>12023</v>
      </c>
      <c r="Z9093" s="403" t="s">
        <v>41</v>
      </c>
      <c r="AA9093" s="403" t="s">
        <v>41</v>
      </c>
      <c r="AK9093" s="910" t="s">
        <v>12238</v>
      </c>
    </row>
    <row r="9094" spans="1:37" ht="17" customHeight="1" x14ac:dyDescent="0.2">
      <c r="A9094" s="402">
        <f t="shared" si="142"/>
        <v>9093</v>
      </c>
      <c r="B9094" s="402">
        <v>9093</v>
      </c>
      <c r="T9094" s="422"/>
      <c r="W9094" s="403">
        <v>746635399</v>
      </c>
      <c r="X9094" s="403" t="s">
        <v>12024</v>
      </c>
    </row>
    <row r="9095" spans="1:37" s="615" customFormat="1" ht="136" customHeight="1" x14ac:dyDescent="0.2">
      <c r="A9095" s="402">
        <f t="shared" si="142"/>
        <v>9094</v>
      </c>
      <c r="B9095" s="402">
        <v>9094</v>
      </c>
      <c r="F9095" s="1015"/>
      <c r="T9095" s="422"/>
      <c r="W9095" s="403">
        <v>419415087</v>
      </c>
      <c r="X9095" s="403" t="s">
        <v>12025</v>
      </c>
      <c r="AG9095" s="1051"/>
      <c r="AK9095" s="630"/>
    </row>
    <row r="9096" spans="1:37" ht="17" customHeight="1" x14ac:dyDescent="0.2">
      <c r="A9096" s="402">
        <f t="shared" si="142"/>
        <v>9095</v>
      </c>
      <c r="B9096" s="402">
        <v>9095</v>
      </c>
      <c r="C9096" s="403">
        <v>129084651</v>
      </c>
      <c r="D9096" s="403" t="s">
        <v>2568</v>
      </c>
      <c r="E9096" s="403">
        <v>716117817</v>
      </c>
      <c r="F9096" s="663" t="s">
        <v>3198</v>
      </c>
      <c r="N9096" s="663">
        <v>936393993</v>
      </c>
      <c r="O9096" s="403" t="s">
        <v>12304</v>
      </c>
      <c r="R9096" s="403" t="s">
        <v>12305</v>
      </c>
      <c r="S9096" s="403" t="s">
        <v>12306</v>
      </c>
      <c r="T9096" s="422"/>
      <c r="U9096" s="403" t="s">
        <v>48</v>
      </c>
      <c r="V9096" s="403">
        <v>1</v>
      </c>
      <c r="W9096" s="403">
        <v>614087017</v>
      </c>
      <c r="X9096" s="403" t="s">
        <v>12023</v>
      </c>
      <c r="Z9096" s="403" t="s">
        <v>41</v>
      </c>
      <c r="AA9096" s="403" t="s">
        <v>41</v>
      </c>
      <c r="AK9096" s="403" t="s">
        <v>12238</v>
      </c>
    </row>
    <row r="9097" spans="1:37" ht="17" customHeight="1" x14ac:dyDescent="0.2">
      <c r="A9097" s="402">
        <f t="shared" si="142"/>
        <v>9096</v>
      </c>
      <c r="B9097" s="402">
        <v>9096</v>
      </c>
      <c r="C9097" s="546"/>
      <c r="D9097" s="546"/>
      <c r="E9097" s="546"/>
      <c r="F9097" s="662"/>
      <c r="G9097" s="546"/>
      <c r="H9097" s="547"/>
      <c r="I9097" s="546"/>
      <c r="J9097" s="546"/>
      <c r="K9097" s="599"/>
      <c r="L9097" s="725"/>
      <c r="M9097" s="651"/>
      <c r="N9097" s="662"/>
      <c r="O9097" s="547"/>
      <c r="P9097" s="546"/>
      <c r="Q9097" s="546"/>
      <c r="R9097" s="546"/>
      <c r="S9097" s="546"/>
      <c r="T9097" s="554"/>
      <c r="U9097" s="546"/>
      <c r="V9097" s="546"/>
      <c r="W9097" s="546">
        <v>746635399</v>
      </c>
      <c r="X9097" s="546" t="s">
        <v>12024</v>
      </c>
      <c r="Y9097" s="546"/>
      <c r="Z9097" s="546"/>
      <c r="AA9097" s="546"/>
      <c r="AB9097" s="546"/>
      <c r="AC9097" s="546"/>
      <c r="AD9097" s="546"/>
      <c r="AE9097" s="546"/>
      <c r="AF9097" s="546"/>
      <c r="AG9097" s="767"/>
      <c r="AH9097" s="548"/>
      <c r="AI9097" s="548"/>
      <c r="AJ9097" s="546"/>
      <c r="AK9097" s="601"/>
    </row>
    <row r="9098" spans="1:37" ht="17" customHeight="1" x14ac:dyDescent="0.2">
      <c r="A9098" s="402">
        <f t="shared" si="142"/>
        <v>9097</v>
      </c>
      <c r="B9098" s="402">
        <v>9097</v>
      </c>
      <c r="T9098" s="422"/>
      <c r="W9098" s="403">
        <v>419415087</v>
      </c>
      <c r="X9098" s="403" t="s">
        <v>12025</v>
      </c>
    </row>
    <row r="9099" spans="1:37" ht="17" customHeight="1" x14ac:dyDescent="0.2">
      <c r="A9099" s="402">
        <f t="shared" si="142"/>
        <v>9098</v>
      </c>
      <c r="B9099" s="402">
        <v>9098</v>
      </c>
      <c r="T9099" s="422"/>
    </row>
    <row r="9100" spans="1:37" s="615" customFormat="1" ht="119" customHeight="1" x14ac:dyDescent="0.2">
      <c r="A9100" s="402">
        <f t="shared" si="142"/>
        <v>9099</v>
      </c>
      <c r="B9100" s="402">
        <v>9099</v>
      </c>
      <c r="C9100" s="615">
        <v>129084651</v>
      </c>
      <c r="D9100" s="615" t="s">
        <v>2568</v>
      </c>
      <c r="E9100" s="615">
        <v>716117817</v>
      </c>
      <c r="F9100" s="1015" t="s">
        <v>3198</v>
      </c>
      <c r="N9100" s="615">
        <v>168563469</v>
      </c>
      <c r="O9100" s="615" t="s">
        <v>12307</v>
      </c>
      <c r="R9100" s="615" t="s">
        <v>12308</v>
      </c>
      <c r="S9100" s="615" t="s">
        <v>12309</v>
      </c>
      <c r="T9100" s="422"/>
      <c r="U9100" s="615" t="s">
        <v>48</v>
      </c>
      <c r="V9100" s="615">
        <v>1</v>
      </c>
      <c r="W9100" s="403">
        <v>614087017</v>
      </c>
      <c r="X9100" s="403" t="s">
        <v>12023</v>
      </c>
      <c r="Z9100" s="615" t="s">
        <v>41</v>
      </c>
      <c r="AA9100" s="615" t="s">
        <v>41</v>
      </c>
      <c r="AG9100" s="1051"/>
      <c r="AK9100" s="615" t="s">
        <v>12238</v>
      </c>
    </row>
    <row r="9101" spans="1:37" ht="17" customHeight="1" x14ac:dyDescent="0.2">
      <c r="A9101" s="402">
        <f t="shared" si="142"/>
        <v>9100</v>
      </c>
      <c r="B9101" s="402">
        <v>9100</v>
      </c>
      <c r="T9101" s="422"/>
      <c r="W9101" s="403">
        <v>746635399</v>
      </c>
      <c r="X9101" s="403" t="s">
        <v>12024</v>
      </c>
    </row>
    <row r="9102" spans="1:37" ht="17" customHeight="1" x14ac:dyDescent="0.2">
      <c r="A9102" s="402">
        <f t="shared" si="142"/>
        <v>9101</v>
      </c>
      <c r="B9102" s="402">
        <v>9101</v>
      </c>
      <c r="C9102" s="546"/>
      <c r="D9102" s="546"/>
      <c r="E9102" s="546"/>
      <c r="F9102" s="662"/>
      <c r="G9102" s="546"/>
      <c r="H9102" s="547"/>
      <c r="I9102" s="546"/>
      <c r="J9102" s="546"/>
      <c r="K9102" s="599"/>
      <c r="L9102" s="725"/>
      <c r="M9102" s="651"/>
      <c r="N9102" s="662"/>
      <c r="O9102" s="547"/>
      <c r="P9102" s="546"/>
      <c r="Q9102" s="546"/>
      <c r="R9102" s="546"/>
      <c r="S9102" s="546"/>
      <c r="T9102" s="554"/>
      <c r="U9102" s="546"/>
      <c r="V9102" s="546"/>
      <c r="W9102" s="546">
        <v>419415087</v>
      </c>
      <c r="X9102" s="546" t="s">
        <v>12025</v>
      </c>
      <c r="Y9102" s="546"/>
      <c r="Z9102" s="546"/>
      <c r="AA9102" s="546"/>
      <c r="AB9102" s="546"/>
      <c r="AC9102" s="546"/>
      <c r="AD9102" s="546"/>
      <c r="AE9102" s="546"/>
      <c r="AF9102" s="546"/>
      <c r="AG9102" s="767"/>
      <c r="AH9102" s="548"/>
      <c r="AI9102" s="548"/>
      <c r="AJ9102" s="546"/>
      <c r="AK9102" s="601"/>
    </row>
    <row r="9103" spans="1:37" ht="17" customHeight="1" x14ac:dyDescent="0.2">
      <c r="A9103" s="402">
        <f t="shared" si="142"/>
        <v>9102</v>
      </c>
      <c r="B9103" s="402">
        <v>9102</v>
      </c>
      <c r="C9103" s="403">
        <v>129084651</v>
      </c>
      <c r="D9103" s="403" t="s">
        <v>2568</v>
      </c>
      <c r="E9103" s="403">
        <v>716117817</v>
      </c>
      <c r="F9103" s="663" t="s">
        <v>3198</v>
      </c>
      <c r="N9103" s="663">
        <v>219893040</v>
      </c>
      <c r="O9103" s="403" t="s">
        <v>12310</v>
      </c>
      <c r="R9103" s="403" t="s">
        <v>12311</v>
      </c>
      <c r="S9103" s="403" t="s">
        <v>12312</v>
      </c>
      <c r="T9103" s="422"/>
      <c r="U9103" s="403" t="s">
        <v>48</v>
      </c>
      <c r="V9103" s="403">
        <v>2</v>
      </c>
      <c r="W9103" s="403">
        <v>559049897</v>
      </c>
      <c r="X9103" s="403" t="s">
        <v>11864</v>
      </c>
      <c r="Z9103" s="403" t="s">
        <v>41</v>
      </c>
      <c r="AA9103" s="403" t="s">
        <v>41</v>
      </c>
      <c r="AK9103" s="403" t="s">
        <v>12238</v>
      </c>
    </row>
    <row r="9104" spans="1:37" ht="187" customHeight="1" x14ac:dyDescent="0.2">
      <c r="A9104" s="402">
        <f t="shared" si="142"/>
        <v>9103</v>
      </c>
      <c r="B9104" s="402">
        <v>9103</v>
      </c>
      <c r="T9104" s="422"/>
      <c r="W9104" s="403">
        <v>500554958</v>
      </c>
      <c r="X9104" s="403" t="s">
        <v>11867</v>
      </c>
    </row>
    <row r="9105" spans="1:37" s="615" customFormat="1" ht="119" customHeight="1" x14ac:dyDescent="0.2">
      <c r="A9105" s="402">
        <f t="shared" si="142"/>
        <v>9104</v>
      </c>
      <c r="B9105" s="402">
        <v>9104</v>
      </c>
      <c r="F9105" s="1015"/>
      <c r="T9105" s="422"/>
      <c r="W9105" s="403">
        <v>897038099</v>
      </c>
      <c r="X9105" s="403" t="s">
        <v>11868</v>
      </c>
      <c r="AG9105" s="1051"/>
      <c r="AK9105" s="910"/>
    </row>
    <row r="9106" spans="1:37" ht="17" customHeight="1" x14ac:dyDescent="0.2">
      <c r="A9106" s="402">
        <f t="shared" si="142"/>
        <v>9105</v>
      </c>
      <c r="B9106" s="402">
        <v>9105</v>
      </c>
      <c r="T9106" s="422"/>
      <c r="W9106" s="403">
        <v>103409401</v>
      </c>
      <c r="X9106" s="403" t="s">
        <v>11869</v>
      </c>
      <c r="AK9106" s="910"/>
    </row>
    <row r="9107" spans="1:37" ht="17" customHeight="1" x14ac:dyDescent="0.2">
      <c r="A9107" s="402">
        <f t="shared" si="142"/>
        <v>9106</v>
      </c>
      <c r="B9107" s="402">
        <v>9106</v>
      </c>
      <c r="C9107" s="546"/>
      <c r="D9107" s="546"/>
      <c r="E9107" s="546"/>
      <c r="F9107" s="662"/>
      <c r="G9107" s="546"/>
      <c r="H9107" s="547"/>
      <c r="I9107" s="546"/>
      <c r="J9107" s="546"/>
      <c r="K9107" s="599"/>
      <c r="L9107" s="725"/>
      <c r="M9107" s="651"/>
      <c r="N9107" s="662"/>
      <c r="O9107" s="547"/>
      <c r="P9107" s="546"/>
      <c r="Q9107" s="546"/>
      <c r="R9107" s="546"/>
      <c r="S9107" s="546"/>
      <c r="T9107" s="554"/>
      <c r="U9107" s="546"/>
      <c r="V9107" s="546"/>
      <c r="W9107" s="546">
        <v>334390252</v>
      </c>
      <c r="X9107" s="546" t="s">
        <v>11870</v>
      </c>
      <c r="Y9107" s="546"/>
      <c r="Z9107" s="546"/>
      <c r="AA9107" s="546"/>
      <c r="AB9107" s="546"/>
      <c r="AC9107" s="546"/>
      <c r="AD9107" s="546"/>
      <c r="AE9107" s="546"/>
      <c r="AF9107" s="546"/>
      <c r="AG9107" s="767"/>
      <c r="AH9107" s="548"/>
      <c r="AI9107" s="548"/>
      <c r="AJ9107" s="546"/>
      <c r="AK9107" s="601"/>
    </row>
    <row r="9108" spans="1:37" ht="17" customHeight="1" x14ac:dyDescent="0.2">
      <c r="A9108" s="402">
        <f t="shared" si="142"/>
        <v>9107</v>
      </c>
      <c r="B9108" s="402">
        <v>9107</v>
      </c>
      <c r="T9108" s="422"/>
      <c r="W9108" s="403">
        <v>300863887</v>
      </c>
      <c r="X9108" s="403" t="s">
        <v>11871</v>
      </c>
      <c r="AK9108" s="910"/>
    </row>
    <row r="9109" spans="1:37" ht="17" customHeight="1" x14ac:dyDescent="0.2">
      <c r="A9109" s="402">
        <f t="shared" si="142"/>
        <v>9108</v>
      </c>
      <c r="B9109" s="402">
        <v>9108</v>
      </c>
      <c r="T9109" s="422"/>
      <c r="W9109" s="403">
        <v>252853790</v>
      </c>
      <c r="X9109" s="403" t="s">
        <v>11872</v>
      </c>
      <c r="AK9109" s="910"/>
    </row>
    <row r="9110" spans="1:37" s="615" customFormat="1" ht="136" customHeight="1" x14ac:dyDescent="0.2">
      <c r="A9110" s="402">
        <f t="shared" si="142"/>
        <v>9109</v>
      </c>
      <c r="B9110" s="402">
        <v>9109</v>
      </c>
      <c r="C9110" s="615">
        <v>129084651</v>
      </c>
      <c r="D9110" s="615" t="s">
        <v>2568</v>
      </c>
      <c r="E9110" s="615">
        <v>716117817</v>
      </c>
      <c r="F9110" s="1015" t="s">
        <v>3198</v>
      </c>
      <c r="L9110" s="615" t="s">
        <v>56</v>
      </c>
      <c r="N9110" s="615">
        <v>980007418</v>
      </c>
      <c r="O9110" s="615" t="s">
        <v>12313</v>
      </c>
      <c r="R9110" s="615" t="s">
        <v>12314</v>
      </c>
      <c r="S9110" s="615" t="s">
        <v>12315</v>
      </c>
      <c r="T9110" s="422"/>
      <c r="U9110" s="615" t="s">
        <v>48</v>
      </c>
      <c r="V9110" s="615">
        <v>1</v>
      </c>
      <c r="W9110" s="403">
        <v>104430631</v>
      </c>
      <c r="X9110" s="403" t="s">
        <v>200</v>
      </c>
      <c r="Z9110" s="615" t="s">
        <v>41</v>
      </c>
      <c r="AA9110" s="615" t="s">
        <v>41</v>
      </c>
      <c r="AG9110" s="1051"/>
      <c r="AK9110" s="910" t="s">
        <v>12316</v>
      </c>
    </row>
    <row r="9111" spans="1:37" ht="17" customHeight="1" x14ac:dyDescent="0.2">
      <c r="A9111" s="402">
        <f t="shared" si="142"/>
        <v>9110</v>
      </c>
      <c r="B9111" s="402">
        <v>9110</v>
      </c>
      <c r="T9111" s="422"/>
      <c r="W9111" s="403">
        <v>353358909</v>
      </c>
      <c r="X9111" s="403" t="s">
        <v>203</v>
      </c>
      <c r="AK9111" s="910"/>
    </row>
    <row r="9112" spans="1:37" ht="17" customHeight="1" x14ac:dyDescent="0.2">
      <c r="A9112" s="402">
        <f t="shared" si="142"/>
        <v>9111</v>
      </c>
      <c r="B9112" s="402">
        <v>9111</v>
      </c>
      <c r="C9112" s="546">
        <v>129084651</v>
      </c>
      <c r="D9112" s="546" t="s">
        <v>2568</v>
      </c>
      <c r="E9112" s="546">
        <v>716117817</v>
      </c>
      <c r="F9112" s="662" t="s">
        <v>3198</v>
      </c>
      <c r="G9112" s="546"/>
      <c r="H9112" s="547"/>
      <c r="I9112" s="546"/>
      <c r="J9112" s="546"/>
      <c r="K9112" s="599"/>
      <c r="L9112" s="725" t="s">
        <v>56</v>
      </c>
      <c r="M9112" s="651"/>
      <c r="N9112" s="662">
        <v>995620555</v>
      </c>
      <c r="O9112" s="547" t="s">
        <v>12317</v>
      </c>
      <c r="P9112" s="546"/>
      <c r="Q9112" s="546"/>
      <c r="R9112" s="546" t="s">
        <v>12318</v>
      </c>
      <c r="S9112" s="546" t="s">
        <v>12319</v>
      </c>
      <c r="T9112" s="554"/>
      <c r="U9112" s="546" t="s">
        <v>48</v>
      </c>
      <c r="V9112" s="546">
        <v>1</v>
      </c>
      <c r="W9112" s="546">
        <v>104430631</v>
      </c>
      <c r="X9112" s="546" t="s">
        <v>200</v>
      </c>
      <c r="Y9112" s="546"/>
      <c r="Z9112" s="546" t="s">
        <v>41</v>
      </c>
      <c r="AA9112" s="546" t="s">
        <v>41</v>
      </c>
      <c r="AB9112" s="546"/>
      <c r="AC9112" s="546"/>
      <c r="AD9112" s="546"/>
      <c r="AE9112" s="546"/>
      <c r="AF9112" s="546"/>
      <c r="AG9112" s="767"/>
      <c r="AH9112" s="548"/>
      <c r="AI9112" s="548"/>
      <c r="AJ9112" s="546"/>
      <c r="AK9112" s="601" t="s">
        <v>12320</v>
      </c>
    </row>
    <row r="9113" spans="1:37" ht="17" customHeight="1" x14ac:dyDescent="0.2">
      <c r="A9113" s="402">
        <f t="shared" si="142"/>
        <v>9112</v>
      </c>
      <c r="B9113" s="402">
        <v>9112</v>
      </c>
      <c r="T9113" s="422"/>
      <c r="W9113" s="403">
        <v>353358909</v>
      </c>
      <c r="X9113" s="403" t="s">
        <v>203</v>
      </c>
    </row>
    <row r="9114" spans="1:37" ht="17" customHeight="1" x14ac:dyDescent="0.2">
      <c r="A9114" s="402">
        <f t="shared" si="142"/>
        <v>9113</v>
      </c>
      <c r="B9114" s="402">
        <v>9113</v>
      </c>
      <c r="C9114" s="403">
        <v>129084651</v>
      </c>
      <c r="D9114" s="403" t="s">
        <v>2568</v>
      </c>
      <c r="E9114" s="403">
        <v>716117817</v>
      </c>
      <c r="F9114" s="663" t="s">
        <v>3198</v>
      </c>
      <c r="L9114" s="643" t="s">
        <v>560</v>
      </c>
      <c r="N9114" s="663">
        <v>291959537</v>
      </c>
      <c r="O9114" s="403" t="s">
        <v>12321</v>
      </c>
      <c r="R9114" s="403" t="s">
        <v>12322</v>
      </c>
      <c r="S9114" s="403" t="s">
        <v>12323</v>
      </c>
      <c r="T9114" s="422"/>
      <c r="U9114" s="403" t="s">
        <v>48</v>
      </c>
      <c r="V9114" s="403">
        <v>1</v>
      </c>
      <c r="W9114" s="403">
        <v>104430631</v>
      </c>
      <c r="X9114" s="403" t="s">
        <v>200</v>
      </c>
      <c r="Z9114" s="403" t="s">
        <v>41</v>
      </c>
      <c r="AA9114" s="403" t="s">
        <v>41</v>
      </c>
      <c r="AB9114" s="403" t="s">
        <v>12324</v>
      </c>
      <c r="AJ9114" s="403" t="s">
        <v>4569</v>
      </c>
      <c r="AK9114" s="403" t="s">
        <v>12325</v>
      </c>
    </row>
    <row r="9115" spans="1:37" ht="85" customHeight="1" x14ac:dyDescent="0.2">
      <c r="A9115" s="402">
        <f t="shared" si="142"/>
        <v>9114</v>
      </c>
      <c r="B9115" s="402">
        <v>9114</v>
      </c>
      <c r="T9115" s="422"/>
      <c r="W9115" s="403">
        <v>353358909</v>
      </c>
      <c r="X9115" s="403" t="s">
        <v>203</v>
      </c>
    </row>
    <row r="9116" spans="1:37" ht="17" customHeight="1" x14ac:dyDescent="0.2">
      <c r="A9116" s="402">
        <f t="shared" si="142"/>
        <v>9115</v>
      </c>
      <c r="B9116" s="402">
        <v>9115</v>
      </c>
      <c r="C9116" s="403">
        <v>129084651</v>
      </c>
      <c r="D9116" s="403" t="s">
        <v>2568</v>
      </c>
      <c r="E9116" s="403">
        <v>716117817</v>
      </c>
      <c r="F9116" s="663" t="s">
        <v>3198</v>
      </c>
      <c r="G9116" s="403">
        <v>992180692</v>
      </c>
      <c r="H9116" s="403" t="s">
        <v>12326</v>
      </c>
      <c r="N9116" s="663">
        <v>452053599</v>
      </c>
      <c r="O9116" s="403" t="s">
        <v>12327</v>
      </c>
      <c r="R9116" s="403" t="s">
        <v>12130</v>
      </c>
      <c r="S9116" s="403" t="s">
        <v>12328</v>
      </c>
      <c r="T9116" s="422"/>
      <c r="U9116" s="403" t="s">
        <v>150</v>
      </c>
      <c r="V9116" s="403">
        <v>300</v>
      </c>
      <c r="Z9116" s="403" t="s">
        <v>41</v>
      </c>
      <c r="AA9116" s="403" t="s">
        <v>40</v>
      </c>
      <c r="AB9116" s="403" t="s">
        <v>12329</v>
      </c>
      <c r="AG9116" s="658">
        <v>44959</v>
      </c>
      <c r="AJ9116" s="403" t="s">
        <v>12330</v>
      </c>
      <c r="AK9116" s="403" t="s">
        <v>12331</v>
      </c>
    </row>
    <row r="9117" spans="1:37" ht="17" customHeight="1" x14ac:dyDescent="0.2">
      <c r="A9117" s="402">
        <f t="shared" si="142"/>
        <v>9116</v>
      </c>
      <c r="B9117" s="402">
        <v>9116</v>
      </c>
      <c r="C9117" s="546">
        <v>129084651</v>
      </c>
      <c r="D9117" s="546" t="s">
        <v>2568</v>
      </c>
      <c r="E9117" s="546">
        <v>716117817</v>
      </c>
      <c r="F9117" s="662" t="s">
        <v>3198</v>
      </c>
      <c r="G9117" s="546">
        <v>992180692</v>
      </c>
      <c r="H9117" s="547" t="s">
        <v>12326</v>
      </c>
      <c r="I9117" s="546"/>
      <c r="J9117" s="546"/>
      <c r="K9117" s="599"/>
      <c r="L9117" s="725"/>
      <c r="M9117" s="651"/>
      <c r="N9117" s="662">
        <v>903896611</v>
      </c>
      <c r="O9117" s="547" t="s">
        <v>12332</v>
      </c>
      <c r="P9117" s="546"/>
      <c r="Q9117" s="546"/>
      <c r="R9117" s="546" t="s">
        <v>10401</v>
      </c>
      <c r="S9117" s="546" t="s">
        <v>12333</v>
      </c>
      <c r="T9117" s="554"/>
      <c r="U9117" s="546" t="s">
        <v>150</v>
      </c>
      <c r="V9117" s="546">
        <v>6</v>
      </c>
      <c r="W9117" s="546"/>
      <c r="X9117" s="546"/>
      <c r="Y9117" s="546"/>
      <c r="Z9117" s="546" t="s">
        <v>41</v>
      </c>
      <c r="AA9117" s="546" t="s">
        <v>40</v>
      </c>
      <c r="AB9117" s="546" t="s">
        <v>10403</v>
      </c>
      <c r="AC9117" s="546"/>
      <c r="AD9117" s="546"/>
      <c r="AE9117" s="546"/>
      <c r="AF9117" s="546"/>
      <c r="AG9117" s="767">
        <v>45167</v>
      </c>
      <c r="AH9117" s="548"/>
      <c r="AI9117" s="548"/>
      <c r="AJ9117" s="546"/>
      <c r="AK9117" s="601" t="s">
        <v>5775</v>
      </c>
    </row>
    <row r="9118" spans="1:37" ht="17" customHeight="1" x14ac:dyDescent="0.2">
      <c r="A9118" s="402">
        <f t="shared" si="142"/>
        <v>9117</v>
      </c>
      <c r="B9118" s="402">
        <v>9117</v>
      </c>
      <c r="C9118" s="403">
        <v>129084651</v>
      </c>
      <c r="D9118" s="403" t="s">
        <v>2568</v>
      </c>
      <c r="E9118" s="403">
        <v>716117817</v>
      </c>
      <c r="F9118" s="663" t="s">
        <v>3198</v>
      </c>
      <c r="G9118" s="403">
        <v>992180692</v>
      </c>
      <c r="H9118" s="403" t="s">
        <v>12326</v>
      </c>
      <c r="N9118" s="663">
        <v>855583262</v>
      </c>
      <c r="O9118" s="403" t="s">
        <v>12334</v>
      </c>
      <c r="R9118" s="403" t="s">
        <v>10406</v>
      </c>
      <c r="S9118" s="403" t="s">
        <v>12335</v>
      </c>
      <c r="U9118" s="403" t="s">
        <v>150</v>
      </c>
      <c r="V9118" s="403">
        <v>70</v>
      </c>
      <c r="Z9118" s="403" t="s">
        <v>41</v>
      </c>
      <c r="AA9118" s="403" t="s">
        <v>40</v>
      </c>
      <c r="AG9118" s="658">
        <v>44767</v>
      </c>
      <c r="AJ9118" s="403" t="s">
        <v>12330</v>
      </c>
    </row>
    <row r="9119" spans="1:37" ht="17" customHeight="1" x14ac:dyDescent="0.2">
      <c r="A9119" s="402">
        <f t="shared" si="142"/>
        <v>9118</v>
      </c>
      <c r="B9119" s="402">
        <v>9118</v>
      </c>
      <c r="C9119" s="403">
        <v>129084651</v>
      </c>
      <c r="D9119" s="403" t="s">
        <v>2568</v>
      </c>
      <c r="E9119" s="403">
        <v>716117817</v>
      </c>
      <c r="F9119" s="663" t="s">
        <v>3198</v>
      </c>
      <c r="G9119" s="403">
        <v>992180692</v>
      </c>
      <c r="H9119" s="403" t="s">
        <v>12326</v>
      </c>
      <c r="N9119" s="663">
        <v>371588177</v>
      </c>
      <c r="O9119" s="403" t="s">
        <v>12336</v>
      </c>
      <c r="R9119" s="403" t="s">
        <v>10410</v>
      </c>
      <c r="S9119" s="403" t="s">
        <v>12337</v>
      </c>
      <c r="U9119" s="403" t="s">
        <v>150</v>
      </c>
      <c r="V9119" s="403">
        <v>70</v>
      </c>
      <c r="Z9119" s="403" t="s">
        <v>41</v>
      </c>
      <c r="AA9119" s="403" t="s">
        <v>40</v>
      </c>
      <c r="AG9119" s="658">
        <v>44767</v>
      </c>
      <c r="AJ9119" s="403" t="s">
        <v>12330</v>
      </c>
    </row>
    <row r="9120" spans="1:37" ht="17" customHeight="1" x14ac:dyDescent="0.2">
      <c r="A9120" s="402">
        <f t="shared" si="142"/>
        <v>9119</v>
      </c>
      <c r="B9120" s="402">
        <v>9119</v>
      </c>
      <c r="C9120" s="403">
        <v>129084651</v>
      </c>
      <c r="D9120" s="403" t="s">
        <v>2568</v>
      </c>
      <c r="E9120" s="403">
        <v>716117817</v>
      </c>
      <c r="F9120" s="663" t="s">
        <v>3198</v>
      </c>
      <c r="G9120" s="403">
        <v>992180692</v>
      </c>
      <c r="H9120" s="403" t="s">
        <v>12326</v>
      </c>
      <c r="N9120" s="663">
        <v>962868433</v>
      </c>
      <c r="O9120" s="403" t="s">
        <v>12338</v>
      </c>
      <c r="R9120" s="403" t="s">
        <v>7236</v>
      </c>
      <c r="S9120" s="403" t="s">
        <v>12339</v>
      </c>
      <c r="U9120" s="403" t="s">
        <v>150</v>
      </c>
      <c r="V9120" s="403">
        <v>45</v>
      </c>
      <c r="Z9120" s="403" t="s">
        <v>41</v>
      </c>
      <c r="AA9120" s="403" t="s">
        <v>40</v>
      </c>
      <c r="AG9120" s="658">
        <v>44767</v>
      </c>
      <c r="AJ9120" s="403" t="s">
        <v>12330</v>
      </c>
    </row>
    <row r="9121" spans="1:37" ht="17" customHeight="1" x14ac:dyDescent="0.2">
      <c r="A9121" s="402">
        <f t="shared" si="142"/>
        <v>9120</v>
      </c>
      <c r="B9121" s="402">
        <v>9120</v>
      </c>
      <c r="C9121" s="403">
        <v>129084651</v>
      </c>
      <c r="D9121" s="403" t="s">
        <v>2568</v>
      </c>
      <c r="E9121" s="403">
        <v>716117817</v>
      </c>
      <c r="F9121" s="663" t="s">
        <v>3198</v>
      </c>
      <c r="G9121" s="403">
        <v>992180692</v>
      </c>
      <c r="H9121" s="403" t="s">
        <v>12326</v>
      </c>
      <c r="N9121" s="663">
        <v>108530997</v>
      </c>
      <c r="O9121" s="403" t="s">
        <v>12340</v>
      </c>
      <c r="R9121" s="403" t="s">
        <v>10415</v>
      </c>
      <c r="S9121" s="403" t="s">
        <v>12341</v>
      </c>
      <c r="U9121" s="403" t="s">
        <v>150</v>
      </c>
      <c r="V9121" s="403">
        <v>48</v>
      </c>
      <c r="Z9121" s="403" t="s">
        <v>41</v>
      </c>
      <c r="AA9121" s="403" t="s">
        <v>40</v>
      </c>
      <c r="AG9121" s="658">
        <v>44767</v>
      </c>
      <c r="AJ9121" s="403" t="s">
        <v>12330</v>
      </c>
    </row>
    <row r="9122" spans="1:37" ht="102" customHeight="1" x14ac:dyDescent="0.2">
      <c r="A9122" s="402">
        <f t="shared" si="142"/>
        <v>9121</v>
      </c>
      <c r="B9122" s="402">
        <v>9121</v>
      </c>
      <c r="C9122" s="403">
        <v>129084651</v>
      </c>
      <c r="D9122" s="403" t="s">
        <v>2568</v>
      </c>
      <c r="E9122" s="403">
        <v>716117817</v>
      </c>
      <c r="F9122" s="663" t="s">
        <v>3198</v>
      </c>
      <c r="G9122" s="403">
        <v>992180692</v>
      </c>
      <c r="H9122" s="403" t="s">
        <v>12326</v>
      </c>
      <c r="N9122" s="663">
        <v>110852652</v>
      </c>
      <c r="O9122" s="404" t="s">
        <v>12342</v>
      </c>
      <c r="R9122" s="403" t="s">
        <v>10418</v>
      </c>
      <c r="S9122" s="403" t="s">
        <v>12343</v>
      </c>
      <c r="U9122" s="403" t="s">
        <v>150</v>
      </c>
      <c r="V9122" s="403">
        <v>8</v>
      </c>
      <c r="Z9122" s="403" t="s">
        <v>41</v>
      </c>
      <c r="AA9122" s="403" t="s">
        <v>40</v>
      </c>
      <c r="AG9122" s="746">
        <v>44767</v>
      </c>
      <c r="AJ9122" s="403" t="s">
        <v>12330</v>
      </c>
      <c r="AK9122" s="404"/>
    </row>
    <row r="9123" spans="1:37" ht="17" customHeight="1" x14ac:dyDescent="0.2">
      <c r="A9123" s="402">
        <f t="shared" si="142"/>
        <v>9122</v>
      </c>
      <c r="B9123" s="402">
        <v>9122</v>
      </c>
      <c r="C9123" s="403">
        <v>129084651</v>
      </c>
      <c r="D9123" s="403" t="s">
        <v>2568</v>
      </c>
      <c r="E9123" s="403">
        <v>716117817</v>
      </c>
      <c r="F9123" s="663" t="s">
        <v>3198</v>
      </c>
      <c r="G9123" s="403">
        <v>992180692</v>
      </c>
      <c r="H9123" s="403" t="s">
        <v>12326</v>
      </c>
      <c r="N9123" s="663">
        <v>867109611</v>
      </c>
      <c r="O9123" s="403" t="s">
        <v>12344</v>
      </c>
      <c r="R9123" s="403" t="s">
        <v>10421</v>
      </c>
      <c r="S9123" s="403" t="s">
        <v>12345</v>
      </c>
      <c r="U9123" s="403" t="s">
        <v>150</v>
      </c>
      <c r="V9123" s="403">
        <v>300</v>
      </c>
      <c r="Z9123" s="403" t="s">
        <v>41</v>
      </c>
      <c r="AA9123" s="403" t="s">
        <v>40</v>
      </c>
      <c r="AG9123" s="658">
        <v>44767</v>
      </c>
      <c r="AJ9123" s="403" t="s">
        <v>12330</v>
      </c>
    </row>
    <row r="9124" spans="1:37" s="615" customFormat="1" ht="85" customHeight="1" x14ac:dyDescent="0.2">
      <c r="A9124" s="402">
        <f t="shared" si="142"/>
        <v>9123</v>
      </c>
      <c r="B9124" s="402">
        <v>9123</v>
      </c>
      <c r="C9124" s="615">
        <v>129084651</v>
      </c>
      <c r="D9124" s="615" t="s">
        <v>2568</v>
      </c>
      <c r="E9124" s="615">
        <v>716117817</v>
      </c>
      <c r="F9124" s="1015" t="s">
        <v>3198</v>
      </c>
      <c r="G9124" s="615">
        <v>350394531</v>
      </c>
      <c r="H9124" s="615" t="s">
        <v>12346</v>
      </c>
      <c r="L9124" s="615" t="s">
        <v>56</v>
      </c>
      <c r="N9124" s="615">
        <v>652022112</v>
      </c>
      <c r="O9124" s="615" t="s">
        <v>12347</v>
      </c>
      <c r="R9124" s="615" t="s">
        <v>7236</v>
      </c>
      <c r="S9124" s="615" t="s">
        <v>12348</v>
      </c>
      <c r="U9124" s="615" t="s">
        <v>150</v>
      </c>
      <c r="V9124" s="615">
        <v>45</v>
      </c>
      <c r="W9124" s="403"/>
      <c r="X9124" s="403"/>
      <c r="Z9124" s="615" t="s">
        <v>41</v>
      </c>
      <c r="AA9124" s="615" t="s">
        <v>40</v>
      </c>
      <c r="AG9124" s="1051"/>
      <c r="AK9124" s="615" t="s">
        <v>7022</v>
      </c>
    </row>
    <row r="9125" spans="1:37" ht="17" customHeight="1" x14ac:dyDescent="0.2">
      <c r="A9125" s="402">
        <f t="shared" si="142"/>
        <v>9124</v>
      </c>
      <c r="B9125" s="402">
        <v>9124</v>
      </c>
      <c r="C9125" s="403">
        <v>129084651</v>
      </c>
      <c r="D9125" s="403" t="s">
        <v>2568</v>
      </c>
      <c r="E9125" s="403">
        <v>716117817</v>
      </c>
      <c r="F9125" s="663" t="s">
        <v>3198</v>
      </c>
      <c r="G9125" s="403">
        <v>350394531</v>
      </c>
      <c r="H9125" s="403" t="s">
        <v>12346</v>
      </c>
      <c r="L9125" s="643" t="s">
        <v>56</v>
      </c>
      <c r="N9125" s="663">
        <v>730666903</v>
      </c>
      <c r="O9125" s="404" t="s">
        <v>12349</v>
      </c>
      <c r="R9125" s="403" t="s">
        <v>10415</v>
      </c>
      <c r="S9125" s="403" t="s">
        <v>12350</v>
      </c>
      <c r="U9125" s="403" t="s">
        <v>150</v>
      </c>
      <c r="V9125" s="403">
        <v>48</v>
      </c>
      <c r="Z9125" s="403" t="s">
        <v>41</v>
      </c>
      <c r="AA9125" s="403" t="s">
        <v>40</v>
      </c>
      <c r="AG9125" s="746"/>
      <c r="AK9125" s="404" t="s">
        <v>7022</v>
      </c>
    </row>
    <row r="9126" spans="1:37" ht="85" customHeight="1" x14ac:dyDescent="0.2">
      <c r="A9126" s="402">
        <f t="shared" si="142"/>
        <v>9125</v>
      </c>
      <c r="B9126" s="402">
        <v>9125</v>
      </c>
      <c r="C9126" s="403">
        <v>129084651</v>
      </c>
      <c r="D9126" s="403" t="s">
        <v>2568</v>
      </c>
      <c r="E9126" s="403">
        <v>716117817</v>
      </c>
      <c r="F9126" s="663" t="s">
        <v>3198</v>
      </c>
      <c r="G9126" s="403">
        <v>350394531</v>
      </c>
      <c r="H9126" s="403" t="s">
        <v>12346</v>
      </c>
      <c r="L9126" s="643" t="s">
        <v>56</v>
      </c>
      <c r="N9126" s="663">
        <v>168091937</v>
      </c>
      <c r="O9126" s="403" t="s">
        <v>12351</v>
      </c>
      <c r="R9126" s="403" t="s">
        <v>10418</v>
      </c>
      <c r="S9126" s="403" t="s">
        <v>12352</v>
      </c>
      <c r="U9126" s="403" t="s">
        <v>150</v>
      </c>
      <c r="V9126" s="403">
        <v>8</v>
      </c>
      <c r="AK9126" s="403" t="s">
        <v>7022</v>
      </c>
    </row>
    <row r="9127" spans="1:37" ht="17" customHeight="1" x14ac:dyDescent="0.2">
      <c r="A9127" s="402">
        <f t="shared" si="142"/>
        <v>9126</v>
      </c>
      <c r="B9127" s="402">
        <v>9126</v>
      </c>
      <c r="C9127" s="403">
        <v>129084651</v>
      </c>
      <c r="D9127" s="403" t="s">
        <v>2568</v>
      </c>
      <c r="E9127" s="403">
        <v>716117817</v>
      </c>
      <c r="F9127" s="663" t="s">
        <v>3198</v>
      </c>
      <c r="G9127" s="403">
        <v>350394531</v>
      </c>
      <c r="H9127" s="403" t="s">
        <v>12346</v>
      </c>
      <c r="L9127" s="643" t="s">
        <v>56</v>
      </c>
      <c r="N9127" s="663">
        <v>132779701</v>
      </c>
      <c r="O9127" s="403" t="s">
        <v>12353</v>
      </c>
      <c r="R9127" s="403" t="s">
        <v>10421</v>
      </c>
      <c r="S9127" s="403" t="s">
        <v>12354</v>
      </c>
      <c r="U9127" s="403" t="s">
        <v>150</v>
      </c>
      <c r="V9127" s="403">
        <v>300</v>
      </c>
      <c r="Z9127" s="403" t="s">
        <v>41</v>
      </c>
      <c r="AA9127" s="403" t="s">
        <v>40</v>
      </c>
      <c r="AK9127" s="403" t="s">
        <v>7022</v>
      </c>
    </row>
    <row r="9128" spans="1:37" ht="85" customHeight="1" x14ac:dyDescent="0.2">
      <c r="A9128" s="402">
        <f t="shared" si="142"/>
        <v>9127</v>
      </c>
      <c r="B9128" s="402">
        <v>9127</v>
      </c>
      <c r="C9128" s="403">
        <v>129084651</v>
      </c>
      <c r="D9128" s="403" t="s">
        <v>2568</v>
      </c>
      <c r="E9128" s="403">
        <v>716117817</v>
      </c>
      <c r="F9128" s="663" t="s">
        <v>3198</v>
      </c>
      <c r="G9128" s="403">
        <v>350394531</v>
      </c>
      <c r="H9128" s="403" t="s">
        <v>12346</v>
      </c>
      <c r="N9128" s="663">
        <v>178420302</v>
      </c>
      <c r="O9128" s="1047" t="s">
        <v>4608</v>
      </c>
      <c r="R9128" s="403" t="s">
        <v>12355</v>
      </c>
      <c r="S9128" s="403" t="s">
        <v>12356</v>
      </c>
      <c r="U9128" s="403" t="s">
        <v>48</v>
      </c>
      <c r="V9128" s="403">
        <v>2</v>
      </c>
      <c r="W9128" s="403">
        <v>104430631</v>
      </c>
      <c r="X9128" s="403" t="s">
        <v>200</v>
      </c>
      <c r="Z9128" s="403" t="s">
        <v>41</v>
      </c>
      <c r="AA9128" s="403" t="s">
        <v>41</v>
      </c>
      <c r="AK9128" s="403" t="s">
        <v>10491</v>
      </c>
    </row>
    <row r="9129" spans="1:37" ht="17" customHeight="1" x14ac:dyDescent="0.2">
      <c r="A9129" s="402">
        <f t="shared" si="142"/>
        <v>9128</v>
      </c>
      <c r="B9129" s="402">
        <v>9128</v>
      </c>
      <c r="O9129" s="404"/>
      <c r="W9129" s="403">
        <v>353358909</v>
      </c>
      <c r="X9129" s="403" t="s">
        <v>203</v>
      </c>
      <c r="AG9129" s="746"/>
      <c r="AK9129" s="404"/>
    </row>
    <row r="9130" spans="1:37" ht="85" customHeight="1" x14ac:dyDescent="0.2">
      <c r="A9130" s="402">
        <f t="shared" si="142"/>
        <v>9129</v>
      </c>
      <c r="B9130" s="402">
        <v>9129</v>
      </c>
      <c r="C9130" s="403">
        <v>129084651</v>
      </c>
      <c r="D9130" s="403" t="s">
        <v>2568</v>
      </c>
      <c r="E9130" s="403">
        <v>716117817</v>
      </c>
      <c r="F9130" s="663" t="s">
        <v>3198</v>
      </c>
      <c r="G9130" s="403">
        <v>733317111</v>
      </c>
      <c r="H9130" s="403" t="s">
        <v>12357</v>
      </c>
      <c r="L9130" s="643" t="s">
        <v>56</v>
      </c>
      <c r="N9130" s="663">
        <v>584350267</v>
      </c>
      <c r="O9130" s="403" t="s">
        <v>12358</v>
      </c>
      <c r="R9130" s="403" t="s">
        <v>10437</v>
      </c>
      <c r="S9130" s="403" t="s">
        <v>12359</v>
      </c>
      <c r="U9130" s="403" t="s">
        <v>150</v>
      </c>
      <c r="V9130" s="403">
        <v>70</v>
      </c>
      <c r="Z9130" s="403" t="s">
        <v>41</v>
      </c>
      <c r="AA9130" s="403" t="s">
        <v>40</v>
      </c>
      <c r="AB9130" s="486"/>
      <c r="AK9130" s="403" t="s">
        <v>7022</v>
      </c>
    </row>
    <row r="9131" spans="1:37" ht="17" customHeight="1" x14ac:dyDescent="0.2">
      <c r="A9131" s="402">
        <f t="shared" si="142"/>
        <v>9130</v>
      </c>
      <c r="B9131" s="402">
        <v>9130</v>
      </c>
      <c r="C9131" s="403">
        <v>129084651</v>
      </c>
      <c r="D9131" s="403" t="s">
        <v>2568</v>
      </c>
      <c r="E9131" s="403">
        <v>716117817</v>
      </c>
      <c r="F9131" s="663" t="s">
        <v>3198</v>
      </c>
      <c r="G9131" s="403">
        <v>733317111</v>
      </c>
      <c r="H9131" s="403" t="s">
        <v>12357</v>
      </c>
      <c r="L9131" s="643" t="s">
        <v>56</v>
      </c>
      <c r="N9131" s="663">
        <v>840147245</v>
      </c>
      <c r="O9131" s="403" t="s">
        <v>12360</v>
      </c>
      <c r="R9131" s="403" t="s">
        <v>10440</v>
      </c>
      <c r="S9131" s="403" t="s">
        <v>12361</v>
      </c>
      <c r="U9131" s="403" t="s">
        <v>150</v>
      </c>
      <c r="V9131" s="403">
        <v>70</v>
      </c>
      <c r="Z9131" s="403" t="s">
        <v>41</v>
      </c>
      <c r="AA9131" s="403" t="s">
        <v>40</v>
      </c>
      <c r="AK9131" s="403" t="s">
        <v>7022</v>
      </c>
    </row>
    <row r="9132" spans="1:37" ht="85" customHeight="1" x14ac:dyDescent="0.2">
      <c r="A9132" s="402">
        <f t="shared" si="142"/>
        <v>9131</v>
      </c>
      <c r="B9132" s="402">
        <v>9131</v>
      </c>
      <c r="C9132" s="403">
        <v>129084651</v>
      </c>
      <c r="D9132" s="403" t="s">
        <v>2568</v>
      </c>
      <c r="E9132" s="403">
        <v>716117817</v>
      </c>
      <c r="F9132" s="663" t="s">
        <v>3198</v>
      </c>
      <c r="G9132" s="403">
        <v>733317111</v>
      </c>
      <c r="H9132" s="403" t="s">
        <v>12357</v>
      </c>
      <c r="N9132" s="663">
        <v>178420302</v>
      </c>
      <c r="O9132" s="494" t="s">
        <v>4608</v>
      </c>
      <c r="P9132" s="494"/>
      <c r="Q9132" s="494"/>
      <c r="R9132" s="403" t="s">
        <v>12362</v>
      </c>
      <c r="S9132" s="403" t="s">
        <v>12363</v>
      </c>
      <c r="U9132" s="403" t="s">
        <v>48</v>
      </c>
      <c r="V9132" s="403">
        <v>2</v>
      </c>
      <c r="W9132" s="403">
        <v>104430631</v>
      </c>
      <c r="X9132" s="403" t="s">
        <v>200</v>
      </c>
      <c r="Z9132" s="403" t="s">
        <v>41</v>
      </c>
      <c r="AA9132" s="403" t="s">
        <v>41</v>
      </c>
      <c r="AG9132" s="746"/>
      <c r="AK9132" s="404" t="s">
        <v>10491</v>
      </c>
    </row>
    <row r="9133" spans="1:37" ht="17" customHeight="1" x14ac:dyDescent="0.2">
      <c r="A9133" s="402">
        <f t="shared" si="142"/>
        <v>9132</v>
      </c>
      <c r="B9133" s="402">
        <v>9132</v>
      </c>
      <c r="W9133" s="403">
        <v>353358909</v>
      </c>
      <c r="X9133" s="403" t="s">
        <v>203</v>
      </c>
    </row>
    <row r="9134" spans="1:37" ht="85" customHeight="1" x14ac:dyDescent="0.2">
      <c r="A9134" s="402">
        <f t="shared" si="142"/>
        <v>9133</v>
      </c>
      <c r="B9134" s="402">
        <v>9133</v>
      </c>
      <c r="C9134" s="403">
        <v>129084651</v>
      </c>
      <c r="D9134" s="403" t="s">
        <v>2568</v>
      </c>
      <c r="E9134" s="403">
        <v>716117817</v>
      </c>
      <c r="F9134" s="663" t="s">
        <v>3198</v>
      </c>
      <c r="N9134" s="663">
        <v>569375463</v>
      </c>
      <c r="O9134" s="403" t="s">
        <v>12364</v>
      </c>
      <c r="R9134" s="403" t="s">
        <v>12365</v>
      </c>
      <c r="S9134" s="403" t="s">
        <v>12366</v>
      </c>
      <c r="U9134" s="403" t="s">
        <v>655</v>
      </c>
      <c r="V9134" s="403">
        <v>4</v>
      </c>
      <c r="X9134" s="403" t="s">
        <v>656</v>
      </c>
      <c r="Z9134" s="403" t="s">
        <v>41</v>
      </c>
      <c r="AA9134" s="403" t="s">
        <v>41</v>
      </c>
      <c r="AB9134" s="403" t="s">
        <v>10855</v>
      </c>
      <c r="AG9134" s="658">
        <v>45167</v>
      </c>
      <c r="AK9134" s="403" t="s">
        <v>5775</v>
      </c>
    </row>
    <row r="9135" spans="1:37" ht="17" customHeight="1" x14ac:dyDescent="0.2">
      <c r="A9135" s="402">
        <f t="shared" si="142"/>
        <v>9134</v>
      </c>
      <c r="B9135" s="402">
        <v>9134</v>
      </c>
      <c r="C9135" s="403">
        <v>129084651</v>
      </c>
      <c r="D9135" s="403" t="s">
        <v>2568</v>
      </c>
      <c r="E9135" s="403">
        <v>716117817</v>
      </c>
      <c r="F9135" s="663" t="s">
        <v>3198</v>
      </c>
      <c r="N9135" s="663">
        <v>822005593</v>
      </c>
      <c r="O9135" s="403" t="s">
        <v>12367</v>
      </c>
      <c r="R9135" s="403" t="s">
        <v>12368</v>
      </c>
      <c r="S9135" s="403" t="s">
        <v>12369</v>
      </c>
      <c r="U9135" s="403" t="s">
        <v>655</v>
      </c>
      <c r="V9135" s="403">
        <v>4</v>
      </c>
      <c r="X9135" s="403" t="s">
        <v>656</v>
      </c>
      <c r="Z9135" s="403" t="s">
        <v>41</v>
      </c>
      <c r="AA9135" s="403" t="s">
        <v>41</v>
      </c>
      <c r="AB9135" s="403" t="s">
        <v>12174</v>
      </c>
      <c r="AG9135" s="658">
        <v>45167</v>
      </c>
      <c r="AK9135" s="403" t="s">
        <v>5775</v>
      </c>
    </row>
    <row r="9136" spans="1:37" ht="85" customHeight="1" x14ac:dyDescent="0.2">
      <c r="A9136" s="402">
        <f t="shared" si="142"/>
        <v>9135</v>
      </c>
      <c r="B9136" s="402">
        <v>9135</v>
      </c>
      <c r="C9136" s="403">
        <v>129084651</v>
      </c>
      <c r="D9136" s="403" t="s">
        <v>2568</v>
      </c>
      <c r="E9136" s="403">
        <v>716117817</v>
      </c>
      <c r="F9136" s="663" t="s">
        <v>3198</v>
      </c>
      <c r="G9136" s="403">
        <v>311891586</v>
      </c>
      <c r="H9136" s="403" t="s">
        <v>12370</v>
      </c>
      <c r="N9136" s="663">
        <v>172103427</v>
      </c>
      <c r="O9136" s="403" t="s">
        <v>12371</v>
      </c>
      <c r="R9136" s="403" t="s">
        <v>12371</v>
      </c>
      <c r="S9136" s="403" t="s">
        <v>12372</v>
      </c>
      <c r="T9136" s="403" t="b">
        <v>0</v>
      </c>
      <c r="U9136" s="403" t="s">
        <v>48</v>
      </c>
      <c r="V9136" s="403">
        <v>1</v>
      </c>
      <c r="W9136" s="403">
        <v>104430631</v>
      </c>
      <c r="X9136" s="403" t="s">
        <v>200</v>
      </c>
      <c r="Z9136" s="403" t="s">
        <v>41</v>
      </c>
      <c r="AA9136" s="403" t="s">
        <v>41</v>
      </c>
      <c r="AG9136" s="658">
        <v>44630</v>
      </c>
    </row>
    <row r="9137" spans="1:37" ht="17" customHeight="1" x14ac:dyDescent="0.2">
      <c r="A9137" s="402">
        <f t="shared" si="142"/>
        <v>9136</v>
      </c>
      <c r="B9137" s="402">
        <v>9136</v>
      </c>
      <c r="W9137" s="403">
        <v>353358909</v>
      </c>
      <c r="X9137" s="403" t="s">
        <v>203</v>
      </c>
      <c r="AK9137" s="910"/>
    </row>
    <row r="9138" spans="1:37" ht="85" customHeight="1" x14ac:dyDescent="0.2">
      <c r="A9138" s="402">
        <f t="shared" si="142"/>
        <v>9137</v>
      </c>
      <c r="B9138" s="402">
        <v>9137</v>
      </c>
      <c r="C9138" s="403">
        <v>129084651</v>
      </c>
      <c r="D9138" s="403" t="s">
        <v>2568</v>
      </c>
      <c r="E9138" s="403">
        <v>716117817</v>
      </c>
      <c r="F9138" s="663" t="s">
        <v>3198</v>
      </c>
      <c r="G9138" s="403">
        <v>311891586</v>
      </c>
      <c r="H9138" s="403" t="s">
        <v>12370</v>
      </c>
      <c r="N9138" s="663">
        <v>794959813</v>
      </c>
      <c r="O9138" s="403" t="s">
        <v>12373</v>
      </c>
      <c r="R9138" s="403" t="s">
        <v>12373</v>
      </c>
      <c r="S9138" s="403" t="s">
        <v>12374</v>
      </c>
      <c r="T9138" s="403" t="b">
        <v>1</v>
      </c>
      <c r="U9138" s="403" t="s">
        <v>48</v>
      </c>
      <c r="V9138" s="403">
        <v>1</v>
      </c>
      <c r="W9138" s="403">
        <v>104430631</v>
      </c>
      <c r="X9138" s="403" t="s">
        <v>200</v>
      </c>
      <c r="Z9138" s="403" t="s">
        <v>41</v>
      </c>
      <c r="AA9138" s="403" t="s">
        <v>41</v>
      </c>
      <c r="AG9138" s="658">
        <v>44630</v>
      </c>
    </row>
    <row r="9139" spans="1:37" ht="17" customHeight="1" x14ac:dyDescent="0.2">
      <c r="A9139" s="402">
        <f t="shared" si="142"/>
        <v>9138</v>
      </c>
      <c r="B9139" s="402">
        <v>9138</v>
      </c>
      <c r="C9139" s="546"/>
      <c r="D9139" s="546"/>
      <c r="E9139" s="546"/>
      <c r="F9139" s="662"/>
      <c r="G9139" s="546"/>
      <c r="H9139" s="546"/>
      <c r="I9139" s="546"/>
      <c r="J9139" s="546"/>
      <c r="K9139" s="546"/>
      <c r="L9139" s="686"/>
      <c r="M9139" s="651"/>
      <c r="N9139" s="662"/>
      <c r="O9139" s="554"/>
      <c r="P9139" s="554"/>
      <c r="Q9139" s="554"/>
      <c r="R9139" s="546"/>
      <c r="S9139" s="547"/>
      <c r="T9139" s="546"/>
      <c r="U9139" s="546"/>
      <c r="V9139" s="546"/>
      <c r="W9139" s="546">
        <v>353358909</v>
      </c>
      <c r="X9139" s="546" t="s">
        <v>203</v>
      </c>
      <c r="Y9139" s="546"/>
      <c r="Z9139" s="546"/>
      <c r="AA9139" s="546"/>
      <c r="AB9139" s="546"/>
      <c r="AC9139" s="546"/>
      <c r="AD9139" s="546"/>
      <c r="AE9139" s="546"/>
      <c r="AF9139" s="546"/>
      <c r="AG9139" s="661"/>
      <c r="AH9139" s="548"/>
      <c r="AI9139" s="548"/>
      <c r="AJ9139" s="546"/>
      <c r="AK9139" s="597"/>
    </row>
    <row r="9140" spans="1:37" ht="85" customHeight="1" x14ac:dyDescent="0.2">
      <c r="A9140" s="402">
        <f t="shared" si="142"/>
        <v>9139</v>
      </c>
      <c r="B9140" s="402">
        <v>9139</v>
      </c>
      <c r="C9140" s="403">
        <v>129084651</v>
      </c>
      <c r="D9140" s="403" t="s">
        <v>2568</v>
      </c>
      <c r="E9140" s="403">
        <v>716117817</v>
      </c>
      <c r="F9140" s="663" t="s">
        <v>3198</v>
      </c>
      <c r="G9140" s="403">
        <v>311891586</v>
      </c>
      <c r="H9140" s="403" t="s">
        <v>12370</v>
      </c>
      <c r="N9140" s="663">
        <v>683306241</v>
      </c>
      <c r="O9140" s="403" t="s">
        <v>12375</v>
      </c>
      <c r="R9140" s="403" t="s">
        <v>12375</v>
      </c>
      <c r="S9140" s="403" t="s">
        <v>12376</v>
      </c>
      <c r="T9140" s="403" t="b">
        <v>1</v>
      </c>
      <c r="U9140" s="403" t="s">
        <v>48</v>
      </c>
      <c r="V9140" s="403">
        <v>1</v>
      </c>
      <c r="W9140" s="403">
        <v>104430631</v>
      </c>
      <c r="X9140" s="403" t="s">
        <v>200</v>
      </c>
      <c r="Z9140" s="403" t="s">
        <v>41</v>
      </c>
      <c r="AA9140" s="403" t="s">
        <v>41</v>
      </c>
      <c r="AG9140" s="658">
        <v>44630</v>
      </c>
    </row>
    <row r="9141" spans="1:37" ht="17" customHeight="1" x14ac:dyDescent="0.2">
      <c r="A9141" s="402">
        <f t="shared" si="142"/>
        <v>9140</v>
      </c>
      <c r="B9141" s="402">
        <v>9140</v>
      </c>
      <c r="C9141" s="546"/>
      <c r="D9141" s="546"/>
      <c r="E9141" s="546"/>
      <c r="F9141" s="662"/>
      <c r="G9141" s="546"/>
      <c r="H9141" s="546"/>
      <c r="I9141" s="546"/>
      <c r="J9141" s="546"/>
      <c r="K9141" s="546"/>
      <c r="L9141" s="686"/>
      <c r="M9141" s="651"/>
      <c r="N9141" s="662"/>
      <c r="O9141" s="554"/>
      <c r="P9141" s="546"/>
      <c r="Q9141" s="546"/>
      <c r="R9141" s="546"/>
      <c r="S9141" s="547"/>
      <c r="T9141" s="546"/>
      <c r="U9141" s="546"/>
      <c r="V9141" s="546"/>
      <c r="W9141" s="546">
        <v>353358909</v>
      </c>
      <c r="X9141" s="546" t="s">
        <v>203</v>
      </c>
      <c r="Y9141" s="546"/>
      <c r="Z9141" s="546"/>
      <c r="AA9141" s="546"/>
      <c r="AB9141" s="546"/>
      <c r="AC9141" s="546"/>
      <c r="AD9141" s="546"/>
      <c r="AE9141" s="546"/>
      <c r="AF9141" s="546"/>
      <c r="AG9141" s="661"/>
      <c r="AH9141" s="548"/>
      <c r="AI9141" s="548"/>
      <c r="AJ9141" s="546"/>
      <c r="AK9141" s="597"/>
    </row>
    <row r="9142" spans="1:37" ht="85" customHeight="1" x14ac:dyDescent="0.2">
      <c r="A9142" s="402">
        <f t="shared" si="142"/>
        <v>9141</v>
      </c>
      <c r="B9142" s="402">
        <v>9141</v>
      </c>
      <c r="C9142" s="403">
        <v>129084651</v>
      </c>
      <c r="D9142" s="403" t="s">
        <v>2568</v>
      </c>
      <c r="E9142" s="403">
        <v>716117817</v>
      </c>
      <c r="F9142" s="663" t="s">
        <v>3198</v>
      </c>
      <c r="G9142" s="403">
        <v>311891586</v>
      </c>
      <c r="H9142" s="403" t="s">
        <v>12370</v>
      </c>
      <c r="N9142" s="663">
        <v>116442173</v>
      </c>
      <c r="O9142" s="403" t="s">
        <v>12377</v>
      </c>
      <c r="R9142" s="403" t="s">
        <v>12377</v>
      </c>
      <c r="S9142" s="403" t="s">
        <v>12378</v>
      </c>
      <c r="T9142" s="403" t="b">
        <v>1</v>
      </c>
      <c r="U9142" s="403" t="s">
        <v>48</v>
      </c>
      <c r="V9142" s="403">
        <v>1</v>
      </c>
      <c r="W9142" s="403">
        <v>104430631</v>
      </c>
      <c r="X9142" s="403" t="s">
        <v>200</v>
      </c>
      <c r="Z9142" s="403" t="s">
        <v>41</v>
      </c>
      <c r="AA9142" s="403" t="s">
        <v>41</v>
      </c>
      <c r="AG9142" s="658">
        <v>44630</v>
      </c>
      <c r="AK9142" s="910"/>
    </row>
    <row r="9143" spans="1:37" s="615" customFormat="1" ht="136" customHeight="1" x14ac:dyDescent="0.2">
      <c r="A9143" s="402">
        <f t="shared" si="142"/>
        <v>9142</v>
      </c>
      <c r="B9143" s="402">
        <v>9142</v>
      </c>
      <c r="C9143" s="279"/>
      <c r="D9143" s="279"/>
      <c r="E9143" s="279"/>
      <c r="F9143" s="797"/>
      <c r="G9143" s="279"/>
      <c r="H9143" s="279"/>
      <c r="I9143" s="279"/>
      <c r="J9143" s="279"/>
      <c r="K9143" s="279"/>
      <c r="L9143" s="695"/>
      <c r="M9143" s="756"/>
      <c r="N9143" s="797"/>
      <c r="O9143" s="279"/>
      <c r="P9143" s="279"/>
      <c r="Q9143" s="279"/>
      <c r="R9143" s="279"/>
      <c r="S9143" s="279"/>
      <c r="T9143" s="279"/>
      <c r="U9143" s="279"/>
      <c r="V9143" s="279"/>
      <c r="W9143" s="279">
        <v>353358909</v>
      </c>
      <c r="X9143" s="279" t="s">
        <v>203</v>
      </c>
      <c r="Y9143" s="279"/>
      <c r="Z9143" s="279"/>
      <c r="AA9143" s="279"/>
      <c r="AB9143" s="334"/>
      <c r="AC9143" s="279"/>
      <c r="AD9143" s="279"/>
      <c r="AE9143" s="279"/>
      <c r="AF9143" s="279"/>
      <c r="AG9143" s="768"/>
      <c r="AH9143" s="278"/>
      <c r="AI9143" s="278"/>
      <c r="AJ9143" s="279"/>
      <c r="AK9143" s="334"/>
    </row>
    <row r="9144" spans="1:37" ht="17" customHeight="1" x14ac:dyDescent="0.2">
      <c r="A9144" s="402">
        <f t="shared" si="142"/>
        <v>9143</v>
      </c>
      <c r="B9144" s="402">
        <v>9143</v>
      </c>
      <c r="C9144" s="403">
        <v>129084651</v>
      </c>
      <c r="D9144" s="403" t="s">
        <v>2568</v>
      </c>
      <c r="E9144" s="403">
        <v>716117817</v>
      </c>
      <c r="F9144" s="663" t="s">
        <v>3198</v>
      </c>
      <c r="G9144" s="403">
        <v>311891586</v>
      </c>
      <c r="H9144" s="403" t="s">
        <v>12370</v>
      </c>
      <c r="N9144" s="663">
        <v>639735881</v>
      </c>
      <c r="O9144" s="403" t="s">
        <v>12379</v>
      </c>
      <c r="R9144" s="403" t="s">
        <v>12379</v>
      </c>
      <c r="S9144" s="403" t="s">
        <v>12380</v>
      </c>
      <c r="T9144" s="403" t="b">
        <v>1</v>
      </c>
      <c r="U9144" s="403" t="s">
        <v>48</v>
      </c>
      <c r="V9144" s="403">
        <v>1</v>
      </c>
      <c r="W9144" s="403">
        <v>104430631</v>
      </c>
      <c r="X9144" s="403" t="s">
        <v>200</v>
      </c>
      <c r="Z9144" s="403" t="s">
        <v>41</v>
      </c>
      <c r="AA9144" s="403" t="s">
        <v>41</v>
      </c>
      <c r="AG9144" s="658">
        <v>44630</v>
      </c>
    </row>
    <row r="9145" spans="1:37" ht="17" customHeight="1" x14ac:dyDescent="0.2">
      <c r="A9145" s="402">
        <f t="shared" si="142"/>
        <v>9144</v>
      </c>
      <c r="B9145" s="402">
        <v>9144</v>
      </c>
      <c r="W9145" s="403">
        <v>353358909</v>
      </c>
      <c r="X9145" s="403" t="s">
        <v>203</v>
      </c>
    </row>
    <row r="9146" spans="1:37" ht="17" customHeight="1" x14ac:dyDescent="0.2">
      <c r="A9146" s="402">
        <f t="shared" si="142"/>
        <v>9145</v>
      </c>
      <c r="B9146" s="402">
        <v>9145</v>
      </c>
      <c r="C9146" s="403">
        <v>129084651</v>
      </c>
      <c r="D9146" s="403" t="s">
        <v>2568</v>
      </c>
      <c r="E9146" s="403">
        <v>716117817</v>
      </c>
      <c r="F9146" s="663" t="s">
        <v>3198</v>
      </c>
      <c r="G9146" s="403">
        <v>311891586</v>
      </c>
      <c r="H9146" s="403" t="s">
        <v>12370</v>
      </c>
      <c r="N9146" s="663">
        <v>296254034</v>
      </c>
      <c r="O9146" s="403" t="s">
        <v>12381</v>
      </c>
      <c r="R9146" s="403" t="s">
        <v>12381</v>
      </c>
      <c r="S9146" s="403" t="s">
        <v>12382</v>
      </c>
      <c r="T9146" s="403" t="b">
        <v>1</v>
      </c>
      <c r="U9146" s="403" t="s">
        <v>48</v>
      </c>
      <c r="V9146" s="403">
        <v>1</v>
      </c>
      <c r="W9146" s="403">
        <v>104430631</v>
      </c>
      <c r="X9146" s="403" t="s">
        <v>200</v>
      </c>
      <c r="Z9146" s="403" t="s">
        <v>41</v>
      </c>
      <c r="AA9146" s="403" t="s">
        <v>41</v>
      </c>
      <c r="AG9146" s="658">
        <v>44630</v>
      </c>
    </row>
    <row r="9147" spans="1:37" ht="17" customHeight="1" x14ac:dyDescent="0.2">
      <c r="A9147" s="402">
        <f t="shared" si="142"/>
        <v>9146</v>
      </c>
      <c r="B9147" s="402">
        <v>9146</v>
      </c>
      <c r="W9147" s="403">
        <v>353358909</v>
      </c>
      <c r="X9147" s="403" t="s">
        <v>203</v>
      </c>
      <c r="AK9147" s="910"/>
    </row>
    <row r="9148" spans="1:37" s="615" customFormat="1" ht="136" customHeight="1" x14ac:dyDescent="0.2">
      <c r="A9148" s="402">
        <f t="shared" si="142"/>
        <v>9147</v>
      </c>
      <c r="B9148" s="402">
        <v>9147</v>
      </c>
      <c r="C9148" s="403">
        <v>129084651</v>
      </c>
      <c r="D9148" s="403" t="s">
        <v>2568</v>
      </c>
      <c r="E9148" s="403">
        <v>716117817</v>
      </c>
      <c r="F9148" s="663" t="s">
        <v>3198</v>
      </c>
      <c r="G9148" s="403">
        <v>311891586</v>
      </c>
      <c r="H9148" s="403" t="s">
        <v>12370</v>
      </c>
      <c r="N9148" s="663">
        <v>807973203</v>
      </c>
      <c r="O9148" s="403" t="s">
        <v>12383</v>
      </c>
      <c r="R9148" s="403" t="s">
        <v>12383</v>
      </c>
      <c r="S9148" s="403" t="s">
        <v>12384</v>
      </c>
      <c r="T9148" s="615" t="b">
        <v>1</v>
      </c>
      <c r="U9148" s="403" t="s">
        <v>48</v>
      </c>
      <c r="V9148" s="403">
        <v>1</v>
      </c>
      <c r="W9148" s="615">
        <v>104430631</v>
      </c>
      <c r="X9148" s="615" t="s">
        <v>200</v>
      </c>
      <c r="Z9148" s="403" t="s">
        <v>41</v>
      </c>
      <c r="AA9148" s="403" t="s">
        <v>41</v>
      </c>
      <c r="AG9148" s="658">
        <v>44630</v>
      </c>
      <c r="AJ9148" s="403"/>
    </row>
    <row r="9149" spans="1:37" ht="17" customHeight="1" x14ac:dyDescent="0.2">
      <c r="A9149" s="402">
        <f t="shared" si="142"/>
        <v>9148</v>
      </c>
      <c r="B9149" s="402">
        <v>9148</v>
      </c>
      <c r="W9149" s="403">
        <v>353358909</v>
      </c>
      <c r="X9149" s="403" t="s">
        <v>203</v>
      </c>
    </row>
    <row r="9150" spans="1:37" ht="17" customHeight="1" x14ac:dyDescent="0.2">
      <c r="A9150" s="402">
        <f t="shared" si="142"/>
        <v>9149</v>
      </c>
      <c r="B9150" s="402">
        <v>9149</v>
      </c>
      <c r="C9150" s="403">
        <v>129084651</v>
      </c>
      <c r="D9150" s="403" t="s">
        <v>2568</v>
      </c>
      <c r="E9150" s="403">
        <v>716117817</v>
      </c>
      <c r="F9150" s="663" t="s">
        <v>3198</v>
      </c>
      <c r="G9150" s="403">
        <v>311891586</v>
      </c>
      <c r="H9150" s="403" t="s">
        <v>12370</v>
      </c>
      <c r="N9150" s="663">
        <v>766970054</v>
      </c>
      <c r="O9150" s="403" t="s">
        <v>12385</v>
      </c>
      <c r="R9150" s="403" t="s">
        <v>12385</v>
      </c>
      <c r="S9150" s="403" t="s">
        <v>12386</v>
      </c>
      <c r="T9150" s="403" t="b">
        <v>1</v>
      </c>
      <c r="U9150" s="403" t="s">
        <v>48</v>
      </c>
      <c r="V9150" s="403">
        <v>2</v>
      </c>
      <c r="W9150" s="403">
        <v>104430631</v>
      </c>
      <c r="X9150" s="403" t="s">
        <v>200</v>
      </c>
      <c r="Z9150" s="403" t="s">
        <v>41</v>
      </c>
      <c r="AA9150" s="403" t="s">
        <v>41</v>
      </c>
      <c r="AG9150" s="658">
        <v>44630</v>
      </c>
    </row>
    <row r="9151" spans="1:37" ht="17" customHeight="1" x14ac:dyDescent="0.2">
      <c r="A9151" s="402">
        <f t="shared" si="142"/>
        <v>9150</v>
      </c>
      <c r="B9151" s="402">
        <v>9150</v>
      </c>
      <c r="W9151" s="403">
        <v>353358909</v>
      </c>
      <c r="X9151" s="403" t="s">
        <v>203</v>
      </c>
    </row>
    <row r="9152" spans="1:37" ht="17" customHeight="1" x14ac:dyDescent="0.2">
      <c r="A9152" s="402">
        <f t="shared" si="142"/>
        <v>9151</v>
      </c>
      <c r="B9152" s="402">
        <v>9151</v>
      </c>
      <c r="C9152" s="403">
        <v>129084651</v>
      </c>
      <c r="D9152" s="403" t="s">
        <v>2568</v>
      </c>
      <c r="E9152" s="403">
        <v>716117817</v>
      </c>
      <c r="F9152" s="663" t="s">
        <v>3198</v>
      </c>
      <c r="G9152" s="403">
        <v>311891586</v>
      </c>
      <c r="H9152" s="403" t="s">
        <v>12370</v>
      </c>
      <c r="N9152" s="663">
        <v>886203785</v>
      </c>
      <c r="O9152" s="403" t="s">
        <v>12387</v>
      </c>
      <c r="R9152" s="403" t="s">
        <v>12387</v>
      </c>
      <c r="S9152" s="403" t="s">
        <v>12388</v>
      </c>
      <c r="U9152" s="403" t="s">
        <v>150</v>
      </c>
      <c r="V9152" s="403">
        <v>300</v>
      </c>
      <c r="Z9152" s="403" t="s">
        <v>41</v>
      </c>
      <c r="AA9152" s="403" t="s">
        <v>41</v>
      </c>
      <c r="AG9152" s="658">
        <v>44630</v>
      </c>
      <c r="AK9152" s="910"/>
    </row>
    <row r="9153" spans="1:37" s="615" customFormat="1" ht="119" customHeight="1" x14ac:dyDescent="0.2">
      <c r="A9153" s="402">
        <f t="shared" si="142"/>
        <v>9152</v>
      </c>
      <c r="B9153" s="402">
        <v>9152</v>
      </c>
      <c r="C9153" s="546">
        <v>129084651</v>
      </c>
      <c r="D9153" s="546" t="s">
        <v>2568</v>
      </c>
      <c r="E9153" s="546">
        <v>716117817</v>
      </c>
      <c r="F9153" s="662" t="s">
        <v>3198</v>
      </c>
      <c r="G9153" s="546">
        <v>968388901</v>
      </c>
      <c r="H9153" s="598" t="s">
        <v>12389</v>
      </c>
      <c r="I9153" s="546"/>
      <c r="J9153" s="546"/>
      <c r="K9153" s="598"/>
      <c r="L9153" s="723" t="s">
        <v>56</v>
      </c>
      <c r="M9153" s="651"/>
      <c r="N9153" s="662">
        <v>169499951</v>
      </c>
      <c r="O9153" s="546" t="s">
        <v>12390</v>
      </c>
      <c r="P9153" s="546"/>
      <c r="Q9153" s="546"/>
      <c r="R9153" s="546" t="s">
        <v>12391</v>
      </c>
      <c r="S9153" s="546" t="s">
        <v>12392</v>
      </c>
      <c r="T9153" s="546"/>
      <c r="U9153" s="546" t="s">
        <v>48</v>
      </c>
      <c r="V9153" s="546">
        <v>1</v>
      </c>
      <c r="W9153" s="546">
        <v>428999623</v>
      </c>
      <c r="X9153" s="546" t="s">
        <v>8516</v>
      </c>
      <c r="Y9153" s="546"/>
      <c r="Z9153" s="546" t="s">
        <v>41</v>
      </c>
      <c r="AA9153" s="546" t="s">
        <v>41</v>
      </c>
      <c r="AB9153" s="546"/>
      <c r="AC9153" s="546"/>
      <c r="AD9153" s="546"/>
      <c r="AE9153" s="546"/>
      <c r="AF9153" s="546"/>
      <c r="AG9153" s="764"/>
      <c r="AH9153" s="548"/>
      <c r="AI9153" s="548"/>
      <c r="AJ9153" s="546"/>
      <c r="AK9153" s="598" t="s">
        <v>12393</v>
      </c>
    </row>
    <row r="9154" spans="1:37" ht="17" customHeight="1" x14ac:dyDescent="0.2">
      <c r="A9154" s="402">
        <f t="shared" si="142"/>
        <v>9153</v>
      </c>
      <c r="B9154" s="402">
        <v>9153</v>
      </c>
      <c r="C9154" s="546"/>
      <c r="D9154" s="546"/>
      <c r="E9154" s="546"/>
      <c r="F9154" s="662"/>
      <c r="G9154" s="546"/>
      <c r="H9154" s="598"/>
      <c r="I9154" s="546"/>
      <c r="J9154" s="546"/>
      <c r="K9154" s="598"/>
      <c r="L9154" s="723"/>
      <c r="M9154" s="651"/>
      <c r="N9154" s="662"/>
      <c r="O9154" s="546"/>
      <c r="P9154" s="546"/>
      <c r="Q9154" s="546"/>
      <c r="R9154" s="546"/>
      <c r="S9154" s="546"/>
      <c r="T9154" s="546"/>
      <c r="U9154" s="546"/>
      <c r="V9154" s="546"/>
      <c r="W9154" s="546">
        <v>248303092</v>
      </c>
      <c r="X9154" s="546" t="s">
        <v>8518</v>
      </c>
      <c r="Y9154" s="546"/>
      <c r="Z9154" s="546"/>
      <c r="AA9154" s="546"/>
      <c r="AB9154" s="546"/>
      <c r="AC9154" s="546"/>
      <c r="AD9154" s="546"/>
      <c r="AE9154" s="546"/>
      <c r="AF9154" s="546"/>
      <c r="AG9154" s="764"/>
      <c r="AH9154" s="548"/>
      <c r="AI9154" s="548"/>
      <c r="AJ9154" s="546"/>
      <c r="AK9154" s="598"/>
    </row>
    <row r="9155" spans="1:37" ht="17" customHeight="1" x14ac:dyDescent="0.2">
      <c r="A9155" s="402">
        <f t="shared" si="142"/>
        <v>9154</v>
      </c>
      <c r="B9155" s="402">
        <v>9154</v>
      </c>
      <c r="C9155" s="546"/>
      <c r="D9155" s="546"/>
      <c r="E9155" s="546"/>
      <c r="F9155" s="662"/>
      <c r="G9155" s="546"/>
      <c r="H9155" s="598"/>
      <c r="I9155" s="546"/>
      <c r="J9155" s="546"/>
      <c r="K9155" s="598"/>
      <c r="L9155" s="723"/>
      <c r="M9155" s="651"/>
      <c r="N9155" s="662"/>
      <c r="O9155" s="546"/>
      <c r="P9155" s="546"/>
      <c r="Q9155" s="546"/>
      <c r="R9155" s="546"/>
      <c r="S9155" s="546"/>
      <c r="T9155" s="546"/>
      <c r="U9155" s="546"/>
      <c r="V9155" s="546"/>
      <c r="W9155" s="546">
        <v>998679771</v>
      </c>
      <c r="X9155" s="546" t="s">
        <v>9067</v>
      </c>
      <c r="Y9155" s="546"/>
      <c r="Z9155" s="546"/>
      <c r="AA9155" s="546"/>
      <c r="AB9155" s="546"/>
      <c r="AC9155" s="546"/>
      <c r="AD9155" s="546"/>
      <c r="AE9155" s="546"/>
      <c r="AF9155" s="546"/>
      <c r="AG9155" s="764"/>
      <c r="AH9155" s="548"/>
      <c r="AI9155" s="548"/>
      <c r="AJ9155" s="546"/>
      <c r="AK9155" s="598"/>
    </row>
    <row r="9156" spans="1:37" ht="17" customHeight="1" x14ac:dyDescent="0.2">
      <c r="A9156" s="402">
        <f t="shared" ref="A9156:A9219" si="143">A9155+1</f>
        <v>9155</v>
      </c>
      <c r="B9156" s="402">
        <v>9155</v>
      </c>
      <c r="C9156" s="546"/>
      <c r="D9156" s="546"/>
      <c r="E9156" s="546"/>
      <c r="F9156" s="662"/>
      <c r="G9156" s="546"/>
      <c r="H9156" s="598"/>
      <c r="I9156" s="546"/>
      <c r="J9156" s="546"/>
      <c r="K9156" s="598"/>
      <c r="L9156" s="723"/>
      <c r="M9156" s="651"/>
      <c r="N9156" s="662"/>
      <c r="O9156" s="546"/>
      <c r="P9156" s="546"/>
      <c r="Q9156" s="546"/>
      <c r="R9156" s="546"/>
      <c r="S9156" s="546"/>
      <c r="T9156" s="546"/>
      <c r="U9156" s="546"/>
      <c r="V9156" s="546"/>
      <c r="W9156" s="546">
        <v>638092100</v>
      </c>
      <c r="X9156" s="546" t="s">
        <v>9068</v>
      </c>
      <c r="Y9156" s="546"/>
      <c r="Z9156" s="546"/>
      <c r="AA9156" s="546"/>
      <c r="AB9156" s="546"/>
      <c r="AC9156" s="546"/>
      <c r="AD9156" s="546"/>
      <c r="AE9156" s="546"/>
      <c r="AF9156" s="546"/>
      <c r="AG9156" s="764"/>
      <c r="AH9156" s="548"/>
      <c r="AI9156" s="548"/>
      <c r="AJ9156" s="546"/>
      <c r="AK9156" s="598"/>
    </row>
    <row r="9157" spans="1:37" ht="17" customHeight="1" x14ac:dyDescent="0.2">
      <c r="A9157" s="402">
        <f t="shared" si="143"/>
        <v>9156</v>
      </c>
      <c r="B9157" s="402">
        <v>9156</v>
      </c>
      <c r="C9157" s="872"/>
      <c r="D9157" s="872"/>
      <c r="E9157" s="872"/>
      <c r="F9157" s="876"/>
      <c r="G9157" s="872"/>
      <c r="H9157" s="897"/>
      <c r="I9157" s="872"/>
      <c r="J9157" s="872"/>
      <c r="K9157" s="897"/>
      <c r="L9157" s="900"/>
      <c r="M9157" s="875"/>
      <c r="N9157" s="876"/>
      <c r="O9157" s="872"/>
      <c r="P9157" s="872"/>
      <c r="Q9157" s="897"/>
      <c r="R9157" s="872"/>
      <c r="S9157" s="897"/>
      <c r="T9157" s="872"/>
      <c r="U9157" s="872"/>
      <c r="V9157" s="872"/>
      <c r="W9157" s="872">
        <v>127455035</v>
      </c>
      <c r="X9157" s="872" t="s">
        <v>9150</v>
      </c>
      <c r="Y9157" s="872"/>
      <c r="Z9157" s="872"/>
      <c r="AA9157" s="872"/>
      <c r="AB9157" s="872"/>
      <c r="AC9157" s="872"/>
      <c r="AD9157" s="872"/>
      <c r="AE9157" s="872"/>
      <c r="AF9157" s="872"/>
      <c r="AG9157" s="898"/>
      <c r="AH9157" s="879"/>
      <c r="AI9157" s="879"/>
      <c r="AJ9157" s="872"/>
      <c r="AK9157" s="897"/>
    </row>
    <row r="9158" spans="1:37" s="615" customFormat="1" ht="136" customHeight="1" x14ac:dyDescent="0.2">
      <c r="A9158" s="402">
        <f t="shared" si="143"/>
        <v>9157</v>
      </c>
      <c r="B9158" s="402">
        <v>9157</v>
      </c>
      <c r="C9158" s="880">
        <v>129084651</v>
      </c>
      <c r="D9158" s="880" t="s">
        <v>2568</v>
      </c>
      <c r="E9158" s="880">
        <v>716117817</v>
      </c>
      <c r="F9158" s="1014" t="s">
        <v>3198</v>
      </c>
      <c r="G9158" s="880">
        <v>968388901</v>
      </c>
      <c r="H9158" s="880" t="s">
        <v>12389</v>
      </c>
      <c r="I9158" s="880"/>
      <c r="J9158" s="880"/>
      <c r="K9158" s="880"/>
      <c r="L9158" s="880" t="s">
        <v>56</v>
      </c>
      <c r="M9158" s="880"/>
      <c r="N9158" s="880">
        <v>343406242</v>
      </c>
      <c r="O9158" s="880" t="s">
        <v>12394</v>
      </c>
      <c r="P9158" s="880"/>
      <c r="Q9158" s="880"/>
      <c r="R9158" s="880" t="s">
        <v>12395</v>
      </c>
      <c r="S9158" s="880" t="s">
        <v>12396</v>
      </c>
      <c r="T9158" s="880"/>
      <c r="U9158" s="880" t="s">
        <v>48</v>
      </c>
      <c r="V9158" s="880">
        <v>1</v>
      </c>
      <c r="W9158" s="880">
        <v>428999623</v>
      </c>
      <c r="X9158" s="880" t="s">
        <v>8516</v>
      </c>
      <c r="Y9158" s="880"/>
      <c r="Z9158" s="880" t="s">
        <v>41</v>
      </c>
      <c r="AA9158" s="880" t="s">
        <v>41</v>
      </c>
      <c r="AB9158" s="880"/>
      <c r="AC9158" s="880"/>
      <c r="AD9158" s="880"/>
      <c r="AE9158" s="880"/>
      <c r="AF9158" s="880"/>
      <c r="AG9158" s="1050"/>
      <c r="AH9158" s="880"/>
      <c r="AI9158" s="880"/>
      <c r="AJ9158" s="880"/>
      <c r="AK9158" s="909" t="s">
        <v>12393</v>
      </c>
    </row>
    <row r="9159" spans="1:37" ht="17" customHeight="1" x14ac:dyDescent="0.2">
      <c r="A9159" s="402">
        <f t="shared" si="143"/>
        <v>9158</v>
      </c>
      <c r="B9159" s="402">
        <v>9158</v>
      </c>
      <c r="C9159" s="546"/>
      <c r="D9159" s="546"/>
      <c r="E9159" s="546"/>
      <c r="F9159" s="662"/>
      <c r="G9159" s="546"/>
      <c r="H9159" s="598"/>
      <c r="I9159" s="546"/>
      <c r="J9159" s="546"/>
      <c r="K9159" s="598"/>
      <c r="L9159" s="723"/>
      <c r="M9159" s="651"/>
      <c r="N9159" s="662"/>
      <c r="O9159" s="546"/>
      <c r="P9159" s="546"/>
      <c r="Q9159" s="546"/>
      <c r="R9159" s="546"/>
      <c r="S9159" s="546"/>
      <c r="T9159" s="546"/>
      <c r="U9159" s="546"/>
      <c r="V9159" s="546"/>
      <c r="W9159" s="546">
        <v>248303092</v>
      </c>
      <c r="X9159" s="546" t="s">
        <v>8518</v>
      </c>
      <c r="Y9159" s="546"/>
      <c r="Z9159" s="546"/>
      <c r="AA9159" s="546"/>
      <c r="AB9159" s="546"/>
      <c r="AC9159" s="546"/>
      <c r="AD9159" s="546"/>
      <c r="AE9159" s="546"/>
      <c r="AF9159" s="546"/>
      <c r="AG9159" s="764"/>
      <c r="AH9159" s="548"/>
      <c r="AI9159" s="548"/>
      <c r="AJ9159" s="546"/>
      <c r="AK9159" s="598"/>
    </row>
    <row r="9160" spans="1:37" ht="17" customHeight="1" x14ac:dyDescent="0.2">
      <c r="A9160" s="402">
        <f t="shared" si="143"/>
        <v>9159</v>
      </c>
      <c r="B9160" s="402">
        <v>9159</v>
      </c>
      <c r="C9160" s="546"/>
      <c r="D9160" s="546"/>
      <c r="E9160" s="546"/>
      <c r="F9160" s="662"/>
      <c r="G9160" s="546"/>
      <c r="H9160" s="598"/>
      <c r="I9160" s="546"/>
      <c r="J9160" s="546"/>
      <c r="K9160" s="598"/>
      <c r="L9160" s="723"/>
      <c r="M9160" s="651"/>
      <c r="N9160" s="662"/>
      <c r="O9160" s="546"/>
      <c r="P9160" s="546"/>
      <c r="Q9160" s="546"/>
      <c r="R9160" s="546"/>
      <c r="S9160" s="546"/>
      <c r="T9160" s="546"/>
      <c r="U9160" s="546"/>
      <c r="V9160" s="546"/>
      <c r="W9160" s="546">
        <v>998679771</v>
      </c>
      <c r="X9160" s="546" t="s">
        <v>9067</v>
      </c>
      <c r="Y9160" s="546"/>
      <c r="Z9160" s="546"/>
      <c r="AA9160" s="546"/>
      <c r="AB9160" s="546"/>
      <c r="AC9160" s="546"/>
      <c r="AD9160" s="546"/>
      <c r="AE9160" s="546"/>
      <c r="AF9160" s="546"/>
      <c r="AG9160" s="764"/>
      <c r="AH9160" s="548"/>
      <c r="AI9160" s="548"/>
      <c r="AJ9160" s="546"/>
      <c r="AK9160" s="598"/>
    </row>
    <row r="9161" spans="1:37" ht="17" customHeight="1" x14ac:dyDescent="0.2">
      <c r="A9161" s="402">
        <f t="shared" si="143"/>
        <v>9160</v>
      </c>
      <c r="B9161" s="402">
        <v>9160</v>
      </c>
      <c r="C9161" s="872"/>
      <c r="D9161" s="872"/>
      <c r="E9161" s="872"/>
      <c r="F9161" s="876"/>
      <c r="G9161" s="872"/>
      <c r="H9161" s="897"/>
      <c r="I9161" s="872"/>
      <c r="J9161" s="872"/>
      <c r="K9161" s="897"/>
      <c r="L9161" s="900"/>
      <c r="M9161" s="875"/>
      <c r="N9161" s="876"/>
      <c r="O9161" s="872"/>
      <c r="P9161" s="872"/>
      <c r="Q9161" s="897"/>
      <c r="R9161" s="872"/>
      <c r="S9161" s="897"/>
      <c r="T9161" s="872"/>
      <c r="U9161" s="872"/>
      <c r="V9161" s="872"/>
      <c r="W9161" s="872">
        <v>638092100</v>
      </c>
      <c r="X9161" s="872" t="s">
        <v>9068</v>
      </c>
      <c r="Y9161" s="872"/>
      <c r="Z9161" s="872"/>
      <c r="AA9161" s="872"/>
      <c r="AB9161" s="872"/>
      <c r="AC9161" s="872"/>
      <c r="AD9161" s="872"/>
      <c r="AE9161" s="872"/>
      <c r="AF9161" s="872"/>
      <c r="AG9161" s="898"/>
      <c r="AH9161" s="879"/>
      <c r="AI9161" s="879"/>
      <c r="AJ9161" s="872"/>
      <c r="AK9161" s="897"/>
    </row>
    <row r="9162" spans="1:37" ht="17" customHeight="1" x14ac:dyDescent="0.2">
      <c r="A9162" s="402">
        <f t="shared" si="143"/>
        <v>9161</v>
      </c>
      <c r="B9162" s="402">
        <v>9161</v>
      </c>
      <c r="C9162" s="880"/>
      <c r="D9162" s="880"/>
      <c r="E9162" s="880"/>
      <c r="F9162" s="1014"/>
      <c r="G9162" s="880"/>
      <c r="H9162" s="880"/>
      <c r="I9162" s="880"/>
      <c r="J9162" s="880"/>
      <c r="K9162" s="880"/>
      <c r="L9162" s="880"/>
      <c r="M9162" s="880"/>
      <c r="N9162" s="880"/>
      <c r="O9162" s="880"/>
      <c r="P9162" s="880"/>
      <c r="Q9162" s="880"/>
      <c r="R9162" s="880"/>
      <c r="S9162" s="880"/>
      <c r="T9162" s="880"/>
      <c r="U9162" s="880"/>
      <c r="V9162" s="880"/>
      <c r="W9162" s="880">
        <v>127455035</v>
      </c>
      <c r="X9162" s="880" t="s">
        <v>9150</v>
      </c>
      <c r="Y9162" s="880"/>
      <c r="Z9162" s="880"/>
      <c r="AA9162" s="880"/>
      <c r="AB9162" s="880"/>
      <c r="AC9162" s="880"/>
      <c r="AD9162" s="880"/>
      <c r="AE9162" s="880"/>
      <c r="AF9162" s="880"/>
      <c r="AG9162" s="1050"/>
      <c r="AH9162" s="880"/>
      <c r="AI9162" s="880"/>
      <c r="AJ9162" s="880"/>
      <c r="AK9162" s="909"/>
    </row>
    <row r="9163" spans="1:37" s="615" customFormat="1" ht="136" customHeight="1" x14ac:dyDescent="0.2">
      <c r="A9163" s="402">
        <f t="shared" si="143"/>
        <v>9162</v>
      </c>
      <c r="B9163" s="402">
        <v>9162</v>
      </c>
      <c r="C9163" s="403">
        <v>129084651</v>
      </c>
      <c r="D9163" s="403" t="s">
        <v>2568</v>
      </c>
      <c r="E9163" s="403">
        <v>716117817</v>
      </c>
      <c r="F9163" s="663" t="s">
        <v>3198</v>
      </c>
      <c r="G9163" s="615">
        <v>968388901</v>
      </c>
      <c r="H9163" s="615" t="s">
        <v>12389</v>
      </c>
      <c r="L9163" s="615" t="s">
        <v>56</v>
      </c>
      <c r="N9163" s="663">
        <v>116882225</v>
      </c>
      <c r="O9163" s="403" t="s">
        <v>12397</v>
      </c>
      <c r="R9163" s="403" t="s">
        <v>12398</v>
      </c>
      <c r="S9163" s="403" t="s">
        <v>12399</v>
      </c>
      <c r="U9163" s="403" t="s">
        <v>48</v>
      </c>
      <c r="V9163" s="403">
        <v>1</v>
      </c>
      <c r="W9163" s="615">
        <v>428999623</v>
      </c>
      <c r="X9163" s="403" t="s">
        <v>8516</v>
      </c>
      <c r="Z9163" s="403" t="s">
        <v>41</v>
      </c>
      <c r="AA9163" s="403" t="s">
        <v>41</v>
      </c>
      <c r="AB9163" s="403"/>
      <c r="AG9163" s="658"/>
      <c r="AK9163" s="403" t="s">
        <v>12393</v>
      </c>
    </row>
    <row r="9164" spans="1:37" ht="17" customHeight="1" x14ac:dyDescent="0.2">
      <c r="A9164" s="402">
        <f t="shared" si="143"/>
        <v>9163</v>
      </c>
      <c r="B9164" s="402">
        <v>9163</v>
      </c>
      <c r="W9164" s="403">
        <v>248303092</v>
      </c>
      <c r="X9164" s="403" t="s">
        <v>8518</v>
      </c>
    </row>
    <row r="9165" spans="1:37" ht="17" customHeight="1" x14ac:dyDescent="0.2">
      <c r="A9165" s="402">
        <f t="shared" si="143"/>
        <v>9164</v>
      </c>
      <c r="B9165" s="402">
        <v>9164</v>
      </c>
      <c r="W9165" s="403">
        <v>998679771</v>
      </c>
      <c r="X9165" s="403" t="s">
        <v>9067</v>
      </c>
    </row>
    <row r="9166" spans="1:37" ht="17" customHeight="1" x14ac:dyDescent="0.2">
      <c r="A9166" s="402">
        <f t="shared" si="143"/>
        <v>9165</v>
      </c>
      <c r="B9166" s="402">
        <v>9165</v>
      </c>
      <c r="W9166" s="403">
        <v>638092100</v>
      </c>
      <c r="X9166" s="403" t="s">
        <v>9068</v>
      </c>
    </row>
    <row r="9167" spans="1:37" ht="17" customHeight="1" x14ac:dyDescent="0.2">
      <c r="A9167" s="402">
        <f t="shared" si="143"/>
        <v>9166</v>
      </c>
      <c r="B9167" s="402">
        <v>9166</v>
      </c>
      <c r="W9167" s="403">
        <v>127455035</v>
      </c>
      <c r="X9167" s="403" t="s">
        <v>9150</v>
      </c>
      <c r="AK9167" s="910"/>
    </row>
    <row r="9168" spans="1:37" s="615" customFormat="1" ht="119" customHeight="1" x14ac:dyDescent="0.2">
      <c r="A9168" s="402">
        <f t="shared" si="143"/>
        <v>9167</v>
      </c>
      <c r="B9168" s="402">
        <v>9167</v>
      </c>
      <c r="C9168" s="615">
        <v>129084651</v>
      </c>
      <c r="D9168" s="615" t="s">
        <v>2568</v>
      </c>
      <c r="E9168" s="615">
        <v>716117817</v>
      </c>
      <c r="F9168" s="1015" t="s">
        <v>3198</v>
      </c>
      <c r="G9168" s="615">
        <v>968388901</v>
      </c>
      <c r="H9168" s="615" t="s">
        <v>12389</v>
      </c>
      <c r="L9168" s="615" t="s">
        <v>56</v>
      </c>
      <c r="N9168" s="615">
        <v>478513687</v>
      </c>
      <c r="O9168" s="615" t="s">
        <v>12400</v>
      </c>
      <c r="R9168" s="615" t="s">
        <v>12401</v>
      </c>
      <c r="S9168" s="615" t="s">
        <v>12402</v>
      </c>
      <c r="U9168" s="615" t="s">
        <v>48</v>
      </c>
      <c r="V9168" s="615">
        <v>1</v>
      </c>
      <c r="W9168" s="403">
        <v>428999623</v>
      </c>
      <c r="X9168" s="403" t="s">
        <v>8516</v>
      </c>
      <c r="Z9168" s="615" t="s">
        <v>41</v>
      </c>
      <c r="AA9168" s="615" t="s">
        <v>41</v>
      </c>
      <c r="AG9168" s="1051"/>
      <c r="AK9168" s="615" t="s">
        <v>12393</v>
      </c>
    </row>
    <row r="9169" spans="1:37" ht="17" customHeight="1" x14ac:dyDescent="0.2">
      <c r="A9169" s="402">
        <f t="shared" si="143"/>
        <v>9168</v>
      </c>
      <c r="B9169" s="402">
        <v>9168</v>
      </c>
      <c r="W9169" s="403">
        <v>248303092</v>
      </c>
      <c r="X9169" s="403" t="s">
        <v>8518</v>
      </c>
    </row>
    <row r="9170" spans="1:37" ht="17" customHeight="1" x14ac:dyDescent="0.2">
      <c r="A9170" s="402">
        <f t="shared" si="143"/>
        <v>9169</v>
      </c>
      <c r="B9170" s="402">
        <v>9169</v>
      </c>
      <c r="W9170" s="403">
        <v>998679771</v>
      </c>
      <c r="X9170" s="403" t="s">
        <v>9067</v>
      </c>
    </row>
    <row r="9171" spans="1:37" ht="17" customHeight="1" x14ac:dyDescent="0.2">
      <c r="A9171" s="402">
        <f t="shared" si="143"/>
        <v>9170</v>
      </c>
      <c r="B9171" s="402">
        <v>9170</v>
      </c>
      <c r="W9171" s="403">
        <v>638092100</v>
      </c>
      <c r="X9171" s="403" t="s">
        <v>9068</v>
      </c>
    </row>
    <row r="9172" spans="1:37" ht="17" customHeight="1" x14ac:dyDescent="0.2">
      <c r="A9172" s="402">
        <f t="shared" si="143"/>
        <v>9171</v>
      </c>
      <c r="B9172" s="402">
        <v>9171</v>
      </c>
      <c r="W9172" s="403">
        <v>127455035</v>
      </c>
      <c r="X9172" s="403" t="s">
        <v>9150</v>
      </c>
    </row>
    <row r="9173" spans="1:37" s="615" customFormat="1" ht="119" customHeight="1" x14ac:dyDescent="0.2">
      <c r="A9173" s="402">
        <f t="shared" si="143"/>
        <v>9172</v>
      </c>
      <c r="B9173" s="402">
        <v>9172</v>
      </c>
      <c r="C9173" s="403">
        <v>129084651</v>
      </c>
      <c r="D9173" s="403" t="s">
        <v>2568</v>
      </c>
      <c r="E9173" s="403">
        <v>716117817</v>
      </c>
      <c r="F9173" s="663" t="s">
        <v>3198</v>
      </c>
      <c r="G9173" s="403">
        <v>968388901</v>
      </c>
      <c r="H9173" s="403" t="s">
        <v>12389</v>
      </c>
      <c r="L9173" s="615" t="s">
        <v>56</v>
      </c>
      <c r="N9173" s="663">
        <v>861097935</v>
      </c>
      <c r="O9173" s="403" t="s">
        <v>12403</v>
      </c>
      <c r="R9173" s="403" t="s">
        <v>12404</v>
      </c>
      <c r="S9173" s="403" t="s">
        <v>12405</v>
      </c>
      <c r="T9173" s="403"/>
      <c r="U9173" s="403" t="s">
        <v>48</v>
      </c>
      <c r="V9173" s="403">
        <v>1</v>
      </c>
      <c r="W9173" s="403">
        <v>428999623</v>
      </c>
      <c r="X9173" s="403" t="s">
        <v>8516</v>
      </c>
      <c r="Z9173" s="403" t="s">
        <v>41</v>
      </c>
      <c r="AA9173" s="403" t="s">
        <v>41</v>
      </c>
      <c r="AG9173" s="658"/>
      <c r="AK9173" s="615" t="s">
        <v>12393</v>
      </c>
    </row>
    <row r="9174" spans="1:37" ht="17" customHeight="1" x14ac:dyDescent="0.2">
      <c r="A9174" s="402">
        <f t="shared" si="143"/>
        <v>9173</v>
      </c>
      <c r="B9174" s="402">
        <v>9173</v>
      </c>
      <c r="W9174" s="403">
        <v>248303092</v>
      </c>
      <c r="X9174" s="403" t="s">
        <v>8518</v>
      </c>
    </row>
    <row r="9175" spans="1:37" ht="17" customHeight="1" x14ac:dyDescent="0.2">
      <c r="A9175" s="402">
        <f t="shared" si="143"/>
        <v>9174</v>
      </c>
      <c r="B9175" s="402">
        <v>9174</v>
      </c>
      <c r="W9175" s="403">
        <v>998679771</v>
      </c>
      <c r="X9175" s="403" t="s">
        <v>9067</v>
      </c>
    </row>
    <row r="9176" spans="1:37" ht="17" customHeight="1" x14ac:dyDescent="0.2">
      <c r="A9176" s="402">
        <f t="shared" si="143"/>
        <v>9175</v>
      </c>
      <c r="B9176" s="402">
        <v>9175</v>
      </c>
      <c r="W9176" s="403">
        <v>638092100</v>
      </c>
      <c r="X9176" s="403" t="s">
        <v>9068</v>
      </c>
    </row>
    <row r="9177" spans="1:37" ht="17" customHeight="1" x14ac:dyDescent="0.2">
      <c r="A9177" s="402">
        <f t="shared" si="143"/>
        <v>9176</v>
      </c>
      <c r="B9177" s="402">
        <v>9176</v>
      </c>
      <c r="W9177" s="403">
        <v>127455035</v>
      </c>
      <c r="X9177" s="403" t="s">
        <v>9150</v>
      </c>
    </row>
    <row r="9178" spans="1:37" s="615" customFormat="1" ht="136" customHeight="1" x14ac:dyDescent="0.2">
      <c r="A9178" s="402">
        <f t="shared" si="143"/>
        <v>9177</v>
      </c>
      <c r="B9178" s="402">
        <v>9177</v>
      </c>
      <c r="C9178" s="615">
        <v>129084651</v>
      </c>
      <c r="D9178" s="615" t="s">
        <v>2568</v>
      </c>
      <c r="E9178" s="615">
        <v>716117817</v>
      </c>
      <c r="F9178" s="1015" t="s">
        <v>3198</v>
      </c>
      <c r="G9178" s="615">
        <v>968388901</v>
      </c>
      <c r="H9178" s="615" t="s">
        <v>12389</v>
      </c>
      <c r="L9178" s="615" t="s">
        <v>56</v>
      </c>
      <c r="N9178" s="615">
        <v>109431893</v>
      </c>
      <c r="O9178" s="615" t="s">
        <v>12406</v>
      </c>
      <c r="R9178" s="615" t="s">
        <v>12407</v>
      </c>
      <c r="S9178" s="615" t="s">
        <v>12408</v>
      </c>
      <c r="U9178" s="615" t="s">
        <v>48</v>
      </c>
      <c r="V9178" s="615">
        <v>1</v>
      </c>
      <c r="W9178" s="403">
        <v>428999623</v>
      </c>
      <c r="X9178" s="403" t="s">
        <v>8516</v>
      </c>
      <c r="Z9178" s="615" t="s">
        <v>41</v>
      </c>
      <c r="AA9178" s="615" t="s">
        <v>41</v>
      </c>
      <c r="AG9178" s="1051"/>
      <c r="AK9178" s="615" t="s">
        <v>12393</v>
      </c>
    </row>
    <row r="9179" spans="1:37" ht="17" customHeight="1" x14ac:dyDescent="0.2">
      <c r="A9179" s="402">
        <f t="shared" si="143"/>
        <v>9178</v>
      </c>
      <c r="B9179" s="402">
        <v>9178</v>
      </c>
      <c r="W9179" s="403">
        <v>248303092</v>
      </c>
      <c r="X9179" s="403" t="s">
        <v>8518</v>
      </c>
    </row>
    <row r="9180" spans="1:37" ht="17" customHeight="1" x14ac:dyDescent="0.2">
      <c r="A9180" s="402">
        <f t="shared" si="143"/>
        <v>9179</v>
      </c>
      <c r="B9180" s="402">
        <v>9179</v>
      </c>
      <c r="W9180" s="403">
        <v>998679771</v>
      </c>
      <c r="X9180" s="403" t="s">
        <v>9067</v>
      </c>
    </row>
    <row r="9181" spans="1:37" ht="17" customHeight="1" x14ac:dyDescent="0.2">
      <c r="A9181" s="402">
        <f t="shared" si="143"/>
        <v>9180</v>
      </c>
      <c r="B9181" s="402">
        <v>9180</v>
      </c>
      <c r="W9181" s="403">
        <v>638092100</v>
      </c>
      <c r="X9181" s="403" t="s">
        <v>9068</v>
      </c>
      <c r="AK9181" s="910"/>
    </row>
    <row r="9182" spans="1:37" ht="17" customHeight="1" x14ac:dyDescent="0.2">
      <c r="A9182" s="402">
        <f t="shared" si="143"/>
        <v>9181</v>
      </c>
      <c r="B9182" s="402">
        <v>9181</v>
      </c>
      <c r="C9182" s="546"/>
      <c r="D9182" s="546"/>
      <c r="E9182" s="546"/>
      <c r="F9182" s="662"/>
      <c r="G9182" s="546"/>
      <c r="H9182" s="546"/>
      <c r="I9182" s="546"/>
      <c r="J9182" s="546"/>
      <c r="K9182" s="599"/>
      <c r="L9182" s="725"/>
      <c r="M9182" s="651"/>
      <c r="N9182" s="662"/>
      <c r="O9182" s="546"/>
      <c r="P9182" s="546"/>
      <c r="Q9182" s="546"/>
      <c r="R9182" s="546"/>
      <c r="S9182" s="546"/>
      <c r="T9182" s="554"/>
      <c r="U9182" s="546"/>
      <c r="V9182" s="546"/>
      <c r="W9182" s="546">
        <v>127455035</v>
      </c>
      <c r="X9182" s="546" t="s">
        <v>9150</v>
      </c>
      <c r="Y9182" s="546"/>
      <c r="Z9182" s="546"/>
      <c r="AA9182" s="546"/>
      <c r="AB9182" s="546"/>
      <c r="AC9182" s="546"/>
      <c r="AD9182" s="546"/>
      <c r="AE9182" s="546"/>
      <c r="AF9182" s="546"/>
      <c r="AG9182" s="767"/>
      <c r="AH9182" s="548"/>
      <c r="AI9182" s="548"/>
      <c r="AJ9182" s="546"/>
      <c r="AK9182" s="601"/>
    </row>
    <row r="9183" spans="1:37" ht="85" customHeight="1" x14ac:dyDescent="0.2">
      <c r="A9183" s="402">
        <f t="shared" si="143"/>
        <v>9182</v>
      </c>
      <c r="B9183" s="402">
        <v>9182</v>
      </c>
      <c r="C9183" s="403">
        <v>129084651</v>
      </c>
      <c r="D9183" s="403" t="s">
        <v>2568</v>
      </c>
      <c r="E9183" s="403">
        <v>716117817</v>
      </c>
      <c r="F9183" s="663" t="s">
        <v>3198</v>
      </c>
      <c r="G9183" s="403">
        <v>968388901</v>
      </c>
      <c r="H9183" s="403" t="s">
        <v>12389</v>
      </c>
      <c r="L9183" s="643" t="s">
        <v>56</v>
      </c>
      <c r="N9183" s="663">
        <v>494357137</v>
      </c>
      <c r="O9183" s="403" t="s">
        <v>12409</v>
      </c>
      <c r="R9183" s="403" t="s">
        <v>12410</v>
      </c>
      <c r="S9183" s="403" t="s">
        <v>12411</v>
      </c>
      <c r="T9183" s="422"/>
      <c r="U9183" s="403" t="s">
        <v>48</v>
      </c>
      <c r="V9183" s="403">
        <v>1</v>
      </c>
      <c r="W9183" s="403">
        <v>428999623</v>
      </c>
      <c r="X9183" s="403" t="s">
        <v>8516</v>
      </c>
      <c r="Z9183" s="403" t="s">
        <v>41</v>
      </c>
      <c r="AA9183" s="403" t="s">
        <v>41</v>
      </c>
      <c r="AK9183" s="403" t="s">
        <v>12393</v>
      </c>
    </row>
    <row r="9184" spans="1:37" ht="17" customHeight="1" x14ac:dyDescent="0.2">
      <c r="A9184" s="402">
        <f t="shared" si="143"/>
        <v>9183</v>
      </c>
      <c r="B9184" s="402">
        <v>9183</v>
      </c>
      <c r="T9184" s="422"/>
      <c r="W9184" s="403">
        <v>248303092</v>
      </c>
      <c r="X9184" s="403" t="s">
        <v>8518</v>
      </c>
    </row>
    <row r="9185" spans="1:37" ht="17" customHeight="1" x14ac:dyDescent="0.2">
      <c r="A9185" s="402">
        <f t="shared" si="143"/>
        <v>9184</v>
      </c>
      <c r="B9185" s="402">
        <v>9184</v>
      </c>
      <c r="T9185" s="422"/>
      <c r="W9185" s="403">
        <v>998679771</v>
      </c>
      <c r="X9185" s="403" t="s">
        <v>9067</v>
      </c>
    </row>
    <row r="9186" spans="1:37" ht="17" customHeight="1" x14ac:dyDescent="0.2">
      <c r="A9186" s="402">
        <f t="shared" si="143"/>
        <v>9185</v>
      </c>
      <c r="B9186" s="402">
        <v>9185</v>
      </c>
      <c r="T9186" s="422"/>
      <c r="W9186" s="403">
        <v>638092100</v>
      </c>
      <c r="X9186" s="403" t="s">
        <v>9068</v>
      </c>
    </row>
    <row r="9187" spans="1:37" ht="17" customHeight="1" x14ac:dyDescent="0.2">
      <c r="A9187" s="402">
        <f t="shared" si="143"/>
        <v>9186</v>
      </c>
      <c r="B9187" s="402">
        <v>9186</v>
      </c>
      <c r="C9187" s="546"/>
      <c r="D9187" s="546"/>
      <c r="E9187" s="546"/>
      <c r="F9187" s="662"/>
      <c r="G9187" s="546"/>
      <c r="H9187" s="546"/>
      <c r="I9187" s="546"/>
      <c r="J9187" s="546"/>
      <c r="K9187" s="599"/>
      <c r="L9187" s="725"/>
      <c r="M9187" s="651"/>
      <c r="N9187" s="662"/>
      <c r="O9187" s="546"/>
      <c r="P9187" s="546"/>
      <c r="Q9187" s="546"/>
      <c r="R9187" s="546"/>
      <c r="S9187" s="546"/>
      <c r="T9187" s="554"/>
      <c r="U9187" s="546"/>
      <c r="V9187" s="546"/>
      <c r="W9187" s="546">
        <v>127455035</v>
      </c>
      <c r="X9187" s="546" t="s">
        <v>9150</v>
      </c>
      <c r="Y9187" s="546"/>
      <c r="Z9187" s="546"/>
      <c r="AA9187" s="546"/>
      <c r="AB9187" s="546"/>
      <c r="AC9187" s="546"/>
      <c r="AD9187" s="546"/>
      <c r="AE9187" s="546"/>
      <c r="AF9187" s="546"/>
      <c r="AG9187" s="767"/>
      <c r="AH9187" s="548"/>
      <c r="AI9187" s="548"/>
      <c r="AJ9187" s="546"/>
      <c r="AK9187" s="601"/>
    </row>
    <row r="9188" spans="1:37" ht="17" customHeight="1" x14ac:dyDescent="0.2">
      <c r="A9188" s="402">
        <f t="shared" si="143"/>
        <v>9187</v>
      </c>
      <c r="B9188" s="402">
        <v>9187</v>
      </c>
      <c r="C9188" s="403">
        <v>129084651</v>
      </c>
      <c r="D9188" s="403" t="s">
        <v>2568</v>
      </c>
      <c r="E9188" s="403">
        <v>716117817</v>
      </c>
      <c r="F9188" s="663" t="s">
        <v>3198</v>
      </c>
      <c r="G9188" s="403">
        <v>968388901</v>
      </c>
      <c r="H9188" s="403" t="s">
        <v>12389</v>
      </c>
      <c r="L9188" s="643" t="s">
        <v>56</v>
      </c>
      <c r="N9188" s="663">
        <v>786244297</v>
      </c>
      <c r="O9188" s="403" t="s">
        <v>12412</v>
      </c>
      <c r="R9188" s="403" t="s">
        <v>12413</v>
      </c>
      <c r="S9188" s="403" t="s">
        <v>12414</v>
      </c>
      <c r="T9188" s="422"/>
      <c r="U9188" s="403" t="s">
        <v>48</v>
      </c>
      <c r="V9188" s="403">
        <v>1</v>
      </c>
      <c r="W9188" s="403">
        <v>428999623</v>
      </c>
      <c r="X9188" s="403" t="s">
        <v>8516</v>
      </c>
      <c r="Z9188" s="403" t="s">
        <v>41</v>
      </c>
      <c r="AA9188" s="403" t="s">
        <v>41</v>
      </c>
      <c r="AK9188" s="403" t="s">
        <v>12393</v>
      </c>
    </row>
    <row r="9189" spans="1:37" ht="17" customHeight="1" x14ac:dyDescent="0.2">
      <c r="A9189" s="402">
        <f t="shared" si="143"/>
        <v>9188</v>
      </c>
      <c r="B9189" s="402">
        <v>9188</v>
      </c>
      <c r="T9189" s="422"/>
      <c r="W9189" s="403">
        <v>248303092</v>
      </c>
      <c r="X9189" s="403" t="s">
        <v>8518</v>
      </c>
    </row>
    <row r="9190" spans="1:37" ht="51" customHeight="1" x14ac:dyDescent="0.2">
      <c r="A9190" s="402">
        <f t="shared" si="143"/>
        <v>9189</v>
      </c>
      <c r="B9190" s="402">
        <v>9189</v>
      </c>
      <c r="T9190" s="422"/>
      <c r="W9190" s="403">
        <v>998679771</v>
      </c>
      <c r="X9190" s="403" t="s">
        <v>9067</v>
      </c>
    </row>
    <row r="9191" spans="1:37" ht="17" customHeight="1" x14ac:dyDescent="0.2">
      <c r="A9191" s="402">
        <f t="shared" si="143"/>
        <v>9190</v>
      </c>
      <c r="B9191" s="402">
        <v>9190</v>
      </c>
      <c r="T9191" s="422"/>
      <c r="W9191" s="403">
        <v>638092100</v>
      </c>
      <c r="X9191" s="403" t="s">
        <v>9068</v>
      </c>
    </row>
    <row r="9192" spans="1:37" ht="51" customHeight="1" x14ac:dyDescent="0.2">
      <c r="A9192" s="402">
        <f t="shared" si="143"/>
        <v>9191</v>
      </c>
      <c r="B9192" s="402">
        <v>9191</v>
      </c>
      <c r="C9192" s="546"/>
      <c r="D9192" s="546"/>
      <c r="E9192" s="546"/>
      <c r="F9192" s="662"/>
      <c r="G9192" s="546"/>
      <c r="H9192" s="546"/>
      <c r="I9192" s="546"/>
      <c r="J9192" s="546"/>
      <c r="K9192" s="599"/>
      <c r="L9192" s="725"/>
      <c r="M9192" s="651"/>
      <c r="N9192" s="662"/>
      <c r="O9192" s="546"/>
      <c r="P9192" s="546"/>
      <c r="Q9192" s="546"/>
      <c r="R9192" s="546"/>
      <c r="S9192" s="546"/>
      <c r="T9192" s="554"/>
      <c r="U9192" s="546"/>
      <c r="V9192" s="546"/>
      <c r="W9192" s="546">
        <v>127455035</v>
      </c>
      <c r="X9192" s="546" t="s">
        <v>9150</v>
      </c>
      <c r="Y9192" s="546"/>
      <c r="Z9192" s="546"/>
      <c r="AA9192" s="546"/>
      <c r="AB9192" s="546"/>
      <c r="AC9192" s="546"/>
      <c r="AD9192" s="546"/>
      <c r="AE9192" s="546"/>
      <c r="AF9192" s="546"/>
      <c r="AG9192" s="767"/>
      <c r="AH9192" s="548"/>
      <c r="AI9192" s="548"/>
      <c r="AJ9192" s="546"/>
      <c r="AK9192" s="601"/>
    </row>
    <row r="9193" spans="1:37" ht="17" customHeight="1" x14ac:dyDescent="0.2">
      <c r="A9193" s="402">
        <f t="shared" si="143"/>
        <v>9192</v>
      </c>
      <c r="B9193" s="402">
        <v>9192</v>
      </c>
      <c r="C9193" s="403">
        <v>129084651</v>
      </c>
      <c r="D9193" s="403" t="s">
        <v>2568</v>
      </c>
      <c r="E9193" s="403">
        <v>716117817</v>
      </c>
      <c r="F9193" s="663" t="s">
        <v>3198</v>
      </c>
      <c r="N9193" s="663">
        <v>335218615</v>
      </c>
      <c r="O9193" s="403" t="s">
        <v>12415</v>
      </c>
      <c r="R9193" s="403" t="s">
        <v>12416</v>
      </c>
      <c r="S9193" s="403" t="s">
        <v>12417</v>
      </c>
      <c r="T9193" s="422"/>
      <c r="U9193" s="403" t="s">
        <v>48</v>
      </c>
      <c r="V9193" s="403">
        <v>2</v>
      </c>
      <c r="W9193" s="403">
        <v>559049897</v>
      </c>
      <c r="X9193" s="403" t="s">
        <v>11864</v>
      </c>
      <c r="Z9193" s="403" t="s">
        <v>41</v>
      </c>
      <c r="AA9193" s="403" t="s">
        <v>41</v>
      </c>
      <c r="AG9193" s="658">
        <v>44630</v>
      </c>
    </row>
    <row r="9194" spans="1:37" ht="17" customHeight="1" x14ac:dyDescent="0.2">
      <c r="A9194" s="402">
        <f t="shared" si="143"/>
        <v>9193</v>
      </c>
      <c r="B9194" s="402">
        <v>9193</v>
      </c>
      <c r="T9194" s="422"/>
      <c r="W9194" s="403">
        <v>500554958</v>
      </c>
      <c r="X9194" s="403" t="s">
        <v>11867</v>
      </c>
    </row>
    <row r="9195" spans="1:37" ht="51" customHeight="1" x14ac:dyDescent="0.2">
      <c r="A9195" s="402">
        <f t="shared" si="143"/>
        <v>9194</v>
      </c>
      <c r="B9195" s="402">
        <v>9194</v>
      </c>
      <c r="T9195" s="422"/>
      <c r="W9195" s="403">
        <v>897038099</v>
      </c>
      <c r="X9195" s="403" t="s">
        <v>11868</v>
      </c>
    </row>
    <row r="9196" spans="1:37" ht="51" customHeight="1" x14ac:dyDescent="0.2">
      <c r="A9196" s="402">
        <f t="shared" si="143"/>
        <v>9195</v>
      </c>
      <c r="B9196" s="402">
        <v>9195</v>
      </c>
      <c r="T9196" s="422"/>
      <c r="W9196" s="403">
        <v>103409401</v>
      </c>
      <c r="X9196" s="403" t="s">
        <v>11869</v>
      </c>
    </row>
    <row r="9197" spans="1:37" ht="51" customHeight="1" x14ac:dyDescent="0.2">
      <c r="A9197" s="402">
        <f t="shared" si="143"/>
        <v>9196</v>
      </c>
      <c r="B9197" s="402">
        <v>9196</v>
      </c>
      <c r="C9197" s="546"/>
      <c r="D9197" s="546"/>
      <c r="E9197" s="546"/>
      <c r="F9197" s="662"/>
      <c r="G9197" s="546"/>
      <c r="H9197" s="546"/>
      <c r="I9197" s="546"/>
      <c r="J9197" s="546"/>
      <c r="K9197" s="599"/>
      <c r="L9197" s="725"/>
      <c r="M9197" s="651"/>
      <c r="N9197" s="662"/>
      <c r="O9197" s="546"/>
      <c r="P9197" s="546"/>
      <c r="Q9197" s="546"/>
      <c r="R9197" s="546"/>
      <c r="S9197" s="546"/>
      <c r="T9197" s="554"/>
      <c r="U9197" s="546"/>
      <c r="V9197" s="546"/>
      <c r="W9197" s="546">
        <v>334390252</v>
      </c>
      <c r="X9197" s="546" t="s">
        <v>11870</v>
      </c>
      <c r="Y9197" s="546"/>
      <c r="Z9197" s="546"/>
      <c r="AA9197" s="546"/>
      <c r="AB9197" s="546"/>
      <c r="AC9197" s="546"/>
      <c r="AD9197" s="546"/>
      <c r="AE9197" s="546"/>
      <c r="AF9197" s="546"/>
      <c r="AG9197" s="767"/>
      <c r="AH9197" s="548"/>
      <c r="AI9197" s="548"/>
      <c r="AJ9197" s="546"/>
      <c r="AK9197" s="601"/>
    </row>
    <row r="9198" spans="1:37" ht="51" customHeight="1" x14ac:dyDescent="0.2">
      <c r="A9198" s="402">
        <f t="shared" si="143"/>
        <v>9197</v>
      </c>
      <c r="B9198" s="402">
        <v>9197</v>
      </c>
      <c r="T9198" s="422"/>
      <c r="W9198" s="403">
        <v>300863887</v>
      </c>
      <c r="X9198" s="403" t="s">
        <v>11871</v>
      </c>
    </row>
    <row r="9199" spans="1:37" ht="51" customHeight="1" x14ac:dyDescent="0.2">
      <c r="A9199" s="402">
        <f t="shared" si="143"/>
        <v>9198</v>
      </c>
      <c r="B9199" s="402">
        <v>9198</v>
      </c>
      <c r="T9199" s="422"/>
      <c r="W9199" s="403">
        <v>252853790</v>
      </c>
      <c r="X9199" s="403" t="s">
        <v>11872</v>
      </c>
    </row>
    <row r="9200" spans="1:37" ht="51" customHeight="1" x14ac:dyDescent="0.2">
      <c r="A9200" s="402">
        <f t="shared" si="143"/>
        <v>9199</v>
      </c>
      <c r="B9200" s="402">
        <v>9199</v>
      </c>
      <c r="C9200" s="403">
        <v>129084651</v>
      </c>
      <c r="D9200" s="403" t="s">
        <v>2568</v>
      </c>
      <c r="E9200" s="403">
        <v>716117817</v>
      </c>
      <c r="F9200" s="663" t="s">
        <v>3198</v>
      </c>
      <c r="N9200" s="663">
        <v>564557026</v>
      </c>
      <c r="O9200" s="403" t="s">
        <v>12418</v>
      </c>
      <c r="R9200" s="403" t="s">
        <v>12419</v>
      </c>
      <c r="S9200" s="403" t="s">
        <v>12420</v>
      </c>
      <c r="T9200" s="422"/>
      <c r="U9200" s="403" t="s">
        <v>48</v>
      </c>
      <c r="V9200" s="403">
        <v>2</v>
      </c>
      <c r="W9200" s="403">
        <v>104430631</v>
      </c>
      <c r="X9200" s="403" t="s">
        <v>200</v>
      </c>
      <c r="Z9200" s="403" t="s">
        <v>41</v>
      </c>
      <c r="AA9200" s="403" t="s">
        <v>41</v>
      </c>
      <c r="AK9200" s="910"/>
    </row>
    <row r="9201" spans="1:37" ht="51" customHeight="1" x14ac:dyDescent="0.2">
      <c r="A9201" s="402">
        <f t="shared" si="143"/>
        <v>9200</v>
      </c>
      <c r="B9201" s="402">
        <v>9200</v>
      </c>
      <c r="T9201" s="422"/>
      <c r="W9201" s="403">
        <v>353358909</v>
      </c>
      <c r="X9201" s="403" t="s">
        <v>203</v>
      </c>
    </row>
    <row r="9202" spans="1:37" ht="51" customHeight="1" x14ac:dyDescent="0.2">
      <c r="A9202" s="402">
        <f t="shared" si="143"/>
        <v>9201</v>
      </c>
      <c r="B9202" s="402">
        <v>9201</v>
      </c>
      <c r="C9202" s="546">
        <v>129084651</v>
      </c>
      <c r="D9202" s="546" t="s">
        <v>2568</v>
      </c>
      <c r="E9202" s="546">
        <v>716117817</v>
      </c>
      <c r="F9202" s="662" t="s">
        <v>3198</v>
      </c>
      <c r="G9202" s="546"/>
      <c r="H9202" s="546"/>
      <c r="I9202" s="546"/>
      <c r="J9202" s="546"/>
      <c r="K9202" s="599"/>
      <c r="L9202" s="725" t="s">
        <v>56</v>
      </c>
      <c r="M9202" s="651"/>
      <c r="N9202" s="662">
        <v>839233937</v>
      </c>
      <c r="O9202" s="546" t="s">
        <v>12421</v>
      </c>
      <c r="P9202" s="546"/>
      <c r="Q9202" s="546"/>
      <c r="R9202" s="546" t="s">
        <v>12422</v>
      </c>
      <c r="S9202" s="546" t="s">
        <v>12423</v>
      </c>
      <c r="T9202" s="554"/>
      <c r="U9202" s="546" t="s">
        <v>48</v>
      </c>
      <c r="V9202" s="546">
        <v>1</v>
      </c>
      <c r="W9202" s="546">
        <v>104430631</v>
      </c>
      <c r="X9202" s="546" t="s">
        <v>200</v>
      </c>
      <c r="Y9202" s="546"/>
      <c r="Z9202" s="546" t="s">
        <v>41</v>
      </c>
      <c r="AA9202" s="546" t="s">
        <v>41</v>
      </c>
      <c r="AB9202" s="546"/>
      <c r="AC9202" s="546"/>
      <c r="AD9202" s="546"/>
      <c r="AE9202" s="546"/>
      <c r="AF9202" s="546"/>
      <c r="AG9202" s="767">
        <v>45573</v>
      </c>
      <c r="AH9202" s="548"/>
      <c r="AI9202" s="548"/>
      <c r="AJ9202" s="546"/>
      <c r="AK9202" s="601" t="s">
        <v>12424</v>
      </c>
    </row>
    <row r="9203" spans="1:37" s="615" customFormat="1" ht="51" customHeight="1" x14ac:dyDescent="0.2">
      <c r="A9203" s="402">
        <f t="shared" si="143"/>
        <v>9202</v>
      </c>
      <c r="B9203" s="402">
        <v>9202</v>
      </c>
      <c r="F9203" s="1015"/>
      <c r="T9203" s="422"/>
      <c r="W9203" s="403">
        <v>353358909</v>
      </c>
      <c r="X9203" s="403" t="s">
        <v>203</v>
      </c>
      <c r="AG9203" s="1051"/>
    </row>
    <row r="9204" spans="1:37" s="615" customFormat="1" ht="51" customHeight="1" x14ac:dyDescent="0.2">
      <c r="A9204" s="402">
        <f t="shared" si="143"/>
        <v>9203</v>
      </c>
      <c r="B9204" s="402">
        <v>9203</v>
      </c>
      <c r="C9204" s="615">
        <v>129084651</v>
      </c>
      <c r="D9204" s="615" t="s">
        <v>2568</v>
      </c>
      <c r="E9204" s="615">
        <v>716117817</v>
      </c>
      <c r="F9204" s="1015" t="s">
        <v>3198</v>
      </c>
      <c r="G9204" s="615">
        <v>251048648</v>
      </c>
      <c r="H9204" s="615" t="s">
        <v>12425</v>
      </c>
      <c r="N9204" s="615">
        <v>450075248</v>
      </c>
      <c r="O9204" s="615" t="s">
        <v>12426</v>
      </c>
      <c r="R9204" s="615" t="s">
        <v>12426</v>
      </c>
      <c r="S9204" s="615" t="s">
        <v>12427</v>
      </c>
      <c r="T9204" s="422" t="b">
        <v>0</v>
      </c>
      <c r="U9204" s="615" t="s">
        <v>48</v>
      </c>
      <c r="V9204" s="615">
        <v>1</v>
      </c>
      <c r="W9204" s="403">
        <v>104430631</v>
      </c>
      <c r="X9204" s="403" t="s">
        <v>200</v>
      </c>
      <c r="Z9204" s="615" t="s">
        <v>41</v>
      </c>
      <c r="AA9204" s="615" t="s">
        <v>41</v>
      </c>
      <c r="AG9204" s="1051">
        <v>44630</v>
      </c>
    </row>
    <row r="9205" spans="1:37" s="615" customFormat="1" ht="51" customHeight="1" x14ac:dyDescent="0.2">
      <c r="A9205" s="402">
        <f t="shared" si="143"/>
        <v>9204</v>
      </c>
      <c r="B9205" s="402">
        <v>9204</v>
      </c>
      <c r="F9205" s="1015"/>
      <c r="T9205" s="422"/>
      <c r="W9205" s="403">
        <v>353358909</v>
      </c>
      <c r="X9205" s="403" t="s">
        <v>203</v>
      </c>
      <c r="AG9205" s="1051"/>
      <c r="AK9205" s="910"/>
    </row>
    <row r="9206" spans="1:37" s="615" customFormat="1" ht="51" customHeight="1" x14ac:dyDescent="0.2">
      <c r="A9206" s="402">
        <f t="shared" si="143"/>
        <v>9205</v>
      </c>
      <c r="B9206" s="402">
        <v>9205</v>
      </c>
      <c r="C9206" s="615">
        <v>129084651</v>
      </c>
      <c r="D9206" s="615" t="s">
        <v>2568</v>
      </c>
      <c r="E9206" s="615">
        <v>716117817</v>
      </c>
      <c r="F9206" s="1015" t="s">
        <v>3198</v>
      </c>
      <c r="G9206" s="615">
        <v>251048648</v>
      </c>
      <c r="H9206" s="615" t="s">
        <v>12425</v>
      </c>
      <c r="N9206" s="615">
        <v>471142791</v>
      </c>
      <c r="O9206" s="615" t="s">
        <v>12428</v>
      </c>
      <c r="R9206" s="615" t="s">
        <v>12428</v>
      </c>
      <c r="S9206" s="615" t="s">
        <v>12429</v>
      </c>
      <c r="T9206" s="422" t="b">
        <v>1</v>
      </c>
      <c r="U9206" s="615" t="s">
        <v>48</v>
      </c>
      <c r="V9206" s="615">
        <v>1</v>
      </c>
      <c r="W9206" s="403">
        <v>104430631</v>
      </c>
      <c r="X9206" s="403" t="s">
        <v>200</v>
      </c>
      <c r="Z9206" s="615" t="s">
        <v>41</v>
      </c>
      <c r="AA9206" s="615" t="s">
        <v>41</v>
      </c>
      <c r="AG9206" s="1051">
        <v>44630</v>
      </c>
    </row>
    <row r="9207" spans="1:37" s="615" customFormat="1" ht="68" customHeight="1" x14ac:dyDescent="0.2">
      <c r="A9207" s="402">
        <f t="shared" si="143"/>
        <v>9206</v>
      </c>
      <c r="B9207" s="402">
        <v>9206</v>
      </c>
      <c r="C9207" s="546"/>
      <c r="D9207" s="546"/>
      <c r="E9207" s="546"/>
      <c r="F9207" s="662"/>
      <c r="G9207" s="546"/>
      <c r="H9207" s="546"/>
      <c r="I9207" s="546"/>
      <c r="J9207" s="546"/>
      <c r="K9207" s="599"/>
      <c r="L9207" s="725"/>
      <c r="M9207" s="651"/>
      <c r="N9207" s="662"/>
      <c r="O9207" s="546"/>
      <c r="P9207" s="546"/>
      <c r="Q9207" s="546"/>
      <c r="R9207" s="546"/>
      <c r="S9207" s="546"/>
      <c r="T9207" s="554"/>
      <c r="U9207" s="546"/>
      <c r="V9207" s="546"/>
      <c r="W9207" s="546">
        <v>353358909</v>
      </c>
      <c r="X9207" s="546" t="s">
        <v>203</v>
      </c>
      <c r="Y9207" s="546"/>
      <c r="Z9207" s="546"/>
      <c r="AA9207" s="546"/>
      <c r="AB9207" s="546"/>
      <c r="AC9207" s="546"/>
      <c r="AD9207" s="546"/>
      <c r="AE9207" s="546"/>
      <c r="AF9207" s="546"/>
      <c r="AG9207" s="767"/>
      <c r="AH9207" s="548"/>
      <c r="AI9207" s="548"/>
      <c r="AJ9207" s="546"/>
      <c r="AK9207" s="601"/>
    </row>
    <row r="9208" spans="1:37" s="615" customFormat="1" ht="68" customHeight="1" x14ac:dyDescent="0.2">
      <c r="A9208" s="402">
        <f t="shared" si="143"/>
        <v>9207</v>
      </c>
      <c r="B9208" s="402">
        <v>9207</v>
      </c>
      <c r="C9208" s="615">
        <v>129084651</v>
      </c>
      <c r="D9208" s="615" t="s">
        <v>2568</v>
      </c>
      <c r="E9208" s="615">
        <v>716117817</v>
      </c>
      <c r="F9208" s="1015" t="s">
        <v>3198</v>
      </c>
      <c r="G9208" s="615">
        <v>251048648</v>
      </c>
      <c r="H9208" s="615" t="s">
        <v>12425</v>
      </c>
      <c r="N9208" s="615">
        <v>197093427</v>
      </c>
      <c r="O9208" s="615" t="s">
        <v>12430</v>
      </c>
      <c r="R9208" s="615" t="s">
        <v>12430</v>
      </c>
      <c r="S9208" s="615" t="s">
        <v>12431</v>
      </c>
      <c r="T9208" s="422" t="b">
        <v>1</v>
      </c>
      <c r="U9208" s="615" t="s">
        <v>48</v>
      </c>
      <c r="V9208" s="615">
        <v>1</v>
      </c>
      <c r="W9208" s="403">
        <v>104430631</v>
      </c>
      <c r="X9208" s="403" t="s">
        <v>200</v>
      </c>
      <c r="Z9208" s="615" t="s">
        <v>41</v>
      </c>
      <c r="AA9208" s="615" t="s">
        <v>41</v>
      </c>
      <c r="AG9208" s="1051">
        <v>44630</v>
      </c>
    </row>
    <row r="9209" spans="1:37" s="615" customFormat="1" ht="68" customHeight="1" x14ac:dyDescent="0.2">
      <c r="A9209" s="402">
        <f t="shared" si="143"/>
        <v>9208</v>
      </c>
      <c r="B9209" s="402">
        <v>9208</v>
      </c>
      <c r="F9209" s="1015"/>
      <c r="T9209" s="422"/>
      <c r="W9209" s="403">
        <v>353358909</v>
      </c>
      <c r="X9209" s="403" t="s">
        <v>203</v>
      </c>
      <c r="AG9209" s="1051"/>
    </row>
    <row r="9210" spans="1:37" s="615" customFormat="1" ht="68" customHeight="1" x14ac:dyDescent="0.2">
      <c r="A9210" s="402">
        <f t="shared" si="143"/>
        <v>9209</v>
      </c>
      <c r="B9210" s="402">
        <v>9209</v>
      </c>
      <c r="C9210" s="615">
        <v>129084651</v>
      </c>
      <c r="D9210" s="615" t="s">
        <v>2568</v>
      </c>
      <c r="E9210" s="615">
        <v>716117817</v>
      </c>
      <c r="F9210" s="1015" t="s">
        <v>3198</v>
      </c>
      <c r="G9210" s="615">
        <v>251048648</v>
      </c>
      <c r="H9210" s="615" t="s">
        <v>12425</v>
      </c>
      <c r="N9210" s="615">
        <v>779421821</v>
      </c>
      <c r="O9210" s="615" t="s">
        <v>12432</v>
      </c>
      <c r="R9210" s="615" t="s">
        <v>12432</v>
      </c>
      <c r="S9210" s="615" t="s">
        <v>12433</v>
      </c>
      <c r="T9210" s="422" t="b">
        <v>1</v>
      </c>
      <c r="U9210" s="615" t="s">
        <v>48</v>
      </c>
      <c r="V9210" s="615">
        <v>1</v>
      </c>
      <c r="W9210" s="403">
        <v>104430631</v>
      </c>
      <c r="X9210" s="403" t="s">
        <v>200</v>
      </c>
      <c r="Z9210" s="615" t="s">
        <v>41</v>
      </c>
      <c r="AA9210" s="615" t="s">
        <v>41</v>
      </c>
      <c r="AG9210" s="1051">
        <v>44630</v>
      </c>
      <c r="AK9210" s="910"/>
    </row>
    <row r="9211" spans="1:37" ht="68" customHeight="1" x14ac:dyDescent="0.2">
      <c r="A9211" s="402">
        <f t="shared" si="143"/>
        <v>9210</v>
      </c>
      <c r="B9211" s="402">
        <v>9210</v>
      </c>
      <c r="T9211" s="422"/>
      <c r="W9211" s="403">
        <v>353358909</v>
      </c>
      <c r="X9211" s="403" t="s">
        <v>203</v>
      </c>
    </row>
    <row r="9212" spans="1:37" ht="68" customHeight="1" x14ac:dyDescent="0.2">
      <c r="A9212" s="402">
        <f t="shared" si="143"/>
        <v>9211</v>
      </c>
      <c r="B9212" s="402">
        <v>9211</v>
      </c>
      <c r="C9212" s="546">
        <v>129084651</v>
      </c>
      <c r="D9212" s="546" t="s">
        <v>2568</v>
      </c>
      <c r="E9212" s="546">
        <v>716117817</v>
      </c>
      <c r="F9212" s="662" t="s">
        <v>3198</v>
      </c>
      <c r="G9212" s="546">
        <v>251048648</v>
      </c>
      <c r="H9212" s="546" t="s">
        <v>12425</v>
      </c>
      <c r="I9212" s="546"/>
      <c r="J9212" s="546"/>
      <c r="K9212" s="599"/>
      <c r="L9212" s="725"/>
      <c r="M9212" s="651"/>
      <c r="N9212" s="662">
        <v>925663113</v>
      </c>
      <c r="O9212" s="546" t="s">
        <v>12434</v>
      </c>
      <c r="P9212" s="546"/>
      <c r="Q9212" s="546"/>
      <c r="R9212" s="546" t="s">
        <v>12434</v>
      </c>
      <c r="S9212" s="546" t="s">
        <v>12435</v>
      </c>
      <c r="T9212" s="554" t="b">
        <v>1</v>
      </c>
      <c r="U9212" s="546" t="s">
        <v>48</v>
      </c>
      <c r="V9212" s="546">
        <v>1</v>
      </c>
      <c r="W9212" s="546">
        <v>104430631</v>
      </c>
      <c r="X9212" s="546" t="s">
        <v>200</v>
      </c>
      <c r="Y9212" s="546"/>
      <c r="Z9212" s="546" t="s">
        <v>41</v>
      </c>
      <c r="AA9212" s="546" t="s">
        <v>41</v>
      </c>
      <c r="AB9212" s="546"/>
      <c r="AC9212" s="546"/>
      <c r="AD9212" s="546"/>
      <c r="AE9212" s="546"/>
      <c r="AF9212" s="546"/>
      <c r="AG9212" s="767">
        <v>44630</v>
      </c>
      <c r="AH9212" s="548"/>
      <c r="AI9212" s="548"/>
      <c r="AJ9212" s="546"/>
      <c r="AK9212" s="601"/>
    </row>
    <row r="9213" spans="1:37" ht="68" customHeight="1" x14ac:dyDescent="0.2">
      <c r="A9213" s="402">
        <f t="shared" si="143"/>
        <v>9212</v>
      </c>
      <c r="B9213" s="402">
        <v>9212</v>
      </c>
      <c r="T9213" s="422"/>
      <c r="W9213" s="403">
        <v>353358909</v>
      </c>
      <c r="X9213" s="403" t="s">
        <v>203</v>
      </c>
    </row>
    <row r="9214" spans="1:37" ht="85" customHeight="1" x14ac:dyDescent="0.2">
      <c r="A9214" s="402">
        <f t="shared" si="143"/>
        <v>9213</v>
      </c>
      <c r="B9214" s="402">
        <v>9213</v>
      </c>
      <c r="C9214" s="403">
        <v>129084651</v>
      </c>
      <c r="D9214" s="403" t="s">
        <v>2568</v>
      </c>
      <c r="E9214" s="403">
        <v>716117817</v>
      </c>
      <c r="F9214" s="663" t="s">
        <v>3198</v>
      </c>
      <c r="G9214" s="403">
        <v>251048648</v>
      </c>
      <c r="H9214" s="403" t="s">
        <v>12425</v>
      </c>
      <c r="N9214" s="663">
        <v>368973683</v>
      </c>
      <c r="O9214" s="403" t="s">
        <v>12436</v>
      </c>
      <c r="R9214" s="403" t="s">
        <v>12436</v>
      </c>
      <c r="S9214" s="403" t="s">
        <v>12437</v>
      </c>
      <c r="T9214" s="422" t="b">
        <v>1</v>
      </c>
      <c r="U9214" s="403" t="s">
        <v>48</v>
      </c>
      <c r="V9214" s="403">
        <v>1</v>
      </c>
      <c r="W9214" s="403">
        <v>104430631</v>
      </c>
      <c r="X9214" s="403" t="s">
        <v>200</v>
      </c>
      <c r="Z9214" s="403" t="s">
        <v>41</v>
      </c>
      <c r="AA9214" s="403" t="s">
        <v>41</v>
      </c>
      <c r="AG9214" s="658">
        <v>44630</v>
      </c>
    </row>
    <row r="9215" spans="1:37" ht="17" customHeight="1" x14ac:dyDescent="0.2">
      <c r="A9215" s="402">
        <f t="shared" si="143"/>
        <v>9214</v>
      </c>
      <c r="B9215" s="402">
        <v>9214</v>
      </c>
      <c r="T9215" s="422"/>
      <c r="W9215" s="403">
        <v>353358909</v>
      </c>
      <c r="X9215" s="403" t="s">
        <v>203</v>
      </c>
      <c r="AK9215" s="910"/>
    </row>
    <row r="9216" spans="1:37" ht="85" customHeight="1" x14ac:dyDescent="0.2">
      <c r="A9216" s="402">
        <f t="shared" si="143"/>
        <v>9215</v>
      </c>
      <c r="B9216" s="402">
        <v>9215</v>
      </c>
      <c r="C9216" s="403">
        <v>129084651</v>
      </c>
      <c r="D9216" s="403" t="s">
        <v>2568</v>
      </c>
      <c r="E9216" s="403">
        <v>716117817</v>
      </c>
      <c r="F9216" s="663" t="s">
        <v>3198</v>
      </c>
      <c r="G9216" s="403">
        <v>251048648</v>
      </c>
      <c r="H9216" s="403" t="s">
        <v>12425</v>
      </c>
      <c r="N9216" s="663">
        <v>830201925</v>
      </c>
      <c r="O9216" s="403" t="s">
        <v>12438</v>
      </c>
      <c r="R9216" s="403" t="s">
        <v>12438</v>
      </c>
      <c r="S9216" s="403" t="s">
        <v>12439</v>
      </c>
      <c r="T9216" s="422" t="b">
        <v>1</v>
      </c>
      <c r="U9216" s="403" t="s">
        <v>48</v>
      </c>
      <c r="V9216" s="403">
        <v>1</v>
      </c>
      <c r="W9216" s="403">
        <v>104430631</v>
      </c>
      <c r="X9216" s="403" t="s">
        <v>200</v>
      </c>
      <c r="Z9216" s="403" t="s">
        <v>41</v>
      </c>
      <c r="AA9216" s="403" t="s">
        <v>41</v>
      </c>
      <c r="AG9216" s="658">
        <v>44630</v>
      </c>
    </row>
    <row r="9217" spans="1:37" ht="17" customHeight="1" x14ac:dyDescent="0.2">
      <c r="A9217" s="402">
        <f t="shared" si="143"/>
        <v>9216</v>
      </c>
      <c r="B9217" s="402">
        <v>9216</v>
      </c>
      <c r="C9217" s="546"/>
      <c r="D9217" s="546"/>
      <c r="E9217" s="546"/>
      <c r="F9217" s="662"/>
      <c r="G9217" s="546"/>
      <c r="H9217" s="546"/>
      <c r="I9217" s="546"/>
      <c r="J9217" s="546"/>
      <c r="K9217" s="599"/>
      <c r="L9217" s="725"/>
      <c r="M9217" s="651"/>
      <c r="N9217" s="662"/>
      <c r="O9217" s="546"/>
      <c r="P9217" s="546"/>
      <c r="Q9217" s="546"/>
      <c r="R9217" s="546"/>
      <c r="S9217" s="546"/>
      <c r="T9217" s="554"/>
      <c r="U9217" s="546"/>
      <c r="V9217" s="546"/>
      <c r="W9217" s="546">
        <v>353358909</v>
      </c>
      <c r="X9217" s="546" t="s">
        <v>203</v>
      </c>
      <c r="Y9217" s="546"/>
      <c r="Z9217" s="546"/>
      <c r="AA9217" s="546"/>
      <c r="AB9217" s="546"/>
      <c r="AC9217" s="546"/>
      <c r="AD9217" s="546"/>
      <c r="AE9217" s="546"/>
      <c r="AF9217" s="546"/>
      <c r="AG9217" s="767"/>
      <c r="AH9217" s="548"/>
      <c r="AI9217" s="548"/>
      <c r="AJ9217" s="546"/>
      <c r="AK9217" s="601"/>
    </row>
    <row r="9218" spans="1:37" ht="85" customHeight="1" x14ac:dyDescent="0.2">
      <c r="A9218" s="402">
        <f t="shared" si="143"/>
        <v>9217</v>
      </c>
      <c r="B9218" s="402">
        <v>9217</v>
      </c>
      <c r="C9218" s="403">
        <v>129084651</v>
      </c>
      <c r="D9218" s="403" t="s">
        <v>2568</v>
      </c>
      <c r="E9218" s="403">
        <v>716117817</v>
      </c>
      <c r="F9218" s="663" t="s">
        <v>3198</v>
      </c>
      <c r="G9218" s="403">
        <v>251048648</v>
      </c>
      <c r="H9218" s="403" t="s">
        <v>12425</v>
      </c>
      <c r="N9218" s="663">
        <v>572643998</v>
      </c>
      <c r="O9218" s="403" t="s">
        <v>12440</v>
      </c>
      <c r="R9218" s="403" t="s">
        <v>12440</v>
      </c>
      <c r="S9218" s="403" t="s">
        <v>12441</v>
      </c>
      <c r="T9218" s="403" t="b">
        <v>1</v>
      </c>
      <c r="U9218" s="403" t="s">
        <v>48</v>
      </c>
      <c r="V9218" s="403">
        <v>2</v>
      </c>
      <c r="W9218" s="403">
        <v>104430631</v>
      </c>
      <c r="X9218" s="403" t="s">
        <v>200</v>
      </c>
      <c r="Z9218" s="403" t="s">
        <v>41</v>
      </c>
      <c r="AA9218" s="403" t="s">
        <v>41</v>
      </c>
      <c r="AG9218" s="658">
        <v>44630</v>
      </c>
    </row>
    <row r="9219" spans="1:37" ht="17" customHeight="1" x14ac:dyDescent="0.2">
      <c r="A9219" s="402">
        <f t="shared" si="143"/>
        <v>9218</v>
      </c>
      <c r="B9219" s="402">
        <v>9218</v>
      </c>
      <c r="W9219" s="403">
        <v>353358909</v>
      </c>
      <c r="X9219" s="403" t="s">
        <v>203</v>
      </c>
    </row>
    <row r="9220" spans="1:37" ht="85" customHeight="1" x14ac:dyDescent="0.2">
      <c r="A9220" s="402">
        <f t="shared" ref="A9220:A9283" si="144">A9219+1</f>
        <v>9219</v>
      </c>
      <c r="B9220" s="402">
        <v>9219</v>
      </c>
      <c r="C9220" s="403">
        <v>129084651</v>
      </c>
      <c r="D9220" s="403" t="s">
        <v>2568</v>
      </c>
      <c r="E9220" s="403">
        <v>716117817</v>
      </c>
      <c r="F9220" s="663" t="s">
        <v>3198</v>
      </c>
      <c r="G9220" s="403">
        <v>251048648</v>
      </c>
      <c r="H9220" s="403" t="s">
        <v>12425</v>
      </c>
      <c r="N9220" s="663">
        <v>158678876</v>
      </c>
      <c r="O9220" s="403" t="s">
        <v>12442</v>
      </c>
      <c r="R9220" s="403" t="s">
        <v>12442</v>
      </c>
      <c r="S9220" s="403" t="s">
        <v>12443</v>
      </c>
      <c r="U9220" s="403" t="s">
        <v>150</v>
      </c>
      <c r="V9220" s="403">
        <v>300</v>
      </c>
      <c r="Z9220" s="403" t="s">
        <v>41</v>
      </c>
      <c r="AA9220" s="403" t="s">
        <v>41</v>
      </c>
      <c r="AG9220" s="658">
        <v>44630</v>
      </c>
      <c r="AK9220" s="910"/>
    </row>
    <row r="9221" spans="1:37" ht="17" customHeight="1" x14ac:dyDescent="0.2">
      <c r="A9221" s="402">
        <f t="shared" si="144"/>
        <v>9220</v>
      </c>
      <c r="B9221" s="402">
        <v>9220</v>
      </c>
      <c r="C9221" s="403">
        <v>129084651</v>
      </c>
      <c r="D9221" s="403" t="s">
        <v>2568</v>
      </c>
      <c r="E9221" s="403">
        <v>716117817</v>
      </c>
      <c r="F9221" s="663" t="s">
        <v>3198</v>
      </c>
      <c r="G9221" s="403">
        <v>679430807</v>
      </c>
      <c r="H9221" s="403" t="s">
        <v>12444</v>
      </c>
      <c r="L9221" s="643" t="s">
        <v>56</v>
      </c>
      <c r="N9221" s="663">
        <v>572209771</v>
      </c>
      <c r="O9221" s="403" t="s">
        <v>12445</v>
      </c>
      <c r="R9221" s="403" t="s">
        <v>12446</v>
      </c>
      <c r="S9221" s="403" t="s">
        <v>12447</v>
      </c>
      <c r="U9221" s="403" t="s">
        <v>48</v>
      </c>
      <c r="V9221" s="403">
        <v>1</v>
      </c>
      <c r="W9221" s="403">
        <v>428999623</v>
      </c>
      <c r="X9221" s="403" t="s">
        <v>8516</v>
      </c>
      <c r="Z9221" s="403" t="s">
        <v>41</v>
      </c>
      <c r="AA9221" s="403" t="s">
        <v>41</v>
      </c>
      <c r="AK9221" s="403" t="s">
        <v>12393</v>
      </c>
    </row>
    <row r="9222" spans="1:37" ht="85" customHeight="1" x14ac:dyDescent="0.2">
      <c r="A9222" s="402">
        <f t="shared" si="144"/>
        <v>9221</v>
      </c>
      <c r="B9222" s="402">
        <v>9221</v>
      </c>
      <c r="W9222" s="403">
        <v>248303092</v>
      </c>
      <c r="X9222" s="403" t="s">
        <v>8518</v>
      </c>
    </row>
    <row r="9223" spans="1:37" ht="17" customHeight="1" x14ac:dyDescent="0.2">
      <c r="A9223" s="402">
        <f t="shared" si="144"/>
        <v>9222</v>
      </c>
      <c r="B9223" s="402">
        <v>9222</v>
      </c>
      <c r="W9223" s="403">
        <v>998679771</v>
      </c>
      <c r="X9223" s="403" t="s">
        <v>9067</v>
      </c>
    </row>
    <row r="9224" spans="1:37" ht="85" customHeight="1" x14ac:dyDescent="0.2">
      <c r="A9224" s="402">
        <f t="shared" si="144"/>
        <v>9223</v>
      </c>
      <c r="B9224" s="402">
        <v>9223</v>
      </c>
      <c r="W9224" s="403">
        <v>638092100</v>
      </c>
      <c r="X9224" s="403" t="s">
        <v>9068</v>
      </c>
    </row>
    <row r="9225" spans="1:37" ht="17" customHeight="1" x14ac:dyDescent="0.2">
      <c r="A9225" s="402">
        <f t="shared" si="144"/>
        <v>9224</v>
      </c>
      <c r="B9225" s="402">
        <v>9224</v>
      </c>
      <c r="W9225" s="403">
        <v>127455035</v>
      </c>
      <c r="X9225" s="403" t="s">
        <v>9150</v>
      </c>
      <c r="AK9225" s="910"/>
    </row>
    <row r="9226" spans="1:37" ht="85" customHeight="1" x14ac:dyDescent="0.2">
      <c r="A9226" s="402">
        <f t="shared" si="144"/>
        <v>9225</v>
      </c>
      <c r="B9226" s="402">
        <v>9225</v>
      </c>
      <c r="C9226" s="403">
        <v>129084651</v>
      </c>
      <c r="D9226" s="403" t="s">
        <v>2568</v>
      </c>
      <c r="E9226" s="403">
        <v>716117817</v>
      </c>
      <c r="F9226" s="663" t="s">
        <v>3198</v>
      </c>
      <c r="G9226" s="403">
        <v>679430807</v>
      </c>
      <c r="H9226" s="403" t="s">
        <v>12444</v>
      </c>
      <c r="L9226" s="643" t="s">
        <v>56</v>
      </c>
      <c r="N9226" s="663">
        <v>935326619</v>
      </c>
      <c r="O9226" s="403" t="s">
        <v>12448</v>
      </c>
      <c r="R9226" s="403" t="s">
        <v>12449</v>
      </c>
      <c r="S9226" s="403" t="s">
        <v>12450</v>
      </c>
      <c r="U9226" s="403" t="s">
        <v>48</v>
      </c>
      <c r="V9226" s="403">
        <v>1</v>
      </c>
      <c r="W9226" s="403">
        <v>428999623</v>
      </c>
      <c r="X9226" s="403" t="s">
        <v>8516</v>
      </c>
      <c r="Z9226" s="403" t="s">
        <v>41</v>
      </c>
      <c r="AA9226" s="403" t="s">
        <v>41</v>
      </c>
      <c r="AK9226" s="403" t="s">
        <v>12393</v>
      </c>
    </row>
    <row r="9227" spans="1:37" ht="17" customHeight="1" x14ac:dyDescent="0.2">
      <c r="A9227" s="402">
        <f t="shared" si="144"/>
        <v>9226</v>
      </c>
      <c r="B9227" s="402">
        <v>9226</v>
      </c>
      <c r="W9227" s="403">
        <v>248303092</v>
      </c>
      <c r="X9227" s="403" t="s">
        <v>8518</v>
      </c>
    </row>
    <row r="9228" spans="1:37" ht="85" customHeight="1" x14ac:dyDescent="0.2">
      <c r="A9228" s="402">
        <f t="shared" si="144"/>
        <v>9227</v>
      </c>
      <c r="B9228" s="402">
        <v>9227</v>
      </c>
      <c r="W9228" s="403">
        <v>998679771</v>
      </c>
      <c r="X9228" s="403" t="s">
        <v>9067</v>
      </c>
    </row>
    <row r="9229" spans="1:37" ht="17" customHeight="1" x14ac:dyDescent="0.2">
      <c r="A9229" s="402">
        <f t="shared" si="144"/>
        <v>9228</v>
      </c>
      <c r="B9229" s="402">
        <v>9228</v>
      </c>
      <c r="W9229" s="403">
        <v>638092100</v>
      </c>
      <c r="X9229" s="403" t="s">
        <v>9068</v>
      </c>
    </row>
    <row r="9230" spans="1:37" ht="85" customHeight="1" x14ac:dyDescent="0.2">
      <c r="A9230" s="402">
        <f t="shared" si="144"/>
        <v>9229</v>
      </c>
      <c r="B9230" s="402">
        <v>9229</v>
      </c>
      <c r="W9230" s="403">
        <v>127455035</v>
      </c>
      <c r="X9230" s="403" t="s">
        <v>9150</v>
      </c>
      <c r="AK9230" s="910"/>
    </row>
    <row r="9231" spans="1:37" s="615" customFormat="1" ht="136" customHeight="1" x14ac:dyDescent="0.2">
      <c r="A9231" s="402">
        <f t="shared" si="144"/>
        <v>9230</v>
      </c>
      <c r="B9231" s="402">
        <v>9230</v>
      </c>
      <c r="C9231" s="546">
        <v>129084651</v>
      </c>
      <c r="D9231" s="546" t="s">
        <v>2568</v>
      </c>
      <c r="E9231" s="546">
        <v>716117817</v>
      </c>
      <c r="F9231" s="662" t="s">
        <v>3198</v>
      </c>
      <c r="G9231" s="546">
        <v>679430807</v>
      </c>
      <c r="H9231" s="546" t="s">
        <v>12444</v>
      </c>
      <c r="I9231" s="546"/>
      <c r="J9231" s="546"/>
      <c r="K9231" s="546"/>
      <c r="L9231" s="686" t="s">
        <v>56</v>
      </c>
      <c r="M9231" s="651"/>
      <c r="N9231" s="662">
        <v>786749210</v>
      </c>
      <c r="O9231" s="547" t="s">
        <v>12451</v>
      </c>
      <c r="P9231" s="546"/>
      <c r="Q9231" s="546"/>
      <c r="R9231" s="546" t="s">
        <v>12452</v>
      </c>
      <c r="S9231" s="547" t="s">
        <v>12453</v>
      </c>
      <c r="T9231" s="546"/>
      <c r="U9231" s="546" t="s">
        <v>48</v>
      </c>
      <c r="V9231" s="546">
        <v>1</v>
      </c>
      <c r="W9231" s="546">
        <v>428999623</v>
      </c>
      <c r="X9231" s="546" t="s">
        <v>8516</v>
      </c>
      <c r="Y9231" s="546"/>
      <c r="Z9231" s="546" t="s">
        <v>41</v>
      </c>
      <c r="AA9231" s="546" t="s">
        <v>41</v>
      </c>
      <c r="AB9231" s="546"/>
      <c r="AC9231" s="546"/>
      <c r="AD9231" s="546"/>
      <c r="AE9231" s="546"/>
      <c r="AF9231" s="546"/>
      <c r="AG9231" s="657"/>
      <c r="AH9231" s="548"/>
      <c r="AI9231" s="548"/>
      <c r="AJ9231" s="546"/>
      <c r="AK9231" s="597" t="s">
        <v>12393</v>
      </c>
    </row>
    <row r="9232" spans="1:37" ht="17" customHeight="1" x14ac:dyDescent="0.2">
      <c r="A9232" s="402">
        <f t="shared" si="144"/>
        <v>9231</v>
      </c>
      <c r="B9232" s="402">
        <v>9231</v>
      </c>
      <c r="W9232" s="403">
        <v>248303092</v>
      </c>
      <c r="X9232" s="403" t="s">
        <v>8518</v>
      </c>
    </row>
    <row r="9233" spans="1:37" ht="17" customHeight="1" x14ac:dyDescent="0.2">
      <c r="A9233" s="402">
        <f t="shared" si="144"/>
        <v>9232</v>
      </c>
      <c r="B9233" s="402">
        <v>9232</v>
      </c>
      <c r="W9233" s="403">
        <v>998679771</v>
      </c>
      <c r="X9233" s="403" t="s">
        <v>9067</v>
      </c>
    </row>
    <row r="9234" spans="1:37" ht="17" customHeight="1" x14ac:dyDescent="0.2">
      <c r="A9234" s="402">
        <f t="shared" si="144"/>
        <v>9233</v>
      </c>
      <c r="B9234" s="402">
        <v>9233</v>
      </c>
      <c r="W9234" s="403">
        <v>638092100</v>
      </c>
      <c r="X9234" s="403" t="s">
        <v>9068</v>
      </c>
    </row>
    <row r="9235" spans="1:37" ht="17" customHeight="1" x14ac:dyDescent="0.2">
      <c r="A9235" s="402">
        <f t="shared" si="144"/>
        <v>9234</v>
      </c>
      <c r="B9235" s="402">
        <v>9234</v>
      </c>
      <c r="W9235" s="403">
        <v>127455035</v>
      </c>
      <c r="X9235" s="403" t="s">
        <v>9150</v>
      </c>
      <c r="AK9235" s="910"/>
    </row>
    <row r="9236" spans="1:37" s="615" customFormat="1" ht="136" customHeight="1" x14ac:dyDescent="0.2">
      <c r="A9236" s="402">
        <f t="shared" si="144"/>
        <v>9235</v>
      </c>
      <c r="B9236" s="402">
        <v>9235</v>
      </c>
      <c r="C9236" s="615">
        <v>129084651</v>
      </c>
      <c r="D9236" s="615" t="s">
        <v>2568</v>
      </c>
      <c r="E9236" s="615">
        <v>716117817</v>
      </c>
      <c r="F9236" s="1015" t="s">
        <v>3198</v>
      </c>
      <c r="G9236" s="615">
        <v>679430807</v>
      </c>
      <c r="H9236" s="615" t="s">
        <v>12444</v>
      </c>
      <c r="L9236" s="615" t="s">
        <v>56</v>
      </c>
      <c r="N9236" s="615">
        <v>462009573</v>
      </c>
      <c r="O9236" s="615" t="s">
        <v>12454</v>
      </c>
      <c r="R9236" s="615" t="s">
        <v>12455</v>
      </c>
      <c r="S9236" s="615" t="s">
        <v>12456</v>
      </c>
      <c r="U9236" s="615" t="s">
        <v>48</v>
      </c>
      <c r="V9236" s="615">
        <v>1</v>
      </c>
      <c r="W9236" s="403">
        <v>428999623</v>
      </c>
      <c r="X9236" s="403" t="s">
        <v>8516</v>
      </c>
      <c r="Z9236" s="615" t="s">
        <v>41</v>
      </c>
      <c r="AA9236" s="615" t="s">
        <v>41</v>
      </c>
      <c r="AG9236" s="1051"/>
      <c r="AK9236" s="615" t="s">
        <v>12393</v>
      </c>
    </row>
    <row r="9237" spans="1:37" ht="17" customHeight="1" x14ac:dyDescent="0.2">
      <c r="A9237" s="402">
        <f t="shared" si="144"/>
        <v>9236</v>
      </c>
      <c r="B9237" s="402">
        <v>9236</v>
      </c>
      <c r="W9237" s="403">
        <v>248303092</v>
      </c>
      <c r="X9237" s="403" t="s">
        <v>8518</v>
      </c>
    </row>
    <row r="9238" spans="1:37" ht="17" customHeight="1" x14ac:dyDescent="0.2">
      <c r="A9238" s="402">
        <f t="shared" si="144"/>
        <v>9237</v>
      </c>
      <c r="B9238" s="402">
        <v>9237</v>
      </c>
      <c r="W9238" s="403">
        <v>998679771</v>
      </c>
      <c r="X9238" s="403" t="s">
        <v>9067</v>
      </c>
    </row>
    <row r="9239" spans="1:37" ht="17" customHeight="1" x14ac:dyDescent="0.2">
      <c r="A9239" s="402">
        <f t="shared" si="144"/>
        <v>9238</v>
      </c>
      <c r="B9239" s="402">
        <v>9238</v>
      </c>
      <c r="W9239" s="403">
        <v>638092100</v>
      </c>
      <c r="X9239" s="403" t="s">
        <v>9068</v>
      </c>
    </row>
    <row r="9240" spans="1:37" ht="17" customHeight="1" x14ac:dyDescent="0.2">
      <c r="A9240" s="402">
        <f t="shared" si="144"/>
        <v>9239</v>
      </c>
      <c r="B9240" s="402">
        <v>9239</v>
      </c>
      <c r="W9240" s="403">
        <v>127455035</v>
      </c>
      <c r="X9240" s="403" t="s">
        <v>9150</v>
      </c>
    </row>
    <row r="9241" spans="1:37" s="615" customFormat="1" ht="119" customHeight="1" x14ac:dyDescent="0.2">
      <c r="A9241" s="402">
        <f t="shared" si="144"/>
        <v>9240</v>
      </c>
      <c r="B9241" s="402">
        <v>9240</v>
      </c>
      <c r="C9241" s="403">
        <v>129084651</v>
      </c>
      <c r="D9241" s="403" t="s">
        <v>2568</v>
      </c>
      <c r="E9241" s="403">
        <v>716117817</v>
      </c>
      <c r="F9241" s="663" t="s">
        <v>3198</v>
      </c>
      <c r="G9241" s="403">
        <v>679430807</v>
      </c>
      <c r="H9241" s="403" t="s">
        <v>12444</v>
      </c>
      <c r="L9241" s="615" t="s">
        <v>56</v>
      </c>
      <c r="N9241" s="663">
        <v>897920852</v>
      </c>
      <c r="O9241" s="403" t="s">
        <v>12457</v>
      </c>
      <c r="R9241" s="403" t="s">
        <v>12458</v>
      </c>
      <c r="S9241" s="403" t="s">
        <v>12459</v>
      </c>
      <c r="T9241" s="403"/>
      <c r="U9241" s="403" t="s">
        <v>48</v>
      </c>
      <c r="V9241" s="403">
        <v>1</v>
      </c>
      <c r="W9241" s="403">
        <v>428999623</v>
      </c>
      <c r="X9241" s="403" t="s">
        <v>8516</v>
      </c>
      <c r="Z9241" s="403" t="s">
        <v>41</v>
      </c>
      <c r="AA9241" s="403" t="s">
        <v>41</v>
      </c>
      <c r="AG9241" s="658"/>
      <c r="AK9241" s="615" t="s">
        <v>12393</v>
      </c>
    </row>
    <row r="9242" spans="1:37" ht="17" customHeight="1" x14ac:dyDescent="0.2">
      <c r="A9242" s="402">
        <f t="shared" si="144"/>
        <v>9241</v>
      </c>
      <c r="B9242" s="402">
        <v>9241</v>
      </c>
      <c r="W9242" s="403">
        <v>248303092</v>
      </c>
      <c r="X9242" s="403" t="s">
        <v>8518</v>
      </c>
    </row>
    <row r="9243" spans="1:37" ht="17" customHeight="1" x14ac:dyDescent="0.2">
      <c r="A9243" s="402">
        <f t="shared" si="144"/>
        <v>9242</v>
      </c>
      <c r="B9243" s="402">
        <v>9242</v>
      </c>
      <c r="W9243" s="403">
        <v>998679771</v>
      </c>
      <c r="X9243" s="403" t="s">
        <v>9067</v>
      </c>
    </row>
    <row r="9244" spans="1:37" ht="17" customHeight="1" x14ac:dyDescent="0.2">
      <c r="A9244" s="402">
        <f t="shared" si="144"/>
        <v>9243</v>
      </c>
      <c r="B9244" s="402">
        <v>9243</v>
      </c>
      <c r="W9244" s="403">
        <v>638092100</v>
      </c>
      <c r="X9244" s="403" t="s">
        <v>9068</v>
      </c>
    </row>
    <row r="9245" spans="1:37" ht="17" customHeight="1" x14ac:dyDescent="0.2">
      <c r="A9245" s="402">
        <f t="shared" si="144"/>
        <v>9244</v>
      </c>
      <c r="B9245" s="402">
        <v>9244</v>
      </c>
      <c r="W9245" s="403">
        <v>127455035</v>
      </c>
      <c r="X9245" s="403" t="s">
        <v>9150</v>
      </c>
    </row>
    <row r="9246" spans="1:37" s="615" customFormat="1" ht="136" customHeight="1" x14ac:dyDescent="0.2">
      <c r="A9246" s="402">
        <f t="shared" si="144"/>
        <v>9245</v>
      </c>
      <c r="B9246" s="402">
        <v>9245</v>
      </c>
      <c r="C9246" s="615">
        <v>129084651</v>
      </c>
      <c r="D9246" s="615" t="s">
        <v>2568</v>
      </c>
      <c r="E9246" s="615">
        <v>716117817</v>
      </c>
      <c r="F9246" s="1015" t="s">
        <v>3198</v>
      </c>
      <c r="G9246" s="615">
        <v>679430807</v>
      </c>
      <c r="H9246" s="615" t="s">
        <v>12444</v>
      </c>
      <c r="L9246" s="615" t="s">
        <v>56</v>
      </c>
      <c r="N9246" s="615">
        <v>702555988</v>
      </c>
      <c r="O9246" s="615" t="s">
        <v>12460</v>
      </c>
      <c r="R9246" s="615" t="s">
        <v>12461</v>
      </c>
      <c r="S9246" s="615" t="s">
        <v>12462</v>
      </c>
      <c r="U9246" s="615" t="s">
        <v>48</v>
      </c>
      <c r="V9246" s="615">
        <v>1</v>
      </c>
      <c r="W9246" s="403">
        <v>428999623</v>
      </c>
      <c r="X9246" s="403" t="s">
        <v>8516</v>
      </c>
      <c r="Z9246" s="615" t="s">
        <v>41</v>
      </c>
      <c r="AA9246" s="615" t="s">
        <v>41</v>
      </c>
      <c r="AG9246" s="1051"/>
      <c r="AK9246" s="615" t="s">
        <v>12393</v>
      </c>
    </row>
    <row r="9247" spans="1:37" ht="17" customHeight="1" x14ac:dyDescent="0.2">
      <c r="A9247" s="402">
        <f t="shared" si="144"/>
        <v>9246</v>
      </c>
      <c r="B9247" s="402">
        <v>9246</v>
      </c>
      <c r="W9247" s="403">
        <v>248303092</v>
      </c>
      <c r="X9247" s="403" t="s">
        <v>8518</v>
      </c>
    </row>
    <row r="9248" spans="1:37" ht="17" customHeight="1" x14ac:dyDescent="0.2">
      <c r="A9248" s="402">
        <f t="shared" si="144"/>
        <v>9247</v>
      </c>
      <c r="B9248" s="402">
        <v>9247</v>
      </c>
      <c r="W9248" s="403">
        <v>998679771</v>
      </c>
      <c r="X9248" s="403" t="s">
        <v>9067</v>
      </c>
    </row>
    <row r="9249" spans="1:37" ht="17" customHeight="1" x14ac:dyDescent="0.2">
      <c r="A9249" s="402">
        <f t="shared" si="144"/>
        <v>9248</v>
      </c>
      <c r="B9249" s="402">
        <v>9248</v>
      </c>
      <c r="W9249" s="403">
        <v>638092100</v>
      </c>
      <c r="X9249" s="403" t="s">
        <v>9068</v>
      </c>
    </row>
    <row r="9250" spans="1:37" ht="17" customHeight="1" x14ac:dyDescent="0.2">
      <c r="A9250" s="402">
        <f t="shared" si="144"/>
        <v>9249</v>
      </c>
      <c r="B9250" s="402">
        <v>9249</v>
      </c>
      <c r="C9250" s="546"/>
      <c r="D9250" s="546"/>
      <c r="E9250" s="546"/>
      <c r="F9250" s="662"/>
      <c r="G9250" s="546"/>
      <c r="H9250" s="546"/>
      <c r="I9250" s="546"/>
      <c r="J9250" s="546"/>
      <c r="K9250" s="599"/>
      <c r="L9250" s="725"/>
      <c r="M9250" s="651"/>
      <c r="N9250" s="662"/>
      <c r="O9250" s="546"/>
      <c r="P9250" s="546"/>
      <c r="Q9250" s="546"/>
      <c r="R9250" s="546"/>
      <c r="S9250" s="546"/>
      <c r="T9250" s="554"/>
      <c r="U9250" s="546"/>
      <c r="V9250" s="546"/>
      <c r="W9250" s="546">
        <v>127455035</v>
      </c>
      <c r="X9250" s="546" t="s">
        <v>9150</v>
      </c>
      <c r="Y9250" s="546"/>
      <c r="Z9250" s="546"/>
      <c r="AA9250" s="546"/>
      <c r="AB9250" s="546"/>
      <c r="AC9250" s="546"/>
      <c r="AD9250" s="546"/>
      <c r="AE9250" s="546"/>
      <c r="AF9250" s="546"/>
      <c r="AG9250" s="767"/>
      <c r="AH9250" s="548"/>
      <c r="AI9250" s="548"/>
      <c r="AJ9250" s="546"/>
      <c r="AK9250" s="601"/>
    </row>
    <row r="9251" spans="1:37" s="615" customFormat="1" ht="119" customHeight="1" x14ac:dyDescent="0.2">
      <c r="A9251" s="402">
        <f t="shared" si="144"/>
        <v>9250</v>
      </c>
      <c r="B9251" s="402">
        <v>9250</v>
      </c>
      <c r="C9251" s="615">
        <v>129084651</v>
      </c>
      <c r="D9251" s="615" t="s">
        <v>2568</v>
      </c>
      <c r="E9251" s="615">
        <v>716117817</v>
      </c>
      <c r="F9251" s="1015" t="s">
        <v>3198</v>
      </c>
      <c r="G9251" s="615">
        <v>679430807</v>
      </c>
      <c r="H9251" s="615" t="s">
        <v>12444</v>
      </c>
      <c r="L9251" s="615" t="s">
        <v>56</v>
      </c>
      <c r="N9251" s="615">
        <v>686494153</v>
      </c>
      <c r="O9251" s="615" t="s">
        <v>12463</v>
      </c>
      <c r="R9251" s="615" t="s">
        <v>12464</v>
      </c>
      <c r="S9251" s="615" t="s">
        <v>12465</v>
      </c>
      <c r="T9251" s="422"/>
      <c r="U9251" s="615" t="s">
        <v>48</v>
      </c>
      <c r="V9251" s="615">
        <v>1</v>
      </c>
      <c r="W9251" s="403">
        <v>428999623</v>
      </c>
      <c r="X9251" s="403" t="s">
        <v>8516</v>
      </c>
      <c r="Z9251" s="615" t="s">
        <v>41</v>
      </c>
      <c r="AA9251" s="615" t="s">
        <v>41</v>
      </c>
      <c r="AG9251" s="1051"/>
      <c r="AK9251" s="615" t="s">
        <v>12393</v>
      </c>
    </row>
    <row r="9252" spans="1:37" ht="17" customHeight="1" x14ac:dyDescent="0.2">
      <c r="A9252" s="402">
        <f t="shared" si="144"/>
        <v>9251</v>
      </c>
      <c r="B9252" s="402">
        <v>9251</v>
      </c>
      <c r="T9252" s="422"/>
      <c r="W9252" s="403">
        <v>248303092</v>
      </c>
      <c r="X9252" s="403" t="s">
        <v>8518</v>
      </c>
    </row>
    <row r="9253" spans="1:37" ht="17" customHeight="1" x14ac:dyDescent="0.2">
      <c r="A9253" s="402">
        <f t="shared" si="144"/>
        <v>9252</v>
      </c>
      <c r="B9253" s="402">
        <v>9252</v>
      </c>
      <c r="T9253" s="422"/>
      <c r="W9253" s="403">
        <v>998679771</v>
      </c>
      <c r="X9253" s="403" t="s">
        <v>9067</v>
      </c>
    </row>
    <row r="9254" spans="1:37" ht="17" customHeight="1" x14ac:dyDescent="0.2">
      <c r="A9254" s="402">
        <f t="shared" si="144"/>
        <v>9253</v>
      </c>
      <c r="B9254" s="402">
        <v>9253</v>
      </c>
      <c r="T9254" s="422"/>
      <c r="W9254" s="403">
        <v>638092100</v>
      </c>
      <c r="X9254" s="403" t="s">
        <v>9068</v>
      </c>
    </row>
    <row r="9255" spans="1:37" ht="17" customHeight="1" x14ac:dyDescent="0.2">
      <c r="A9255" s="402">
        <f t="shared" si="144"/>
        <v>9254</v>
      </c>
      <c r="B9255" s="402">
        <v>9254</v>
      </c>
      <c r="C9255" s="546"/>
      <c r="D9255" s="546"/>
      <c r="E9255" s="546"/>
      <c r="F9255" s="662"/>
      <c r="G9255" s="546"/>
      <c r="H9255" s="546"/>
      <c r="I9255" s="546"/>
      <c r="J9255" s="546"/>
      <c r="K9255" s="599"/>
      <c r="L9255" s="725"/>
      <c r="M9255" s="651"/>
      <c r="N9255" s="662"/>
      <c r="O9255" s="546"/>
      <c r="P9255" s="546"/>
      <c r="Q9255" s="546"/>
      <c r="R9255" s="546"/>
      <c r="S9255" s="546"/>
      <c r="T9255" s="554"/>
      <c r="U9255" s="546"/>
      <c r="V9255" s="546"/>
      <c r="W9255" s="546">
        <v>127455035</v>
      </c>
      <c r="X9255" s="546" t="s">
        <v>9150</v>
      </c>
      <c r="Y9255" s="546"/>
      <c r="Z9255" s="546"/>
      <c r="AA9255" s="546"/>
      <c r="AB9255" s="546"/>
      <c r="AC9255" s="546"/>
      <c r="AD9255" s="546"/>
      <c r="AE9255" s="546"/>
      <c r="AF9255" s="546"/>
      <c r="AG9255" s="767"/>
      <c r="AH9255" s="548"/>
      <c r="AI9255" s="548"/>
      <c r="AJ9255" s="546"/>
      <c r="AK9255" s="601"/>
    </row>
    <row r="9256" spans="1:37" s="615" customFormat="1" ht="119" customHeight="1" x14ac:dyDescent="0.2">
      <c r="A9256" s="402">
        <f t="shared" si="144"/>
        <v>9255</v>
      </c>
      <c r="B9256" s="402">
        <v>9255</v>
      </c>
      <c r="C9256" s="615">
        <v>129084651</v>
      </c>
      <c r="D9256" s="615" t="s">
        <v>2568</v>
      </c>
      <c r="E9256" s="615">
        <v>716117817</v>
      </c>
      <c r="F9256" s="1015" t="s">
        <v>3198</v>
      </c>
      <c r="G9256" s="615">
        <v>679430807</v>
      </c>
      <c r="H9256" s="615" t="s">
        <v>12444</v>
      </c>
      <c r="L9256" s="615" t="s">
        <v>56</v>
      </c>
      <c r="N9256" s="615">
        <v>480127323</v>
      </c>
      <c r="O9256" s="615" t="s">
        <v>12466</v>
      </c>
      <c r="R9256" s="615" t="s">
        <v>12467</v>
      </c>
      <c r="S9256" s="615" t="s">
        <v>12468</v>
      </c>
      <c r="T9256" s="422"/>
      <c r="U9256" s="615" t="s">
        <v>48</v>
      </c>
      <c r="V9256" s="615">
        <v>1</v>
      </c>
      <c r="W9256" s="403">
        <v>428999623</v>
      </c>
      <c r="X9256" s="403" t="s">
        <v>8516</v>
      </c>
      <c r="Z9256" s="615" t="s">
        <v>41</v>
      </c>
      <c r="AA9256" s="615" t="s">
        <v>41</v>
      </c>
      <c r="AG9256" s="1051"/>
      <c r="AK9256" s="615" t="s">
        <v>12393</v>
      </c>
    </row>
    <row r="9257" spans="1:37" ht="187" customHeight="1" x14ac:dyDescent="0.2">
      <c r="A9257" s="402">
        <f t="shared" si="144"/>
        <v>9256</v>
      </c>
      <c r="B9257" s="402">
        <v>9256</v>
      </c>
      <c r="T9257" s="422"/>
      <c r="W9257" s="403">
        <v>248303092</v>
      </c>
      <c r="X9257" s="403" t="s">
        <v>8518</v>
      </c>
    </row>
    <row r="9258" spans="1:37" ht="17" customHeight="1" x14ac:dyDescent="0.2">
      <c r="A9258" s="402">
        <f t="shared" si="144"/>
        <v>9257</v>
      </c>
      <c r="B9258" s="402">
        <v>9257</v>
      </c>
      <c r="T9258" s="422"/>
      <c r="W9258" s="403">
        <v>998679771</v>
      </c>
      <c r="X9258" s="403" t="s">
        <v>9067</v>
      </c>
    </row>
    <row r="9259" spans="1:37" ht="17" customHeight="1" x14ac:dyDescent="0.2">
      <c r="A9259" s="402">
        <f t="shared" si="144"/>
        <v>9258</v>
      </c>
      <c r="B9259" s="402">
        <v>9258</v>
      </c>
      <c r="T9259" s="422"/>
      <c r="W9259" s="403">
        <v>638092100</v>
      </c>
      <c r="X9259" s="403" t="s">
        <v>9068</v>
      </c>
    </row>
    <row r="9260" spans="1:37" ht="17" customHeight="1" x14ac:dyDescent="0.2">
      <c r="A9260" s="402">
        <f t="shared" si="144"/>
        <v>9259</v>
      </c>
      <c r="B9260" s="402">
        <v>9259</v>
      </c>
      <c r="C9260" s="546"/>
      <c r="D9260" s="546"/>
      <c r="E9260" s="546"/>
      <c r="F9260" s="662"/>
      <c r="G9260" s="546"/>
      <c r="H9260" s="546"/>
      <c r="I9260" s="546"/>
      <c r="J9260" s="546"/>
      <c r="K9260" s="599"/>
      <c r="L9260" s="725"/>
      <c r="M9260" s="651"/>
      <c r="N9260" s="662"/>
      <c r="O9260" s="546"/>
      <c r="P9260" s="546"/>
      <c r="Q9260" s="546"/>
      <c r="R9260" s="546"/>
      <c r="S9260" s="546"/>
      <c r="T9260" s="554"/>
      <c r="U9260" s="546"/>
      <c r="V9260" s="546"/>
      <c r="W9260" s="546">
        <v>127455035</v>
      </c>
      <c r="X9260" s="546" t="s">
        <v>9150</v>
      </c>
      <c r="Y9260" s="546"/>
      <c r="Z9260" s="546"/>
      <c r="AA9260" s="546"/>
      <c r="AB9260" s="546"/>
      <c r="AC9260" s="546"/>
      <c r="AD9260" s="546"/>
      <c r="AE9260" s="546"/>
      <c r="AF9260" s="546"/>
      <c r="AG9260" s="767"/>
      <c r="AH9260" s="548"/>
      <c r="AI9260" s="548"/>
      <c r="AJ9260" s="546"/>
      <c r="AK9260" s="601"/>
    </row>
    <row r="9261" spans="1:37" s="615" customFormat="1" ht="119" customHeight="1" x14ac:dyDescent="0.2">
      <c r="A9261" s="402">
        <f t="shared" si="144"/>
        <v>9260</v>
      </c>
      <c r="B9261" s="402">
        <v>9260</v>
      </c>
      <c r="C9261" s="615">
        <v>129084651</v>
      </c>
      <c r="D9261" s="615" t="s">
        <v>2568</v>
      </c>
      <c r="E9261" s="615">
        <v>716117817</v>
      </c>
      <c r="F9261" s="1015" t="s">
        <v>3198</v>
      </c>
      <c r="N9261" s="615">
        <v>475144270</v>
      </c>
      <c r="O9261" s="615" t="s">
        <v>12469</v>
      </c>
      <c r="R9261" s="615" t="s">
        <v>12470</v>
      </c>
      <c r="S9261" s="615" t="s">
        <v>12471</v>
      </c>
      <c r="T9261" s="422"/>
      <c r="U9261" s="615" t="s">
        <v>48</v>
      </c>
      <c r="V9261" s="615">
        <v>2</v>
      </c>
      <c r="W9261" s="403">
        <v>559049897</v>
      </c>
      <c r="X9261" s="403" t="s">
        <v>11864</v>
      </c>
      <c r="Z9261" s="615" t="s">
        <v>41</v>
      </c>
      <c r="AA9261" s="615" t="s">
        <v>41</v>
      </c>
      <c r="AG9261" s="1051">
        <v>44630</v>
      </c>
      <c r="AK9261" s="910"/>
    </row>
    <row r="9262" spans="1:37" ht="17" customHeight="1" x14ac:dyDescent="0.2">
      <c r="A9262" s="402">
        <f t="shared" si="144"/>
        <v>9261</v>
      </c>
      <c r="B9262" s="402">
        <v>9261</v>
      </c>
      <c r="T9262" s="422"/>
      <c r="W9262" s="403">
        <v>500554958</v>
      </c>
      <c r="X9262" s="403" t="s">
        <v>11867</v>
      </c>
      <c r="AK9262" s="910"/>
    </row>
    <row r="9263" spans="1:37" ht="17" customHeight="1" x14ac:dyDescent="0.2">
      <c r="A9263" s="402">
        <f t="shared" si="144"/>
        <v>9262</v>
      </c>
      <c r="B9263" s="402">
        <v>9262</v>
      </c>
      <c r="T9263" s="422"/>
      <c r="W9263" s="403">
        <v>897038099</v>
      </c>
      <c r="X9263" s="403" t="s">
        <v>11868</v>
      </c>
      <c r="AK9263" s="910"/>
    </row>
    <row r="9264" spans="1:37" ht="17" customHeight="1" x14ac:dyDescent="0.2">
      <c r="A9264" s="402">
        <f t="shared" si="144"/>
        <v>9263</v>
      </c>
      <c r="B9264" s="402">
        <v>9263</v>
      </c>
      <c r="T9264" s="422"/>
      <c r="W9264" s="403">
        <v>103409401</v>
      </c>
      <c r="X9264" s="403" t="s">
        <v>11869</v>
      </c>
      <c r="AK9264" s="910"/>
    </row>
    <row r="9265" spans="1:37" ht="17" customHeight="1" x14ac:dyDescent="0.2">
      <c r="A9265" s="402">
        <f t="shared" si="144"/>
        <v>9264</v>
      </c>
      <c r="B9265" s="402">
        <v>9264</v>
      </c>
      <c r="C9265" s="546"/>
      <c r="D9265" s="546"/>
      <c r="E9265" s="546"/>
      <c r="F9265" s="662"/>
      <c r="G9265" s="546"/>
      <c r="H9265" s="546"/>
      <c r="I9265" s="546"/>
      <c r="J9265" s="546"/>
      <c r="K9265" s="599"/>
      <c r="L9265" s="725"/>
      <c r="M9265" s="651"/>
      <c r="N9265" s="662"/>
      <c r="O9265" s="546"/>
      <c r="P9265" s="546"/>
      <c r="Q9265" s="546"/>
      <c r="R9265" s="546"/>
      <c r="S9265" s="546"/>
      <c r="T9265" s="554"/>
      <c r="U9265" s="546"/>
      <c r="V9265" s="546"/>
      <c r="W9265" s="546">
        <v>334390252</v>
      </c>
      <c r="X9265" s="546" t="s">
        <v>11870</v>
      </c>
      <c r="Y9265" s="546"/>
      <c r="Z9265" s="546"/>
      <c r="AA9265" s="546"/>
      <c r="AB9265" s="546"/>
      <c r="AC9265" s="546"/>
      <c r="AD9265" s="546"/>
      <c r="AE9265" s="546"/>
      <c r="AF9265" s="546"/>
      <c r="AG9265" s="767"/>
      <c r="AH9265" s="548"/>
      <c r="AI9265" s="548"/>
      <c r="AJ9265" s="546"/>
      <c r="AK9265" s="601"/>
    </row>
    <row r="9266" spans="1:37" s="615" customFormat="1" ht="119" customHeight="1" x14ac:dyDescent="0.2">
      <c r="A9266" s="402">
        <f t="shared" si="144"/>
        <v>9265</v>
      </c>
      <c r="B9266" s="402">
        <v>9265</v>
      </c>
      <c r="F9266" s="1015"/>
      <c r="T9266" s="422"/>
      <c r="W9266" s="403">
        <v>300863887</v>
      </c>
      <c r="X9266" s="403" t="s">
        <v>11871</v>
      </c>
      <c r="AG9266" s="1051"/>
      <c r="AK9266" s="910"/>
    </row>
    <row r="9267" spans="1:37" ht="17" customHeight="1" x14ac:dyDescent="0.2">
      <c r="A9267" s="402">
        <f t="shared" si="144"/>
        <v>9266</v>
      </c>
      <c r="B9267" s="402">
        <v>9266</v>
      </c>
      <c r="T9267" s="422"/>
      <c r="W9267" s="403">
        <v>252853790</v>
      </c>
      <c r="X9267" s="403" t="s">
        <v>11872</v>
      </c>
      <c r="AK9267" s="910"/>
    </row>
    <row r="9268" spans="1:37" ht="17" customHeight="1" x14ac:dyDescent="0.2">
      <c r="A9268" s="402">
        <f t="shared" si="144"/>
        <v>9267</v>
      </c>
      <c r="B9268" s="402">
        <v>9267</v>
      </c>
      <c r="C9268" s="403">
        <v>129084651</v>
      </c>
      <c r="D9268" s="403" t="s">
        <v>2568</v>
      </c>
      <c r="E9268" s="403">
        <v>716117817</v>
      </c>
      <c r="F9268" s="663" t="s">
        <v>3198</v>
      </c>
      <c r="N9268" s="663">
        <v>449752653</v>
      </c>
      <c r="O9268" s="403" t="s">
        <v>12472</v>
      </c>
      <c r="R9268" s="403" t="s">
        <v>12473</v>
      </c>
      <c r="S9268" s="403" t="s">
        <v>12474</v>
      </c>
      <c r="T9268" s="422"/>
      <c r="U9268" s="403" t="s">
        <v>48</v>
      </c>
      <c r="V9268" s="403">
        <v>2</v>
      </c>
      <c r="W9268" s="403">
        <v>104430631</v>
      </c>
      <c r="X9268" s="403" t="s">
        <v>200</v>
      </c>
      <c r="Z9268" s="403" t="s">
        <v>41</v>
      </c>
      <c r="AA9268" s="403" t="s">
        <v>41</v>
      </c>
    </row>
    <row r="9269" spans="1:37" ht="17" customHeight="1" x14ac:dyDescent="0.2">
      <c r="A9269" s="402">
        <f t="shared" si="144"/>
        <v>9268</v>
      </c>
      <c r="B9269" s="402">
        <v>9268</v>
      </c>
      <c r="T9269" s="422"/>
      <c r="W9269" s="403">
        <v>353358909</v>
      </c>
      <c r="X9269" s="403" t="s">
        <v>203</v>
      </c>
    </row>
    <row r="9270" spans="1:37" ht="17" customHeight="1" x14ac:dyDescent="0.2">
      <c r="A9270" s="402">
        <f t="shared" si="144"/>
        <v>9269</v>
      </c>
      <c r="B9270" s="402">
        <v>9269</v>
      </c>
      <c r="C9270" s="546">
        <v>129084651</v>
      </c>
      <c r="D9270" s="546" t="s">
        <v>2568</v>
      </c>
      <c r="E9270" s="546">
        <v>716117817</v>
      </c>
      <c r="F9270" s="662" t="s">
        <v>3198</v>
      </c>
      <c r="G9270" s="546"/>
      <c r="H9270" s="546"/>
      <c r="I9270" s="546"/>
      <c r="J9270" s="546"/>
      <c r="K9270" s="599"/>
      <c r="L9270" s="725"/>
      <c r="M9270" s="651"/>
      <c r="N9270" s="662">
        <v>959371875</v>
      </c>
      <c r="O9270" s="546" t="s">
        <v>12475</v>
      </c>
      <c r="P9270" s="546"/>
      <c r="Q9270" s="546"/>
      <c r="R9270" s="546" t="s">
        <v>12476</v>
      </c>
      <c r="S9270" s="546" t="s">
        <v>12477</v>
      </c>
      <c r="T9270" s="554"/>
      <c r="U9270" s="546" t="s">
        <v>48</v>
      </c>
      <c r="V9270" s="546">
        <v>2</v>
      </c>
      <c r="W9270" s="546">
        <v>759356722</v>
      </c>
      <c r="X9270" s="546" t="s">
        <v>12121</v>
      </c>
      <c r="Y9270" s="546"/>
      <c r="Z9270" s="546" t="s">
        <v>41</v>
      </c>
      <c r="AA9270" s="546" t="s">
        <v>41</v>
      </c>
      <c r="AB9270" s="546"/>
      <c r="AC9270" s="546"/>
      <c r="AD9270" s="546"/>
      <c r="AE9270" s="546"/>
      <c r="AF9270" s="546"/>
      <c r="AG9270" s="767">
        <v>44630</v>
      </c>
      <c r="AH9270" s="548"/>
      <c r="AI9270" s="548"/>
      <c r="AJ9270" s="546"/>
      <c r="AK9270" s="601"/>
    </row>
    <row r="9271" spans="1:37" ht="102" customHeight="1" x14ac:dyDescent="0.2">
      <c r="A9271" s="402">
        <f t="shared" si="144"/>
        <v>9270</v>
      </c>
      <c r="B9271" s="402">
        <v>9270</v>
      </c>
      <c r="T9271" s="422"/>
      <c r="W9271" s="403">
        <v>185036360</v>
      </c>
      <c r="X9271" s="403" t="s">
        <v>12123</v>
      </c>
    </row>
    <row r="9272" spans="1:37" ht="17" customHeight="1" x14ac:dyDescent="0.2">
      <c r="A9272" s="402">
        <f t="shared" si="144"/>
        <v>9271</v>
      </c>
      <c r="B9272" s="402">
        <v>9271</v>
      </c>
      <c r="T9272" s="422"/>
      <c r="W9272" s="403">
        <v>684900118</v>
      </c>
      <c r="X9272" s="403" t="s">
        <v>12478</v>
      </c>
    </row>
    <row r="9273" spans="1:37" ht="17" customHeight="1" x14ac:dyDescent="0.2">
      <c r="A9273" s="402">
        <f t="shared" si="144"/>
        <v>9272</v>
      </c>
      <c r="B9273" s="402">
        <v>9272</v>
      </c>
      <c r="C9273" s="403">
        <v>129084651</v>
      </c>
      <c r="D9273" s="403" t="s">
        <v>2568</v>
      </c>
      <c r="E9273" s="403">
        <v>716117817</v>
      </c>
      <c r="F9273" s="663" t="s">
        <v>3198</v>
      </c>
      <c r="G9273" s="403">
        <v>914696832</v>
      </c>
      <c r="H9273" s="403" t="s">
        <v>12479</v>
      </c>
      <c r="N9273" s="663">
        <v>636708825</v>
      </c>
      <c r="O9273" s="403" t="s">
        <v>12480</v>
      </c>
      <c r="R9273" s="403" t="s">
        <v>12481</v>
      </c>
      <c r="S9273" s="403" t="s">
        <v>12482</v>
      </c>
      <c r="T9273" s="422"/>
      <c r="U9273" s="403" t="s">
        <v>150</v>
      </c>
      <c r="V9273" s="403">
        <v>300</v>
      </c>
      <c r="Z9273" s="403" t="s">
        <v>41</v>
      </c>
      <c r="AA9273" s="403" t="s">
        <v>40</v>
      </c>
    </row>
    <row r="9274" spans="1:37" ht="119" customHeight="1" x14ac:dyDescent="0.2">
      <c r="A9274" s="402">
        <f t="shared" si="144"/>
        <v>9273</v>
      </c>
      <c r="B9274" s="402">
        <v>9273</v>
      </c>
      <c r="C9274" s="403">
        <v>129084651</v>
      </c>
      <c r="D9274" s="403" t="s">
        <v>2568</v>
      </c>
      <c r="E9274" s="403">
        <v>716117817</v>
      </c>
      <c r="F9274" s="663" t="s">
        <v>3198</v>
      </c>
      <c r="G9274" s="403">
        <v>914696832</v>
      </c>
      <c r="H9274" s="403" t="s">
        <v>12479</v>
      </c>
      <c r="N9274" s="663">
        <v>970996351</v>
      </c>
      <c r="O9274" s="403" t="s">
        <v>12483</v>
      </c>
      <c r="R9274" s="403" t="s">
        <v>10401</v>
      </c>
      <c r="S9274" s="403" t="s">
        <v>12484</v>
      </c>
      <c r="T9274" s="422"/>
      <c r="U9274" s="403" t="s">
        <v>150</v>
      </c>
      <c r="V9274" s="403">
        <v>6</v>
      </c>
      <c r="Z9274" s="403" t="s">
        <v>41</v>
      </c>
      <c r="AA9274" s="403" t="s">
        <v>40</v>
      </c>
      <c r="AB9274" s="403" t="s">
        <v>10403</v>
      </c>
      <c r="AG9274" s="658">
        <v>45167</v>
      </c>
      <c r="AK9274" s="403" t="s">
        <v>5775</v>
      </c>
    </row>
    <row r="9275" spans="1:37" ht="17" customHeight="1" x14ac:dyDescent="0.2">
      <c r="A9275" s="402">
        <f t="shared" si="144"/>
        <v>9274</v>
      </c>
      <c r="B9275" s="402">
        <v>9274</v>
      </c>
      <c r="C9275" s="546">
        <v>129084651</v>
      </c>
      <c r="D9275" s="546" t="s">
        <v>2568</v>
      </c>
      <c r="E9275" s="546">
        <v>716117817</v>
      </c>
      <c r="F9275" s="662" t="s">
        <v>3198</v>
      </c>
      <c r="G9275" s="546">
        <v>914696832</v>
      </c>
      <c r="H9275" s="546" t="s">
        <v>12479</v>
      </c>
      <c r="I9275" s="546"/>
      <c r="J9275" s="546"/>
      <c r="K9275" s="599"/>
      <c r="L9275" s="725"/>
      <c r="M9275" s="651"/>
      <c r="N9275" s="662">
        <v>249657148</v>
      </c>
      <c r="O9275" s="546" t="s">
        <v>12485</v>
      </c>
      <c r="P9275" s="546"/>
      <c r="Q9275" s="546"/>
      <c r="R9275" s="546" t="s">
        <v>10406</v>
      </c>
      <c r="S9275" s="546" t="s">
        <v>12486</v>
      </c>
      <c r="T9275" s="554"/>
      <c r="U9275" s="546" t="s">
        <v>150</v>
      </c>
      <c r="V9275" s="546">
        <v>70</v>
      </c>
      <c r="W9275" s="546"/>
      <c r="X9275" s="546"/>
      <c r="Y9275" s="546"/>
      <c r="Z9275" s="546" t="s">
        <v>41</v>
      </c>
      <c r="AA9275" s="546" t="s">
        <v>40</v>
      </c>
      <c r="AB9275" s="546"/>
      <c r="AC9275" s="546"/>
      <c r="AD9275" s="546"/>
      <c r="AE9275" s="546"/>
      <c r="AF9275" s="546"/>
      <c r="AG9275" s="767"/>
      <c r="AH9275" s="548"/>
      <c r="AI9275" s="548"/>
      <c r="AJ9275" s="546"/>
      <c r="AK9275" s="601"/>
    </row>
    <row r="9276" spans="1:37" ht="17" customHeight="1" x14ac:dyDescent="0.2">
      <c r="A9276" s="402">
        <f t="shared" si="144"/>
        <v>9275</v>
      </c>
      <c r="B9276" s="402">
        <v>9275</v>
      </c>
      <c r="C9276" s="403">
        <v>129084651</v>
      </c>
      <c r="D9276" s="403" t="s">
        <v>2568</v>
      </c>
      <c r="E9276" s="403">
        <v>716117817</v>
      </c>
      <c r="F9276" s="663" t="s">
        <v>3198</v>
      </c>
      <c r="G9276" s="403">
        <v>914696832</v>
      </c>
      <c r="H9276" s="403" t="s">
        <v>12479</v>
      </c>
      <c r="N9276" s="663">
        <v>190883115</v>
      </c>
      <c r="O9276" s="403" t="s">
        <v>12487</v>
      </c>
      <c r="R9276" s="403" t="s">
        <v>10410</v>
      </c>
      <c r="S9276" s="403" t="s">
        <v>12488</v>
      </c>
      <c r="T9276" s="422"/>
      <c r="U9276" s="403" t="s">
        <v>150</v>
      </c>
      <c r="V9276" s="403">
        <v>70</v>
      </c>
      <c r="Z9276" s="403" t="s">
        <v>41</v>
      </c>
      <c r="AA9276" s="403" t="s">
        <v>40</v>
      </c>
    </row>
    <row r="9277" spans="1:37" ht="119" customHeight="1" x14ac:dyDescent="0.2">
      <c r="A9277" s="402">
        <f t="shared" si="144"/>
        <v>9276</v>
      </c>
      <c r="B9277" s="402">
        <v>9276</v>
      </c>
      <c r="C9277" s="403">
        <v>129084651</v>
      </c>
      <c r="D9277" s="403" t="s">
        <v>2568</v>
      </c>
      <c r="E9277" s="403">
        <v>716117817</v>
      </c>
      <c r="F9277" s="663" t="s">
        <v>3198</v>
      </c>
      <c r="G9277" s="403">
        <v>914696832</v>
      </c>
      <c r="H9277" s="403" t="s">
        <v>12479</v>
      </c>
      <c r="N9277" s="663">
        <v>161170041</v>
      </c>
      <c r="O9277" s="403" t="s">
        <v>12489</v>
      </c>
      <c r="R9277" s="403" t="s">
        <v>7236</v>
      </c>
      <c r="S9277" s="403" t="s">
        <v>12490</v>
      </c>
      <c r="T9277" s="422"/>
      <c r="U9277" s="403" t="s">
        <v>150</v>
      </c>
      <c r="V9277" s="403">
        <v>45</v>
      </c>
      <c r="Z9277" s="403" t="s">
        <v>41</v>
      </c>
      <c r="AA9277" s="403" t="s">
        <v>40</v>
      </c>
    </row>
    <row r="9278" spans="1:37" ht="17" customHeight="1" x14ac:dyDescent="0.2">
      <c r="A9278" s="402">
        <f t="shared" si="144"/>
        <v>9277</v>
      </c>
      <c r="B9278" s="402">
        <v>9277</v>
      </c>
      <c r="C9278" s="403">
        <v>129084651</v>
      </c>
      <c r="D9278" s="403" t="s">
        <v>2568</v>
      </c>
      <c r="E9278" s="403">
        <v>716117817</v>
      </c>
      <c r="F9278" s="663" t="s">
        <v>3198</v>
      </c>
      <c r="G9278" s="403">
        <v>914696832</v>
      </c>
      <c r="H9278" s="403" t="s">
        <v>12479</v>
      </c>
      <c r="N9278" s="663">
        <v>660217075</v>
      </c>
      <c r="O9278" s="403" t="s">
        <v>12491</v>
      </c>
      <c r="R9278" s="403" t="s">
        <v>10415</v>
      </c>
      <c r="S9278" s="403" t="s">
        <v>12492</v>
      </c>
      <c r="T9278" s="422"/>
      <c r="U9278" s="403" t="s">
        <v>150</v>
      </c>
      <c r="V9278" s="403">
        <v>48</v>
      </c>
      <c r="Z9278" s="403" t="s">
        <v>41</v>
      </c>
      <c r="AA9278" s="403" t="s">
        <v>40</v>
      </c>
    </row>
    <row r="9279" spans="1:37" ht="17" customHeight="1" x14ac:dyDescent="0.2">
      <c r="A9279" s="402">
        <f t="shared" si="144"/>
        <v>9278</v>
      </c>
      <c r="B9279" s="402">
        <v>9278</v>
      </c>
      <c r="C9279" s="403">
        <v>129084651</v>
      </c>
      <c r="D9279" s="403" t="s">
        <v>2568</v>
      </c>
      <c r="E9279" s="403">
        <v>716117817</v>
      </c>
      <c r="F9279" s="663" t="s">
        <v>3198</v>
      </c>
      <c r="G9279" s="403">
        <v>914696832</v>
      </c>
      <c r="H9279" s="403" t="s">
        <v>12479</v>
      </c>
      <c r="N9279" s="663">
        <v>884494489</v>
      </c>
      <c r="O9279" s="403" t="s">
        <v>12493</v>
      </c>
      <c r="R9279" s="403" t="s">
        <v>10418</v>
      </c>
      <c r="S9279" s="403" t="s">
        <v>12494</v>
      </c>
      <c r="T9279" s="422"/>
      <c r="U9279" s="403" t="s">
        <v>150</v>
      </c>
      <c r="V9279" s="403">
        <v>8</v>
      </c>
      <c r="Z9279" s="403" t="s">
        <v>41</v>
      </c>
      <c r="AA9279" s="403" t="s">
        <v>40</v>
      </c>
      <c r="AG9279" s="658">
        <v>44767</v>
      </c>
    </row>
    <row r="9280" spans="1:37" ht="68" customHeight="1" x14ac:dyDescent="0.2">
      <c r="A9280" s="402">
        <f t="shared" si="144"/>
        <v>9279</v>
      </c>
      <c r="B9280" s="402">
        <v>9279</v>
      </c>
      <c r="C9280" s="546">
        <v>129084651</v>
      </c>
      <c r="D9280" s="546" t="s">
        <v>2568</v>
      </c>
      <c r="E9280" s="546">
        <v>716117817</v>
      </c>
      <c r="F9280" s="662" t="s">
        <v>3198</v>
      </c>
      <c r="G9280" s="546">
        <v>914696832</v>
      </c>
      <c r="H9280" s="546" t="s">
        <v>12479</v>
      </c>
      <c r="I9280" s="546"/>
      <c r="J9280" s="546"/>
      <c r="K9280" s="599"/>
      <c r="L9280" s="725"/>
      <c r="M9280" s="651"/>
      <c r="N9280" s="662">
        <v>403679963</v>
      </c>
      <c r="O9280" s="546" t="s">
        <v>12495</v>
      </c>
      <c r="P9280" s="546"/>
      <c r="Q9280" s="546"/>
      <c r="R9280" s="546" t="s">
        <v>10421</v>
      </c>
      <c r="S9280" s="546" t="s">
        <v>12496</v>
      </c>
      <c r="T9280" s="554"/>
      <c r="U9280" s="546" t="s">
        <v>150</v>
      </c>
      <c r="V9280" s="546">
        <v>300</v>
      </c>
      <c r="W9280" s="546"/>
      <c r="X9280" s="546"/>
      <c r="Y9280" s="546"/>
      <c r="Z9280" s="546" t="s">
        <v>41</v>
      </c>
      <c r="AA9280" s="546" t="s">
        <v>40</v>
      </c>
      <c r="AB9280" s="546"/>
      <c r="AC9280" s="546"/>
      <c r="AD9280" s="546"/>
      <c r="AE9280" s="546"/>
      <c r="AF9280" s="546"/>
      <c r="AG9280" s="767"/>
      <c r="AH9280" s="548"/>
      <c r="AI9280" s="548"/>
      <c r="AJ9280" s="546"/>
      <c r="AK9280" s="601"/>
    </row>
    <row r="9281" spans="1:37" ht="17" customHeight="1" x14ac:dyDescent="0.2">
      <c r="A9281" s="402">
        <f t="shared" si="144"/>
        <v>9280</v>
      </c>
      <c r="B9281" s="402">
        <v>9280</v>
      </c>
      <c r="C9281" s="403">
        <v>129084651</v>
      </c>
      <c r="D9281" s="403" t="s">
        <v>2568</v>
      </c>
      <c r="E9281" s="403">
        <v>716117817</v>
      </c>
      <c r="F9281" s="663" t="s">
        <v>3198</v>
      </c>
      <c r="G9281" s="403">
        <v>668887646</v>
      </c>
      <c r="H9281" s="403" t="s">
        <v>12497</v>
      </c>
      <c r="L9281" s="643" t="s">
        <v>56</v>
      </c>
      <c r="N9281" s="663">
        <v>225725599</v>
      </c>
      <c r="O9281" s="403" t="s">
        <v>12498</v>
      </c>
      <c r="R9281" s="403" t="s">
        <v>7236</v>
      </c>
      <c r="S9281" s="403" t="s">
        <v>12499</v>
      </c>
      <c r="T9281" s="422"/>
      <c r="U9281" s="403" t="s">
        <v>150</v>
      </c>
      <c r="V9281" s="403">
        <v>45</v>
      </c>
      <c r="Z9281" s="403" t="s">
        <v>41</v>
      </c>
      <c r="AA9281" s="403" t="s">
        <v>40</v>
      </c>
      <c r="AK9281" s="403" t="s">
        <v>7022</v>
      </c>
    </row>
    <row r="9282" spans="1:37" ht="17" customHeight="1" x14ac:dyDescent="0.2">
      <c r="A9282" s="402">
        <f t="shared" si="144"/>
        <v>9281</v>
      </c>
      <c r="B9282" s="402">
        <v>9281</v>
      </c>
      <c r="C9282" s="403">
        <v>129084651</v>
      </c>
      <c r="D9282" s="403" t="s">
        <v>2568</v>
      </c>
      <c r="E9282" s="403">
        <v>716117817</v>
      </c>
      <c r="F9282" s="663" t="s">
        <v>3198</v>
      </c>
      <c r="G9282" s="403">
        <v>668887646</v>
      </c>
      <c r="H9282" s="403" t="s">
        <v>12497</v>
      </c>
      <c r="L9282" s="643" t="s">
        <v>56</v>
      </c>
      <c r="N9282" s="663">
        <v>977086216</v>
      </c>
      <c r="O9282" s="403" t="s">
        <v>12500</v>
      </c>
      <c r="R9282" s="403" t="s">
        <v>10415</v>
      </c>
      <c r="S9282" s="403" t="s">
        <v>12501</v>
      </c>
      <c r="T9282" s="422"/>
      <c r="U9282" s="403" t="s">
        <v>150</v>
      </c>
      <c r="V9282" s="403">
        <v>48</v>
      </c>
      <c r="Z9282" s="403" t="s">
        <v>41</v>
      </c>
      <c r="AA9282" s="403" t="s">
        <v>40</v>
      </c>
      <c r="AK9282" s="403" t="s">
        <v>7022</v>
      </c>
    </row>
    <row r="9283" spans="1:37" ht="17" customHeight="1" x14ac:dyDescent="0.2">
      <c r="A9283" s="402">
        <f t="shared" si="144"/>
        <v>9282</v>
      </c>
      <c r="B9283" s="402">
        <v>9282</v>
      </c>
      <c r="C9283" s="403">
        <v>129084651</v>
      </c>
      <c r="D9283" s="403" t="s">
        <v>2568</v>
      </c>
      <c r="E9283" s="403">
        <v>716117817</v>
      </c>
      <c r="F9283" s="663" t="s">
        <v>3198</v>
      </c>
      <c r="G9283" s="403">
        <v>668887646</v>
      </c>
      <c r="H9283" s="403" t="s">
        <v>12497</v>
      </c>
      <c r="L9283" s="643" t="s">
        <v>56</v>
      </c>
      <c r="N9283" s="663">
        <v>997041632</v>
      </c>
      <c r="O9283" s="403" t="s">
        <v>12502</v>
      </c>
      <c r="R9283" s="403" t="s">
        <v>10418</v>
      </c>
      <c r="S9283" s="403" t="s">
        <v>12503</v>
      </c>
      <c r="T9283" s="422"/>
      <c r="U9283" s="403" t="s">
        <v>150</v>
      </c>
      <c r="V9283" s="403">
        <v>8</v>
      </c>
      <c r="AK9283" s="403" t="s">
        <v>7022</v>
      </c>
    </row>
    <row r="9284" spans="1:37" ht="17" customHeight="1" x14ac:dyDescent="0.2">
      <c r="A9284" s="402">
        <f t="shared" ref="A9284:A9347" si="145">A9283+1</f>
        <v>9283</v>
      </c>
      <c r="B9284" s="402">
        <v>9283</v>
      </c>
      <c r="C9284" s="403">
        <v>129084651</v>
      </c>
      <c r="D9284" s="403" t="s">
        <v>2568</v>
      </c>
      <c r="E9284" s="403">
        <v>716117817</v>
      </c>
      <c r="F9284" s="663" t="s">
        <v>3198</v>
      </c>
      <c r="G9284" s="403">
        <v>668887646</v>
      </c>
      <c r="H9284" s="403" t="s">
        <v>12497</v>
      </c>
      <c r="L9284" s="643" t="s">
        <v>56</v>
      </c>
      <c r="N9284" s="663">
        <v>147113671</v>
      </c>
      <c r="O9284" s="403" t="s">
        <v>12504</v>
      </c>
      <c r="R9284" s="403" t="s">
        <v>10421</v>
      </c>
      <c r="S9284" s="403" t="s">
        <v>12505</v>
      </c>
      <c r="T9284" s="422"/>
      <c r="U9284" s="403" t="s">
        <v>150</v>
      </c>
      <c r="V9284" s="403">
        <v>300</v>
      </c>
      <c r="Z9284" s="403" t="s">
        <v>41</v>
      </c>
      <c r="AA9284" s="403" t="s">
        <v>40</v>
      </c>
      <c r="AK9284" s="403" t="s">
        <v>7022</v>
      </c>
    </row>
    <row r="9285" spans="1:37" ht="17" customHeight="1" x14ac:dyDescent="0.2">
      <c r="A9285" s="402">
        <f t="shared" si="145"/>
        <v>9284</v>
      </c>
      <c r="B9285" s="402">
        <v>9284</v>
      </c>
      <c r="C9285" s="546">
        <v>129084651</v>
      </c>
      <c r="D9285" s="546" t="s">
        <v>2568</v>
      </c>
      <c r="E9285" s="546">
        <v>716117817</v>
      </c>
      <c r="F9285" s="662" t="s">
        <v>3198</v>
      </c>
      <c r="G9285" s="546">
        <v>668887646</v>
      </c>
      <c r="H9285" s="546" t="s">
        <v>12497</v>
      </c>
      <c r="I9285" s="546"/>
      <c r="J9285" s="546"/>
      <c r="K9285" s="599"/>
      <c r="L9285" s="725"/>
      <c r="M9285" s="651"/>
      <c r="N9285" s="662">
        <v>178420302</v>
      </c>
      <c r="O9285" s="1066" t="s">
        <v>4608</v>
      </c>
      <c r="P9285" s="546"/>
      <c r="Q9285" s="546"/>
      <c r="R9285" s="546" t="s">
        <v>12506</v>
      </c>
      <c r="S9285" s="546" t="s">
        <v>12507</v>
      </c>
      <c r="T9285" s="554"/>
      <c r="U9285" s="546" t="s">
        <v>48</v>
      </c>
      <c r="V9285" s="546">
        <v>2</v>
      </c>
      <c r="W9285" s="546">
        <v>104430631</v>
      </c>
      <c r="X9285" s="546" t="s">
        <v>200</v>
      </c>
      <c r="Y9285" s="546"/>
      <c r="Z9285" s="546" t="s">
        <v>41</v>
      </c>
      <c r="AA9285" s="546" t="s">
        <v>41</v>
      </c>
      <c r="AB9285" s="546"/>
      <c r="AC9285" s="546"/>
      <c r="AD9285" s="546"/>
      <c r="AE9285" s="546"/>
      <c r="AF9285" s="546"/>
      <c r="AG9285" s="767"/>
      <c r="AH9285" s="548"/>
      <c r="AI9285" s="548"/>
      <c r="AJ9285" s="546"/>
      <c r="AK9285" s="601" t="s">
        <v>10491</v>
      </c>
    </row>
    <row r="9286" spans="1:37" ht="17" customHeight="1" x14ac:dyDescent="0.2">
      <c r="A9286" s="402">
        <f t="shared" si="145"/>
        <v>9285</v>
      </c>
      <c r="B9286" s="402">
        <v>9285</v>
      </c>
      <c r="W9286" s="403">
        <v>353358909</v>
      </c>
      <c r="X9286" s="403" t="s">
        <v>203</v>
      </c>
    </row>
    <row r="9287" spans="1:37" ht="85" customHeight="1" x14ac:dyDescent="0.2">
      <c r="A9287" s="402">
        <f t="shared" si="145"/>
        <v>9286</v>
      </c>
      <c r="B9287" s="402">
        <v>9286</v>
      </c>
      <c r="C9287" s="403">
        <v>129084651</v>
      </c>
      <c r="D9287" s="403" t="s">
        <v>2568</v>
      </c>
      <c r="E9287" s="403">
        <v>716117817</v>
      </c>
      <c r="F9287" s="663" t="s">
        <v>3198</v>
      </c>
      <c r="G9287" s="403">
        <v>443679537</v>
      </c>
      <c r="H9287" s="403" t="s">
        <v>12508</v>
      </c>
      <c r="L9287" s="643" t="s">
        <v>56</v>
      </c>
      <c r="N9287" s="663">
        <v>494271326</v>
      </c>
      <c r="O9287" s="403" t="s">
        <v>12509</v>
      </c>
      <c r="R9287" s="403" t="s">
        <v>10437</v>
      </c>
      <c r="S9287" s="403" t="s">
        <v>12510</v>
      </c>
      <c r="U9287" s="403" t="s">
        <v>150</v>
      </c>
      <c r="V9287" s="403">
        <v>70</v>
      </c>
      <c r="Z9287" s="403" t="s">
        <v>41</v>
      </c>
      <c r="AA9287" s="403" t="s">
        <v>40</v>
      </c>
      <c r="AK9287" s="403" t="s">
        <v>7022</v>
      </c>
    </row>
    <row r="9288" spans="1:37" ht="17" customHeight="1" x14ac:dyDescent="0.2">
      <c r="A9288" s="402">
        <f t="shared" si="145"/>
        <v>9287</v>
      </c>
      <c r="B9288" s="402">
        <v>9287</v>
      </c>
      <c r="C9288" s="403">
        <v>129084651</v>
      </c>
      <c r="D9288" s="403" t="s">
        <v>2568</v>
      </c>
      <c r="E9288" s="403">
        <v>716117817</v>
      </c>
      <c r="F9288" s="663" t="s">
        <v>3198</v>
      </c>
      <c r="G9288" s="403">
        <v>443679537</v>
      </c>
      <c r="H9288" s="403" t="s">
        <v>12508</v>
      </c>
      <c r="L9288" s="643" t="s">
        <v>56</v>
      </c>
      <c r="N9288" s="663">
        <v>952170182</v>
      </c>
      <c r="O9288" s="403" t="s">
        <v>12511</v>
      </c>
      <c r="R9288" s="403" t="s">
        <v>10440</v>
      </c>
      <c r="S9288" s="403" t="s">
        <v>12512</v>
      </c>
      <c r="U9288" s="403" t="s">
        <v>150</v>
      </c>
      <c r="V9288" s="403">
        <v>70</v>
      </c>
      <c r="Z9288" s="403" t="s">
        <v>41</v>
      </c>
      <c r="AA9288" s="403" t="s">
        <v>40</v>
      </c>
      <c r="AK9288" s="910" t="s">
        <v>7022</v>
      </c>
    </row>
    <row r="9289" spans="1:37" ht="85" customHeight="1" x14ac:dyDescent="0.2">
      <c r="A9289" s="402">
        <f t="shared" si="145"/>
        <v>9288</v>
      </c>
      <c r="B9289" s="402">
        <v>9288</v>
      </c>
      <c r="C9289" s="403">
        <v>129084651</v>
      </c>
      <c r="D9289" s="403" t="s">
        <v>2568</v>
      </c>
      <c r="E9289" s="403">
        <v>716117817</v>
      </c>
      <c r="F9289" s="663" t="s">
        <v>3198</v>
      </c>
      <c r="G9289" s="403">
        <v>443679537</v>
      </c>
      <c r="H9289" s="403" t="s">
        <v>12508</v>
      </c>
      <c r="N9289" s="663">
        <v>178420302</v>
      </c>
      <c r="O9289" s="1047" t="s">
        <v>4608</v>
      </c>
      <c r="R9289" s="403" t="s">
        <v>12513</v>
      </c>
      <c r="S9289" s="403" t="s">
        <v>12514</v>
      </c>
      <c r="U9289" s="403" t="s">
        <v>48</v>
      </c>
      <c r="V9289" s="403">
        <v>2</v>
      </c>
      <c r="W9289" s="403">
        <v>104430631</v>
      </c>
      <c r="X9289" s="403" t="s">
        <v>200</v>
      </c>
      <c r="Z9289" s="403" t="s">
        <v>41</v>
      </c>
      <c r="AA9289" s="403" t="s">
        <v>41</v>
      </c>
      <c r="AK9289" s="403" t="s">
        <v>10491</v>
      </c>
    </row>
    <row r="9290" spans="1:37" ht="17" customHeight="1" x14ac:dyDescent="0.2">
      <c r="A9290" s="402">
        <f t="shared" si="145"/>
        <v>9289</v>
      </c>
      <c r="B9290" s="402">
        <v>9289</v>
      </c>
      <c r="W9290" s="403">
        <v>353358909</v>
      </c>
      <c r="X9290" s="403" t="s">
        <v>203</v>
      </c>
    </row>
    <row r="9291" spans="1:37" ht="85" customHeight="1" x14ac:dyDescent="0.2">
      <c r="A9291" s="402">
        <f t="shared" si="145"/>
        <v>9290</v>
      </c>
      <c r="B9291" s="402">
        <v>9290</v>
      </c>
      <c r="C9291" s="403">
        <v>129084651</v>
      </c>
      <c r="D9291" s="403" t="s">
        <v>2568</v>
      </c>
      <c r="E9291" s="403">
        <v>716117817</v>
      </c>
      <c r="F9291" s="663" t="s">
        <v>3198</v>
      </c>
      <c r="G9291" s="403">
        <v>224209278</v>
      </c>
      <c r="H9291" s="403" t="s">
        <v>12515</v>
      </c>
      <c r="N9291" s="663">
        <v>744987950</v>
      </c>
      <c r="O9291" s="403" t="s">
        <v>641</v>
      </c>
      <c r="R9291" s="403" t="s">
        <v>641</v>
      </c>
      <c r="S9291" s="403" t="s">
        <v>12516</v>
      </c>
      <c r="U9291" s="403" t="s">
        <v>48</v>
      </c>
      <c r="V9291" s="403">
        <v>2</v>
      </c>
      <c r="Z9291" s="403" t="s">
        <v>41</v>
      </c>
      <c r="AA9291" s="403" t="s">
        <v>41</v>
      </c>
      <c r="AB9291" s="403" t="s">
        <v>11486</v>
      </c>
      <c r="AG9291" s="658">
        <v>45167</v>
      </c>
      <c r="AK9291" s="403" t="s">
        <v>5775</v>
      </c>
    </row>
    <row r="9292" spans="1:37" ht="17" customHeight="1" x14ac:dyDescent="0.2">
      <c r="A9292" s="402">
        <f t="shared" si="145"/>
        <v>9291</v>
      </c>
      <c r="B9292" s="402">
        <v>9291</v>
      </c>
      <c r="C9292" s="403">
        <v>129084651</v>
      </c>
      <c r="D9292" s="403" t="s">
        <v>2568</v>
      </c>
      <c r="E9292" s="403">
        <v>716117817</v>
      </c>
      <c r="F9292" s="663" t="s">
        <v>3198</v>
      </c>
      <c r="G9292" s="403">
        <v>224209278</v>
      </c>
      <c r="H9292" s="403" t="s">
        <v>12515</v>
      </c>
      <c r="N9292" s="663">
        <v>770959058</v>
      </c>
      <c r="O9292" s="403" t="s">
        <v>655</v>
      </c>
      <c r="R9292" s="403" t="s">
        <v>655</v>
      </c>
      <c r="S9292" s="403" t="s">
        <v>12517</v>
      </c>
      <c r="U9292" s="403" t="s">
        <v>655</v>
      </c>
      <c r="V9292" s="403">
        <v>4</v>
      </c>
      <c r="Z9292" s="403" t="s">
        <v>41</v>
      </c>
      <c r="AA9292" s="403" t="s">
        <v>41</v>
      </c>
      <c r="AB9292" s="403" t="s">
        <v>12174</v>
      </c>
      <c r="AG9292" s="658">
        <v>45167</v>
      </c>
      <c r="AK9292" s="403" t="s">
        <v>5775</v>
      </c>
    </row>
    <row r="9293" spans="1:37" ht="85" customHeight="1" x14ac:dyDescent="0.2">
      <c r="A9293" s="402">
        <f t="shared" si="145"/>
        <v>9292</v>
      </c>
      <c r="B9293" s="402">
        <v>9292</v>
      </c>
      <c r="C9293" s="403">
        <v>129084651</v>
      </c>
      <c r="D9293" s="403" t="s">
        <v>2568</v>
      </c>
      <c r="E9293" s="403">
        <v>716117817</v>
      </c>
      <c r="F9293" s="663" t="s">
        <v>3198</v>
      </c>
      <c r="N9293" s="663">
        <v>659744749</v>
      </c>
      <c r="O9293" s="403" t="s">
        <v>12518</v>
      </c>
      <c r="R9293" s="403" t="s">
        <v>12176</v>
      </c>
      <c r="S9293" s="403" t="s">
        <v>12519</v>
      </c>
      <c r="U9293" s="403" t="s">
        <v>48</v>
      </c>
      <c r="V9293" s="403">
        <v>2</v>
      </c>
      <c r="Z9293" s="403" t="s">
        <v>41</v>
      </c>
      <c r="AA9293" s="403" t="s">
        <v>41</v>
      </c>
      <c r="AB9293" s="403" t="s">
        <v>11486</v>
      </c>
      <c r="AG9293" s="658">
        <v>45167</v>
      </c>
      <c r="AK9293" s="910" t="s">
        <v>5775</v>
      </c>
    </row>
    <row r="9294" spans="1:37" ht="17" customHeight="1" x14ac:dyDescent="0.2">
      <c r="A9294" s="402">
        <f t="shared" si="145"/>
        <v>9293</v>
      </c>
      <c r="B9294" s="402">
        <v>9293</v>
      </c>
      <c r="C9294" s="403">
        <v>129084651</v>
      </c>
      <c r="D9294" s="403" t="s">
        <v>2568</v>
      </c>
      <c r="E9294" s="403">
        <v>716117817</v>
      </c>
      <c r="F9294" s="663" t="s">
        <v>3198</v>
      </c>
      <c r="G9294" s="403">
        <v>404863614</v>
      </c>
      <c r="H9294" s="403" t="s">
        <v>12520</v>
      </c>
      <c r="N9294" s="663">
        <v>782113721</v>
      </c>
      <c r="O9294" s="403" t="s">
        <v>12521</v>
      </c>
      <c r="R9294" s="403" t="s">
        <v>12522</v>
      </c>
      <c r="S9294" s="403" t="s">
        <v>12523</v>
      </c>
      <c r="T9294" s="403" t="b">
        <v>0</v>
      </c>
      <c r="U9294" s="403" t="s">
        <v>48</v>
      </c>
      <c r="V9294" s="403">
        <v>1</v>
      </c>
      <c r="W9294" s="403">
        <v>104430631</v>
      </c>
      <c r="X9294" s="403" t="s">
        <v>200</v>
      </c>
      <c r="Z9294" s="403" t="s">
        <v>41</v>
      </c>
      <c r="AA9294" s="403" t="s">
        <v>41</v>
      </c>
      <c r="AG9294" s="658">
        <v>44630</v>
      </c>
    </row>
    <row r="9295" spans="1:37" ht="85" customHeight="1" x14ac:dyDescent="0.2">
      <c r="A9295" s="402">
        <f t="shared" si="145"/>
        <v>9294</v>
      </c>
      <c r="B9295" s="402">
        <v>9294</v>
      </c>
      <c r="W9295" s="403">
        <v>353358909</v>
      </c>
      <c r="X9295" s="403" t="s">
        <v>203</v>
      </c>
    </row>
    <row r="9296" spans="1:37" ht="17" customHeight="1" x14ac:dyDescent="0.2">
      <c r="A9296" s="402">
        <f t="shared" si="145"/>
        <v>9295</v>
      </c>
      <c r="B9296" s="402">
        <v>9295</v>
      </c>
      <c r="C9296" s="403">
        <v>129084651</v>
      </c>
      <c r="D9296" s="403" t="s">
        <v>2568</v>
      </c>
      <c r="E9296" s="403">
        <v>716117817</v>
      </c>
      <c r="F9296" s="663" t="s">
        <v>3198</v>
      </c>
      <c r="G9296" s="403">
        <v>404863614</v>
      </c>
      <c r="H9296" s="403" t="s">
        <v>12520</v>
      </c>
      <c r="N9296" s="663">
        <v>207263450</v>
      </c>
      <c r="O9296" s="403" t="s">
        <v>12524</v>
      </c>
      <c r="R9296" s="403" t="s">
        <v>12525</v>
      </c>
      <c r="S9296" s="403" t="s">
        <v>12526</v>
      </c>
      <c r="T9296" s="403" t="b">
        <v>1</v>
      </c>
      <c r="U9296" s="403" t="s">
        <v>48</v>
      </c>
      <c r="V9296" s="403">
        <v>1</v>
      </c>
      <c r="W9296" s="403">
        <v>104430631</v>
      </c>
      <c r="X9296" s="403" t="s">
        <v>200</v>
      </c>
      <c r="Z9296" s="403" t="s">
        <v>41</v>
      </c>
      <c r="AA9296" s="403" t="s">
        <v>41</v>
      </c>
      <c r="AG9296" s="658">
        <v>44630</v>
      </c>
    </row>
    <row r="9297" spans="1:37" ht="85" customHeight="1" x14ac:dyDescent="0.2">
      <c r="A9297" s="402">
        <f t="shared" si="145"/>
        <v>9296</v>
      </c>
      <c r="B9297" s="402">
        <v>9296</v>
      </c>
      <c r="W9297" s="403">
        <v>353358909</v>
      </c>
      <c r="X9297" s="403" t="s">
        <v>203</v>
      </c>
    </row>
    <row r="9298" spans="1:37" ht="17" customHeight="1" x14ac:dyDescent="0.2">
      <c r="A9298" s="402">
        <f t="shared" si="145"/>
        <v>9297</v>
      </c>
      <c r="B9298" s="402">
        <v>9297</v>
      </c>
      <c r="C9298" s="403">
        <v>129084651</v>
      </c>
      <c r="D9298" s="403" t="s">
        <v>2568</v>
      </c>
      <c r="E9298" s="403">
        <v>716117817</v>
      </c>
      <c r="F9298" s="663" t="s">
        <v>3198</v>
      </c>
      <c r="G9298" s="403">
        <v>404863614</v>
      </c>
      <c r="H9298" s="403" t="s">
        <v>12520</v>
      </c>
      <c r="N9298" s="663">
        <v>638833327</v>
      </c>
      <c r="O9298" s="403" t="s">
        <v>12527</v>
      </c>
      <c r="R9298" s="403" t="s">
        <v>12528</v>
      </c>
      <c r="S9298" s="403" t="s">
        <v>12529</v>
      </c>
      <c r="T9298" s="403" t="b">
        <v>1</v>
      </c>
      <c r="U9298" s="403" t="s">
        <v>48</v>
      </c>
      <c r="V9298" s="403">
        <v>1</v>
      </c>
      <c r="W9298" s="403">
        <v>104430631</v>
      </c>
      <c r="X9298" s="403" t="s">
        <v>200</v>
      </c>
      <c r="Z9298" s="403" t="s">
        <v>41</v>
      </c>
      <c r="AA9298" s="403" t="s">
        <v>41</v>
      </c>
      <c r="AG9298" s="658">
        <v>44630</v>
      </c>
      <c r="AK9298" s="910"/>
    </row>
    <row r="9299" spans="1:37" ht="85" customHeight="1" x14ac:dyDescent="0.2">
      <c r="A9299" s="402">
        <f t="shared" si="145"/>
        <v>9298</v>
      </c>
      <c r="B9299" s="402">
        <v>9298</v>
      </c>
      <c r="W9299" s="403">
        <v>353358909</v>
      </c>
      <c r="X9299" s="403" t="s">
        <v>203</v>
      </c>
    </row>
    <row r="9300" spans="1:37" ht="17" customHeight="1" x14ac:dyDescent="0.2">
      <c r="A9300" s="402">
        <f t="shared" si="145"/>
        <v>9299</v>
      </c>
      <c r="B9300" s="402">
        <v>9299</v>
      </c>
      <c r="C9300" s="403">
        <v>129084651</v>
      </c>
      <c r="D9300" s="403" t="s">
        <v>2568</v>
      </c>
      <c r="E9300" s="403">
        <v>716117817</v>
      </c>
      <c r="F9300" s="663" t="s">
        <v>3198</v>
      </c>
      <c r="G9300" s="403">
        <v>404863614</v>
      </c>
      <c r="H9300" s="403" t="s">
        <v>12520</v>
      </c>
      <c r="N9300" s="663">
        <v>736981982</v>
      </c>
      <c r="O9300" s="403" t="s">
        <v>12530</v>
      </c>
      <c r="R9300" s="403" t="s">
        <v>12531</v>
      </c>
      <c r="S9300" s="403" t="s">
        <v>12532</v>
      </c>
      <c r="T9300" s="403" t="b">
        <v>1</v>
      </c>
      <c r="U9300" s="403" t="s">
        <v>48</v>
      </c>
      <c r="V9300" s="403">
        <v>1</v>
      </c>
      <c r="W9300" s="403">
        <v>104430631</v>
      </c>
      <c r="X9300" s="403" t="s">
        <v>200</v>
      </c>
      <c r="Z9300" s="403" t="s">
        <v>41</v>
      </c>
      <c r="AA9300" s="403" t="s">
        <v>41</v>
      </c>
      <c r="AG9300" s="658">
        <v>44630</v>
      </c>
    </row>
    <row r="9301" spans="1:37" ht="85" customHeight="1" x14ac:dyDescent="0.2">
      <c r="A9301" s="402">
        <f t="shared" si="145"/>
        <v>9300</v>
      </c>
      <c r="B9301" s="402">
        <v>9300</v>
      </c>
      <c r="W9301" s="403">
        <v>353358909</v>
      </c>
      <c r="X9301" s="403" t="s">
        <v>203</v>
      </c>
    </row>
    <row r="9302" spans="1:37" ht="17" customHeight="1" x14ac:dyDescent="0.2">
      <c r="A9302" s="402">
        <f t="shared" si="145"/>
        <v>9301</v>
      </c>
      <c r="B9302" s="402">
        <v>9301</v>
      </c>
      <c r="C9302" s="403">
        <v>129084651</v>
      </c>
      <c r="D9302" s="403" t="s">
        <v>2568</v>
      </c>
      <c r="E9302" s="403">
        <v>716117817</v>
      </c>
      <c r="F9302" s="663" t="s">
        <v>3198</v>
      </c>
      <c r="G9302" s="403">
        <v>404863614</v>
      </c>
      <c r="H9302" s="403" t="s">
        <v>12520</v>
      </c>
      <c r="N9302" s="663">
        <v>932195315</v>
      </c>
      <c r="O9302" s="403" t="s">
        <v>12533</v>
      </c>
      <c r="R9302" s="403" t="s">
        <v>12534</v>
      </c>
      <c r="S9302" s="403" t="s">
        <v>12535</v>
      </c>
      <c r="T9302" s="403" t="b">
        <v>1</v>
      </c>
      <c r="U9302" s="403" t="s">
        <v>48</v>
      </c>
      <c r="V9302" s="403">
        <v>1</v>
      </c>
      <c r="W9302" s="403">
        <v>104430631</v>
      </c>
      <c r="X9302" s="403" t="s">
        <v>200</v>
      </c>
      <c r="Z9302" s="403" t="s">
        <v>41</v>
      </c>
      <c r="AA9302" s="403" t="s">
        <v>41</v>
      </c>
      <c r="AG9302" s="658">
        <v>44630</v>
      </c>
    </row>
    <row r="9303" spans="1:37" ht="85" customHeight="1" x14ac:dyDescent="0.2">
      <c r="A9303" s="402">
        <f t="shared" si="145"/>
        <v>9302</v>
      </c>
      <c r="B9303" s="402">
        <v>9302</v>
      </c>
      <c r="W9303" s="403">
        <v>353358909</v>
      </c>
      <c r="X9303" s="403" t="s">
        <v>203</v>
      </c>
    </row>
    <row r="9304" spans="1:37" ht="17" customHeight="1" x14ac:dyDescent="0.2">
      <c r="A9304" s="402">
        <f t="shared" si="145"/>
        <v>9303</v>
      </c>
      <c r="B9304" s="402">
        <v>9303</v>
      </c>
      <c r="C9304" s="403">
        <v>129084651</v>
      </c>
      <c r="D9304" s="403" t="s">
        <v>2568</v>
      </c>
      <c r="E9304" s="403">
        <v>716117817</v>
      </c>
      <c r="F9304" s="663" t="s">
        <v>3198</v>
      </c>
      <c r="G9304" s="403">
        <v>404863614</v>
      </c>
      <c r="H9304" s="403" t="s">
        <v>12520</v>
      </c>
      <c r="N9304" s="663">
        <v>279026426</v>
      </c>
      <c r="O9304" s="403" t="s">
        <v>12536</v>
      </c>
      <c r="R9304" s="403" t="s">
        <v>12537</v>
      </c>
      <c r="S9304" s="403" t="s">
        <v>12538</v>
      </c>
      <c r="T9304" s="403" t="b">
        <v>1</v>
      </c>
      <c r="U9304" s="403" t="s">
        <v>48</v>
      </c>
      <c r="V9304" s="403">
        <v>1</v>
      </c>
      <c r="W9304" s="403">
        <v>104430631</v>
      </c>
      <c r="X9304" s="403" t="s">
        <v>200</v>
      </c>
      <c r="Z9304" s="403" t="s">
        <v>41</v>
      </c>
      <c r="AA9304" s="403" t="s">
        <v>41</v>
      </c>
      <c r="AG9304" s="658">
        <v>44630</v>
      </c>
    </row>
    <row r="9305" spans="1:37" ht="85" customHeight="1" x14ac:dyDescent="0.2">
      <c r="A9305" s="402">
        <f t="shared" si="145"/>
        <v>9304</v>
      </c>
      <c r="B9305" s="402">
        <v>9304</v>
      </c>
      <c r="W9305" s="403">
        <v>353358909</v>
      </c>
      <c r="X9305" s="403" t="s">
        <v>203</v>
      </c>
    </row>
    <row r="9306" spans="1:37" ht="17" customHeight="1" x14ac:dyDescent="0.2">
      <c r="A9306" s="402">
        <f t="shared" si="145"/>
        <v>9305</v>
      </c>
      <c r="B9306" s="402">
        <v>9305</v>
      </c>
      <c r="C9306" s="403">
        <v>129084651</v>
      </c>
      <c r="D9306" s="403" t="s">
        <v>2568</v>
      </c>
      <c r="E9306" s="403">
        <v>716117817</v>
      </c>
      <c r="F9306" s="663" t="s">
        <v>3198</v>
      </c>
      <c r="G9306" s="403">
        <v>404863614</v>
      </c>
      <c r="H9306" s="403" t="s">
        <v>12520</v>
      </c>
      <c r="N9306" s="663">
        <v>691579493</v>
      </c>
      <c r="O9306" s="403" t="s">
        <v>12539</v>
      </c>
      <c r="R9306" s="403" t="s">
        <v>12540</v>
      </c>
      <c r="S9306" s="403" t="s">
        <v>12541</v>
      </c>
      <c r="T9306" s="403" t="b">
        <v>1</v>
      </c>
      <c r="U9306" s="403" t="s">
        <v>48</v>
      </c>
      <c r="V9306" s="403">
        <v>1</v>
      </c>
      <c r="W9306" s="403">
        <v>104430631</v>
      </c>
      <c r="X9306" s="403" t="s">
        <v>200</v>
      </c>
      <c r="Z9306" s="403" t="s">
        <v>41</v>
      </c>
      <c r="AA9306" s="403" t="s">
        <v>41</v>
      </c>
      <c r="AG9306" s="658">
        <v>44630</v>
      </c>
    </row>
    <row r="9307" spans="1:37" ht="85" customHeight="1" x14ac:dyDescent="0.2">
      <c r="A9307" s="402">
        <f t="shared" si="145"/>
        <v>9306</v>
      </c>
      <c r="B9307" s="402">
        <v>9306</v>
      </c>
      <c r="W9307" s="403">
        <v>353358909</v>
      </c>
      <c r="X9307" s="403" t="s">
        <v>203</v>
      </c>
    </row>
    <row r="9308" spans="1:37" s="615" customFormat="1" ht="136" customHeight="1" x14ac:dyDescent="0.2">
      <c r="A9308" s="402">
        <f t="shared" si="145"/>
        <v>9307</v>
      </c>
      <c r="B9308" s="402">
        <v>9307</v>
      </c>
      <c r="C9308" s="403">
        <v>129084651</v>
      </c>
      <c r="D9308" s="403" t="s">
        <v>2568</v>
      </c>
      <c r="E9308" s="403">
        <v>716117817</v>
      </c>
      <c r="F9308" s="663" t="s">
        <v>3198</v>
      </c>
      <c r="G9308" s="403">
        <v>404863614</v>
      </c>
      <c r="H9308" s="403" t="s">
        <v>12520</v>
      </c>
      <c r="N9308" s="663">
        <v>211269389</v>
      </c>
      <c r="O9308" s="403" t="s">
        <v>12542</v>
      </c>
      <c r="R9308" s="403" t="s">
        <v>12543</v>
      </c>
      <c r="S9308" s="403" t="s">
        <v>12544</v>
      </c>
      <c r="T9308" s="615" t="b">
        <v>1</v>
      </c>
      <c r="U9308" s="403" t="s">
        <v>48</v>
      </c>
      <c r="V9308" s="403">
        <v>2</v>
      </c>
      <c r="W9308" s="615">
        <v>104430631</v>
      </c>
      <c r="X9308" s="615" t="s">
        <v>200</v>
      </c>
      <c r="Z9308" s="403" t="s">
        <v>41</v>
      </c>
      <c r="AA9308" s="403" t="s">
        <v>41</v>
      </c>
      <c r="AG9308" s="658">
        <v>44630</v>
      </c>
      <c r="AK9308" s="910"/>
    </row>
    <row r="9309" spans="1:37" ht="17" customHeight="1" x14ac:dyDescent="0.2">
      <c r="A9309" s="402">
        <f t="shared" si="145"/>
        <v>9308</v>
      </c>
      <c r="B9309" s="402">
        <v>9308</v>
      </c>
      <c r="W9309" s="403">
        <v>353358909</v>
      </c>
      <c r="X9309" s="403" t="s">
        <v>203</v>
      </c>
    </row>
    <row r="9310" spans="1:37" ht="17" customHeight="1" x14ac:dyDescent="0.2">
      <c r="A9310" s="402">
        <f t="shared" si="145"/>
        <v>9309</v>
      </c>
      <c r="B9310" s="402">
        <v>9309</v>
      </c>
      <c r="C9310" s="546">
        <v>129084651</v>
      </c>
      <c r="D9310" s="546" t="s">
        <v>2568</v>
      </c>
      <c r="E9310" s="546">
        <v>716117817</v>
      </c>
      <c r="F9310" s="662" t="s">
        <v>3198</v>
      </c>
      <c r="G9310" s="546">
        <v>404863614</v>
      </c>
      <c r="H9310" s="598" t="s">
        <v>12520</v>
      </c>
      <c r="I9310" s="546"/>
      <c r="J9310" s="546"/>
      <c r="K9310" s="598"/>
      <c r="L9310" s="723"/>
      <c r="M9310" s="651"/>
      <c r="N9310" s="662">
        <v>255860829</v>
      </c>
      <c r="O9310" s="546" t="s">
        <v>12545</v>
      </c>
      <c r="P9310" s="546"/>
      <c r="Q9310" s="546"/>
      <c r="R9310" s="546" t="s">
        <v>12546</v>
      </c>
      <c r="S9310" s="546" t="s">
        <v>12547</v>
      </c>
      <c r="T9310" s="546"/>
      <c r="U9310" s="546" t="s">
        <v>150</v>
      </c>
      <c r="V9310" s="546">
        <v>300</v>
      </c>
      <c r="W9310" s="546"/>
      <c r="X9310" s="546"/>
      <c r="Y9310" s="546"/>
      <c r="Z9310" s="546" t="s">
        <v>41</v>
      </c>
      <c r="AA9310" s="546" t="s">
        <v>41</v>
      </c>
      <c r="AB9310" s="546"/>
      <c r="AC9310" s="546"/>
      <c r="AD9310" s="546"/>
      <c r="AE9310" s="546"/>
      <c r="AF9310" s="546"/>
      <c r="AG9310" s="764">
        <v>44630</v>
      </c>
      <c r="AH9310" s="548"/>
      <c r="AI9310" s="548"/>
      <c r="AJ9310" s="546"/>
      <c r="AK9310" s="598"/>
    </row>
    <row r="9311" spans="1:37" ht="17" customHeight="1" x14ac:dyDescent="0.2">
      <c r="A9311" s="402">
        <f t="shared" si="145"/>
        <v>9310</v>
      </c>
      <c r="B9311" s="402">
        <v>9310</v>
      </c>
      <c r="C9311" s="546">
        <v>129084651</v>
      </c>
      <c r="D9311" s="546" t="s">
        <v>2568</v>
      </c>
      <c r="E9311" s="546">
        <v>716117817</v>
      </c>
      <c r="F9311" s="662" t="s">
        <v>3198</v>
      </c>
      <c r="G9311" s="546">
        <v>135529881</v>
      </c>
      <c r="H9311" s="598" t="s">
        <v>12548</v>
      </c>
      <c r="I9311" s="546"/>
      <c r="J9311" s="546"/>
      <c r="K9311" s="598"/>
      <c r="L9311" s="723" t="s">
        <v>56</v>
      </c>
      <c r="M9311" s="651"/>
      <c r="N9311" s="662">
        <v>891237683</v>
      </c>
      <c r="O9311" s="546" t="s">
        <v>12549</v>
      </c>
      <c r="P9311" s="546"/>
      <c r="Q9311" s="546"/>
      <c r="R9311" s="546" t="s">
        <v>12550</v>
      </c>
      <c r="S9311" s="546" t="s">
        <v>12551</v>
      </c>
      <c r="T9311" s="546"/>
      <c r="U9311" s="546" t="s">
        <v>48</v>
      </c>
      <c r="V9311" s="546">
        <v>1</v>
      </c>
      <c r="W9311" s="546">
        <v>428999623</v>
      </c>
      <c r="X9311" s="546" t="s">
        <v>8516</v>
      </c>
      <c r="Y9311" s="546"/>
      <c r="Z9311" s="546" t="s">
        <v>41</v>
      </c>
      <c r="AA9311" s="546" t="s">
        <v>41</v>
      </c>
      <c r="AB9311" s="546"/>
      <c r="AC9311" s="546"/>
      <c r="AD9311" s="546"/>
      <c r="AE9311" s="546"/>
      <c r="AF9311" s="546"/>
      <c r="AG9311" s="764"/>
      <c r="AH9311" s="548"/>
      <c r="AI9311" s="548"/>
      <c r="AJ9311" s="546"/>
      <c r="AK9311" s="598" t="s">
        <v>12552</v>
      </c>
    </row>
    <row r="9312" spans="1:37" ht="17" customHeight="1" x14ac:dyDescent="0.2">
      <c r="A9312" s="402">
        <f t="shared" si="145"/>
        <v>9311</v>
      </c>
      <c r="B9312" s="402">
        <v>9311</v>
      </c>
      <c r="C9312" s="546"/>
      <c r="D9312" s="546"/>
      <c r="E9312" s="546"/>
      <c r="F9312" s="662"/>
      <c r="G9312" s="546"/>
      <c r="H9312" s="598"/>
      <c r="I9312" s="546"/>
      <c r="J9312" s="546"/>
      <c r="K9312" s="598"/>
      <c r="L9312" s="723"/>
      <c r="M9312" s="651"/>
      <c r="N9312" s="662"/>
      <c r="O9312" s="546"/>
      <c r="P9312" s="546"/>
      <c r="Q9312" s="546"/>
      <c r="R9312" s="546"/>
      <c r="S9312" s="546"/>
      <c r="T9312" s="546"/>
      <c r="U9312" s="546"/>
      <c r="V9312" s="546"/>
      <c r="W9312" s="546">
        <v>248303092</v>
      </c>
      <c r="X9312" s="546" t="s">
        <v>8518</v>
      </c>
      <c r="Y9312" s="546"/>
      <c r="Z9312" s="546"/>
      <c r="AA9312" s="546"/>
      <c r="AB9312" s="546"/>
      <c r="AC9312" s="546"/>
      <c r="AD9312" s="546"/>
      <c r="AE9312" s="546"/>
      <c r="AF9312" s="546"/>
      <c r="AG9312" s="764"/>
      <c r="AH9312" s="548"/>
      <c r="AI9312" s="548"/>
      <c r="AJ9312" s="546"/>
      <c r="AK9312" s="598"/>
    </row>
    <row r="9313" spans="1:37" s="615" customFormat="1" ht="119" customHeight="1" x14ac:dyDescent="0.2">
      <c r="A9313" s="402">
        <f t="shared" si="145"/>
        <v>9312</v>
      </c>
      <c r="B9313" s="402">
        <v>9312</v>
      </c>
      <c r="C9313" s="546"/>
      <c r="D9313" s="546"/>
      <c r="E9313" s="546"/>
      <c r="F9313" s="662"/>
      <c r="G9313" s="546"/>
      <c r="H9313" s="598"/>
      <c r="I9313" s="546"/>
      <c r="J9313" s="546"/>
      <c r="K9313" s="598"/>
      <c r="L9313" s="723"/>
      <c r="M9313" s="651"/>
      <c r="N9313" s="662"/>
      <c r="O9313" s="546"/>
      <c r="P9313" s="546"/>
      <c r="Q9313" s="546"/>
      <c r="R9313" s="546"/>
      <c r="S9313" s="546"/>
      <c r="T9313" s="546"/>
      <c r="U9313" s="546"/>
      <c r="V9313" s="546"/>
      <c r="W9313" s="546">
        <v>998679771</v>
      </c>
      <c r="X9313" s="546" t="s">
        <v>9067</v>
      </c>
      <c r="Y9313" s="546"/>
      <c r="Z9313" s="546"/>
      <c r="AA9313" s="546"/>
      <c r="AB9313" s="546"/>
      <c r="AC9313" s="546"/>
      <c r="AD9313" s="546"/>
      <c r="AE9313" s="546"/>
      <c r="AF9313" s="546"/>
      <c r="AG9313" s="764"/>
      <c r="AH9313" s="548"/>
      <c r="AI9313" s="548"/>
      <c r="AJ9313" s="546"/>
      <c r="AK9313" s="598"/>
    </row>
    <row r="9314" spans="1:37" ht="17" customHeight="1" x14ac:dyDescent="0.2">
      <c r="A9314" s="402">
        <f t="shared" si="145"/>
        <v>9313</v>
      </c>
      <c r="B9314" s="402">
        <v>9313</v>
      </c>
      <c r="C9314" s="872"/>
      <c r="D9314" s="872"/>
      <c r="E9314" s="872"/>
      <c r="F9314" s="876"/>
      <c r="G9314" s="872"/>
      <c r="H9314" s="897"/>
      <c r="I9314" s="872"/>
      <c r="J9314" s="872"/>
      <c r="K9314" s="897"/>
      <c r="L9314" s="900"/>
      <c r="M9314" s="875"/>
      <c r="N9314" s="876"/>
      <c r="O9314" s="872"/>
      <c r="P9314" s="872"/>
      <c r="Q9314" s="897"/>
      <c r="R9314" s="872"/>
      <c r="S9314" s="897"/>
      <c r="T9314" s="872"/>
      <c r="U9314" s="872"/>
      <c r="V9314" s="872"/>
      <c r="W9314" s="872">
        <v>638092100</v>
      </c>
      <c r="X9314" s="872" t="s">
        <v>9068</v>
      </c>
      <c r="Y9314" s="872"/>
      <c r="Z9314" s="872"/>
      <c r="AA9314" s="872"/>
      <c r="AB9314" s="872"/>
      <c r="AC9314" s="872"/>
      <c r="AD9314" s="872"/>
      <c r="AE9314" s="872"/>
      <c r="AF9314" s="872"/>
      <c r="AG9314" s="898"/>
      <c r="AH9314" s="879"/>
      <c r="AI9314" s="879"/>
      <c r="AJ9314" s="872"/>
      <c r="AK9314" s="897"/>
    </row>
    <row r="9315" spans="1:37" ht="17" customHeight="1" x14ac:dyDescent="0.2">
      <c r="A9315" s="402">
        <f t="shared" si="145"/>
        <v>9314</v>
      </c>
      <c r="B9315" s="402">
        <v>9314</v>
      </c>
      <c r="C9315" s="880"/>
      <c r="D9315" s="880"/>
      <c r="E9315" s="880"/>
      <c r="F9315" s="1014"/>
      <c r="G9315" s="880"/>
      <c r="H9315" s="880"/>
      <c r="I9315" s="880"/>
      <c r="J9315" s="880"/>
      <c r="K9315" s="880"/>
      <c r="L9315" s="880"/>
      <c r="M9315" s="880"/>
      <c r="N9315" s="880"/>
      <c r="O9315" s="880"/>
      <c r="P9315" s="880"/>
      <c r="Q9315" s="880"/>
      <c r="R9315" s="880"/>
      <c r="S9315" s="880"/>
      <c r="T9315" s="880"/>
      <c r="U9315" s="880"/>
      <c r="V9315" s="880"/>
      <c r="W9315" s="880">
        <v>127455035</v>
      </c>
      <c r="X9315" s="880" t="s">
        <v>9150</v>
      </c>
      <c r="Y9315" s="880"/>
      <c r="Z9315" s="880"/>
      <c r="AA9315" s="880"/>
      <c r="AB9315" s="880"/>
      <c r="AC9315" s="880"/>
      <c r="AD9315" s="880"/>
      <c r="AE9315" s="880"/>
      <c r="AF9315" s="880"/>
      <c r="AG9315" s="1050"/>
      <c r="AH9315" s="880"/>
      <c r="AI9315" s="880"/>
      <c r="AJ9315" s="880"/>
      <c r="AK9315" s="909"/>
    </row>
    <row r="9316" spans="1:37" ht="17" customHeight="1" x14ac:dyDescent="0.2">
      <c r="A9316" s="402">
        <f t="shared" si="145"/>
        <v>9315</v>
      </c>
      <c r="B9316" s="402">
        <v>9315</v>
      </c>
      <c r="C9316" s="546">
        <v>129084651</v>
      </c>
      <c r="D9316" s="546" t="s">
        <v>2568</v>
      </c>
      <c r="E9316" s="546">
        <v>716117817</v>
      </c>
      <c r="F9316" s="662" t="s">
        <v>3198</v>
      </c>
      <c r="G9316" s="546">
        <v>135529881</v>
      </c>
      <c r="H9316" s="598" t="s">
        <v>12548</v>
      </c>
      <c r="I9316" s="546"/>
      <c r="J9316" s="546"/>
      <c r="K9316" s="598"/>
      <c r="L9316" s="723" t="s">
        <v>56</v>
      </c>
      <c r="M9316" s="651"/>
      <c r="N9316" s="662">
        <v>980695076</v>
      </c>
      <c r="O9316" s="546" t="s">
        <v>12553</v>
      </c>
      <c r="P9316" s="546"/>
      <c r="Q9316" s="546"/>
      <c r="R9316" s="546" t="s">
        <v>12554</v>
      </c>
      <c r="S9316" s="546" t="s">
        <v>12555</v>
      </c>
      <c r="T9316" s="546"/>
      <c r="U9316" s="546" t="s">
        <v>48</v>
      </c>
      <c r="V9316" s="546">
        <v>1</v>
      </c>
      <c r="W9316" s="546">
        <v>428999623</v>
      </c>
      <c r="X9316" s="546" t="s">
        <v>8516</v>
      </c>
      <c r="Y9316" s="546"/>
      <c r="Z9316" s="546" t="s">
        <v>41</v>
      </c>
      <c r="AA9316" s="546" t="s">
        <v>41</v>
      </c>
      <c r="AB9316" s="546"/>
      <c r="AC9316" s="546"/>
      <c r="AD9316" s="546"/>
      <c r="AE9316" s="546"/>
      <c r="AF9316" s="546"/>
      <c r="AG9316" s="764"/>
      <c r="AH9316" s="548"/>
      <c r="AI9316" s="548"/>
      <c r="AJ9316" s="546"/>
      <c r="AK9316" s="598" t="s">
        <v>12552</v>
      </c>
    </row>
    <row r="9317" spans="1:37" ht="17" customHeight="1" x14ac:dyDescent="0.2">
      <c r="A9317" s="402">
        <f t="shared" si="145"/>
        <v>9316</v>
      </c>
      <c r="B9317" s="402">
        <v>9316</v>
      </c>
      <c r="C9317" s="546"/>
      <c r="D9317" s="546"/>
      <c r="E9317" s="546"/>
      <c r="F9317" s="662"/>
      <c r="G9317" s="546"/>
      <c r="H9317" s="598"/>
      <c r="I9317" s="546"/>
      <c r="J9317" s="546"/>
      <c r="K9317" s="598"/>
      <c r="L9317" s="723"/>
      <c r="M9317" s="651"/>
      <c r="N9317" s="662"/>
      <c r="O9317" s="546"/>
      <c r="P9317" s="546"/>
      <c r="Q9317" s="546"/>
      <c r="R9317" s="546"/>
      <c r="S9317" s="546"/>
      <c r="T9317" s="546"/>
      <c r="U9317" s="546"/>
      <c r="V9317" s="546"/>
      <c r="W9317" s="546">
        <v>248303092</v>
      </c>
      <c r="X9317" s="546" t="s">
        <v>8518</v>
      </c>
      <c r="Y9317" s="546"/>
      <c r="Z9317" s="546"/>
      <c r="AA9317" s="546"/>
      <c r="AB9317" s="546"/>
      <c r="AC9317" s="546"/>
      <c r="AD9317" s="546"/>
      <c r="AE9317" s="546"/>
      <c r="AF9317" s="546"/>
      <c r="AG9317" s="764"/>
      <c r="AH9317" s="548"/>
      <c r="AI9317" s="548"/>
      <c r="AJ9317" s="546"/>
      <c r="AK9317" s="598"/>
    </row>
    <row r="9318" spans="1:37" s="615" customFormat="1" ht="119" customHeight="1" x14ac:dyDescent="0.2">
      <c r="A9318" s="402">
        <f t="shared" si="145"/>
        <v>9317</v>
      </c>
      <c r="B9318" s="402">
        <v>9317</v>
      </c>
      <c r="C9318" s="872"/>
      <c r="D9318" s="872"/>
      <c r="E9318" s="872"/>
      <c r="F9318" s="876"/>
      <c r="G9318" s="872"/>
      <c r="H9318" s="897"/>
      <c r="I9318" s="872"/>
      <c r="J9318" s="872"/>
      <c r="K9318" s="897"/>
      <c r="L9318" s="900"/>
      <c r="M9318" s="875"/>
      <c r="N9318" s="876"/>
      <c r="O9318" s="872"/>
      <c r="P9318" s="872"/>
      <c r="Q9318" s="897"/>
      <c r="R9318" s="872"/>
      <c r="S9318" s="897"/>
      <c r="T9318" s="872"/>
      <c r="U9318" s="872"/>
      <c r="V9318" s="872"/>
      <c r="W9318" s="872">
        <v>998679771</v>
      </c>
      <c r="X9318" s="872" t="s">
        <v>9067</v>
      </c>
      <c r="Y9318" s="872"/>
      <c r="Z9318" s="872"/>
      <c r="AA9318" s="872"/>
      <c r="AB9318" s="872"/>
      <c r="AC9318" s="872"/>
      <c r="AD9318" s="872"/>
      <c r="AE9318" s="872"/>
      <c r="AF9318" s="872"/>
      <c r="AG9318" s="898"/>
      <c r="AH9318" s="879"/>
      <c r="AI9318" s="879"/>
      <c r="AJ9318" s="872"/>
      <c r="AK9318" s="897"/>
    </row>
    <row r="9319" spans="1:37" ht="17" customHeight="1" x14ac:dyDescent="0.2">
      <c r="A9319" s="402">
        <f t="shared" si="145"/>
        <v>9318</v>
      </c>
      <c r="B9319" s="402">
        <v>9318</v>
      </c>
      <c r="C9319" s="880"/>
      <c r="D9319" s="880"/>
      <c r="E9319" s="880"/>
      <c r="F9319" s="1014"/>
      <c r="G9319" s="880"/>
      <c r="H9319" s="880"/>
      <c r="I9319" s="880"/>
      <c r="J9319" s="880"/>
      <c r="K9319" s="880"/>
      <c r="L9319" s="880"/>
      <c r="M9319" s="880"/>
      <c r="N9319" s="880"/>
      <c r="O9319" s="880"/>
      <c r="P9319" s="880"/>
      <c r="Q9319" s="880"/>
      <c r="R9319" s="880"/>
      <c r="S9319" s="880"/>
      <c r="T9319" s="880"/>
      <c r="U9319" s="880"/>
      <c r="V9319" s="880"/>
      <c r="W9319" s="880">
        <v>638092100</v>
      </c>
      <c r="X9319" s="880" t="s">
        <v>9068</v>
      </c>
      <c r="Y9319" s="880"/>
      <c r="Z9319" s="880"/>
      <c r="AA9319" s="880"/>
      <c r="AB9319" s="880"/>
      <c r="AC9319" s="880"/>
      <c r="AD9319" s="880"/>
      <c r="AE9319" s="880"/>
      <c r="AF9319" s="880"/>
      <c r="AG9319" s="1050"/>
      <c r="AH9319" s="880"/>
      <c r="AI9319" s="880"/>
      <c r="AJ9319" s="880"/>
      <c r="AK9319" s="909"/>
    </row>
    <row r="9320" spans="1:37" ht="17" customHeight="1" x14ac:dyDescent="0.2">
      <c r="A9320" s="402">
        <f t="shared" si="145"/>
        <v>9319</v>
      </c>
      <c r="B9320" s="402">
        <v>9319</v>
      </c>
      <c r="W9320" s="403">
        <v>127455035</v>
      </c>
      <c r="X9320" s="403" t="s">
        <v>9150</v>
      </c>
    </row>
    <row r="9321" spans="1:37" ht="17" customHeight="1" x14ac:dyDescent="0.2">
      <c r="A9321" s="402">
        <f t="shared" si="145"/>
        <v>9320</v>
      </c>
      <c r="B9321" s="402">
        <v>9320</v>
      </c>
      <c r="C9321" s="403">
        <v>129084651</v>
      </c>
      <c r="D9321" s="403" t="s">
        <v>2568</v>
      </c>
      <c r="E9321" s="403">
        <v>716117817</v>
      </c>
      <c r="F9321" s="663" t="s">
        <v>3198</v>
      </c>
      <c r="G9321" s="403">
        <v>135529881</v>
      </c>
      <c r="H9321" s="403" t="s">
        <v>12548</v>
      </c>
      <c r="L9321" s="643" t="s">
        <v>56</v>
      </c>
      <c r="N9321" s="663">
        <v>265423096</v>
      </c>
      <c r="O9321" s="403" t="s">
        <v>12556</v>
      </c>
      <c r="R9321" s="403" t="s">
        <v>12557</v>
      </c>
      <c r="S9321" s="403" t="s">
        <v>12558</v>
      </c>
      <c r="U9321" s="403" t="s">
        <v>48</v>
      </c>
      <c r="V9321" s="403">
        <v>1</v>
      </c>
      <c r="W9321" s="403">
        <v>428999623</v>
      </c>
      <c r="X9321" s="403" t="s">
        <v>8516</v>
      </c>
      <c r="Z9321" s="403" t="s">
        <v>41</v>
      </c>
      <c r="AA9321" s="403" t="s">
        <v>41</v>
      </c>
      <c r="AK9321" s="403" t="s">
        <v>12552</v>
      </c>
    </row>
    <row r="9322" spans="1:37" ht="17" customHeight="1" x14ac:dyDescent="0.2">
      <c r="A9322" s="402">
        <f t="shared" si="145"/>
        <v>9321</v>
      </c>
      <c r="B9322" s="402">
        <v>9321</v>
      </c>
      <c r="W9322" s="403">
        <v>248303092</v>
      </c>
      <c r="X9322" s="403" t="s">
        <v>8518</v>
      </c>
    </row>
    <row r="9323" spans="1:37" s="615" customFormat="1" ht="119" customHeight="1" x14ac:dyDescent="0.2">
      <c r="A9323" s="402">
        <f t="shared" si="145"/>
        <v>9322</v>
      </c>
      <c r="B9323" s="402">
        <v>9322</v>
      </c>
      <c r="C9323" s="403"/>
      <c r="D9323" s="403"/>
      <c r="E9323" s="403"/>
      <c r="F9323" s="663"/>
      <c r="G9323" s="403"/>
      <c r="H9323" s="403"/>
      <c r="N9323" s="663"/>
      <c r="O9323" s="403"/>
      <c r="R9323" s="403"/>
      <c r="S9323" s="403"/>
      <c r="T9323" s="403"/>
      <c r="U9323" s="403"/>
      <c r="V9323" s="403"/>
      <c r="W9323" s="403">
        <v>998679771</v>
      </c>
      <c r="X9323" s="403" t="s">
        <v>9067</v>
      </c>
      <c r="Z9323" s="403"/>
      <c r="AA9323" s="403"/>
      <c r="AG9323" s="658"/>
      <c r="AK9323" s="910"/>
    </row>
    <row r="9324" spans="1:37" ht="17" customHeight="1" x14ac:dyDescent="0.2">
      <c r="A9324" s="402">
        <f t="shared" si="145"/>
        <v>9323</v>
      </c>
      <c r="B9324" s="402">
        <v>9323</v>
      </c>
      <c r="W9324" s="403">
        <v>638092100</v>
      </c>
      <c r="X9324" s="403" t="s">
        <v>9068</v>
      </c>
    </row>
    <row r="9325" spans="1:37" ht="17" customHeight="1" x14ac:dyDescent="0.2">
      <c r="A9325" s="402">
        <f t="shared" si="145"/>
        <v>9324</v>
      </c>
      <c r="B9325" s="402">
        <v>9324</v>
      </c>
      <c r="W9325" s="403">
        <v>127455035</v>
      </c>
      <c r="X9325" s="403" t="s">
        <v>9150</v>
      </c>
    </row>
    <row r="9326" spans="1:37" ht="17" customHeight="1" x14ac:dyDescent="0.2">
      <c r="A9326" s="402">
        <f t="shared" si="145"/>
        <v>9325</v>
      </c>
      <c r="B9326" s="402">
        <v>9325</v>
      </c>
      <c r="C9326" s="403">
        <v>129084651</v>
      </c>
      <c r="D9326" s="403" t="s">
        <v>2568</v>
      </c>
      <c r="E9326" s="403">
        <v>716117817</v>
      </c>
      <c r="F9326" s="663" t="s">
        <v>3198</v>
      </c>
      <c r="G9326" s="403">
        <v>135529881</v>
      </c>
      <c r="H9326" s="403" t="s">
        <v>12548</v>
      </c>
      <c r="L9326" s="643" t="s">
        <v>56</v>
      </c>
      <c r="N9326" s="663">
        <v>185533250</v>
      </c>
      <c r="O9326" s="403" t="s">
        <v>12559</v>
      </c>
      <c r="R9326" s="403" t="s">
        <v>12560</v>
      </c>
      <c r="S9326" s="403" t="s">
        <v>12561</v>
      </c>
      <c r="U9326" s="403" t="s">
        <v>48</v>
      </c>
      <c r="V9326" s="403">
        <v>1</v>
      </c>
      <c r="W9326" s="403">
        <v>428999623</v>
      </c>
      <c r="X9326" s="403" t="s">
        <v>8516</v>
      </c>
      <c r="Z9326" s="403" t="s">
        <v>41</v>
      </c>
      <c r="AA9326" s="403" t="s">
        <v>41</v>
      </c>
      <c r="AK9326" s="403" t="s">
        <v>12552</v>
      </c>
    </row>
    <row r="9327" spans="1:37" ht="17" customHeight="1" x14ac:dyDescent="0.2">
      <c r="A9327" s="402">
        <f t="shared" si="145"/>
        <v>9326</v>
      </c>
      <c r="B9327" s="402">
        <v>9326</v>
      </c>
      <c r="W9327" s="403">
        <v>248303092</v>
      </c>
      <c r="X9327" s="403" t="s">
        <v>8518</v>
      </c>
    </row>
    <row r="9328" spans="1:37" s="615" customFormat="1" ht="119" customHeight="1" x14ac:dyDescent="0.2">
      <c r="A9328" s="402">
        <f t="shared" si="145"/>
        <v>9327</v>
      </c>
      <c r="B9328" s="402">
        <v>9327</v>
      </c>
      <c r="F9328" s="1015"/>
      <c r="W9328" s="403">
        <v>998679771</v>
      </c>
      <c r="X9328" s="403" t="s">
        <v>9067</v>
      </c>
      <c r="AG9328" s="1051"/>
    </row>
    <row r="9329" spans="1:37" ht="17" customHeight="1" x14ac:dyDescent="0.2">
      <c r="A9329" s="402">
        <f t="shared" si="145"/>
        <v>9328</v>
      </c>
      <c r="B9329" s="402">
        <v>9328</v>
      </c>
      <c r="W9329" s="403">
        <v>638092100</v>
      </c>
      <c r="X9329" s="403" t="s">
        <v>9068</v>
      </c>
    </row>
    <row r="9330" spans="1:37" ht="17" customHeight="1" x14ac:dyDescent="0.2">
      <c r="A9330" s="402">
        <f t="shared" si="145"/>
        <v>9329</v>
      </c>
      <c r="B9330" s="402">
        <v>9329</v>
      </c>
      <c r="W9330" s="403">
        <v>127455035</v>
      </c>
      <c r="X9330" s="403" t="s">
        <v>9150</v>
      </c>
    </row>
    <row r="9331" spans="1:37" ht="17" customHeight="1" x14ac:dyDescent="0.2">
      <c r="A9331" s="402">
        <f t="shared" si="145"/>
        <v>9330</v>
      </c>
      <c r="B9331" s="402">
        <v>9330</v>
      </c>
      <c r="C9331" s="403">
        <v>129084651</v>
      </c>
      <c r="D9331" s="403" t="s">
        <v>2568</v>
      </c>
      <c r="E9331" s="403">
        <v>716117817</v>
      </c>
      <c r="F9331" s="663" t="s">
        <v>3198</v>
      </c>
      <c r="G9331" s="403">
        <v>135529881</v>
      </c>
      <c r="H9331" s="403" t="s">
        <v>12548</v>
      </c>
      <c r="L9331" s="643" t="s">
        <v>56</v>
      </c>
      <c r="N9331" s="663">
        <v>769785846</v>
      </c>
      <c r="O9331" s="403" t="s">
        <v>12562</v>
      </c>
      <c r="R9331" s="403" t="s">
        <v>12563</v>
      </c>
      <c r="S9331" s="403" t="s">
        <v>12564</v>
      </c>
      <c r="U9331" s="403" t="s">
        <v>48</v>
      </c>
      <c r="V9331" s="403">
        <v>1</v>
      </c>
      <c r="W9331" s="403">
        <v>428999623</v>
      </c>
      <c r="X9331" s="403" t="s">
        <v>8516</v>
      </c>
      <c r="Z9331" s="403" t="s">
        <v>41</v>
      </c>
      <c r="AA9331" s="403" t="s">
        <v>41</v>
      </c>
      <c r="AK9331" s="403" t="s">
        <v>12552</v>
      </c>
    </row>
    <row r="9332" spans="1:37" ht="17" customHeight="1" x14ac:dyDescent="0.2">
      <c r="A9332" s="402">
        <f t="shared" si="145"/>
        <v>9331</v>
      </c>
      <c r="B9332" s="402">
        <v>9331</v>
      </c>
      <c r="W9332" s="403">
        <v>248303092</v>
      </c>
      <c r="X9332" s="403" t="s">
        <v>8518</v>
      </c>
    </row>
    <row r="9333" spans="1:37" s="615" customFormat="1" ht="119" customHeight="1" x14ac:dyDescent="0.2">
      <c r="A9333" s="402">
        <f t="shared" si="145"/>
        <v>9332</v>
      </c>
      <c r="B9333" s="402">
        <v>9332</v>
      </c>
      <c r="C9333" s="403"/>
      <c r="D9333" s="403"/>
      <c r="E9333" s="403"/>
      <c r="F9333" s="663"/>
      <c r="G9333" s="403"/>
      <c r="H9333" s="403"/>
      <c r="N9333" s="663"/>
      <c r="O9333" s="403"/>
      <c r="R9333" s="403"/>
      <c r="S9333" s="403"/>
      <c r="T9333" s="403"/>
      <c r="U9333" s="403"/>
      <c r="V9333" s="403"/>
      <c r="W9333" s="403">
        <v>998679771</v>
      </c>
      <c r="X9333" s="403" t="s">
        <v>9067</v>
      </c>
      <c r="Z9333" s="403"/>
      <c r="AA9333" s="403"/>
      <c r="AG9333" s="658"/>
    </row>
    <row r="9334" spans="1:37" ht="17" customHeight="1" x14ac:dyDescent="0.2">
      <c r="A9334" s="402">
        <f t="shared" si="145"/>
        <v>9333</v>
      </c>
      <c r="B9334" s="402">
        <v>9333</v>
      </c>
      <c r="W9334" s="403">
        <v>638092100</v>
      </c>
      <c r="X9334" s="403" t="s">
        <v>9068</v>
      </c>
    </row>
    <row r="9335" spans="1:37" ht="17" customHeight="1" x14ac:dyDescent="0.2">
      <c r="A9335" s="402">
        <f t="shared" si="145"/>
        <v>9334</v>
      </c>
      <c r="B9335" s="402">
        <v>9334</v>
      </c>
      <c r="W9335" s="403">
        <v>127455035</v>
      </c>
      <c r="X9335" s="403" t="s">
        <v>9150</v>
      </c>
    </row>
    <row r="9336" spans="1:37" ht="17" customHeight="1" x14ac:dyDescent="0.2">
      <c r="A9336" s="402">
        <f t="shared" si="145"/>
        <v>9335</v>
      </c>
      <c r="B9336" s="402">
        <v>9335</v>
      </c>
      <c r="C9336" s="403">
        <v>129084651</v>
      </c>
      <c r="D9336" s="403" t="s">
        <v>2568</v>
      </c>
      <c r="E9336" s="403">
        <v>716117817</v>
      </c>
      <c r="F9336" s="663" t="s">
        <v>3198</v>
      </c>
      <c r="G9336" s="403">
        <v>135529881</v>
      </c>
      <c r="H9336" s="403" t="s">
        <v>12548</v>
      </c>
      <c r="L9336" s="643" t="s">
        <v>56</v>
      </c>
      <c r="N9336" s="663">
        <v>330492115</v>
      </c>
      <c r="O9336" s="403" t="s">
        <v>12565</v>
      </c>
      <c r="R9336" s="403" t="s">
        <v>12566</v>
      </c>
      <c r="S9336" s="403" t="s">
        <v>12567</v>
      </c>
      <c r="U9336" s="403" t="s">
        <v>48</v>
      </c>
      <c r="V9336" s="403">
        <v>1</v>
      </c>
      <c r="W9336" s="403">
        <v>428999623</v>
      </c>
      <c r="X9336" s="403" t="s">
        <v>8516</v>
      </c>
      <c r="Z9336" s="403" t="s">
        <v>41</v>
      </c>
      <c r="AA9336" s="403" t="s">
        <v>41</v>
      </c>
      <c r="AK9336" s="403" t="s">
        <v>12552</v>
      </c>
    </row>
    <row r="9337" spans="1:37" ht="17" customHeight="1" x14ac:dyDescent="0.2">
      <c r="A9337" s="402">
        <f t="shared" si="145"/>
        <v>9336</v>
      </c>
      <c r="B9337" s="402">
        <v>9336</v>
      </c>
      <c r="W9337" s="403">
        <v>248303092</v>
      </c>
      <c r="X9337" s="403" t="s">
        <v>8518</v>
      </c>
    </row>
    <row r="9338" spans="1:37" s="615" customFormat="1" ht="119" customHeight="1" x14ac:dyDescent="0.2">
      <c r="A9338" s="402">
        <f t="shared" si="145"/>
        <v>9337</v>
      </c>
      <c r="B9338" s="402">
        <v>9337</v>
      </c>
      <c r="F9338" s="1015"/>
      <c r="W9338" s="403">
        <v>998679771</v>
      </c>
      <c r="X9338" s="403" t="s">
        <v>9067</v>
      </c>
      <c r="AG9338" s="1051"/>
    </row>
    <row r="9339" spans="1:37" ht="17" customHeight="1" x14ac:dyDescent="0.2">
      <c r="A9339" s="402">
        <f t="shared" si="145"/>
        <v>9338</v>
      </c>
      <c r="B9339" s="402">
        <v>9338</v>
      </c>
      <c r="W9339" s="403">
        <v>638092100</v>
      </c>
      <c r="X9339" s="403" t="s">
        <v>9068</v>
      </c>
    </row>
    <row r="9340" spans="1:37" ht="17" customHeight="1" x14ac:dyDescent="0.2">
      <c r="A9340" s="402">
        <f t="shared" si="145"/>
        <v>9339</v>
      </c>
      <c r="B9340" s="402">
        <v>9339</v>
      </c>
      <c r="C9340" s="546"/>
      <c r="D9340" s="546"/>
      <c r="E9340" s="546"/>
      <c r="F9340" s="662"/>
      <c r="G9340" s="546"/>
      <c r="H9340" s="546"/>
      <c r="I9340" s="546"/>
      <c r="J9340" s="546"/>
      <c r="K9340" s="599"/>
      <c r="L9340" s="725"/>
      <c r="M9340" s="651"/>
      <c r="N9340" s="662"/>
      <c r="O9340" s="546"/>
      <c r="P9340" s="546"/>
      <c r="Q9340" s="546"/>
      <c r="R9340" s="546"/>
      <c r="S9340" s="546"/>
      <c r="T9340" s="554"/>
      <c r="U9340" s="546"/>
      <c r="V9340" s="546"/>
      <c r="W9340" s="546">
        <v>127455035</v>
      </c>
      <c r="X9340" s="546" t="s">
        <v>9150</v>
      </c>
      <c r="Y9340" s="546"/>
      <c r="Z9340" s="546"/>
      <c r="AA9340" s="546"/>
      <c r="AB9340" s="546"/>
      <c r="AC9340" s="546"/>
      <c r="AD9340" s="546"/>
      <c r="AE9340" s="546"/>
      <c r="AF9340" s="546"/>
      <c r="AG9340" s="767"/>
      <c r="AH9340" s="548"/>
      <c r="AI9340" s="548"/>
      <c r="AJ9340" s="546"/>
      <c r="AK9340" s="601"/>
    </row>
    <row r="9341" spans="1:37" ht="17" customHeight="1" x14ac:dyDescent="0.2">
      <c r="A9341" s="402">
        <f t="shared" si="145"/>
        <v>9340</v>
      </c>
      <c r="B9341" s="402">
        <v>9340</v>
      </c>
      <c r="C9341" s="403">
        <v>129084651</v>
      </c>
      <c r="D9341" s="403" t="s">
        <v>2568</v>
      </c>
      <c r="E9341" s="403">
        <v>716117817</v>
      </c>
      <c r="F9341" s="663" t="s">
        <v>3198</v>
      </c>
      <c r="G9341" s="403">
        <v>135529881</v>
      </c>
      <c r="H9341" s="403" t="s">
        <v>12548</v>
      </c>
      <c r="L9341" s="643" t="s">
        <v>56</v>
      </c>
      <c r="N9341" s="663">
        <v>173979298</v>
      </c>
      <c r="O9341" s="403" t="s">
        <v>12568</v>
      </c>
      <c r="R9341" s="403" t="s">
        <v>12569</v>
      </c>
      <c r="S9341" s="403" t="s">
        <v>12570</v>
      </c>
      <c r="T9341" s="422"/>
      <c r="U9341" s="403" t="s">
        <v>48</v>
      </c>
      <c r="V9341" s="403">
        <v>1</v>
      </c>
      <c r="W9341" s="403">
        <v>428999623</v>
      </c>
      <c r="X9341" s="403" t="s">
        <v>8516</v>
      </c>
      <c r="Z9341" s="403" t="s">
        <v>41</v>
      </c>
      <c r="AA9341" s="403" t="s">
        <v>41</v>
      </c>
      <c r="AK9341" s="403" t="s">
        <v>12552</v>
      </c>
    </row>
    <row r="9342" spans="1:37" ht="17" customHeight="1" x14ac:dyDescent="0.2">
      <c r="A9342" s="402">
        <f t="shared" si="145"/>
        <v>9341</v>
      </c>
      <c r="B9342" s="402">
        <v>9341</v>
      </c>
      <c r="T9342" s="422"/>
      <c r="W9342" s="403">
        <v>248303092</v>
      </c>
      <c r="X9342" s="403" t="s">
        <v>8518</v>
      </c>
    </row>
    <row r="9343" spans="1:37" s="615" customFormat="1" ht="119" customHeight="1" x14ac:dyDescent="0.2">
      <c r="A9343" s="402">
        <f t="shared" si="145"/>
        <v>9342</v>
      </c>
      <c r="B9343" s="402">
        <v>9342</v>
      </c>
      <c r="F9343" s="1015"/>
      <c r="T9343" s="422"/>
      <c r="W9343" s="403">
        <v>998679771</v>
      </c>
      <c r="X9343" s="403" t="s">
        <v>9067</v>
      </c>
      <c r="AG9343" s="1051"/>
    </row>
    <row r="9344" spans="1:37" ht="17" customHeight="1" x14ac:dyDescent="0.2">
      <c r="A9344" s="402">
        <f t="shared" si="145"/>
        <v>9343</v>
      </c>
      <c r="B9344" s="402">
        <v>9343</v>
      </c>
      <c r="T9344" s="422"/>
      <c r="W9344" s="403">
        <v>638092100</v>
      </c>
      <c r="X9344" s="403" t="s">
        <v>9068</v>
      </c>
    </row>
    <row r="9345" spans="1:37" ht="17" customHeight="1" x14ac:dyDescent="0.2">
      <c r="A9345" s="402">
        <f t="shared" si="145"/>
        <v>9344</v>
      </c>
      <c r="B9345" s="402">
        <v>9344</v>
      </c>
      <c r="C9345" s="546"/>
      <c r="D9345" s="546"/>
      <c r="E9345" s="546"/>
      <c r="F9345" s="662"/>
      <c r="G9345" s="546"/>
      <c r="H9345" s="546"/>
      <c r="I9345" s="546"/>
      <c r="J9345" s="546"/>
      <c r="K9345" s="599"/>
      <c r="L9345" s="725"/>
      <c r="M9345" s="651"/>
      <c r="N9345" s="662"/>
      <c r="O9345" s="546"/>
      <c r="P9345" s="546"/>
      <c r="Q9345" s="546"/>
      <c r="R9345" s="546"/>
      <c r="S9345" s="546"/>
      <c r="T9345" s="554"/>
      <c r="U9345" s="546"/>
      <c r="V9345" s="546"/>
      <c r="W9345" s="546">
        <v>127455035</v>
      </c>
      <c r="X9345" s="546" t="s">
        <v>9150</v>
      </c>
      <c r="Y9345" s="546"/>
      <c r="Z9345" s="546"/>
      <c r="AA9345" s="546"/>
      <c r="AB9345" s="546"/>
      <c r="AC9345" s="546"/>
      <c r="AD9345" s="546"/>
      <c r="AE9345" s="546"/>
      <c r="AF9345" s="546"/>
      <c r="AG9345" s="767"/>
      <c r="AH9345" s="548"/>
      <c r="AI9345" s="548"/>
      <c r="AJ9345" s="546"/>
      <c r="AK9345" s="601"/>
    </row>
    <row r="9346" spans="1:37" ht="17" customHeight="1" x14ac:dyDescent="0.2">
      <c r="A9346" s="402">
        <f t="shared" si="145"/>
        <v>9345</v>
      </c>
      <c r="B9346" s="402">
        <v>9345</v>
      </c>
      <c r="C9346" s="403">
        <v>129084651</v>
      </c>
      <c r="D9346" s="403" t="s">
        <v>2568</v>
      </c>
      <c r="E9346" s="403">
        <v>716117817</v>
      </c>
      <c r="F9346" s="663" t="s">
        <v>3198</v>
      </c>
      <c r="G9346" s="403">
        <v>135529881</v>
      </c>
      <c r="H9346" s="403" t="s">
        <v>12548</v>
      </c>
      <c r="L9346" s="643" t="s">
        <v>56</v>
      </c>
      <c r="N9346" s="663">
        <v>154229258</v>
      </c>
      <c r="O9346" s="403" t="s">
        <v>12571</v>
      </c>
      <c r="R9346" s="403" t="s">
        <v>12572</v>
      </c>
      <c r="S9346" s="403" t="s">
        <v>12573</v>
      </c>
      <c r="T9346" s="422"/>
      <c r="U9346" s="403" t="s">
        <v>48</v>
      </c>
      <c r="V9346" s="403">
        <v>1</v>
      </c>
      <c r="W9346" s="403">
        <v>428999623</v>
      </c>
      <c r="X9346" s="403" t="s">
        <v>8516</v>
      </c>
      <c r="Z9346" s="403" t="s">
        <v>41</v>
      </c>
      <c r="AA9346" s="403" t="s">
        <v>41</v>
      </c>
      <c r="AK9346" s="403" t="s">
        <v>12552</v>
      </c>
    </row>
    <row r="9347" spans="1:37" ht="17" customHeight="1" x14ac:dyDescent="0.2">
      <c r="A9347" s="402">
        <f t="shared" si="145"/>
        <v>9346</v>
      </c>
      <c r="B9347" s="402">
        <v>9346</v>
      </c>
      <c r="T9347" s="422"/>
      <c r="W9347" s="403">
        <v>248303092</v>
      </c>
      <c r="X9347" s="403" t="s">
        <v>8518</v>
      </c>
    </row>
    <row r="9348" spans="1:37" ht="102" customHeight="1" x14ac:dyDescent="0.2">
      <c r="A9348" s="402">
        <f t="shared" ref="A9348:A9411" si="146">A9347+1</f>
        <v>9347</v>
      </c>
      <c r="B9348" s="402">
        <v>9347</v>
      </c>
      <c r="T9348" s="422"/>
      <c r="W9348" s="403">
        <v>998679771</v>
      </c>
      <c r="X9348" s="403" t="s">
        <v>9067</v>
      </c>
    </row>
    <row r="9349" spans="1:37" ht="17" customHeight="1" x14ac:dyDescent="0.2">
      <c r="A9349" s="402">
        <f t="shared" si="146"/>
        <v>9348</v>
      </c>
      <c r="B9349" s="402">
        <v>9348</v>
      </c>
      <c r="T9349" s="422"/>
      <c r="W9349" s="403">
        <v>638092100</v>
      </c>
      <c r="X9349" s="403" t="s">
        <v>9068</v>
      </c>
    </row>
    <row r="9350" spans="1:37" ht="17" customHeight="1" x14ac:dyDescent="0.2">
      <c r="A9350" s="402">
        <f t="shared" si="146"/>
        <v>9349</v>
      </c>
      <c r="B9350" s="402">
        <v>9349</v>
      </c>
      <c r="C9350" s="546"/>
      <c r="D9350" s="546"/>
      <c r="E9350" s="546"/>
      <c r="F9350" s="662"/>
      <c r="G9350" s="546"/>
      <c r="H9350" s="546"/>
      <c r="I9350" s="546"/>
      <c r="J9350" s="546"/>
      <c r="K9350" s="599"/>
      <c r="L9350" s="725"/>
      <c r="M9350" s="651"/>
      <c r="N9350" s="662"/>
      <c r="O9350" s="546"/>
      <c r="P9350" s="546"/>
      <c r="Q9350" s="546"/>
      <c r="R9350" s="546"/>
      <c r="S9350" s="546"/>
      <c r="T9350" s="554"/>
      <c r="U9350" s="546"/>
      <c r="V9350" s="546"/>
      <c r="W9350" s="546">
        <v>127455035</v>
      </c>
      <c r="X9350" s="546" t="s">
        <v>9150</v>
      </c>
      <c r="Y9350" s="546"/>
      <c r="Z9350" s="546"/>
      <c r="AA9350" s="546"/>
      <c r="AB9350" s="546"/>
      <c r="AC9350" s="546"/>
      <c r="AD9350" s="546"/>
      <c r="AE9350" s="546"/>
      <c r="AF9350" s="546"/>
      <c r="AG9350" s="767"/>
      <c r="AH9350" s="548"/>
      <c r="AI9350" s="548"/>
      <c r="AJ9350" s="546"/>
      <c r="AK9350" s="601"/>
    </row>
    <row r="9351" spans="1:37" ht="119" customHeight="1" x14ac:dyDescent="0.2">
      <c r="A9351" s="402">
        <f t="shared" si="146"/>
        <v>9350</v>
      </c>
      <c r="B9351" s="402">
        <v>9350</v>
      </c>
      <c r="C9351" s="403">
        <v>129084651</v>
      </c>
      <c r="D9351" s="403" t="s">
        <v>2568</v>
      </c>
      <c r="E9351" s="403">
        <v>716117817</v>
      </c>
      <c r="F9351" s="663" t="s">
        <v>3198</v>
      </c>
      <c r="N9351" s="663">
        <v>136660779</v>
      </c>
      <c r="O9351" s="403" t="s">
        <v>12574</v>
      </c>
      <c r="R9351" s="403" t="s">
        <v>12575</v>
      </c>
      <c r="S9351" s="403" t="s">
        <v>12576</v>
      </c>
      <c r="T9351" s="422"/>
      <c r="U9351" s="403" t="s">
        <v>48</v>
      </c>
      <c r="V9351" s="403">
        <v>1</v>
      </c>
      <c r="W9351" s="403">
        <v>614087017</v>
      </c>
      <c r="X9351" s="403" t="s">
        <v>12023</v>
      </c>
      <c r="Z9351" s="403" t="s">
        <v>41</v>
      </c>
      <c r="AA9351" s="403" t="s">
        <v>41</v>
      </c>
      <c r="AG9351" s="658">
        <v>44630</v>
      </c>
    </row>
    <row r="9352" spans="1:37" ht="17" customHeight="1" x14ac:dyDescent="0.2">
      <c r="A9352" s="402">
        <f t="shared" si="146"/>
        <v>9351</v>
      </c>
      <c r="B9352" s="402">
        <v>9351</v>
      </c>
      <c r="T9352" s="422"/>
      <c r="W9352" s="403">
        <v>746635399</v>
      </c>
      <c r="X9352" s="403" t="s">
        <v>12024</v>
      </c>
    </row>
    <row r="9353" spans="1:37" ht="17" customHeight="1" x14ac:dyDescent="0.2">
      <c r="A9353" s="402">
        <f t="shared" si="146"/>
        <v>9352</v>
      </c>
      <c r="B9353" s="402">
        <v>9352</v>
      </c>
      <c r="T9353" s="422"/>
      <c r="W9353" s="403">
        <v>419415087</v>
      </c>
      <c r="X9353" s="403" t="s">
        <v>12025</v>
      </c>
    </row>
    <row r="9354" spans="1:37" ht="119" customHeight="1" x14ac:dyDescent="0.2">
      <c r="A9354" s="402">
        <f t="shared" si="146"/>
        <v>9353</v>
      </c>
      <c r="B9354" s="402">
        <v>9353</v>
      </c>
      <c r="C9354" s="403">
        <v>129084651</v>
      </c>
      <c r="D9354" s="403" t="s">
        <v>2568</v>
      </c>
      <c r="E9354" s="403">
        <v>716117817</v>
      </c>
      <c r="F9354" s="663" t="s">
        <v>3198</v>
      </c>
      <c r="N9354" s="663">
        <v>107050954</v>
      </c>
      <c r="O9354" s="403" t="s">
        <v>12577</v>
      </c>
      <c r="R9354" s="403" t="s">
        <v>12578</v>
      </c>
      <c r="S9354" s="403" t="s">
        <v>12579</v>
      </c>
      <c r="T9354" s="422"/>
      <c r="U9354" s="403" t="s">
        <v>48</v>
      </c>
      <c r="V9354" s="403">
        <v>1</v>
      </c>
      <c r="W9354" s="403">
        <v>614087017</v>
      </c>
      <c r="X9354" s="403" t="s">
        <v>12023</v>
      </c>
      <c r="Z9354" s="403" t="s">
        <v>41</v>
      </c>
      <c r="AA9354" s="403" t="s">
        <v>41</v>
      </c>
      <c r="AG9354" s="658">
        <v>44630</v>
      </c>
    </row>
    <row r="9355" spans="1:37" ht="17" customHeight="1" x14ac:dyDescent="0.2">
      <c r="A9355" s="402">
        <f t="shared" si="146"/>
        <v>9354</v>
      </c>
      <c r="B9355" s="402">
        <v>9354</v>
      </c>
      <c r="C9355" s="546"/>
      <c r="D9355" s="546"/>
      <c r="E9355" s="546"/>
      <c r="F9355" s="662"/>
      <c r="G9355" s="546"/>
      <c r="H9355" s="546"/>
      <c r="I9355" s="546"/>
      <c r="J9355" s="546"/>
      <c r="K9355" s="599"/>
      <c r="L9355" s="725"/>
      <c r="M9355" s="651"/>
      <c r="N9355" s="662"/>
      <c r="O9355" s="546"/>
      <c r="P9355" s="546"/>
      <c r="Q9355" s="546"/>
      <c r="R9355" s="546"/>
      <c r="S9355" s="546"/>
      <c r="T9355" s="554"/>
      <c r="U9355" s="546"/>
      <c r="V9355" s="546"/>
      <c r="W9355" s="546">
        <v>746635399</v>
      </c>
      <c r="X9355" s="546" t="s">
        <v>12024</v>
      </c>
      <c r="Y9355" s="546"/>
      <c r="Z9355" s="546"/>
      <c r="AA9355" s="546"/>
      <c r="AB9355" s="546"/>
      <c r="AC9355" s="546"/>
      <c r="AD9355" s="546"/>
      <c r="AE9355" s="546"/>
      <c r="AF9355" s="546"/>
      <c r="AG9355" s="767"/>
      <c r="AH9355" s="548"/>
      <c r="AI9355" s="548"/>
      <c r="AJ9355" s="546"/>
      <c r="AK9355" s="601"/>
    </row>
    <row r="9356" spans="1:37" ht="17" customHeight="1" x14ac:dyDescent="0.2">
      <c r="A9356" s="402">
        <f t="shared" si="146"/>
        <v>9355</v>
      </c>
      <c r="B9356" s="402">
        <v>9355</v>
      </c>
      <c r="T9356" s="422"/>
      <c r="W9356" s="403">
        <v>419415087</v>
      </c>
      <c r="X9356" s="403" t="s">
        <v>12025</v>
      </c>
    </row>
    <row r="9357" spans="1:37" ht="68" customHeight="1" x14ac:dyDescent="0.2">
      <c r="A9357" s="402">
        <f t="shared" si="146"/>
        <v>9356</v>
      </c>
      <c r="B9357" s="402">
        <v>9356</v>
      </c>
      <c r="C9357" s="403">
        <v>129084651</v>
      </c>
      <c r="D9357" s="403" t="s">
        <v>2568</v>
      </c>
      <c r="E9357" s="403">
        <v>716117817</v>
      </c>
      <c r="F9357" s="663" t="s">
        <v>3198</v>
      </c>
      <c r="N9357" s="663">
        <v>559488982</v>
      </c>
      <c r="O9357" s="403" t="s">
        <v>12580</v>
      </c>
      <c r="R9357" s="403" t="s">
        <v>12581</v>
      </c>
      <c r="S9357" s="403" t="s">
        <v>12582</v>
      </c>
      <c r="T9357" s="422"/>
      <c r="U9357" s="403" t="s">
        <v>48</v>
      </c>
      <c r="V9357" s="403">
        <v>1</v>
      </c>
      <c r="W9357" s="403">
        <v>614087017</v>
      </c>
      <c r="X9357" s="403" t="s">
        <v>12023</v>
      </c>
      <c r="Z9357" s="403" t="s">
        <v>41</v>
      </c>
      <c r="AA9357" s="403" t="s">
        <v>41</v>
      </c>
      <c r="AG9357" s="658">
        <v>44630</v>
      </c>
    </row>
    <row r="9358" spans="1:37" ht="17" customHeight="1" x14ac:dyDescent="0.2">
      <c r="A9358" s="402">
        <f t="shared" si="146"/>
        <v>9357</v>
      </c>
      <c r="B9358" s="402">
        <v>9357</v>
      </c>
      <c r="T9358" s="422"/>
      <c r="W9358" s="403">
        <v>746635399</v>
      </c>
      <c r="X9358" s="403" t="s">
        <v>12024</v>
      </c>
    </row>
    <row r="9359" spans="1:37" ht="85" customHeight="1" x14ac:dyDescent="0.2">
      <c r="A9359" s="402">
        <f t="shared" si="146"/>
        <v>9358</v>
      </c>
      <c r="B9359" s="402">
        <v>9358</v>
      </c>
      <c r="T9359" s="422"/>
      <c r="W9359" s="403">
        <v>419415087</v>
      </c>
      <c r="X9359" s="403" t="s">
        <v>12025</v>
      </c>
    </row>
    <row r="9360" spans="1:37" ht="136" customHeight="1" x14ac:dyDescent="0.2">
      <c r="A9360" s="402">
        <f t="shared" si="146"/>
        <v>9359</v>
      </c>
      <c r="B9360" s="402">
        <v>9359</v>
      </c>
      <c r="C9360" s="546">
        <v>129084651</v>
      </c>
      <c r="D9360" s="546" t="s">
        <v>2568</v>
      </c>
      <c r="E9360" s="546">
        <v>716117817</v>
      </c>
      <c r="F9360" s="662" t="s">
        <v>3198</v>
      </c>
      <c r="G9360" s="546"/>
      <c r="H9360" s="546"/>
      <c r="I9360" s="546"/>
      <c r="J9360" s="546"/>
      <c r="K9360" s="599"/>
      <c r="L9360" s="725"/>
      <c r="M9360" s="651"/>
      <c r="N9360" s="662">
        <v>940631293</v>
      </c>
      <c r="O9360" s="546" t="s">
        <v>12583</v>
      </c>
      <c r="P9360" s="546"/>
      <c r="Q9360" s="546"/>
      <c r="R9360" s="546" t="s">
        <v>12584</v>
      </c>
      <c r="S9360" s="546" t="s">
        <v>12585</v>
      </c>
      <c r="T9360" s="554"/>
      <c r="U9360" s="546" t="s">
        <v>48</v>
      </c>
      <c r="V9360" s="546">
        <v>2</v>
      </c>
      <c r="W9360" s="546">
        <v>559049897</v>
      </c>
      <c r="X9360" s="546" t="s">
        <v>11864</v>
      </c>
      <c r="Y9360" s="546"/>
      <c r="Z9360" s="546" t="s">
        <v>41</v>
      </c>
      <c r="AA9360" s="546" t="s">
        <v>41</v>
      </c>
      <c r="AB9360" s="546"/>
      <c r="AC9360" s="546"/>
      <c r="AD9360" s="546"/>
      <c r="AE9360" s="546"/>
      <c r="AF9360" s="546"/>
      <c r="AG9360" s="767">
        <v>44630</v>
      </c>
      <c r="AH9360" s="548"/>
      <c r="AI9360" s="548"/>
      <c r="AJ9360" s="546"/>
      <c r="AK9360" s="601"/>
    </row>
    <row r="9361" spans="1:37" ht="17" customHeight="1" x14ac:dyDescent="0.2">
      <c r="A9361" s="402">
        <f t="shared" si="146"/>
        <v>9360</v>
      </c>
      <c r="B9361" s="402">
        <v>9360</v>
      </c>
      <c r="T9361" s="422"/>
      <c r="W9361" s="403">
        <v>500554958</v>
      </c>
      <c r="X9361" s="403" t="s">
        <v>11867</v>
      </c>
    </row>
    <row r="9362" spans="1:37" ht="17" customHeight="1" x14ac:dyDescent="0.2">
      <c r="A9362" s="402">
        <f t="shared" si="146"/>
        <v>9361</v>
      </c>
      <c r="B9362" s="402">
        <v>9361</v>
      </c>
      <c r="T9362" s="422"/>
      <c r="W9362" s="403">
        <v>897038099</v>
      </c>
      <c r="X9362" s="403" t="s">
        <v>11868</v>
      </c>
    </row>
    <row r="9363" spans="1:37" ht="17" customHeight="1" x14ac:dyDescent="0.2">
      <c r="A9363" s="402">
        <f t="shared" si="146"/>
        <v>9362</v>
      </c>
      <c r="B9363" s="402">
        <v>9362</v>
      </c>
      <c r="T9363" s="422"/>
      <c r="W9363" s="403">
        <v>103409401</v>
      </c>
      <c r="X9363" s="403" t="s">
        <v>11869</v>
      </c>
    </row>
    <row r="9364" spans="1:37" s="615" customFormat="1" ht="119" customHeight="1" x14ac:dyDescent="0.2">
      <c r="A9364" s="402">
        <f t="shared" si="146"/>
        <v>9363</v>
      </c>
      <c r="B9364" s="402">
        <v>9363</v>
      </c>
      <c r="F9364" s="1015"/>
      <c r="T9364" s="422"/>
      <c r="W9364" s="403">
        <v>334390252</v>
      </c>
      <c r="X9364" s="403" t="s">
        <v>11870</v>
      </c>
      <c r="AG9364" s="1051"/>
    </row>
    <row r="9365" spans="1:37" ht="119" customHeight="1" x14ac:dyDescent="0.2">
      <c r="A9365" s="402">
        <f t="shared" si="146"/>
        <v>9364</v>
      </c>
      <c r="B9365" s="402">
        <v>9364</v>
      </c>
      <c r="C9365" s="546"/>
      <c r="D9365" s="546"/>
      <c r="E9365" s="546"/>
      <c r="F9365" s="662"/>
      <c r="G9365" s="546"/>
      <c r="H9365" s="546"/>
      <c r="I9365" s="546"/>
      <c r="J9365" s="546"/>
      <c r="K9365" s="599"/>
      <c r="L9365" s="725"/>
      <c r="M9365" s="651"/>
      <c r="N9365" s="662"/>
      <c r="O9365" s="546"/>
      <c r="P9365" s="546"/>
      <c r="Q9365" s="546"/>
      <c r="R9365" s="546"/>
      <c r="S9365" s="546"/>
      <c r="T9365" s="554"/>
      <c r="U9365" s="546"/>
      <c r="V9365" s="546"/>
      <c r="W9365" s="546">
        <v>300863887</v>
      </c>
      <c r="X9365" s="546" t="s">
        <v>11871</v>
      </c>
      <c r="Y9365" s="546"/>
      <c r="Z9365" s="546"/>
      <c r="AA9365" s="546"/>
      <c r="AB9365" s="546"/>
      <c r="AC9365" s="546"/>
      <c r="AD9365" s="546"/>
      <c r="AE9365" s="546"/>
      <c r="AF9365" s="546"/>
      <c r="AG9365" s="767"/>
      <c r="AH9365" s="548"/>
      <c r="AI9365" s="548"/>
      <c r="AJ9365" s="546"/>
      <c r="AK9365" s="601"/>
    </row>
    <row r="9366" spans="1:37" s="620" customFormat="1" ht="51" customHeight="1" x14ac:dyDescent="0.2">
      <c r="A9366" s="402">
        <f t="shared" si="146"/>
        <v>9365</v>
      </c>
      <c r="B9366" s="402">
        <v>9365</v>
      </c>
      <c r="F9366" s="716"/>
      <c r="T9366" s="422"/>
      <c r="W9366" s="403">
        <v>252853790</v>
      </c>
      <c r="X9366" s="403" t="s">
        <v>11872</v>
      </c>
      <c r="AG9366" s="784"/>
    </row>
    <row r="9367" spans="1:37" ht="68" customHeight="1" x14ac:dyDescent="0.2">
      <c r="A9367" s="402">
        <f t="shared" si="146"/>
        <v>9366</v>
      </c>
      <c r="B9367" s="402">
        <v>9366</v>
      </c>
      <c r="C9367" s="403">
        <v>129084651</v>
      </c>
      <c r="D9367" s="403" t="s">
        <v>2568</v>
      </c>
      <c r="E9367" s="403">
        <v>716117817</v>
      </c>
      <c r="F9367" s="663" t="s">
        <v>3198</v>
      </c>
      <c r="N9367" s="663">
        <v>496801729</v>
      </c>
      <c r="O9367" s="403" t="s">
        <v>12586</v>
      </c>
      <c r="R9367" s="403" t="s">
        <v>12587</v>
      </c>
      <c r="S9367" s="403" t="s">
        <v>12588</v>
      </c>
      <c r="T9367" s="422"/>
      <c r="U9367" s="403" t="s">
        <v>48</v>
      </c>
      <c r="V9367" s="403">
        <v>2</v>
      </c>
      <c r="W9367" s="403">
        <v>104430631</v>
      </c>
      <c r="X9367" s="403" t="s">
        <v>200</v>
      </c>
      <c r="Z9367" s="403" t="s">
        <v>41</v>
      </c>
      <c r="AA9367" s="403" t="s">
        <v>41</v>
      </c>
    </row>
    <row r="9368" spans="1:37" ht="17" customHeight="1" x14ac:dyDescent="0.2">
      <c r="A9368" s="402">
        <f t="shared" si="146"/>
        <v>9367</v>
      </c>
      <c r="B9368" s="402">
        <v>9367</v>
      </c>
      <c r="T9368" s="422"/>
      <c r="W9368" s="403">
        <v>353358909</v>
      </c>
      <c r="X9368" s="403" t="s">
        <v>203</v>
      </c>
    </row>
    <row r="9369" spans="1:37" ht="68" customHeight="1" x14ac:dyDescent="0.2">
      <c r="A9369" s="402">
        <f t="shared" si="146"/>
        <v>9368</v>
      </c>
      <c r="B9369" s="402">
        <v>9368</v>
      </c>
      <c r="C9369" s="403">
        <v>129084651</v>
      </c>
      <c r="D9369" s="403" t="s">
        <v>2568</v>
      </c>
      <c r="E9369" s="403">
        <v>716117817</v>
      </c>
      <c r="F9369" s="663" t="s">
        <v>3198</v>
      </c>
      <c r="N9369" s="663">
        <v>230528407</v>
      </c>
      <c r="O9369" s="403" t="s">
        <v>12589</v>
      </c>
      <c r="R9369" s="403" t="s">
        <v>12590</v>
      </c>
      <c r="S9369" s="403" t="s">
        <v>12591</v>
      </c>
      <c r="T9369" s="422"/>
      <c r="U9369" s="403" t="s">
        <v>48</v>
      </c>
      <c r="V9369" s="403">
        <v>2</v>
      </c>
      <c r="W9369" s="403">
        <v>104430631</v>
      </c>
      <c r="X9369" s="403" t="s">
        <v>200</v>
      </c>
      <c r="Z9369" s="403" t="s">
        <v>41</v>
      </c>
      <c r="AA9369" s="403" t="s">
        <v>41</v>
      </c>
    </row>
    <row r="9370" spans="1:37" ht="17" customHeight="1" x14ac:dyDescent="0.2">
      <c r="A9370" s="402">
        <f t="shared" si="146"/>
        <v>9369</v>
      </c>
      <c r="B9370" s="402">
        <v>9369</v>
      </c>
      <c r="C9370" s="546"/>
      <c r="D9370" s="546"/>
      <c r="E9370" s="546"/>
      <c r="F9370" s="662"/>
      <c r="G9370" s="546"/>
      <c r="H9370" s="546"/>
      <c r="I9370" s="546"/>
      <c r="J9370" s="546"/>
      <c r="K9370" s="599"/>
      <c r="L9370" s="725"/>
      <c r="M9370" s="651"/>
      <c r="N9370" s="662"/>
      <c r="O9370" s="546"/>
      <c r="P9370" s="546"/>
      <c r="Q9370" s="546"/>
      <c r="R9370" s="546"/>
      <c r="S9370" s="546"/>
      <c r="T9370" s="554"/>
      <c r="U9370" s="546"/>
      <c r="V9370" s="546"/>
      <c r="W9370" s="546">
        <v>353358909</v>
      </c>
      <c r="X9370" s="546" t="s">
        <v>203</v>
      </c>
      <c r="Y9370" s="546"/>
      <c r="Z9370" s="546"/>
      <c r="AA9370" s="546"/>
      <c r="AB9370" s="546"/>
      <c r="AC9370" s="546"/>
      <c r="AD9370" s="546"/>
      <c r="AE9370" s="546"/>
      <c r="AF9370" s="546"/>
      <c r="AG9370" s="767"/>
      <c r="AH9370" s="548"/>
      <c r="AI9370" s="548"/>
      <c r="AJ9370" s="546"/>
      <c r="AK9370" s="601"/>
    </row>
    <row r="9371" spans="1:37" ht="68" customHeight="1" x14ac:dyDescent="0.2">
      <c r="A9371" s="402">
        <f t="shared" si="146"/>
        <v>9370</v>
      </c>
      <c r="B9371" s="402">
        <v>9370</v>
      </c>
      <c r="C9371" s="403">
        <v>129084651</v>
      </c>
      <c r="D9371" s="403" t="s">
        <v>2568</v>
      </c>
      <c r="E9371" s="403">
        <v>716117817</v>
      </c>
      <c r="F9371" s="663" t="s">
        <v>3198</v>
      </c>
      <c r="G9371" s="403">
        <v>345355061</v>
      </c>
      <c r="H9371" s="403" t="s">
        <v>12592</v>
      </c>
      <c r="N9371" s="663">
        <v>467242967</v>
      </c>
      <c r="O9371" s="403" t="s">
        <v>12593</v>
      </c>
      <c r="R9371" s="403" t="s">
        <v>12593</v>
      </c>
      <c r="S9371" s="403" t="s">
        <v>12594</v>
      </c>
      <c r="T9371" s="422" t="b">
        <v>0</v>
      </c>
      <c r="U9371" s="403" t="s">
        <v>48</v>
      </c>
      <c r="V9371" s="403">
        <v>1</v>
      </c>
      <c r="W9371" s="403">
        <v>104430631</v>
      </c>
      <c r="X9371" s="403" t="s">
        <v>200</v>
      </c>
      <c r="Z9371" s="403" t="s">
        <v>41</v>
      </c>
      <c r="AA9371" s="403" t="s">
        <v>41</v>
      </c>
      <c r="AG9371" s="658">
        <v>44630</v>
      </c>
    </row>
    <row r="9372" spans="1:37" ht="17" customHeight="1" x14ac:dyDescent="0.2">
      <c r="A9372" s="402">
        <f t="shared" si="146"/>
        <v>9371</v>
      </c>
      <c r="B9372" s="402">
        <v>9371</v>
      </c>
      <c r="T9372" s="422"/>
      <c r="W9372" s="403">
        <v>353358909</v>
      </c>
      <c r="X9372" s="403" t="s">
        <v>203</v>
      </c>
    </row>
    <row r="9373" spans="1:37" ht="68" customHeight="1" x14ac:dyDescent="0.2">
      <c r="A9373" s="402">
        <f t="shared" si="146"/>
        <v>9372</v>
      </c>
      <c r="B9373" s="402">
        <v>9372</v>
      </c>
      <c r="C9373" s="403">
        <v>129084651</v>
      </c>
      <c r="D9373" s="403" t="s">
        <v>2568</v>
      </c>
      <c r="E9373" s="403">
        <v>716117817</v>
      </c>
      <c r="F9373" s="663" t="s">
        <v>3198</v>
      </c>
      <c r="G9373" s="403">
        <v>345355061</v>
      </c>
      <c r="H9373" s="403" t="s">
        <v>12592</v>
      </c>
      <c r="N9373" s="663">
        <v>645051966</v>
      </c>
      <c r="O9373" s="403" t="s">
        <v>12595</v>
      </c>
      <c r="R9373" s="403" t="s">
        <v>12595</v>
      </c>
      <c r="S9373" s="403" t="s">
        <v>12596</v>
      </c>
      <c r="T9373" s="422" t="b">
        <v>1</v>
      </c>
      <c r="U9373" s="403" t="s">
        <v>48</v>
      </c>
      <c r="V9373" s="403">
        <v>1</v>
      </c>
      <c r="W9373" s="403">
        <v>104430631</v>
      </c>
      <c r="X9373" s="403" t="s">
        <v>200</v>
      </c>
      <c r="Z9373" s="403" t="s">
        <v>41</v>
      </c>
      <c r="AA9373" s="403" t="s">
        <v>41</v>
      </c>
      <c r="AG9373" s="658">
        <v>44630</v>
      </c>
    </row>
    <row r="9374" spans="1:37" ht="17" customHeight="1" x14ac:dyDescent="0.2">
      <c r="A9374" s="402">
        <f t="shared" si="146"/>
        <v>9373</v>
      </c>
      <c r="B9374" s="402">
        <v>9373</v>
      </c>
      <c r="T9374" s="422"/>
      <c r="W9374" s="403">
        <v>353358909</v>
      </c>
      <c r="X9374" s="403" t="s">
        <v>203</v>
      </c>
    </row>
    <row r="9375" spans="1:37" ht="68" customHeight="1" x14ac:dyDescent="0.2">
      <c r="A9375" s="402">
        <f t="shared" si="146"/>
        <v>9374</v>
      </c>
      <c r="B9375" s="402">
        <v>9374</v>
      </c>
      <c r="C9375" s="546">
        <v>129084651</v>
      </c>
      <c r="D9375" s="546" t="s">
        <v>2568</v>
      </c>
      <c r="E9375" s="546">
        <v>716117817</v>
      </c>
      <c r="F9375" s="662" t="s">
        <v>3198</v>
      </c>
      <c r="G9375" s="546">
        <v>345355061</v>
      </c>
      <c r="H9375" s="546" t="s">
        <v>12592</v>
      </c>
      <c r="I9375" s="546"/>
      <c r="J9375" s="546"/>
      <c r="K9375" s="599"/>
      <c r="L9375" s="725"/>
      <c r="M9375" s="651"/>
      <c r="N9375" s="662">
        <v>756061540</v>
      </c>
      <c r="O9375" s="546" t="s">
        <v>12597</v>
      </c>
      <c r="P9375" s="546"/>
      <c r="Q9375" s="546"/>
      <c r="R9375" s="546" t="s">
        <v>12597</v>
      </c>
      <c r="S9375" s="546" t="s">
        <v>12598</v>
      </c>
      <c r="T9375" s="554" t="b">
        <v>1</v>
      </c>
      <c r="U9375" s="546" t="s">
        <v>48</v>
      </c>
      <c r="V9375" s="546">
        <v>1</v>
      </c>
      <c r="W9375" s="546">
        <v>104430631</v>
      </c>
      <c r="X9375" s="546" t="s">
        <v>200</v>
      </c>
      <c r="Y9375" s="546"/>
      <c r="Z9375" s="546" t="s">
        <v>41</v>
      </c>
      <c r="AA9375" s="546" t="s">
        <v>41</v>
      </c>
      <c r="AB9375" s="546"/>
      <c r="AC9375" s="546"/>
      <c r="AD9375" s="546"/>
      <c r="AE9375" s="546"/>
      <c r="AF9375" s="546"/>
      <c r="AG9375" s="767">
        <v>44630</v>
      </c>
      <c r="AH9375" s="548"/>
      <c r="AI9375" s="548"/>
      <c r="AJ9375" s="546"/>
      <c r="AK9375" s="601"/>
    </row>
    <row r="9376" spans="1:37" ht="17" customHeight="1" x14ac:dyDescent="0.2">
      <c r="A9376" s="402">
        <f t="shared" si="146"/>
        <v>9375</v>
      </c>
      <c r="B9376" s="402">
        <v>9375</v>
      </c>
      <c r="W9376" s="403">
        <v>353358909</v>
      </c>
      <c r="X9376" s="403" t="s">
        <v>203</v>
      </c>
    </row>
    <row r="9377" spans="1:37" ht="68" customHeight="1" x14ac:dyDescent="0.2">
      <c r="A9377" s="402">
        <f t="shared" si="146"/>
        <v>9376</v>
      </c>
      <c r="B9377" s="402">
        <v>9376</v>
      </c>
      <c r="C9377" s="403">
        <v>129084651</v>
      </c>
      <c r="D9377" s="403" t="s">
        <v>2568</v>
      </c>
      <c r="E9377" s="403">
        <v>716117817</v>
      </c>
      <c r="F9377" s="663" t="s">
        <v>3198</v>
      </c>
      <c r="G9377" s="403">
        <v>345355061</v>
      </c>
      <c r="H9377" s="403" t="s">
        <v>12592</v>
      </c>
      <c r="N9377" s="663">
        <v>198883577</v>
      </c>
      <c r="O9377" s="403" t="s">
        <v>12599</v>
      </c>
      <c r="R9377" s="403" t="s">
        <v>12599</v>
      </c>
      <c r="S9377" s="403" t="s">
        <v>12600</v>
      </c>
      <c r="T9377" s="403" t="b">
        <v>1</v>
      </c>
      <c r="U9377" s="403" t="s">
        <v>48</v>
      </c>
      <c r="V9377" s="403">
        <v>1</v>
      </c>
      <c r="W9377" s="403">
        <v>104430631</v>
      </c>
      <c r="X9377" s="403" t="s">
        <v>200</v>
      </c>
      <c r="Z9377" s="403" t="s">
        <v>41</v>
      </c>
      <c r="AA9377" s="403" t="s">
        <v>41</v>
      </c>
      <c r="AG9377" s="658">
        <v>44630</v>
      </c>
    </row>
    <row r="9378" spans="1:37" ht="17" customHeight="1" x14ac:dyDescent="0.2">
      <c r="A9378" s="402">
        <f t="shared" si="146"/>
        <v>9377</v>
      </c>
      <c r="B9378" s="402">
        <v>9377</v>
      </c>
      <c r="W9378" s="403">
        <v>353358909</v>
      </c>
      <c r="X9378" s="403" t="s">
        <v>203</v>
      </c>
    </row>
    <row r="9379" spans="1:37" ht="45" customHeight="1" x14ac:dyDescent="0.2">
      <c r="A9379" s="402">
        <f t="shared" si="146"/>
        <v>9378</v>
      </c>
      <c r="B9379" s="402">
        <v>9378</v>
      </c>
      <c r="C9379" s="403">
        <v>129084651</v>
      </c>
      <c r="D9379" s="403" t="s">
        <v>2568</v>
      </c>
      <c r="E9379" s="403">
        <v>716117817</v>
      </c>
      <c r="F9379" s="663" t="s">
        <v>3198</v>
      </c>
      <c r="G9379" s="403">
        <v>345355061</v>
      </c>
      <c r="H9379" s="403" t="s">
        <v>12592</v>
      </c>
      <c r="N9379" s="663">
        <v>634680635</v>
      </c>
      <c r="O9379" s="403" t="s">
        <v>12601</v>
      </c>
      <c r="R9379" s="403" t="s">
        <v>12601</v>
      </c>
      <c r="S9379" s="403" t="s">
        <v>12602</v>
      </c>
      <c r="T9379" s="403" t="b">
        <v>1</v>
      </c>
      <c r="U9379" s="403" t="s">
        <v>48</v>
      </c>
      <c r="V9379" s="403">
        <v>1</v>
      </c>
      <c r="W9379" s="403">
        <v>104430631</v>
      </c>
      <c r="X9379" s="403" t="s">
        <v>200</v>
      </c>
      <c r="Z9379" s="403" t="s">
        <v>41</v>
      </c>
      <c r="AA9379" s="403" t="s">
        <v>41</v>
      </c>
      <c r="AG9379" s="658">
        <v>44630</v>
      </c>
    </row>
    <row r="9380" spans="1:37" ht="17" customHeight="1" x14ac:dyDescent="0.2">
      <c r="A9380" s="402">
        <f t="shared" si="146"/>
        <v>9379</v>
      </c>
      <c r="B9380" s="402">
        <v>9379</v>
      </c>
      <c r="W9380" s="403">
        <v>353358909</v>
      </c>
      <c r="X9380" s="403" t="s">
        <v>203</v>
      </c>
      <c r="AK9380" s="910"/>
    </row>
    <row r="9381" spans="1:37" ht="17" customHeight="1" x14ac:dyDescent="0.2">
      <c r="A9381" s="402">
        <f t="shared" si="146"/>
        <v>9380</v>
      </c>
      <c r="B9381" s="402">
        <v>9380</v>
      </c>
      <c r="C9381" s="403">
        <v>129084651</v>
      </c>
      <c r="D9381" s="403" t="s">
        <v>2568</v>
      </c>
      <c r="E9381" s="403">
        <v>716117817</v>
      </c>
      <c r="F9381" s="663" t="s">
        <v>3198</v>
      </c>
      <c r="G9381" s="403">
        <v>345355061</v>
      </c>
      <c r="H9381" s="403" t="s">
        <v>12592</v>
      </c>
      <c r="N9381" s="663">
        <v>790657437</v>
      </c>
      <c r="O9381" s="403" t="s">
        <v>12603</v>
      </c>
      <c r="R9381" s="403" t="s">
        <v>12603</v>
      </c>
      <c r="S9381" s="403" t="s">
        <v>12604</v>
      </c>
      <c r="T9381" s="403" t="b">
        <v>1</v>
      </c>
      <c r="U9381" s="403" t="s">
        <v>48</v>
      </c>
      <c r="V9381" s="403">
        <v>1</v>
      </c>
      <c r="W9381" s="403">
        <v>104430631</v>
      </c>
      <c r="X9381" s="403" t="s">
        <v>200</v>
      </c>
      <c r="Z9381" s="403" t="s">
        <v>41</v>
      </c>
      <c r="AA9381" s="403" t="s">
        <v>41</v>
      </c>
      <c r="AG9381" s="658">
        <v>44630</v>
      </c>
    </row>
    <row r="9382" spans="1:37" ht="85" customHeight="1" x14ac:dyDescent="0.2">
      <c r="A9382" s="402">
        <f t="shared" si="146"/>
        <v>9381</v>
      </c>
      <c r="B9382" s="402">
        <v>9381</v>
      </c>
      <c r="W9382" s="403">
        <v>353358909</v>
      </c>
      <c r="X9382" s="403" t="s">
        <v>203</v>
      </c>
    </row>
    <row r="9383" spans="1:37" ht="68" customHeight="1" x14ac:dyDescent="0.2">
      <c r="A9383" s="402">
        <f t="shared" si="146"/>
        <v>9382</v>
      </c>
      <c r="B9383" s="402">
        <v>9382</v>
      </c>
      <c r="C9383" s="403">
        <v>129084651</v>
      </c>
      <c r="D9383" s="403" t="s">
        <v>2568</v>
      </c>
      <c r="E9383" s="403">
        <v>716117817</v>
      </c>
      <c r="F9383" s="663" t="s">
        <v>3198</v>
      </c>
      <c r="G9383" s="403">
        <v>345355061</v>
      </c>
      <c r="H9383" s="403" t="s">
        <v>12592</v>
      </c>
      <c r="N9383" s="663">
        <v>107428524</v>
      </c>
      <c r="O9383" s="403" t="s">
        <v>12605</v>
      </c>
      <c r="R9383" s="403" t="s">
        <v>12605</v>
      </c>
      <c r="S9383" s="403" t="s">
        <v>12606</v>
      </c>
      <c r="T9383" s="403" t="b">
        <v>1</v>
      </c>
      <c r="U9383" s="403" t="s">
        <v>48</v>
      </c>
      <c r="V9383" s="403">
        <v>1</v>
      </c>
      <c r="W9383" s="403">
        <v>104430631</v>
      </c>
      <c r="X9383" s="403" t="s">
        <v>200</v>
      </c>
      <c r="Z9383" s="403" t="s">
        <v>41</v>
      </c>
      <c r="AA9383" s="403" t="s">
        <v>41</v>
      </c>
      <c r="AG9383" s="658">
        <v>44630</v>
      </c>
    </row>
    <row r="9384" spans="1:37" ht="60" customHeight="1" x14ac:dyDescent="0.2">
      <c r="A9384" s="402">
        <f t="shared" si="146"/>
        <v>9383</v>
      </c>
      <c r="B9384" s="402">
        <v>9383</v>
      </c>
      <c r="W9384" s="403">
        <v>353358909</v>
      </c>
      <c r="X9384" s="403" t="s">
        <v>203</v>
      </c>
    </row>
    <row r="9385" spans="1:37" s="615" customFormat="1" ht="119" customHeight="1" x14ac:dyDescent="0.2">
      <c r="A9385" s="402">
        <f t="shared" si="146"/>
        <v>9384</v>
      </c>
      <c r="B9385" s="402">
        <v>9384</v>
      </c>
      <c r="C9385" s="615">
        <v>129084651</v>
      </c>
      <c r="D9385" s="615" t="s">
        <v>2568</v>
      </c>
      <c r="E9385" s="615">
        <v>716117817</v>
      </c>
      <c r="F9385" s="1015" t="s">
        <v>3198</v>
      </c>
      <c r="G9385" s="615">
        <v>345355061</v>
      </c>
      <c r="H9385" s="615" t="s">
        <v>12592</v>
      </c>
      <c r="N9385" s="615">
        <v>804918983</v>
      </c>
      <c r="O9385" s="615" t="s">
        <v>12607</v>
      </c>
      <c r="R9385" s="615" t="s">
        <v>12607</v>
      </c>
      <c r="S9385" s="615" t="s">
        <v>12608</v>
      </c>
      <c r="T9385" s="615" t="b">
        <v>1</v>
      </c>
      <c r="U9385" s="615" t="s">
        <v>48</v>
      </c>
      <c r="V9385" s="615">
        <v>2</v>
      </c>
      <c r="W9385" s="403">
        <v>104430631</v>
      </c>
      <c r="X9385" s="403" t="s">
        <v>200</v>
      </c>
      <c r="Z9385" s="615" t="s">
        <v>41</v>
      </c>
      <c r="AA9385" s="615" t="s">
        <v>41</v>
      </c>
      <c r="AG9385" s="1051">
        <v>44630</v>
      </c>
      <c r="AK9385" s="910"/>
    </row>
    <row r="9386" spans="1:37" ht="17" customHeight="1" x14ac:dyDescent="0.2">
      <c r="A9386" s="402">
        <f t="shared" si="146"/>
        <v>9385</v>
      </c>
      <c r="B9386" s="402">
        <v>9385</v>
      </c>
      <c r="W9386" s="403">
        <v>353358909</v>
      </c>
      <c r="X9386" s="403" t="s">
        <v>203</v>
      </c>
    </row>
    <row r="9387" spans="1:37" ht="17" customHeight="1" x14ac:dyDescent="0.2">
      <c r="A9387" s="402">
        <f t="shared" si="146"/>
        <v>9386</v>
      </c>
      <c r="B9387" s="402">
        <v>9386</v>
      </c>
      <c r="C9387" s="403">
        <v>129084651</v>
      </c>
      <c r="D9387" s="403" t="s">
        <v>2568</v>
      </c>
      <c r="E9387" s="403">
        <v>716117817</v>
      </c>
      <c r="F9387" s="663" t="s">
        <v>3198</v>
      </c>
      <c r="G9387" s="403">
        <v>191168161</v>
      </c>
      <c r="H9387" s="403" t="s">
        <v>12609</v>
      </c>
      <c r="N9387" s="663">
        <v>656067463</v>
      </c>
      <c r="O9387" s="403" t="s">
        <v>12610</v>
      </c>
      <c r="R9387" s="403" t="s">
        <v>12610</v>
      </c>
      <c r="S9387" s="403" t="s">
        <v>12611</v>
      </c>
      <c r="U9387" s="403" t="s">
        <v>150</v>
      </c>
      <c r="V9387" s="403">
        <v>300</v>
      </c>
      <c r="Z9387" s="403" t="s">
        <v>41</v>
      </c>
      <c r="AA9387" s="403" t="s">
        <v>41</v>
      </c>
      <c r="AG9387" s="658">
        <v>44630</v>
      </c>
    </row>
    <row r="9388" spans="1:37" ht="17" customHeight="1" x14ac:dyDescent="0.2">
      <c r="A9388" s="402">
        <f t="shared" si="146"/>
        <v>9387</v>
      </c>
      <c r="B9388" s="402">
        <v>9387</v>
      </c>
      <c r="C9388" s="403">
        <v>129084651</v>
      </c>
      <c r="D9388" s="403" t="s">
        <v>2568</v>
      </c>
      <c r="E9388" s="403">
        <v>716117817</v>
      </c>
      <c r="F9388" s="663" t="s">
        <v>3198</v>
      </c>
      <c r="G9388" s="403">
        <v>219317801</v>
      </c>
      <c r="H9388" s="403" t="s">
        <v>12612</v>
      </c>
      <c r="L9388" s="643" t="s">
        <v>56</v>
      </c>
      <c r="N9388" s="663">
        <v>990162153</v>
      </c>
      <c r="O9388" s="403" t="s">
        <v>12613</v>
      </c>
      <c r="R9388" s="403" t="s">
        <v>12614</v>
      </c>
      <c r="S9388" s="403" t="s">
        <v>12615</v>
      </c>
      <c r="U9388" s="403" t="s">
        <v>48</v>
      </c>
      <c r="V9388" s="403">
        <v>1</v>
      </c>
      <c r="W9388" s="403">
        <v>428999623</v>
      </c>
      <c r="X9388" s="403" t="s">
        <v>8516</v>
      </c>
      <c r="Z9388" s="403" t="s">
        <v>41</v>
      </c>
      <c r="AA9388" s="403" t="s">
        <v>41</v>
      </c>
      <c r="AK9388" s="403" t="s">
        <v>12616</v>
      </c>
    </row>
    <row r="9389" spans="1:37" ht="17" customHeight="1" x14ac:dyDescent="0.2">
      <c r="A9389" s="402">
        <f t="shared" si="146"/>
        <v>9388</v>
      </c>
      <c r="B9389" s="402">
        <v>9388</v>
      </c>
      <c r="W9389" s="403">
        <v>248303092</v>
      </c>
      <c r="X9389" s="403" t="s">
        <v>8518</v>
      </c>
    </row>
    <row r="9390" spans="1:37" s="615" customFormat="1" ht="119" customHeight="1" x14ac:dyDescent="0.2">
      <c r="A9390" s="402">
        <f t="shared" si="146"/>
        <v>9389</v>
      </c>
      <c r="B9390" s="402">
        <v>9389</v>
      </c>
      <c r="F9390" s="1015"/>
      <c r="W9390" s="403">
        <v>998679771</v>
      </c>
      <c r="X9390" s="403" t="s">
        <v>9067</v>
      </c>
      <c r="AG9390" s="1051"/>
      <c r="AK9390" s="910"/>
    </row>
    <row r="9391" spans="1:37" ht="17" customHeight="1" x14ac:dyDescent="0.2">
      <c r="A9391" s="402">
        <f t="shared" si="146"/>
        <v>9390</v>
      </c>
      <c r="B9391" s="402">
        <v>9390</v>
      </c>
      <c r="W9391" s="403">
        <v>638092100</v>
      </c>
      <c r="X9391" s="403" t="s">
        <v>9068</v>
      </c>
    </row>
    <row r="9392" spans="1:37" ht="17" customHeight="1" x14ac:dyDescent="0.2">
      <c r="A9392" s="402">
        <f t="shared" si="146"/>
        <v>9391</v>
      </c>
      <c r="B9392" s="402">
        <v>9391</v>
      </c>
      <c r="W9392" s="403">
        <v>127455035</v>
      </c>
      <c r="X9392" s="403" t="s">
        <v>9150</v>
      </c>
    </row>
    <row r="9393" spans="1:37" ht="17" customHeight="1" x14ac:dyDescent="0.2">
      <c r="A9393" s="402">
        <f t="shared" si="146"/>
        <v>9392</v>
      </c>
      <c r="B9393" s="402">
        <v>9392</v>
      </c>
      <c r="C9393" s="403">
        <v>129084651</v>
      </c>
      <c r="D9393" s="403" t="s">
        <v>2568</v>
      </c>
      <c r="E9393" s="403">
        <v>716117817</v>
      </c>
      <c r="F9393" s="663" t="s">
        <v>3198</v>
      </c>
      <c r="G9393" s="403">
        <v>219317801</v>
      </c>
      <c r="H9393" s="403" t="s">
        <v>12612</v>
      </c>
      <c r="L9393" s="643" t="s">
        <v>56</v>
      </c>
      <c r="N9393" s="663">
        <v>576149634</v>
      </c>
      <c r="O9393" s="403" t="s">
        <v>12617</v>
      </c>
      <c r="R9393" s="403" t="s">
        <v>12618</v>
      </c>
      <c r="S9393" s="403" t="s">
        <v>12619</v>
      </c>
      <c r="U9393" s="403" t="s">
        <v>48</v>
      </c>
      <c r="V9393" s="403">
        <v>1</v>
      </c>
      <c r="W9393" s="403">
        <v>428999623</v>
      </c>
      <c r="X9393" s="403" t="s">
        <v>8516</v>
      </c>
      <c r="Z9393" s="403" t="s">
        <v>41</v>
      </c>
      <c r="AA9393" s="403" t="s">
        <v>41</v>
      </c>
      <c r="AK9393" s="403" t="s">
        <v>12616</v>
      </c>
    </row>
    <row r="9394" spans="1:37" ht="17" customHeight="1" x14ac:dyDescent="0.2">
      <c r="A9394" s="402">
        <f t="shared" si="146"/>
        <v>9393</v>
      </c>
      <c r="B9394" s="402">
        <v>9393</v>
      </c>
      <c r="W9394" s="403">
        <v>248303092</v>
      </c>
      <c r="X9394" s="403" t="s">
        <v>8518</v>
      </c>
    </row>
    <row r="9395" spans="1:37" ht="119" customHeight="1" x14ac:dyDescent="0.2">
      <c r="A9395" s="402">
        <f t="shared" si="146"/>
        <v>9394</v>
      </c>
      <c r="B9395" s="402">
        <v>9394</v>
      </c>
      <c r="W9395" s="403">
        <v>998679771</v>
      </c>
      <c r="X9395" s="403" t="s">
        <v>9067</v>
      </c>
      <c r="AK9395" s="910"/>
    </row>
    <row r="9396" spans="1:37" ht="17" customHeight="1" x14ac:dyDescent="0.2">
      <c r="A9396" s="402">
        <f t="shared" si="146"/>
        <v>9395</v>
      </c>
      <c r="B9396" s="402">
        <v>9395</v>
      </c>
      <c r="W9396" s="403">
        <v>638092100</v>
      </c>
      <c r="X9396" s="403" t="s">
        <v>9068</v>
      </c>
    </row>
    <row r="9397" spans="1:37" ht="17" customHeight="1" x14ac:dyDescent="0.2">
      <c r="A9397" s="402">
        <f t="shared" si="146"/>
        <v>9396</v>
      </c>
      <c r="B9397" s="402">
        <v>9396</v>
      </c>
      <c r="W9397" s="403">
        <v>127455035</v>
      </c>
      <c r="X9397" s="403" t="s">
        <v>9150</v>
      </c>
    </row>
    <row r="9398" spans="1:37" ht="17" customHeight="1" x14ac:dyDescent="0.2">
      <c r="A9398" s="402">
        <f t="shared" si="146"/>
        <v>9397</v>
      </c>
      <c r="B9398" s="402">
        <v>9397</v>
      </c>
      <c r="C9398" s="403">
        <v>129084651</v>
      </c>
      <c r="D9398" s="403" t="s">
        <v>2568</v>
      </c>
      <c r="E9398" s="403">
        <v>716117817</v>
      </c>
      <c r="F9398" s="663" t="s">
        <v>3198</v>
      </c>
      <c r="G9398" s="403">
        <v>219317801</v>
      </c>
      <c r="H9398" s="403" t="s">
        <v>12612</v>
      </c>
      <c r="L9398" s="643" t="s">
        <v>56</v>
      </c>
      <c r="N9398" s="663">
        <v>291458877</v>
      </c>
      <c r="O9398" s="403" t="s">
        <v>12620</v>
      </c>
      <c r="R9398" s="403" t="s">
        <v>12621</v>
      </c>
      <c r="S9398" s="403" t="s">
        <v>12622</v>
      </c>
      <c r="U9398" s="403" t="s">
        <v>48</v>
      </c>
      <c r="V9398" s="403">
        <v>1</v>
      </c>
      <c r="W9398" s="403">
        <v>428999623</v>
      </c>
      <c r="X9398" s="403" t="s">
        <v>8516</v>
      </c>
      <c r="Z9398" s="403" t="s">
        <v>41</v>
      </c>
      <c r="AA9398" s="403" t="s">
        <v>41</v>
      </c>
      <c r="AK9398" s="403" t="s">
        <v>12616</v>
      </c>
    </row>
    <row r="9399" spans="1:37" ht="17" customHeight="1" x14ac:dyDescent="0.2">
      <c r="A9399" s="402">
        <f t="shared" si="146"/>
        <v>9398</v>
      </c>
      <c r="B9399" s="402">
        <v>9398</v>
      </c>
      <c r="W9399" s="403">
        <v>248303092</v>
      </c>
      <c r="X9399" s="403" t="s">
        <v>8518</v>
      </c>
    </row>
    <row r="9400" spans="1:37" s="615" customFormat="1" ht="85" customHeight="1" x14ac:dyDescent="0.2">
      <c r="A9400" s="402">
        <f t="shared" si="146"/>
        <v>9399</v>
      </c>
      <c r="B9400" s="402">
        <v>9399</v>
      </c>
      <c r="C9400" s="403"/>
      <c r="D9400" s="403"/>
      <c r="E9400" s="403"/>
      <c r="F9400" s="663"/>
      <c r="G9400" s="403"/>
      <c r="H9400" s="403"/>
      <c r="N9400" s="663"/>
      <c r="O9400" s="403"/>
      <c r="R9400" s="403"/>
      <c r="S9400" s="403"/>
      <c r="T9400" s="403"/>
      <c r="U9400" s="403"/>
      <c r="V9400" s="403"/>
      <c r="W9400" s="403">
        <v>998679771</v>
      </c>
      <c r="X9400" s="403" t="s">
        <v>9067</v>
      </c>
      <c r="Z9400" s="403"/>
      <c r="AA9400" s="403"/>
      <c r="AG9400" s="658"/>
      <c r="AK9400" s="910"/>
    </row>
    <row r="9401" spans="1:37" ht="17" customHeight="1" x14ac:dyDescent="0.2">
      <c r="A9401" s="402">
        <f t="shared" si="146"/>
        <v>9400</v>
      </c>
      <c r="B9401" s="402">
        <v>9400</v>
      </c>
      <c r="W9401" s="403">
        <v>638092100</v>
      </c>
      <c r="X9401" s="403" t="s">
        <v>9068</v>
      </c>
    </row>
    <row r="9402" spans="1:37" s="615" customFormat="1" ht="85" customHeight="1" x14ac:dyDescent="0.2">
      <c r="A9402" s="402">
        <f t="shared" si="146"/>
        <v>9401</v>
      </c>
      <c r="B9402" s="402">
        <v>9401</v>
      </c>
      <c r="C9402" s="403"/>
      <c r="D9402" s="403"/>
      <c r="E9402" s="403"/>
      <c r="F9402" s="663"/>
      <c r="G9402" s="403"/>
      <c r="H9402" s="403"/>
      <c r="N9402" s="663"/>
      <c r="O9402" s="403"/>
      <c r="R9402" s="403"/>
      <c r="S9402" s="403"/>
      <c r="T9402" s="403"/>
      <c r="U9402" s="403"/>
      <c r="V9402" s="403"/>
      <c r="W9402" s="403">
        <v>127455035</v>
      </c>
      <c r="X9402" s="403" t="s">
        <v>9150</v>
      </c>
      <c r="Z9402" s="403"/>
      <c r="AA9402" s="403"/>
      <c r="AG9402" s="658"/>
    </row>
    <row r="9403" spans="1:37" ht="17" customHeight="1" x14ac:dyDescent="0.2">
      <c r="A9403" s="402">
        <f t="shared" si="146"/>
        <v>9402</v>
      </c>
      <c r="B9403" s="402">
        <v>9402</v>
      </c>
      <c r="C9403" s="403">
        <v>129084651</v>
      </c>
      <c r="D9403" s="403" t="s">
        <v>2568</v>
      </c>
      <c r="E9403" s="403">
        <v>716117817</v>
      </c>
      <c r="F9403" s="663" t="s">
        <v>3198</v>
      </c>
      <c r="G9403" s="403">
        <v>219317801</v>
      </c>
      <c r="H9403" s="403" t="s">
        <v>12612</v>
      </c>
      <c r="L9403" s="643" t="s">
        <v>56</v>
      </c>
      <c r="N9403" s="663">
        <v>453417964</v>
      </c>
      <c r="O9403" s="403" t="s">
        <v>12623</v>
      </c>
      <c r="R9403" s="403" t="s">
        <v>12624</v>
      </c>
      <c r="S9403" s="403" t="s">
        <v>12625</v>
      </c>
      <c r="U9403" s="403" t="s">
        <v>48</v>
      </c>
      <c r="V9403" s="403">
        <v>1</v>
      </c>
      <c r="W9403" s="403">
        <v>428999623</v>
      </c>
      <c r="X9403" s="403" t="s">
        <v>8516</v>
      </c>
      <c r="Z9403" s="403" t="s">
        <v>41</v>
      </c>
      <c r="AA9403" s="403" t="s">
        <v>41</v>
      </c>
      <c r="AK9403" s="403" t="s">
        <v>12616</v>
      </c>
    </row>
    <row r="9404" spans="1:37" s="615" customFormat="1" ht="153" customHeight="1" x14ac:dyDescent="0.2">
      <c r="A9404" s="402">
        <f t="shared" si="146"/>
        <v>9403</v>
      </c>
      <c r="B9404" s="402">
        <v>9403</v>
      </c>
      <c r="C9404" s="403"/>
      <c r="D9404" s="403"/>
      <c r="E9404" s="403"/>
      <c r="F9404" s="663"/>
      <c r="G9404" s="403"/>
      <c r="H9404" s="403"/>
      <c r="N9404" s="663"/>
      <c r="O9404" s="403"/>
      <c r="R9404" s="403"/>
      <c r="S9404" s="403"/>
      <c r="T9404" s="403"/>
      <c r="U9404" s="403"/>
      <c r="V9404" s="403"/>
      <c r="W9404" s="403">
        <v>248303092</v>
      </c>
      <c r="X9404" s="403" t="s">
        <v>8518</v>
      </c>
      <c r="Z9404" s="403"/>
      <c r="AA9404" s="403"/>
      <c r="AG9404" s="658"/>
    </row>
    <row r="9405" spans="1:37" ht="34" customHeight="1" x14ac:dyDescent="0.2">
      <c r="A9405" s="402">
        <f t="shared" si="146"/>
        <v>9404</v>
      </c>
      <c r="B9405" s="402">
        <v>9404</v>
      </c>
      <c r="W9405" s="403">
        <v>998679771</v>
      </c>
      <c r="X9405" s="403" t="s">
        <v>9067</v>
      </c>
    </row>
    <row r="9406" spans="1:37" ht="17" customHeight="1" x14ac:dyDescent="0.2">
      <c r="A9406" s="402">
        <f t="shared" si="146"/>
        <v>9405</v>
      </c>
      <c r="B9406" s="402">
        <v>9405</v>
      </c>
      <c r="W9406" s="403">
        <v>638092100</v>
      </c>
      <c r="X9406" s="403" t="s">
        <v>9068</v>
      </c>
    </row>
    <row r="9407" spans="1:37" ht="34" customHeight="1" x14ac:dyDescent="0.2">
      <c r="A9407" s="402">
        <f t="shared" si="146"/>
        <v>9406</v>
      </c>
      <c r="B9407" s="402">
        <v>9406</v>
      </c>
      <c r="W9407" s="403">
        <v>127455035</v>
      </c>
      <c r="X9407" s="403" t="s">
        <v>9150</v>
      </c>
    </row>
    <row r="9408" spans="1:37" ht="119" x14ac:dyDescent="0.2">
      <c r="A9408" s="402">
        <f t="shared" si="146"/>
        <v>9407</v>
      </c>
      <c r="B9408" s="402">
        <v>9407</v>
      </c>
      <c r="C9408" s="403">
        <v>129084651</v>
      </c>
      <c r="D9408" s="403" t="s">
        <v>2568</v>
      </c>
      <c r="E9408" s="403">
        <v>716117817</v>
      </c>
      <c r="F9408" s="663" t="s">
        <v>3198</v>
      </c>
      <c r="G9408" s="403">
        <v>219317801</v>
      </c>
      <c r="H9408" s="403" t="s">
        <v>12612</v>
      </c>
      <c r="L9408" s="643" t="s">
        <v>56</v>
      </c>
      <c r="N9408" s="663">
        <v>550646850</v>
      </c>
      <c r="O9408" s="403" t="s">
        <v>12626</v>
      </c>
      <c r="R9408" s="403" t="s">
        <v>12627</v>
      </c>
      <c r="S9408" s="403" t="s">
        <v>12628</v>
      </c>
      <c r="U9408" s="403" t="s">
        <v>48</v>
      </c>
      <c r="V9408" s="403">
        <v>1</v>
      </c>
      <c r="W9408" s="403">
        <v>428999623</v>
      </c>
      <c r="X9408" s="403" t="s">
        <v>8516</v>
      </c>
      <c r="Z9408" s="403" t="s">
        <v>41</v>
      </c>
      <c r="AA9408" s="403" t="s">
        <v>41</v>
      </c>
      <c r="AK9408" s="403" t="s">
        <v>12616</v>
      </c>
    </row>
    <row r="9409" spans="1:37" ht="34" customHeight="1" x14ac:dyDescent="0.2">
      <c r="A9409" s="402">
        <f t="shared" si="146"/>
        <v>9408</v>
      </c>
      <c r="B9409" s="402">
        <v>9408</v>
      </c>
      <c r="W9409" s="403">
        <v>248303092</v>
      </c>
      <c r="X9409" s="403" t="s">
        <v>8518</v>
      </c>
    </row>
    <row r="9410" spans="1:37" ht="17" customHeight="1" x14ac:dyDescent="0.2">
      <c r="A9410" s="402">
        <f t="shared" si="146"/>
        <v>9409</v>
      </c>
      <c r="B9410" s="402">
        <v>9409</v>
      </c>
      <c r="W9410" s="403">
        <v>998679771</v>
      </c>
      <c r="X9410" s="403" t="s">
        <v>9067</v>
      </c>
    </row>
    <row r="9411" spans="1:37" ht="34" customHeight="1" x14ac:dyDescent="0.2">
      <c r="A9411" s="402">
        <f t="shared" si="146"/>
        <v>9410</v>
      </c>
      <c r="B9411" s="402">
        <v>9410</v>
      </c>
      <c r="W9411" s="403">
        <v>638092100</v>
      </c>
      <c r="X9411" s="403" t="s">
        <v>9068</v>
      </c>
    </row>
    <row r="9412" spans="1:37" ht="17" customHeight="1" x14ac:dyDescent="0.2">
      <c r="A9412" s="402">
        <f t="shared" ref="A9412:A9475" si="147">A9411+1</f>
        <v>9411</v>
      </c>
      <c r="B9412" s="402">
        <v>9411</v>
      </c>
      <c r="W9412" s="403">
        <v>127455035</v>
      </c>
      <c r="X9412" s="403" t="s">
        <v>9150</v>
      </c>
    </row>
    <row r="9413" spans="1:37" ht="119" customHeight="1" x14ac:dyDescent="0.2">
      <c r="A9413" s="402">
        <f t="shared" si="147"/>
        <v>9412</v>
      </c>
      <c r="B9413" s="402">
        <v>9412</v>
      </c>
      <c r="C9413" s="403">
        <v>129084651</v>
      </c>
      <c r="D9413" s="403" t="s">
        <v>2568</v>
      </c>
      <c r="E9413" s="403">
        <v>716117817</v>
      </c>
      <c r="F9413" s="663" t="s">
        <v>3198</v>
      </c>
      <c r="G9413" s="403">
        <v>219317801</v>
      </c>
      <c r="H9413" s="403" t="s">
        <v>12612</v>
      </c>
      <c r="L9413" s="643" t="s">
        <v>56</v>
      </c>
      <c r="N9413" s="663">
        <v>949549557</v>
      </c>
      <c r="O9413" s="403" t="s">
        <v>12629</v>
      </c>
      <c r="R9413" s="403" t="s">
        <v>12630</v>
      </c>
      <c r="S9413" s="403" t="s">
        <v>12631</v>
      </c>
      <c r="U9413" s="403" t="s">
        <v>48</v>
      </c>
      <c r="V9413" s="403">
        <v>1</v>
      </c>
      <c r="W9413" s="403">
        <v>428999623</v>
      </c>
      <c r="X9413" s="403" t="s">
        <v>8516</v>
      </c>
      <c r="Z9413" s="403" t="s">
        <v>41</v>
      </c>
      <c r="AA9413" s="403" t="s">
        <v>41</v>
      </c>
      <c r="AK9413" s="403" t="s">
        <v>12616</v>
      </c>
    </row>
    <row r="9414" spans="1:37" ht="17" x14ac:dyDescent="0.2">
      <c r="A9414" s="402">
        <f t="shared" si="147"/>
        <v>9413</v>
      </c>
      <c r="B9414" s="402">
        <v>9413</v>
      </c>
      <c r="W9414" s="403">
        <v>248303092</v>
      </c>
      <c r="X9414" s="403" t="s">
        <v>8518</v>
      </c>
    </row>
    <row r="9415" spans="1:37" ht="136" customHeight="1" x14ac:dyDescent="0.2">
      <c r="A9415" s="402">
        <f t="shared" si="147"/>
        <v>9414</v>
      </c>
      <c r="B9415" s="402">
        <v>9414</v>
      </c>
      <c r="W9415" s="403">
        <v>998679771</v>
      </c>
      <c r="X9415" s="403" t="s">
        <v>9067</v>
      </c>
    </row>
    <row r="9416" spans="1:37" ht="17" customHeight="1" x14ac:dyDescent="0.2">
      <c r="A9416" s="402">
        <f t="shared" si="147"/>
        <v>9415</v>
      </c>
      <c r="B9416" s="402">
        <v>9415</v>
      </c>
      <c r="W9416" s="403">
        <v>638092100</v>
      </c>
      <c r="X9416" s="403" t="s">
        <v>9068</v>
      </c>
    </row>
    <row r="9417" spans="1:37" s="620" customFormat="1" ht="68" customHeight="1" x14ac:dyDescent="0.2">
      <c r="A9417" s="402">
        <f t="shared" si="147"/>
        <v>9416</v>
      </c>
      <c r="B9417" s="402">
        <v>9416</v>
      </c>
      <c r="C9417" s="546"/>
      <c r="D9417" s="546"/>
      <c r="E9417" s="546"/>
      <c r="F9417" s="662"/>
      <c r="G9417" s="546"/>
      <c r="H9417" s="546"/>
      <c r="I9417" s="546"/>
      <c r="J9417" s="546"/>
      <c r="K9417" s="599"/>
      <c r="L9417" s="725"/>
      <c r="M9417" s="651"/>
      <c r="N9417" s="662"/>
      <c r="O9417" s="546"/>
      <c r="P9417" s="546"/>
      <c r="Q9417" s="546"/>
      <c r="R9417" s="546"/>
      <c r="S9417" s="546"/>
      <c r="T9417" s="554"/>
      <c r="U9417" s="546"/>
      <c r="V9417" s="546"/>
      <c r="W9417" s="546">
        <v>127455035</v>
      </c>
      <c r="X9417" s="546" t="s">
        <v>9150</v>
      </c>
      <c r="Y9417" s="546"/>
      <c r="Z9417" s="546"/>
      <c r="AA9417" s="546"/>
      <c r="AB9417" s="546"/>
      <c r="AC9417" s="546"/>
      <c r="AD9417" s="546"/>
      <c r="AE9417" s="546"/>
      <c r="AF9417" s="546"/>
      <c r="AG9417" s="767"/>
      <c r="AH9417" s="548"/>
      <c r="AI9417" s="548"/>
      <c r="AJ9417" s="546"/>
      <c r="AK9417" s="601"/>
    </row>
    <row r="9418" spans="1:37" s="620" customFormat="1" ht="17" customHeight="1" x14ac:dyDescent="0.2">
      <c r="A9418" s="402">
        <f t="shared" si="147"/>
        <v>9417</v>
      </c>
      <c r="B9418" s="402">
        <v>9417</v>
      </c>
      <c r="C9418" s="620">
        <v>129084651</v>
      </c>
      <c r="D9418" s="620" t="s">
        <v>2568</v>
      </c>
      <c r="E9418" s="620">
        <v>716117817</v>
      </c>
      <c r="F9418" s="716" t="s">
        <v>3198</v>
      </c>
      <c r="G9418" s="620">
        <v>219317801</v>
      </c>
      <c r="H9418" s="620" t="s">
        <v>12612</v>
      </c>
      <c r="L9418" s="620" t="s">
        <v>56</v>
      </c>
      <c r="N9418" s="620">
        <v>214274185</v>
      </c>
      <c r="O9418" s="620" t="s">
        <v>12632</v>
      </c>
      <c r="R9418" s="620" t="s">
        <v>12633</v>
      </c>
      <c r="S9418" s="620" t="s">
        <v>12634</v>
      </c>
      <c r="T9418" s="422"/>
      <c r="U9418" s="620" t="s">
        <v>48</v>
      </c>
      <c r="V9418" s="620">
        <v>1</v>
      </c>
      <c r="W9418" s="403">
        <v>428999623</v>
      </c>
      <c r="X9418" s="403" t="s">
        <v>8516</v>
      </c>
      <c r="Z9418" s="620" t="s">
        <v>41</v>
      </c>
      <c r="AA9418" s="620" t="s">
        <v>41</v>
      </c>
      <c r="AG9418" s="784"/>
      <c r="AK9418" s="620" t="s">
        <v>12616</v>
      </c>
    </row>
    <row r="9419" spans="1:37" s="620" customFormat="1" ht="17" customHeight="1" x14ac:dyDescent="0.2">
      <c r="A9419" s="402">
        <f t="shared" si="147"/>
        <v>9418</v>
      </c>
      <c r="B9419" s="402">
        <v>9418</v>
      </c>
      <c r="F9419" s="716"/>
      <c r="T9419" s="422"/>
      <c r="W9419" s="403">
        <v>248303092</v>
      </c>
      <c r="X9419" s="403" t="s">
        <v>8518</v>
      </c>
      <c r="AG9419" s="784"/>
    </row>
    <row r="9420" spans="1:37" s="620" customFormat="1" ht="68" customHeight="1" x14ac:dyDescent="0.2">
      <c r="A9420" s="402">
        <f t="shared" si="147"/>
        <v>9419</v>
      </c>
      <c r="B9420" s="402">
        <v>9419</v>
      </c>
      <c r="F9420" s="716"/>
      <c r="T9420" s="422"/>
      <c r="W9420" s="403">
        <v>998679771</v>
      </c>
      <c r="X9420" s="403" t="s">
        <v>9067</v>
      </c>
      <c r="AG9420" s="784"/>
    </row>
    <row r="9421" spans="1:37" s="620" customFormat="1" ht="68" customHeight="1" x14ac:dyDescent="0.2">
      <c r="A9421" s="402">
        <f t="shared" si="147"/>
        <v>9420</v>
      </c>
      <c r="B9421" s="402">
        <v>9420</v>
      </c>
      <c r="F9421" s="716"/>
      <c r="T9421" s="422"/>
      <c r="W9421" s="403">
        <v>638092100</v>
      </c>
      <c r="X9421" s="403" t="s">
        <v>9068</v>
      </c>
      <c r="AG9421" s="784"/>
      <c r="AK9421" s="910"/>
    </row>
    <row r="9422" spans="1:37" s="620" customFormat="1" ht="68" customHeight="1" x14ac:dyDescent="0.2">
      <c r="A9422" s="402">
        <f t="shared" si="147"/>
        <v>9421</v>
      </c>
      <c r="B9422" s="402">
        <v>9421</v>
      </c>
      <c r="C9422" s="546"/>
      <c r="D9422" s="546"/>
      <c r="E9422" s="546"/>
      <c r="F9422" s="662"/>
      <c r="G9422" s="546"/>
      <c r="H9422" s="546"/>
      <c r="I9422" s="546"/>
      <c r="J9422" s="546"/>
      <c r="K9422" s="599"/>
      <c r="L9422" s="725"/>
      <c r="M9422" s="651"/>
      <c r="N9422" s="662"/>
      <c r="O9422" s="546"/>
      <c r="P9422" s="546"/>
      <c r="Q9422" s="546"/>
      <c r="R9422" s="546"/>
      <c r="S9422" s="546"/>
      <c r="T9422" s="554"/>
      <c r="U9422" s="546"/>
      <c r="V9422" s="546"/>
      <c r="W9422" s="546">
        <v>127455035</v>
      </c>
      <c r="X9422" s="546" t="s">
        <v>9150</v>
      </c>
      <c r="Y9422" s="546"/>
      <c r="Z9422" s="546"/>
      <c r="AA9422" s="546"/>
      <c r="AB9422" s="546"/>
      <c r="AC9422" s="546"/>
      <c r="AD9422" s="546"/>
      <c r="AE9422" s="546"/>
      <c r="AF9422" s="546"/>
      <c r="AG9422" s="767"/>
      <c r="AH9422" s="548"/>
      <c r="AI9422" s="548"/>
      <c r="AJ9422" s="546"/>
      <c r="AK9422" s="601"/>
    </row>
    <row r="9423" spans="1:37" s="620" customFormat="1" ht="68" customHeight="1" x14ac:dyDescent="0.2">
      <c r="A9423" s="402">
        <f t="shared" si="147"/>
        <v>9422</v>
      </c>
      <c r="B9423" s="402">
        <v>9422</v>
      </c>
      <c r="C9423" s="620">
        <v>129084651</v>
      </c>
      <c r="D9423" s="620" t="s">
        <v>2568</v>
      </c>
      <c r="E9423" s="620">
        <v>716117817</v>
      </c>
      <c r="F9423" s="716" t="s">
        <v>3198</v>
      </c>
      <c r="G9423" s="620">
        <v>219317801</v>
      </c>
      <c r="H9423" s="620" t="s">
        <v>12612</v>
      </c>
      <c r="L9423" s="620" t="s">
        <v>56</v>
      </c>
      <c r="N9423" s="620">
        <v>533003859</v>
      </c>
      <c r="O9423" s="620" t="s">
        <v>12635</v>
      </c>
      <c r="R9423" s="620" t="s">
        <v>12572</v>
      </c>
      <c r="S9423" s="620" t="s">
        <v>12636</v>
      </c>
      <c r="T9423" s="422"/>
      <c r="U9423" s="620" t="s">
        <v>48</v>
      </c>
      <c r="V9423" s="620">
        <v>1</v>
      </c>
      <c r="W9423" s="403">
        <v>428999623</v>
      </c>
      <c r="X9423" s="403" t="s">
        <v>8516</v>
      </c>
      <c r="Z9423" s="620" t="s">
        <v>41</v>
      </c>
      <c r="AA9423" s="620" t="s">
        <v>41</v>
      </c>
      <c r="AG9423" s="784"/>
      <c r="AK9423" s="630" t="s">
        <v>12616</v>
      </c>
    </row>
    <row r="9424" spans="1:37" s="620" customFormat="1" ht="34" customHeight="1" x14ac:dyDescent="0.2">
      <c r="A9424" s="402">
        <f t="shared" si="147"/>
        <v>9423</v>
      </c>
      <c r="B9424" s="402">
        <v>9423</v>
      </c>
      <c r="F9424" s="716"/>
      <c r="T9424" s="422"/>
      <c r="W9424" s="403">
        <v>248303092</v>
      </c>
      <c r="X9424" s="403" t="s">
        <v>8518</v>
      </c>
      <c r="AG9424" s="784"/>
    </row>
    <row r="9425" spans="1:37" s="620" customFormat="1" ht="17" customHeight="1" x14ac:dyDescent="0.2">
      <c r="A9425" s="402">
        <f t="shared" si="147"/>
        <v>9424</v>
      </c>
      <c r="B9425" s="402">
        <v>9424</v>
      </c>
      <c r="F9425" s="716"/>
      <c r="T9425" s="422"/>
      <c r="W9425" s="403">
        <v>998679771</v>
      </c>
      <c r="X9425" s="403" t="s">
        <v>9067</v>
      </c>
      <c r="AG9425" s="784"/>
    </row>
    <row r="9426" spans="1:37" s="620" customFormat="1" ht="68" customHeight="1" x14ac:dyDescent="0.2">
      <c r="A9426" s="402">
        <f t="shared" si="147"/>
        <v>9425</v>
      </c>
      <c r="B9426" s="402">
        <v>9425</v>
      </c>
      <c r="F9426" s="716"/>
      <c r="T9426" s="422"/>
      <c r="W9426" s="403">
        <v>638092100</v>
      </c>
      <c r="X9426" s="403" t="s">
        <v>9068</v>
      </c>
      <c r="AG9426" s="784"/>
    </row>
    <row r="9427" spans="1:37" s="620" customFormat="1" ht="17" customHeight="1" x14ac:dyDescent="0.2">
      <c r="A9427" s="402">
        <f t="shared" si="147"/>
        <v>9426</v>
      </c>
      <c r="B9427" s="402">
        <v>9426</v>
      </c>
      <c r="C9427" s="546"/>
      <c r="D9427" s="546"/>
      <c r="E9427" s="546"/>
      <c r="F9427" s="662"/>
      <c r="G9427" s="546"/>
      <c r="H9427" s="546"/>
      <c r="I9427" s="546"/>
      <c r="J9427" s="546"/>
      <c r="K9427" s="599"/>
      <c r="L9427" s="725"/>
      <c r="M9427" s="651"/>
      <c r="N9427" s="662"/>
      <c r="O9427" s="546"/>
      <c r="P9427" s="546"/>
      <c r="Q9427" s="546"/>
      <c r="R9427" s="546"/>
      <c r="S9427" s="546"/>
      <c r="T9427" s="554"/>
      <c r="U9427" s="546"/>
      <c r="V9427" s="546"/>
      <c r="W9427" s="546">
        <v>127455035</v>
      </c>
      <c r="X9427" s="546" t="s">
        <v>9150</v>
      </c>
      <c r="Y9427" s="546"/>
      <c r="Z9427" s="546"/>
      <c r="AA9427" s="546"/>
      <c r="AB9427" s="546"/>
      <c r="AC9427" s="546"/>
      <c r="AD9427" s="546"/>
      <c r="AE9427" s="546"/>
      <c r="AF9427" s="546"/>
      <c r="AG9427" s="767"/>
      <c r="AH9427" s="548"/>
      <c r="AI9427" s="548"/>
      <c r="AJ9427" s="546"/>
      <c r="AK9427" s="601"/>
    </row>
    <row r="9428" spans="1:37" s="620" customFormat="1" ht="68" customHeight="1" x14ac:dyDescent="0.2">
      <c r="A9428" s="402">
        <f t="shared" si="147"/>
        <v>9427</v>
      </c>
      <c r="B9428" s="402">
        <v>9427</v>
      </c>
      <c r="C9428" s="620">
        <v>129084651</v>
      </c>
      <c r="D9428" s="620" t="s">
        <v>2568</v>
      </c>
      <c r="E9428" s="620">
        <v>716117817</v>
      </c>
      <c r="F9428" s="716" t="s">
        <v>3198</v>
      </c>
      <c r="N9428" s="620">
        <v>705673076</v>
      </c>
      <c r="O9428" s="620" t="s">
        <v>12637</v>
      </c>
      <c r="R9428" s="620" t="s">
        <v>12638</v>
      </c>
      <c r="S9428" s="620" t="s">
        <v>12639</v>
      </c>
      <c r="T9428" s="422"/>
      <c r="U9428" s="620" t="s">
        <v>48</v>
      </c>
      <c r="V9428" s="620">
        <v>1</v>
      </c>
      <c r="W9428" s="403">
        <v>614087017</v>
      </c>
      <c r="X9428" s="403" t="s">
        <v>12023</v>
      </c>
      <c r="Z9428" s="620" t="s">
        <v>41</v>
      </c>
      <c r="AA9428" s="620" t="s">
        <v>41</v>
      </c>
      <c r="AG9428" s="784">
        <v>44630</v>
      </c>
    </row>
    <row r="9429" spans="1:37" s="620" customFormat="1" ht="17" customHeight="1" x14ac:dyDescent="0.2">
      <c r="A9429" s="402">
        <f t="shared" si="147"/>
        <v>9428</v>
      </c>
      <c r="B9429" s="402">
        <v>9428</v>
      </c>
      <c r="F9429" s="716"/>
      <c r="T9429" s="422"/>
      <c r="W9429" s="403">
        <v>746635399</v>
      </c>
      <c r="X9429" s="403" t="s">
        <v>12024</v>
      </c>
      <c r="AG9429" s="784"/>
    </row>
    <row r="9430" spans="1:37" s="620" customFormat="1" ht="102" customHeight="1" x14ac:dyDescent="0.2">
      <c r="A9430" s="402">
        <f t="shared" si="147"/>
        <v>9429</v>
      </c>
      <c r="B9430" s="402">
        <v>9429</v>
      </c>
      <c r="F9430" s="716"/>
      <c r="T9430" s="422"/>
      <c r="W9430" s="403">
        <v>419415087</v>
      </c>
      <c r="X9430" s="403" t="s">
        <v>12025</v>
      </c>
      <c r="AG9430" s="784"/>
    </row>
    <row r="9431" spans="1:37" s="620" customFormat="1" ht="17" customHeight="1" x14ac:dyDescent="0.2">
      <c r="A9431" s="402">
        <f t="shared" si="147"/>
        <v>9430</v>
      </c>
      <c r="B9431" s="402">
        <v>9430</v>
      </c>
      <c r="C9431" s="620">
        <v>129084651</v>
      </c>
      <c r="D9431" s="620" t="s">
        <v>2568</v>
      </c>
      <c r="E9431" s="620">
        <v>716117817</v>
      </c>
      <c r="F9431" s="716" t="s">
        <v>3198</v>
      </c>
      <c r="N9431" s="620">
        <v>333852852</v>
      </c>
      <c r="O9431" s="620" t="s">
        <v>12640</v>
      </c>
      <c r="R9431" s="620" t="s">
        <v>12641</v>
      </c>
      <c r="S9431" s="620" t="s">
        <v>12642</v>
      </c>
      <c r="T9431" s="422"/>
      <c r="U9431" s="620" t="s">
        <v>48</v>
      </c>
      <c r="V9431" s="620">
        <v>1</v>
      </c>
      <c r="W9431" s="403">
        <v>614087017</v>
      </c>
      <c r="X9431" s="403" t="s">
        <v>12023</v>
      </c>
      <c r="Z9431" s="620" t="s">
        <v>41</v>
      </c>
      <c r="AA9431" s="620" t="s">
        <v>41</v>
      </c>
      <c r="AG9431" s="784">
        <v>44630</v>
      </c>
    </row>
    <row r="9432" spans="1:37" s="620" customFormat="1" ht="17" customHeight="1" x14ac:dyDescent="0.2">
      <c r="A9432" s="402">
        <f t="shared" si="147"/>
        <v>9431</v>
      </c>
      <c r="B9432" s="402">
        <v>9431</v>
      </c>
      <c r="C9432" s="546"/>
      <c r="D9432" s="546"/>
      <c r="E9432" s="546"/>
      <c r="F9432" s="662"/>
      <c r="G9432" s="546"/>
      <c r="H9432" s="546"/>
      <c r="I9432" s="546"/>
      <c r="J9432" s="546"/>
      <c r="K9432" s="599"/>
      <c r="L9432" s="725"/>
      <c r="M9432" s="651"/>
      <c r="N9432" s="662"/>
      <c r="O9432" s="546"/>
      <c r="P9432" s="546"/>
      <c r="Q9432" s="546"/>
      <c r="R9432" s="546"/>
      <c r="S9432" s="546"/>
      <c r="T9432" s="554"/>
      <c r="U9432" s="546"/>
      <c r="V9432" s="546"/>
      <c r="W9432" s="546">
        <v>746635399</v>
      </c>
      <c r="X9432" s="546" t="s">
        <v>12024</v>
      </c>
      <c r="Y9432" s="546"/>
      <c r="Z9432" s="546"/>
      <c r="AA9432" s="546"/>
      <c r="AB9432" s="546"/>
      <c r="AC9432" s="546"/>
      <c r="AD9432" s="546"/>
      <c r="AE9432" s="546"/>
      <c r="AF9432" s="546"/>
      <c r="AG9432" s="767"/>
      <c r="AH9432" s="548"/>
      <c r="AI9432" s="548"/>
      <c r="AJ9432" s="546"/>
      <c r="AK9432" s="601"/>
    </row>
    <row r="9433" spans="1:37" s="620" customFormat="1" ht="17" customHeight="1" x14ac:dyDescent="0.2">
      <c r="A9433" s="402">
        <f t="shared" si="147"/>
        <v>9432</v>
      </c>
      <c r="B9433" s="402">
        <v>9432</v>
      </c>
      <c r="F9433" s="716"/>
      <c r="T9433" s="422"/>
      <c r="W9433" s="403">
        <v>419415087</v>
      </c>
      <c r="X9433" s="403" t="s">
        <v>12025</v>
      </c>
      <c r="AG9433" s="784"/>
    </row>
    <row r="9434" spans="1:37" s="620" customFormat="1" ht="17" customHeight="1" x14ac:dyDescent="0.2">
      <c r="A9434" s="402">
        <f t="shared" si="147"/>
        <v>9433</v>
      </c>
      <c r="B9434" s="402">
        <v>9433</v>
      </c>
      <c r="C9434" s="620">
        <v>129084651</v>
      </c>
      <c r="D9434" s="620" t="s">
        <v>2568</v>
      </c>
      <c r="E9434" s="620">
        <v>716117817</v>
      </c>
      <c r="F9434" s="716" t="s">
        <v>3198</v>
      </c>
      <c r="N9434" s="620">
        <v>776580384</v>
      </c>
      <c r="O9434" s="620" t="s">
        <v>12643</v>
      </c>
      <c r="R9434" s="620" t="s">
        <v>12644</v>
      </c>
      <c r="S9434" s="620" t="s">
        <v>12645</v>
      </c>
      <c r="T9434" s="422"/>
      <c r="U9434" s="620" t="s">
        <v>48</v>
      </c>
      <c r="V9434" s="620">
        <v>1</v>
      </c>
      <c r="W9434" s="403">
        <v>614087017</v>
      </c>
      <c r="X9434" s="403" t="s">
        <v>12023</v>
      </c>
      <c r="Z9434" s="620" t="s">
        <v>41</v>
      </c>
      <c r="AA9434" s="620" t="s">
        <v>41</v>
      </c>
      <c r="AG9434" s="784">
        <v>44630</v>
      </c>
    </row>
    <row r="9435" spans="1:37" s="620" customFormat="1" ht="68" customHeight="1" x14ac:dyDescent="0.2">
      <c r="A9435" s="402">
        <f t="shared" si="147"/>
        <v>9434</v>
      </c>
      <c r="B9435" s="402">
        <v>9434</v>
      </c>
      <c r="F9435" s="716"/>
      <c r="T9435" s="422"/>
      <c r="W9435" s="403">
        <v>746635399</v>
      </c>
      <c r="X9435" s="403" t="s">
        <v>12024</v>
      </c>
      <c r="AG9435" s="784"/>
    </row>
    <row r="9436" spans="1:37" s="620" customFormat="1" ht="17" customHeight="1" x14ac:dyDescent="0.2">
      <c r="A9436" s="402">
        <f t="shared" si="147"/>
        <v>9435</v>
      </c>
      <c r="B9436" s="402">
        <v>9435</v>
      </c>
      <c r="F9436" s="716"/>
      <c r="T9436" s="422"/>
      <c r="W9436" s="403">
        <v>419415087</v>
      </c>
      <c r="X9436" s="403" t="s">
        <v>12025</v>
      </c>
      <c r="AG9436" s="784"/>
    </row>
    <row r="9437" spans="1:37" s="620" customFormat="1" ht="68" customHeight="1" x14ac:dyDescent="0.2">
      <c r="A9437" s="402">
        <f t="shared" si="147"/>
        <v>9436</v>
      </c>
      <c r="B9437" s="402">
        <v>9436</v>
      </c>
      <c r="C9437" s="546">
        <v>129084651</v>
      </c>
      <c r="D9437" s="546" t="s">
        <v>2568</v>
      </c>
      <c r="E9437" s="546">
        <v>716117817</v>
      </c>
      <c r="F9437" s="662" t="s">
        <v>3198</v>
      </c>
      <c r="G9437" s="546"/>
      <c r="H9437" s="546"/>
      <c r="I9437" s="546"/>
      <c r="J9437" s="546"/>
      <c r="K9437" s="599"/>
      <c r="L9437" s="725"/>
      <c r="M9437" s="651"/>
      <c r="N9437" s="662">
        <v>849811593</v>
      </c>
      <c r="O9437" s="546" t="s">
        <v>12646</v>
      </c>
      <c r="P9437" s="546"/>
      <c r="Q9437" s="546"/>
      <c r="R9437" s="546" t="s">
        <v>12647</v>
      </c>
      <c r="S9437" s="546" t="s">
        <v>12648</v>
      </c>
      <c r="T9437" s="554"/>
      <c r="U9437" s="546" t="s">
        <v>48</v>
      </c>
      <c r="V9437" s="546">
        <v>2</v>
      </c>
      <c r="W9437" s="546">
        <v>559049897</v>
      </c>
      <c r="X9437" s="546" t="s">
        <v>11864</v>
      </c>
      <c r="Y9437" s="546"/>
      <c r="Z9437" s="546" t="s">
        <v>41</v>
      </c>
      <c r="AA9437" s="546" t="s">
        <v>41</v>
      </c>
      <c r="AB9437" s="546"/>
      <c r="AC9437" s="546"/>
      <c r="AD9437" s="546"/>
      <c r="AE9437" s="546"/>
      <c r="AF9437" s="546"/>
      <c r="AG9437" s="767">
        <v>44630</v>
      </c>
      <c r="AH9437" s="548"/>
      <c r="AI9437" s="548"/>
      <c r="AJ9437" s="546"/>
      <c r="AK9437" s="601"/>
    </row>
    <row r="9438" spans="1:37" s="620" customFormat="1" ht="17" customHeight="1" x14ac:dyDescent="0.2">
      <c r="A9438" s="402">
        <f t="shared" si="147"/>
        <v>9437</v>
      </c>
      <c r="B9438" s="402">
        <v>9437</v>
      </c>
      <c r="F9438" s="716"/>
      <c r="T9438" s="422"/>
      <c r="W9438" s="403">
        <v>500554958</v>
      </c>
      <c r="X9438" s="403" t="s">
        <v>11867</v>
      </c>
      <c r="AG9438" s="784"/>
    </row>
    <row r="9439" spans="1:37" s="620" customFormat="1" ht="68" customHeight="1" x14ac:dyDescent="0.2">
      <c r="A9439" s="402">
        <f t="shared" si="147"/>
        <v>9438</v>
      </c>
      <c r="B9439" s="402">
        <v>9438</v>
      </c>
      <c r="F9439" s="716"/>
      <c r="T9439" s="422"/>
      <c r="W9439" s="403">
        <v>897038099</v>
      </c>
      <c r="X9439" s="403" t="s">
        <v>11868</v>
      </c>
      <c r="AG9439" s="784"/>
    </row>
    <row r="9440" spans="1:37" s="620" customFormat="1" ht="17" customHeight="1" x14ac:dyDescent="0.2">
      <c r="A9440" s="402">
        <f t="shared" si="147"/>
        <v>9439</v>
      </c>
      <c r="B9440" s="402">
        <v>9439</v>
      </c>
      <c r="F9440" s="716"/>
      <c r="T9440" s="422"/>
      <c r="W9440" s="403">
        <v>103409401</v>
      </c>
      <c r="X9440" s="403" t="s">
        <v>11869</v>
      </c>
      <c r="AG9440" s="784"/>
    </row>
    <row r="9441" spans="1:37" s="620" customFormat="1" ht="68" customHeight="1" x14ac:dyDescent="0.2">
      <c r="A9441" s="402">
        <f t="shared" si="147"/>
        <v>9440</v>
      </c>
      <c r="B9441" s="402">
        <v>9440</v>
      </c>
      <c r="F9441" s="716"/>
      <c r="T9441" s="422"/>
      <c r="W9441" s="403">
        <v>334390252</v>
      </c>
      <c r="X9441" s="403" t="s">
        <v>11870</v>
      </c>
      <c r="AG9441" s="784"/>
    </row>
    <row r="9442" spans="1:37" s="620" customFormat="1" ht="17" customHeight="1" x14ac:dyDescent="0.2">
      <c r="A9442" s="402">
        <f t="shared" si="147"/>
        <v>9441</v>
      </c>
      <c r="B9442" s="402">
        <v>9441</v>
      </c>
      <c r="C9442" s="546"/>
      <c r="D9442" s="546"/>
      <c r="E9442" s="546"/>
      <c r="F9442" s="662"/>
      <c r="G9442" s="546"/>
      <c r="H9442" s="546"/>
      <c r="I9442" s="546"/>
      <c r="J9442" s="546"/>
      <c r="K9442" s="599"/>
      <c r="L9442" s="725"/>
      <c r="M9442" s="651"/>
      <c r="N9442" s="662"/>
      <c r="O9442" s="546"/>
      <c r="P9442" s="546"/>
      <c r="Q9442" s="546"/>
      <c r="R9442" s="546"/>
      <c r="S9442" s="546"/>
      <c r="T9442" s="554"/>
      <c r="U9442" s="546"/>
      <c r="V9442" s="546"/>
      <c r="W9442" s="546">
        <v>300863887</v>
      </c>
      <c r="X9442" s="546" t="s">
        <v>11871</v>
      </c>
      <c r="Y9442" s="546"/>
      <c r="Z9442" s="546"/>
      <c r="AA9442" s="546"/>
      <c r="AB9442" s="546"/>
      <c r="AC9442" s="546"/>
      <c r="AD9442" s="546"/>
      <c r="AE9442" s="546"/>
      <c r="AF9442" s="546"/>
      <c r="AG9442" s="767"/>
      <c r="AH9442" s="548"/>
      <c r="AI9442" s="548"/>
      <c r="AJ9442" s="546"/>
      <c r="AK9442" s="601"/>
    </row>
    <row r="9443" spans="1:37" s="620" customFormat="1" ht="68" customHeight="1" x14ac:dyDescent="0.2">
      <c r="A9443" s="402">
        <f t="shared" si="147"/>
        <v>9442</v>
      </c>
      <c r="B9443" s="402">
        <v>9442</v>
      </c>
      <c r="F9443" s="716"/>
      <c r="T9443" s="422"/>
      <c r="W9443" s="403">
        <v>252853790</v>
      </c>
      <c r="X9443" s="403" t="s">
        <v>11872</v>
      </c>
      <c r="AG9443" s="784"/>
    </row>
    <row r="9444" spans="1:37" s="620" customFormat="1" ht="17" customHeight="1" x14ac:dyDescent="0.2">
      <c r="A9444" s="402">
        <f t="shared" si="147"/>
        <v>9443</v>
      </c>
      <c r="B9444" s="402">
        <v>9443</v>
      </c>
      <c r="C9444" s="620">
        <v>129084651</v>
      </c>
      <c r="D9444" s="620" t="s">
        <v>2568</v>
      </c>
      <c r="E9444" s="620">
        <v>299215535</v>
      </c>
      <c r="F9444" s="716" t="s">
        <v>4106</v>
      </c>
      <c r="L9444" s="620" t="s">
        <v>56</v>
      </c>
      <c r="M9444" s="620">
        <v>45698</v>
      </c>
      <c r="N9444" s="620">
        <v>522008539</v>
      </c>
      <c r="O9444" s="620" t="s">
        <v>12649</v>
      </c>
      <c r="R9444" s="620" t="s">
        <v>4832</v>
      </c>
      <c r="S9444" s="620" t="s">
        <v>12650</v>
      </c>
      <c r="T9444" s="422"/>
      <c r="U9444" s="620" t="s">
        <v>48</v>
      </c>
      <c r="V9444" s="620">
        <v>1</v>
      </c>
      <c r="W9444" s="403">
        <v>536341288</v>
      </c>
      <c r="X9444" s="403" t="s">
        <v>135</v>
      </c>
      <c r="Z9444" s="620" t="s">
        <v>41</v>
      </c>
      <c r="AA9444" s="620" t="s">
        <v>41</v>
      </c>
      <c r="AD9444" s="620" t="s">
        <v>12651</v>
      </c>
      <c r="AE9444" s="620" t="s">
        <v>41</v>
      </c>
      <c r="AG9444" s="784"/>
      <c r="AJ9444" s="620" t="s">
        <v>4569</v>
      </c>
      <c r="AK9444" s="620" t="s">
        <v>12652</v>
      </c>
    </row>
    <row r="9445" spans="1:37" s="620" customFormat="1" ht="68" customHeight="1" x14ac:dyDescent="0.2">
      <c r="A9445" s="402">
        <f t="shared" si="147"/>
        <v>9444</v>
      </c>
      <c r="B9445" s="402">
        <v>9444</v>
      </c>
      <c r="F9445" s="716"/>
      <c r="T9445" s="422"/>
      <c r="W9445" s="403">
        <v>654207589</v>
      </c>
      <c r="X9445" s="403" t="s">
        <v>138</v>
      </c>
      <c r="AG9445" s="784"/>
    </row>
    <row r="9446" spans="1:37" s="620" customFormat="1" ht="17" customHeight="1" x14ac:dyDescent="0.2">
      <c r="A9446" s="402">
        <f t="shared" si="147"/>
        <v>9445</v>
      </c>
      <c r="B9446" s="402">
        <v>9445</v>
      </c>
      <c r="F9446" s="716"/>
      <c r="L9446" s="620" t="s">
        <v>560</v>
      </c>
      <c r="M9446" s="620">
        <v>45698</v>
      </c>
      <c r="T9446" s="422"/>
      <c r="W9446" s="403">
        <v>576796184</v>
      </c>
      <c r="X9446" s="403" t="s">
        <v>4835</v>
      </c>
      <c r="AG9446" s="784">
        <v>45692</v>
      </c>
      <c r="AK9446" s="620" t="s">
        <v>4894</v>
      </c>
    </row>
    <row r="9447" spans="1:37" s="620" customFormat="1" ht="68" customHeight="1" x14ac:dyDescent="0.2">
      <c r="A9447" s="402">
        <f t="shared" si="147"/>
        <v>9446</v>
      </c>
      <c r="B9447" s="402">
        <v>9446</v>
      </c>
      <c r="C9447" s="546">
        <v>129084651</v>
      </c>
      <c r="D9447" s="546" t="s">
        <v>2568</v>
      </c>
      <c r="E9447" s="546">
        <v>299215535</v>
      </c>
      <c r="F9447" s="662" t="s">
        <v>4106</v>
      </c>
      <c r="G9447" s="546">
        <v>470484596</v>
      </c>
      <c r="H9447" s="546" t="s">
        <v>12653</v>
      </c>
      <c r="I9447" s="546"/>
      <c r="J9447" s="546"/>
      <c r="K9447" s="599"/>
      <c r="L9447" s="725"/>
      <c r="M9447" s="651"/>
      <c r="N9447" s="662">
        <v>756774083</v>
      </c>
      <c r="O9447" s="546" t="s">
        <v>12654</v>
      </c>
      <c r="P9447" s="546"/>
      <c r="Q9447" s="546"/>
      <c r="R9447" s="546" t="s">
        <v>12655</v>
      </c>
      <c r="S9447" s="546" t="s">
        <v>12656</v>
      </c>
      <c r="T9447" s="554" t="b">
        <v>0</v>
      </c>
      <c r="U9447" s="546" t="s">
        <v>48</v>
      </c>
      <c r="V9447" s="546">
        <v>1</v>
      </c>
      <c r="W9447" s="546">
        <v>104430631</v>
      </c>
      <c r="X9447" s="546" t="s">
        <v>200</v>
      </c>
      <c r="Y9447" s="546"/>
      <c r="Z9447" s="546" t="s">
        <v>41</v>
      </c>
      <c r="AA9447" s="546" t="s">
        <v>41</v>
      </c>
      <c r="AB9447" s="546"/>
      <c r="AC9447" s="546"/>
      <c r="AD9447" s="546" t="s">
        <v>12651</v>
      </c>
      <c r="AE9447" s="546" t="s">
        <v>41</v>
      </c>
      <c r="AF9447" s="546"/>
      <c r="AG9447" s="767">
        <v>44945</v>
      </c>
      <c r="AH9447" s="548"/>
      <c r="AI9447" s="548"/>
      <c r="AJ9447" s="546" t="s">
        <v>4580</v>
      </c>
      <c r="AK9447" s="601" t="s">
        <v>12657</v>
      </c>
    </row>
    <row r="9448" spans="1:37" s="620" customFormat="1" ht="17" customHeight="1" x14ac:dyDescent="0.2">
      <c r="A9448" s="402">
        <f t="shared" si="147"/>
        <v>9447</v>
      </c>
      <c r="B9448" s="402">
        <v>9447</v>
      </c>
      <c r="F9448" s="716"/>
      <c r="T9448" s="422"/>
      <c r="W9448" s="403">
        <v>353358909</v>
      </c>
      <c r="X9448" s="403" t="s">
        <v>203</v>
      </c>
      <c r="AG9448" s="784"/>
      <c r="AK9448" s="620" t="s">
        <v>12658</v>
      </c>
    </row>
    <row r="9449" spans="1:37" s="620" customFormat="1" ht="68" customHeight="1" x14ac:dyDescent="0.2">
      <c r="A9449" s="402">
        <f t="shared" si="147"/>
        <v>9448</v>
      </c>
      <c r="B9449" s="402">
        <v>9448</v>
      </c>
      <c r="C9449" s="620">
        <v>129084651</v>
      </c>
      <c r="D9449" s="620" t="s">
        <v>2568</v>
      </c>
      <c r="E9449" s="620">
        <v>299215535</v>
      </c>
      <c r="F9449" s="716" t="s">
        <v>4106</v>
      </c>
      <c r="G9449" s="620">
        <v>470484596</v>
      </c>
      <c r="H9449" s="620" t="s">
        <v>12653</v>
      </c>
      <c r="N9449" s="620">
        <v>235386560</v>
      </c>
      <c r="O9449" s="620" t="s">
        <v>12659</v>
      </c>
      <c r="R9449" s="620" t="s">
        <v>12660</v>
      </c>
      <c r="S9449" s="620" t="s">
        <v>12661</v>
      </c>
      <c r="T9449" s="422" t="b">
        <v>1</v>
      </c>
      <c r="U9449" s="620" t="s">
        <v>48</v>
      </c>
      <c r="V9449" s="620">
        <v>1</v>
      </c>
      <c r="W9449" s="403">
        <v>104430631</v>
      </c>
      <c r="X9449" s="403" t="s">
        <v>200</v>
      </c>
      <c r="Z9449" s="620" t="s">
        <v>41</v>
      </c>
      <c r="AA9449" s="620" t="s">
        <v>41</v>
      </c>
      <c r="AD9449" s="620" t="s">
        <v>12651</v>
      </c>
      <c r="AE9449" s="620" t="s">
        <v>41</v>
      </c>
      <c r="AG9449" s="784">
        <v>44945</v>
      </c>
      <c r="AJ9449" s="620" t="s">
        <v>4580</v>
      </c>
      <c r="AK9449" s="620" t="s">
        <v>12657</v>
      </c>
    </row>
    <row r="9450" spans="1:37" s="620" customFormat="1" ht="17" customHeight="1" x14ac:dyDescent="0.2">
      <c r="A9450" s="402">
        <f t="shared" si="147"/>
        <v>9449</v>
      </c>
      <c r="B9450" s="402">
        <v>9449</v>
      </c>
      <c r="F9450" s="716"/>
      <c r="T9450" s="422"/>
      <c r="W9450" s="403">
        <v>353358909</v>
      </c>
      <c r="X9450" s="403" t="s">
        <v>203</v>
      </c>
      <c r="AG9450" s="784"/>
      <c r="AK9450" s="620" t="s">
        <v>12658</v>
      </c>
    </row>
    <row r="9451" spans="1:37" s="620" customFormat="1" ht="68" customHeight="1" x14ac:dyDescent="0.2">
      <c r="A9451" s="402">
        <f t="shared" si="147"/>
        <v>9450</v>
      </c>
      <c r="B9451" s="402">
        <v>9450</v>
      </c>
      <c r="C9451" s="620">
        <v>129084651</v>
      </c>
      <c r="D9451" s="620" t="s">
        <v>2568</v>
      </c>
      <c r="E9451" s="620">
        <v>299215535</v>
      </c>
      <c r="F9451" s="716" t="s">
        <v>4106</v>
      </c>
      <c r="G9451" s="620">
        <v>470484596</v>
      </c>
      <c r="H9451" s="620" t="s">
        <v>12653</v>
      </c>
      <c r="N9451" s="620">
        <v>955154600</v>
      </c>
      <c r="O9451" s="620" t="s">
        <v>12662</v>
      </c>
      <c r="R9451" s="620" t="s">
        <v>12663</v>
      </c>
      <c r="S9451" s="620" t="s">
        <v>12664</v>
      </c>
      <c r="T9451" s="422" t="b">
        <v>1</v>
      </c>
      <c r="U9451" s="620" t="s">
        <v>48</v>
      </c>
      <c r="V9451" s="620">
        <v>1</v>
      </c>
      <c r="W9451" s="403">
        <v>104430631</v>
      </c>
      <c r="X9451" s="403" t="s">
        <v>200</v>
      </c>
      <c r="Z9451" s="620" t="s">
        <v>41</v>
      </c>
      <c r="AA9451" s="620" t="s">
        <v>41</v>
      </c>
      <c r="AD9451" s="620" t="s">
        <v>12651</v>
      </c>
      <c r="AE9451" s="620" t="s">
        <v>41</v>
      </c>
      <c r="AG9451" s="784">
        <v>44945</v>
      </c>
      <c r="AJ9451" s="620" t="s">
        <v>4580</v>
      </c>
      <c r="AK9451" s="620" t="s">
        <v>12657</v>
      </c>
    </row>
    <row r="9452" spans="1:37" s="620" customFormat="1" ht="17" customHeight="1" x14ac:dyDescent="0.2">
      <c r="A9452" s="402">
        <f t="shared" si="147"/>
        <v>9451</v>
      </c>
      <c r="B9452" s="402">
        <v>9451</v>
      </c>
      <c r="C9452" s="546"/>
      <c r="D9452" s="546"/>
      <c r="E9452" s="546"/>
      <c r="F9452" s="662"/>
      <c r="G9452" s="546"/>
      <c r="H9452" s="546"/>
      <c r="I9452" s="546"/>
      <c r="J9452" s="546"/>
      <c r="K9452" s="599"/>
      <c r="L9452" s="725"/>
      <c r="M9452" s="651"/>
      <c r="N9452" s="662"/>
      <c r="O9452" s="546"/>
      <c r="P9452" s="546"/>
      <c r="Q9452" s="546"/>
      <c r="R9452" s="546"/>
      <c r="S9452" s="546"/>
      <c r="T9452" s="554"/>
      <c r="U9452" s="546"/>
      <c r="V9452" s="546"/>
      <c r="W9452" s="546">
        <v>353358909</v>
      </c>
      <c r="X9452" s="546" t="s">
        <v>203</v>
      </c>
      <c r="Y9452" s="546"/>
      <c r="Z9452" s="546"/>
      <c r="AA9452" s="546"/>
      <c r="AB9452" s="546"/>
      <c r="AC9452" s="546"/>
      <c r="AD9452" s="546"/>
      <c r="AE9452" s="546"/>
      <c r="AF9452" s="546"/>
      <c r="AG9452" s="767"/>
      <c r="AH9452" s="548"/>
      <c r="AI9452" s="548"/>
      <c r="AJ9452" s="546"/>
      <c r="AK9452" s="601" t="s">
        <v>12658</v>
      </c>
    </row>
    <row r="9453" spans="1:37" s="620" customFormat="1" ht="68" customHeight="1" x14ac:dyDescent="0.2">
      <c r="A9453" s="402">
        <f t="shared" si="147"/>
        <v>9452</v>
      </c>
      <c r="B9453" s="402">
        <v>9452</v>
      </c>
      <c r="C9453" s="620">
        <v>129084651</v>
      </c>
      <c r="D9453" s="620" t="s">
        <v>2568</v>
      </c>
      <c r="E9453" s="620">
        <v>299215535</v>
      </c>
      <c r="F9453" s="716" t="s">
        <v>4106</v>
      </c>
      <c r="G9453" s="620">
        <v>470484596</v>
      </c>
      <c r="H9453" s="620" t="s">
        <v>12653</v>
      </c>
      <c r="N9453" s="620">
        <v>811126581</v>
      </c>
      <c r="O9453" s="620" t="s">
        <v>12665</v>
      </c>
      <c r="R9453" s="620" t="s">
        <v>12666</v>
      </c>
      <c r="S9453" s="620" t="s">
        <v>12667</v>
      </c>
      <c r="T9453" s="620" t="b">
        <v>1</v>
      </c>
      <c r="U9453" s="620" t="s">
        <v>48</v>
      </c>
      <c r="V9453" s="620">
        <v>1</v>
      </c>
      <c r="W9453" s="403">
        <v>104430631</v>
      </c>
      <c r="X9453" s="403" t="s">
        <v>200</v>
      </c>
      <c r="Z9453" s="620" t="s">
        <v>41</v>
      </c>
      <c r="AA9453" s="620" t="s">
        <v>41</v>
      </c>
      <c r="AD9453" s="620" t="s">
        <v>12651</v>
      </c>
      <c r="AE9453" s="620" t="s">
        <v>41</v>
      </c>
      <c r="AG9453" s="784">
        <v>44945</v>
      </c>
      <c r="AJ9453" s="620" t="s">
        <v>4580</v>
      </c>
      <c r="AK9453" s="620" t="s">
        <v>12657</v>
      </c>
    </row>
    <row r="9454" spans="1:37" s="620" customFormat="1" ht="17" customHeight="1" x14ac:dyDescent="0.2">
      <c r="A9454" s="402">
        <f t="shared" si="147"/>
        <v>9453</v>
      </c>
      <c r="B9454" s="402">
        <v>9453</v>
      </c>
      <c r="F9454" s="716"/>
      <c r="W9454" s="403">
        <v>353358909</v>
      </c>
      <c r="X9454" s="403" t="s">
        <v>203</v>
      </c>
      <c r="AG9454" s="784"/>
      <c r="AK9454" s="620" t="s">
        <v>12658</v>
      </c>
    </row>
    <row r="9455" spans="1:37" s="620" customFormat="1" ht="68" customHeight="1" x14ac:dyDescent="0.2">
      <c r="A9455" s="402">
        <f t="shared" si="147"/>
        <v>9454</v>
      </c>
      <c r="B9455" s="402">
        <v>9454</v>
      </c>
      <c r="C9455" s="620">
        <v>129084651</v>
      </c>
      <c r="D9455" s="620" t="s">
        <v>2568</v>
      </c>
      <c r="E9455" s="620">
        <v>299215535</v>
      </c>
      <c r="F9455" s="716" t="s">
        <v>4106</v>
      </c>
      <c r="G9455" s="620">
        <v>470484596</v>
      </c>
      <c r="H9455" s="620" t="s">
        <v>12653</v>
      </c>
      <c r="N9455" s="620">
        <v>406943303</v>
      </c>
      <c r="O9455" s="620" t="s">
        <v>12668</v>
      </c>
      <c r="R9455" s="620" t="s">
        <v>12669</v>
      </c>
      <c r="S9455" s="620" t="s">
        <v>12670</v>
      </c>
      <c r="T9455" s="620" t="b">
        <v>1</v>
      </c>
      <c r="U9455" s="620" t="s">
        <v>48</v>
      </c>
      <c r="V9455" s="620">
        <v>1</v>
      </c>
      <c r="W9455" s="403">
        <v>104430631</v>
      </c>
      <c r="X9455" s="403" t="s">
        <v>200</v>
      </c>
      <c r="Z9455" s="620" t="s">
        <v>41</v>
      </c>
      <c r="AA9455" s="620" t="s">
        <v>41</v>
      </c>
      <c r="AD9455" s="620" t="s">
        <v>12651</v>
      </c>
      <c r="AE9455" s="620" t="s">
        <v>41</v>
      </c>
      <c r="AG9455" s="784">
        <v>44945</v>
      </c>
      <c r="AJ9455" s="620" t="s">
        <v>4580</v>
      </c>
      <c r="AK9455" s="620" t="s">
        <v>12657</v>
      </c>
    </row>
    <row r="9456" spans="1:37" s="620" customFormat="1" ht="17" customHeight="1" x14ac:dyDescent="0.2">
      <c r="A9456" s="402">
        <f t="shared" si="147"/>
        <v>9455</v>
      </c>
      <c r="B9456" s="402">
        <v>9455</v>
      </c>
      <c r="F9456" s="716"/>
      <c r="W9456" s="403">
        <v>353358909</v>
      </c>
      <c r="X9456" s="403" t="s">
        <v>203</v>
      </c>
      <c r="AG9456" s="784"/>
      <c r="AK9456" s="620" t="s">
        <v>12658</v>
      </c>
    </row>
    <row r="9457" spans="1:37" s="620" customFormat="1" ht="68" customHeight="1" x14ac:dyDescent="0.2">
      <c r="A9457" s="402">
        <f t="shared" si="147"/>
        <v>9456</v>
      </c>
      <c r="B9457" s="402">
        <v>9456</v>
      </c>
      <c r="C9457" s="403">
        <v>129084651</v>
      </c>
      <c r="D9457" s="403" t="s">
        <v>2568</v>
      </c>
      <c r="E9457" s="403">
        <v>299215535</v>
      </c>
      <c r="F9457" s="663" t="s">
        <v>4106</v>
      </c>
      <c r="G9457" s="620">
        <v>470484596</v>
      </c>
      <c r="H9457" s="620" t="s">
        <v>12653</v>
      </c>
      <c r="N9457" s="663">
        <v>535003378</v>
      </c>
      <c r="O9457" s="403" t="s">
        <v>4981</v>
      </c>
      <c r="R9457" s="403" t="s">
        <v>12671</v>
      </c>
      <c r="S9457" s="403" t="s">
        <v>12672</v>
      </c>
      <c r="T9457" s="620" t="b">
        <v>1</v>
      </c>
      <c r="U9457" s="403" t="s">
        <v>48</v>
      </c>
      <c r="V9457" s="403">
        <v>1</v>
      </c>
      <c r="W9457" s="403">
        <v>104430631</v>
      </c>
      <c r="X9457" s="403" t="s">
        <v>200</v>
      </c>
      <c r="Z9457" s="403" t="s">
        <v>41</v>
      </c>
      <c r="AA9457" s="403" t="s">
        <v>41</v>
      </c>
      <c r="AB9457" s="620" t="s">
        <v>12673</v>
      </c>
      <c r="AD9457" s="620" t="s">
        <v>12651</v>
      </c>
      <c r="AE9457" s="620" t="s">
        <v>41</v>
      </c>
      <c r="AG9457" s="658">
        <v>45083</v>
      </c>
      <c r="AJ9457" s="620" t="s">
        <v>4580</v>
      </c>
      <c r="AK9457" s="910" t="s">
        <v>12674</v>
      </c>
    </row>
    <row r="9458" spans="1:37" s="620" customFormat="1" ht="17" customHeight="1" x14ac:dyDescent="0.2">
      <c r="A9458" s="402">
        <f t="shared" si="147"/>
        <v>9457</v>
      </c>
      <c r="B9458" s="402">
        <v>9457</v>
      </c>
      <c r="F9458" s="716"/>
      <c r="W9458" s="403">
        <v>353358909</v>
      </c>
      <c r="X9458" s="403" t="s">
        <v>203</v>
      </c>
      <c r="AG9458" s="784"/>
      <c r="AK9458" s="620" t="s">
        <v>12658</v>
      </c>
    </row>
    <row r="9459" spans="1:37" s="620" customFormat="1" ht="68" customHeight="1" x14ac:dyDescent="0.2">
      <c r="A9459" s="402">
        <f t="shared" si="147"/>
        <v>9458</v>
      </c>
      <c r="B9459" s="402">
        <v>9458</v>
      </c>
      <c r="C9459" s="620">
        <v>129084651</v>
      </c>
      <c r="D9459" s="620" t="s">
        <v>2568</v>
      </c>
      <c r="E9459" s="620">
        <v>299215535</v>
      </c>
      <c r="F9459" s="716" t="s">
        <v>4106</v>
      </c>
      <c r="N9459" s="620">
        <v>867307558</v>
      </c>
      <c r="O9459" s="620" t="s">
        <v>12675</v>
      </c>
      <c r="R9459" s="620" t="s">
        <v>12676</v>
      </c>
      <c r="S9459" s="620" t="s">
        <v>12677</v>
      </c>
      <c r="U9459" s="620" t="s">
        <v>48</v>
      </c>
      <c r="V9459" s="620">
        <v>1</v>
      </c>
      <c r="W9459" s="403">
        <v>110092955</v>
      </c>
      <c r="X9459" s="403" t="s">
        <v>12678</v>
      </c>
      <c r="Z9459" s="620" t="s">
        <v>41</v>
      </c>
      <c r="AA9459" s="620" t="s">
        <v>41</v>
      </c>
      <c r="AD9459" s="620" t="s">
        <v>12651</v>
      </c>
      <c r="AE9459" s="620" t="s">
        <v>41</v>
      </c>
      <c r="AG9459" s="784">
        <v>44952</v>
      </c>
      <c r="AJ9459" s="620" t="s">
        <v>4569</v>
      </c>
      <c r="AK9459" s="910" t="s">
        <v>12679</v>
      </c>
    </row>
    <row r="9460" spans="1:37" s="620" customFormat="1" ht="17" customHeight="1" x14ac:dyDescent="0.2">
      <c r="A9460" s="402">
        <f t="shared" si="147"/>
        <v>9459</v>
      </c>
      <c r="B9460" s="402">
        <v>9459</v>
      </c>
      <c r="C9460" s="403"/>
      <c r="D9460" s="403"/>
      <c r="E9460" s="403"/>
      <c r="F9460" s="663"/>
      <c r="N9460" s="663"/>
      <c r="O9460" s="403"/>
      <c r="R9460" s="403"/>
      <c r="S9460" s="403"/>
      <c r="U9460" s="403"/>
      <c r="V9460" s="403"/>
      <c r="W9460" s="403">
        <v>952212668</v>
      </c>
      <c r="X9460" s="403" t="s">
        <v>12680</v>
      </c>
      <c r="Z9460" s="403"/>
      <c r="AA9460" s="403"/>
      <c r="AG9460" s="658"/>
    </row>
    <row r="9461" spans="1:37" s="620" customFormat="1" ht="68" customHeight="1" x14ac:dyDescent="0.2">
      <c r="A9461" s="402">
        <f t="shared" si="147"/>
        <v>9460</v>
      </c>
      <c r="B9461" s="402">
        <v>9460</v>
      </c>
      <c r="F9461" s="716"/>
      <c r="W9461" s="403">
        <v>330461666</v>
      </c>
      <c r="X9461" s="403" t="s">
        <v>12681</v>
      </c>
      <c r="AG9461" s="784"/>
      <c r="AK9461" s="910"/>
    </row>
    <row r="9462" spans="1:37" s="620" customFormat="1" ht="17" customHeight="1" x14ac:dyDescent="0.2">
      <c r="A9462" s="402">
        <f t="shared" si="147"/>
        <v>9461</v>
      </c>
      <c r="B9462" s="402">
        <v>9461</v>
      </c>
      <c r="C9462" s="455">
        <v>129084651</v>
      </c>
      <c r="D9462" s="455" t="s">
        <v>2568</v>
      </c>
      <c r="E9462" s="455">
        <v>299215535</v>
      </c>
      <c r="F9462" s="716" t="s">
        <v>4106</v>
      </c>
      <c r="G9462" s="455"/>
      <c r="N9462" s="798">
        <v>191057574</v>
      </c>
      <c r="O9462" s="495" t="s">
        <v>12682</v>
      </c>
      <c r="P9462" s="495"/>
      <c r="Q9462" s="495"/>
      <c r="R9462" s="620" t="s">
        <v>12683</v>
      </c>
      <c r="S9462" s="496" t="s">
        <v>12684</v>
      </c>
      <c r="T9462" s="455"/>
      <c r="U9462" s="455" t="s">
        <v>8762</v>
      </c>
      <c r="V9462" s="455">
        <v>6</v>
      </c>
      <c r="W9462" s="455"/>
      <c r="X9462" s="403" t="s">
        <v>8763</v>
      </c>
      <c r="Z9462" s="455" t="s">
        <v>41</v>
      </c>
      <c r="AA9462" s="455" t="s">
        <v>41</v>
      </c>
      <c r="AB9462" s="455"/>
      <c r="AC9462" s="455"/>
      <c r="AD9462" s="455" t="s">
        <v>12651</v>
      </c>
      <c r="AE9462" s="455" t="s">
        <v>41</v>
      </c>
      <c r="AF9462" s="455"/>
      <c r="AG9462" s="769">
        <v>44952</v>
      </c>
      <c r="AH9462" s="497"/>
      <c r="AI9462" s="497"/>
      <c r="AJ9462" s="620" t="s">
        <v>12685</v>
      </c>
      <c r="AK9462" s="620" t="s">
        <v>12679</v>
      </c>
    </row>
    <row r="9463" spans="1:37" s="620" customFormat="1" ht="68" customHeight="1" x14ac:dyDescent="0.2">
      <c r="A9463" s="402">
        <f t="shared" si="147"/>
        <v>9462</v>
      </c>
      <c r="B9463" s="402">
        <v>9462</v>
      </c>
      <c r="C9463" s="455">
        <v>129084651</v>
      </c>
      <c r="D9463" s="455" t="s">
        <v>2568</v>
      </c>
      <c r="E9463" s="455">
        <v>299215535</v>
      </c>
      <c r="F9463" s="663" t="s">
        <v>4106</v>
      </c>
      <c r="G9463" s="455"/>
      <c r="N9463" s="798">
        <v>299417266</v>
      </c>
      <c r="O9463" s="403" t="s">
        <v>12686</v>
      </c>
      <c r="R9463" s="403" t="s">
        <v>12687</v>
      </c>
      <c r="S9463" s="455" t="s">
        <v>12688</v>
      </c>
      <c r="T9463" s="455"/>
      <c r="U9463" s="455" t="s">
        <v>8762</v>
      </c>
      <c r="V9463" s="455">
        <v>6</v>
      </c>
      <c r="W9463" s="455"/>
      <c r="X9463" s="403" t="s">
        <v>8763</v>
      </c>
      <c r="Z9463" s="455" t="s">
        <v>41</v>
      </c>
      <c r="AA9463" s="455" t="s">
        <v>41</v>
      </c>
      <c r="AB9463" s="455"/>
      <c r="AC9463" s="455"/>
      <c r="AD9463" s="455" t="s">
        <v>12651</v>
      </c>
      <c r="AE9463" s="455" t="s">
        <v>41</v>
      </c>
      <c r="AF9463" s="455"/>
      <c r="AG9463" s="658">
        <v>44952</v>
      </c>
      <c r="AJ9463" s="620" t="s">
        <v>12685</v>
      </c>
      <c r="AK9463" s="620" t="s">
        <v>12679</v>
      </c>
    </row>
    <row r="9464" spans="1:37" s="620" customFormat="1" ht="17" customHeight="1" x14ac:dyDescent="0.2">
      <c r="A9464" s="402">
        <f t="shared" si="147"/>
        <v>9463</v>
      </c>
      <c r="B9464" s="402">
        <v>9463</v>
      </c>
      <c r="C9464" s="455">
        <v>129084651</v>
      </c>
      <c r="D9464" s="455" t="s">
        <v>2568</v>
      </c>
      <c r="E9464" s="455">
        <v>299215535</v>
      </c>
      <c r="F9464" s="716" t="s">
        <v>4106</v>
      </c>
      <c r="G9464" s="455"/>
      <c r="N9464" s="798">
        <v>689861450</v>
      </c>
      <c r="O9464" s="620" t="s">
        <v>12689</v>
      </c>
      <c r="R9464" s="620" t="s">
        <v>12690</v>
      </c>
      <c r="S9464" s="455" t="s">
        <v>12691</v>
      </c>
      <c r="T9464" s="455"/>
      <c r="U9464" s="455" t="s">
        <v>8762</v>
      </c>
      <c r="V9464" s="455">
        <v>6</v>
      </c>
      <c r="W9464" s="455"/>
      <c r="X9464" s="403" t="s">
        <v>8763</v>
      </c>
      <c r="Z9464" s="455" t="s">
        <v>41</v>
      </c>
      <c r="AA9464" s="455" t="s">
        <v>41</v>
      </c>
      <c r="AB9464" s="455"/>
      <c r="AC9464" s="455"/>
      <c r="AD9464" s="455" t="s">
        <v>12651</v>
      </c>
      <c r="AE9464" s="455" t="s">
        <v>41</v>
      </c>
      <c r="AF9464" s="455"/>
      <c r="AG9464" s="769">
        <v>44952</v>
      </c>
      <c r="AH9464" s="497"/>
      <c r="AI9464" s="497"/>
      <c r="AJ9464" s="620" t="s">
        <v>12685</v>
      </c>
      <c r="AK9464" s="620" t="s">
        <v>12679</v>
      </c>
    </row>
    <row r="9465" spans="1:37" s="620" customFormat="1" ht="68" customHeight="1" x14ac:dyDescent="0.2">
      <c r="A9465" s="402">
        <f t="shared" si="147"/>
        <v>9464</v>
      </c>
      <c r="B9465" s="402">
        <v>9464</v>
      </c>
      <c r="C9465" s="455">
        <v>129084651</v>
      </c>
      <c r="D9465" s="455" t="s">
        <v>2568</v>
      </c>
      <c r="E9465" s="455">
        <v>299215535</v>
      </c>
      <c r="F9465" s="716" t="s">
        <v>4106</v>
      </c>
      <c r="G9465" s="455">
        <v>487532606</v>
      </c>
      <c r="H9465" s="495" t="s">
        <v>12692</v>
      </c>
      <c r="I9465" s="495"/>
      <c r="J9465" s="495"/>
      <c r="L9465" s="620" t="s">
        <v>56</v>
      </c>
      <c r="N9465" s="798">
        <v>619765650</v>
      </c>
      <c r="O9465" s="620" t="s">
        <v>12693</v>
      </c>
      <c r="R9465" s="620" t="s">
        <v>12694</v>
      </c>
      <c r="S9465" s="496" t="s">
        <v>12695</v>
      </c>
      <c r="T9465" s="455"/>
      <c r="U9465" s="455" t="s">
        <v>48</v>
      </c>
      <c r="V9465" s="455">
        <v>1</v>
      </c>
      <c r="W9465" s="455">
        <v>104430631</v>
      </c>
      <c r="X9465" s="498" t="s">
        <v>200</v>
      </c>
      <c r="Y9465" s="498"/>
      <c r="Z9465" s="455" t="s">
        <v>41</v>
      </c>
      <c r="AA9465" s="455" t="s">
        <v>41</v>
      </c>
      <c r="AB9465" s="455"/>
      <c r="AC9465" s="455"/>
      <c r="AD9465" s="455" t="s">
        <v>12651</v>
      </c>
      <c r="AE9465" s="455" t="s">
        <v>41</v>
      </c>
      <c r="AF9465" s="455"/>
      <c r="AG9465" s="784">
        <v>45029</v>
      </c>
      <c r="AJ9465" s="620" t="s">
        <v>12696</v>
      </c>
      <c r="AK9465" s="620" t="s">
        <v>12697</v>
      </c>
    </row>
    <row r="9466" spans="1:37" s="620" customFormat="1" ht="17" customHeight="1" x14ac:dyDescent="0.2">
      <c r="A9466" s="402">
        <f t="shared" si="147"/>
        <v>9465</v>
      </c>
      <c r="B9466" s="402">
        <v>9465</v>
      </c>
      <c r="C9466" s="455"/>
      <c r="D9466" s="455"/>
      <c r="E9466" s="455"/>
      <c r="F9466" s="663"/>
      <c r="G9466" s="455"/>
      <c r="H9466" s="495"/>
      <c r="I9466" s="495"/>
      <c r="J9466" s="495"/>
      <c r="N9466" s="798"/>
      <c r="O9466" s="403"/>
      <c r="R9466" s="403"/>
      <c r="S9466" s="496"/>
      <c r="T9466" s="455"/>
      <c r="U9466" s="455"/>
      <c r="V9466" s="455"/>
      <c r="W9466" s="455">
        <v>974230748</v>
      </c>
      <c r="X9466" s="498" t="s">
        <v>12698</v>
      </c>
      <c r="Y9466" s="498"/>
      <c r="Z9466" s="455"/>
      <c r="AA9466" s="455"/>
      <c r="AB9466" s="455"/>
      <c r="AC9466" s="455"/>
      <c r="AD9466" s="455"/>
      <c r="AE9466" s="455"/>
      <c r="AF9466" s="455"/>
      <c r="AG9466" s="769"/>
      <c r="AH9466" s="497"/>
      <c r="AI9466" s="497"/>
    </row>
    <row r="9467" spans="1:37" s="620" customFormat="1" ht="68" customHeight="1" x14ac:dyDescent="0.2">
      <c r="A9467" s="402">
        <f t="shared" si="147"/>
        <v>9466</v>
      </c>
      <c r="B9467" s="402">
        <v>9466</v>
      </c>
      <c r="C9467" s="455"/>
      <c r="D9467" s="455"/>
      <c r="E9467" s="455"/>
      <c r="F9467" s="716"/>
      <c r="G9467" s="455"/>
      <c r="H9467" s="495"/>
      <c r="I9467" s="495"/>
      <c r="J9467" s="495"/>
      <c r="N9467" s="798"/>
      <c r="S9467" s="496"/>
      <c r="T9467" s="455"/>
      <c r="U9467" s="455"/>
      <c r="V9467" s="455"/>
      <c r="W9467" s="455">
        <v>936042740</v>
      </c>
      <c r="X9467" s="498" t="s">
        <v>12699</v>
      </c>
      <c r="Y9467" s="498"/>
      <c r="Z9467" s="455"/>
      <c r="AA9467" s="455"/>
      <c r="AB9467" s="455"/>
      <c r="AC9467" s="455"/>
      <c r="AD9467" s="455"/>
      <c r="AE9467" s="455"/>
      <c r="AF9467" s="455"/>
      <c r="AG9467" s="784"/>
    </row>
    <row r="9468" spans="1:37" s="620" customFormat="1" ht="17" customHeight="1" x14ac:dyDescent="0.2">
      <c r="A9468" s="402">
        <f t="shared" si="147"/>
        <v>9467</v>
      </c>
      <c r="B9468" s="402">
        <v>9467</v>
      </c>
      <c r="C9468" s="455"/>
      <c r="D9468" s="455"/>
      <c r="E9468" s="455"/>
      <c r="F9468" s="716"/>
      <c r="G9468" s="455"/>
      <c r="H9468" s="495"/>
      <c r="I9468" s="495"/>
      <c r="J9468" s="495"/>
      <c r="N9468" s="798"/>
      <c r="S9468" s="496"/>
      <c r="T9468" s="455"/>
      <c r="U9468" s="455"/>
      <c r="V9468" s="455"/>
      <c r="W9468" s="455">
        <v>731141335</v>
      </c>
      <c r="X9468" s="498" t="s">
        <v>12700</v>
      </c>
      <c r="Y9468" s="498"/>
      <c r="Z9468" s="455"/>
      <c r="AA9468" s="455"/>
      <c r="AB9468" s="455"/>
      <c r="AC9468" s="455"/>
      <c r="AD9468" s="455"/>
      <c r="AE9468" s="455"/>
      <c r="AF9468" s="455"/>
      <c r="AG9468" s="769"/>
      <c r="AH9468" s="497"/>
      <c r="AI9468" s="497"/>
    </row>
    <row r="9469" spans="1:37" s="620" customFormat="1" ht="68" customHeight="1" x14ac:dyDescent="0.2">
      <c r="A9469" s="402">
        <f t="shared" si="147"/>
        <v>9468</v>
      </c>
      <c r="B9469" s="402">
        <v>9468</v>
      </c>
      <c r="C9469" s="455"/>
      <c r="D9469" s="455"/>
      <c r="E9469" s="455"/>
      <c r="F9469" s="716"/>
      <c r="G9469" s="455"/>
      <c r="H9469" s="495"/>
      <c r="I9469" s="495"/>
      <c r="J9469" s="495"/>
      <c r="N9469" s="798"/>
      <c r="S9469" s="496"/>
      <c r="T9469" s="455"/>
      <c r="U9469" s="455"/>
      <c r="V9469" s="455"/>
      <c r="W9469" s="455">
        <v>591670915</v>
      </c>
      <c r="X9469" s="498" t="s">
        <v>12701</v>
      </c>
      <c r="Y9469" s="498"/>
      <c r="Z9469" s="455"/>
      <c r="AA9469" s="455"/>
      <c r="AB9469" s="455"/>
      <c r="AC9469" s="455"/>
      <c r="AD9469" s="455"/>
      <c r="AE9469" s="455"/>
      <c r="AF9469" s="455"/>
      <c r="AG9469" s="784"/>
    </row>
    <row r="9470" spans="1:37" s="620" customFormat="1" ht="17" customHeight="1" x14ac:dyDescent="0.2">
      <c r="A9470" s="402">
        <f t="shared" si="147"/>
        <v>9469</v>
      </c>
      <c r="B9470" s="402">
        <v>9469</v>
      </c>
      <c r="C9470" s="455">
        <v>129084651</v>
      </c>
      <c r="D9470" s="455" t="s">
        <v>2568</v>
      </c>
      <c r="E9470" s="455">
        <v>299215535</v>
      </c>
      <c r="F9470" s="716" t="s">
        <v>4106</v>
      </c>
      <c r="G9470" s="455">
        <v>487532606</v>
      </c>
      <c r="H9470" s="495" t="s">
        <v>12692</v>
      </c>
      <c r="I9470" s="495"/>
      <c r="J9470" s="495"/>
      <c r="L9470" s="620" t="s">
        <v>56</v>
      </c>
      <c r="N9470" s="798">
        <v>520755310</v>
      </c>
      <c r="O9470" s="620" t="s">
        <v>12702</v>
      </c>
      <c r="R9470" s="620" t="s">
        <v>12703</v>
      </c>
      <c r="S9470" s="496" t="s">
        <v>12704</v>
      </c>
      <c r="T9470" s="455"/>
      <c r="U9470" s="455" t="s">
        <v>48</v>
      </c>
      <c r="V9470" s="455">
        <v>1</v>
      </c>
      <c r="W9470" s="455">
        <v>104430631</v>
      </c>
      <c r="X9470" s="498" t="s">
        <v>200</v>
      </c>
      <c r="Y9470" s="498"/>
      <c r="Z9470" s="455" t="s">
        <v>41</v>
      </c>
      <c r="AA9470" s="455" t="s">
        <v>41</v>
      </c>
      <c r="AB9470" s="455"/>
      <c r="AC9470" s="455"/>
      <c r="AD9470" s="455" t="s">
        <v>12651</v>
      </c>
      <c r="AE9470" s="455" t="s">
        <v>41</v>
      </c>
      <c r="AF9470" s="455"/>
      <c r="AG9470" s="769">
        <v>45029</v>
      </c>
      <c r="AH9470" s="497"/>
      <c r="AI9470" s="497"/>
      <c r="AJ9470" s="620" t="s">
        <v>12696</v>
      </c>
      <c r="AK9470" s="620" t="s">
        <v>12697</v>
      </c>
    </row>
    <row r="9471" spans="1:37" s="620" customFormat="1" ht="68" customHeight="1" x14ac:dyDescent="0.2">
      <c r="A9471" s="402">
        <f t="shared" si="147"/>
        <v>9470</v>
      </c>
      <c r="B9471" s="402">
        <v>9470</v>
      </c>
      <c r="C9471" s="455"/>
      <c r="D9471" s="455"/>
      <c r="E9471" s="455"/>
      <c r="F9471" s="716"/>
      <c r="G9471" s="455"/>
      <c r="H9471" s="495"/>
      <c r="I9471" s="495"/>
      <c r="J9471" s="495"/>
      <c r="N9471" s="798"/>
      <c r="S9471" s="496"/>
      <c r="T9471" s="455"/>
      <c r="U9471" s="455"/>
      <c r="V9471" s="455"/>
      <c r="W9471" s="455">
        <v>974230748</v>
      </c>
      <c r="X9471" s="498" t="s">
        <v>12698</v>
      </c>
      <c r="Y9471" s="498"/>
      <c r="Z9471" s="455"/>
      <c r="AA9471" s="455"/>
      <c r="AB9471" s="455"/>
      <c r="AC9471" s="455"/>
      <c r="AD9471" s="455"/>
      <c r="AE9471" s="455"/>
      <c r="AF9471" s="455"/>
      <c r="AG9471" s="784"/>
    </row>
    <row r="9472" spans="1:37" s="620" customFormat="1" ht="17" customHeight="1" x14ac:dyDescent="0.2">
      <c r="A9472" s="402">
        <f t="shared" si="147"/>
        <v>9471</v>
      </c>
      <c r="B9472" s="402">
        <v>9471</v>
      </c>
      <c r="C9472" s="455"/>
      <c r="D9472" s="455"/>
      <c r="E9472" s="455"/>
      <c r="F9472" s="716"/>
      <c r="G9472" s="455"/>
      <c r="H9472" s="495"/>
      <c r="I9472" s="495"/>
      <c r="J9472" s="495"/>
      <c r="N9472" s="798"/>
      <c r="S9472" s="496"/>
      <c r="T9472" s="455"/>
      <c r="U9472" s="455"/>
      <c r="V9472" s="455"/>
      <c r="W9472" s="455">
        <v>936042740</v>
      </c>
      <c r="X9472" s="498" t="s">
        <v>12699</v>
      </c>
      <c r="Y9472" s="498"/>
      <c r="Z9472" s="455"/>
      <c r="AA9472" s="455"/>
      <c r="AB9472" s="455"/>
      <c r="AC9472" s="455"/>
      <c r="AD9472" s="455"/>
      <c r="AE9472" s="455"/>
      <c r="AF9472" s="455"/>
      <c r="AG9472" s="769"/>
      <c r="AH9472" s="497"/>
      <c r="AI9472" s="497"/>
    </row>
    <row r="9473" spans="1:37" s="620" customFormat="1" ht="68" customHeight="1" x14ac:dyDescent="0.2">
      <c r="A9473" s="402">
        <f t="shared" si="147"/>
        <v>9472</v>
      </c>
      <c r="B9473" s="402">
        <v>9472</v>
      </c>
      <c r="C9473" s="577"/>
      <c r="D9473" s="577"/>
      <c r="E9473" s="577"/>
      <c r="F9473" s="662"/>
      <c r="G9473" s="577"/>
      <c r="H9473" s="602"/>
      <c r="I9473" s="602"/>
      <c r="J9473" s="602"/>
      <c r="K9473" s="546"/>
      <c r="L9473" s="711"/>
      <c r="M9473" s="651"/>
      <c r="N9473" s="802"/>
      <c r="O9473" s="582"/>
      <c r="P9473" s="546"/>
      <c r="Q9473" s="546"/>
      <c r="R9473" s="582"/>
      <c r="S9473" s="603"/>
      <c r="T9473" s="577"/>
      <c r="U9473" s="577"/>
      <c r="V9473" s="577"/>
      <c r="W9473" s="577">
        <v>731141335</v>
      </c>
      <c r="X9473" s="604" t="s">
        <v>12700</v>
      </c>
      <c r="Y9473" s="604"/>
      <c r="Z9473" s="577"/>
      <c r="AA9473" s="577"/>
      <c r="AB9473" s="577"/>
      <c r="AC9473" s="577"/>
      <c r="AD9473" s="577"/>
      <c r="AE9473" s="577"/>
      <c r="AF9473" s="577"/>
      <c r="AG9473" s="743"/>
      <c r="AH9473" s="548"/>
      <c r="AI9473" s="548"/>
      <c r="AJ9473" s="546"/>
      <c r="AK9473" s="582"/>
    </row>
    <row r="9474" spans="1:37" s="620" customFormat="1" ht="102" customHeight="1" x14ac:dyDescent="0.2">
      <c r="A9474" s="402">
        <f t="shared" si="147"/>
        <v>9473</v>
      </c>
      <c r="B9474" s="402">
        <v>9473</v>
      </c>
      <c r="C9474" s="455"/>
      <c r="D9474" s="455"/>
      <c r="E9474" s="455"/>
      <c r="F9474" s="716"/>
      <c r="G9474" s="455"/>
      <c r="H9474" s="495"/>
      <c r="I9474" s="495"/>
      <c r="J9474" s="495"/>
      <c r="N9474" s="798"/>
      <c r="S9474" s="496"/>
      <c r="T9474" s="455"/>
      <c r="U9474" s="455"/>
      <c r="V9474" s="455"/>
      <c r="W9474" s="455">
        <v>591670915</v>
      </c>
      <c r="X9474" s="498" t="s">
        <v>12701</v>
      </c>
      <c r="Y9474" s="498"/>
      <c r="Z9474" s="455"/>
      <c r="AA9474" s="455"/>
      <c r="AC9474" s="455"/>
      <c r="AD9474" s="455"/>
      <c r="AE9474" s="455"/>
      <c r="AF9474" s="455"/>
      <c r="AG9474" s="769"/>
      <c r="AH9474" s="497"/>
      <c r="AI9474" s="497"/>
      <c r="AK9474" s="630"/>
    </row>
    <row r="9475" spans="1:37" s="620" customFormat="1" ht="34" customHeight="1" x14ac:dyDescent="0.2">
      <c r="A9475" s="402">
        <f t="shared" si="147"/>
        <v>9474</v>
      </c>
      <c r="B9475" s="402">
        <v>9474</v>
      </c>
      <c r="C9475" s="304">
        <v>129084651</v>
      </c>
      <c r="D9475" s="304" t="s">
        <v>2568</v>
      </c>
      <c r="E9475" s="304">
        <v>299215535</v>
      </c>
      <c r="F9475" s="797" t="s">
        <v>4106</v>
      </c>
      <c r="G9475" s="304">
        <v>487532606</v>
      </c>
      <c r="H9475" s="540" t="s">
        <v>12692</v>
      </c>
      <c r="I9475" s="540"/>
      <c r="J9475" s="540"/>
      <c r="K9475" s="279"/>
      <c r="L9475" s="707"/>
      <c r="M9475" s="756"/>
      <c r="N9475" s="803">
        <v>839329467</v>
      </c>
      <c r="O9475" s="279" t="s">
        <v>12705</v>
      </c>
      <c r="P9475" s="279"/>
      <c r="Q9475" s="279"/>
      <c r="R9475" s="279" t="s">
        <v>12706</v>
      </c>
      <c r="S9475" s="541" t="s">
        <v>12707</v>
      </c>
      <c r="T9475" s="304"/>
      <c r="U9475" s="304" t="s">
        <v>48</v>
      </c>
      <c r="V9475" s="304">
        <v>1</v>
      </c>
      <c r="W9475" s="304">
        <v>104430631</v>
      </c>
      <c r="X9475" s="542" t="s">
        <v>200</v>
      </c>
      <c r="Y9475" s="542"/>
      <c r="Z9475" s="304" t="s">
        <v>41</v>
      </c>
      <c r="AA9475" s="304" t="s">
        <v>41</v>
      </c>
      <c r="AB9475" s="279"/>
      <c r="AC9475" s="279"/>
      <c r="AD9475" s="304" t="s">
        <v>12651</v>
      </c>
      <c r="AE9475" s="304" t="s">
        <v>41</v>
      </c>
      <c r="AF9475" s="304"/>
      <c r="AG9475" s="770">
        <v>45029</v>
      </c>
      <c r="AH9475" s="369"/>
      <c r="AI9475" s="369"/>
      <c r="AJ9475" s="279" t="s">
        <v>12696</v>
      </c>
      <c r="AK9475" s="392" t="s">
        <v>12697</v>
      </c>
    </row>
    <row r="9476" spans="1:37" s="620" customFormat="1" ht="34" customHeight="1" x14ac:dyDescent="0.2">
      <c r="A9476" s="402">
        <f t="shared" ref="A9476:A9539" si="148">A9475+1</f>
        <v>9475</v>
      </c>
      <c r="B9476" s="402">
        <v>9475</v>
      </c>
      <c r="C9476" s="455"/>
      <c r="D9476" s="455"/>
      <c r="E9476" s="455"/>
      <c r="F9476" s="663"/>
      <c r="G9476" s="455"/>
      <c r="H9476" s="495"/>
      <c r="I9476" s="495"/>
      <c r="J9476" s="495"/>
      <c r="N9476" s="798"/>
      <c r="O9476" s="403"/>
      <c r="R9476" s="403"/>
      <c r="S9476" s="496"/>
      <c r="T9476" s="455"/>
      <c r="U9476" s="455"/>
      <c r="V9476" s="455"/>
      <c r="W9476" s="455">
        <v>974230748</v>
      </c>
      <c r="X9476" s="498" t="s">
        <v>12698</v>
      </c>
      <c r="Y9476" s="498"/>
      <c r="Z9476" s="455"/>
      <c r="AA9476" s="455"/>
      <c r="AB9476" s="455"/>
      <c r="AC9476" s="455"/>
      <c r="AD9476" s="455"/>
      <c r="AE9476" s="455"/>
      <c r="AF9476" s="455"/>
      <c r="AG9476" s="658"/>
      <c r="AJ9476" s="403"/>
      <c r="AK9476" s="403"/>
    </row>
    <row r="9477" spans="1:37" s="620" customFormat="1" ht="85" customHeight="1" x14ac:dyDescent="0.2">
      <c r="A9477" s="402">
        <f t="shared" si="148"/>
        <v>9476</v>
      </c>
      <c r="B9477" s="402">
        <v>9476</v>
      </c>
      <c r="C9477" s="455"/>
      <c r="D9477" s="455"/>
      <c r="E9477" s="455"/>
      <c r="F9477" s="716"/>
      <c r="G9477" s="455"/>
      <c r="N9477" s="798"/>
      <c r="S9477" s="455"/>
      <c r="T9477" s="496"/>
      <c r="U9477" s="455"/>
      <c r="V9477" s="455"/>
      <c r="W9477" s="455">
        <v>936042740</v>
      </c>
      <c r="X9477" s="403" t="s">
        <v>12699</v>
      </c>
      <c r="Z9477" s="455"/>
      <c r="AA9477" s="455"/>
      <c r="AB9477" s="455"/>
      <c r="AC9477" s="455"/>
      <c r="AD9477" s="455"/>
      <c r="AE9477" s="455"/>
      <c r="AF9477" s="455"/>
      <c r="AG9477" s="784"/>
      <c r="AK9477" s="403"/>
    </row>
    <row r="9478" spans="1:37" s="620" customFormat="1" ht="34" customHeight="1" x14ac:dyDescent="0.2">
      <c r="A9478" s="402">
        <f t="shared" si="148"/>
        <v>9477</v>
      </c>
      <c r="B9478" s="402">
        <v>9477</v>
      </c>
      <c r="C9478" s="455"/>
      <c r="D9478" s="455"/>
      <c r="E9478" s="455"/>
      <c r="F9478" s="663"/>
      <c r="G9478" s="455"/>
      <c r="H9478" s="403"/>
      <c r="N9478" s="798"/>
      <c r="O9478" s="403"/>
      <c r="R9478" s="403"/>
      <c r="S9478" s="455"/>
      <c r="T9478" s="455"/>
      <c r="U9478" s="455"/>
      <c r="V9478" s="455"/>
      <c r="W9478" s="455">
        <v>731141335</v>
      </c>
      <c r="X9478" s="403" t="s">
        <v>12700</v>
      </c>
      <c r="Z9478" s="455"/>
      <c r="AA9478" s="455"/>
      <c r="AB9478" s="455"/>
      <c r="AC9478" s="455"/>
      <c r="AD9478" s="455"/>
      <c r="AE9478" s="455"/>
      <c r="AF9478" s="455"/>
      <c r="AG9478" s="658"/>
      <c r="AJ9478" s="403"/>
      <c r="AK9478" s="403"/>
    </row>
    <row r="9479" spans="1:37" s="620" customFormat="1" ht="34" customHeight="1" x14ac:dyDescent="0.2">
      <c r="A9479" s="402">
        <f t="shared" si="148"/>
        <v>9478</v>
      </c>
      <c r="B9479" s="402">
        <v>9478</v>
      </c>
      <c r="C9479" s="455"/>
      <c r="D9479" s="455"/>
      <c r="E9479" s="455"/>
      <c r="F9479" s="716"/>
      <c r="G9479" s="455"/>
      <c r="N9479" s="798"/>
      <c r="S9479" s="455"/>
      <c r="T9479" s="455"/>
      <c r="U9479" s="455"/>
      <c r="V9479" s="455"/>
      <c r="W9479" s="455">
        <v>591670915</v>
      </c>
      <c r="X9479" s="403" t="s">
        <v>12701</v>
      </c>
      <c r="Z9479" s="455"/>
      <c r="AA9479" s="455"/>
      <c r="AB9479" s="455"/>
      <c r="AC9479" s="455"/>
      <c r="AD9479" s="455"/>
      <c r="AE9479" s="455"/>
      <c r="AF9479" s="455"/>
      <c r="AG9479" s="784"/>
      <c r="AK9479" s="403"/>
    </row>
    <row r="9480" spans="1:37" s="620" customFormat="1" ht="68" customHeight="1" x14ac:dyDescent="0.2">
      <c r="A9480" s="402">
        <f t="shared" si="148"/>
        <v>9479</v>
      </c>
      <c r="B9480" s="402">
        <v>9479</v>
      </c>
      <c r="C9480" s="455">
        <v>129084651</v>
      </c>
      <c r="D9480" s="455" t="s">
        <v>2568</v>
      </c>
      <c r="E9480" s="455">
        <v>299215535</v>
      </c>
      <c r="F9480" s="663" t="s">
        <v>4106</v>
      </c>
      <c r="G9480" s="455"/>
      <c r="H9480" s="403"/>
      <c r="L9480" s="620" t="s">
        <v>56</v>
      </c>
      <c r="M9480" s="620">
        <v>45323</v>
      </c>
      <c r="N9480" s="798">
        <v>380603392</v>
      </c>
      <c r="O9480" s="495" t="s">
        <v>12708</v>
      </c>
      <c r="P9480" s="495"/>
      <c r="Q9480" s="495"/>
      <c r="R9480" s="403" t="s">
        <v>12709</v>
      </c>
      <c r="S9480" s="496" t="s">
        <v>12710</v>
      </c>
      <c r="T9480" s="455"/>
      <c r="U9480" s="455" t="s">
        <v>48</v>
      </c>
      <c r="V9480" s="455">
        <v>1</v>
      </c>
      <c r="W9480" s="455">
        <v>104430631</v>
      </c>
      <c r="X9480" s="403" t="s">
        <v>200</v>
      </c>
      <c r="Z9480" s="455" t="s">
        <v>40</v>
      </c>
      <c r="AA9480" s="455" t="s">
        <v>41</v>
      </c>
      <c r="AB9480" s="455"/>
      <c r="AC9480" s="455"/>
      <c r="AD9480" s="455" t="s">
        <v>12651</v>
      </c>
      <c r="AE9480" s="455" t="s">
        <v>41</v>
      </c>
      <c r="AF9480" s="455"/>
      <c r="AG9480" s="769">
        <v>45350</v>
      </c>
      <c r="AH9480" s="497"/>
      <c r="AI9480" s="497"/>
      <c r="AJ9480" s="403" t="s">
        <v>4557</v>
      </c>
      <c r="AK9480" s="403" t="s">
        <v>4943</v>
      </c>
    </row>
    <row r="9481" spans="1:37" s="620" customFormat="1" ht="34" customHeight="1" x14ac:dyDescent="0.2">
      <c r="A9481" s="402">
        <f t="shared" si="148"/>
        <v>9480</v>
      </c>
      <c r="B9481" s="402">
        <v>9480</v>
      </c>
      <c r="C9481" s="455"/>
      <c r="D9481" s="455"/>
      <c r="E9481" s="455"/>
      <c r="F9481" s="716"/>
      <c r="G9481" s="455"/>
      <c r="N9481" s="804"/>
      <c r="O9481" s="495"/>
      <c r="P9481" s="495"/>
      <c r="Q9481" s="495"/>
      <c r="S9481" s="496"/>
      <c r="T9481" s="455"/>
      <c r="U9481" s="455"/>
      <c r="V9481" s="455"/>
      <c r="W9481" s="455">
        <v>353358909</v>
      </c>
      <c r="X9481" s="403" t="s">
        <v>203</v>
      </c>
      <c r="Z9481" s="455"/>
      <c r="AA9481" s="455"/>
      <c r="AB9481" s="455"/>
      <c r="AC9481" s="455"/>
      <c r="AD9481" s="455"/>
      <c r="AE9481" s="455"/>
      <c r="AF9481" s="455"/>
      <c r="AG9481" s="769"/>
      <c r="AH9481" s="497"/>
      <c r="AI9481" s="497"/>
      <c r="AK9481" s="403"/>
    </row>
    <row r="9482" spans="1:37" s="620" customFormat="1" ht="34" customHeight="1" x14ac:dyDescent="0.2">
      <c r="A9482" s="402">
        <f t="shared" si="148"/>
        <v>9481</v>
      </c>
      <c r="B9482" s="402">
        <v>9481</v>
      </c>
      <c r="C9482" s="455">
        <v>129084651</v>
      </c>
      <c r="D9482" s="455" t="s">
        <v>2568</v>
      </c>
      <c r="E9482" s="455">
        <v>299215535</v>
      </c>
      <c r="F9482" s="663" t="s">
        <v>4106</v>
      </c>
      <c r="G9482" s="455"/>
      <c r="H9482" s="403"/>
      <c r="L9482" s="620" t="s">
        <v>56</v>
      </c>
      <c r="M9482" s="620">
        <v>45323</v>
      </c>
      <c r="N9482" s="798">
        <v>112151599</v>
      </c>
      <c r="O9482" s="495" t="s">
        <v>12711</v>
      </c>
      <c r="P9482" s="495"/>
      <c r="Q9482" s="495"/>
      <c r="R9482" s="403" t="s">
        <v>12712</v>
      </c>
      <c r="S9482" s="496" t="s">
        <v>12713</v>
      </c>
      <c r="T9482" s="455"/>
      <c r="U9482" s="455" t="s">
        <v>48</v>
      </c>
      <c r="V9482" s="455">
        <v>1</v>
      </c>
      <c r="W9482" s="455">
        <v>104430631</v>
      </c>
      <c r="X9482" s="403" t="s">
        <v>200</v>
      </c>
      <c r="Z9482" s="455" t="s">
        <v>40</v>
      </c>
      <c r="AA9482" s="455" t="s">
        <v>41</v>
      </c>
      <c r="AB9482" s="455"/>
      <c r="AC9482" s="455"/>
      <c r="AD9482" s="455" t="s">
        <v>12651</v>
      </c>
      <c r="AE9482" s="455" t="s">
        <v>41</v>
      </c>
      <c r="AF9482" s="455"/>
      <c r="AG9482" s="658">
        <v>45350</v>
      </c>
      <c r="AJ9482" s="403" t="s">
        <v>4557</v>
      </c>
      <c r="AK9482" s="403" t="s">
        <v>4943</v>
      </c>
    </row>
    <row r="9483" spans="1:37" s="620" customFormat="1" ht="68" customHeight="1" x14ac:dyDescent="0.2">
      <c r="A9483" s="402">
        <f t="shared" si="148"/>
        <v>9482</v>
      </c>
      <c r="B9483" s="402">
        <v>9482</v>
      </c>
      <c r="C9483" s="455"/>
      <c r="D9483" s="455"/>
      <c r="E9483" s="455"/>
      <c r="F9483" s="716"/>
      <c r="G9483" s="455"/>
      <c r="N9483" s="798"/>
      <c r="O9483" s="500"/>
      <c r="P9483" s="500"/>
      <c r="Q9483" s="500"/>
      <c r="S9483" s="499"/>
      <c r="T9483" s="455"/>
      <c r="U9483" s="455"/>
      <c r="V9483" s="455"/>
      <c r="W9483" s="455">
        <v>353358909</v>
      </c>
      <c r="X9483" s="403" t="s">
        <v>203</v>
      </c>
      <c r="Z9483" s="455"/>
      <c r="AA9483" s="455"/>
      <c r="AB9483" s="455"/>
      <c r="AC9483" s="455"/>
      <c r="AD9483" s="455"/>
      <c r="AE9483" s="455"/>
      <c r="AF9483" s="455"/>
      <c r="AG9483" s="769"/>
      <c r="AH9483" s="497"/>
      <c r="AI9483" s="497"/>
      <c r="AK9483" s="403"/>
    </row>
    <row r="9484" spans="1:37" s="620" customFormat="1" ht="34" customHeight="1" x14ac:dyDescent="0.2">
      <c r="A9484" s="402">
        <f t="shared" si="148"/>
        <v>9483</v>
      </c>
      <c r="B9484" s="402">
        <v>9483</v>
      </c>
      <c r="C9484" s="455">
        <v>129084651</v>
      </c>
      <c r="D9484" s="455" t="s">
        <v>2568</v>
      </c>
      <c r="E9484" s="455">
        <v>299215535</v>
      </c>
      <c r="F9484" s="663" t="s">
        <v>4106</v>
      </c>
      <c r="G9484" s="455"/>
      <c r="H9484" s="403"/>
      <c r="L9484" s="620" t="s">
        <v>56</v>
      </c>
      <c r="M9484" s="620">
        <v>45323</v>
      </c>
      <c r="N9484" s="798">
        <v>644459734</v>
      </c>
      <c r="O9484" s="403" t="s">
        <v>12714</v>
      </c>
      <c r="R9484" s="403" t="s">
        <v>12715</v>
      </c>
      <c r="S9484" s="455" t="s">
        <v>12716</v>
      </c>
      <c r="T9484" s="455"/>
      <c r="U9484" s="455" t="s">
        <v>567</v>
      </c>
      <c r="V9484" s="455">
        <v>8</v>
      </c>
      <c r="W9484" s="455"/>
      <c r="X9484" s="403" t="s">
        <v>12717</v>
      </c>
      <c r="Z9484" s="455" t="s">
        <v>40</v>
      </c>
      <c r="AA9484" s="455" t="s">
        <v>41</v>
      </c>
      <c r="AB9484" s="455"/>
      <c r="AC9484" s="455"/>
      <c r="AD9484" s="455" t="s">
        <v>12651</v>
      </c>
      <c r="AE9484" s="455" t="s">
        <v>41</v>
      </c>
      <c r="AF9484" s="455"/>
      <c r="AG9484" s="658">
        <v>45350</v>
      </c>
      <c r="AJ9484" s="403" t="s">
        <v>12685</v>
      </c>
      <c r="AK9484" s="403" t="s">
        <v>4943</v>
      </c>
    </row>
    <row r="9485" spans="1:37" s="620" customFormat="1" ht="34" customHeight="1" x14ac:dyDescent="0.2">
      <c r="A9485" s="402">
        <f t="shared" si="148"/>
        <v>9484</v>
      </c>
      <c r="B9485" s="402">
        <v>9484</v>
      </c>
      <c r="C9485" s="455">
        <v>129084651</v>
      </c>
      <c r="D9485" s="455" t="s">
        <v>2568</v>
      </c>
      <c r="E9485" s="455">
        <v>299215535</v>
      </c>
      <c r="F9485" s="716" t="s">
        <v>4106</v>
      </c>
      <c r="G9485" s="455"/>
      <c r="N9485" s="798">
        <v>518916981</v>
      </c>
      <c r="O9485" s="620" t="s">
        <v>12718</v>
      </c>
      <c r="R9485" s="620" t="s">
        <v>12719</v>
      </c>
      <c r="S9485" s="455" t="s">
        <v>12720</v>
      </c>
      <c r="T9485" s="455"/>
      <c r="U9485" s="455" t="s">
        <v>48</v>
      </c>
      <c r="V9485" s="455">
        <v>1</v>
      </c>
      <c r="W9485" s="455">
        <v>104430631</v>
      </c>
      <c r="X9485" s="403" t="s">
        <v>200</v>
      </c>
      <c r="Z9485" s="455" t="s">
        <v>41</v>
      </c>
      <c r="AA9485" s="455" t="s">
        <v>41</v>
      </c>
      <c r="AB9485" s="455"/>
      <c r="AC9485" s="455"/>
      <c r="AD9485" s="455" t="s">
        <v>12651</v>
      </c>
      <c r="AE9485" s="455" t="s">
        <v>41</v>
      </c>
      <c r="AF9485" s="455"/>
      <c r="AG9485" s="769">
        <v>44945</v>
      </c>
      <c r="AH9485" s="497"/>
      <c r="AI9485" s="497"/>
      <c r="AJ9485" s="620" t="s">
        <v>4569</v>
      </c>
      <c r="AK9485" s="403" t="s">
        <v>12721</v>
      </c>
    </row>
    <row r="9486" spans="1:37" s="620" customFormat="1" ht="119" customHeight="1" x14ac:dyDescent="0.2">
      <c r="A9486" s="402">
        <f t="shared" si="148"/>
        <v>9485</v>
      </c>
      <c r="B9486" s="402">
        <v>9485</v>
      </c>
      <c r="C9486" s="455"/>
      <c r="D9486" s="455"/>
      <c r="E9486" s="455"/>
      <c r="F9486" s="663"/>
      <c r="G9486" s="455"/>
      <c r="H9486" s="403"/>
      <c r="N9486" s="798"/>
      <c r="O9486" s="403"/>
      <c r="R9486" s="403"/>
      <c r="S9486" s="455"/>
      <c r="T9486" s="455"/>
      <c r="U9486" s="455"/>
      <c r="V9486" s="455"/>
      <c r="W9486" s="455">
        <v>353358909</v>
      </c>
      <c r="X9486" s="403" t="s">
        <v>203</v>
      </c>
      <c r="Z9486" s="455"/>
      <c r="AA9486" s="455"/>
      <c r="AB9486" s="455"/>
      <c r="AC9486" s="455"/>
      <c r="AD9486" s="455"/>
      <c r="AE9486" s="455"/>
      <c r="AF9486" s="455"/>
      <c r="AG9486" s="769"/>
      <c r="AH9486" s="497"/>
      <c r="AI9486" s="497"/>
      <c r="AJ9486" s="403"/>
      <c r="AK9486" s="403"/>
    </row>
    <row r="9487" spans="1:37" s="620" customFormat="1" ht="85" customHeight="1" x14ac:dyDescent="0.2">
      <c r="A9487" s="402">
        <f t="shared" si="148"/>
        <v>9486</v>
      </c>
      <c r="B9487" s="402">
        <v>9486</v>
      </c>
      <c r="C9487" s="455">
        <v>129084651</v>
      </c>
      <c r="D9487" s="455" t="s">
        <v>2568</v>
      </c>
      <c r="E9487" s="455">
        <v>299215535</v>
      </c>
      <c r="F9487" s="716" t="s">
        <v>4106</v>
      </c>
      <c r="G9487" s="455"/>
      <c r="N9487" s="798">
        <v>234714655</v>
      </c>
      <c r="O9487" s="620" t="s">
        <v>12722</v>
      </c>
      <c r="R9487" s="620" t="s">
        <v>12723</v>
      </c>
      <c r="S9487" s="455" t="s">
        <v>12724</v>
      </c>
      <c r="T9487" s="455"/>
      <c r="U9487" s="455" t="s">
        <v>48</v>
      </c>
      <c r="V9487" s="455">
        <v>1</v>
      </c>
      <c r="W9487" s="455">
        <v>104430631</v>
      </c>
      <c r="X9487" s="403" t="s">
        <v>200</v>
      </c>
      <c r="Z9487" s="455" t="s">
        <v>41</v>
      </c>
      <c r="AA9487" s="455" t="s">
        <v>41</v>
      </c>
      <c r="AB9487" s="455"/>
      <c r="AC9487" s="455"/>
      <c r="AD9487" s="455" t="s">
        <v>12651</v>
      </c>
      <c r="AE9487" s="455" t="s">
        <v>41</v>
      </c>
      <c r="AF9487" s="455"/>
      <c r="AG9487" s="784">
        <v>44945</v>
      </c>
      <c r="AJ9487" s="620" t="s">
        <v>4569</v>
      </c>
      <c r="AK9487" s="403" t="s">
        <v>12721</v>
      </c>
    </row>
    <row r="9488" spans="1:37" s="620" customFormat="1" ht="34" customHeight="1" x14ac:dyDescent="0.2">
      <c r="A9488" s="402">
        <f t="shared" si="148"/>
        <v>9487</v>
      </c>
      <c r="B9488" s="402">
        <v>9487</v>
      </c>
      <c r="C9488" s="455"/>
      <c r="D9488" s="455"/>
      <c r="E9488" s="455"/>
      <c r="F9488" s="663"/>
      <c r="G9488" s="455"/>
      <c r="N9488" s="798"/>
      <c r="O9488" s="500"/>
      <c r="P9488" s="500"/>
      <c r="Q9488" s="500"/>
      <c r="R9488" s="403"/>
      <c r="S9488" s="499"/>
      <c r="T9488" s="455"/>
      <c r="U9488" s="455"/>
      <c r="V9488" s="455"/>
      <c r="W9488" s="455">
        <v>353358909</v>
      </c>
      <c r="X9488" s="403" t="s">
        <v>203</v>
      </c>
      <c r="Z9488" s="455"/>
      <c r="AA9488" s="455"/>
      <c r="AB9488" s="455"/>
      <c r="AC9488" s="455"/>
      <c r="AD9488" s="455"/>
      <c r="AE9488" s="455"/>
      <c r="AF9488" s="455"/>
      <c r="AG9488" s="769"/>
      <c r="AH9488" s="497"/>
      <c r="AI9488" s="497"/>
      <c r="AJ9488" s="403"/>
      <c r="AK9488" s="403"/>
    </row>
    <row r="9489" spans="1:37" s="620" customFormat="1" ht="34" customHeight="1" x14ac:dyDescent="0.2">
      <c r="A9489" s="402">
        <f t="shared" si="148"/>
        <v>9488</v>
      </c>
      <c r="B9489" s="402">
        <v>9488</v>
      </c>
      <c r="C9489" s="455">
        <v>129084651</v>
      </c>
      <c r="D9489" s="455" t="s">
        <v>2568</v>
      </c>
      <c r="E9489" s="455">
        <v>299215535</v>
      </c>
      <c r="F9489" s="716" t="s">
        <v>4106</v>
      </c>
      <c r="G9489" s="455"/>
      <c r="N9489" s="798">
        <v>798452445</v>
      </c>
      <c r="O9489" s="620" t="s">
        <v>12725</v>
      </c>
      <c r="R9489" s="620" t="s">
        <v>12726</v>
      </c>
      <c r="S9489" s="455" t="s">
        <v>12727</v>
      </c>
      <c r="T9489" s="455"/>
      <c r="U9489" s="455" t="s">
        <v>48</v>
      </c>
      <c r="V9489" s="455">
        <v>1</v>
      </c>
      <c r="W9489" s="455">
        <v>104430631</v>
      </c>
      <c r="X9489" s="403" t="s">
        <v>200</v>
      </c>
      <c r="Z9489" s="455" t="s">
        <v>41</v>
      </c>
      <c r="AA9489" s="455" t="s">
        <v>41</v>
      </c>
      <c r="AB9489" s="455"/>
      <c r="AC9489" s="455"/>
      <c r="AD9489" s="455" t="s">
        <v>12651</v>
      </c>
      <c r="AE9489" s="455" t="s">
        <v>41</v>
      </c>
      <c r="AF9489" s="455"/>
      <c r="AG9489" s="784">
        <v>44945</v>
      </c>
      <c r="AJ9489" s="620" t="s">
        <v>4569</v>
      </c>
      <c r="AK9489" s="630" t="s">
        <v>12721</v>
      </c>
    </row>
    <row r="9490" spans="1:37" s="620" customFormat="1" ht="68" customHeight="1" x14ac:dyDescent="0.2">
      <c r="A9490" s="402">
        <f t="shared" si="148"/>
        <v>9489</v>
      </c>
      <c r="B9490" s="402">
        <v>9489</v>
      </c>
      <c r="C9490" s="455"/>
      <c r="D9490" s="455"/>
      <c r="E9490" s="455"/>
      <c r="F9490" s="716"/>
      <c r="G9490" s="455"/>
      <c r="N9490" s="798"/>
      <c r="S9490" s="455"/>
      <c r="T9490" s="455"/>
      <c r="U9490" s="455"/>
      <c r="V9490" s="455"/>
      <c r="W9490" s="455">
        <v>353358909</v>
      </c>
      <c r="X9490" s="403" t="s">
        <v>203</v>
      </c>
      <c r="Z9490" s="455"/>
      <c r="AA9490" s="455"/>
      <c r="AB9490" s="455"/>
      <c r="AC9490" s="455"/>
      <c r="AD9490" s="455"/>
      <c r="AE9490" s="455"/>
      <c r="AF9490" s="455"/>
      <c r="AG9490" s="769"/>
      <c r="AH9490" s="497"/>
      <c r="AI9490" s="497"/>
      <c r="AK9490" s="630"/>
    </row>
    <row r="9491" spans="1:37" s="620" customFormat="1" ht="102" customHeight="1" x14ac:dyDescent="0.2">
      <c r="A9491" s="402">
        <f t="shared" si="148"/>
        <v>9490</v>
      </c>
      <c r="B9491" s="402">
        <v>9490</v>
      </c>
      <c r="C9491" s="455">
        <v>129084651</v>
      </c>
      <c r="D9491" s="455" t="s">
        <v>2568</v>
      </c>
      <c r="E9491" s="455">
        <v>299215535</v>
      </c>
      <c r="F9491" s="663" t="s">
        <v>4106</v>
      </c>
      <c r="G9491" s="455"/>
      <c r="N9491" s="798">
        <v>563539159</v>
      </c>
      <c r="O9491" s="403" t="s">
        <v>12728</v>
      </c>
      <c r="R9491" s="403" t="s">
        <v>12729</v>
      </c>
      <c r="S9491" s="455" t="s">
        <v>12730</v>
      </c>
      <c r="T9491" s="455"/>
      <c r="U9491" s="455" t="s">
        <v>48</v>
      </c>
      <c r="V9491" s="455">
        <v>1</v>
      </c>
      <c r="W9491" s="455">
        <v>104430631</v>
      </c>
      <c r="X9491" s="403" t="s">
        <v>200</v>
      </c>
      <c r="Z9491" s="455" t="s">
        <v>41</v>
      </c>
      <c r="AA9491" s="455" t="s">
        <v>41</v>
      </c>
      <c r="AB9491" s="455"/>
      <c r="AC9491" s="455"/>
      <c r="AD9491" s="455" t="s">
        <v>12651</v>
      </c>
      <c r="AE9491" s="455" t="s">
        <v>41</v>
      </c>
      <c r="AF9491" s="455"/>
      <c r="AG9491" s="769">
        <v>44945</v>
      </c>
      <c r="AH9491" s="497"/>
      <c r="AI9491" s="497"/>
      <c r="AJ9491" s="403" t="s">
        <v>4569</v>
      </c>
      <c r="AK9491" s="403" t="s">
        <v>12721</v>
      </c>
    </row>
    <row r="9492" spans="1:37" s="620" customFormat="1" ht="34" customHeight="1" x14ac:dyDescent="0.2">
      <c r="A9492" s="402">
        <f t="shared" si="148"/>
        <v>9491</v>
      </c>
      <c r="B9492" s="402">
        <v>9491</v>
      </c>
      <c r="C9492" s="455"/>
      <c r="D9492" s="455"/>
      <c r="E9492" s="455"/>
      <c r="F9492" s="663"/>
      <c r="G9492" s="455"/>
      <c r="N9492" s="798"/>
      <c r="O9492" s="403"/>
      <c r="R9492" s="403"/>
      <c r="S9492" s="455"/>
      <c r="T9492" s="455"/>
      <c r="U9492" s="455"/>
      <c r="V9492" s="455"/>
      <c r="W9492" s="455">
        <v>353358909</v>
      </c>
      <c r="X9492" s="403" t="s">
        <v>203</v>
      </c>
      <c r="Z9492" s="455"/>
      <c r="AA9492" s="455"/>
      <c r="AB9492" s="455"/>
      <c r="AC9492" s="455"/>
      <c r="AD9492" s="455"/>
      <c r="AE9492" s="455"/>
      <c r="AF9492" s="455"/>
      <c r="AG9492" s="769"/>
      <c r="AH9492" s="497"/>
      <c r="AI9492" s="497"/>
      <c r="AJ9492" s="403"/>
      <c r="AK9492" s="403"/>
    </row>
    <row r="9493" spans="1:37" s="620" customFormat="1" ht="34" customHeight="1" x14ac:dyDescent="0.2">
      <c r="A9493" s="402">
        <f t="shared" si="148"/>
        <v>9492</v>
      </c>
      <c r="B9493" s="402">
        <v>9492</v>
      </c>
      <c r="C9493" s="455">
        <v>129084651</v>
      </c>
      <c r="D9493" s="455" t="s">
        <v>2568</v>
      </c>
      <c r="E9493" s="455">
        <v>299215535</v>
      </c>
      <c r="F9493" s="663" t="s">
        <v>4106</v>
      </c>
      <c r="G9493" s="455"/>
      <c r="N9493" s="798">
        <v>875535246</v>
      </c>
      <c r="O9493" s="500" t="s">
        <v>12731</v>
      </c>
      <c r="P9493" s="500"/>
      <c r="Q9493" s="500"/>
      <c r="R9493" s="403" t="s">
        <v>12732</v>
      </c>
      <c r="S9493" s="499" t="s">
        <v>12733</v>
      </c>
      <c r="T9493" s="455"/>
      <c r="U9493" s="455" t="s">
        <v>48</v>
      </c>
      <c r="V9493" s="455">
        <v>1</v>
      </c>
      <c r="W9493" s="455">
        <v>104430631</v>
      </c>
      <c r="X9493" s="403" t="s">
        <v>200</v>
      </c>
      <c r="Z9493" s="455" t="s">
        <v>41</v>
      </c>
      <c r="AA9493" s="455" t="s">
        <v>41</v>
      </c>
      <c r="AB9493" s="455"/>
      <c r="AC9493" s="455"/>
      <c r="AD9493" s="455" t="s">
        <v>12651</v>
      </c>
      <c r="AE9493" s="455" t="s">
        <v>41</v>
      </c>
      <c r="AF9493" s="455"/>
      <c r="AG9493" s="769">
        <v>44945</v>
      </c>
      <c r="AH9493" s="497"/>
      <c r="AI9493" s="497"/>
      <c r="AJ9493" s="403" t="s">
        <v>4569</v>
      </c>
      <c r="AK9493" s="403" t="s">
        <v>12721</v>
      </c>
    </row>
    <row r="9494" spans="1:37" s="620" customFormat="1" ht="68" customHeight="1" x14ac:dyDescent="0.2">
      <c r="A9494" s="402">
        <f t="shared" si="148"/>
        <v>9493</v>
      </c>
      <c r="B9494" s="402">
        <v>9493</v>
      </c>
      <c r="C9494" s="577"/>
      <c r="D9494" s="577"/>
      <c r="E9494" s="577"/>
      <c r="F9494" s="662"/>
      <c r="G9494" s="577"/>
      <c r="H9494" s="546"/>
      <c r="I9494" s="546"/>
      <c r="J9494" s="546"/>
      <c r="K9494" s="546"/>
      <c r="L9494" s="653"/>
      <c r="M9494" s="651"/>
      <c r="N9494" s="802"/>
      <c r="O9494" s="546"/>
      <c r="P9494" s="546"/>
      <c r="Q9494" s="546"/>
      <c r="R9494" s="546"/>
      <c r="S9494" s="577"/>
      <c r="T9494" s="577"/>
      <c r="U9494" s="577"/>
      <c r="V9494" s="577"/>
      <c r="W9494" s="577">
        <v>353358909</v>
      </c>
      <c r="X9494" s="546" t="s">
        <v>203</v>
      </c>
      <c r="Y9494" s="546"/>
      <c r="Z9494" s="577"/>
      <c r="AA9494" s="577"/>
      <c r="AB9494" s="577"/>
      <c r="AC9494" s="577"/>
      <c r="AD9494" s="577"/>
      <c r="AE9494" s="577"/>
      <c r="AF9494" s="577"/>
      <c r="AG9494" s="657"/>
      <c r="AH9494" s="548"/>
      <c r="AI9494" s="548"/>
      <c r="AJ9494" s="546"/>
      <c r="AK9494" s="546"/>
    </row>
    <row r="9495" spans="1:37" s="620" customFormat="1" ht="102" customHeight="1" x14ac:dyDescent="0.2">
      <c r="A9495" s="402">
        <f t="shared" si="148"/>
        <v>9494</v>
      </c>
      <c r="B9495" s="402">
        <v>9494</v>
      </c>
      <c r="C9495" s="455">
        <v>129084651</v>
      </c>
      <c r="D9495" s="455" t="s">
        <v>2568</v>
      </c>
      <c r="E9495" s="455">
        <v>299215535</v>
      </c>
      <c r="F9495" s="716" t="s">
        <v>4106</v>
      </c>
      <c r="G9495" s="455"/>
      <c r="N9495" s="798">
        <v>130311122</v>
      </c>
      <c r="O9495" s="620" t="s">
        <v>12734</v>
      </c>
      <c r="R9495" s="620" t="s">
        <v>12735</v>
      </c>
      <c r="S9495" s="455" t="s">
        <v>12736</v>
      </c>
      <c r="T9495" s="455"/>
      <c r="U9495" s="455" t="s">
        <v>48</v>
      </c>
      <c r="V9495" s="455">
        <v>1</v>
      </c>
      <c r="W9495" s="455">
        <v>104430631</v>
      </c>
      <c r="X9495" s="403" t="s">
        <v>200</v>
      </c>
      <c r="Z9495" s="455" t="s">
        <v>41</v>
      </c>
      <c r="AA9495" s="455" t="s">
        <v>41</v>
      </c>
      <c r="AB9495" s="455"/>
      <c r="AC9495" s="455"/>
      <c r="AD9495" s="455" t="s">
        <v>12651</v>
      </c>
      <c r="AE9495" s="455" t="s">
        <v>41</v>
      </c>
      <c r="AF9495" s="455"/>
      <c r="AG9495" s="769">
        <v>44945</v>
      </c>
      <c r="AH9495" s="497"/>
      <c r="AI9495" s="497"/>
      <c r="AJ9495" s="620" t="s">
        <v>4569</v>
      </c>
      <c r="AK9495" s="630" t="s">
        <v>12721</v>
      </c>
    </row>
    <row r="9496" spans="1:37" s="620" customFormat="1" ht="34" customHeight="1" x14ac:dyDescent="0.2">
      <c r="A9496" s="402">
        <f t="shared" si="148"/>
        <v>9495</v>
      </c>
      <c r="B9496" s="402">
        <v>9495</v>
      </c>
      <c r="C9496" s="455"/>
      <c r="D9496" s="455"/>
      <c r="E9496" s="455"/>
      <c r="F9496" s="716"/>
      <c r="G9496" s="455"/>
      <c r="N9496" s="798"/>
      <c r="S9496" s="455"/>
      <c r="T9496" s="455"/>
      <c r="U9496" s="455"/>
      <c r="V9496" s="455"/>
      <c r="W9496" s="455">
        <v>353358909</v>
      </c>
      <c r="X9496" s="403" t="s">
        <v>203</v>
      </c>
      <c r="Z9496" s="455"/>
      <c r="AA9496" s="455"/>
      <c r="AB9496" s="455"/>
      <c r="AC9496" s="455"/>
      <c r="AD9496" s="455"/>
      <c r="AE9496" s="455"/>
      <c r="AF9496" s="455"/>
      <c r="AG9496" s="784"/>
      <c r="AK9496" s="630"/>
    </row>
    <row r="9497" spans="1:37" s="620" customFormat="1" ht="34" customHeight="1" x14ac:dyDescent="0.2">
      <c r="A9497" s="402">
        <f t="shared" si="148"/>
        <v>9496</v>
      </c>
      <c r="B9497" s="402">
        <v>9496</v>
      </c>
      <c r="C9497" s="455">
        <v>129084651</v>
      </c>
      <c r="D9497" s="455" t="s">
        <v>2568</v>
      </c>
      <c r="E9497" s="455">
        <v>299215535</v>
      </c>
      <c r="F9497" s="716" t="s">
        <v>4106</v>
      </c>
      <c r="G9497" s="455"/>
      <c r="L9497" s="620" t="s">
        <v>560</v>
      </c>
      <c r="M9497" s="620">
        <v>45112</v>
      </c>
      <c r="N9497" s="798">
        <v>494226443</v>
      </c>
      <c r="O9497" s="620" t="s">
        <v>12737</v>
      </c>
      <c r="R9497" s="620" t="s">
        <v>12738</v>
      </c>
      <c r="S9497" s="455" t="s">
        <v>12739</v>
      </c>
      <c r="T9497" s="455"/>
      <c r="U9497" s="455" t="s">
        <v>48</v>
      </c>
      <c r="V9497" s="455">
        <v>1</v>
      </c>
      <c r="W9497" s="455">
        <v>104430631</v>
      </c>
      <c r="X9497" s="403" t="s">
        <v>200</v>
      </c>
      <c r="Z9497" s="455" t="s">
        <v>41</v>
      </c>
      <c r="AA9497" s="455" t="s">
        <v>41</v>
      </c>
      <c r="AB9497" s="455"/>
      <c r="AC9497" s="455"/>
      <c r="AD9497" s="455" t="s">
        <v>12651</v>
      </c>
      <c r="AE9497" s="455" t="s">
        <v>41</v>
      </c>
      <c r="AF9497" s="455"/>
      <c r="AG9497" s="769">
        <v>44980</v>
      </c>
      <c r="AH9497" s="497"/>
      <c r="AI9497" s="497"/>
      <c r="AJ9497" s="620" t="s">
        <v>4569</v>
      </c>
      <c r="AK9497" s="630" t="s">
        <v>12740</v>
      </c>
    </row>
    <row r="9498" spans="1:37" s="620" customFormat="1" ht="68" customHeight="1" x14ac:dyDescent="0.2">
      <c r="A9498" s="402">
        <f t="shared" si="148"/>
        <v>9497</v>
      </c>
      <c r="B9498" s="402">
        <v>9497</v>
      </c>
      <c r="C9498" s="455"/>
      <c r="D9498" s="455"/>
      <c r="E9498" s="455"/>
      <c r="F9498" s="716"/>
      <c r="G9498" s="455"/>
      <c r="L9498" s="620" t="s">
        <v>560</v>
      </c>
      <c r="M9498" s="620">
        <v>45112</v>
      </c>
      <c r="N9498" s="798"/>
      <c r="S9498" s="455"/>
      <c r="T9498" s="455"/>
      <c r="U9498" s="455"/>
      <c r="V9498" s="455"/>
      <c r="W9498" s="455">
        <v>353358909</v>
      </c>
      <c r="X9498" s="403" t="s">
        <v>203</v>
      </c>
      <c r="Z9498" s="455"/>
      <c r="AA9498" s="455"/>
      <c r="AB9498" s="455"/>
      <c r="AC9498" s="455"/>
      <c r="AD9498" s="455"/>
      <c r="AE9498" s="455"/>
      <c r="AF9498" s="455"/>
      <c r="AG9498" s="784"/>
      <c r="AK9498" s="630"/>
    </row>
    <row r="9499" spans="1:37" s="620" customFormat="1" ht="85" customHeight="1" x14ac:dyDescent="0.2">
      <c r="A9499" s="402">
        <f t="shared" si="148"/>
        <v>9498</v>
      </c>
      <c r="B9499" s="402">
        <v>9498</v>
      </c>
      <c r="C9499" s="577"/>
      <c r="D9499" s="577"/>
      <c r="E9499" s="577"/>
      <c r="F9499" s="662"/>
      <c r="G9499" s="577"/>
      <c r="H9499" s="546"/>
      <c r="I9499" s="546"/>
      <c r="J9499" s="546"/>
      <c r="K9499" s="546"/>
      <c r="L9499" s="653" t="s">
        <v>560</v>
      </c>
      <c r="M9499" s="651">
        <v>45112</v>
      </c>
      <c r="N9499" s="802"/>
      <c r="O9499" s="546"/>
      <c r="P9499" s="546"/>
      <c r="Q9499" s="546"/>
      <c r="R9499" s="546"/>
      <c r="S9499" s="577"/>
      <c r="T9499" s="577"/>
      <c r="U9499" s="577"/>
      <c r="V9499" s="577"/>
      <c r="W9499" s="577">
        <v>178420302</v>
      </c>
      <c r="X9499" s="546" t="s">
        <v>82</v>
      </c>
      <c r="Y9499" s="546"/>
      <c r="Z9499" s="577"/>
      <c r="AA9499" s="577"/>
      <c r="AB9499" s="577"/>
      <c r="AC9499" s="577"/>
      <c r="AD9499" s="577"/>
      <c r="AE9499" s="577"/>
      <c r="AF9499" s="577"/>
      <c r="AG9499" s="657"/>
      <c r="AH9499" s="548"/>
      <c r="AI9499" s="548"/>
      <c r="AJ9499" s="546"/>
      <c r="AK9499" s="546"/>
    </row>
    <row r="9500" spans="1:37" s="620" customFormat="1" ht="34" customHeight="1" x14ac:dyDescent="0.2">
      <c r="A9500" s="402">
        <f t="shared" si="148"/>
        <v>9499</v>
      </c>
      <c r="B9500" s="402">
        <v>9499</v>
      </c>
      <c r="C9500" s="455">
        <v>129084651</v>
      </c>
      <c r="D9500" s="455" t="s">
        <v>2568</v>
      </c>
      <c r="E9500" s="455">
        <v>299215535</v>
      </c>
      <c r="F9500" s="716" t="s">
        <v>4106</v>
      </c>
      <c r="G9500" s="455"/>
      <c r="L9500" s="620" t="s">
        <v>560</v>
      </c>
      <c r="M9500" s="620">
        <v>45112</v>
      </c>
      <c r="N9500" s="798">
        <v>860011428</v>
      </c>
      <c r="O9500" s="620" t="s">
        <v>12741</v>
      </c>
      <c r="R9500" s="620" t="s">
        <v>12742</v>
      </c>
      <c r="S9500" s="455" t="s">
        <v>12743</v>
      </c>
      <c r="T9500" s="455"/>
      <c r="U9500" s="455" t="s">
        <v>48</v>
      </c>
      <c r="V9500" s="455">
        <v>2</v>
      </c>
      <c r="W9500" s="455"/>
      <c r="X9500" s="403" t="s">
        <v>151</v>
      </c>
      <c r="Z9500" s="455" t="s">
        <v>41</v>
      </c>
      <c r="AA9500" s="455" t="s">
        <v>41</v>
      </c>
      <c r="AB9500" s="455"/>
      <c r="AC9500" s="455"/>
      <c r="AD9500" s="455" t="s">
        <v>12651</v>
      </c>
      <c r="AE9500" s="455" t="s">
        <v>41</v>
      </c>
      <c r="AF9500" s="455"/>
      <c r="AG9500" s="769">
        <v>44980</v>
      </c>
      <c r="AH9500" s="497"/>
      <c r="AI9500" s="497"/>
      <c r="AJ9500" s="620" t="s">
        <v>12744</v>
      </c>
      <c r="AK9500" s="501" t="s">
        <v>12740</v>
      </c>
    </row>
    <row r="9501" spans="1:37" s="620" customFormat="1" ht="17" customHeight="1" x14ac:dyDescent="0.2">
      <c r="A9501" s="402">
        <f t="shared" si="148"/>
        <v>9500</v>
      </c>
      <c r="B9501" s="402">
        <v>9500</v>
      </c>
      <c r="C9501" s="455">
        <v>129084651</v>
      </c>
      <c r="D9501" s="455" t="s">
        <v>2568</v>
      </c>
      <c r="E9501" s="455">
        <v>299215535</v>
      </c>
      <c r="F9501" s="716" t="s">
        <v>4106</v>
      </c>
      <c r="G9501" s="455">
        <v>980800222</v>
      </c>
      <c r="H9501" s="620" t="s">
        <v>12745</v>
      </c>
      <c r="L9501" s="620" t="s">
        <v>560</v>
      </c>
      <c r="M9501" s="620">
        <v>45112</v>
      </c>
      <c r="N9501" s="798">
        <v>173502329</v>
      </c>
      <c r="O9501" s="620" t="s">
        <v>12746</v>
      </c>
      <c r="R9501" s="620" t="s">
        <v>12747</v>
      </c>
      <c r="S9501" s="455" t="s">
        <v>12748</v>
      </c>
      <c r="T9501" s="455"/>
      <c r="U9501" s="455" t="s">
        <v>48</v>
      </c>
      <c r="V9501" s="455">
        <v>2</v>
      </c>
      <c r="W9501" s="455"/>
      <c r="X9501" s="403" t="s">
        <v>151</v>
      </c>
      <c r="Z9501" s="455" t="s">
        <v>40</v>
      </c>
      <c r="AA9501" s="455" t="s">
        <v>41</v>
      </c>
      <c r="AB9501" s="455"/>
      <c r="AC9501" s="455"/>
      <c r="AD9501" s="455" t="s">
        <v>12651</v>
      </c>
      <c r="AE9501" s="455" t="s">
        <v>41</v>
      </c>
      <c r="AF9501" s="455"/>
      <c r="AG9501" s="784">
        <v>44980</v>
      </c>
      <c r="AJ9501" s="620" t="s">
        <v>12749</v>
      </c>
      <c r="AK9501" s="630" t="s">
        <v>12740</v>
      </c>
    </row>
    <row r="9502" spans="1:37" s="620" customFormat="1" ht="68" customHeight="1" x14ac:dyDescent="0.2">
      <c r="A9502" s="402">
        <f t="shared" si="148"/>
        <v>9501</v>
      </c>
      <c r="B9502" s="402">
        <v>9501</v>
      </c>
      <c r="C9502" s="455">
        <v>129084651</v>
      </c>
      <c r="D9502" s="455" t="s">
        <v>2568</v>
      </c>
      <c r="E9502" s="455">
        <v>299215535</v>
      </c>
      <c r="F9502" s="716" t="s">
        <v>4106</v>
      </c>
      <c r="G9502" s="455">
        <v>980800222</v>
      </c>
      <c r="H9502" s="620" t="s">
        <v>12745</v>
      </c>
      <c r="L9502" s="620" t="s">
        <v>560</v>
      </c>
      <c r="M9502" s="620">
        <v>45112</v>
      </c>
      <c r="N9502" s="798">
        <v>366972678</v>
      </c>
      <c r="O9502" s="620" t="s">
        <v>12750</v>
      </c>
      <c r="R9502" s="620" t="s">
        <v>12751</v>
      </c>
      <c r="S9502" s="455" t="s">
        <v>12752</v>
      </c>
      <c r="T9502" s="455"/>
      <c r="U9502" s="455" t="s">
        <v>48</v>
      </c>
      <c r="V9502" s="455">
        <v>4</v>
      </c>
      <c r="W9502" s="455"/>
      <c r="X9502" s="403" t="s">
        <v>151</v>
      </c>
      <c r="Z9502" s="455" t="s">
        <v>40</v>
      </c>
      <c r="AA9502" s="455" t="s">
        <v>41</v>
      </c>
      <c r="AB9502" s="455"/>
      <c r="AC9502" s="455"/>
      <c r="AD9502" s="455" t="s">
        <v>12651</v>
      </c>
      <c r="AE9502" s="455" t="s">
        <v>41</v>
      </c>
      <c r="AF9502" s="455"/>
      <c r="AG9502" s="769">
        <v>44980</v>
      </c>
      <c r="AH9502" s="497"/>
      <c r="AI9502" s="497"/>
      <c r="AJ9502" s="620" t="s">
        <v>12749</v>
      </c>
      <c r="AK9502" s="630" t="s">
        <v>12740</v>
      </c>
    </row>
    <row r="9503" spans="1:37" s="620" customFormat="1" ht="68" customHeight="1" x14ac:dyDescent="0.2">
      <c r="A9503" s="402">
        <f t="shared" si="148"/>
        <v>9502</v>
      </c>
      <c r="B9503" s="402">
        <v>9502</v>
      </c>
      <c r="C9503" s="455">
        <v>129084651</v>
      </c>
      <c r="D9503" s="455" t="s">
        <v>2568</v>
      </c>
      <c r="E9503" s="455">
        <v>299215535</v>
      </c>
      <c r="F9503" s="716" t="s">
        <v>4106</v>
      </c>
      <c r="G9503" s="455"/>
      <c r="L9503" s="620" t="s">
        <v>560</v>
      </c>
      <c r="M9503" s="620">
        <v>45112</v>
      </c>
      <c r="N9503" s="798">
        <v>366980310</v>
      </c>
      <c r="O9503" s="620" t="s">
        <v>12753</v>
      </c>
      <c r="R9503" s="620" t="s">
        <v>12754</v>
      </c>
      <c r="S9503" s="455" t="s">
        <v>12755</v>
      </c>
      <c r="T9503" s="455"/>
      <c r="U9503" s="455" t="s">
        <v>48</v>
      </c>
      <c r="V9503" s="455">
        <v>1</v>
      </c>
      <c r="W9503" s="455">
        <v>104430631</v>
      </c>
      <c r="X9503" s="403" t="s">
        <v>200</v>
      </c>
      <c r="Z9503" s="455" t="s">
        <v>41</v>
      </c>
      <c r="AA9503" s="455" t="s">
        <v>41</v>
      </c>
      <c r="AB9503" s="455"/>
      <c r="AC9503" s="455"/>
      <c r="AD9503" s="455" t="s">
        <v>12651</v>
      </c>
      <c r="AE9503" s="455" t="s">
        <v>41</v>
      </c>
      <c r="AF9503" s="455"/>
      <c r="AG9503" s="784">
        <v>44980</v>
      </c>
      <c r="AJ9503" s="620" t="s">
        <v>6549</v>
      </c>
      <c r="AK9503" s="630" t="s">
        <v>12740</v>
      </c>
    </row>
    <row r="9504" spans="1:37" s="620" customFormat="1" ht="17" customHeight="1" x14ac:dyDescent="0.2">
      <c r="A9504" s="402">
        <f t="shared" si="148"/>
        <v>9503</v>
      </c>
      <c r="B9504" s="402">
        <v>9503</v>
      </c>
      <c r="C9504" s="455"/>
      <c r="D9504" s="455"/>
      <c r="E9504" s="455"/>
      <c r="F9504" s="663"/>
      <c r="G9504" s="455"/>
      <c r="H9504" s="403"/>
      <c r="L9504" s="620" t="s">
        <v>560</v>
      </c>
      <c r="M9504" s="620">
        <v>45112</v>
      </c>
      <c r="N9504" s="798"/>
      <c r="O9504" s="403"/>
      <c r="R9504" s="403"/>
      <c r="S9504" s="455"/>
      <c r="T9504" s="455"/>
      <c r="U9504" s="455"/>
      <c r="V9504" s="455"/>
      <c r="W9504" s="455">
        <v>353358909</v>
      </c>
      <c r="X9504" s="403" t="s">
        <v>203</v>
      </c>
      <c r="Z9504" s="455"/>
      <c r="AA9504" s="455"/>
      <c r="AB9504" s="455"/>
      <c r="AC9504" s="455"/>
      <c r="AD9504" s="455"/>
      <c r="AE9504" s="455"/>
      <c r="AF9504" s="455"/>
      <c r="AG9504" s="769"/>
      <c r="AH9504" s="497"/>
      <c r="AI9504" s="497"/>
      <c r="AJ9504" s="403"/>
      <c r="AK9504" s="403" t="s">
        <v>12756</v>
      </c>
    </row>
    <row r="9505" spans="1:37" s="620" customFormat="1" ht="34" customHeight="1" x14ac:dyDescent="0.2">
      <c r="A9505" s="402">
        <f t="shared" si="148"/>
        <v>9504</v>
      </c>
      <c r="B9505" s="402">
        <v>9504</v>
      </c>
      <c r="C9505" s="455"/>
      <c r="D9505" s="455"/>
      <c r="E9505" s="455"/>
      <c r="F9505" s="716"/>
      <c r="G9505" s="455"/>
      <c r="L9505" s="620" t="s">
        <v>560</v>
      </c>
      <c r="M9505" s="620">
        <v>45112</v>
      </c>
      <c r="N9505" s="798"/>
      <c r="S9505" s="455"/>
      <c r="T9505" s="455"/>
      <c r="U9505" s="455"/>
      <c r="V9505" s="455"/>
      <c r="W9505" s="455">
        <v>178420302</v>
      </c>
      <c r="X9505" s="403" t="s">
        <v>82</v>
      </c>
      <c r="Z9505" s="455"/>
      <c r="AA9505" s="455"/>
      <c r="AB9505" s="455"/>
      <c r="AC9505" s="455"/>
      <c r="AD9505" s="455"/>
      <c r="AE9505" s="455"/>
      <c r="AF9505" s="455"/>
      <c r="AG9505" s="784"/>
      <c r="AK9505" s="630"/>
    </row>
    <row r="9506" spans="1:37" s="620" customFormat="1" ht="68" customHeight="1" x14ac:dyDescent="0.2">
      <c r="A9506" s="402">
        <f t="shared" si="148"/>
        <v>9505</v>
      </c>
      <c r="B9506" s="402">
        <v>9505</v>
      </c>
      <c r="C9506" s="455">
        <v>129084651</v>
      </c>
      <c r="D9506" s="455" t="s">
        <v>2568</v>
      </c>
      <c r="E9506" s="455">
        <v>299215535</v>
      </c>
      <c r="F9506" s="716" t="s">
        <v>4106</v>
      </c>
      <c r="G9506" s="455"/>
      <c r="L9506" s="620" t="s">
        <v>560</v>
      </c>
      <c r="M9506" s="620">
        <v>45112</v>
      </c>
      <c r="N9506" s="798">
        <v>498462481</v>
      </c>
      <c r="O9506" s="620" t="s">
        <v>12757</v>
      </c>
      <c r="R9506" s="620" t="s">
        <v>12758</v>
      </c>
      <c r="S9506" s="455" t="s">
        <v>12759</v>
      </c>
      <c r="T9506" s="455"/>
      <c r="U9506" s="455" t="s">
        <v>48</v>
      </c>
      <c r="V9506" s="455">
        <v>1</v>
      </c>
      <c r="W9506" s="455">
        <v>104430631</v>
      </c>
      <c r="X9506" s="403" t="s">
        <v>200</v>
      </c>
      <c r="Z9506" s="455" t="s">
        <v>41</v>
      </c>
      <c r="AA9506" s="455" t="s">
        <v>41</v>
      </c>
      <c r="AB9506" s="455"/>
      <c r="AC9506" s="455"/>
      <c r="AD9506" s="455" t="s">
        <v>12651</v>
      </c>
      <c r="AE9506" s="455" t="s">
        <v>41</v>
      </c>
      <c r="AF9506" s="455"/>
      <c r="AG9506" s="769">
        <v>44980</v>
      </c>
      <c r="AH9506" s="497"/>
      <c r="AI9506" s="497"/>
      <c r="AJ9506" s="620" t="s">
        <v>6549</v>
      </c>
      <c r="AK9506" s="630" t="s">
        <v>12740</v>
      </c>
    </row>
    <row r="9507" spans="1:37" s="620" customFormat="1" ht="17" customHeight="1" x14ac:dyDescent="0.2">
      <c r="A9507" s="402">
        <f t="shared" si="148"/>
        <v>9506</v>
      </c>
      <c r="B9507" s="402">
        <v>9506</v>
      </c>
      <c r="C9507" s="455"/>
      <c r="D9507" s="455"/>
      <c r="E9507" s="455"/>
      <c r="F9507" s="716"/>
      <c r="G9507" s="455"/>
      <c r="L9507" s="620" t="s">
        <v>560</v>
      </c>
      <c r="M9507" s="620">
        <v>45112</v>
      </c>
      <c r="N9507" s="798"/>
      <c r="S9507" s="455"/>
      <c r="T9507" s="455"/>
      <c r="U9507" s="455"/>
      <c r="V9507" s="455"/>
      <c r="W9507" s="455">
        <v>353358909</v>
      </c>
      <c r="X9507" s="403" t="s">
        <v>203</v>
      </c>
      <c r="Z9507" s="455"/>
      <c r="AA9507" s="455"/>
      <c r="AB9507" s="455"/>
      <c r="AC9507" s="455"/>
      <c r="AD9507" s="455"/>
      <c r="AE9507" s="455"/>
      <c r="AF9507" s="455"/>
      <c r="AG9507" s="784"/>
      <c r="AK9507" s="630"/>
    </row>
    <row r="9508" spans="1:37" s="620" customFormat="1" ht="34" customHeight="1" x14ac:dyDescent="0.2">
      <c r="A9508" s="402">
        <f t="shared" si="148"/>
        <v>9507</v>
      </c>
      <c r="B9508" s="402">
        <v>9507</v>
      </c>
      <c r="C9508" s="455">
        <v>129084651</v>
      </c>
      <c r="D9508" s="455" t="s">
        <v>2568</v>
      </c>
      <c r="E9508" s="455">
        <v>299215535</v>
      </c>
      <c r="F9508" s="716" t="s">
        <v>4106</v>
      </c>
      <c r="G9508" s="455"/>
      <c r="L9508" s="620" t="s">
        <v>560</v>
      </c>
      <c r="M9508" s="620">
        <v>45112</v>
      </c>
      <c r="N9508" s="798">
        <v>694503437</v>
      </c>
      <c r="O9508" s="620" t="s">
        <v>12760</v>
      </c>
      <c r="R9508" s="620" t="s">
        <v>12761</v>
      </c>
      <c r="S9508" s="455" t="s">
        <v>12762</v>
      </c>
      <c r="T9508" s="455"/>
      <c r="U9508" s="455" t="s">
        <v>48</v>
      </c>
      <c r="V9508" s="455">
        <v>1</v>
      </c>
      <c r="W9508" s="455">
        <v>104430631</v>
      </c>
      <c r="X9508" s="403" t="s">
        <v>200</v>
      </c>
      <c r="Z9508" s="455" t="s">
        <v>41</v>
      </c>
      <c r="AA9508" s="455" t="s">
        <v>41</v>
      </c>
      <c r="AB9508" s="455"/>
      <c r="AC9508" s="455"/>
      <c r="AD9508" s="455" t="s">
        <v>12651</v>
      </c>
      <c r="AE9508" s="455" t="s">
        <v>41</v>
      </c>
      <c r="AF9508" s="455"/>
      <c r="AG9508" s="769">
        <v>44980</v>
      </c>
      <c r="AH9508" s="497"/>
      <c r="AI9508" s="497"/>
      <c r="AJ9508" s="620" t="s">
        <v>6549</v>
      </c>
      <c r="AK9508" s="630" t="s">
        <v>12740</v>
      </c>
    </row>
    <row r="9509" spans="1:37" s="620" customFormat="1" ht="68" customHeight="1" x14ac:dyDescent="0.2">
      <c r="A9509" s="402">
        <f t="shared" si="148"/>
        <v>9508</v>
      </c>
      <c r="B9509" s="402">
        <v>9508</v>
      </c>
      <c r="C9509" s="577"/>
      <c r="D9509" s="577"/>
      <c r="E9509" s="577"/>
      <c r="F9509" s="662"/>
      <c r="G9509" s="577"/>
      <c r="H9509" s="546"/>
      <c r="I9509" s="546"/>
      <c r="J9509" s="546"/>
      <c r="K9509" s="546"/>
      <c r="L9509" s="653" t="s">
        <v>560</v>
      </c>
      <c r="M9509" s="651">
        <v>45112</v>
      </c>
      <c r="N9509" s="802"/>
      <c r="O9509" s="546"/>
      <c r="P9509" s="546"/>
      <c r="Q9509" s="546"/>
      <c r="R9509" s="546"/>
      <c r="S9509" s="577"/>
      <c r="T9509" s="577"/>
      <c r="U9509" s="577"/>
      <c r="V9509" s="577"/>
      <c r="W9509" s="577">
        <v>353358909</v>
      </c>
      <c r="X9509" s="546" t="s">
        <v>203</v>
      </c>
      <c r="Y9509" s="546"/>
      <c r="Z9509" s="577"/>
      <c r="AA9509" s="577"/>
      <c r="AB9509" s="577"/>
      <c r="AC9509" s="577"/>
      <c r="AD9509" s="577"/>
      <c r="AE9509" s="577"/>
      <c r="AF9509" s="577"/>
      <c r="AG9509" s="657"/>
      <c r="AH9509" s="548"/>
      <c r="AI9509" s="548"/>
      <c r="AJ9509" s="546"/>
      <c r="AK9509" s="547"/>
    </row>
    <row r="9510" spans="1:37" s="620" customFormat="1" ht="17" customHeight="1" x14ac:dyDescent="0.2">
      <c r="A9510" s="402">
        <f t="shared" si="148"/>
        <v>9509</v>
      </c>
      <c r="B9510" s="402">
        <v>9509</v>
      </c>
      <c r="C9510" s="455">
        <v>129084651</v>
      </c>
      <c r="D9510" s="455" t="s">
        <v>2568</v>
      </c>
      <c r="E9510" s="455">
        <v>299215535</v>
      </c>
      <c r="F9510" s="716" t="s">
        <v>4106</v>
      </c>
      <c r="G9510" s="455"/>
      <c r="L9510" s="620" t="s">
        <v>560</v>
      </c>
      <c r="M9510" s="620">
        <v>45112</v>
      </c>
      <c r="N9510" s="798">
        <v>451163824</v>
      </c>
      <c r="O9510" s="620" t="s">
        <v>12763</v>
      </c>
      <c r="R9510" s="620" t="s">
        <v>12764</v>
      </c>
      <c r="S9510" s="455" t="s">
        <v>12765</v>
      </c>
      <c r="T9510" s="455"/>
      <c r="U9510" s="455" t="s">
        <v>48</v>
      </c>
      <c r="V9510" s="455">
        <v>1</v>
      </c>
      <c r="W9510" s="455">
        <v>111520945</v>
      </c>
      <c r="X9510" s="403" t="s">
        <v>5820</v>
      </c>
      <c r="Z9510" s="455" t="s">
        <v>41</v>
      </c>
      <c r="AA9510" s="455" t="s">
        <v>41</v>
      </c>
      <c r="AB9510" s="455"/>
      <c r="AC9510" s="455"/>
      <c r="AD9510" s="455" t="s">
        <v>12651</v>
      </c>
      <c r="AE9510" s="455" t="s">
        <v>41</v>
      </c>
      <c r="AF9510" s="455"/>
      <c r="AG9510" s="769">
        <v>44980</v>
      </c>
      <c r="AH9510" s="497"/>
      <c r="AI9510" s="497"/>
      <c r="AJ9510" s="620" t="s">
        <v>6549</v>
      </c>
      <c r="AK9510" s="630" t="s">
        <v>12740</v>
      </c>
    </row>
    <row r="9511" spans="1:37" s="620" customFormat="1" ht="34" customHeight="1" x14ac:dyDescent="0.2">
      <c r="A9511" s="402">
        <f t="shared" si="148"/>
        <v>9510</v>
      </c>
      <c r="B9511" s="402">
        <v>9510</v>
      </c>
      <c r="C9511" s="577"/>
      <c r="D9511" s="577"/>
      <c r="E9511" s="577"/>
      <c r="F9511" s="662"/>
      <c r="G9511" s="577"/>
      <c r="H9511" s="546"/>
      <c r="I9511" s="546"/>
      <c r="J9511" s="546"/>
      <c r="K9511" s="546"/>
      <c r="L9511" s="653" t="s">
        <v>560</v>
      </c>
      <c r="M9511" s="651">
        <v>45112</v>
      </c>
      <c r="N9511" s="802"/>
      <c r="O9511" s="546"/>
      <c r="P9511" s="546"/>
      <c r="Q9511" s="546"/>
      <c r="R9511" s="546"/>
      <c r="S9511" s="577"/>
      <c r="T9511" s="577"/>
      <c r="U9511" s="577"/>
      <c r="V9511" s="577"/>
      <c r="W9511" s="577">
        <v>548628123</v>
      </c>
      <c r="X9511" s="546" t="s">
        <v>5821</v>
      </c>
      <c r="Y9511" s="546"/>
      <c r="Z9511" s="577"/>
      <c r="AA9511" s="577"/>
      <c r="AB9511" s="577"/>
      <c r="AC9511" s="577"/>
      <c r="AD9511" s="577"/>
      <c r="AE9511" s="577"/>
      <c r="AF9511" s="577"/>
      <c r="AG9511" s="657"/>
      <c r="AH9511" s="548"/>
      <c r="AI9511" s="548"/>
      <c r="AJ9511" s="546"/>
      <c r="AK9511" s="547"/>
    </row>
    <row r="9512" spans="1:37" s="620" customFormat="1" ht="68" customHeight="1" x14ac:dyDescent="0.2">
      <c r="A9512" s="402">
        <f t="shared" si="148"/>
        <v>9511</v>
      </c>
      <c r="B9512" s="402">
        <v>9511</v>
      </c>
      <c r="C9512" s="455"/>
      <c r="D9512" s="455"/>
      <c r="E9512" s="455"/>
      <c r="F9512" s="716"/>
      <c r="G9512" s="455"/>
      <c r="L9512" s="620" t="s">
        <v>560</v>
      </c>
      <c r="M9512" s="620">
        <v>45112</v>
      </c>
      <c r="N9512" s="798"/>
      <c r="S9512" s="455"/>
      <c r="T9512" s="455"/>
      <c r="U9512" s="455"/>
      <c r="V9512" s="455"/>
      <c r="W9512" s="455">
        <v>567908725</v>
      </c>
      <c r="X9512" s="403" t="s">
        <v>12766</v>
      </c>
      <c r="Z9512" s="455"/>
      <c r="AA9512" s="455"/>
      <c r="AB9512" s="455"/>
      <c r="AC9512" s="455"/>
      <c r="AD9512" s="455"/>
      <c r="AE9512" s="455"/>
      <c r="AF9512" s="455"/>
      <c r="AG9512" s="769"/>
      <c r="AH9512" s="497"/>
      <c r="AI9512" s="497"/>
      <c r="AK9512" s="630"/>
    </row>
    <row r="9513" spans="1:37" s="620" customFormat="1" ht="17" customHeight="1" x14ac:dyDescent="0.2">
      <c r="A9513" s="402">
        <f t="shared" si="148"/>
        <v>9512</v>
      </c>
      <c r="B9513" s="402">
        <v>9512</v>
      </c>
      <c r="C9513" s="577"/>
      <c r="D9513" s="577"/>
      <c r="E9513" s="577"/>
      <c r="F9513" s="662"/>
      <c r="G9513" s="577"/>
      <c r="H9513" s="546"/>
      <c r="I9513" s="546"/>
      <c r="J9513" s="546"/>
      <c r="K9513" s="546"/>
      <c r="L9513" s="653" t="s">
        <v>560</v>
      </c>
      <c r="M9513" s="651">
        <v>45112</v>
      </c>
      <c r="N9513" s="802"/>
      <c r="O9513" s="546"/>
      <c r="P9513" s="546"/>
      <c r="Q9513" s="546"/>
      <c r="R9513" s="546"/>
      <c r="S9513" s="577"/>
      <c r="T9513" s="577"/>
      <c r="U9513" s="577"/>
      <c r="V9513" s="577"/>
      <c r="W9513" s="577">
        <v>760969884</v>
      </c>
      <c r="X9513" s="546" t="s">
        <v>12767</v>
      </c>
      <c r="Y9513" s="546"/>
      <c r="Z9513" s="577"/>
      <c r="AA9513" s="577"/>
      <c r="AB9513" s="577"/>
      <c r="AC9513" s="577"/>
      <c r="AD9513" s="577"/>
      <c r="AE9513" s="577"/>
      <c r="AF9513" s="577"/>
      <c r="AG9513" s="657"/>
      <c r="AH9513" s="605"/>
      <c r="AI9513" s="605"/>
      <c r="AJ9513" s="546"/>
      <c r="AK9513" s="547"/>
    </row>
    <row r="9514" spans="1:37" s="620" customFormat="1" ht="34" customHeight="1" x14ac:dyDescent="0.2">
      <c r="A9514" s="402">
        <f t="shared" si="148"/>
        <v>9513</v>
      </c>
      <c r="B9514" s="402">
        <v>9513</v>
      </c>
      <c r="C9514" s="455"/>
      <c r="D9514" s="455"/>
      <c r="E9514" s="455"/>
      <c r="F9514" s="663"/>
      <c r="G9514" s="455"/>
      <c r="L9514" s="620" t="s">
        <v>560</v>
      </c>
      <c r="M9514" s="620">
        <v>45112</v>
      </c>
      <c r="N9514" s="798"/>
      <c r="O9514" s="403"/>
      <c r="R9514" s="403"/>
      <c r="S9514" s="455"/>
      <c r="T9514" s="455"/>
      <c r="U9514" s="455"/>
      <c r="V9514" s="455"/>
      <c r="W9514" s="455">
        <v>464631026</v>
      </c>
      <c r="X9514" s="403" t="s">
        <v>12768</v>
      </c>
      <c r="Z9514" s="455"/>
      <c r="AA9514" s="455"/>
      <c r="AB9514" s="455"/>
      <c r="AC9514" s="455"/>
      <c r="AD9514" s="455"/>
      <c r="AE9514" s="455"/>
      <c r="AF9514" s="455"/>
      <c r="AG9514" s="658"/>
      <c r="AJ9514" s="403"/>
      <c r="AK9514" s="403"/>
    </row>
    <row r="9515" spans="1:37" s="620" customFormat="1" ht="68" customHeight="1" x14ac:dyDescent="0.2">
      <c r="A9515" s="402">
        <f t="shared" si="148"/>
        <v>9514</v>
      </c>
      <c r="B9515" s="402">
        <v>9514</v>
      </c>
      <c r="C9515" s="455">
        <v>129084651</v>
      </c>
      <c r="D9515" s="455" t="s">
        <v>2568</v>
      </c>
      <c r="E9515" s="455">
        <v>299215535</v>
      </c>
      <c r="F9515" s="716" t="s">
        <v>4106</v>
      </c>
      <c r="G9515" s="455">
        <v>705336878</v>
      </c>
      <c r="H9515" s="620" t="s">
        <v>12769</v>
      </c>
      <c r="L9515" s="620" t="s">
        <v>560</v>
      </c>
      <c r="M9515" s="620">
        <v>45112</v>
      </c>
      <c r="N9515" s="798">
        <v>406943303</v>
      </c>
      <c r="O9515" s="620" t="s">
        <v>12668</v>
      </c>
      <c r="R9515" s="620" t="s">
        <v>12668</v>
      </c>
      <c r="S9515" s="455" t="s">
        <v>12770</v>
      </c>
      <c r="T9515" s="455" t="b">
        <v>0</v>
      </c>
      <c r="U9515" s="455" t="s">
        <v>48</v>
      </c>
      <c r="V9515" s="455">
        <v>1</v>
      </c>
      <c r="W9515" s="455">
        <v>104430631</v>
      </c>
      <c r="X9515" s="403" t="s">
        <v>200</v>
      </c>
      <c r="Z9515" s="455" t="s">
        <v>41</v>
      </c>
      <c r="AA9515" s="455" t="s">
        <v>41</v>
      </c>
      <c r="AB9515" s="455"/>
      <c r="AC9515" s="455"/>
      <c r="AD9515" s="455" t="s">
        <v>12651</v>
      </c>
      <c r="AE9515" s="455" t="s">
        <v>41</v>
      </c>
      <c r="AF9515" s="455"/>
      <c r="AG9515" s="784">
        <v>44980</v>
      </c>
      <c r="AJ9515" s="620" t="s">
        <v>6552</v>
      </c>
      <c r="AK9515" s="630" t="s">
        <v>12740</v>
      </c>
    </row>
    <row r="9516" spans="1:37" s="620" customFormat="1" ht="17" customHeight="1" x14ac:dyDescent="0.2">
      <c r="A9516" s="402">
        <f t="shared" si="148"/>
        <v>9515</v>
      </c>
      <c r="B9516" s="402">
        <v>9515</v>
      </c>
      <c r="C9516" s="455"/>
      <c r="D9516" s="455"/>
      <c r="E9516" s="455"/>
      <c r="F9516" s="663"/>
      <c r="G9516" s="455"/>
      <c r="L9516" s="620" t="s">
        <v>560</v>
      </c>
      <c r="M9516" s="620">
        <v>45112</v>
      </c>
      <c r="N9516" s="798"/>
      <c r="O9516" s="403"/>
      <c r="R9516" s="403"/>
      <c r="S9516" s="455"/>
      <c r="T9516" s="455"/>
      <c r="U9516" s="455"/>
      <c r="V9516" s="455"/>
      <c r="W9516" s="455">
        <v>353358909</v>
      </c>
      <c r="X9516" s="403" t="s">
        <v>203</v>
      </c>
      <c r="Z9516" s="455"/>
      <c r="AA9516" s="455"/>
      <c r="AB9516" s="455"/>
      <c r="AC9516" s="455"/>
      <c r="AD9516" s="455"/>
      <c r="AE9516" s="455"/>
      <c r="AF9516" s="455"/>
      <c r="AG9516" s="658"/>
      <c r="AJ9516" s="403"/>
      <c r="AK9516" s="403"/>
    </row>
    <row r="9517" spans="1:37" s="620" customFormat="1" ht="34" customHeight="1" x14ac:dyDescent="0.2">
      <c r="A9517" s="402">
        <f t="shared" si="148"/>
        <v>9516</v>
      </c>
      <c r="B9517" s="402">
        <v>9516</v>
      </c>
      <c r="C9517" s="455">
        <v>129084651</v>
      </c>
      <c r="D9517" s="455" t="s">
        <v>2568</v>
      </c>
      <c r="E9517" s="455">
        <v>299215535</v>
      </c>
      <c r="F9517" s="716" t="s">
        <v>4106</v>
      </c>
      <c r="G9517" s="455">
        <v>705336878</v>
      </c>
      <c r="H9517" s="620" t="s">
        <v>12769</v>
      </c>
      <c r="L9517" s="620" t="s">
        <v>560</v>
      </c>
      <c r="M9517" s="620">
        <v>45112</v>
      </c>
      <c r="N9517" s="798">
        <v>760243464</v>
      </c>
      <c r="O9517" s="620" t="s">
        <v>12771</v>
      </c>
      <c r="R9517" s="620" t="s">
        <v>12772</v>
      </c>
      <c r="S9517" s="455" t="s">
        <v>12773</v>
      </c>
      <c r="T9517" s="455" t="b">
        <v>1</v>
      </c>
      <c r="U9517" s="455" t="s">
        <v>48</v>
      </c>
      <c r="V9517" s="455">
        <v>1</v>
      </c>
      <c r="W9517" s="455">
        <v>104430631</v>
      </c>
      <c r="X9517" s="495" t="s">
        <v>200</v>
      </c>
      <c r="Y9517" s="495"/>
      <c r="Z9517" s="455" t="s">
        <v>41</v>
      </c>
      <c r="AA9517" s="455" t="s">
        <v>41</v>
      </c>
      <c r="AB9517" s="455"/>
      <c r="AC9517" s="455"/>
      <c r="AD9517" s="455" t="s">
        <v>12651</v>
      </c>
      <c r="AE9517" s="455" t="s">
        <v>41</v>
      </c>
      <c r="AF9517" s="455"/>
      <c r="AG9517" s="784">
        <v>44980</v>
      </c>
      <c r="AJ9517" s="620" t="s">
        <v>6552</v>
      </c>
      <c r="AK9517" s="630" t="s">
        <v>12740</v>
      </c>
    </row>
    <row r="9518" spans="1:37" s="620" customFormat="1" ht="68" customHeight="1" x14ac:dyDescent="0.2">
      <c r="A9518" s="402">
        <f t="shared" si="148"/>
        <v>9517</v>
      </c>
      <c r="B9518" s="402">
        <v>9517</v>
      </c>
      <c r="C9518" s="455"/>
      <c r="D9518" s="455"/>
      <c r="E9518" s="455"/>
      <c r="F9518" s="663"/>
      <c r="G9518" s="455"/>
      <c r="L9518" s="620" t="s">
        <v>560</v>
      </c>
      <c r="M9518" s="620">
        <v>45112</v>
      </c>
      <c r="N9518" s="798"/>
      <c r="O9518" s="403"/>
      <c r="R9518" s="403"/>
      <c r="S9518" s="455"/>
      <c r="T9518" s="455"/>
      <c r="U9518" s="455"/>
      <c r="V9518" s="455"/>
      <c r="W9518" s="455">
        <v>353358909</v>
      </c>
      <c r="X9518" s="403" t="s">
        <v>203</v>
      </c>
      <c r="Z9518" s="455"/>
      <c r="AA9518" s="455"/>
      <c r="AB9518" s="455"/>
      <c r="AC9518" s="455"/>
      <c r="AD9518" s="455"/>
      <c r="AE9518" s="455"/>
      <c r="AF9518" s="455"/>
      <c r="AG9518" s="769"/>
      <c r="AH9518" s="497"/>
      <c r="AI9518" s="497"/>
      <c r="AJ9518" s="403"/>
      <c r="AK9518" s="403"/>
    </row>
    <row r="9519" spans="1:37" s="620" customFormat="1" ht="17" customHeight="1" x14ac:dyDescent="0.2">
      <c r="A9519" s="402">
        <f t="shared" si="148"/>
        <v>9518</v>
      </c>
      <c r="B9519" s="402">
        <v>9518</v>
      </c>
      <c r="C9519" s="455">
        <v>129084651</v>
      </c>
      <c r="D9519" s="455" t="s">
        <v>2568</v>
      </c>
      <c r="E9519" s="455">
        <v>299215535</v>
      </c>
      <c r="F9519" s="716" t="s">
        <v>4106</v>
      </c>
      <c r="G9519" s="455">
        <v>705336878</v>
      </c>
      <c r="H9519" s="620" t="s">
        <v>12769</v>
      </c>
      <c r="L9519" s="620" t="s">
        <v>560</v>
      </c>
      <c r="M9519" s="620">
        <v>45112</v>
      </c>
      <c r="N9519" s="798">
        <v>423283665</v>
      </c>
      <c r="O9519" s="620" t="s">
        <v>12774</v>
      </c>
      <c r="R9519" s="620" t="s">
        <v>12774</v>
      </c>
      <c r="S9519" s="455" t="s">
        <v>12775</v>
      </c>
      <c r="T9519" s="455" t="b">
        <v>1</v>
      </c>
      <c r="U9519" s="455" t="s">
        <v>48</v>
      </c>
      <c r="V9519" s="455">
        <v>1</v>
      </c>
      <c r="W9519" s="455">
        <v>104430631</v>
      </c>
      <c r="X9519" s="403" t="s">
        <v>200</v>
      </c>
      <c r="Z9519" s="455" t="s">
        <v>41</v>
      </c>
      <c r="AA9519" s="455" t="s">
        <v>41</v>
      </c>
      <c r="AB9519" s="455"/>
      <c r="AC9519" s="455"/>
      <c r="AD9519" s="455" t="s">
        <v>12651</v>
      </c>
      <c r="AE9519" s="455" t="s">
        <v>41</v>
      </c>
      <c r="AF9519" s="455"/>
      <c r="AG9519" s="769">
        <v>44980</v>
      </c>
      <c r="AH9519" s="497"/>
      <c r="AI9519" s="497"/>
      <c r="AJ9519" s="620" t="s">
        <v>6552</v>
      </c>
      <c r="AK9519" s="630" t="s">
        <v>12740</v>
      </c>
    </row>
    <row r="9520" spans="1:37" s="620" customFormat="1" ht="34" customHeight="1" x14ac:dyDescent="0.2">
      <c r="A9520" s="402">
        <f t="shared" si="148"/>
        <v>9519</v>
      </c>
      <c r="B9520" s="402">
        <v>9519</v>
      </c>
      <c r="C9520" s="455"/>
      <c r="D9520" s="455"/>
      <c r="E9520" s="455"/>
      <c r="F9520" s="663"/>
      <c r="G9520" s="455"/>
      <c r="L9520" s="620" t="s">
        <v>560</v>
      </c>
      <c r="M9520" s="620">
        <v>45112</v>
      </c>
      <c r="N9520" s="798"/>
      <c r="O9520" s="403"/>
      <c r="R9520" s="403"/>
      <c r="S9520" s="455"/>
      <c r="T9520" s="455"/>
      <c r="U9520" s="455"/>
      <c r="V9520" s="455"/>
      <c r="W9520" s="455">
        <v>353358909</v>
      </c>
      <c r="X9520" s="403" t="s">
        <v>203</v>
      </c>
      <c r="Z9520" s="455"/>
      <c r="AA9520" s="455"/>
      <c r="AB9520" s="455"/>
      <c r="AC9520" s="455"/>
      <c r="AD9520" s="455"/>
      <c r="AE9520" s="455"/>
      <c r="AF9520" s="455"/>
      <c r="AG9520" s="658"/>
      <c r="AJ9520" s="403"/>
      <c r="AK9520" s="403"/>
    </row>
    <row r="9521" spans="1:37" s="620" customFormat="1" ht="68" customHeight="1" x14ac:dyDescent="0.2">
      <c r="A9521" s="402">
        <f t="shared" si="148"/>
        <v>9520</v>
      </c>
      <c r="B9521" s="402">
        <v>9520</v>
      </c>
      <c r="C9521" s="455">
        <v>129084651</v>
      </c>
      <c r="D9521" s="455" t="s">
        <v>2568</v>
      </c>
      <c r="E9521" s="455">
        <v>299215535</v>
      </c>
      <c r="F9521" s="716" t="s">
        <v>4106</v>
      </c>
      <c r="G9521" s="455">
        <v>705336878</v>
      </c>
      <c r="H9521" s="620" t="s">
        <v>12769</v>
      </c>
      <c r="L9521" s="620" t="s">
        <v>560</v>
      </c>
      <c r="M9521" s="620">
        <v>45112</v>
      </c>
      <c r="N9521" s="798">
        <v>160627865</v>
      </c>
      <c r="O9521" s="620" t="s">
        <v>12776</v>
      </c>
      <c r="R9521" s="620" t="s">
        <v>12777</v>
      </c>
      <c r="S9521" s="455" t="s">
        <v>12778</v>
      </c>
      <c r="T9521" s="455" t="b">
        <v>1</v>
      </c>
      <c r="U9521" s="455" t="s">
        <v>48</v>
      </c>
      <c r="V9521" s="455">
        <v>1</v>
      </c>
      <c r="W9521" s="455">
        <v>104430631</v>
      </c>
      <c r="X9521" s="403" t="s">
        <v>200</v>
      </c>
      <c r="Z9521" s="455" t="s">
        <v>41</v>
      </c>
      <c r="AA9521" s="455" t="s">
        <v>41</v>
      </c>
      <c r="AB9521" s="455"/>
      <c r="AC9521" s="455"/>
      <c r="AD9521" s="455" t="s">
        <v>12651</v>
      </c>
      <c r="AE9521" s="455" t="s">
        <v>41</v>
      </c>
      <c r="AF9521" s="455"/>
      <c r="AG9521" s="769">
        <v>44980</v>
      </c>
      <c r="AH9521" s="497"/>
      <c r="AI9521" s="497"/>
      <c r="AJ9521" s="620" t="s">
        <v>6552</v>
      </c>
      <c r="AK9521" s="630" t="s">
        <v>12740</v>
      </c>
    </row>
    <row r="9522" spans="1:37" s="620" customFormat="1" ht="17" customHeight="1" x14ac:dyDescent="0.2">
      <c r="A9522" s="402">
        <f t="shared" si="148"/>
        <v>9521</v>
      </c>
      <c r="B9522" s="402">
        <v>9521</v>
      </c>
      <c r="C9522" s="455"/>
      <c r="D9522" s="455"/>
      <c r="E9522" s="455"/>
      <c r="F9522" s="663"/>
      <c r="G9522" s="455"/>
      <c r="L9522" s="620" t="s">
        <v>560</v>
      </c>
      <c r="M9522" s="620">
        <v>45112</v>
      </c>
      <c r="N9522" s="798"/>
      <c r="O9522" s="403"/>
      <c r="R9522" s="403"/>
      <c r="S9522" s="455"/>
      <c r="T9522" s="455"/>
      <c r="U9522" s="455"/>
      <c r="V9522" s="455"/>
      <c r="W9522" s="455">
        <v>353358909</v>
      </c>
      <c r="X9522" s="403" t="s">
        <v>203</v>
      </c>
      <c r="Z9522" s="455"/>
      <c r="AA9522" s="455"/>
      <c r="AB9522" s="455"/>
      <c r="AC9522" s="455"/>
      <c r="AD9522" s="455"/>
      <c r="AE9522" s="455"/>
      <c r="AF9522" s="455"/>
      <c r="AG9522" s="658"/>
      <c r="AJ9522" s="403"/>
      <c r="AK9522" s="403"/>
    </row>
    <row r="9523" spans="1:37" s="620" customFormat="1" ht="34" customHeight="1" x14ac:dyDescent="0.2">
      <c r="A9523" s="402">
        <f t="shared" si="148"/>
        <v>9522</v>
      </c>
      <c r="B9523" s="402">
        <v>9522</v>
      </c>
      <c r="C9523" s="455">
        <v>129084651</v>
      </c>
      <c r="D9523" s="455" t="s">
        <v>2568</v>
      </c>
      <c r="E9523" s="455">
        <v>299215535</v>
      </c>
      <c r="F9523" s="716" t="s">
        <v>4106</v>
      </c>
      <c r="G9523" s="455">
        <v>705336878</v>
      </c>
      <c r="H9523" s="620" t="s">
        <v>12769</v>
      </c>
      <c r="L9523" s="620" t="s">
        <v>560</v>
      </c>
      <c r="M9523" s="620">
        <v>45112</v>
      </c>
      <c r="N9523" s="798">
        <v>960642359</v>
      </c>
      <c r="O9523" s="620" t="s">
        <v>12779</v>
      </c>
      <c r="R9523" s="620" t="s">
        <v>12779</v>
      </c>
      <c r="S9523" s="455" t="s">
        <v>12780</v>
      </c>
      <c r="T9523" s="455" t="b">
        <v>1</v>
      </c>
      <c r="U9523" s="455" t="s">
        <v>48</v>
      </c>
      <c r="V9523" s="455">
        <v>1</v>
      </c>
      <c r="W9523" s="455">
        <v>104430631</v>
      </c>
      <c r="X9523" s="495" t="s">
        <v>200</v>
      </c>
      <c r="Y9523" s="495"/>
      <c r="Z9523" s="455" t="s">
        <v>41</v>
      </c>
      <c r="AA9523" s="455" t="s">
        <v>41</v>
      </c>
      <c r="AB9523" s="455"/>
      <c r="AC9523" s="455"/>
      <c r="AD9523" s="455" t="s">
        <v>12651</v>
      </c>
      <c r="AE9523" s="455" t="s">
        <v>41</v>
      </c>
      <c r="AF9523" s="455"/>
      <c r="AG9523" s="769">
        <v>44980</v>
      </c>
      <c r="AH9523" s="497"/>
      <c r="AI9523" s="497"/>
      <c r="AJ9523" s="620" t="s">
        <v>6552</v>
      </c>
      <c r="AK9523" s="630" t="s">
        <v>12740</v>
      </c>
    </row>
    <row r="9524" spans="1:37" s="620" customFormat="1" ht="68" customHeight="1" x14ac:dyDescent="0.2">
      <c r="A9524" s="402">
        <f t="shared" si="148"/>
        <v>9523</v>
      </c>
      <c r="B9524" s="402">
        <v>9523</v>
      </c>
      <c r="C9524" s="455"/>
      <c r="D9524" s="455"/>
      <c r="E9524" s="455"/>
      <c r="F9524" s="663"/>
      <c r="G9524" s="455"/>
      <c r="L9524" s="620" t="s">
        <v>560</v>
      </c>
      <c r="M9524" s="620">
        <v>45112</v>
      </c>
      <c r="N9524" s="798"/>
      <c r="O9524" s="403"/>
      <c r="R9524" s="403"/>
      <c r="S9524" s="455"/>
      <c r="T9524" s="455"/>
      <c r="U9524" s="455"/>
      <c r="V9524" s="455"/>
      <c r="W9524" s="455">
        <v>353358909</v>
      </c>
      <c r="X9524" s="403" t="s">
        <v>203</v>
      </c>
      <c r="Z9524" s="455"/>
      <c r="AA9524" s="455"/>
      <c r="AB9524" s="455"/>
      <c r="AC9524" s="455"/>
      <c r="AD9524" s="455"/>
      <c r="AE9524" s="455"/>
      <c r="AF9524" s="455"/>
      <c r="AG9524" s="658"/>
      <c r="AJ9524" s="403"/>
      <c r="AK9524" s="403"/>
    </row>
    <row r="9525" spans="1:37" s="620" customFormat="1" ht="17" customHeight="1" x14ac:dyDescent="0.2">
      <c r="A9525" s="402">
        <f t="shared" si="148"/>
        <v>9524</v>
      </c>
      <c r="B9525" s="402">
        <v>9524</v>
      </c>
      <c r="C9525" s="455">
        <v>129084651</v>
      </c>
      <c r="D9525" s="455" t="s">
        <v>2568</v>
      </c>
      <c r="E9525" s="455">
        <v>299215535</v>
      </c>
      <c r="F9525" s="716" t="s">
        <v>4106</v>
      </c>
      <c r="G9525" s="455">
        <v>705336878</v>
      </c>
      <c r="H9525" s="620" t="s">
        <v>12769</v>
      </c>
      <c r="L9525" s="620" t="s">
        <v>560</v>
      </c>
      <c r="M9525" s="620">
        <v>45112</v>
      </c>
      <c r="N9525" s="798">
        <v>579409935</v>
      </c>
      <c r="O9525" s="620" t="s">
        <v>12781</v>
      </c>
      <c r="R9525" s="620" t="s">
        <v>12781</v>
      </c>
      <c r="S9525" s="455" t="s">
        <v>12782</v>
      </c>
      <c r="T9525" s="455" t="b">
        <v>1</v>
      </c>
      <c r="U9525" s="455" t="s">
        <v>48</v>
      </c>
      <c r="V9525" s="455">
        <v>1</v>
      </c>
      <c r="W9525" s="455">
        <v>104430631</v>
      </c>
      <c r="X9525" s="403" t="s">
        <v>200</v>
      </c>
      <c r="Z9525" s="455" t="s">
        <v>41</v>
      </c>
      <c r="AA9525" s="455" t="s">
        <v>41</v>
      </c>
      <c r="AB9525" s="455"/>
      <c r="AC9525" s="455"/>
      <c r="AD9525" s="455" t="s">
        <v>12651</v>
      </c>
      <c r="AE9525" s="455" t="s">
        <v>41</v>
      </c>
      <c r="AF9525" s="455"/>
      <c r="AG9525" s="769">
        <v>44980</v>
      </c>
      <c r="AH9525" s="497"/>
      <c r="AI9525" s="497"/>
      <c r="AJ9525" s="620" t="s">
        <v>6552</v>
      </c>
      <c r="AK9525" s="630" t="s">
        <v>12740</v>
      </c>
    </row>
    <row r="9526" spans="1:37" s="620" customFormat="1" ht="34" customHeight="1" x14ac:dyDescent="0.2">
      <c r="A9526" s="402">
        <f t="shared" si="148"/>
        <v>9525</v>
      </c>
      <c r="B9526" s="402">
        <v>9525</v>
      </c>
      <c r="C9526" s="304"/>
      <c r="D9526" s="304"/>
      <c r="E9526" s="304"/>
      <c r="F9526" s="797"/>
      <c r="G9526" s="304"/>
      <c r="H9526" s="279"/>
      <c r="I9526" s="279"/>
      <c r="J9526" s="279"/>
      <c r="K9526" s="279"/>
      <c r="L9526" s="695" t="s">
        <v>560</v>
      </c>
      <c r="M9526" s="756">
        <v>45112</v>
      </c>
      <c r="N9526" s="803"/>
      <c r="O9526" s="334"/>
      <c r="P9526" s="334"/>
      <c r="Q9526" s="279"/>
      <c r="R9526" s="279"/>
      <c r="S9526" s="543"/>
      <c r="T9526" s="304"/>
      <c r="U9526" s="304"/>
      <c r="V9526" s="304"/>
      <c r="W9526" s="304">
        <v>353358909</v>
      </c>
      <c r="X9526" s="279" t="s">
        <v>203</v>
      </c>
      <c r="Y9526" s="279"/>
      <c r="Z9526" s="304"/>
      <c r="AA9526" s="304"/>
      <c r="AB9526" s="304"/>
      <c r="AC9526" s="304"/>
      <c r="AD9526" s="304"/>
      <c r="AE9526" s="304"/>
      <c r="AF9526" s="304"/>
      <c r="AG9526" s="770"/>
      <c r="AH9526" s="369"/>
      <c r="AI9526" s="369"/>
      <c r="AJ9526" s="279"/>
      <c r="AK9526" s="334"/>
    </row>
    <row r="9527" spans="1:37" s="620" customFormat="1" ht="68" customHeight="1" x14ac:dyDescent="0.2">
      <c r="A9527" s="402">
        <f t="shared" si="148"/>
        <v>9526</v>
      </c>
      <c r="B9527" s="402">
        <v>9526</v>
      </c>
      <c r="C9527" s="304">
        <v>129084651</v>
      </c>
      <c r="D9527" s="304" t="s">
        <v>2568</v>
      </c>
      <c r="E9527" s="304">
        <v>299215535</v>
      </c>
      <c r="F9527" s="797" t="s">
        <v>4106</v>
      </c>
      <c r="G9527" s="304">
        <v>705336878</v>
      </c>
      <c r="H9527" s="279" t="s">
        <v>12769</v>
      </c>
      <c r="I9527" s="279"/>
      <c r="J9527" s="279"/>
      <c r="K9527" s="279"/>
      <c r="L9527" s="672" t="s">
        <v>560</v>
      </c>
      <c r="M9527" s="756">
        <v>45112</v>
      </c>
      <c r="N9527" s="803">
        <v>653630699</v>
      </c>
      <c r="O9527" s="279" t="s">
        <v>12783</v>
      </c>
      <c r="P9527" s="279"/>
      <c r="Q9527" s="279"/>
      <c r="R9527" s="279" t="s">
        <v>12783</v>
      </c>
      <c r="S9527" s="304" t="s">
        <v>12784</v>
      </c>
      <c r="T9527" s="304" t="b">
        <v>1</v>
      </c>
      <c r="U9527" s="304" t="s">
        <v>48</v>
      </c>
      <c r="V9527" s="304">
        <v>1</v>
      </c>
      <c r="W9527" s="304">
        <v>104430631</v>
      </c>
      <c r="X9527" s="279" t="s">
        <v>200</v>
      </c>
      <c r="Y9527" s="279"/>
      <c r="Z9527" s="304" t="s">
        <v>41</v>
      </c>
      <c r="AA9527" s="304" t="s">
        <v>41</v>
      </c>
      <c r="AB9527" s="304"/>
      <c r="AC9527" s="304"/>
      <c r="AD9527" s="304" t="s">
        <v>12651</v>
      </c>
      <c r="AE9527" s="304" t="s">
        <v>41</v>
      </c>
      <c r="AF9527" s="304"/>
      <c r="AG9527" s="770">
        <v>44980</v>
      </c>
      <c r="AH9527" s="369"/>
      <c r="AI9527" s="369"/>
      <c r="AJ9527" s="279" t="s">
        <v>6552</v>
      </c>
      <c r="AK9527" s="279" t="s">
        <v>12740</v>
      </c>
    </row>
    <row r="9528" spans="1:37" s="620" customFormat="1" ht="17" customHeight="1" x14ac:dyDescent="0.2">
      <c r="A9528" s="402">
        <f t="shared" si="148"/>
        <v>9527</v>
      </c>
      <c r="B9528" s="402">
        <v>9527</v>
      </c>
      <c r="C9528" s="304"/>
      <c r="D9528" s="304"/>
      <c r="E9528" s="304"/>
      <c r="F9528" s="797"/>
      <c r="G9528" s="304"/>
      <c r="H9528" s="279"/>
      <c r="I9528" s="279"/>
      <c r="J9528" s="279"/>
      <c r="K9528" s="279"/>
      <c r="L9528" s="695" t="s">
        <v>560</v>
      </c>
      <c r="M9528" s="756">
        <v>45112</v>
      </c>
      <c r="N9528" s="803"/>
      <c r="O9528" s="334"/>
      <c r="P9528" s="334"/>
      <c r="Q9528" s="279"/>
      <c r="R9528" s="279"/>
      <c r="S9528" s="543"/>
      <c r="T9528" s="304"/>
      <c r="U9528" s="304"/>
      <c r="V9528" s="304"/>
      <c r="W9528" s="304">
        <v>353358909</v>
      </c>
      <c r="X9528" s="279" t="s">
        <v>203</v>
      </c>
      <c r="Y9528" s="279"/>
      <c r="Z9528" s="304"/>
      <c r="AA9528" s="304"/>
      <c r="AB9528" s="304"/>
      <c r="AC9528" s="304"/>
      <c r="AD9528" s="304"/>
      <c r="AE9528" s="304"/>
      <c r="AF9528" s="304"/>
      <c r="AG9528" s="770"/>
      <c r="AH9528" s="369"/>
      <c r="AI9528" s="369"/>
      <c r="AJ9528" s="279"/>
      <c r="AK9528" s="334"/>
    </row>
    <row r="9529" spans="1:37" s="620" customFormat="1" ht="34" customHeight="1" x14ac:dyDescent="0.2">
      <c r="A9529" s="402">
        <f t="shared" si="148"/>
        <v>9528</v>
      </c>
      <c r="B9529" s="402">
        <v>9528</v>
      </c>
      <c r="C9529" s="304">
        <v>129084651</v>
      </c>
      <c r="D9529" s="304" t="s">
        <v>2568</v>
      </c>
      <c r="E9529" s="304">
        <v>299215535</v>
      </c>
      <c r="F9529" s="797" t="s">
        <v>4106</v>
      </c>
      <c r="G9529" s="304">
        <v>705336878</v>
      </c>
      <c r="H9529" s="279" t="s">
        <v>12769</v>
      </c>
      <c r="I9529" s="279"/>
      <c r="J9529" s="279"/>
      <c r="K9529" s="279"/>
      <c r="L9529" s="672" t="s">
        <v>560</v>
      </c>
      <c r="M9529" s="756">
        <v>45112</v>
      </c>
      <c r="N9529" s="803">
        <v>367747257</v>
      </c>
      <c r="O9529" s="279" t="s">
        <v>12785</v>
      </c>
      <c r="P9529" s="279"/>
      <c r="Q9529" s="279"/>
      <c r="R9529" s="279" t="s">
        <v>12786</v>
      </c>
      <c r="S9529" s="304" t="s">
        <v>12787</v>
      </c>
      <c r="T9529" s="304" t="b">
        <v>1</v>
      </c>
      <c r="U9529" s="304" t="s">
        <v>48</v>
      </c>
      <c r="V9529" s="304">
        <v>1</v>
      </c>
      <c r="W9529" s="304">
        <v>104430631</v>
      </c>
      <c r="X9529" s="279" t="s">
        <v>200</v>
      </c>
      <c r="Y9529" s="279"/>
      <c r="Z9529" s="304" t="s">
        <v>41</v>
      </c>
      <c r="AA9529" s="304" t="s">
        <v>41</v>
      </c>
      <c r="AB9529" s="304"/>
      <c r="AC9529" s="304"/>
      <c r="AD9529" s="304" t="s">
        <v>12651</v>
      </c>
      <c r="AE9529" s="304" t="s">
        <v>41</v>
      </c>
      <c r="AF9529" s="304"/>
      <c r="AG9529" s="737">
        <v>44980</v>
      </c>
      <c r="AH9529" s="278"/>
      <c r="AI9529" s="278"/>
      <c r="AJ9529" s="279" t="s">
        <v>6552</v>
      </c>
      <c r="AK9529" s="279" t="s">
        <v>12740</v>
      </c>
    </row>
    <row r="9530" spans="1:37" s="620" customFormat="1" ht="68" customHeight="1" x14ac:dyDescent="0.2">
      <c r="A9530" s="402">
        <f t="shared" si="148"/>
        <v>9529</v>
      </c>
      <c r="B9530" s="402">
        <v>9529</v>
      </c>
      <c r="C9530" s="304"/>
      <c r="D9530" s="304"/>
      <c r="E9530" s="304"/>
      <c r="F9530" s="797"/>
      <c r="G9530" s="304"/>
      <c r="H9530" s="279"/>
      <c r="I9530" s="279"/>
      <c r="J9530" s="279"/>
      <c r="K9530" s="279"/>
      <c r="L9530" s="695" t="s">
        <v>560</v>
      </c>
      <c r="M9530" s="756">
        <v>45112</v>
      </c>
      <c r="N9530" s="803"/>
      <c r="O9530" s="334"/>
      <c r="P9530" s="334"/>
      <c r="Q9530" s="279"/>
      <c r="R9530" s="279"/>
      <c r="S9530" s="543"/>
      <c r="T9530" s="304"/>
      <c r="U9530" s="304"/>
      <c r="V9530" s="304"/>
      <c r="W9530" s="304">
        <v>353358909</v>
      </c>
      <c r="X9530" s="279" t="s">
        <v>203</v>
      </c>
      <c r="Y9530" s="279"/>
      <c r="Z9530" s="304"/>
      <c r="AA9530" s="304"/>
      <c r="AB9530" s="304"/>
      <c r="AC9530" s="304"/>
      <c r="AD9530" s="304"/>
      <c r="AE9530" s="304"/>
      <c r="AF9530" s="304"/>
      <c r="AG9530" s="770"/>
      <c r="AH9530" s="369"/>
      <c r="AI9530" s="369"/>
      <c r="AJ9530" s="279"/>
      <c r="AK9530" s="334"/>
    </row>
    <row r="9531" spans="1:37" s="620" customFormat="1" ht="17" customHeight="1" x14ac:dyDescent="0.2">
      <c r="A9531" s="402">
        <f t="shared" si="148"/>
        <v>9530</v>
      </c>
      <c r="B9531" s="402">
        <v>9530</v>
      </c>
      <c r="C9531" s="304">
        <v>129084651</v>
      </c>
      <c r="D9531" s="304" t="s">
        <v>2568</v>
      </c>
      <c r="E9531" s="304">
        <v>299215535</v>
      </c>
      <c r="F9531" s="797" t="s">
        <v>4106</v>
      </c>
      <c r="G9531" s="304">
        <v>705336878</v>
      </c>
      <c r="H9531" s="279" t="s">
        <v>12769</v>
      </c>
      <c r="I9531" s="279"/>
      <c r="J9531" s="279"/>
      <c r="K9531" s="279"/>
      <c r="L9531" s="672" t="s">
        <v>560</v>
      </c>
      <c r="M9531" s="756">
        <v>45112</v>
      </c>
      <c r="N9531" s="803">
        <v>162167690</v>
      </c>
      <c r="O9531" s="279" t="s">
        <v>12788</v>
      </c>
      <c r="P9531" s="279"/>
      <c r="Q9531" s="279"/>
      <c r="R9531" s="279" t="s">
        <v>12788</v>
      </c>
      <c r="S9531" s="304" t="s">
        <v>12789</v>
      </c>
      <c r="T9531" s="304" t="b">
        <v>1</v>
      </c>
      <c r="U9531" s="304" t="s">
        <v>48</v>
      </c>
      <c r="V9531" s="304">
        <v>1</v>
      </c>
      <c r="W9531" s="304">
        <v>104430631</v>
      </c>
      <c r="X9531" s="279" t="s">
        <v>200</v>
      </c>
      <c r="Y9531" s="279"/>
      <c r="Z9531" s="304" t="s">
        <v>41</v>
      </c>
      <c r="AA9531" s="304" t="s">
        <v>41</v>
      </c>
      <c r="AB9531" s="304"/>
      <c r="AC9531" s="304"/>
      <c r="AD9531" s="304" t="s">
        <v>12651</v>
      </c>
      <c r="AE9531" s="304" t="s">
        <v>41</v>
      </c>
      <c r="AF9531" s="304"/>
      <c r="AG9531" s="737">
        <v>44980</v>
      </c>
      <c r="AH9531" s="278"/>
      <c r="AI9531" s="278"/>
      <c r="AJ9531" s="279" t="s">
        <v>6552</v>
      </c>
      <c r="AK9531" s="279" t="s">
        <v>12740</v>
      </c>
    </row>
    <row r="9532" spans="1:37" s="620" customFormat="1" ht="34" customHeight="1" x14ac:dyDescent="0.2">
      <c r="A9532" s="402">
        <f t="shared" si="148"/>
        <v>9531</v>
      </c>
      <c r="B9532" s="402">
        <v>9531</v>
      </c>
      <c r="C9532" s="304"/>
      <c r="D9532" s="304"/>
      <c r="E9532" s="304"/>
      <c r="F9532" s="797"/>
      <c r="G9532" s="304"/>
      <c r="H9532" s="279"/>
      <c r="I9532" s="279"/>
      <c r="J9532" s="279"/>
      <c r="K9532" s="279"/>
      <c r="L9532" s="672" t="s">
        <v>560</v>
      </c>
      <c r="M9532" s="756">
        <v>45112</v>
      </c>
      <c r="N9532" s="803"/>
      <c r="O9532" s="279"/>
      <c r="P9532" s="279"/>
      <c r="Q9532" s="279"/>
      <c r="R9532" s="279"/>
      <c r="S9532" s="304"/>
      <c r="T9532" s="304"/>
      <c r="U9532" s="304"/>
      <c r="V9532" s="304"/>
      <c r="W9532" s="304">
        <v>353358909</v>
      </c>
      <c r="X9532" s="279" t="s">
        <v>203</v>
      </c>
      <c r="Y9532" s="279"/>
      <c r="Z9532" s="304"/>
      <c r="AA9532" s="304"/>
      <c r="AB9532" s="304"/>
      <c r="AC9532" s="304"/>
      <c r="AD9532" s="304"/>
      <c r="AE9532" s="304"/>
      <c r="AF9532" s="304"/>
      <c r="AG9532" s="770"/>
      <c r="AH9532" s="369"/>
      <c r="AI9532" s="369"/>
      <c r="AJ9532" s="279"/>
      <c r="AK9532" s="279"/>
    </row>
    <row r="9533" spans="1:37" s="620" customFormat="1" ht="68" customHeight="1" x14ac:dyDescent="0.2">
      <c r="A9533" s="402">
        <f t="shared" si="148"/>
        <v>9532</v>
      </c>
      <c r="B9533" s="402">
        <v>9532</v>
      </c>
      <c r="C9533" s="304">
        <v>129084651</v>
      </c>
      <c r="D9533" s="304" t="s">
        <v>2568</v>
      </c>
      <c r="E9533" s="304">
        <v>299215535</v>
      </c>
      <c r="F9533" s="797" t="s">
        <v>4106</v>
      </c>
      <c r="G9533" s="304">
        <v>705336878</v>
      </c>
      <c r="H9533" s="279" t="s">
        <v>12769</v>
      </c>
      <c r="I9533" s="279"/>
      <c r="J9533" s="279"/>
      <c r="K9533" s="279"/>
      <c r="L9533" s="672" t="s">
        <v>560</v>
      </c>
      <c r="M9533" s="756">
        <v>45112</v>
      </c>
      <c r="N9533" s="803">
        <v>756774083</v>
      </c>
      <c r="O9533" s="279" t="s">
        <v>12654</v>
      </c>
      <c r="P9533" s="279"/>
      <c r="Q9533" s="279"/>
      <c r="R9533" s="279" t="s">
        <v>12654</v>
      </c>
      <c r="S9533" s="304" t="s">
        <v>12790</v>
      </c>
      <c r="T9533" s="304" t="b">
        <v>1</v>
      </c>
      <c r="U9533" s="304" t="s">
        <v>48</v>
      </c>
      <c r="V9533" s="304">
        <v>1</v>
      </c>
      <c r="W9533" s="304">
        <v>104430631</v>
      </c>
      <c r="X9533" s="279" t="s">
        <v>200</v>
      </c>
      <c r="Y9533" s="279"/>
      <c r="Z9533" s="304" t="s">
        <v>41</v>
      </c>
      <c r="AA9533" s="304" t="s">
        <v>41</v>
      </c>
      <c r="AB9533" s="304"/>
      <c r="AC9533" s="304"/>
      <c r="AD9533" s="304" t="s">
        <v>12651</v>
      </c>
      <c r="AE9533" s="304" t="s">
        <v>41</v>
      </c>
      <c r="AF9533" s="304"/>
      <c r="AG9533" s="737">
        <v>44980</v>
      </c>
      <c r="AH9533" s="278"/>
      <c r="AI9533" s="278"/>
      <c r="AJ9533" s="279" t="s">
        <v>6552</v>
      </c>
      <c r="AK9533" s="279" t="s">
        <v>12740</v>
      </c>
    </row>
    <row r="9534" spans="1:37" s="620" customFormat="1" ht="17" customHeight="1" x14ac:dyDescent="0.2">
      <c r="A9534" s="402">
        <f t="shared" si="148"/>
        <v>9533</v>
      </c>
      <c r="B9534" s="402">
        <v>9533</v>
      </c>
      <c r="C9534" s="304"/>
      <c r="D9534" s="304"/>
      <c r="E9534" s="304"/>
      <c r="F9534" s="797"/>
      <c r="G9534" s="304"/>
      <c r="H9534" s="279"/>
      <c r="I9534" s="279"/>
      <c r="J9534" s="279"/>
      <c r="K9534" s="279"/>
      <c r="L9534" s="672" t="s">
        <v>560</v>
      </c>
      <c r="M9534" s="756">
        <v>45112</v>
      </c>
      <c r="N9534" s="803"/>
      <c r="O9534" s="279"/>
      <c r="P9534" s="279"/>
      <c r="Q9534" s="279"/>
      <c r="R9534" s="279"/>
      <c r="S9534" s="304"/>
      <c r="T9534" s="304"/>
      <c r="U9534" s="304"/>
      <c r="V9534" s="304"/>
      <c r="W9534" s="304">
        <v>353358909</v>
      </c>
      <c r="X9534" s="279" t="s">
        <v>203</v>
      </c>
      <c r="Y9534" s="279"/>
      <c r="Z9534" s="304"/>
      <c r="AA9534" s="304"/>
      <c r="AB9534" s="304"/>
      <c r="AC9534" s="304"/>
      <c r="AD9534" s="304"/>
      <c r="AE9534" s="304"/>
      <c r="AF9534" s="304"/>
      <c r="AG9534" s="770"/>
      <c r="AH9534" s="369"/>
      <c r="AI9534" s="369"/>
      <c r="AJ9534" s="279"/>
      <c r="AK9534" s="279"/>
    </row>
    <row r="9535" spans="1:37" s="620" customFormat="1" ht="34" customHeight="1" x14ac:dyDescent="0.2">
      <c r="A9535" s="402">
        <f t="shared" si="148"/>
        <v>9534</v>
      </c>
      <c r="B9535" s="402">
        <v>9534</v>
      </c>
      <c r="C9535" s="304">
        <v>129084651</v>
      </c>
      <c r="D9535" s="304" t="s">
        <v>2568</v>
      </c>
      <c r="E9535" s="304">
        <v>299215535</v>
      </c>
      <c r="F9535" s="797" t="s">
        <v>4106</v>
      </c>
      <c r="G9535" s="304">
        <v>705336878</v>
      </c>
      <c r="H9535" s="279" t="s">
        <v>12769</v>
      </c>
      <c r="I9535" s="279"/>
      <c r="J9535" s="279"/>
      <c r="K9535" s="279"/>
      <c r="L9535" s="672" t="s">
        <v>560</v>
      </c>
      <c r="M9535" s="756">
        <v>45112</v>
      </c>
      <c r="N9535" s="803">
        <v>679368947</v>
      </c>
      <c r="O9535" s="279" t="s">
        <v>12791</v>
      </c>
      <c r="P9535" s="279"/>
      <c r="Q9535" s="279"/>
      <c r="R9535" s="279" t="s">
        <v>12792</v>
      </c>
      <c r="S9535" s="304" t="s">
        <v>12793</v>
      </c>
      <c r="T9535" s="304" t="b">
        <v>1</v>
      </c>
      <c r="U9535" s="304" t="s">
        <v>48</v>
      </c>
      <c r="V9535" s="304">
        <v>1</v>
      </c>
      <c r="W9535" s="304">
        <v>104430631</v>
      </c>
      <c r="X9535" s="279" t="s">
        <v>200</v>
      </c>
      <c r="Y9535" s="279"/>
      <c r="Z9535" s="304" t="s">
        <v>41</v>
      </c>
      <c r="AA9535" s="304" t="s">
        <v>41</v>
      </c>
      <c r="AB9535" s="304"/>
      <c r="AC9535" s="304"/>
      <c r="AD9535" s="304" t="s">
        <v>12651</v>
      </c>
      <c r="AE9535" s="304" t="s">
        <v>41</v>
      </c>
      <c r="AF9535" s="304"/>
      <c r="AG9535" s="737">
        <v>44980</v>
      </c>
      <c r="AH9535" s="278"/>
      <c r="AI9535" s="278"/>
      <c r="AJ9535" s="279" t="s">
        <v>6552</v>
      </c>
      <c r="AK9535" s="279" t="s">
        <v>12740</v>
      </c>
    </row>
    <row r="9536" spans="1:37" s="620" customFormat="1" ht="68" customHeight="1" x14ac:dyDescent="0.2">
      <c r="A9536" s="402">
        <f t="shared" si="148"/>
        <v>9535</v>
      </c>
      <c r="B9536" s="402">
        <v>9535</v>
      </c>
      <c r="C9536" s="304"/>
      <c r="D9536" s="304"/>
      <c r="E9536" s="304"/>
      <c r="F9536" s="797"/>
      <c r="G9536" s="304"/>
      <c r="H9536" s="279"/>
      <c r="I9536" s="279"/>
      <c r="J9536" s="279"/>
      <c r="K9536" s="279"/>
      <c r="L9536" s="672" t="s">
        <v>560</v>
      </c>
      <c r="M9536" s="756">
        <v>45112</v>
      </c>
      <c r="N9536" s="803"/>
      <c r="O9536" s="279"/>
      <c r="P9536" s="279"/>
      <c r="Q9536" s="279"/>
      <c r="R9536" s="279"/>
      <c r="S9536" s="304"/>
      <c r="T9536" s="304"/>
      <c r="U9536" s="304"/>
      <c r="V9536" s="304"/>
      <c r="W9536" s="304">
        <v>353358909</v>
      </c>
      <c r="X9536" s="279" t="s">
        <v>203</v>
      </c>
      <c r="Y9536" s="279"/>
      <c r="Z9536" s="304"/>
      <c r="AA9536" s="304"/>
      <c r="AB9536" s="304"/>
      <c r="AC9536" s="304"/>
      <c r="AD9536" s="304"/>
      <c r="AE9536" s="304"/>
      <c r="AF9536" s="304"/>
      <c r="AG9536" s="770"/>
      <c r="AH9536" s="369"/>
      <c r="AI9536" s="369"/>
      <c r="AJ9536" s="279"/>
      <c r="AK9536" s="279"/>
    </row>
    <row r="9537" spans="1:37" s="620" customFormat="1" ht="17" customHeight="1" x14ac:dyDescent="0.2">
      <c r="A9537" s="402">
        <f t="shared" si="148"/>
        <v>9536</v>
      </c>
      <c r="B9537" s="402">
        <v>9536</v>
      </c>
      <c r="C9537" s="304">
        <v>129084651</v>
      </c>
      <c r="D9537" s="304" t="s">
        <v>2568</v>
      </c>
      <c r="E9537" s="304">
        <v>299215535</v>
      </c>
      <c r="F9537" s="797" t="s">
        <v>4106</v>
      </c>
      <c r="G9537" s="304">
        <v>705336878</v>
      </c>
      <c r="H9537" s="279" t="s">
        <v>12769</v>
      </c>
      <c r="I9537" s="279"/>
      <c r="J9537" s="279"/>
      <c r="K9537" s="279"/>
      <c r="L9537" s="672" t="s">
        <v>560</v>
      </c>
      <c r="M9537" s="756">
        <v>45112</v>
      </c>
      <c r="N9537" s="803">
        <v>896163801</v>
      </c>
      <c r="O9537" s="279" t="s">
        <v>12794</v>
      </c>
      <c r="P9537" s="279"/>
      <c r="Q9537" s="279"/>
      <c r="R9537" s="279" t="s">
        <v>12794</v>
      </c>
      <c r="S9537" s="304" t="s">
        <v>12795</v>
      </c>
      <c r="T9537" s="304" t="b">
        <v>1</v>
      </c>
      <c r="U9537" s="304" t="s">
        <v>48</v>
      </c>
      <c r="V9537" s="304">
        <v>1</v>
      </c>
      <c r="W9537" s="304">
        <v>104430631</v>
      </c>
      <c r="X9537" s="279" t="s">
        <v>200</v>
      </c>
      <c r="Y9537" s="279"/>
      <c r="Z9537" s="304" t="s">
        <v>41</v>
      </c>
      <c r="AA9537" s="304" t="s">
        <v>41</v>
      </c>
      <c r="AB9537" s="304"/>
      <c r="AC9537" s="304"/>
      <c r="AD9537" s="304" t="s">
        <v>12651</v>
      </c>
      <c r="AE9537" s="304" t="s">
        <v>41</v>
      </c>
      <c r="AF9537" s="304"/>
      <c r="AG9537" s="737">
        <v>44980</v>
      </c>
      <c r="AH9537" s="278"/>
      <c r="AI9537" s="278"/>
      <c r="AJ9537" s="279" t="s">
        <v>6552</v>
      </c>
      <c r="AK9537" s="279" t="s">
        <v>12740</v>
      </c>
    </row>
    <row r="9538" spans="1:37" s="620" customFormat="1" ht="34" customHeight="1" x14ac:dyDescent="0.2">
      <c r="A9538" s="402">
        <f t="shared" si="148"/>
        <v>9537</v>
      </c>
      <c r="B9538" s="402">
        <v>9537</v>
      </c>
      <c r="C9538" s="304"/>
      <c r="D9538" s="304"/>
      <c r="E9538" s="304"/>
      <c r="F9538" s="797"/>
      <c r="G9538" s="304"/>
      <c r="H9538" s="279"/>
      <c r="I9538" s="279"/>
      <c r="J9538" s="279"/>
      <c r="K9538" s="279"/>
      <c r="L9538" s="672" t="s">
        <v>560</v>
      </c>
      <c r="M9538" s="756">
        <v>45112</v>
      </c>
      <c r="N9538" s="803"/>
      <c r="O9538" s="279"/>
      <c r="P9538" s="279"/>
      <c r="Q9538" s="279"/>
      <c r="R9538" s="279"/>
      <c r="S9538" s="304"/>
      <c r="T9538" s="304"/>
      <c r="U9538" s="304"/>
      <c r="V9538" s="304"/>
      <c r="W9538" s="304">
        <v>353358909</v>
      </c>
      <c r="X9538" s="279" t="s">
        <v>203</v>
      </c>
      <c r="Y9538" s="279"/>
      <c r="Z9538" s="304"/>
      <c r="AA9538" s="304"/>
      <c r="AB9538" s="304"/>
      <c r="AC9538" s="304"/>
      <c r="AD9538" s="304"/>
      <c r="AE9538" s="304"/>
      <c r="AF9538" s="304"/>
      <c r="AG9538" s="770"/>
      <c r="AH9538" s="369"/>
      <c r="AI9538" s="369"/>
      <c r="AJ9538" s="279"/>
      <c r="AK9538" s="279"/>
    </row>
    <row r="9539" spans="1:37" s="620" customFormat="1" ht="68" customHeight="1" x14ac:dyDescent="0.2">
      <c r="A9539" s="402">
        <f t="shared" si="148"/>
        <v>9538</v>
      </c>
      <c r="B9539" s="402">
        <v>9538</v>
      </c>
      <c r="C9539" s="304">
        <v>129084651</v>
      </c>
      <c r="D9539" s="304" t="s">
        <v>2568</v>
      </c>
      <c r="E9539" s="304">
        <v>299215535</v>
      </c>
      <c r="F9539" s="797" t="s">
        <v>4106</v>
      </c>
      <c r="G9539" s="304">
        <v>705336878</v>
      </c>
      <c r="H9539" s="279" t="s">
        <v>12769</v>
      </c>
      <c r="I9539" s="279"/>
      <c r="J9539" s="279"/>
      <c r="K9539" s="279"/>
      <c r="L9539" s="672" t="s">
        <v>560</v>
      </c>
      <c r="M9539" s="756">
        <v>45112</v>
      </c>
      <c r="N9539" s="803">
        <v>178318661</v>
      </c>
      <c r="O9539" s="279" t="s">
        <v>12796</v>
      </c>
      <c r="P9539" s="279"/>
      <c r="Q9539" s="279"/>
      <c r="R9539" s="279" t="s">
        <v>12796</v>
      </c>
      <c r="S9539" s="304" t="s">
        <v>12797</v>
      </c>
      <c r="T9539" s="304" t="b">
        <v>1</v>
      </c>
      <c r="U9539" s="304" t="s">
        <v>48</v>
      </c>
      <c r="V9539" s="304">
        <v>1</v>
      </c>
      <c r="W9539" s="304">
        <v>104430631</v>
      </c>
      <c r="X9539" s="279" t="s">
        <v>200</v>
      </c>
      <c r="Y9539" s="279"/>
      <c r="Z9539" s="304" t="s">
        <v>41</v>
      </c>
      <c r="AA9539" s="304" t="s">
        <v>41</v>
      </c>
      <c r="AB9539" s="304"/>
      <c r="AC9539" s="304"/>
      <c r="AD9539" s="304" t="s">
        <v>12651</v>
      </c>
      <c r="AE9539" s="304" t="s">
        <v>41</v>
      </c>
      <c r="AF9539" s="304"/>
      <c r="AG9539" s="737">
        <v>44980</v>
      </c>
      <c r="AH9539" s="278"/>
      <c r="AI9539" s="278"/>
      <c r="AJ9539" s="279" t="s">
        <v>6552</v>
      </c>
      <c r="AK9539" s="279" t="s">
        <v>12740</v>
      </c>
    </row>
    <row r="9540" spans="1:37" s="620" customFormat="1" ht="17" customHeight="1" x14ac:dyDescent="0.2">
      <c r="A9540" s="402">
        <f t="shared" ref="A9540:A9603" si="149">A9539+1</f>
        <v>9539</v>
      </c>
      <c r="B9540" s="402">
        <v>9539</v>
      </c>
      <c r="C9540" s="304"/>
      <c r="D9540" s="304"/>
      <c r="E9540" s="304"/>
      <c r="F9540" s="797"/>
      <c r="G9540" s="304"/>
      <c r="H9540" s="279"/>
      <c r="I9540" s="279"/>
      <c r="J9540" s="279"/>
      <c r="K9540" s="279"/>
      <c r="L9540" s="672" t="s">
        <v>560</v>
      </c>
      <c r="M9540" s="756">
        <v>45112</v>
      </c>
      <c r="N9540" s="803"/>
      <c r="O9540" s="279"/>
      <c r="P9540" s="279"/>
      <c r="Q9540" s="279"/>
      <c r="R9540" s="279"/>
      <c r="S9540" s="304"/>
      <c r="T9540" s="304"/>
      <c r="U9540" s="304"/>
      <c r="V9540" s="304"/>
      <c r="W9540" s="304">
        <v>353358909</v>
      </c>
      <c r="X9540" s="279" t="s">
        <v>203</v>
      </c>
      <c r="Y9540" s="279"/>
      <c r="Z9540" s="304"/>
      <c r="AA9540" s="304"/>
      <c r="AB9540" s="304"/>
      <c r="AC9540" s="304"/>
      <c r="AD9540" s="304"/>
      <c r="AE9540" s="304"/>
      <c r="AF9540" s="304"/>
      <c r="AG9540" s="770"/>
      <c r="AH9540" s="369"/>
      <c r="AI9540" s="369"/>
      <c r="AJ9540" s="279"/>
      <c r="AK9540" s="279"/>
    </row>
    <row r="9541" spans="1:37" s="620" customFormat="1" ht="34" customHeight="1" x14ac:dyDescent="0.2">
      <c r="A9541" s="402">
        <f t="shared" si="149"/>
        <v>9540</v>
      </c>
      <c r="B9541" s="402">
        <v>9540</v>
      </c>
      <c r="C9541" s="304">
        <v>129084651</v>
      </c>
      <c r="D9541" s="304" t="s">
        <v>2568</v>
      </c>
      <c r="E9541" s="304">
        <v>299215535</v>
      </c>
      <c r="F9541" s="797" t="s">
        <v>4106</v>
      </c>
      <c r="G9541" s="304">
        <v>705336878</v>
      </c>
      <c r="H9541" s="279" t="s">
        <v>12769</v>
      </c>
      <c r="I9541" s="279"/>
      <c r="J9541" s="279"/>
      <c r="K9541" s="279"/>
      <c r="L9541" s="672" t="s">
        <v>560</v>
      </c>
      <c r="M9541" s="756">
        <v>45112</v>
      </c>
      <c r="N9541" s="803">
        <v>684149600</v>
      </c>
      <c r="O9541" s="279" t="s">
        <v>12798</v>
      </c>
      <c r="P9541" s="279"/>
      <c r="Q9541" s="279"/>
      <c r="R9541" s="279" t="s">
        <v>12659</v>
      </c>
      <c r="S9541" s="304" t="s">
        <v>12799</v>
      </c>
      <c r="T9541" s="304" t="b">
        <v>1</v>
      </c>
      <c r="U9541" s="304" t="s">
        <v>48</v>
      </c>
      <c r="V9541" s="304">
        <v>1</v>
      </c>
      <c r="W9541" s="304">
        <v>104430631</v>
      </c>
      <c r="X9541" s="279" t="s">
        <v>200</v>
      </c>
      <c r="Y9541" s="279"/>
      <c r="Z9541" s="304" t="s">
        <v>41</v>
      </c>
      <c r="AA9541" s="304" t="s">
        <v>41</v>
      </c>
      <c r="AB9541" s="304"/>
      <c r="AC9541" s="304"/>
      <c r="AD9541" s="304" t="s">
        <v>12651</v>
      </c>
      <c r="AE9541" s="304" t="s">
        <v>41</v>
      </c>
      <c r="AF9541" s="304"/>
      <c r="AG9541" s="737">
        <v>44980</v>
      </c>
      <c r="AH9541" s="278"/>
      <c r="AI9541" s="278"/>
      <c r="AJ9541" s="279" t="s">
        <v>6552</v>
      </c>
      <c r="AK9541" s="279" t="s">
        <v>12740</v>
      </c>
    </row>
    <row r="9542" spans="1:37" s="620" customFormat="1" ht="68" customHeight="1" x14ac:dyDescent="0.2">
      <c r="A9542" s="402">
        <f t="shared" si="149"/>
        <v>9541</v>
      </c>
      <c r="B9542" s="402">
        <v>9541</v>
      </c>
      <c r="C9542" s="304"/>
      <c r="D9542" s="304"/>
      <c r="E9542" s="304"/>
      <c r="F9542" s="797"/>
      <c r="G9542" s="304"/>
      <c r="H9542" s="279"/>
      <c r="I9542" s="279"/>
      <c r="J9542" s="279"/>
      <c r="K9542" s="279"/>
      <c r="L9542" s="672" t="s">
        <v>560</v>
      </c>
      <c r="M9542" s="756">
        <v>45112</v>
      </c>
      <c r="N9542" s="803"/>
      <c r="O9542" s="279"/>
      <c r="P9542" s="279"/>
      <c r="Q9542" s="279"/>
      <c r="R9542" s="279"/>
      <c r="S9542" s="304"/>
      <c r="T9542" s="304"/>
      <c r="U9542" s="304"/>
      <c r="V9542" s="304"/>
      <c r="W9542" s="304">
        <v>353358909</v>
      </c>
      <c r="X9542" s="279" t="s">
        <v>203</v>
      </c>
      <c r="Y9542" s="279"/>
      <c r="Z9542" s="304"/>
      <c r="AA9542" s="304"/>
      <c r="AB9542" s="304"/>
      <c r="AC9542" s="304"/>
      <c r="AD9542" s="304"/>
      <c r="AE9542" s="304"/>
      <c r="AF9542" s="304"/>
      <c r="AG9542" s="770"/>
      <c r="AH9542" s="369"/>
      <c r="AI9542" s="369"/>
      <c r="AJ9542" s="279"/>
      <c r="AK9542" s="279"/>
    </row>
    <row r="9543" spans="1:37" s="620" customFormat="1" ht="17" customHeight="1" x14ac:dyDescent="0.2">
      <c r="A9543" s="402">
        <f t="shared" si="149"/>
        <v>9542</v>
      </c>
      <c r="B9543" s="402">
        <v>9542</v>
      </c>
      <c r="C9543" s="304">
        <v>129084651</v>
      </c>
      <c r="D9543" s="304" t="s">
        <v>2568</v>
      </c>
      <c r="E9543" s="304">
        <v>299215535</v>
      </c>
      <c r="F9543" s="797" t="s">
        <v>4106</v>
      </c>
      <c r="G9543" s="304">
        <v>705336878</v>
      </c>
      <c r="H9543" s="279" t="s">
        <v>12769</v>
      </c>
      <c r="I9543" s="279"/>
      <c r="J9543" s="279"/>
      <c r="K9543" s="279"/>
      <c r="L9543" s="672" t="s">
        <v>560</v>
      </c>
      <c r="M9543" s="756">
        <v>45112</v>
      </c>
      <c r="N9543" s="803">
        <v>524258008</v>
      </c>
      <c r="O9543" s="279" t="s">
        <v>12800</v>
      </c>
      <c r="P9543" s="279"/>
      <c r="Q9543" s="279"/>
      <c r="R9543" s="279" t="s">
        <v>12801</v>
      </c>
      <c r="S9543" s="304" t="s">
        <v>12802</v>
      </c>
      <c r="T9543" s="304" t="b">
        <v>1</v>
      </c>
      <c r="U9543" s="304" t="s">
        <v>48</v>
      </c>
      <c r="V9543" s="304">
        <v>1</v>
      </c>
      <c r="W9543" s="304">
        <v>104430631</v>
      </c>
      <c r="X9543" s="279" t="s">
        <v>200</v>
      </c>
      <c r="Y9543" s="279"/>
      <c r="Z9543" s="304" t="s">
        <v>41</v>
      </c>
      <c r="AA9543" s="304" t="s">
        <v>41</v>
      </c>
      <c r="AB9543" s="304"/>
      <c r="AC9543" s="304"/>
      <c r="AD9543" s="304" t="s">
        <v>12651</v>
      </c>
      <c r="AE9543" s="304" t="s">
        <v>41</v>
      </c>
      <c r="AF9543" s="304"/>
      <c r="AG9543" s="737">
        <v>44980</v>
      </c>
      <c r="AH9543" s="278"/>
      <c r="AI9543" s="278"/>
      <c r="AJ9543" s="279" t="s">
        <v>6552</v>
      </c>
      <c r="AK9543" s="279" t="s">
        <v>12740</v>
      </c>
    </row>
    <row r="9544" spans="1:37" s="620" customFormat="1" ht="34" customHeight="1" x14ac:dyDescent="0.2">
      <c r="A9544" s="402">
        <f t="shared" si="149"/>
        <v>9543</v>
      </c>
      <c r="B9544" s="402">
        <v>9543</v>
      </c>
      <c r="C9544" s="304"/>
      <c r="D9544" s="304"/>
      <c r="E9544" s="304"/>
      <c r="F9544" s="797"/>
      <c r="G9544" s="304"/>
      <c r="H9544" s="279"/>
      <c r="I9544" s="279"/>
      <c r="J9544" s="279"/>
      <c r="K9544" s="279"/>
      <c r="L9544" s="672" t="s">
        <v>560</v>
      </c>
      <c r="M9544" s="756">
        <v>45112</v>
      </c>
      <c r="N9544" s="803"/>
      <c r="O9544" s="279"/>
      <c r="P9544" s="279"/>
      <c r="Q9544" s="279"/>
      <c r="R9544" s="279"/>
      <c r="S9544" s="304"/>
      <c r="T9544" s="304"/>
      <c r="U9544" s="304"/>
      <c r="V9544" s="304"/>
      <c r="W9544" s="304">
        <v>353358909</v>
      </c>
      <c r="X9544" s="279" t="s">
        <v>203</v>
      </c>
      <c r="Y9544" s="279"/>
      <c r="Z9544" s="304"/>
      <c r="AA9544" s="304"/>
      <c r="AB9544" s="304"/>
      <c r="AC9544" s="304"/>
      <c r="AD9544" s="304"/>
      <c r="AE9544" s="304"/>
      <c r="AF9544" s="304"/>
      <c r="AG9544" s="770"/>
      <c r="AH9544" s="369"/>
      <c r="AI9544" s="369"/>
      <c r="AJ9544" s="279"/>
      <c r="AK9544" s="279"/>
    </row>
    <row r="9545" spans="1:37" s="620" customFormat="1" ht="68" customHeight="1" x14ac:dyDescent="0.2">
      <c r="A9545" s="402">
        <f t="shared" si="149"/>
        <v>9544</v>
      </c>
      <c r="B9545" s="402">
        <v>9544</v>
      </c>
      <c r="C9545" s="304">
        <v>129084651</v>
      </c>
      <c r="D9545" s="304" t="s">
        <v>2568</v>
      </c>
      <c r="E9545" s="304">
        <v>299215535</v>
      </c>
      <c r="F9545" s="797" t="s">
        <v>4106</v>
      </c>
      <c r="G9545" s="304">
        <v>705336878</v>
      </c>
      <c r="H9545" s="279" t="s">
        <v>12769</v>
      </c>
      <c r="I9545" s="279"/>
      <c r="J9545" s="279"/>
      <c r="K9545" s="279"/>
      <c r="L9545" s="672" t="s">
        <v>560</v>
      </c>
      <c r="M9545" s="756">
        <v>45112</v>
      </c>
      <c r="N9545" s="803">
        <v>810340693</v>
      </c>
      <c r="O9545" s="279" t="s">
        <v>12803</v>
      </c>
      <c r="P9545" s="279"/>
      <c r="Q9545" s="279"/>
      <c r="R9545" s="279" t="s">
        <v>12804</v>
      </c>
      <c r="S9545" s="304" t="s">
        <v>12805</v>
      </c>
      <c r="T9545" s="304" t="b">
        <v>1</v>
      </c>
      <c r="U9545" s="304" t="s">
        <v>48</v>
      </c>
      <c r="V9545" s="304">
        <v>1</v>
      </c>
      <c r="W9545" s="304">
        <v>104430631</v>
      </c>
      <c r="X9545" s="279" t="s">
        <v>200</v>
      </c>
      <c r="Y9545" s="279"/>
      <c r="Z9545" s="304" t="s">
        <v>41</v>
      </c>
      <c r="AA9545" s="304" t="s">
        <v>41</v>
      </c>
      <c r="AB9545" s="304"/>
      <c r="AC9545" s="304"/>
      <c r="AD9545" s="304" t="s">
        <v>12651</v>
      </c>
      <c r="AE9545" s="304" t="s">
        <v>41</v>
      </c>
      <c r="AF9545" s="304"/>
      <c r="AG9545" s="737">
        <v>44980</v>
      </c>
      <c r="AH9545" s="278"/>
      <c r="AI9545" s="278"/>
      <c r="AJ9545" s="279" t="s">
        <v>6552</v>
      </c>
      <c r="AK9545" s="279" t="s">
        <v>12740</v>
      </c>
    </row>
    <row r="9546" spans="1:37" s="620" customFormat="1" ht="17" customHeight="1" x14ac:dyDescent="0.2">
      <c r="A9546" s="402">
        <f t="shared" si="149"/>
        <v>9545</v>
      </c>
      <c r="B9546" s="402">
        <v>9545</v>
      </c>
      <c r="C9546" s="304"/>
      <c r="D9546" s="304"/>
      <c r="E9546" s="304"/>
      <c r="F9546" s="797"/>
      <c r="G9546" s="304"/>
      <c r="H9546" s="279"/>
      <c r="I9546" s="279"/>
      <c r="J9546" s="279"/>
      <c r="K9546" s="279"/>
      <c r="L9546" s="672" t="s">
        <v>560</v>
      </c>
      <c r="M9546" s="756">
        <v>45112</v>
      </c>
      <c r="N9546" s="803"/>
      <c r="O9546" s="279"/>
      <c r="P9546" s="279"/>
      <c r="Q9546" s="279"/>
      <c r="R9546" s="279"/>
      <c r="S9546" s="304"/>
      <c r="T9546" s="304"/>
      <c r="U9546" s="304"/>
      <c r="V9546" s="304"/>
      <c r="W9546" s="304">
        <v>353358909</v>
      </c>
      <c r="X9546" s="279" t="s">
        <v>203</v>
      </c>
      <c r="Y9546" s="279"/>
      <c r="Z9546" s="304"/>
      <c r="AA9546" s="304"/>
      <c r="AB9546" s="304"/>
      <c r="AC9546" s="304"/>
      <c r="AD9546" s="304"/>
      <c r="AE9546" s="304"/>
      <c r="AF9546" s="304"/>
      <c r="AG9546" s="737"/>
      <c r="AH9546" s="369"/>
      <c r="AI9546" s="369"/>
      <c r="AJ9546" s="279"/>
      <c r="AK9546" s="279"/>
    </row>
    <row r="9547" spans="1:37" s="620" customFormat="1" ht="34" customHeight="1" x14ac:dyDescent="0.2">
      <c r="A9547" s="402">
        <f t="shared" si="149"/>
        <v>9546</v>
      </c>
      <c r="B9547" s="402">
        <v>9546</v>
      </c>
      <c r="C9547" s="304">
        <v>129084651</v>
      </c>
      <c r="D9547" s="304" t="s">
        <v>2568</v>
      </c>
      <c r="E9547" s="304">
        <v>299215535</v>
      </c>
      <c r="F9547" s="797" t="s">
        <v>4106</v>
      </c>
      <c r="G9547" s="304">
        <v>705336878</v>
      </c>
      <c r="H9547" s="279" t="s">
        <v>12769</v>
      </c>
      <c r="I9547" s="279"/>
      <c r="J9547" s="279"/>
      <c r="K9547" s="279"/>
      <c r="L9547" s="672" t="s">
        <v>560</v>
      </c>
      <c r="M9547" s="756">
        <v>45112</v>
      </c>
      <c r="N9547" s="803">
        <v>657566099</v>
      </c>
      <c r="O9547" s="279" t="s">
        <v>12806</v>
      </c>
      <c r="P9547" s="279"/>
      <c r="Q9547" s="279"/>
      <c r="R9547" s="279" t="s">
        <v>12806</v>
      </c>
      <c r="S9547" s="304" t="s">
        <v>12807</v>
      </c>
      <c r="T9547" s="304" t="b">
        <v>1</v>
      </c>
      <c r="U9547" s="304" t="s">
        <v>48</v>
      </c>
      <c r="V9547" s="304">
        <v>1</v>
      </c>
      <c r="W9547" s="304">
        <v>104430631</v>
      </c>
      <c r="X9547" s="279" t="s">
        <v>200</v>
      </c>
      <c r="Y9547" s="279"/>
      <c r="Z9547" s="304" t="s">
        <v>41</v>
      </c>
      <c r="AA9547" s="304" t="s">
        <v>41</v>
      </c>
      <c r="AB9547" s="304"/>
      <c r="AC9547" s="304"/>
      <c r="AD9547" s="304" t="s">
        <v>12651</v>
      </c>
      <c r="AE9547" s="304" t="s">
        <v>41</v>
      </c>
      <c r="AF9547" s="304"/>
      <c r="AG9547" s="737">
        <v>44980</v>
      </c>
      <c r="AH9547" s="278"/>
      <c r="AI9547" s="278"/>
      <c r="AJ9547" s="279" t="s">
        <v>6552</v>
      </c>
      <c r="AK9547" s="279" t="s">
        <v>12740</v>
      </c>
    </row>
    <row r="9548" spans="1:37" s="620" customFormat="1" ht="68" customHeight="1" x14ac:dyDescent="0.2">
      <c r="A9548" s="402">
        <f t="shared" si="149"/>
        <v>9547</v>
      </c>
      <c r="B9548" s="402">
        <v>9547</v>
      </c>
      <c r="C9548" s="304"/>
      <c r="D9548" s="304"/>
      <c r="E9548" s="304"/>
      <c r="F9548" s="797"/>
      <c r="G9548" s="304"/>
      <c r="H9548" s="279"/>
      <c r="I9548" s="279"/>
      <c r="J9548" s="279"/>
      <c r="K9548" s="279"/>
      <c r="L9548" s="672" t="s">
        <v>560</v>
      </c>
      <c r="M9548" s="756">
        <v>45112</v>
      </c>
      <c r="N9548" s="803"/>
      <c r="O9548" s="279"/>
      <c r="P9548" s="279"/>
      <c r="Q9548" s="279"/>
      <c r="R9548" s="279"/>
      <c r="S9548" s="304"/>
      <c r="T9548" s="304"/>
      <c r="U9548" s="304"/>
      <c r="V9548" s="304"/>
      <c r="W9548" s="304">
        <v>353358909</v>
      </c>
      <c r="X9548" s="279" t="s">
        <v>203</v>
      </c>
      <c r="Y9548" s="279"/>
      <c r="Z9548" s="304"/>
      <c r="AA9548" s="304"/>
      <c r="AB9548" s="304"/>
      <c r="AC9548" s="304"/>
      <c r="AD9548" s="304"/>
      <c r="AE9548" s="304"/>
      <c r="AF9548" s="304"/>
      <c r="AG9548" s="770"/>
      <c r="AH9548" s="369"/>
      <c r="AI9548" s="369"/>
      <c r="AJ9548" s="279"/>
      <c r="AK9548" s="279"/>
    </row>
    <row r="9549" spans="1:37" s="620" customFormat="1" ht="17" customHeight="1" x14ac:dyDescent="0.2">
      <c r="A9549" s="402">
        <f t="shared" si="149"/>
        <v>9548</v>
      </c>
      <c r="B9549" s="402">
        <v>9548</v>
      </c>
      <c r="C9549" s="304">
        <v>129084651</v>
      </c>
      <c r="D9549" s="304" t="s">
        <v>2568</v>
      </c>
      <c r="E9549" s="304">
        <v>299215535</v>
      </c>
      <c r="F9549" s="797" t="s">
        <v>4106</v>
      </c>
      <c r="G9549" s="304">
        <v>705336878</v>
      </c>
      <c r="H9549" s="279" t="s">
        <v>12769</v>
      </c>
      <c r="I9549" s="279"/>
      <c r="J9549" s="279"/>
      <c r="K9549" s="279"/>
      <c r="L9549" s="672" t="s">
        <v>560</v>
      </c>
      <c r="M9549" s="756">
        <v>45112</v>
      </c>
      <c r="N9549" s="803">
        <v>283776061</v>
      </c>
      <c r="O9549" s="279" t="s">
        <v>12808</v>
      </c>
      <c r="P9549" s="279"/>
      <c r="Q9549" s="279"/>
      <c r="R9549" s="279" t="s">
        <v>12809</v>
      </c>
      <c r="S9549" s="304" t="s">
        <v>12810</v>
      </c>
      <c r="T9549" s="304" t="b">
        <v>1</v>
      </c>
      <c r="U9549" s="304" t="s">
        <v>48</v>
      </c>
      <c r="V9549" s="304">
        <v>1</v>
      </c>
      <c r="W9549" s="304">
        <v>104430631</v>
      </c>
      <c r="X9549" s="279" t="s">
        <v>200</v>
      </c>
      <c r="Y9549" s="279"/>
      <c r="Z9549" s="304" t="s">
        <v>41</v>
      </c>
      <c r="AA9549" s="304" t="s">
        <v>41</v>
      </c>
      <c r="AB9549" s="304"/>
      <c r="AC9549" s="304"/>
      <c r="AD9549" s="304" t="s">
        <v>12651</v>
      </c>
      <c r="AE9549" s="304" t="s">
        <v>41</v>
      </c>
      <c r="AF9549" s="304"/>
      <c r="AG9549" s="737">
        <v>44980</v>
      </c>
      <c r="AH9549" s="278"/>
      <c r="AI9549" s="278"/>
      <c r="AJ9549" s="279" t="s">
        <v>6552</v>
      </c>
      <c r="AK9549" s="279" t="s">
        <v>12740</v>
      </c>
    </row>
    <row r="9550" spans="1:37" s="620" customFormat="1" ht="34" customHeight="1" x14ac:dyDescent="0.2">
      <c r="A9550" s="402">
        <f t="shared" si="149"/>
        <v>9549</v>
      </c>
      <c r="B9550" s="402">
        <v>9549</v>
      </c>
      <c r="C9550" s="304"/>
      <c r="D9550" s="304"/>
      <c r="E9550" s="304"/>
      <c r="F9550" s="797"/>
      <c r="G9550" s="304"/>
      <c r="H9550" s="279"/>
      <c r="I9550" s="279"/>
      <c r="J9550" s="279"/>
      <c r="K9550" s="279"/>
      <c r="L9550" s="672" t="s">
        <v>560</v>
      </c>
      <c r="M9550" s="756">
        <v>45112</v>
      </c>
      <c r="N9550" s="803"/>
      <c r="O9550" s="279"/>
      <c r="P9550" s="279"/>
      <c r="Q9550" s="279"/>
      <c r="R9550" s="279"/>
      <c r="S9550" s="304"/>
      <c r="T9550" s="304"/>
      <c r="U9550" s="304"/>
      <c r="V9550" s="304"/>
      <c r="W9550" s="304">
        <v>353358909</v>
      </c>
      <c r="X9550" s="279" t="s">
        <v>203</v>
      </c>
      <c r="Y9550" s="279"/>
      <c r="Z9550" s="304"/>
      <c r="AA9550" s="304"/>
      <c r="AB9550" s="304"/>
      <c r="AC9550" s="304"/>
      <c r="AD9550" s="304"/>
      <c r="AE9550" s="304"/>
      <c r="AF9550" s="304"/>
      <c r="AG9550" s="770"/>
      <c r="AH9550" s="369"/>
      <c r="AI9550" s="369"/>
      <c r="AJ9550" s="279"/>
      <c r="AK9550" s="279"/>
    </row>
    <row r="9551" spans="1:37" s="620" customFormat="1" ht="68" customHeight="1" x14ac:dyDescent="0.2">
      <c r="A9551" s="402">
        <f t="shared" si="149"/>
        <v>9550</v>
      </c>
      <c r="B9551" s="402">
        <v>9550</v>
      </c>
      <c r="C9551" s="304">
        <v>129084651</v>
      </c>
      <c r="D9551" s="304" t="s">
        <v>2568</v>
      </c>
      <c r="E9551" s="304">
        <v>299215535</v>
      </c>
      <c r="F9551" s="797" t="s">
        <v>4106</v>
      </c>
      <c r="G9551" s="304">
        <v>705336878</v>
      </c>
      <c r="H9551" s="279" t="s">
        <v>12769</v>
      </c>
      <c r="I9551" s="279"/>
      <c r="J9551" s="279"/>
      <c r="K9551" s="279"/>
      <c r="L9551" s="672" t="s">
        <v>560</v>
      </c>
      <c r="M9551" s="756">
        <v>45112</v>
      </c>
      <c r="N9551" s="803">
        <v>807835037</v>
      </c>
      <c r="O9551" s="279" t="s">
        <v>4599</v>
      </c>
      <c r="P9551" s="279"/>
      <c r="Q9551" s="279"/>
      <c r="R9551" s="279" t="s">
        <v>9252</v>
      </c>
      <c r="S9551" s="304" t="s">
        <v>12811</v>
      </c>
      <c r="T9551" s="304" t="b">
        <v>1</v>
      </c>
      <c r="U9551" s="304" t="s">
        <v>48</v>
      </c>
      <c r="V9551" s="304">
        <v>1</v>
      </c>
      <c r="W9551" s="304">
        <v>104430631</v>
      </c>
      <c r="X9551" s="279" t="s">
        <v>200</v>
      </c>
      <c r="Y9551" s="279"/>
      <c r="Z9551" s="304" t="s">
        <v>41</v>
      </c>
      <c r="AA9551" s="304" t="s">
        <v>41</v>
      </c>
      <c r="AB9551" s="304"/>
      <c r="AC9551" s="304"/>
      <c r="AD9551" s="304" t="s">
        <v>12651</v>
      </c>
      <c r="AE9551" s="304" t="s">
        <v>41</v>
      </c>
      <c r="AF9551" s="304"/>
      <c r="AG9551" s="737">
        <v>44980</v>
      </c>
      <c r="AH9551" s="278"/>
      <c r="AI9551" s="278"/>
      <c r="AJ9551" s="279" t="s">
        <v>6552</v>
      </c>
      <c r="AK9551" s="279" t="s">
        <v>12740</v>
      </c>
    </row>
    <row r="9552" spans="1:37" s="620" customFormat="1" ht="17" customHeight="1" x14ac:dyDescent="0.2">
      <c r="A9552" s="402">
        <f t="shared" si="149"/>
        <v>9551</v>
      </c>
      <c r="B9552" s="402">
        <v>9551</v>
      </c>
      <c r="C9552" s="304"/>
      <c r="D9552" s="304"/>
      <c r="E9552" s="304"/>
      <c r="F9552" s="797"/>
      <c r="G9552" s="304"/>
      <c r="H9552" s="279"/>
      <c r="I9552" s="279"/>
      <c r="J9552" s="279"/>
      <c r="K9552" s="279"/>
      <c r="L9552" s="672" t="s">
        <v>560</v>
      </c>
      <c r="M9552" s="756">
        <v>45112</v>
      </c>
      <c r="N9552" s="803"/>
      <c r="O9552" s="279"/>
      <c r="P9552" s="279"/>
      <c r="Q9552" s="279"/>
      <c r="R9552" s="279"/>
      <c r="S9552" s="304"/>
      <c r="T9552" s="304"/>
      <c r="U9552" s="304"/>
      <c r="V9552" s="304"/>
      <c r="W9552" s="304">
        <v>353358909</v>
      </c>
      <c r="X9552" s="279" t="s">
        <v>203</v>
      </c>
      <c r="Y9552" s="279"/>
      <c r="Z9552" s="304"/>
      <c r="AA9552" s="304"/>
      <c r="AB9552" s="304"/>
      <c r="AC9552" s="304"/>
      <c r="AD9552" s="304"/>
      <c r="AE9552" s="304"/>
      <c r="AF9552" s="304"/>
      <c r="AG9552" s="770"/>
      <c r="AH9552" s="369"/>
      <c r="AI9552" s="369"/>
      <c r="AJ9552" s="279"/>
      <c r="AK9552" s="279"/>
    </row>
    <row r="9553" spans="1:37" s="620" customFormat="1" ht="68" customHeight="1" x14ac:dyDescent="0.2">
      <c r="A9553" s="402">
        <f t="shared" si="149"/>
        <v>9552</v>
      </c>
      <c r="B9553" s="402">
        <v>9552</v>
      </c>
      <c r="C9553" s="304">
        <v>129084651</v>
      </c>
      <c r="D9553" s="304" t="s">
        <v>2568</v>
      </c>
      <c r="E9553" s="304">
        <v>299215535</v>
      </c>
      <c r="F9553" s="797" t="s">
        <v>4106</v>
      </c>
      <c r="G9553" s="304">
        <v>705336878</v>
      </c>
      <c r="H9553" s="279" t="s">
        <v>12769</v>
      </c>
      <c r="I9553" s="279"/>
      <c r="J9553" s="279"/>
      <c r="K9553" s="279"/>
      <c r="L9553" s="672" t="s">
        <v>560</v>
      </c>
      <c r="M9553" s="756">
        <v>45112</v>
      </c>
      <c r="N9553" s="803">
        <v>218852075</v>
      </c>
      <c r="O9553" s="279" t="s">
        <v>12812</v>
      </c>
      <c r="P9553" s="279"/>
      <c r="Q9553" s="279"/>
      <c r="R9553" s="279" t="s">
        <v>12812</v>
      </c>
      <c r="S9553" s="304" t="s">
        <v>12813</v>
      </c>
      <c r="T9553" s="304"/>
      <c r="U9553" s="304" t="s">
        <v>150</v>
      </c>
      <c r="V9553" s="304">
        <v>300</v>
      </c>
      <c r="W9553" s="304"/>
      <c r="X9553" s="279"/>
      <c r="Y9553" s="279"/>
      <c r="Z9553" s="304" t="s">
        <v>41</v>
      </c>
      <c r="AA9553" s="304" t="s">
        <v>41</v>
      </c>
      <c r="AB9553" s="304"/>
      <c r="AC9553" s="304"/>
      <c r="AD9553" s="304" t="s">
        <v>12651</v>
      </c>
      <c r="AE9553" s="304" t="s">
        <v>41</v>
      </c>
      <c r="AF9553" s="304"/>
      <c r="AG9553" s="737">
        <v>44980</v>
      </c>
      <c r="AH9553" s="278"/>
      <c r="AI9553" s="278"/>
      <c r="AJ9553" s="279" t="s">
        <v>6552</v>
      </c>
      <c r="AK9553" s="279" t="s">
        <v>12740</v>
      </c>
    </row>
    <row r="9554" spans="1:37" s="620" customFormat="1" ht="68" customHeight="1" x14ac:dyDescent="0.2">
      <c r="A9554" s="402">
        <f t="shared" si="149"/>
        <v>9553</v>
      </c>
      <c r="B9554" s="402">
        <v>9553</v>
      </c>
      <c r="C9554" s="304">
        <v>129084651</v>
      </c>
      <c r="D9554" s="304" t="s">
        <v>2568</v>
      </c>
      <c r="E9554" s="304">
        <v>299215535</v>
      </c>
      <c r="F9554" s="797" t="s">
        <v>4106</v>
      </c>
      <c r="G9554" s="304"/>
      <c r="H9554" s="279"/>
      <c r="I9554" s="279"/>
      <c r="J9554" s="279"/>
      <c r="K9554" s="279"/>
      <c r="L9554" s="672" t="s">
        <v>560</v>
      </c>
      <c r="M9554" s="756">
        <v>45112</v>
      </c>
      <c r="N9554" s="803">
        <v>928530823</v>
      </c>
      <c r="O9554" s="279" t="s">
        <v>12814</v>
      </c>
      <c r="P9554" s="279"/>
      <c r="Q9554" s="279"/>
      <c r="R9554" s="279" t="s">
        <v>12815</v>
      </c>
      <c r="S9554" s="304" t="s">
        <v>12816</v>
      </c>
      <c r="T9554" s="304"/>
      <c r="U9554" s="304" t="s">
        <v>48</v>
      </c>
      <c r="V9554" s="304">
        <v>2</v>
      </c>
      <c r="W9554" s="304">
        <v>104430631</v>
      </c>
      <c r="X9554" s="279" t="s">
        <v>200</v>
      </c>
      <c r="Y9554" s="279"/>
      <c r="Z9554" s="304" t="s">
        <v>41</v>
      </c>
      <c r="AA9554" s="304" t="s">
        <v>41</v>
      </c>
      <c r="AB9554" s="304"/>
      <c r="AC9554" s="304"/>
      <c r="AD9554" s="304" t="s">
        <v>12651</v>
      </c>
      <c r="AE9554" s="304" t="s">
        <v>41</v>
      </c>
      <c r="AF9554" s="304"/>
      <c r="AG9554" s="770">
        <v>44980</v>
      </c>
      <c r="AH9554" s="369"/>
      <c r="AI9554" s="369"/>
      <c r="AJ9554" s="279" t="s">
        <v>6549</v>
      </c>
      <c r="AK9554" s="279" t="s">
        <v>12740</v>
      </c>
    </row>
    <row r="9555" spans="1:37" s="620" customFormat="1" ht="17" customHeight="1" x14ac:dyDescent="0.2">
      <c r="A9555" s="402">
        <f t="shared" si="149"/>
        <v>9554</v>
      </c>
      <c r="B9555" s="402">
        <v>9554</v>
      </c>
      <c r="C9555" s="304"/>
      <c r="D9555" s="304"/>
      <c r="E9555" s="304"/>
      <c r="F9555" s="797"/>
      <c r="G9555" s="304"/>
      <c r="H9555" s="279"/>
      <c r="I9555" s="279"/>
      <c r="J9555" s="279"/>
      <c r="K9555" s="279"/>
      <c r="L9555" s="672" t="s">
        <v>560</v>
      </c>
      <c r="M9555" s="756">
        <v>45112</v>
      </c>
      <c r="N9555" s="803"/>
      <c r="O9555" s="279"/>
      <c r="P9555" s="279"/>
      <c r="Q9555" s="279"/>
      <c r="R9555" s="279"/>
      <c r="S9555" s="304"/>
      <c r="T9555" s="304"/>
      <c r="U9555" s="304"/>
      <c r="V9555" s="304"/>
      <c r="W9555" s="304">
        <v>353358909</v>
      </c>
      <c r="X9555" s="279" t="s">
        <v>203</v>
      </c>
      <c r="Y9555" s="279"/>
      <c r="Z9555" s="304"/>
      <c r="AA9555" s="304"/>
      <c r="AB9555" s="304"/>
      <c r="AC9555" s="304"/>
      <c r="AD9555" s="304"/>
      <c r="AE9555" s="304"/>
      <c r="AF9555" s="304"/>
      <c r="AG9555" s="737"/>
      <c r="AH9555" s="278"/>
      <c r="AI9555" s="278"/>
      <c r="AJ9555" s="279"/>
      <c r="AK9555" s="279" t="s">
        <v>12756</v>
      </c>
    </row>
    <row r="9556" spans="1:37" s="620" customFormat="1" ht="68" customHeight="1" x14ac:dyDescent="0.2">
      <c r="A9556" s="402">
        <f t="shared" si="149"/>
        <v>9555</v>
      </c>
      <c r="B9556" s="402">
        <v>9555</v>
      </c>
      <c r="C9556" s="304"/>
      <c r="D9556" s="304"/>
      <c r="E9556" s="304"/>
      <c r="F9556" s="797"/>
      <c r="G9556" s="304"/>
      <c r="H9556" s="279"/>
      <c r="I9556" s="279"/>
      <c r="J9556" s="279"/>
      <c r="K9556" s="279"/>
      <c r="L9556" s="672" t="s">
        <v>560</v>
      </c>
      <c r="M9556" s="756">
        <v>45112</v>
      </c>
      <c r="N9556" s="803"/>
      <c r="O9556" s="279"/>
      <c r="P9556" s="279"/>
      <c r="Q9556" s="279"/>
      <c r="R9556" s="279"/>
      <c r="S9556" s="304"/>
      <c r="T9556" s="304"/>
      <c r="U9556" s="304"/>
      <c r="V9556" s="304"/>
      <c r="W9556" s="304">
        <v>178420302</v>
      </c>
      <c r="X9556" s="279" t="s">
        <v>82</v>
      </c>
      <c r="Y9556" s="279"/>
      <c r="Z9556" s="304"/>
      <c r="AA9556" s="304"/>
      <c r="AB9556" s="304" t="s">
        <v>12817</v>
      </c>
      <c r="AC9556" s="304"/>
      <c r="AD9556" s="304"/>
      <c r="AE9556" s="304"/>
      <c r="AF9556" s="304"/>
      <c r="AG9556" s="770"/>
      <c r="AH9556" s="369"/>
      <c r="AI9556" s="369"/>
      <c r="AJ9556" s="279"/>
      <c r="AK9556" s="279" t="s">
        <v>53</v>
      </c>
    </row>
    <row r="9557" spans="1:37" s="620" customFormat="1" ht="17" customHeight="1" x14ac:dyDescent="0.2">
      <c r="A9557" s="402">
        <f t="shared" si="149"/>
        <v>9556</v>
      </c>
      <c r="B9557" s="402">
        <v>9556</v>
      </c>
      <c r="C9557" s="304">
        <v>129084651</v>
      </c>
      <c r="D9557" s="304" t="s">
        <v>2568</v>
      </c>
      <c r="E9557" s="304">
        <v>299215535</v>
      </c>
      <c r="F9557" s="797" t="s">
        <v>4106</v>
      </c>
      <c r="G9557" s="304"/>
      <c r="H9557" s="279"/>
      <c r="I9557" s="279"/>
      <c r="J9557" s="279"/>
      <c r="K9557" s="279"/>
      <c r="L9557" s="672" t="s">
        <v>560</v>
      </c>
      <c r="M9557" s="756">
        <v>45112</v>
      </c>
      <c r="N9557" s="803">
        <v>108733102</v>
      </c>
      <c r="O9557" s="279" t="s">
        <v>12818</v>
      </c>
      <c r="P9557" s="279"/>
      <c r="Q9557" s="279"/>
      <c r="R9557" s="279" t="s">
        <v>12819</v>
      </c>
      <c r="S9557" s="304" t="s">
        <v>12820</v>
      </c>
      <c r="T9557" s="304"/>
      <c r="U9557" s="304" t="s">
        <v>48</v>
      </c>
      <c r="V9557" s="304">
        <v>2</v>
      </c>
      <c r="W9557" s="304">
        <v>104430631</v>
      </c>
      <c r="X9557" s="279" t="s">
        <v>200</v>
      </c>
      <c r="Y9557" s="279"/>
      <c r="Z9557" s="304" t="s">
        <v>41</v>
      </c>
      <c r="AA9557" s="304" t="s">
        <v>41</v>
      </c>
      <c r="AB9557" s="304"/>
      <c r="AC9557" s="304"/>
      <c r="AD9557" s="304" t="s">
        <v>12651</v>
      </c>
      <c r="AE9557" s="304" t="s">
        <v>41</v>
      </c>
      <c r="AF9557" s="304"/>
      <c r="AG9557" s="737">
        <v>44980</v>
      </c>
      <c r="AH9557" s="278"/>
      <c r="AI9557" s="278"/>
      <c r="AJ9557" s="279" t="s">
        <v>6549</v>
      </c>
      <c r="AK9557" s="279" t="s">
        <v>12740</v>
      </c>
    </row>
    <row r="9558" spans="1:37" s="620" customFormat="1" ht="17" customHeight="1" x14ac:dyDescent="0.2">
      <c r="A9558" s="402">
        <f t="shared" si="149"/>
        <v>9557</v>
      </c>
      <c r="B9558" s="402">
        <v>9557</v>
      </c>
      <c r="C9558" s="304"/>
      <c r="D9558" s="304"/>
      <c r="E9558" s="304"/>
      <c r="F9558" s="797"/>
      <c r="G9558" s="304"/>
      <c r="H9558" s="279"/>
      <c r="I9558" s="279"/>
      <c r="J9558" s="279"/>
      <c r="K9558" s="279"/>
      <c r="L9558" s="672" t="s">
        <v>560</v>
      </c>
      <c r="M9558" s="756">
        <v>45112</v>
      </c>
      <c r="N9558" s="803"/>
      <c r="O9558" s="279"/>
      <c r="P9558" s="279"/>
      <c r="Q9558" s="279"/>
      <c r="R9558" s="279"/>
      <c r="S9558" s="304"/>
      <c r="T9558" s="304"/>
      <c r="U9558" s="304"/>
      <c r="V9558" s="304"/>
      <c r="W9558" s="304">
        <v>353358909</v>
      </c>
      <c r="X9558" s="279" t="s">
        <v>203</v>
      </c>
      <c r="Y9558" s="279"/>
      <c r="Z9558" s="304"/>
      <c r="AA9558" s="304"/>
      <c r="AB9558" s="304"/>
      <c r="AC9558" s="304"/>
      <c r="AD9558" s="304"/>
      <c r="AE9558" s="304"/>
      <c r="AF9558" s="304"/>
      <c r="AG9558" s="770"/>
      <c r="AH9558" s="369"/>
      <c r="AI9558" s="369"/>
      <c r="AJ9558" s="279"/>
      <c r="AK9558" s="279" t="s">
        <v>12756</v>
      </c>
    </row>
    <row r="9559" spans="1:37" s="620" customFormat="1" ht="68" customHeight="1" x14ac:dyDescent="0.2">
      <c r="A9559" s="402">
        <f t="shared" si="149"/>
        <v>9558</v>
      </c>
      <c r="B9559" s="402">
        <v>9558</v>
      </c>
      <c r="C9559" s="304"/>
      <c r="D9559" s="304"/>
      <c r="E9559" s="304"/>
      <c r="F9559" s="797"/>
      <c r="G9559" s="304"/>
      <c r="H9559" s="279"/>
      <c r="I9559" s="279"/>
      <c r="J9559" s="279"/>
      <c r="K9559" s="279"/>
      <c r="L9559" s="672" t="s">
        <v>560</v>
      </c>
      <c r="M9559" s="756">
        <v>45112</v>
      </c>
      <c r="N9559" s="803"/>
      <c r="O9559" s="279"/>
      <c r="P9559" s="279"/>
      <c r="Q9559" s="279"/>
      <c r="R9559" s="279"/>
      <c r="S9559" s="304"/>
      <c r="T9559" s="304"/>
      <c r="U9559" s="304"/>
      <c r="V9559" s="304"/>
      <c r="W9559" s="304">
        <v>178420302</v>
      </c>
      <c r="X9559" s="279" t="s">
        <v>82</v>
      </c>
      <c r="Y9559" s="279"/>
      <c r="Z9559" s="304"/>
      <c r="AA9559" s="304"/>
      <c r="AB9559" s="304" t="s">
        <v>12817</v>
      </c>
      <c r="AC9559" s="304"/>
      <c r="AD9559" s="304"/>
      <c r="AE9559" s="304"/>
      <c r="AF9559" s="304"/>
      <c r="AG9559" s="737"/>
      <c r="AH9559" s="278"/>
      <c r="AI9559" s="278"/>
      <c r="AJ9559" s="279"/>
      <c r="AK9559" s="279" t="s">
        <v>53</v>
      </c>
    </row>
    <row r="9560" spans="1:37" s="620" customFormat="1" ht="17" customHeight="1" x14ac:dyDescent="0.2">
      <c r="A9560" s="402">
        <f t="shared" si="149"/>
        <v>9559</v>
      </c>
      <c r="B9560" s="402">
        <v>9559</v>
      </c>
      <c r="C9560" s="304">
        <v>129084651</v>
      </c>
      <c r="D9560" s="304" t="s">
        <v>2568</v>
      </c>
      <c r="E9560" s="304">
        <v>299215535</v>
      </c>
      <c r="F9560" s="797" t="s">
        <v>4106</v>
      </c>
      <c r="G9560" s="304"/>
      <c r="H9560" s="279"/>
      <c r="I9560" s="279"/>
      <c r="J9560" s="279"/>
      <c r="K9560" s="279"/>
      <c r="L9560" s="672" t="s">
        <v>560</v>
      </c>
      <c r="M9560" s="756">
        <v>45112</v>
      </c>
      <c r="N9560" s="803">
        <v>389465772</v>
      </c>
      <c r="O9560" s="279" t="s">
        <v>12821</v>
      </c>
      <c r="P9560" s="279"/>
      <c r="Q9560" s="279"/>
      <c r="R9560" s="279" t="s">
        <v>12822</v>
      </c>
      <c r="S9560" s="304" t="s">
        <v>12823</v>
      </c>
      <c r="T9560" s="304"/>
      <c r="U9560" s="304" t="s">
        <v>48</v>
      </c>
      <c r="V9560" s="304">
        <v>2</v>
      </c>
      <c r="W9560" s="304">
        <v>104430631</v>
      </c>
      <c r="X9560" s="279" t="s">
        <v>200</v>
      </c>
      <c r="Y9560" s="279"/>
      <c r="Z9560" s="304" t="s">
        <v>41</v>
      </c>
      <c r="AA9560" s="304" t="s">
        <v>41</v>
      </c>
      <c r="AB9560" s="304"/>
      <c r="AC9560" s="304"/>
      <c r="AD9560" s="304" t="s">
        <v>12651</v>
      </c>
      <c r="AE9560" s="304" t="s">
        <v>41</v>
      </c>
      <c r="AF9560" s="304"/>
      <c r="AG9560" s="770">
        <v>44980</v>
      </c>
      <c r="AH9560" s="369"/>
      <c r="AI9560" s="369"/>
      <c r="AJ9560" s="279" t="s">
        <v>6549</v>
      </c>
      <c r="AK9560" s="279" t="s">
        <v>12740</v>
      </c>
    </row>
    <row r="9561" spans="1:37" s="620" customFormat="1" ht="17" customHeight="1" x14ac:dyDescent="0.2">
      <c r="A9561" s="402">
        <f t="shared" si="149"/>
        <v>9560</v>
      </c>
      <c r="B9561" s="402">
        <v>9560</v>
      </c>
      <c r="C9561" s="304"/>
      <c r="D9561" s="304"/>
      <c r="E9561" s="304"/>
      <c r="F9561" s="797"/>
      <c r="G9561" s="304"/>
      <c r="H9561" s="279"/>
      <c r="I9561" s="279"/>
      <c r="J9561" s="279"/>
      <c r="K9561" s="279"/>
      <c r="L9561" s="672" t="s">
        <v>560</v>
      </c>
      <c r="M9561" s="756">
        <v>45112</v>
      </c>
      <c r="N9561" s="803"/>
      <c r="O9561" s="279"/>
      <c r="P9561" s="279"/>
      <c r="Q9561" s="279"/>
      <c r="R9561" s="279"/>
      <c r="S9561" s="304"/>
      <c r="T9561" s="304"/>
      <c r="U9561" s="304"/>
      <c r="V9561" s="304"/>
      <c r="W9561" s="304">
        <v>353358909</v>
      </c>
      <c r="X9561" s="279" t="s">
        <v>203</v>
      </c>
      <c r="Y9561" s="279"/>
      <c r="Z9561" s="304"/>
      <c r="AA9561" s="304"/>
      <c r="AB9561" s="304"/>
      <c r="AC9561" s="304"/>
      <c r="AD9561" s="304"/>
      <c r="AE9561" s="304"/>
      <c r="AF9561" s="304"/>
      <c r="AG9561" s="737"/>
      <c r="AH9561" s="278"/>
      <c r="AI9561" s="278"/>
      <c r="AJ9561" s="279"/>
      <c r="AK9561" s="279" t="s">
        <v>12756</v>
      </c>
    </row>
    <row r="9562" spans="1:37" s="620" customFormat="1" ht="68" customHeight="1" x14ac:dyDescent="0.2">
      <c r="A9562" s="402">
        <f t="shared" si="149"/>
        <v>9561</v>
      </c>
      <c r="B9562" s="402">
        <v>9561</v>
      </c>
      <c r="C9562" s="304"/>
      <c r="D9562" s="304"/>
      <c r="E9562" s="304"/>
      <c r="F9562" s="797"/>
      <c r="G9562" s="304"/>
      <c r="H9562" s="279"/>
      <c r="I9562" s="279"/>
      <c r="J9562" s="279"/>
      <c r="K9562" s="279"/>
      <c r="L9562" s="672" t="s">
        <v>560</v>
      </c>
      <c r="M9562" s="756">
        <v>45112</v>
      </c>
      <c r="N9562" s="803"/>
      <c r="O9562" s="279"/>
      <c r="P9562" s="279"/>
      <c r="Q9562" s="279"/>
      <c r="R9562" s="279"/>
      <c r="S9562" s="304"/>
      <c r="T9562" s="304"/>
      <c r="U9562" s="304"/>
      <c r="V9562" s="304"/>
      <c r="W9562" s="304">
        <v>178420302</v>
      </c>
      <c r="X9562" s="279" t="s">
        <v>82</v>
      </c>
      <c r="Y9562" s="279"/>
      <c r="Z9562" s="304"/>
      <c r="AA9562" s="304"/>
      <c r="AB9562" s="304" t="s">
        <v>12817</v>
      </c>
      <c r="AC9562" s="304"/>
      <c r="AD9562" s="304"/>
      <c r="AE9562" s="304"/>
      <c r="AF9562" s="304"/>
      <c r="AG9562" s="770"/>
      <c r="AH9562" s="369"/>
      <c r="AI9562" s="369"/>
      <c r="AJ9562" s="279"/>
      <c r="AK9562" s="279" t="s">
        <v>53</v>
      </c>
    </row>
    <row r="9563" spans="1:37" s="620" customFormat="1" ht="17" customHeight="1" x14ac:dyDescent="0.2">
      <c r="A9563" s="402">
        <f t="shared" si="149"/>
        <v>9562</v>
      </c>
      <c r="B9563" s="402">
        <v>9562</v>
      </c>
      <c r="C9563" s="304">
        <v>129084651</v>
      </c>
      <c r="D9563" s="304" t="s">
        <v>2568</v>
      </c>
      <c r="E9563" s="304">
        <v>299215535</v>
      </c>
      <c r="F9563" s="797" t="s">
        <v>4106</v>
      </c>
      <c r="G9563" s="304"/>
      <c r="H9563" s="279"/>
      <c r="I9563" s="279"/>
      <c r="J9563" s="279"/>
      <c r="K9563" s="279"/>
      <c r="L9563" s="672" t="s">
        <v>560</v>
      </c>
      <c r="M9563" s="756">
        <v>45112</v>
      </c>
      <c r="N9563" s="803">
        <v>775313030</v>
      </c>
      <c r="O9563" s="279" t="s">
        <v>12824</v>
      </c>
      <c r="P9563" s="279"/>
      <c r="Q9563" s="279"/>
      <c r="R9563" s="279" t="s">
        <v>12825</v>
      </c>
      <c r="S9563" s="304" t="s">
        <v>12826</v>
      </c>
      <c r="T9563" s="304"/>
      <c r="U9563" s="304" t="s">
        <v>48</v>
      </c>
      <c r="V9563" s="304">
        <v>2</v>
      </c>
      <c r="W9563" s="304">
        <v>104430631</v>
      </c>
      <c r="X9563" s="279" t="s">
        <v>200</v>
      </c>
      <c r="Y9563" s="279"/>
      <c r="Z9563" s="304" t="s">
        <v>41</v>
      </c>
      <c r="AA9563" s="304" t="s">
        <v>41</v>
      </c>
      <c r="AB9563" s="304"/>
      <c r="AC9563" s="304"/>
      <c r="AD9563" s="304" t="s">
        <v>12651</v>
      </c>
      <c r="AE9563" s="304" t="s">
        <v>41</v>
      </c>
      <c r="AF9563" s="304"/>
      <c r="AG9563" s="737">
        <v>44980</v>
      </c>
      <c r="AH9563" s="278"/>
      <c r="AI9563" s="278"/>
      <c r="AJ9563" s="279" t="s">
        <v>6549</v>
      </c>
      <c r="AK9563" s="279" t="s">
        <v>12740</v>
      </c>
    </row>
    <row r="9564" spans="1:37" s="620" customFormat="1" ht="17" customHeight="1" x14ac:dyDescent="0.2">
      <c r="A9564" s="402">
        <f t="shared" si="149"/>
        <v>9563</v>
      </c>
      <c r="B9564" s="402">
        <v>9563</v>
      </c>
      <c r="C9564" s="304"/>
      <c r="D9564" s="304"/>
      <c r="E9564" s="304"/>
      <c r="F9564" s="797"/>
      <c r="G9564" s="304"/>
      <c r="H9564" s="279"/>
      <c r="I9564" s="279"/>
      <c r="J9564" s="279"/>
      <c r="K9564" s="279"/>
      <c r="L9564" s="672" t="s">
        <v>560</v>
      </c>
      <c r="M9564" s="756">
        <v>45112</v>
      </c>
      <c r="N9564" s="803"/>
      <c r="O9564" s="279"/>
      <c r="P9564" s="279"/>
      <c r="Q9564" s="279"/>
      <c r="R9564" s="279"/>
      <c r="S9564" s="304"/>
      <c r="T9564" s="304"/>
      <c r="U9564" s="304"/>
      <c r="V9564" s="304"/>
      <c r="W9564" s="304">
        <v>353358909</v>
      </c>
      <c r="X9564" s="279" t="s">
        <v>203</v>
      </c>
      <c r="Y9564" s="279"/>
      <c r="Z9564" s="304"/>
      <c r="AA9564" s="304"/>
      <c r="AB9564" s="304"/>
      <c r="AC9564" s="304"/>
      <c r="AD9564" s="304"/>
      <c r="AE9564" s="304"/>
      <c r="AF9564" s="304"/>
      <c r="AG9564" s="770"/>
      <c r="AH9564" s="369"/>
      <c r="AI9564" s="369"/>
      <c r="AJ9564" s="279"/>
      <c r="AK9564" s="279" t="s">
        <v>12756</v>
      </c>
    </row>
    <row r="9565" spans="1:37" s="620" customFormat="1" ht="68" customHeight="1" x14ac:dyDescent="0.2">
      <c r="A9565" s="402">
        <f t="shared" si="149"/>
        <v>9564</v>
      </c>
      <c r="B9565" s="402">
        <v>9564</v>
      </c>
      <c r="C9565" s="304"/>
      <c r="D9565" s="304"/>
      <c r="E9565" s="304"/>
      <c r="F9565" s="797"/>
      <c r="G9565" s="304"/>
      <c r="H9565" s="279"/>
      <c r="I9565" s="279"/>
      <c r="J9565" s="279"/>
      <c r="K9565" s="279"/>
      <c r="L9565" s="672" t="s">
        <v>560</v>
      </c>
      <c r="M9565" s="756">
        <v>45112</v>
      </c>
      <c r="N9565" s="803"/>
      <c r="O9565" s="279"/>
      <c r="P9565" s="279"/>
      <c r="Q9565" s="279"/>
      <c r="R9565" s="279"/>
      <c r="S9565" s="304"/>
      <c r="T9565" s="304"/>
      <c r="U9565" s="304"/>
      <c r="V9565" s="304"/>
      <c r="W9565" s="304">
        <v>178420302</v>
      </c>
      <c r="X9565" s="279" t="s">
        <v>82</v>
      </c>
      <c r="Y9565" s="279"/>
      <c r="Z9565" s="304"/>
      <c r="AA9565" s="304"/>
      <c r="AB9565" s="304" t="s">
        <v>12817</v>
      </c>
      <c r="AC9565" s="304"/>
      <c r="AD9565" s="304"/>
      <c r="AE9565" s="304"/>
      <c r="AF9565" s="304"/>
      <c r="AG9565" s="737"/>
      <c r="AH9565" s="278"/>
      <c r="AI9565" s="278"/>
      <c r="AJ9565" s="279"/>
      <c r="AK9565" s="279" t="s">
        <v>53</v>
      </c>
    </row>
    <row r="9566" spans="1:37" s="620" customFormat="1" ht="17" customHeight="1" x14ac:dyDescent="0.2">
      <c r="A9566" s="402">
        <f t="shared" si="149"/>
        <v>9565</v>
      </c>
      <c r="B9566" s="402">
        <v>9565</v>
      </c>
      <c r="C9566" s="304">
        <v>129084651</v>
      </c>
      <c r="D9566" s="304" t="s">
        <v>2568</v>
      </c>
      <c r="E9566" s="304">
        <v>299215535</v>
      </c>
      <c r="F9566" s="797" t="s">
        <v>4106</v>
      </c>
      <c r="G9566" s="304"/>
      <c r="H9566" s="279"/>
      <c r="I9566" s="279"/>
      <c r="J9566" s="279"/>
      <c r="K9566" s="279"/>
      <c r="L9566" s="672" t="s">
        <v>560</v>
      </c>
      <c r="M9566" s="756">
        <v>45112</v>
      </c>
      <c r="N9566" s="803">
        <v>744230001</v>
      </c>
      <c r="O9566" s="279" t="s">
        <v>12827</v>
      </c>
      <c r="P9566" s="279"/>
      <c r="Q9566" s="279"/>
      <c r="R9566" s="279" t="s">
        <v>12828</v>
      </c>
      <c r="S9566" s="304" t="s">
        <v>12829</v>
      </c>
      <c r="T9566" s="304"/>
      <c r="U9566" s="304" t="s">
        <v>150</v>
      </c>
      <c r="V9566" s="304">
        <v>3</v>
      </c>
      <c r="W9566" s="304"/>
      <c r="X9566" s="279" t="s">
        <v>151</v>
      </c>
      <c r="Y9566" s="279"/>
      <c r="Z9566" s="304" t="s">
        <v>41</v>
      </c>
      <c r="AA9566" s="304" t="s">
        <v>41</v>
      </c>
      <c r="AB9566" s="304"/>
      <c r="AC9566" s="304"/>
      <c r="AD9566" s="304" t="s">
        <v>12651</v>
      </c>
      <c r="AE9566" s="304" t="s">
        <v>41</v>
      </c>
      <c r="AF9566" s="304"/>
      <c r="AG9566" s="770">
        <v>44980</v>
      </c>
      <c r="AH9566" s="369"/>
      <c r="AI9566" s="369"/>
      <c r="AJ9566" s="279" t="s">
        <v>12830</v>
      </c>
      <c r="AK9566" s="279" t="s">
        <v>12740</v>
      </c>
    </row>
    <row r="9567" spans="1:37" s="620" customFormat="1" ht="17" customHeight="1" x14ac:dyDescent="0.2">
      <c r="A9567" s="402">
        <f t="shared" si="149"/>
        <v>9566</v>
      </c>
      <c r="B9567" s="402">
        <v>9566</v>
      </c>
      <c r="C9567" s="304">
        <v>129084651</v>
      </c>
      <c r="D9567" s="304" t="s">
        <v>2568</v>
      </c>
      <c r="E9567" s="304">
        <v>299215535</v>
      </c>
      <c r="F9567" s="797" t="s">
        <v>4106</v>
      </c>
      <c r="G9567" s="304"/>
      <c r="H9567" s="279"/>
      <c r="I9567" s="279"/>
      <c r="J9567" s="279"/>
      <c r="K9567" s="279"/>
      <c r="L9567" s="672" t="s">
        <v>560</v>
      </c>
      <c r="M9567" s="756">
        <v>45112</v>
      </c>
      <c r="N9567" s="803">
        <v>782396371</v>
      </c>
      <c r="O9567" s="279" t="s">
        <v>12831</v>
      </c>
      <c r="P9567" s="279"/>
      <c r="Q9567" s="279"/>
      <c r="R9567" s="279" t="s">
        <v>12832</v>
      </c>
      <c r="S9567" s="304" t="s">
        <v>12833</v>
      </c>
      <c r="T9567" s="304"/>
      <c r="U9567" s="304" t="s">
        <v>48</v>
      </c>
      <c r="V9567" s="304">
        <v>2</v>
      </c>
      <c r="W9567" s="304">
        <v>104430631</v>
      </c>
      <c r="X9567" s="279" t="s">
        <v>200</v>
      </c>
      <c r="Y9567" s="279"/>
      <c r="Z9567" s="304" t="s">
        <v>41</v>
      </c>
      <c r="AA9567" s="304" t="s">
        <v>41</v>
      </c>
      <c r="AB9567" s="304"/>
      <c r="AC9567" s="304"/>
      <c r="AD9567" s="304" t="s">
        <v>12651</v>
      </c>
      <c r="AE9567" s="304" t="s">
        <v>41</v>
      </c>
      <c r="AF9567" s="304"/>
      <c r="AG9567" s="737">
        <v>44980</v>
      </c>
      <c r="AH9567" s="278"/>
      <c r="AI9567" s="278"/>
      <c r="AJ9567" s="279" t="s">
        <v>6549</v>
      </c>
      <c r="AK9567" s="279" t="s">
        <v>12740</v>
      </c>
    </row>
    <row r="9568" spans="1:37" s="620" customFormat="1" ht="68" customHeight="1" x14ac:dyDescent="0.2">
      <c r="A9568" s="402">
        <f t="shared" si="149"/>
        <v>9567</v>
      </c>
      <c r="B9568" s="402">
        <v>9567</v>
      </c>
      <c r="C9568" s="304"/>
      <c r="D9568" s="304"/>
      <c r="E9568" s="304"/>
      <c r="F9568" s="797"/>
      <c r="G9568" s="304"/>
      <c r="H9568" s="279"/>
      <c r="I9568" s="279"/>
      <c r="J9568" s="279"/>
      <c r="K9568" s="279"/>
      <c r="L9568" s="672" t="s">
        <v>560</v>
      </c>
      <c r="M9568" s="756">
        <v>45112</v>
      </c>
      <c r="N9568" s="803"/>
      <c r="O9568" s="279"/>
      <c r="P9568" s="279"/>
      <c r="Q9568" s="279"/>
      <c r="R9568" s="279"/>
      <c r="S9568" s="304"/>
      <c r="T9568" s="304"/>
      <c r="U9568" s="304"/>
      <c r="V9568" s="304"/>
      <c r="W9568" s="304">
        <v>353358909</v>
      </c>
      <c r="X9568" s="279" t="s">
        <v>203</v>
      </c>
      <c r="Y9568" s="279"/>
      <c r="Z9568" s="304"/>
      <c r="AA9568" s="304"/>
      <c r="AB9568" s="304"/>
      <c r="AC9568" s="304"/>
      <c r="AD9568" s="304"/>
      <c r="AE9568" s="304"/>
      <c r="AF9568" s="304"/>
      <c r="AG9568" s="737"/>
      <c r="AH9568" s="278"/>
      <c r="AI9568" s="278"/>
      <c r="AJ9568" s="279"/>
      <c r="AK9568" s="279" t="s">
        <v>12756</v>
      </c>
    </row>
    <row r="9569" spans="1:37" s="620" customFormat="1" ht="17" customHeight="1" x14ac:dyDescent="0.2">
      <c r="A9569" s="402">
        <f t="shared" si="149"/>
        <v>9568</v>
      </c>
      <c r="B9569" s="402">
        <v>9568</v>
      </c>
      <c r="C9569" s="304"/>
      <c r="D9569" s="304"/>
      <c r="E9569" s="304"/>
      <c r="F9569" s="797"/>
      <c r="G9569" s="304"/>
      <c r="H9569" s="279"/>
      <c r="I9569" s="279"/>
      <c r="J9569" s="279"/>
      <c r="K9569" s="544"/>
      <c r="L9569" s="672" t="s">
        <v>560</v>
      </c>
      <c r="M9569" s="756">
        <v>45112</v>
      </c>
      <c r="N9569" s="803"/>
      <c r="O9569" s="279"/>
      <c r="P9569" s="279"/>
      <c r="Q9569" s="279"/>
      <c r="R9569" s="279"/>
      <c r="S9569" s="304"/>
      <c r="T9569" s="304"/>
      <c r="U9569" s="304"/>
      <c r="V9569" s="304"/>
      <c r="W9569" s="304">
        <v>178420302</v>
      </c>
      <c r="X9569" s="279" t="s">
        <v>82</v>
      </c>
      <c r="Y9569" s="279"/>
      <c r="Z9569" s="304"/>
      <c r="AA9569" s="304"/>
      <c r="AB9569" s="304" t="s">
        <v>12834</v>
      </c>
      <c r="AC9569" s="304"/>
      <c r="AD9569" s="304"/>
      <c r="AE9569" s="304"/>
      <c r="AF9569" s="304"/>
      <c r="AG9569" s="770"/>
      <c r="AH9569" s="369"/>
      <c r="AI9569" s="369"/>
      <c r="AJ9569" s="279"/>
      <c r="AK9569" s="279" t="s">
        <v>53</v>
      </c>
    </row>
    <row r="9570" spans="1:37" s="620" customFormat="1" ht="17" customHeight="1" x14ac:dyDescent="0.2">
      <c r="A9570" s="402">
        <f t="shared" si="149"/>
        <v>9569</v>
      </c>
      <c r="B9570" s="402">
        <v>9569</v>
      </c>
      <c r="C9570" s="304">
        <v>129084651</v>
      </c>
      <c r="D9570" s="304" t="s">
        <v>2568</v>
      </c>
      <c r="E9570" s="304">
        <v>299215535</v>
      </c>
      <c r="F9570" s="797" t="s">
        <v>4106</v>
      </c>
      <c r="G9570" s="304"/>
      <c r="H9570" s="279"/>
      <c r="I9570" s="279"/>
      <c r="J9570" s="279"/>
      <c r="K9570" s="279"/>
      <c r="L9570" s="672" t="s">
        <v>560</v>
      </c>
      <c r="M9570" s="756">
        <v>45112</v>
      </c>
      <c r="N9570" s="803">
        <v>930944000</v>
      </c>
      <c r="O9570" s="279" t="s">
        <v>12835</v>
      </c>
      <c r="P9570" s="279"/>
      <c r="Q9570" s="279"/>
      <c r="R9570" s="279" t="s">
        <v>12836</v>
      </c>
      <c r="S9570" s="304" t="s">
        <v>12837</v>
      </c>
      <c r="T9570" s="304"/>
      <c r="U9570" s="304" t="s">
        <v>150</v>
      </c>
      <c r="V9570" s="304">
        <v>3</v>
      </c>
      <c r="W9570" s="304"/>
      <c r="X9570" s="279" t="s">
        <v>151</v>
      </c>
      <c r="Y9570" s="279"/>
      <c r="Z9570" s="304" t="s">
        <v>41</v>
      </c>
      <c r="AA9570" s="304" t="s">
        <v>41</v>
      </c>
      <c r="AB9570" s="304"/>
      <c r="AC9570" s="304"/>
      <c r="AD9570" s="304" t="s">
        <v>12651</v>
      </c>
      <c r="AE9570" s="304" t="s">
        <v>41</v>
      </c>
      <c r="AF9570" s="304"/>
      <c r="AG9570" s="770">
        <v>44980</v>
      </c>
      <c r="AH9570" s="369"/>
      <c r="AI9570" s="369"/>
      <c r="AJ9570" s="279" t="s">
        <v>12838</v>
      </c>
      <c r="AK9570" s="279" t="s">
        <v>12740</v>
      </c>
    </row>
    <row r="9571" spans="1:37" s="620" customFormat="1" ht="68" customHeight="1" x14ac:dyDescent="0.2">
      <c r="A9571" s="402">
        <f t="shared" si="149"/>
        <v>9570</v>
      </c>
      <c r="B9571" s="402">
        <v>9570</v>
      </c>
      <c r="C9571" s="304">
        <v>129084651</v>
      </c>
      <c r="D9571" s="304" t="s">
        <v>2568</v>
      </c>
      <c r="E9571" s="304">
        <v>299215535</v>
      </c>
      <c r="F9571" s="797" t="s">
        <v>4106</v>
      </c>
      <c r="G9571" s="304"/>
      <c r="H9571" s="279"/>
      <c r="I9571" s="279"/>
      <c r="J9571" s="279"/>
      <c r="K9571" s="544"/>
      <c r="L9571" s="672" t="s">
        <v>560</v>
      </c>
      <c r="M9571" s="756">
        <v>45112</v>
      </c>
      <c r="N9571" s="803">
        <v>984121390</v>
      </c>
      <c r="O9571" s="279" t="s">
        <v>12839</v>
      </c>
      <c r="P9571" s="279"/>
      <c r="Q9571" s="304"/>
      <c r="R9571" s="279" t="s">
        <v>12840</v>
      </c>
      <c r="S9571" s="304" t="s">
        <v>12841</v>
      </c>
      <c r="T9571" s="304"/>
      <c r="U9571" s="304" t="s">
        <v>48</v>
      </c>
      <c r="V9571" s="304">
        <v>2</v>
      </c>
      <c r="W9571" s="304">
        <v>104430631</v>
      </c>
      <c r="X9571" s="279" t="s">
        <v>200</v>
      </c>
      <c r="Y9571" s="279"/>
      <c r="Z9571" s="304" t="s">
        <v>41</v>
      </c>
      <c r="AA9571" s="304" t="s">
        <v>41</v>
      </c>
      <c r="AB9571" s="304"/>
      <c r="AC9571" s="304"/>
      <c r="AD9571" s="304" t="s">
        <v>12651</v>
      </c>
      <c r="AE9571" s="304" t="s">
        <v>41</v>
      </c>
      <c r="AF9571" s="304"/>
      <c r="AG9571" s="737">
        <v>44980</v>
      </c>
      <c r="AH9571" s="278"/>
      <c r="AI9571" s="278"/>
      <c r="AJ9571" s="279" t="s">
        <v>6549</v>
      </c>
      <c r="AK9571" s="279" t="s">
        <v>12740</v>
      </c>
    </row>
    <row r="9572" spans="1:37" s="620" customFormat="1" ht="17" customHeight="1" x14ac:dyDescent="0.2">
      <c r="A9572" s="402">
        <f t="shared" si="149"/>
        <v>9571</v>
      </c>
      <c r="B9572" s="402">
        <v>9571</v>
      </c>
      <c r="C9572" s="304"/>
      <c r="D9572" s="304"/>
      <c r="E9572" s="304"/>
      <c r="F9572" s="797"/>
      <c r="G9572" s="304"/>
      <c r="H9572" s="279"/>
      <c r="I9572" s="279"/>
      <c r="J9572" s="279"/>
      <c r="K9572" s="279"/>
      <c r="L9572" s="672" t="s">
        <v>560</v>
      </c>
      <c r="M9572" s="756">
        <v>45112</v>
      </c>
      <c r="N9572" s="803"/>
      <c r="O9572" s="279"/>
      <c r="P9572" s="279"/>
      <c r="Q9572" s="279"/>
      <c r="R9572" s="279"/>
      <c r="S9572" s="304"/>
      <c r="T9572" s="304"/>
      <c r="U9572" s="304"/>
      <c r="V9572" s="304"/>
      <c r="W9572" s="304">
        <v>353358909</v>
      </c>
      <c r="X9572" s="279" t="s">
        <v>203</v>
      </c>
      <c r="Y9572" s="279"/>
      <c r="Z9572" s="304"/>
      <c r="AA9572" s="304"/>
      <c r="AB9572" s="304"/>
      <c r="AC9572" s="304"/>
      <c r="AD9572" s="304"/>
      <c r="AE9572" s="304"/>
      <c r="AF9572" s="304"/>
      <c r="AG9572" s="770"/>
      <c r="AH9572" s="369"/>
      <c r="AI9572" s="369"/>
      <c r="AJ9572" s="279"/>
      <c r="AK9572" s="279" t="s">
        <v>12756</v>
      </c>
    </row>
    <row r="9573" spans="1:37" s="620" customFormat="1" ht="17" customHeight="1" x14ac:dyDescent="0.2">
      <c r="A9573" s="402">
        <f t="shared" si="149"/>
        <v>9572</v>
      </c>
      <c r="B9573" s="402">
        <v>9572</v>
      </c>
      <c r="C9573" s="304"/>
      <c r="D9573" s="304"/>
      <c r="E9573" s="304"/>
      <c r="F9573" s="797"/>
      <c r="G9573" s="304"/>
      <c r="H9573" s="279"/>
      <c r="I9573" s="279"/>
      <c r="J9573" s="279"/>
      <c r="K9573" s="279"/>
      <c r="L9573" s="672" t="s">
        <v>560</v>
      </c>
      <c r="M9573" s="756">
        <v>45112</v>
      </c>
      <c r="N9573" s="803"/>
      <c r="O9573" s="279"/>
      <c r="P9573" s="279"/>
      <c r="Q9573" s="279"/>
      <c r="R9573" s="279"/>
      <c r="S9573" s="304"/>
      <c r="T9573" s="304"/>
      <c r="U9573" s="304"/>
      <c r="V9573" s="304"/>
      <c r="W9573" s="304">
        <v>178420302</v>
      </c>
      <c r="X9573" s="279" t="s">
        <v>82</v>
      </c>
      <c r="Y9573" s="279"/>
      <c r="Z9573" s="304"/>
      <c r="AA9573" s="304"/>
      <c r="AB9573" s="304" t="s">
        <v>12834</v>
      </c>
      <c r="AC9573" s="304"/>
      <c r="AD9573" s="304"/>
      <c r="AE9573" s="304"/>
      <c r="AF9573" s="304"/>
      <c r="AG9573" s="770"/>
      <c r="AH9573" s="369"/>
      <c r="AI9573" s="369"/>
      <c r="AJ9573" s="279"/>
      <c r="AK9573" s="279" t="s">
        <v>53</v>
      </c>
    </row>
    <row r="9574" spans="1:37" s="620" customFormat="1" ht="68" customHeight="1" x14ac:dyDescent="0.2">
      <c r="A9574" s="402">
        <f t="shared" si="149"/>
        <v>9573</v>
      </c>
      <c r="B9574" s="402">
        <v>9573</v>
      </c>
      <c r="C9574" s="304">
        <v>129084651</v>
      </c>
      <c r="D9574" s="304" t="s">
        <v>2568</v>
      </c>
      <c r="E9574" s="304">
        <v>299215535</v>
      </c>
      <c r="F9574" s="797" t="s">
        <v>4106</v>
      </c>
      <c r="G9574" s="304"/>
      <c r="H9574" s="279"/>
      <c r="I9574" s="279"/>
      <c r="J9574" s="279"/>
      <c r="K9574" s="279"/>
      <c r="L9574" s="672" t="s">
        <v>560</v>
      </c>
      <c r="M9574" s="756">
        <v>45112</v>
      </c>
      <c r="N9574" s="803">
        <v>430166879</v>
      </c>
      <c r="O9574" s="279" t="s">
        <v>12842</v>
      </c>
      <c r="P9574" s="279"/>
      <c r="Q9574" s="279"/>
      <c r="R9574" s="279" t="s">
        <v>12843</v>
      </c>
      <c r="S9574" s="304" t="s">
        <v>12844</v>
      </c>
      <c r="T9574" s="304"/>
      <c r="U9574" s="304" t="s">
        <v>150</v>
      </c>
      <c r="V9574" s="304">
        <v>3</v>
      </c>
      <c r="W9574" s="304"/>
      <c r="X9574" s="540" t="s">
        <v>151</v>
      </c>
      <c r="Y9574" s="540"/>
      <c r="Z9574" s="304" t="s">
        <v>41</v>
      </c>
      <c r="AA9574" s="304" t="s">
        <v>41</v>
      </c>
      <c r="AB9574" s="304"/>
      <c r="AC9574" s="304"/>
      <c r="AD9574" s="304" t="s">
        <v>12651</v>
      </c>
      <c r="AE9574" s="304" t="s">
        <v>41</v>
      </c>
      <c r="AF9574" s="304"/>
      <c r="AG9574" s="737">
        <v>44980</v>
      </c>
      <c r="AH9574" s="278"/>
      <c r="AI9574" s="278"/>
      <c r="AJ9574" s="279" t="s">
        <v>12838</v>
      </c>
      <c r="AK9574" s="279" t="s">
        <v>12740</v>
      </c>
    </row>
    <row r="9575" spans="1:37" s="620" customFormat="1" ht="102" x14ac:dyDescent="0.2">
      <c r="A9575" s="402">
        <f t="shared" si="149"/>
        <v>9574</v>
      </c>
      <c r="B9575" s="402">
        <v>9574</v>
      </c>
      <c r="C9575" s="304">
        <v>129084651</v>
      </c>
      <c r="D9575" s="304" t="s">
        <v>2568</v>
      </c>
      <c r="E9575" s="304">
        <v>299215535</v>
      </c>
      <c r="F9575" s="797" t="s">
        <v>4106</v>
      </c>
      <c r="G9575" s="304"/>
      <c r="H9575" s="279"/>
      <c r="I9575" s="279"/>
      <c r="J9575" s="279"/>
      <c r="K9575" s="279"/>
      <c r="L9575" s="672" t="s">
        <v>560</v>
      </c>
      <c r="M9575" s="756">
        <v>45112</v>
      </c>
      <c r="N9575" s="803">
        <v>179406442</v>
      </c>
      <c r="O9575" s="279" t="s">
        <v>12845</v>
      </c>
      <c r="P9575" s="279"/>
      <c r="Q9575" s="279"/>
      <c r="R9575" s="279" t="s">
        <v>12846</v>
      </c>
      <c r="S9575" s="304" t="s">
        <v>12847</v>
      </c>
      <c r="T9575" s="304"/>
      <c r="U9575" s="304" t="s">
        <v>48</v>
      </c>
      <c r="V9575" s="304">
        <v>2</v>
      </c>
      <c r="W9575" s="304">
        <v>104430631</v>
      </c>
      <c r="X9575" s="279" t="s">
        <v>200</v>
      </c>
      <c r="Y9575" s="279"/>
      <c r="Z9575" s="304" t="s">
        <v>41</v>
      </c>
      <c r="AA9575" s="304" t="s">
        <v>41</v>
      </c>
      <c r="AB9575" s="304"/>
      <c r="AC9575" s="304"/>
      <c r="AD9575" s="304" t="s">
        <v>12651</v>
      </c>
      <c r="AE9575" s="304" t="s">
        <v>41</v>
      </c>
      <c r="AF9575" s="304"/>
      <c r="AG9575" s="770">
        <v>45029</v>
      </c>
      <c r="AH9575" s="369"/>
      <c r="AI9575" s="369"/>
      <c r="AJ9575" s="279" t="s">
        <v>6549</v>
      </c>
      <c r="AK9575" s="279" t="s">
        <v>3771</v>
      </c>
    </row>
    <row r="9576" spans="1:37" s="620" customFormat="1" ht="17" customHeight="1" x14ac:dyDescent="0.2">
      <c r="A9576" s="402">
        <f t="shared" si="149"/>
        <v>9575</v>
      </c>
      <c r="B9576" s="402">
        <v>9575</v>
      </c>
      <c r="C9576" s="304"/>
      <c r="D9576" s="304"/>
      <c r="E9576" s="304"/>
      <c r="F9576" s="797"/>
      <c r="G9576" s="304"/>
      <c r="H9576" s="279"/>
      <c r="I9576" s="279"/>
      <c r="J9576" s="279"/>
      <c r="K9576" s="279"/>
      <c r="L9576" s="672" t="s">
        <v>560</v>
      </c>
      <c r="M9576" s="756">
        <v>45112</v>
      </c>
      <c r="N9576" s="803"/>
      <c r="O9576" s="279"/>
      <c r="P9576" s="279"/>
      <c r="Q9576" s="279"/>
      <c r="R9576" s="279"/>
      <c r="S9576" s="304"/>
      <c r="T9576" s="304"/>
      <c r="U9576" s="304"/>
      <c r="V9576" s="304"/>
      <c r="W9576" s="304">
        <v>353358909</v>
      </c>
      <c r="X9576" s="279" t="s">
        <v>203</v>
      </c>
      <c r="Y9576" s="279"/>
      <c r="Z9576" s="304"/>
      <c r="AA9576" s="304"/>
      <c r="AB9576" s="304"/>
      <c r="AC9576" s="304"/>
      <c r="AD9576" s="304"/>
      <c r="AE9576" s="304"/>
      <c r="AF9576" s="304"/>
      <c r="AG9576" s="770"/>
      <c r="AH9576" s="369"/>
      <c r="AI9576" s="369"/>
      <c r="AJ9576" s="279"/>
      <c r="AK9576" s="279" t="s">
        <v>12756</v>
      </c>
    </row>
    <row r="9577" spans="1:37" s="620" customFormat="1" ht="68" customHeight="1" x14ac:dyDescent="0.2">
      <c r="A9577" s="402">
        <f t="shared" si="149"/>
        <v>9576</v>
      </c>
      <c r="B9577" s="402">
        <v>9576</v>
      </c>
      <c r="C9577" s="304"/>
      <c r="D9577" s="304"/>
      <c r="E9577" s="304"/>
      <c r="F9577" s="797"/>
      <c r="G9577" s="304"/>
      <c r="H9577" s="279"/>
      <c r="I9577" s="279"/>
      <c r="J9577" s="279"/>
      <c r="K9577" s="279"/>
      <c r="L9577" s="672" t="s">
        <v>560</v>
      </c>
      <c r="M9577" s="756">
        <v>45112</v>
      </c>
      <c r="N9577" s="803"/>
      <c r="O9577" s="279"/>
      <c r="P9577" s="279"/>
      <c r="Q9577" s="279"/>
      <c r="R9577" s="279"/>
      <c r="S9577" s="304"/>
      <c r="T9577" s="304"/>
      <c r="U9577" s="304"/>
      <c r="V9577" s="304"/>
      <c r="W9577" s="304">
        <v>178420302</v>
      </c>
      <c r="X9577" s="540" t="s">
        <v>82</v>
      </c>
      <c r="Y9577" s="540"/>
      <c r="Z9577" s="304"/>
      <c r="AA9577" s="304"/>
      <c r="AB9577" s="304" t="s">
        <v>12834</v>
      </c>
      <c r="AC9577" s="304"/>
      <c r="AD9577" s="304"/>
      <c r="AE9577" s="304"/>
      <c r="AF9577" s="304"/>
      <c r="AG9577" s="737"/>
      <c r="AH9577" s="278"/>
      <c r="AI9577" s="278"/>
      <c r="AJ9577" s="279"/>
      <c r="AK9577" s="279" t="s">
        <v>53</v>
      </c>
    </row>
    <row r="9578" spans="1:37" s="620" customFormat="1" ht="51" x14ac:dyDescent="0.2">
      <c r="A9578" s="402">
        <f t="shared" si="149"/>
        <v>9577</v>
      </c>
      <c r="B9578" s="402">
        <v>9577</v>
      </c>
      <c r="C9578" s="304">
        <v>129084651</v>
      </c>
      <c r="D9578" s="304" t="s">
        <v>2568</v>
      </c>
      <c r="E9578" s="304">
        <v>299215535</v>
      </c>
      <c r="F9578" s="797" t="s">
        <v>4106</v>
      </c>
      <c r="G9578" s="304"/>
      <c r="H9578" s="279"/>
      <c r="I9578" s="279"/>
      <c r="J9578" s="279"/>
      <c r="K9578" s="279"/>
      <c r="L9578" s="672" t="s">
        <v>560</v>
      </c>
      <c r="M9578" s="756">
        <v>45112</v>
      </c>
      <c r="N9578" s="803">
        <v>803339020</v>
      </c>
      <c r="O9578" s="975" t="s">
        <v>16553</v>
      </c>
      <c r="P9578" s="279"/>
      <c r="Q9578" s="279"/>
      <c r="R9578" s="279" t="s">
        <v>12849</v>
      </c>
      <c r="S9578" s="304" t="s">
        <v>12850</v>
      </c>
      <c r="T9578" s="304"/>
      <c r="U9578" s="304" t="s">
        <v>150</v>
      </c>
      <c r="V9578" s="304">
        <v>3</v>
      </c>
      <c r="W9578" s="304"/>
      <c r="X9578" s="279" t="s">
        <v>151</v>
      </c>
      <c r="Y9578" s="279"/>
      <c r="Z9578" s="304" t="s">
        <v>41</v>
      </c>
      <c r="AA9578" s="304" t="s">
        <v>41</v>
      </c>
      <c r="AB9578" s="304"/>
      <c r="AC9578" s="304"/>
      <c r="AD9578" s="304" t="s">
        <v>12651</v>
      </c>
      <c r="AE9578" s="304" t="s">
        <v>41</v>
      </c>
      <c r="AF9578" s="304"/>
      <c r="AG9578" s="770">
        <v>45029</v>
      </c>
      <c r="AH9578" s="369"/>
      <c r="AI9578" s="369"/>
      <c r="AJ9578" s="279" t="s">
        <v>12838</v>
      </c>
      <c r="AK9578" s="279" t="s">
        <v>3771</v>
      </c>
    </row>
    <row r="9579" spans="1:37" s="620" customFormat="1" ht="17" customHeight="1" x14ac:dyDescent="0.2">
      <c r="A9579" s="402">
        <f t="shared" si="149"/>
        <v>9578</v>
      </c>
      <c r="B9579" s="402">
        <v>9578</v>
      </c>
      <c r="C9579" s="304">
        <v>129084651</v>
      </c>
      <c r="D9579" s="304" t="s">
        <v>2568</v>
      </c>
      <c r="E9579" s="304">
        <v>299215535</v>
      </c>
      <c r="F9579" s="797" t="s">
        <v>4106</v>
      </c>
      <c r="G9579" s="304"/>
      <c r="H9579" s="279"/>
      <c r="I9579" s="279"/>
      <c r="J9579" s="279"/>
      <c r="K9579" s="279"/>
      <c r="L9579" s="672" t="s">
        <v>560</v>
      </c>
      <c r="M9579" s="756">
        <v>45112</v>
      </c>
      <c r="N9579" s="803">
        <v>893966847</v>
      </c>
      <c r="O9579" s="279" t="s">
        <v>12851</v>
      </c>
      <c r="P9579" s="279"/>
      <c r="Q9579" s="279"/>
      <c r="R9579" s="279" t="s">
        <v>12852</v>
      </c>
      <c r="S9579" s="304" t="s">
        <v>12853</v>
      </c>
      <c r="T9579" s="304"/>
      <c r="U9579" s="304" t="s">
        <v>48</v>
      </c>
      <c r="V9579" s="304">
        <v>2</v>
      </c>
      <c r="W9579" s="304">
        <v>104430631</v>
      </c>
      <c r="X9579" s="279" t="s">
        <v>200</v>
      </c>
      <c r="Y9579" s="279"/>
      <c r="Z9579" s="304" t="s">
        <v>41</v>
      </c>
      <c r="AA9579" s="304" t="s">
        <v>41</v>
      </c>
      <c r="AB9579" s="304"/>
      <c r="AC9579" s="304"/>
      <c r="AD9579" s="304" t="s">
        <v>12651</v>
      </c>
      <c r="AE9579" s="304" t="s">
        <v>41</v>
      </c>
      <c r="AF9579" s="304"/>
      <c r="AG9579" s="770">
        <v>44980</v>
      </c>
      <c r="AH9579" s="369"/>
      <c r="AI9579" s="369"/>
      <c r="AJ9579" s="279" t="s">
        <v>6549</v>
      </c>
      <c r="AK9579" s="279" t="s">
        <v>12740</v>
      </c>
    </row>
    <row r="9580" spans="1:37" s="620" customFormat="1" ht="68" customHeight="1" x14ac:dyDescent="0.2">
      <c r="A9580" s="402">
        <f t="shared" si="149"/>
        <v>9579</v>
      </c>
      <c r="B9580" s="402">
        <v>9579</v>
      </c>
      <c r="C9580" s="304"/>
      <c r="D9580" s="304"/>
      <c r="E9580" s="304"/>
      <c r="F9580" s="797"/>
      <c r="G9580" s="304"/>
      <c r="H9580" s="279"/>
      <c r="I9580" s="279"/>
      <c r="J9580" s="279"/>
      <c r="K9580" s="279"/>
      <c r="L9580" s="672" t="s">
        <v>560</v>
      </c>
      <c r="M9580" s="756">
        <v>45112</v>
      </c>
      <c r="N9580" s="803"/>
      <c r="O9580" s="279"/>
      <c r="P9580" s="279"/>
      <c r="Q9580" s="279"/>
      <c r="R9580" s="279"/>
      <c r="S9580" s="304"/>
      <c r="T9580" s="304"/>
      <c r="U9580" s="304"/>
      <c r="V9580" s="304"/>
      <c r="W9580" s="304">
        <v>353358909</v>
      </c>
      <c r="X9580" s="540" t="s">
        <v>203</v>
      </c>
      <c r="Y9580" s="540"/>
      <c r="Z9580" s="304"/>
      <c r="AA9580" s="304"/>
      <c r="AB9580" s="304"/>
      <c r="AC9580" s="304"/>
      <c r="AD9580" s="304"/>
      <c r="AE9580" s="304"/>
      <c r="AF9580" s="304"/>
      <c r="AG9580" s="737"/>
      <c r="AH9580" s="278"/>
      <c r="AI9580" s="278"/>
      <c r="AJ9580" s="279"/>
      <c r="AK9580" s="279" t="s">
        <v>12756</v>
      </c>
    </row>
    <row r="9581" spans="1:37" s="620" customFormat="1" ht="17" customHeight="1" x14ac:dyDescent="0.2">
      <c r="A9581" s="402">
        <f t="shared" si="149"/>
        <v>9580</v>
      </c>
      <c r="B9581" s="402">
        <v>9580</v>
      </c>
      <c r="C9581" s="304"/>
      <c r="D9581" s="304"/>
      <c r="E9581" s="304"/>
      <c r="F9581" s="797"/>
      <c r="G9581" s="304"/>
      <c r="H9581" s="279"/>
      <c r="I9581" s="279"/>
      <c r="J9581" s="279"/>
      <c r="K9581" s="279"/>
      <c r="L9581" s="672" t="s">
        <v>560</v>
      </c>
      <c r="M9581" s="756">
        <v>45112</v>
      </c>
      <c r="N9581" s="803"/>
      <c r="O9581" s="279"/>
      <c r="P9581" s="279"/>
      <c r="Q9581" s="279"/>
      <c r="R9581" s="279"/>
      <c r="S9581" s="304"/>
      <c r="T9581" s="304"/>
      <c r="U9581" s="304"/>
      <c r="V9581" s="304"/>
      <c r="W9581" s="304">
        <v>317811347</v>
      </c>
      <c r="X9581" s="279" t="s">
        <v>12854</v>
      </c>
      <c r="Y9581" s="279"/>
      <c r="Z9581" s="304"/>
      <c r="AA9581" s="304"/>
      <c r="AB9581" s="304"/>
      <c r="AC9581" s="304"/>
      <c r="AD9581" s="304"/>
      <c r="AE9581" s="304"/>
      <c r="AF9581" s="304"/>
      <c r="AG9581" s="737"/>
      <c r="AH9581" s="278"/>
      <c r="AI9581" s="278"/>
      <c r="AJ9581" s="279"/>
      <c r="AK9581" s="279"/>
    </row>
    <row r="9582" spans="1:37" s="620" customFormat="1" ht="17" customHeight="1" x14ac:dyDescent="0.2">
      <c r="A9582" s="402">
        <f t="shared" si="149"/>
        <v>9581</v>
      </c>
      <c r="B9582" s="402">
        <v>9581</v>
      </c>
      <c r="C9582" s="304">
        <v>129084651</v>
      </c>
      <c r="D9582" s="304" t="s">
        <v>2568</v>
      </c>
      <c r="E9582" s="304">
        <v>299215535</v>
      </c>
      <c r="F9582" s="797" t="s">
        <v>4106</v>
      </c>
      <c r="G9582" s="304"/>
      <c r="H9582" s="279"/>
      <c r="I9582" s="279"/>
      <c r="J9582" s="279"/>
      <c r="K9582" s="279"/>
      <c r="L9582" s="672" t="s">
        <v>560</v>
      </c>
      <c r="M9582" s="756">
        <v>45112</v>
      </c>
      <c r="N9582" s="803">
        <v>169509213</v>
      </c>
      <c r="O9582" s="279" t="s">
        <v>12855</v>
      </c>
      <c r="P9582" s="279"/>
      <c r="Q9582" s="279"/>
      <c r="R9582" s="279" t="s">
        <v>12856</v>
      </c>
      <c r="S9582" s="304" t="s">
        <v>12857</v>
      </c>
      <c r="T9582" s="304"/>
      <c r="U9582" s="304" t="s">
        <v>150</v>
      </c>
      <c r="V9582" s="304">
        <v>3</v>
      </c>
      <c r="W9582" s="304"/>
      <c r="X9582" s="279" t="s">
        <v>151</v>
      </c>
      <c r="Y9582" s="279"/>
      <c r="Z9582" s="304" t="s">
        <v>41</v>
      </c>
      <c r="AA9582" s="304" t="s">
        <v>41</v>
      </c>
      <c r="AB9582" s="304"/>
      <c r="AC9582" s="304"/>
      <c r="AD9582" s="304" t="s">
        <v>12651</v>
      </c>
      <c r="AE9582" s="304" t="s">
        <v>41</v>
      </c>
      <c r="AF9582" s="304"/>
      <c r="AG9582" s="770">
        <v>44980</v>
      </c>
      <c r="AH9582" s="369"/>
      <c r="AI9582" s="369"/>
      <c r="AJ9582" s="279" t="s">
        <v>12838</v>
      </c>
      <c r="AK9582" s="279" t="s">
        <v>12740</v>
      </c>
    </row>
    <row r="9583" spans="1:37" s="620" customFormat="1" ht="68" customHeight="1" x14ac:dyDescent="0.2">
      <c r="A9583" s="402">
        <f t="shared" si="149"/>
        <v>9582</v>
      </c>
      <c r="B9583" s="402">
        <v>9582</v>
      </c>
      <c r="C9583" s="304">
        <v>129084651</v>
      </c>
      <c r="D9583" s="304" t="s">
        <v>2568</v>
      </c>
      <c r="E9583" s="304">
        <v>299215535</v>
      </c>
      <c r="F9583" s="797" t="s">
        <v>4106</v>
      </c>
      <c r="G9583" s="304">
        <v>847578001</v>
      </c>
      <c r="H9583" s="279" t="s">
        <v>12858</v>
      </c>
      <c r="I9583" s="279"/>
      <c r="J9583" s="279"/>
      <c r="K9583" s="279"/>
      <c r="L9583" s="672" t="s">
        <v>560</v>
      </c>
      <c r="M9583" s="756">
        <v>45112</v>
      </c>
      <c r="N9583" s="803">
        <v>488415137</v>
      </c>
      <c r="O9583" s="279" t="s">
        <v>12859</v>
      </c>
      <c r="P9583" s="279"/>
      <c r="Q9583" s="279"/>
      <c r="R9583" s="279" t="s">
        <v>12860</v>
      </c>
      <c r="S9583" s="304" t="s">
        <v>12861</v>
      </c>
      <c r="T9583" s="304"/>
      <c r="U9583" s="304" t="s">
        <v>48</v>
      </c>
      <c r="V9583" s="304">
        <v>1</v>
      </c>
      <c r="W9583" s="304">
        <v>244354126</v>
      </c>
      <c r="X9583" s="540" t="s">
        <v>12862</v>
      </c>
      <c r="Y9583" s="540"/>
      <c r="Z9583" s="304" t="s">
        <v>41</v>
      </c>
      <c r="AA9583" s="304" t="s">
        <v>41</v>
      </c>
      <c r="AB9583" s="304"/>
      <c r="AC9583" s="304"/>
      <c r="AD9583" s="304" t="s">
        <v>12651</v>
      </c>
      <c r="AE9583" s="304" t="s">
        <v>41</v>
      </c>
      <c r="AF9583" s="304"/>
      <c r="AG9583" s="770">
        <v>44980</v>
      </c>
      <c r="AH9583" s="369"/>
      <c r="AI9583" s="369"/>
      <c r="AJ9583" s="279" t="s">
        <v>12696</v>
      </c>
      <c r="AK9583" s="279" t="s">
        <v>12740</v>
      </c>
    </row>
    <row r="9584" spans="1:37" s="620" customFormat="1" ht="17" customHeight="1" x14ac:dyDescent="0.2">
      <c r="A9584" s="402">
        <f t="shared" si="149"/>
        <v>9583</v>
      </c>
      <c r="B9584" s="402">
        <v>9583</v>
      </c>
      <c r="C9584" s="304"/>
      <c r="D9584" s="304"/>
      <c r="E9584" s="304"/>
      <c r="F9584" s="797"/>
      <c r="G9584" s="304"/>
      <c r="H9584" s="279"/>
      <c r="I9584" s="279"/>
      <c r="J9584" s="279"/>
      <c r="K9584" s="279"/>
      <c r="L9584" s="672" t="s">
        <v>560</v>
      </c>
      <c r="M9584" s="756">
        <v>45112</v>
      </c>
      <c r="N9584" s="803"/>
      <c r="O9584" s="279"/>
      <c r="P9584" s="279"/>
      <c r="Q9584" s="279"/>
      <c r="R9584" s="279"/>
      <c r="S9584" s="304"/>
      <c r="T9584" s="304"/>
      <c r="U9584" s="304"/>
      <c r="V9584" s="304"/>
      <c r="W9584" s="304">
        <v>724612102</v>
      </c>
      <c r="X9584" s="279" t="s">
        <v>12863</v>
      </c>
      <c r="Y9584" s="279"/>
      <c r="Z9584" s="304"/>
      <c r="AA9584" s="304"/>
      <c r="AB9584" s="304"/>
      <c r="AC9584" s="304"/>
      <c r="AD9584" s="304"/>
      <c r="AE9584" s="304"/>
      <c r="AF9584" s="304"/>
      <c r="AG9584" s="737"/>
      <c r="AH9584" s="278"/>
      <c r="AI9584" s="278"/>
      <c r="AJ9584" s="279"/>
      <c r="AK9584" s="279"/>
    </row>
    <row r="9585" spans="1:37" s="620" customFormat="1" ht="17" customHeight="1" x14ac:dyDescent="0.2">
      <c r="A9585" s="402">
        <f t="shared" si="149"/>
        <v>9584</v>
      </c>
      <c r="B9585" s="402">
        <v>9584</v>
      </c>
      <c r="C9585" s="304"/>
      <c r="D9585" s="304"/>
      <c r="E9585" s="304"/>
      <c r="F9585" s="797"/>
      <c r="G9585" s="304"/>
      <c r="H9585" s="279"/>
      <c r="I9585" s="279"/>
      <c r="J9585" s="279"/>
      <c r="K9585" s="279"/>
      <c r="L9585" s="672" t="s">
        <v>560</v>
      </c>
      <c r="M9585" s="756">
        <v>45112</v>
      </c>
      <c r="N9585" s="803"/>
      <c r="O9585" s="279"/>
      <c r="P9585" s="279"/>
      <c r="Q9585" s="279"/>
      <c r="R9585" s="279"/>
      <c r="S9585" s="304"/>
      <c r="T9585" s="304"/>
      <c r="U9585" s="304"/>
      <c r="V9585" s="304"/>
      <c r="W9585" s="304">
        <v>178780048</v>
      </c>
      <c r="X9585" s="279" t="s">
        <v>12864</v>
      </c>
      <c r="Y9585" s="279"/>
      <c r="Z9585" s="304"/>
      <c r="AA9585" s="304"/>
      <c r="AB9585" s="304"/>
      <c r="AC9585" s="304"/>
      <c r="AD9585" s="304"/>
      <c r="AE9585" s="304"/>
      <c r="AF9585" s="304"/>
      <c r="AG9585" s="737"/>
      <c r="AH9585" s="278"/>
      <c r="AI9585" s="278"/>
      <c r="AJ9585" s="279"/>
      <c r="AK9585" s="279"/>
    </row>
    <row r="9586" spans="1:37" s="620" customFormat="1" ht="68" customHeight="1" x14ac:dyDescent="0.2">
      <c r="A9586" s="402">
        <f t="shared" si="149"/>
        <v>9585</v>
      </c>
      <c r="B9586" s="402">
        <v>9585</v>
      </c>
      <c r="C9586" s="304">
        <v>129084651</v>
      </c>
      <c r="D9586" s="304" t="s">
        <v>2568</v>
      </c>
      <c r="E9586" s="304">
        <v>299215535</v>
      </c>
      <c r="F9586" s="797" t="s">
        <v>4106</v>
      </c>
      <c r="G9586" s="304">
        <v>847578001</v>
      </c>
      <c r="H9586" s="279" t="s">
        <v>12858</v>
      </c>
      <c r="I9586" s="279"/>
      <c r="J9586" s="279"/>
      <c r="K9586" s="279"/>
      <c r="L9586" s="672" t="s">
        <v>560</v>
      </c>
      <c r="M9586" s="756">
        <v>45112</v>
      </c>
      <c r="N9586" s="803">
        <v>167695804</v>
      </c>
      <c r="O9586" s="279" t="s">
        <v>12865</v>
      </c>
      <c r="P9586" s="279"/>
      <c r="Q9586" s="279"/>
      <c r="R9586" s="279" t="s">
        <v>12866</v>
      </c>
      <c r="S9586" s="304" t="s">
        <v>12867</v>
      </c>
      <c r="T9586" s="304"/>
      <c r="U9586" s="304" t="s">
        <v>48</v>
      </c>
      <c r="V9586" s="304">
        <v>1</v>
      </c>
      <c r="W9586" s="304">
        <v>244354126</v>
      </c>
      <c r="X9586" s="279" t="s">
        <v>12862</v>
      </c>
      <c r="Y9586" s="279"/>
      <c r="Z9586" s="304" t="s">
        <v>41</v>
      </c>
      <c r="AA9586" s="304" t="s">
        <v>41</v>
      </c>
      <c r="AB9586" s="279"/>
      <c r="AC9586" s="304"/>
      <c r="AD9586" s="304" t="s">
        <v>12651</v>
      </c>
      <c r="AE9586" s="304" t="s">
        <v>41</v>
      </c>
      <c r="AF9586" s="304"/>
      <c r="AG9586" s="770">
        <v>44980</v>
      </c>
      <c r="AH9586" s="369"/>
      <c r="AI9586" s="369"/>
      <c r="AJ9586" s="279" t="s">
        <v>12696</v>
      </c>
      <c r="AK9586" s="279" t="s">
        <v>12740</v>
      </c>
    </row>
    <row r="9587" spans="1:37" s="620" customFormat="1" ht="17" customHeight="1" x14ac:dyDescent="0.2">
      <c r="A9587" s="402">
        <f t="shared" si="149"/>
        <v>9586</v>
      </c>
      <c r="B9587" s="402">
        <v>9586</v>
      </c>
      <c r="C9587" s="304"/>
      <c r="D9587" s="304"/>
      <c r="E9587" s="304"/>
      <c r="F9587" s="797"/>
      <c r="G9587" s="304"/>
      <c r="H9587" s="279"/>
      <c r="I9587" s="279"/>
      <c r="J9587" s="279"/>
      <c r="K9587" s="279"/>
      <c r="L9587" s="672" t="s">
        <v>560</v>
      </c>
      <c r="M9587" s="756">
        <v>45112</v>
      </c>
      <c r="N9587" s="803"/>
      <c r="O9587" s="279"/>
      <c r="P9587" s="279"/>
      <c r="Q9587" s="279"/>
      <c r="R9587" s="279"/>
      <c r="S9587" s="304"/>
      <c r="T9587" s="304"/>
      <c r="U9587" s="304"/>
      <c r="V9587" s="304"/>
      <c r="W9587" s="304">
        <v>724612102</v>
      </c>
      <c r="X9587" s="540" t="s">
        <v>12863</v>
      </c>
      <c r="Y9587" s="540"/>
      <c r="Z9587" s="304"/>
      <c r="AA9587" s="304"/>
      <c r="AB9587" s="279"/>
      <c r="AC9587" s="279"/>
      <c r="AD9587" s="279"/>
      <c r="AE9587" s="279"/>
      <c r="AF9587" s="279"/>
      <c r="AG9587" s="770"/>
      <c r="AH9587" s="369"/>
      <c r="AI9587" s="369"/>
      <c r="AJ9587" s="279"/>
      <c r="AK9587" s="279"/>
    </row>
    <row r="9588" spans="1:37" s="620" customFormat="1" ht="17" customHeight="1" x14ac:dyDescent="0.2">
      <c r="A9588" s="402">
        <f t="shared" si="149"/>
        <v>9587</v>
      </c>
      <c r="B9588" s="402">
        <v>9587</v>
      </c>
      <c r="C9588" s="304"/>
      <c r="D9588" s="304"/>
      <c r="E9588" s="304"/>
      <c r="F9588" s="797"/>
      <c r="G9588" s="304"/>
      <c r="H9588" s="279"/>
      <c r="I9588" s="279"/>
      <c r="J9588" s="279"/>
      <c r="K9588" s="279"/>
      <c r="L9588" s="672" t="s">
        <v>560</v>
      </c>
      <c r="M9588" s="756">
        <v>45112</v>
      </c>
      <c r="N9588" s="803"/>
      <c r="O9588" s="279"/>
      <c r="P9588" s="279"/>
      <c r="Q9588" s="279"/>
      <c r="R9588" s="279"/>
      <c r="S9588" s="304"/>
      <c r="T9588" s="304"/>
      <c r="U9588" s="304"/>
      <c r="V9588" s="304"/>
      <c r="W9588" s="304">
        <v>178780048</v>
      </c>
      <c r="X9588" s="279" t="s">
        <v>12864</v>
      </c>
      <c r="Y9588" s="279"/>
      <c r="Z9588" s="304"/>
      <c r="AA9588" s="304"/>
      <c r="AB9588" s="304"/>
      <c r="AC9588" s="304"/>
      <c r="AD9588" s="304"/>
      <c r="AE9588" s="304"/>
      <c r="AF9588" s="304"/>
      <c r="AG9588" s="737"/>
      <c r="AH9588" s="278"/>
      <c r="AI9588" s="278"/>
      <c r="AJ9588" s="279"/>
      <c r="AK9588" s="279"/>
    </row>
    <row r="9589" spans="1:37" s="620" customFormat="1" ht="68" customHeight="1" x14ac:dyDescent="0.2">
      <c r="A9589" s="402">
        <f t="shared" si="149"/>
        <v>9588</v>
      </c>
      <c r="B9589" s="402">
        <v>9588</v>
      </c>
      <c r="C9589" s="304">
        <v>129084651</v>
      </c>
      <c r="D9589" s="304" t="s">
        <v>2568</v>
      </c>
      <c r="E9589" s="304">
        <v>299215535</v>
      </c>
      <c r="F9589" s="797" t="s">
        <v>4106</v>
      </c>
      <c r="G9589" s="304">
        <v>847578001</v>
      </c>
      <c r="H9589" s="279" t="s">
        <v>12858</v>
      </c>
      <c r="I9589" s="279"/>
      <c r="J9589" s="279"/>
      <c r="K9589" s="279"/>
      <c r="L9589" s="672" t="s">
        <v>560</v>
      </c>
      <c r="M9589" s="756">
        <v>45112</v>
      </c>
      <c r="N9589" s="803">
        <v>730334054</v>
      </c>
      <c r="O9589" s="279" t="s">
        <v>12868</v>
      </c>
      <c r="P9589" s="279"/>
      <c r="Q9589" s="279"/>
      <c r="R9589" s="279" t="s">
        <v>12869</v>
      </c>
      <c r="S9589" s="304" t="s">
        <v>12870</v>
      </c>
      <c r="T9589" s="304"/>
      <c r="U9589" s="304" t="s">
        <v>48</v>
      </c>
      <c r="V9589" s="304">
        <v>1</v>
      </c>
      <c r="W9589" s="304">
        <v>244354126</v>
      </c>
      <c r="X9589" s="279" t="s">
        <v>12862</v>
      </c>
      <c r="Y9589" s="279"/>
      <c r="Z9589" s="304" t="s">
        <v>41</v>
      </c>
      <c r="AA9589" s="304" t="s">
        <v>41</v>
      </c>
      <c r="AB9589" s="304"/>
      <c r="AC9589" s="304"/>
      <c r="AD9589" s="304" t="s">
        <v>12651</v>
      </c>
      <c r="AE9589" s="304" t="s">
        <v>41</v>
      </c>
      <c r="AF9589" s="304"/>
      <c r="AG9589" s="737">
        <v>44980</v>
      </c>
      <c r="AH9589" s="278"/>
      <c r="AI9589" s="278"/>
      <c r="AJ9589" s="279" t="s">
        <v>12696</v>
      </c>
      <c r="AK9589" s="279" t="s">
        <v>12740</v>
      </c>
    </row>
    <row r="9590" spans="1:37" s="620" customFormat="1" ht="17" customHeight="1" x14ac:dyDescent="0.2">
      <c r="A9590" s="402">
        <f t="shared" si="149"/>
        <v>9589</v>
      </c>
      <c r="B9590" s="402">
        <v>9589</v>
      </c>
      <c r="C9590" s="304"/>
      <c r="D9590" s="304"/>
      <c r="E9590" s="304"/>
      <c r="F9590" s="797"/>
      <c r="G9590" s="304"/>
      <c r="H9590" s="279"/>
      <c r="I9590" s="279"/>
      <c r="J9590" s="279"/>
      <c r="K9590" s="279"/>
      <c r="L9590" s="672" t="s">
        <v>560</v>
      </c>
      <c r="M9590" s="756">
        <v>45112</v>
      </c>
      <c r="N9590" s="803"/>
      <c r="O9590" s="279"/>
      <c r="P9590" s="279"/>
      <c r="Q9590" s="279"/>
      <c r="R9590" s="279"/>
      <c r="S9590" s="304"/>
      <c r="T9590" s="304"/>
      <c r="U9590" s="304"/>
      <c r="V9590" s="304"/>
      <c r="W9590" s="304">
        <v>724612102</v>
      </c>
      <c r="X9590" s="279" t="s">
        <v>12863</v>
      </c>
      <c r="Y9590" s="279"/>
      <c r="Z9590" s="304"/>
      <c r="AA9590" s="304"/>
      <c r="AB9590" s="279"/>
      <c r="AC9590" s="304"/>
      <c r="AD9590" s="304"/>
      <c r="AE9590" s="304"/>
      <c r="AF9590" s="304"/>
      <c r="AG9590" s="770"/>
      <c r="AH9590" s="369"/>
      <c r="AI9590" s="369"/>
      <c r="AJ9590" s="279"/>
      <c r="AK9590" s="279"/>
    </row>
    <row r="9591" spans="1:37" s="620" customFormat="1" ht="17" customHeight="1" x14ac:dyDescent="0.2">
      <c r="A9591" s="402">
        <f t="shared" si="149"/>
        <v>9590</v>
      </c>
      <c r="B9591" s="402">
        <v>9590</v>
      </c>
      <c r="C9591" s="304"/>
      <c r="D9591" s="304"/>
      <c r="E9591" s="304"/>
      <c r="F9591" s="797"/>
      <c r="G9591" s="304"/>
      <c r="H9591" s="279"/>
      <c r="I9591" s="279"/>
      <c r="J9591" s="279"/>
      <c r="K9591" s="279"/>
      <c r="L9591" s="672" t="s">
        <v>560</v>
      </c>
      <c r="M9591" s="756">
        <v>45112</v>
      </c>
      <c r="N9591" s="803"/>
      <c r="O9591" s="279"/>
      <c r="P9591" s="279"/>
      <c r="Q9591" s="279"/>
      <c r="R9591" s="279"/>
      <c r="S9591" s="304"/>
      <c r="T9591" s="304"/>
      <c r="U9591" s="304"/>
      <c r="V9591" s="304"/>
      <c r="W9591" s="304">
        <v>178780048</v>
      </c>
      <c r="X9591" s="540" t="s">
        <v>12864</v>
      </c>
      <c r="Y9591" s="540"/>
      <c r="Z9591" s="304"/>
      <c r="AA9591" s="304"/>
      <c r="AB9591" s="279"/>
      <c r="AC9591" s="279"/>
      <c r="AD9591" s="279"/>
      <c r="AE9591" s="279"/>
      <c r="AF9591" s="279"/>
      <c r="AG9591" s="770"/>
      <c r="AH9591" s="369"/>
      <c r="AI9591" s="369"/>
      <c r="AJ9591" s="279"/>
      <c r="AK9591" s="279"/>
    </row>
    <row r="9592" spans="1:37" s="620" customFormat="1" ht="68" customHeight="1" x14ac:dyDescent="0.2">
      <c r="A9592" s="402">
        <f t="shared" si="149"/>
        <v>9591</v>
      </c>
      <c r="B9592" s="402">
        <v>9591</v>
      </c>
      <c r="C9592" s="304">
        <v>129084651</v>
      </c>
      <c r="D9592" s="304" t="s">
        <v>2568</v>
      </c>
      <c r="E9592" s="304">
        <v>299215535</v>
      </c>
      <c r="F9592" s="797" t="s">
        <v>4106</v>
      </c>
      <c r="G9592" s="304">
        <v>847578001</v>
      </c>
      <c r="H9592" s="279" t="s">
        <v>12858</v>
      </c>
      <c r="I9592" s="279"/>
      <c r="J9592" s="279"/>
      <c r="K9592" s="279"/>
      <c r="L9592" s="672" t="s">
        <v>560</v>
      </c>
      <c r="M9592" s="756">
        <v>45112</v>
      </c>
      <c r="N9592" s="803">
        <v>215996690</v>
      </c>
      <c r="O9592" s="279" t="s">
        <v>12871</v>
      </c>
      <c r="P9592" s="279"/>
      <c r="Q9592" s="279"/>
      <c r="R9592" s="279" t="s">
        <v>12872</v>
      </c>
      <c r="S9592" s="304" t="s">
        <v>12873</v>
      </c>
      <c r="T9592" s="304"/>
      <c r="U9592" s="304" t="s">
        <v>48</v>
      </c>
      <c r="V9592" s="304">
        <v>1</v>
      </c>
      <c r="W9592" s="304">
        <v>244354126</v>
      </c>
      <c r="X9592" s="279" t="s">
        <v>12862</v>
      </c>
      <c r="Y9592" s="279"/>
      <c r="Z9592" s="304" t="s">
        <v>41</v>
      </c>
      <c r="AA9592" s="304" t="s">
        <v>41</v>
      </c>
      <c r="AB9592" s="304"/>
      <c r="AC9592" s="304"/>
      <c r="AD9592" s="304" t="s">
        <v>12651</v>
      </c>
      <c r="AE9592" s="304" t="s">
        <v>41</v>
      </c>
      <c r="AF9592" s="304"/>
      <c r="AG9592" s="737">
        <v>44980</v>
      </c>
      <c r="AH9592" s="278"/>
      <c r="AI9592" s="278"/>
      <c r="AJ9592" s="279" t="s">
        <v>12696</v>
      </c>
      <c r="AK9592" s="279" t="s">
        <v>12740</v>
      </c>
    </row>
    <row r="9593" spans="1:37" s="620" customFormat="1" ht="17" customHeight="1" x14ac:dyDescent="0.2">
      <c r="A9593" s="402">
        <f t="shared" si="149"/>
        <v>9592</v>
      </c>
      <c r="B9593" s="402">
        <v>9592</v>
      </c>
      <c r="C9593" s="304"/>
      <c r="D9593" s="304"/>
      <c r="E9593" s="304"/>
      <c r="F9593" s="797"/>
      <c r="G9593" s="304"/>
      <c r="H9593" s="279"/>
      <c r="I9593" s="279"/>
      <c r="J9593" s="279"/>
      <c r="K9593" s="279"/>
      <c r="L9593" s="672" t="s">
        <v>560</v>
      </c>
      <c r="M9593" s="756">
        <v>45112</v>
      </c>
      <c r="N9593" s="803"/>
      <c r="O9593" s="279"/>
      <c r="P9593" s="279"/>
      <c r="Q9593" s="279"/>
      <c r="R9593" s="279"/>
      <c r="S9593" s="304"/>
      <c r="T9593" s="304"/>
      <c r="U9593" s="304"/>
      <c r="V9593" s="304"/>
      <c r="W9593" s="304">
        <v>724612102</v>
      </c>
      <c r="X9593" s="279" t="s">
        <v>12863</v>
      </c>
      <c r="Y9593" s="279"/>
      <c r="Z9593" s="304"/>
      <c r="AA9593" s="304"/>
      <c r="AB9593" s="304"/>
      <c r="AC9593" s="304"/>
      <c r="AD9593" s="304"/>
      <c r="AE9593" s="304"/>
      <c r="AF9593" s="304"/>
      <c r="AG9593" s="737"/>
      <c r="AH9593" s="278"/>
      <c r="AI9593" s="278"/>
      <c r="AJ9593" s="279"/>
      <c r="AK9593" s="279"/>
    </row>
    <row r="9594" spans="1:37" s="620" customFormat="1" ht="17" customHeight="1" x14ac:dyDescent="0.2">
      <c r="A9594" s="402">
        <f t="shared" si="149"/>
        <v>9593</v>
      </c>
      <c r="B9594" s="402">
        <v>9593</v>
      </c>
      <c r="C9594" s="304"/>
      <c r="D9594" s="304"/>
      <c r="E9594" s="304"/>
      <c r="F9594" s="797"/>
      <c r="G9594" s="304"/>
      <c r="H9594" s="279"/>
      <c r="I9594" s="279"/>
      <c r="J9594" s="279"/>
      <c r="K9594" s="279"/>
      <c r="L9594" s="672" t="s">
        <v>560</v>
      </c>
      <c r="M9594" s="756">
        <v>45112</v>
      </c>
      <c r="N9594" s="803"/>
      <c r="O9594" s="279"/>
      <c r="P9594" s="279"/>
      <c r="Q9594" s="279"/>
      <c r="R9594" s="279"/>
      <c r="S9594" s="304"/>
      <c r="T9594" s="304"/>
      <c r="U9594" s="304"/>
      <c r="V9594" s="304"/>
      <c r="W9594" s="304">
        <v>178780048</v>
      </c>
      <c r="X9594" s="279" t="s">
        <v>12864</v>
      </c>
      <c r="Y9594" s="279"/>
      <c r="Z9594" s="304"/>
      <c r="AA9594" s="304"/>
      <c r="AB9594" s="279"/>
      <c r="AC9594" s="304"/>
      <c r="AD9594" s="304"/>
      <c r="AE9594" s="304"/>
      <c r="AF9594" s="304"/>
      <c r="AG9594" s="770"/>
      <c r="AH9594" s="369"/>
      <c r="AI9594" s="369"/>
      <c r="AJ9594" s="279"/>
      <c r="AK9594" s="279"/>
    </row>
    <row r="9595" spans="1:37" s="620" customFormat="1" ht="68" customHeight="1" x14ac:dyDescent="0.2">
      <c r="A9595" s="402">
        <f t="shared" si="149"/>
        <v>9594</v>
      </c>
      <c r="B9595" s="402">
        <v>9594</v>
      </c>
      <c r="C9595" s="304">
        <v>129084651</v>
      </c>
      <c r="D9595" s="304" t="s">
        <v>2568</v>
      </c>
      <c r="E9595" s="304">
        <v>299215535</v>
      </c>
      <c r="F9595" s="797" t="s">
        <v>4106</v>
      </c>
      <c r="G9595" s="304">
        <v>847578001</v>
      </c>
      <c r="H9595" s="279" t="s">
        <v>12858</v>
      </c>
      <c r="I9595" s="279"/>
      <c r="J9595" s="279"/>
      <c r="K9595" s="279"/>
      <c r="L9595" s="672" t="s">
        <v>560</v>
      </c>
      <c r="M9595" s="756">
        <v>45112</v>
      </c>
      <c r="N9595" s="803">
        <v>462737492</v>
      </c>
      <c r="O9595" s="279" t="s">
        <v>12874</v>
      </c>
      <c r="P9595" s="279"/>
      <c r="Q9595" s="279"/>
      <c r="R9595" s="279" t="s">
        <v>12875</v>
      </c>
      <c r="S9595" s="304" t="s">
        <v>12876</v>
      </c>
      <c r="T9595" s="304"/>
      <c r="U9595" s="304" t="s">
        <v>48</v>
      </c>
      <c r="V9595" s="304">
        <v>1</v>
      </c>
      <c r="W9595" s="304">
        <v>244354126</v>
      </c>
      <c r="X9595" s="540" t="s">
        <v>12862</v>
      </c>
      <c r="Y9595" s="540"/>
      <c r="Z9595" s="304" t="s">
        <v>41</v>
      </c>
      <c r="AA9595" s="304" t="s">
        <v>41</v>
      </c>
      <c r="AB9595" s="279"/>
      <c r="AC9595" s="279"/>
      <c r="AD9595" s="279" t="s">
        <v>12651</v>
      </c>
      <c r="AE9595" s="279" t="s">
        <v>41</v>
      </c>
      <c r="AF9595" s="279"/>
      <c r="AG9595" s="770">
        <v>44980</v>
      </c>
      <c r="AH9595" s="369"/>
      <c r="AI9595" s="369"/>
      <c r="AJ9595" s="279" t="s">
        <v>12696</v>
      </c>
      <c r="AK9595" s="279" t="s">
        <v>12740</v>
      </c>
    </row>
    <row r="9596" spans="1:37" s="620" customFormat="1" ht="17" customHeight="1" x14ac:dyDescent="0.2">
      <c r="A9596" s="402">
        <f t="shared" si="149"/>
        <v>9595</v>
      </c>
      <c r="B9596" s="402">
        <v>9595</v>
      </c>
      <c r="C9596" s="304"/>
      <c r="D9596" s="304"/>
      <c r="E9596" s="304"/>
      <c r="F9596" s="797"/>
      <c r="G9596" s="304"/>
      <c r="H9596" s="279"/>
      <c r="I9596" s="279"/>
      <c r="J9596" s="279"/>
      <c r="K9596" s="279"/>
      <c r="L9596" s="672" t="s">
        <v>560</v>
      </c>
      <c r="M9596" s="756">
        <v>45112</v>
      </c>
      <c r="N9596" s="803"/>
      <c r="O9596" s="279"/>
      <c r="P9596" s="279"/>
      <c r="Q9596" s="279"/>
      <c r="R9596" s="279"/>
      <c r="S9596" s="304"/>
      <c r="T9596" s="304"/>
      <c r="U9596" s="304"/>
      <c r="V9596" s="304"/>
      <c r="W9596" s="304">
        <v>724612102</v>
      </c>
      <c r="X9596" s="279" t="s">
        <v>12863</v>
      </c>
      <c r="Y9596" s="279"/>
      <c r="Z9596" s="304"/>
      <c r="AA9596" s="304"/>
      <c r="AB9596" s="304"/>
      <c r="AC9596" s="304"/>
      <c r="AD9596" s="304"/>
      <c r="AE9596" s="304"/>
      <c r="AF9596" s="304"/>
      <c r="AG9596" s="737"/>
      <c r="AH9596" s="278"/>
      <c r="AI9596" s="278"/>
      <c r="AJ9596" s="279"/>
      <c r="AK9596" s="279"/>
    </row>
    <row r="9597" spans="1:37" s="620" customFormat="1" ht="17" customHeight="1" x14ac:dyDescent="0.2">
      <c r="A9597" s="402">
        <f t="shared" si="149"/>
        <v>9596</v>
      </c>
      <c r="B9597" s="402">
        <v>9596</v>
      </c>
      <c r="C9597" s="304"/>
      <c r="D9597" s="304"/>
      <c r="E9597" s="304"/>
      <c r="F9597" s="797"/>
      <c r="G9597" s="304"/>
      <c r="H9597" s="279"/>
      <c r="I9597" s="279"/>
      <c r="J9597" s="279"/>
      <c r="K9597" s="279"/>
      <c r="L9597" s="672" t="s">
        <v>560</v>
      </c>
      <c r="M9597" s="756">
        <v>45112</v>
      </c>
      <c r="N9597" s="803"/>
      <c r="O9597" s="279"/>
      <c r="P9597" s="279"/>
      <c r="Q9597" s="279"/>
      <c r="R9597" s="279"/>
      <c r="S9597" s="304"/>
      <c r="T9597" s="304"/>
      <c r="U9597" s="304"/>
      <c r="V9597" s="304"/>
      <c r="W9597" s="304">
        <v>178780048</v>
      </c>
      <c r="X9597" s="279" t="s">
        <v>12864</v>
      </c>
      <c r="Y9597" s="279"/>
      <c r="Z9597" s="304"/>
      <c r="AA9597" s="304"/>
      <c r="AB9597" s="304"/>
      <c r="AC9597" s="304"/>
      <c r="AD9597" s="304"/>
      <c r="AE9597" s="304"/>
      <c r="AF9597" s="304"/>
      <c r="AG9597" s="737"/>
      <c r="AH9597" s="278"/>
      <c r="AI9597" s="278"/>
      <c r="AJ9597" s="279"/>
      <c r="AK9597" s="279"/>
    </row>
    <row r="9598" spans="1:37" s="620" customFormat="1" ht="68" customHeight="1" x14ac:dyDescent="0.2">
      <c r="A9598" s="402">
        <f t="shared" si="149"/>
        <v>9597</v>
      </c>
      <c r="B9598" s="402">
        <v>9597</v>
      </c>
      <c r="C9598" s="304">
        <v>129084651</v>
      </c>
      <c r="D9598" s="304" t="s">
        <v>2568</v>
      </c>
      <c r="E9598" s="304">
        <v>299215535</v>
      </c>
      <c r="F9598" s="797" t="s">
        <v>4106</v>
      </c>
      <c r="G9598" s="304">
        <v>847578001</v>
      </c>
      <c r="H9598" s="279" t="s">
        <v>12858</v>
      </c>
      <c r="I9598" s="279"/>
      <c r="J9598" s="279"/>
      <c r="K9598" s="279"/>
      <c r="L9598" s="672" t="s">
        <v>560</v>
      </c>
      <c r="M9598" s="756">
        <v>45112</v>
      </c>
      <c r="N9598" s="803">
        <v>469675296</v>
      </c>
      <c r="O9598" s="279" t="s">
        <v>12877</v>
      </c>
      <c r="P9598" s="279"/>
      <c r="Q9598" s="279"/>
      <c r="R9598" s="279" t="s">
        <v>12878</v>
      </c>
      <c r="S9598" s="304" t="s">
        <v>12879</v>
      </c>
      <c r="T9598" s="304"/>
      <c r="U9598" s="304" t="s">
        <v>48</v>
      </c>
      <c r="V9598" s="304">
        <v>1</v>
      </c>
      <c r="W9598" s="304">
        <v>244354126</v>
      </c>
      <c r="X9598" s="279" t="s">
        <v>12862</v>
      </c>
      <c r="Y9598" s="279"/>
      <c r="Z9598" s="304" t="s">
        <v>41</v>
      </c>
      <c r="AA9598" s="304" t="s">
        <v>41</v>
      </c>
      <c r="AB9598" s="304"/>
      <c r="AC9598" s="304"/>
      <c r="AD9598" s="304" t="s">
        <v>12651</v>
      </c>
      <c r="AE9598" s="304" t="s">
        <v>41</v>
      </c>
      <c r="AF9598" s="304"/>
      <c r="AG9598" s="770">
        <v>44980</v>
      </c>
      <c r="AH9598" s="369"/>
      <c r="AI9598" s="369"/>
      <c r="AJ9598" s="279" t="s">
        <v>12696</v>
      </c>
      <c r="AK9598" s="279" t="s">
        <v>12740</v>
      </c>
    </row>
    <row r="9599" spans="1:37" s="620" customFormat="1" ht="17" customHeight="1" x14ac:dyDescent="0.2">
      <c r="A9599" s="402">
        <f t="shared" si="149"/>
        <v>9598</v>
      </c>
      <c r="B9599" s="402">
        <v>9598</v>
      </c>
      <c r="C9599" s="304"/>
      <c r="D9599" s="304"/>
      <c r="E9599" s="304"/>
      <c r="F9599" s="797"/>
      <c r="G9599" s="304"/>
      <c r="H9599" s="279"/>
      <c r="I9599" s="279"/>
      <c r="J9599" s="279"/>
      <c r="K9599" s="279"/>
      <c r="L9599" s="672" t="s">
        <v>560</v>
      </c>
      <c r="M9599" s="756">
        <v>45112</v>
      </c>
      <c r="N9599" s="803"/>
      <c r="O9599" s="279"/>
      <c r="P9599" s="279"/>
      <c r="Q9599" s="279"/>
      <c r="R9599" s="279"/>
      <c r="S9599" s="304"/>
      <c r="T9599" s="304"/>
      <c r="U9599" s="304"/>
      <c r="V9599" s="304"/>
      <c r="W9599" s="304">
        <v>724612102</v>
      </c>
      <c r="X9599" s="279" t="s">
        <v>12863</v>
      </c>
      <c r="Y9599" s="279"/>
      <c r="Z9599" s="304"/>
      <c r="AA9599" s="304"/>
      <c r="AB9599" s="279"/>
      <c r="AC9599" s="279"/>
      <c r="AD9599" s="279"/>
      <c r="AE9599" s="279"/>
      <c r="AF9599" s="279"/>
      <c r="AG9599" s="770"/>
      <c r="AH9599" s="369"/>
      <c r="AI9599" s="369"/>
      <c r="AJ9599" s="279"/>
      <c r="AK9599" s="279"/>
    </row>
    <row r="9600" spans="1:37" s="620" customFormat="1" ht="17" customHeight="1" x14ac:dyDescent="0.2">
      <c r="A9600" s="402">
        <f t="shared" si="149"/>
        <v>9599</v>
      </c>
      <c r="B9600" s="402">
        <v>9599</v>
      </c>
      <c r="C9600" s="304"/>
      <c r="D9600" s="304"/>
      <c r="E9600" s="304"/>
      <c r="F9600" s="797"/>
      <c r="G9600" s="304"/>
      <c r="H9600" s="279"/>
      <c r="I9600" s="279"/>
      <c r="J9600" s="279"/>
      <c r="K9600" s="279"/>
      <c r="L9600" s="672" t="s">
        <v>560</v>
      </c>
      <c r="M9600" s="756">
        <v>45112</v>
      </c>
      <c r="N9600" s="803"/>
      <c r="O9600" s="279"/>
      <c r="P9600" s="279"/>
      <c r="Q9600" s="279"/>
      <c r="R9600" s="279"/>
      <c r="S9600" s="304"/>
      <c r="T9600" s="304"/>
      <c r="U9600" s="304"/>
      <c r="V9600" s="304"/>
      <c r="W9600" s="304">
        <v>178780048</v>
      </c>
      <c r="X9600" s="279" t="s">
        <v>12864</v>
      </c>
      <c r="Y9600" s="279"/>
      <c r="Z9600" s="304"/>
      <c r="AA9600" s="304"/>
      <c r="AB9600" s="304"/>
      <c r="AC9600" s="304"/>
      <c r="AD9600" s="304"/>
      <c r="AE9600" s="304"/>
      <c r="AF9600" s="304"/>
      <c r="AG9600" s="737"/>
      <c r="AH9600" s="278"/>
      <c r="AI9600" s="278"/>
      <c r="AJ9600" s="279"/>
      <c r="AK9600" s="279"/>
    </row>
    <row r="9601" spans="1:37" s="620" customFormat="1" ht="68" customHeight="1" x14ac:dyDescent="0.2">
      <c r="A9601" s="402">
        <f t="shared" si="149"/>
        <v>9600</v>
      </c>
      <c r="B9601" s="402">
        <v>9600</v>
      </c>
      <c r="C9601" s="304">
        <v>129084651</v>
      </c>
      <c r="D9601" s="304" t="s">
        <v>2568</v>
      </c>
      <c r="E9601" s="304">
        <v>299215535</v>
      </c>
      <c r="F9601" s="797" t="s">
        <v>4106</v>
      </c>
      <c r="G9601" s="304">
        <v>136730307</v>
      </c>
      <c r="H9601" s="545" t="s">
        <v>12880</v>
      </c>
      <c r="I9601" s="545"/>
      <c r="J9601" s="545"/>
      <c r="K9601" s="279"/>
      <c r="L9601" s="672" t="s">
        <v>560</v>
      </c>
      <c r="M9601" s="756">
        <v>45112</v>
      </c>
      <c r="N9601" s="803">
        <v>962475128</v>
      </c>
      <c r="O9601" s="279" t="s">
        <v>12881</v>
      </c>
      <c r="P9601" s="279"/>
      <c r="Q9601" s="279"/>
      <c r="R9601" s="279" t="s">
        <v>12882</v>
      </c>
      <c r="S9601" s="279" t="s">
        <v>12883</v>
      </c>
      <c r="T9601" s="304"/>
      <c r="U9601" s="304" t="s">
        <v>48</v>
      </c>
      <c r="V9601" s="304">
        <v>1</v>
      </c>
      <c r="W9601" s="304">
        <v>244354126</v>
      </c>
      <c r="X9601" s="279" t="s">
        <v>12862</v>
      </c>
      <c r="Y9601" s="279"/>
      <c r="Z9601" s="304" t="s">
        <v>41</v>
      </c>
      <c r="AA9601" s="304" t="s">
        <v>41</v>
      </c>
      <c r="AB9601" s="304"/>
      <c r="AC9601" s="304"/>
      <c r="AD9601" s="304" t="s">
        <v>12651</v>
      </c>
      <c r="AE9601" s="304" t="s">
        <v>41</v>
      </c>
      <c r="AF9601" s="304"/>
      <c r="AG9601" s="770">
        <v>44980</v>
      </c>
      <c r="AH9601" s="369"/>
      <c r="AI9601" s="369"/>
      <c r="AJ9601" s="279" t="s">
        <v>12696</v>
      </c>
      <c r="AK9601" s="279" t="s">
        <v>12740</v>
      </c>
    </row>
    <row r="9602" spans="1:37" s="620" customFormat="1" ht="17" customHeight="1" x14ac:dyDescent="0.2">
      <c r="A9602" s="402">
        <f t="shared" si="149"/>
        <v>9601</v>
      </c>
      <c r="B9602" s="402">
        <v>9601</v>
      </c>
      <c r="C9602" s="304"/>
      <c r="D9602" s="304"/>
      <c r="E9602" s="304"/>
      <c r="F9602" s="797"/>
      <c r="G9602" s="304"/>
      <c r="H9602" s="279"/>
      <c r="I9602" s="279"/>
      <c r="J9602" s="279"/>
      <c r="K9602" s="279"/>
      <c r="L9602" s="672" t="s">
        <v>560</v>
      </c>
      <c r="M9602" s="756">
        <v>45112</v>
      </c>
      <c r="N9602" s="803"/>
      <c r="O9602" s="279"/>
      <c r="P9602" s="279"/>
      <c r="Q9602" s="279"/>
      <c r="R9602" s="279"/>
      <c r="S9602" s="304"/>
      <c r="T9602" s="304"/>
      <c r="U9602" s="304"/>
      <c r="V9602" s="304"/>
      <c r="W9602" s="304">
        <v>724612102</v>
      </c>
      <c r="X9602" s="279" t="s">
        <v>12863</v>
      </c>
      <c r="Y9602" s="279"/>
      <c r="Z9602" s="304"/>
      <c r="AA9602" s="304"/>
      <c r="AB9602" s="304"/>
      <c r="AC9602" s="304"/>
      <c r="AD9602" s="304"/>
      <c r="AE9602" s="304"/>
      <c r="AF9602" s="304"/>
      <c r="AG9602" s="770"/>
      <c r="AH9602" s="369"/>
      <c r="AI9602" s="369"/>
      <c r="AJ9602" s="279"/>
      <c r="AK9602" s="279"/>
    </row>
    <row r="9603" spans="1:37" s="620" customFormat="1" ht="17" customHeight="1" x14ac:dyDescent="0.2">
      <c r="A9603" s="402">
        <f t="shared" si="149"/>
        <v>9602</v>
      </c>
      <c r="B9603" s="402">
        <v>9602</v>
      </c>
      <c r="C9603" s="304"/>
      <c r="D9603" s="304"/>
      <c r="E9603" s="304"/>
      <c r="F9603" s="797"/>
      <c r="G9603" s="304"/>
      <c r="H9603" s="279"/>
      <c r="I9603" s="279"/>
      <c r="J9603" s="279"/>
      <c r="K9603" s="279"/>
      <c r="L9603" s="672" t="s">
        <v>560</v>
      </c>
      <c r="M9603" s="756">
        <v>45112</v>
      </c>
      <c r="N9603" s="803"/>
      <c r="O9603" s="279"/>
      <c r="P9603" s="279"/>
      <c r="Q9603" s="279"/>
      <c r="R9603" s="279"/>
      <c r="S9603" s="304"/>
      <c r="T9603" s="304"/>
      <c r="U9603" s="304"/>
      <c r="V9603" s="304"/>
      <c r="W9603" s="304">
        <v>178780048</v>
      </c>
      <c r="X9603" s="279" t="s">
        <v>12864</v>
      </c>
      <c r="Y9603" s="279"/>
      <c r="Z9603" s="304"/>
      <c r="AA9603" s="304"/>
      <c r="AB9603" s="304"/>
      <c r="AC9603" s="304"/>
      <c r="AD9603" s="304"/>
      <c r="AE9603" s="304"/>
      <c r="AF9603" s="304"/>
      <c r="AG9603" s="737"/>
      <c r="AH9603" s="278"/>
      <c r="AI9603" s="278"/>
      <c r="AJ9603" s="279"/>
      <c r="AK9603" s="279"/>
    </row>
    <row r="9604" spans="1:37" s="620" customFormat="1" ht="68" customHeight="1" x14ac:dyDescent="0.2">
      <c r="A9604" s="402">
        <f t="shared" ref="A9604:A9667" si="150">A9603+1</f>
        <v>9603</v>
      </c>
      <c r="B9604" s="402">
        <v>9603</v>
      </c>
      <c r="C9604" s="304">
        <v>129084651</v>
      </c>
      <c r="D9604" s="304" t="s">
        <v>2568</v>
      </c>
      <c r="E9604" s="304">
        <v>299215535</v>
      </c>
      <c r="F9604" s="797" t="s">
        <v>4106</v>
      </c>
      <c r="G9604" s="304">
        <v>136730307</v>
      </c>
      <c r="H9604" s="545" t="s">
        <v>12880</v>
      </c>
      <c r="I9604" s="545"/>
      <c r="J9604" s="545"/>
      <c r="K9604" s="279"/>
      <c r="L9604" s="672" t="s">
        <v>560</v>
      </c>
      <c r="M9604" s="756">
        <v>45112</v>
      </c>
      <c r="N9604" s="803">
        <v>989576239</v>
      </c>
      <c r="O9604" s="279" t="s">
        <v>12884</v>
      </c>
      <c r="P9604" s="279"/>
      <c r="Q9604" s="279"/>
      <c r="R9604" s="279" t="s">
        <v>12885</v>
      </c>
      <c r="S9604" s="279" t="s">
        <v>12886</v>
      </c>
      <c r="T9604" s="304"/>
      <c r="U9604" s="304" t="s">
        <v>48</v>
      </c>
      <c r="V9604" s="304">
        <v>1</v>
      </c>
      <c r="W9604" s="304">
        <v>244354126</v>
      </c>
      <c r="X9604" s="279" t="s">
        <v>12862</v>
      </c>
      <c r="Y9604" s="279"/>
      <c r="Z9604" s="304" t="s">
        <v>41</v>
      </c>
      <c r="AA9604" s="304" t="s">
        <v>41</v>
      </c>
      <c r="AB9604" s="304"/>
      <c r="AC9604" s="304"/>
      <c r="AD9604" s="304" t="s">
        <v>12651</v>
      </c>
      <c r="AE9604" s="304" t="s">
        <v>41</v>
      </c>
      <c r="AF9604" s="304"/>
      <c r="AG9604" s="770">
        <v>44980</v>
      </c>
      <c r="AH9604" s="369"/>
      <c r="AI9604" s="369"/>
      <c r="AJ9604" s="279" t="s">
        <v>12696</v>
      </c>
      <c r="AK9604" s="279" t="s">
        <v>12740</v>
      </c>
    </row>
    <row r="9605" spans="1:37" s="620" customFormat="1" ht="17" customHeight="1" x14ac:dyDescent="0.2">
      <c r="A9605" s="402">
        <f t="shared" si="150"/>
        <v>9604</v>
      </c>
      <c r="B9605" s="402">
        <v>9604</v>
      </c>
      <c r="C9605" s="304"/>
      <c r="D9605" s="304"/>
      <c r="E9605" s="304"/>
      <c r="F9605" s="797"/>
      <c r="G9605" s="304"/>
      <c r="H9605" s="279"/>
      <c r="I9605" s="279"/>
      <c r="J9605" s="279"/>
      <c r="K9605" s="279"/>
      <c r="L9605" s="672" t="s">
        <v>560</v>
      </c>
      <c r="M9605" s="756">
        <v>45112</v>
      </c>
      <c r="N9605" s="803"/>
      <c r="O9605" s="279"/>
      <c r="P9605" s="279"/>
      <c r="Q9605" s="279"/>
      <c r="R9605" s="279"/>
      <c r="S9605" s="304"/>
      <c r="T9605" s="304"/>
      <c r="U9605" s="304"/>
      <c r="V9605" s="304"/>
      <c r="W9605" s="304">
        <v>724612102</v>
      </c>
      <c r="X9605" s="279" t="s">
        <v>12863</v>
      </c>
      <c r="Y9605" s="279"/>
      <c r="Z9605" s="304"/>
      <c r="AA9605" s="304"/>
      <c r="AB9605" s="304"/>
      <c r="AC9605" s="304"/>
      <c r="AD9605" s="304"/>
      <c r="AE9605" s="304"/>
      <c r="AF9605" s="304"/>
      <c r="AG9605" s="770"/>
      <c r="AH9605" s="369"/>
      <c r="AI9605" s="369"/>
      <c r="AJ9605" s="279"/>
      <c r="AK9605" s="279"/>
    </row>
    <row r="9606" spans="1:37" s="620" customFormat="1" ht="17" customHeight="1" x14ac:dyDescent="0.2">
      <c r="A9606" s="402">
        <f t="shared" si="150"/>
        <v>9605</v>
      </c>
      <c r="B9606" s="402">
        <v>9605</v>
      </c>
      <c r="C9606" s="304"/>
      <c r="D9606" s="304"/>
      <c r="E9606" s="304"/>
      <c r="F9606" s="797"/>
      <c r="G9606" s="304"/>
      <c r="H9606" s="279"/>
      <c r="I9606" s="279"/>
      <c r="J9606" s="279"/>
      <c r="K9606" s="279"/>
      <c r="L9606" s="672" t="s">
        <v>560</v>
      </c>
      <c r="M9606" s="756">
        <v>45112</v>
      </c>
      <c r="N9606" s="803"/>
      <c r="O9606" s="279"/>
      <c r="P9606" s="279"/>
      <c r="Q9606" s="279"/>
      <c r="R9606" s="279"/>
      <c r="S9606" s="304"/>
      <c r="T9606" s="304"/>
      <c r="U9606" s="304"/>
      <c r="V9606" s="304"/>
      <c r="W9606" s="304">
        <v>178780048</v>
      </c>
      <c r="X9606" s="279" t="s">
        <v>12864</v>
      </c>
      <c r="Y9606" s="279"/>
      <c r="Z9606" s="304"/>
      <c r="AA9606" s="304"/>
      <c r="AB9606" s="304"/>
      <c r="AC9606" s="304"/>
      <c r="AD9606" s="304"/>
      <c r="AE9606" s="304"/>
      <c r="AF9606" s="304"/>
      <c r="AG9606" s="737"/>
      <c r="AH9606" s="278"/>
      <c r="AI9606" s="278"/>
      <c r="AJ9606" s="279"/>
      <c r="AK9606" s="279"/>
    </row>
    <row r="9607" spans="1:37" s="620" customFormat="1" ht="85" customHeight="1" x14ac:dyDescent="0.2">
      <c r="A9607" s="402">
        <f t="shared" si="150"/>
        <v>9606</v>
      </c>
      <c r="B9607" s="402">
        <v>9606</v>
      </c>
      <c r="C9607" s="304">
        <v>129084651</v>
      </c>
      <c r="D9607" s="304" t="s">
        <v>2568</v>
      </c>
      <c r="E9607" s="304">
        <v>299215535</v>
      </c>
      <c r="F9607" s="797" t="s">
        <v>4106</v>
      </c>
      <c r="G9607" s="304">
        <v>136730307</v>
      </c>
      <c r="H9607" s="545" t="s">
        <v>12880</v>
      </c>
      <c r="I9607" s="545"/>
      <c r="J9607" s="545"/>
      <c r="K9607" s="279"/>
      <c r="L9607" s="672" t="s">
        <v>560</v>
      </c>
      <c r="M9607" s="756">
        <v>45112</v>
      </c>
      <c r="N9607" s="803">
        <v>338613869</v>
      </c>
      <c r="O9607" s="279" t="s">
        <v>12887</v>
      </c>
      <c r="P9607" s="279"/>
      <c r="Q9607" s="279"/>
      <c r="R9607" s="279" t="s">
        <v>12888</v>
      </c>
      <c r="S9607" s="279" t="s">
        <v>12889</v>
      </c>
      <c r="T9607" s="304"/>
      <c r="U9607" s="304" t="s">
        <v>48</v>
      </c>
      <c r="V9607" s="304">
        <v>1</v>
      </c>
      <c r="W9607" s="304">
        <v>244354126</v>
      </c>
      <c r="X9607" s="279" t="s">
        <v>12862</v>
      </c>
      <c r="Y9607" s="279"/>
      <c r="Z9607" s="304" t="s">
        <v>41</v>
      </c>
      <c r="AA9607" s="304" t="s">
        <v>41</v>
      </c>
      <c r="AB9607" s="304"/>
      <c r="AC9607" s="304"/>
      <c r="AD9607" s="304" t="s">
        <v>12651</v>
      </c>
      <c r="AE9607" s="304" t="s">
        <v>41</v>
      </c>
      <c r="AF9607" s="304"/>
      <c r="AG9607" s="770">
        <v>44980</v>
      </c>
      <c r="AH9607" s="369"/>
      <c r="AI9607" s="369"/>
      <c r="AJ9607" s="279" t="s">
        <v>12696</v>
      </c>
      <c r="AK9607" s="279" t="s">
        <v>12740</v>
      </c>
    </row>
    <row r="9608" spans="1:37" s="620" customFormat="1" ht="17" customHeight="1" x14ac:dyDescent="0.2">
      <c r="A9608" s="402">
        <f t="shared" si="150"/>
        <v>9607</v>
      </c>
      <c r="B9608" s="402">
        <v>9607</v>
      </c>
      <c r="C9608" s="304"/>
      <c r="D9608" s="304"/>
      <c r="E9608" s="304"/>
      <c r="F9608" s="797"/>
      <c r="G9608" s="304"/>
      <c r="H9608" s="279"/>
      <c r="I9608" s="279"/>
      <c r="J9608" s="279"/>
      <c r="K9608" s="279"/>
      <c r="L9608" s="672" t="s">
        <v>560</v>
      </c>
      <c r="M9608" s="756">
        <v>45112</v>
      </c>
      <c r="N9608" s="803"/>
      <c r="O9608" s="279"/>
      <c r="P9608" s="279"/>
      <c r="Q9608" s="279"/>
      <c r="R9608" s="279"/>
      <c r="S9608" s="304"/>
      <c r="T9608" s="304"/>
      <c r="U9608" s="304"/>
      <c r="V9608" s="304"/>
      <c r="W9608" s="304">
        <v>724612102</v>
      </c>
      <c r="X9608" s="279" t="s">
        <v>12863</v>
      </c>
      <c r="Y9608" s="279"/>
      <c r="Z9608" s="304"/>
      <c r="AA9608" s="304"/>
      <c r="AB9608" s="304"/>
      <c r="AC9608" s="304"/>
      <c r="AD9608" s="304"/>
      <c r="AE9608" s="304"/>
      <c r="AF9608" s="304"/>
      <c r="AG9608" s="770"/>
      <c r="AH9608" s="369"/>
      <c r="AI9608" s="369"/>
      <c r="AJ9608" s="279"/>
      <c r="AK9608" s="279"/>
    </row>
    <row r="9609" spans="1:37" s="620" customFormat="1" ht="17" customHeight="1" x14ac:dyDescent="0.2">
      <c r="A9609" s="402">
        <f t="shared" si="150"/>
        <v>9608</v>
      </c>
      <c r="B9609" s="402">
        <v>9608</v>
      </c>
      <c r="C9609" s="304"/>
      <c r="D9609" s="304"/>
      <c r="E9609" s="304"/>
      <c r="F9609" s="797"/>
      <c r="G9609" s="304"/>
      <c r="H9609" s="279"/>
      <c r="I9609" s="279"/>
      <c r="J9609" s="279"/>
      <c r="K9609" s="279"/>
      <c r="L9609" s="672" t="s">
        <v>560</v>
      </c>
      <c r="M9609" s="756">
        <v>45112</v>
      </c>
      <c r="N9609" s="803"/>
      <c r="O9609" s="279"/>
      <c r="P9609" s="279"/>
      <c r="Q9609" s="279"/>
      <c r="R9609" s="279"/>
      <c r="S9609" s="304"/>
      <c r="T9609" s="304"/>
      <c r="U9609" s="304"/>
      <c r="V9609" s="304"/>
      <c r="W9609" s="304">
        <v>178780048</v>
      </c>
      <c r="X9609" s="279" t="s">
        <v>12864</v>
      </c>
      <c r="Y9609" s="279"/>
      <c r="Z9609" s="304"/>
      <c r="AA9609" s="304"/>
      <c r="AB9609" s="304"/>
      <c r="AC9609" s="304"/>
      <c r="AD9609" s="304"/>
      <c r="AE9609" s="304"/>
      <c r="AF9609" s="304"/>
      <c r="AG9609" s="737"/>
      <c r="AH9609" s="278"/>
      <c r="AI9609" s="278"/>
      <c r="AJ9609" s="279"/>
      <c r="AK9609" s="279"/>
    </row>
    <row r="9610" spans="1:37" s="620" customFormat="1" ht="68" customHeight="1" x14ac:dyDescent="0.2">
      <c r="A9610" s="402">
        <f t="shared" si="150"/>
        <v>9609</v>
      </c>
      <c r="B9610" s="402">
        <v>9609</v>
      </c>
      <c r="C9610" s="304">
        <v>129084651</v>
      </c>
      <c r="D9610" s="304" t="s">
        <v>2568</v>
      </c>
      <c r="E9610" s="304">
        <v>299215535</v>
      </c>
      <c r="F9610" s="797" t="s">
        <v>4106</v>
      </c>
      <c r="G9610" s="304">
        <v>136730307</v>
      </c>
      <c r="H9610" s="545" t="s">
        <v>12880</v>
      </c>
      <c r="I9610" s="545"/>
      <c r="J9610" s="545"/>
      <c r="K9610" s="279"/>
      <c r="L9610" s="672" t="s">
        <v>560</v>
      </c>
      <c r="M9610" s="756">
        <v>45112</v>
      </c>
      <c r="N9610" s="803">
        <v>126794793</v>
      </c>
      <c r="O9610" s="279" t="s">
        <v>12890</v>
      </c>
      <c r="P9610" s="279"/>
      <c r="Q9610" s="279"/>
      <c r="R9610" s="279" t="s">
        <v>12891</v>
      </c>
      <c r="S9610" s="279" t="s">
        <v>12892</v>
      </c>
      <c r="T9610" s="304"/>
      <c r="U9610" s="304" t="s">
        <v>48</v>
      </c>
      <c r="V9610" s="304">
        <v>1</v>
      </c>
      <c r="W9610" s="304">
        <v>244354126</v>
      </c>
      <c r="X9610" s="279" t="s">
        <v>12862</v>
      </c>
      <c r="Y9610" s="279"/>
      <c r="Z9610" s="304" t="s">
        <v>41</v>
      </c>
      <c r="AA9610" s="304" t="s">
        <v>41</v>
      </c>
      <c r="AB9610" s="304"/>
      <c r="AC9610" s="304"/>
      <c r="AD9610" s="304" t="s">
        <v>12651</v>
      </c>
      <c r="AE9610" s="304" t="s">
        <v>41</v>
      </c>
      <c r="AF9610" s="304"/>
      <c r="AG9610" s="770">
        <v>44980</v>
      </c>
      <c r="AH9610" s="369"/>
      <c r="AI9610" s="369"/>
      <c r="AJ9610" s="279" t="s">
        <v>12696</v>
      </c>
      <c r="AK9610" s="279" t="s">
        <v>12740</v>
      </c>
    </row>
    <row r="9611" spans="1:37" s="620" customFormat="1" ht="68" customHeight="1" x14ac:dyDescent="0.2">
      <c r="A9611" s="402">
        <f t="shared" si="150"/>
        <v>9610</v>
      </c>
      <c r="B9611" s="402">
        <v>9610</v>
      </c>
      <c r="C9611" s="304"/>
      <c r="D9611" s="304"/>
      <c r="E9611" s="304"/>
      <c r="F9611" s="797"/>
      <c r="G9611" s="304"/>
      <c r="H9611" s="279"/>
      <c r="I9611" s="279"/>
      <c r="J9611" s="279"/>
      <c r="K9611" s="279"/>
      <c r="L9611" s="672" t="s">
        <v>560</v>
      </c>
      <c r="M9611" s="756">
        <v>45112</v>
      </c>
      <c r="N9611" s="803"/>
      <c r="O9611" s="279"/>
      <c r="P9611" s="279"/>
      <c r="Q9611" s="279"/>
      <c r="R9611" s="279"/>
      <c r="S9611" s="304"/>
      <c r="T9611" s="304"/>
      <c r="U9611" s="304"/>
      <c r="V9611" s="304"/>
      <c r="W9611" s="304">
        <v>724612102</v>
      </c>
      <c r="X9611" s="279" t="s">
        <v>12863</v>
      </c>
      <c r="Y9611" s="279"/>
      <c r="Z9611" s="304"/>
      <c r="AA9611" s="304"/>
      <c r="AB9611" s="304"/>
      <c r="AC9611" s="304"/>
      <c r="AD9611" s="304"/>
      <c r="AE9611" s="304"/>
      <c r="AF9611" s="304"/>
      <c r="AG9611" s="770"/>
      <c r="AH9611" s="369"/>
      <c r="AI9611" s="369"/>
      <c r="AJ9611" s="279"/>
      <c r="AK9611" s="279"/>
    </row>
    <row r="9612" spans="1:37" s="620" customFormat="1" ht="68" customHeight="1" x14ac:dyDescent="0.2">
      <c r="A9612" s="402">
        <f t="shared" si="150"/>
        <v>9611</v>
      </c>
      <c r="B9612" s="402">
        <v>9611</v>
      </c>
      <c r="C9612" s="304"/>
      <c r="D9612" s="304"/>
      <c r="E9612" s="304"/>
      <c r="F9612" s="797"/>
      <c r="G9612" s="304"/>
      <c r="H9612" s="279"/>
      <c r="I9612" s="279"/>
      <c r="J9612" s="279"/>
      <c r="K9612" s="279"/>
      <c r="L9612" s="672" t="s">
        <v>560</v>
      </c>
      <c r="M9612" s="756">
        <v>45112</v>
      </c>
      <c r="N9612" s="803"/>
      <c r="O9612" s="279"/>
      <c r="P9612" s="279"/>
      <c r="Q9612" s="279"/>
      <c r="R9612" s="279"/>
      <c r="S9612" s="304"/>
      <c r="T9612" s="304"/>
      <c r="U9612" s="304"/>
      <c r="V9612" s="304"/>
      <c r="W9612" s="304">
        <v>178780048</v>
      </c>
      <c r="X9612" s="279" t="s">
        <v>12864</v>
      </c>
      <c r="Y9612" s="279"/>
      <c r="Z9612" s="304"/>
      <c r="AA9612" s="304"/>
      <c r="AB9612" s="304"/>
      <c r="AC9612" s="304"/>
      <c r="AD9612" s="304"/>
      <c r="AE9612" s="304"/>
      <c r="AF9612" s="304"/>
      <c r="AG9612" s="737"/>
      <c r="AH9612" s="278"/>
      <c r="AI9612" s="278"/>
      <c r="AJ9612" s="279"/>
      <c r="AK9612" s="279"/>
    </row>
    <row r="9613" spans="1:37" s="620" customFormat="1" ht="17" customHeight="1" x14ac:dyDescent="0.2">
      <c r="A9613" s="402">
        <f t="shared" si="150"/>
        <v>9612</v>
      </c>
      <c r="B9613" s="402">
        <v>9612</v>
      </c>
      <c r="C9613" s="304">
        <v>129084651</v>
      </c>
      <c r="D9613" s="304" t="s">
        <v>2568</v>
      </c>
      <c r="E9613" s="304">
        <v>299215535</v>
      </c>
      <c r="F9613" s="797" t="s">
        <v>4106</v>
      </c>
      <c r="G9613" s="304">
        <v>136730307</v>
      </c>
      <c r="H9613" s="545" t="s">
        <v>12880</v>
      </c>
      <c r="I9613" s="545"/>
      <c r="J9613" s="545"/>
      <c r="K9613" s="279"/>
      <c r="L9613" s="672" t="s">
        <v>560</v>
      </c>
      <c r="M9613" s="756">
        <v>45112</v>
      </c>
      <c r="N9613" s="803">
        <v>218793117</v>
      </c>
      <c r="O9613" s="279" t="s">
        <v>12893</v>
      </c>
      <c r="P9613" s="279"/>
      <c r="Q9613" s="279"/>
      <c r="R9613" s="279" t="s">
        <v>12894</v>
      </c>
      <c r="S9613" s="279" t="s">
        <v>12895</v>
      </c>
      <c r="T9613" s="304"/>
      <c r="U9613" s="304" t="s">
        <v>48</v>
      </c>
      <c r="V9613" s="304">
        <v>1</v>
      </c>
      <c r="W9613" s="304">
        <v>244354126</v>
      </c>
      <c r="X9613" s="279" t="s">
        <v>12862</v>
      </c>
      <c r="Y9613" s="279"/>
      <c r="Z9613" s="304" t="s">
        <v>41</v>
      </c>
      <c r="AA9613" s="304" t="s">
        <v>41</v>
      </c>
      <c r="AB9613" s="304"/>
      <c r="AC9613" s="304"/>
      <c r="AD9613" s="304" t="s">
        <v>12651</v>
      </c>
      <c r="AE9613" s="304" t="s">
        <v>41</v>
      </c>
      <c r="AF9613" s="304"/>
      <c r="AG9613" s="770">
        <v>44980</v>
      </c>
      <c r="AH9613" s="369"/>
      <c r="AI9613" s="369"/>
      <c r="AJ9613" s="279" t="s">
        <v>12696</v>
      </c>
      <c r="AK9613" s="279" t="s">
        <v>12740</v>
      </c>
    </row>
    <row r="9614" spans="1:37" s="620" customFormat="1" ht="34" customHeight="1" x14ac:dyDescent="0.2">
      <c r="A9614" s="402">
        <f t="shared" si="150"/>
        <v>9613</v>
      </c>
      <c r="B9614" s="402">
        <v>9613</v>
      </c>
      <c r="C9614" s="304"/>
      <c r="D9614" s="304"/>
      <c r="E9614" s="304"/>
      <c r="F9614" s="797"/>
      <c r="G9614" s="304"/>
      <c r="H9614" s="279"/>
      <c r="I9614" s="279"/>
      <c r="J9614" s="279"/>
      <c r="K9614" s="279"/>
      <c r="L9614" s="672" t="s">
        <v>560</v>
      </c>
      <c r="M9614" s="756">
        <v>45112</v>
      </c>
      <c r="N9614" s="803"/>
      <c r="O9614" s="279"/>
      <c r="P9614" s="279"/>
      <c r="Q9614" s="279"/>
      <c r="R9614" s="279"/>
      <c r="S9614" s="304"/>
      <c r="T9614" s="304"/>
      <c r="U9614" s="304"/>
      <c r="V9614" s="304"/>
      <c r="W9614" s="304">
        <v>724612102</v>
      </c>
      <c r="X9614" s="279" t="s">
        <v>12863</v>
      </c>
      <c r="Y9614" s="279"/>
      <c r="Z9614" s="304"/>
      <c r="AA9614" s="304"/>
      <c r="AB9614" s="304"/>
      <c r="AC9614" s="304"/>
      <c r="AD9614" s="304"/>
      <c r="AE9614" s="304"/>
      <c r="AF9614" s="304"/>
      <c r="AG9614" s="770"/>
      <c r="AH9614" s="369"/>
      <c r="AI9614" s="369"/>
      <c r="AJ9614" s="279"/>
      <c r="AK9614" s="279"/>
    </row>
    <row r="9615" spans="1:37" s="620" customFormat="1" ht="68" customHeight="1" x14ac:dyDescent="0.2">
      <c r="A9615" s="402">
        <f t="shared" si="150"/>
        <v>9614</v>
      </c>
      <c r="B9615" s="402">
        <v>9614</v>
      </c>
      <c r="C9615" s="304"/>
      <c r="D9615" s="304"/>
      <c r="E9615" s="304"/>
      <c r="F9615" s="797"/>
      <c r="G9615" s="304"/>
      <c r="H9615" s="279"/>
      <c r="I9615" s="279"/>
      <c r="J9615" s="279"/>
      <c r="K9615" s="279"/>
      <c r="L9615" s="672" t="s">
        <v>560</v>
      </c>
      <c r="M9615" s="756">
        <v>45112</v>
      </c>
      <c r="N9615" s="803"/>
      <c r="O9615" s="279"/>
      <c r="P9615" s="279"/>
      <c r="Q9615" s="279"/>
      <c r="R9615" s="279"/>
      <c r="S9615" s="304"/>
      <c r="T9615" s="304"/>
      <c r="U9615" s="304"/>
      <c r="V9615" s="304"/>
      <c r="W9615" s="304">
        <v>178780048</v>
      </c>
      <c r="X9615" s="279" t="s">
        <v>12864</v>
      </c>
      <c r="Y9615" s="279"/>
      <c r="Z9615" s="304"/>
      <c r="AA9615" s="304"/>
      <c r="AB9615" s="304"/>
      <c r="AC9615" s="304"/>
      <c r="AD9615" s="304"/>
      <c r="AE9615" s="304"/>
      <c r="AF9615" s="304"/>
      <c r="AG9615" s="737"/>
      <c r="AH9615" s="278"/>
      <c r="AI9615" s="278"/>
      <c r="AJ9615" s="279"/>
      <c r="AK9615" s="279"/>
    </row>
    <row r="9616" spans="1:37" s="620" customFormat="1" ht="17" customHeight="1" x14ac:dyDescent="0.2">
      <c r="A9616" s="402">
        <f t="shared" si="150"/>
        <v>9615</v>
      </c>
      <c r="B9616" s="402">
        <v>9615</v>
      </c>
      <c r="C9616" s="304">
        <v>129084651</v>
      </c>
      <c r="D9616" s="304" t="s">
        <v>2568</v>
      </c>
      <c r="E9616" s="304">
        <v>299215535</v>
      </c>
      <c r="F9616" s="797" t="s">
        <v>4106</v>
      </c>
      <c r="G9616" s="304">
        <v>751358419</v>
      </c>
      <c r="H9616" s="545" t="s">
        <v>12896</v>
      </c>
      <c r="I9616" s="545"/>
      <c r="J9616" s="545"/>
      <c r="K9616" s="279"/>
      <c r="L9616" s="672" t="s">
        <v>560</v>
      </c>
      <c r="M9616" s="756">
        <v>45112</v>
      </c>
      <c r="N9616" s="803">
        <v>524096053</v>
      </c>
      <c r="O9616" s="279" t="s">
        <v>12897</v>
      </c>
      <c r="P9616" s="279"/>
      <c r="Q9616" s="279"/>
      <c r="R9616" s="279" t="s">
        <v>12898</v>
      </c>
      <c r="S9616" s="279" t="s">
        <v>12899</v>
      </c>
      <c r="T9616" s="304"/>
      <c r="U9616" s="304" t="s">
        <v>48</v>
      </c>
      <c r="V9616" s="304">
        <v>1</v>
      </c>
      <c r="W9616" s="304">
        <v>244354126</v>
      </c>
      <c r="X9616" s="279" t="s">
        <v>12862</v>
      </c>
      <c r="Y9616" s="279"/>
      <c r="Z9616" s="304" t="s">
        <v>41</v>
      </c>
      <c r="AA9616" s="304" t="s">
        <v>41</v>
      </c>
      <c r="AB9616" s="304"/>
      <c r="AC9616" s="304"/>
      <c r="AD9616" s="304" t="s">
        <v>12651</v>
      </c>
      <c r="AE9616" s="304" t="s">
        <v>41</v>
      </c>
      <c r="AF9616" s="304"/>
      <c r="AG9616" s="770">
        <v>44980</v>
      </c>
      <c r="AH9616" s="369"/>
      <c r="AI9616" s="369"/>
      <c r="AJ9616" s="279" t="s">
        <v>12696</v>
      </c>
      <c r="AK9616" s="279" t="s">
        <v>12740</v>
      </c>
    </row>
    <row r="9617" spans="1:37" s="620" customFormat="1" ht="34" customHeight="1" x14ac:dyDescent="0.2">
      <c r="A9617" s="402">
        <f t="shared" si="150"/>
        <v>9616</v>
      </c>
      <c r="B9617" s="402">
        <v>9616</v>
      </c>
      <c r="C9617" s="304"/>
      <c r="D9617" s="304"/>
      <c r="E9617" s="304"/>
      <c r="F9617" s="797"/>
      <c r="G9617" s="304"/>
      <c r="H9617" s="279"/>
      <c r="I9617" s="279"/>
      <c r="J9617" s="279"/>
      <c r="K9617" s="279"/>
      <c r="L9617" s="672" t="s">
        <v>560</v>
      </c>
      <c r="M9617" s="756">
        <v>45112</v>
      </c>
      <c r="N9617" s="803"/>
      <c r="O9617" s="279"/>
      <c r="P9617" s="279"/>
      <c r="Q9617" s="279"/>
      <c r="R9617" s="279"/>
      <c r="S9617" s="304"/>
      <c r="T9617" s="304"/>
      <c r="U9617" s="304"/>
      <c r="V9617" s="304"/>
      <c r="W9617" s="304">
        <v>724612102</v>
      </c>
      <c r="X9617" s="279" t="s">
        <v>12863</v>
      </c>
      <c r="Y9617" s="279"/>
      <c r="Z9617" s="304"/>
      <c r="AA9617" s="304"/>
      <c r="AB9617" s="304"/>
      <c r="AC9617" s="304"/>
      <c r="AD9617" s="304"/>
      <c r="AE9617" s="304"/>
      <c r="AF9617" s="304"/>
      <c r="AG9617" s="770"/>
      <c r="AH9617" s="369"/>
      <c r="AI9617" s="369"/>
      <c r="AJ9617" s="279"/>
      <c r="AK9617" s="279"/>
    </row>
    <row r="9618" spans="1:37" s="620" customFormat="1" ht="68" customHeight="1" x14ac:dyDescent="0.2">
      <c r="A9618" s="402">
        <f t="shared" si="150"/>
        <v>9617</v>
      </c>
      <c r="B9618" s="402">
        <v>9617</v>
      </c>
      <c r="C9618" s="304"/>
      <c r="D9618" s="304"/>
      <c r="E9618" s="304"/>
      <c r="F9618" s="797"/>
      <c r="G9618" s="304"/>
      <c r="H9618" s="279"/>
      <c r="I9618" s="279"/>
      <c r="J9618" s="279"/>
      <c r="K9618" s="279"/>
      <c r="L9618" s="672" t="s">
        <v>560</v>
      </c>
      <c r="M9618" s="756">
        <v>45112</v>
      </c>
      <c r="N9618" s="803"/>
      <c r="O9618" s="279"/>
      <c r="P9618" s="279"/>
      <c r="Q9618" s="279"/>
      <c r="R9618" s="279"/>
      <c r="S9618" s="304"/>
      <c r="T9618" s="304"/>
      <c r="U9618" s="304"/>
      <c r="V9618" s="304"/>
      <c r="W9618" s="304">
        <v>178780048</v>
      </c>
      <c r="X9618" s="279" t="s">
        <v>12864</v>
      </c>
      <c r="Y9618" s="279"/>
      <c r="Z9618" s="304"/>
      <c r="AA9618" s="304"/>
      <c r="AB9618" s="304"/>
      <c r="AC9618" s="304"/>
      <c r="AD9618" s="304"/>
      <c r="AE9618" s="304"/>
      <c r="AF9618" s="304"/>
      <c r="AG9618" s="737"/>
      <c r="AH9618" s="278"/>
      <c r="AI9618" s="278"/>
      <c r="AJ9618" s="279"/>
      <c r="AK9618" s="279"/>
    </row>
    <row r="9619" spans="1:37" s="620" customFormat="1" ht="17" customHeight="1" x14ac:dyDescent="0.2">
      <c r="A9619" s="402">
        <f t="shared" si="150"/>
        <v>9618</v>
      </c>
      <c r="B9619" s="402">
        <v>9618</v>
      </c>
      <c r="C9619" s="304">
        <v>129084651</v>
      </c>
      <c r="D9619" s="304" t="s">
        <v>2568</v>
      </c>
      <c r="E9619" s="304">
        <v>299215535</v>
      </c>
      <c r="F9619" s="797" t="s">
        <v>4106</v>
      </c>
      <c r="G9619" s="304">
        <v>751358419</v>
      </c>
      <c r="H9619" s="545" t="s">
        <v>12896</v>
      </c>
      <c r="I9619" s="545"/>
      <c r="J9619" s="545"/>
      <c r="K9619" s="279"/>
      <c r="L9619" s="672" t="s">
        <v>560</v>
      </c>
      <c r="M9619" s="756">
        <v>45112</v>
      </c>
      <c r="N9619" s="803">
        <v>814101706</v>
      </c>
      <c r="O9619" s="279" t="s">
        <v>12900</v>
      </c>
      <c r="P9619" s="279"/>
      <c r="Q9619" s="279"/>
      <c r="R9619" s="279" t="s">
        <v>12901</v>
      </c>
      <c r="S9619" s="279" t="s">
        <v>12902</v>
      </c>
      <c r="T9619" s="304"/>
      <c r="U9619" s="304" t="s">
        <v>48</v>
      </c>
      <c r="V9619" s="304">
        <v>1</v>
      </c>
      <c r="W9619" s="304">
        <v>244354126</v>
      </c>
      <c r="X9619" s="279" t="s">
        <v>12862</v>
      </c>
      <c r="Y9619" s="279"/>
      <c r="Z9619" s="304" t="s">
        <v>41</v>
      </c>
      <c r="AA9619" s="304" t="s">
        <v>41</v>
      </c>
      <c r="AB9619" s="304"/>
      <c r="AC9619" s="304"/>
      <c r="AD9619" s="304" t="s">
        <v>12651</v>
      </c>
      <c r="AE9619" s="304" t="s">
        <v>41</v>
      </c>
      <c r="AF9619" s="304"/>
      <c r="AG9619" s="770">
        <v>44980</v>
      </c>
      <c r="AH9619" s="369"/>
      <c r="AI9619" s="369"/>
      <c r="AJ9619" s="279" t="s">
        <v>12696</v>
      </c>
      <c r="AK9619" s="279" t="s">
        <v>12740</v>
      </c>
    </row>
    <row r="9620" spans="1:37" s="620" customFormat="1" ht="34" customHeight="1" x14ac:dyDescent="0.2">
      <c r="A9620" s="402">
        <f t="shared" si="150"/>
        <v>9619</v>
      </c>
      <c r="B9620" s="402">
        <v>9619</v>
      </c>
      <c r="C9620" s="304"/>
      <c r="D9620" s="304"/>
      <c r="E9620" s="304"/>
      <c r="F9620" s="797"/>
      <c r="G9620" s="304"/>
      <c r="H9620" s="279"/>
      <c r="I9620" s="279"/>
      <c r="J9620" s="279"/>
      <c r="K9620" s="279"/>
      <c r="L9620" s="672" t="s">
        <v>560</v>
      </c>
      <c r="M9620" s="756">
        <v>45112</v>
      </c>
      <c r="N9620" s="803"/>
      <c r="O9620" s="279"/>
      <c r="P9620" s="279"/>
      <c r="Q9620" s="279"/>
      <c r="R9620" s="279"/>
      <c r="S9620" s="304"/>
      <c r="T9620" s="304"/>
      <c r="U9620" s="304"/>
      <c r="V9620" s="304"/>
      <c r="W9620" s="304">
        <v>724612102</v>
      </c>
      <c r="X9620" s="279" t="s">
        <v>12863</v>
      </c>
      <c r="Y9620" s="279"/>
      <c r="Z9620" s="304"/>
      <c r="AA9620" s="304"/>
      <c r="AB9620" s="304"/>
      <c r="AC9620" s="304"/>
      <c r="AD9620" s="304"/>
      <c r="AE9620" s="304"/>
      <c r="AF9620" s="304"/>
      <c r="AG9620" s="770"/>
      <c r="AH9620" s="369"/>
      <c r="AI9620" s="369"/>
      <c r="AJ9620" s="279"/>
      <c r="AK9620" s="279"/>
    </row>
    <row r="9621" spans="1:37" s="620" customFormat="1" ht="68" customHeight="1" x14ac:dyDescent="0.2">
      <c r="A9621" s="402">
        <f t="shared" si="150"/>
        <v>9620</v>
      </c>
      <c r="B9621" s="402">
        <v>9620</v>
      </c>
      <c r="C9621" s="304"/>
      <c r="D9621" s="304"/>
      <c r="E9621" s="304"/>
      <c r="F9621" s="797"/>
      <c r="G9621" s="304"/>
      <c r="H9621" s="279"/>
      <c r="I9621" s="279"/>
      <c r="J9621" s="279"/>
      <c r="K9621" s="279"/>
      <c r="L9621" s="672" t="s">
        <v>560</v>
      </c>
      <c r="M9621" s="756">
        <v>45112</v>
      </c>
      <c r="N9621" s="803"/>
      <c r="O9621" s="279"/>
      <c r="P9621" s="279"/>
      <c r="Q9621" s="279"/>
      <c r="R9621" s="279"/>
      <c r="S9621" s="304"/>
      <c r="T9621" s="304"/>
      <c r="U9621" s="304"/>
      <c r="V9621" s="304"/>
      <c r="W9621" s="304">
        <v>178780048</v>
      </c>
      <c r="X9621" s="279" t="s">
        <v>12864</v>
      </c>
      <c r="Y9621" s="279"/>
      <c r="Z9621" s="304"/>
      <c r="AA9621" s="304"/>
      <c r="AB9621" s="304"/>
      <c r="AC9621" s="304"/>
      <c r="AD9621" s="304"/>
      <c r="AE9621" s="304"/>
      <c r="AF9621" s="304"/>
      <c r="AG9621" s="737"/>
      <c r="AH9621" s="278"/>
      <c r="AI9621" s="278"/>
      <c r="AJ9621" s="279"/>
      <c r="AK9621" s="279"/>
    </row>
    <row r="9622" spans="1:37" s="620" customFormat="1" ht="17" customHeight="1" x14ac:dyDescent="0.2">
      <c r="A9622" s="402">
        <f t="shared" si="150"/>
        <v>9621</v>
      </c>
      <c r="B9622" s="402">
        <v>9621</v>
      </c>
      <c r="C9622" s="304">
        <v>129084651</v>
      </c>
      <c r="D9622" s="304" t="s">
        <v>2568</v>
      </c>
      <c r="E9622" s="304">
        <v>299215535</v>
      </c>
      <c r="F9622" s="797" t="s">
        <v>4106</v>
      </c>
      <c r="G9622" s="304">
        <v>751358419</v>
      </c>
      <c r="H9622" s="545" t="s">
        <v>12896</v>
      </c>
      <c r="I9622" s="545"/>
      <c r="J9622" s="545"/>
      <c r="K9622" s="279"/>
      <c r="L9622" s="672" t="s">
        <v>560</v>
      </c>
      <c r="M9622" s="756">
        <v>45112</v>
      </c>
      <c r="N9622" s="803">
        <v>635026188</v>
      </c>
      <c r="O9622" s="279" t="s">
        <v>12903</v>
      </c>
      <c r="P9622" s="279"/>
      <c r="Q9622" s="279"/>
      <c r="R9622" s="279" t="s">
        <v>12904</v>
      </c>
      <c r="S9622" s="279" t="s">
        <v>12905</v>
      </c>
      <c r="T9622" s="304"/>
      <c r="U9622" s="304" t="s">
        <v>48</v>
      </c>
      <c r="V9622" s="304">
        <v>1</v>
      </c>
      <c r="W9622" s="304">
        <v>244354126</v>
      </c>
      <c r="X9622" s="279" t="s">
        <v>12862</v>
      </c>
      <c r="Y9622" s="279"/>
      <c r="Z9622" s="304" t="s">
        <v>41</v>
      </c>
      <c r="AA9622" s="304" t="s">
        <v>41</v>
      </c>
      <c r="AB9622" s="304"/>
      <c r="AC9622" s="304"/>
      <c r="AD9622" s="304" t="s">
        <v>12651</v>
      </c>
      <c r="AE9622" s="304" t="s">
        <v>41</v>
      </c>
      <c r="AF9622" s="304"/>
      <c r="AG9622" s="770">
        <v>44980</v>
      </c>
      <c r="AH9622" s="369"/>
      <c r="AI9622" s="369"/>
      <c r="AJ9622" s="279" t="s">
        <v>12696</v>
      </c>
      <c r="AK9622" s="279" t="s">
        <v>12740</v>
      </c>
    </row>
    <row r="9623" spans="1:37" s="620" customFormat="1" ht="34" customHeight="1" x14ac:dyDescent="0.2">
      <c r="A9623" s="402">
        <f t="shared" si="150"/>
        <v>9622</v>
      </c>
      <c r="B9623" s="402">
        <v>9622</v>
      </c>
      <c r="C9623" s="304"/>
      <c r="D9623" s="304"/>
      <c r="E9623" s="304"/>
      <c r="F9623" s="797"/>
      <c r="G9623" s="304"/>
      <c r="H9623" s="279"/>
      <c r="I9623" s="279"/>
      <c r="J9623" s="279"/>
      <c r="K9623" s="279"/>
      <c r="L9623" s="672" t="s">
        <v>560</v>
      </c>
      <c r="M9623" s="756">
        <v>45112</v>
      </c>
      <c r="N9623" s="803"/>
      <c r="O9623" s="279"/>
      <c r="P9623" s="279"/>
      <c r="Q9623" s="279"/>
      <c r="R9623" s="279"/>
      <c r="S9623" s="304"/>
      <c r="T9623" s="304"/>
      <c r="U9623" s="304"/>
      <c r="V9623" s="304"/>
      <c r="W9623" s="304">
        <v>724612102</v>
      </c>
      <c r="X9623" s="279" t="s">
        <v>12863</v>
      </c>
      <c r="Y9623" s="279"/>
      <c r="Z9623" s="304"/>
      <c r="AA9623" s="304"/>
      <c r="AB9623" s="304"/>
      <c r="AC9623" s="304"/>
      <c r="AD9623" s="304"/>
      <c r="AE9623" s="304"/>
      <c r="AF9623" s="304"/>
      <c r="AG9623" s="770"/>
      <c r="AH9623" s="369"/>
      <c r="AI9623" s="369"/>
      <c r="AJ9623" s="279"/>
      <c r="AK9623" s="279"/>
    </row>
    <row r="9624" spans="1:37" s="620" customFormat="1" ht="68" customHeight="1" x14ac:dyDescent="0.2">
      <c r="A9624" s="402">
        <f t="shared" si="150"/>
        <v>9623</v>
      </c>
      <c r="B9624" s="402">
        <v>9623</v>
      </c>
      <c r="C9624" s="304"/>
      <c r="D9624" s="304"/>
      <c r="E9624" s="304"/>
      <c r="F9624" s="797"/>
      <c r="G9624" s="304"/>
      <c r="H9624" s="279"/>
      <c r="I9624" s="279"/>
      <c r="J9624" s="279"/>
      <c r="K9624" s="279"/>
      <c r="L9624" s="672" t="s">
        <v>560</v>
      </c>
      <c r="M9624" s="756">
        <v>45112</v>
      </c>
      <c r="N9624" s="803"/>
      <c r="O9624" s="279"/>
      <c r="P9624" s="279"/>
      <c r="Q9624" s="279"/>
      <c r="R9624" s="279"/>
      <c r="S9624" s="304"/>
      <c r="T9624" s="304"/>
      <c r="U9624" s="304"/>
      <c r="V9624" s="304"/>
      <c r="W9624" s="304">
        <v>178780048</v>
      </c>
      <c r="X9624" s="279" t="s">
        <v>12864</v>
      </c>
      <c r="Y9624" s="279"/>
      <c r="Z9624" s="304"/>
      <c r="AA9624" s="304"/>
      <c r="AB9624" s="304"/>
      <c r="AC9624" s="304"/>
      <c r="AD9624" s="304"/>
      <c r="AE9624" s="304"/>
      <c r="AF9624" s="304"/>
      <c r="AG9624" s="737"/>
      <c r="AH9624" s="278"/>
      <c r="AI9624" s="278"/>
      <c r="AJ9624" s="279"/>
      <c r="AK9624" s="279"/>
    </row>
    <row r="9625" spans="1:37" s="620" customFormat="1" ht="17" customHeight="1" x14ac:dyDescent="0.2">
      <c r="A9625" s="402">
        <f t="shared" si="150"/>
        <v>9624</v>
      </c>
      <c r="B9625" s="402">
        <v>9624</v>
      </c>
      <c r="C9625" s="304">
        <v>129084651</v>
      </c>
      <c r="D9625" s="304" t="s">
        <v>2568</v>
      </c>
      <c r="E9625" s="304">
        <v>299215535</v>
      </c>
      <c r="F9625" s="797" t="s">
        <v>4106</v>
      </c>
      <c r="G9625" s="304">
        <v>751358419</v>
      </c>
      <c r="H9625" s="545" t="s">
        <v>12896</v>
      </c>
      <c r="I9625" s="545"/>
      <c r="J9625" s="545"/>
      <c r="K9625" s="279"/>
      <c r="L9625" s="672" t="s">
        <v>560</v>
      </c>
      <c r="M9625" s="756">
        <v>45112</v>
      </c>
      <c r="N9625" s="803">
        <v>238135048</v>
      </c>
      <c r="O9625" s="279" t="s">
        <v>12906</v>
      </c>
      <c r="P9625" s="279"/>
      <c r="Q9625" s="279"/>
      <c r="R9625" s="279" t="s">
        <v>12907</v>
      </c>
      <c r="S9625" s="279" t="s">
        <v>12908</v>
      </c>
      <c r="T9625" s="304"/>
      <c r="U9625" s="304" t="s">
        <v>48</v>
      </c>
      <c r="V9625" s="304">
        <v>1</v>
      </c>
      <c r="W9625" s="304">
        <v>244354126</v>
      </c>
      <c r="X9625" s="279" t="s">
        <v>12862</v>
      </c>
      <c r="Y9625" s="279"/>
      <c r="Z9625" s="304" t="s">
        <v>41</v>
      </c>
      <c r="AA9625" s="304" t="s">
        <v>41</v>
      </c>
      <c r="AB9625" s="304"/>
      <c r="AC9625" s="304"/>
      <c r="AD9625" s="304" t="s">
        <v>12651</v>
      </c>
      <c r="AE9625" s="304" t="s">
        <v>41</v>
      </c>
      <c r="AF9625" s="304"/>
      <c r="AG9625" s="770">
        <v>44980</v>
      </c>
      <c r="AH9625" s="369"/>
      <c r="AI9625" s="369"/>
      <c r="AJ9625" s="279" t="s">
        <v>12696</v>
      </c>
      <c r="AK9625" s="279" t="s">
        <v>12740</v>
      </c>
    </row>
    <row r="9626" spans="1:37" s="620" customFormat="1" ht="34" customHeight="1" x14ac:dyDescent="0.2">
      <c r="A9626" s="402">
        <f t="shared" si="150"/>
        <v>9625</v>
      </c>
      <c r="B9626" s="402">
        <v>9625</v>
      </c>
      <c r="C9626" s="304"/>
      <c r="D9626" s="304"/>
      <c r="E9626" s="304"/>
      <c r="F9626" s="797"/>
      <c r="G9626" s="304"/>
      <c r="H9626" s="279"/>
      <c r="I9626" s="279"/>
      <c r="J9626" s="279"/>
      <c r="K9626" s="279"/>
      <c r="L9626" s="672" t="s">
        <v>560</v>
      </c>
      <c r="M9626" s="756">
        <v>45112</v>
      </c>
      <c r="N9626" s="803"/>
      <c r="O9626" s="279"/>
      <c r="P9626" s="279"/>
      <c r="Q9626" s="279"/>
      <c r="R9626" s="279"/>
      <c r="S9626" s="304"/>
      <c r="T9626" s="304"/>
      <c r="U9626" s="304"/>
      <c r="V9626" s="304"/>
      <c r="W9626" s="304">
        <v>724612102</v>
      </c>
      <c r="X9626" s="279" t="s">
        <v>12863</v>
      </c>
      <c r="Y9626" s="279"/>
      <c r="Z9626" s="304"/>
      <c r="AA9626" s="304"/>
      <c r="AB9626" s="304"/>
      <c r="AC9626" s="304"/>
      <c r="AD9626" s="304"/>
      <c r="AE9626" s="304"/>
      <c r="AF9626" s="304"/>
      <c r="AG9626" s="770"/>
      <c r="AH9626" s="369"/>
      <c r="AI9626" s="369"/>
      <c r="AJ9626" s="279"/>
      <c r="AK9626" s="279"/>
    </row>
    <row r="9627" spans="1:37" s="620" customFormat="1" ht="68" customHeight="1" x14ac:dyDescent="0.2">
      <c r="A9627" s="402">
        <f t="shared" si="150"/>
        <v>9626</v>
      </c>
      <c r="B9627" s="402">
        <v>9626</v>
      </c>
      <c r="C9627" s="304"/>
      <c r="D9627" s="304"/>
      <c r="E9627" s="304"/>
      <c r="F9627" s="797"/>
      <c r="G9627" s="304"/>
      <c r="H9627" s="279"/>
      <c r="I9627" s="279"/>
      <c r="J9627" s="279"/>
      <c r="K9627" s="279"/>
      <c r="L9627" s="672" t="s">
        <v>560</v>
      </c>
      <c r="M9627" s="756">
        <v>45112</v>
      </c>
      <c r="N9627" s="803"/>
      <c r="O9627" s="279"/>
      <c r="P9627" s="279"/>
      <c r="Q9627" s="279"/>
      <c r="R9627" s="279"/>
      <c r="S9627" s="304"/>
      <c r="T9627" s="304"/>
      <c r="U9627" s="304"/>
      <c r="V9627" s="304"/>
      <c r="W9627" s="304">
        <v>178780048</v>
      </c>
      <c r="X9627" s="279" t="s">
        <v>12864</v>
      </c>
      <c r="Y9627" s="279"/>
      <c r="Z9627" s="304"/>
      <c r="AA9627" s="304"/>
      <c r="AB9627" s="304"/>
      <c r="AC9627" s="304"/>
      <c r="AD9627" s="304"/>
      <c r="AE9627" s="304"/>
      <c r="AF9627" s="304"/>
      <c r="AG9627" s="737"/>
      <c r="AH9627" s="278"/>
      <c r="AI9627" s="278"/>
      <c r="AJ9627" s="279"/>
      <c r="AK9627" s="279"/>
    </row>
    <row r="9628" spans="1:37" s="620" customFormat="1" ht="17" customHeight="1" x14ac:dyDescent="0.2">
      <c r="A9628" s="402">
        <f t="shared" si="150"/>
        <v>9627</v>
      </c>
      <c r="B9628" s="402">
        <v>9627</v>
      </c>
      <c r="C9628" s="304">
        <v>129084651</v>
      </c>
      <c r="D9628" s="304" t="s">
        <v>2568</v>
      </c>
      <c r="E9628" s="304">
        <v>299215535</v>
      </c>
      <c r="F9628" s="797" t="s">
        <v>4106</v>
      </c>
      <c r="G9628" s="304">
        <v>751358419</v>
      </c>
      <c r="H9628" s="545" t="s">
        <v>12896</v>
      </c>
      <c r="I9628" s="545"/>
      <c r="J9628" s="545"/>
      <c r="K9628" s="279"/>
      <c r="L9628" s="672" t="s">
        <v>560</v>
      </c>
      <c r="M9628" s="756">
        <v>45112</v>
      </c>
      <c r="N9628" s="803">
        <v>632714520</v>
      </c>
      <c r="O9628" s="279" t="s">
        <v>12909</v>
      </c>
      <c r="P9628" s="279"/>
      <c r="Q9628" s="279"/>
      <c r="R9628" s="279" t="s">
        <v>12910</v>
      </c>
      <c r="S9628" s="279" t="s">
        <v>12911</v>
      </c>
      <c r="T9628" s="304"/>
      <c r="U9628" s="304" t="s">
        <v>48</v>
      </c>
      <c r="V9628" s="304">
        <v>1</v>
      </c>
      <c r="W9628" s="304">
        <v>244354126</v>
      </c>
      <c r="X9628" s="279" t="s">
        <v>12862</v>
      </c>
      <c r="Y9628" s="279"/>
      <c r="Z9628" s="304" t="s">
        <v>41</v>
      </c>
      <c r="AA9628" s="304" t="s">
        <v>41</v>
      </c>
      <c r="AB9628" s="304"/>
      <c r="AC9628" s="304"/>
      <c r="AD9628" s="304" t="s">
        <v>12651</v>
      </c>
      <c r="AE9628" s="304" t="s">
        <v>41</v>
      </c>
      <c r="AF9628" s="304"/>
      <c r="AG9628" s="770">
        <v>44980</v>
      </c>
      <c r="AH9628" s="369"/>
      <c r="AI9628" s="369"/>
      <c r="AJ9628" s="279" t="s">
        <v>12696</v>
      </c>
      <c r="AK9628" s="279" t="s">
        <v>12740</v>
      </c>
    </row>
    <row r="9629" spans="1:37" s="620" customFormat="1" ht="34" customHeight="1" x14ac:dyDescent="0.2">
      <c r="A9629" s="402">
        <f t="shared" si="150"/>
        <v>9628</v>
      </c>
      <c r="B9629" s="402">
        <v>9628</v>
      </c>
      <c r="C9629" s="304"/>
      <c r="D9629" s="304"/>
      <c r="E9629" s="304"/>
      <c r="F9629" s="797"/>
      <c r="G9629" s="304"/>
      <c r="H9629" s="279"/>
      <c r="I9629" s="279"/>
      <c r="J9629" s="279"/>
      <c r="K9629" s="279"/>
      <c r="L9629" s="672" t="s">
        <v>560</v>
      </c>
      <c r="M9629" s="756">
        <v>45112</v>
      </c>
      <c r="N9629" s="803"/>
      <c r="O9629" s="279"/>
      <c r="P9629" s="279"/>
      <c r="Q9629" s="279"/>
      <c r="R9629" s="279"/>
      <c r="S9629" s="304"/>
      <c r="T9629" s="304"/>
      <c r="U9629" s="304"/>
      <c r="V9629" s="304"/>
      <c r="W9629" s="304">
        <v>724612102</v>
      </c>
      <c r="X9629" s="279" t="s">
        <v>12863</v>
      </c>
      <c r="Y9629" s="279"/>
      <c r="Z9629" s="304"/>
      <c r="AA9629" s="304"/>
      <c r="AB9629" s="304"/>
      <c r="AC9629" s="304"/>
      <c r="AD9629" s="304"/>
      <c r="AE9629" s="304"/>
      <c r="AF9629" s="304"/>
      <c r="AG9629" s="770"/>
      <c r="AH9629" s="369"/>
      <c r="AI9629" s="369"/>
      <c r="AJ9629" s="279"/>
      <c r="AK9629" s="279"/>
    </row>
    <row r="9630" spans="1:37" s="620" customFormat="1" ht="68" customHeight="1" x14ac:dyDescent="0.2">
      <c r="A9630" s="402">
        <f t="shared" si="150"/>
        <v>9629</v>
      </c>
      <c r="B9630" s="402">
        <v>9629</v>
      </c>
      <c r="C9630" s="304"/>
      <c r="D9630" s="304"/>
      <c r="E9630" s="304"/>
      <c r="F9630" s="797"/>
      <c r="G9630" s="304"/>
      <c r="H9630" s="279"/>
      <c r="I9630" s="279"/>
      <c r="J9630" s="279"/>
      <c r="K9630" s="279"/>
      <c r="L9630" s="672" t="s">
        <v>560</v>
      </c>
      <c r="M9630" s="756">
        <v>45112</v>
      </c>
      <c r="N9630" s="803"/>
      <c r="O9630" s="279"/>
      <c r="P9630" s="279"/>
      <c r="Q9630" s="279"/>
      <c r="R9630" s="279"/>
      <c r="S9630" s="304"/>
      <c r="T9630" s="304"/>
      <c r="U9630" s="304"/>
      <c r="V9630" s="304"/>
      <c r="W9630" s="304">
        <v>178780048</v>
      </c>
      <c r="X9630" s="279" t="s">
        <v>12864</v>
      </c>
      <c r="Y9630" s="279"/>
      <c r="Z9630" s="304"/>
      <c r="AA9630" s="304"/>
      <c r="AB9630" s="304"/>
      <c r="AC9630" s="304"/>
      <c r="AD9630" s="304"/>
      <c r="AE9630" s="304"/>
      <c r="AF9630" s="304"/>
      <c r="AG9630" s="737"/>
      <c r="AH9630" s="278"/>
      <c r="AI9630" s="278"/>
      <c r="AJ9630" s="279"/>
      <c r="AK9630" s="279"/>
    </row>
    <row r="9631" spans="1:37" s="620" customFormat="1" ht="68" x14ac:dyDescent="0.2">
      <c r="A9631" s="402">
        <f t="shared" si="150"/>
        <v>9630</v>
      </c>
      <c r="B9631" s="402">
        <v>9630</v>
      </c>
      <c r="C9631" s="304">
        <v>129084651</v>
      </c>
      <c r="D9631" s="304" t="s">
        <v>2568</v>
      </c>
      <c r="E9631" s="304">
        <v>299215535</v>
      </c>
      <c r="F9631" s="797" t="s">
        <v>4106</v>
      </c>
      <c r="G9631" s="304">
        <v>110872086</v>
      </c>
      <c r="H9631" s="545" t="s">
        <v>12912</v>
      </c>
      <c r="I9631" s="545"/>
      <c r="J9631" s="545"/>
      <c r="K9631" s="279"/>
      <c r="L9631" s="672" t="s">
        <v>560</v>
      </c>
      <c r="M9631" s="756">
        <v>45112</v>
      </c>
      <c r="N9631" s="803">
        <v>110872086</v>
      </c>
      <c r="O9631" s="279" t="s">
        <v>12912</v>
      </c>
      <c r="P9631" s="279"/>
      <c r="Q9631" s="279"/>
      <c r="R9631" s="279" t="s">
        <v>12913</v>
      </c>
      <c r="S9631" s="279" t="s">
        <v>12914</v>
      </c>
      <c r="T9631" s="304"/>
      <c r="U9631" s="304" t="s">
        <v>48</v>
      </c>
      <c r="V9631" s="304">
        <v>2</v>
      </c>
      <c r="W9631" s="304">
        <v>104430631</v>
      </c>
      <c r="X9631" s="279" t="s">
        <v>200</v>
      </c>
      <c r="Y9631" s="279"/>
      <c r="Z9631" s="304" t="s">
        <v>41</v>
      </c>
      <c r="AA9631" s="304" t="s">
        <v>41</v>
      </c>
      <c r="AB9631" s="304"/>
      <c r="AC9631" s="304"/>
      <c r="AD9631" s="304" t="s">
        <v>12651</v>
      </c>
      <c r="AE9631" s="304" t="s">
        <v>41</v>
      </c>
      <c r="AF9631" s="304"/>
      <c r="AG9631" s="770">
        <v>44980</v>
      </c>
      <c r="AH9631" s="369"/>
      <c r="AI9631" s="369"/>
      <c r="AJ9631" s="279" t="s">
        <v>4869</v>
      </c>
      <c r="AK9631" s="279" t="s">
        <v>12740</v>
      </c>
    </row>
    <row r="9632" spans="1:37" s="620" customFormat="1" ht="34" customHeight="1" x14ac:dyDescent="0.2">
      <c r="A9632" s="402">
        <f t="shared" si="150"/>
        <v>9631</v>
      </c>
      <c r="B9632" s="402">
        <v>9631</v>
      </c>
      <c r="C9632" s="304"/>
      <c r="D9632" s="304"/>
      <c r="E9632" s="304"/>
      <c r="F9632" s="797"/>
      <c r="G9632" s="304"/>
      <c r="H9632" s="279"/>
      <c r="I9632" s="279"/>
      <c r="J9632" s="279"/>
      <c r="K9632" s="279"/>
      <c r="L9632" s="672" t="s">
        <v>560</v>
      </c>
      <c r="M9632" s="756">
        <v>45112</v>
      </c>
      <c r="N9632" s="803"/>
      <c r="O9632" s="279"/>
      <c r="P9632" s="279"/>
      <c r="Q9632" s="279"/>
      <c r="R9632" s="279"/>
      <c r="S9632" s="304"/>
      <c r="T9632" s="304"/>
      <c r="U9632" s="304"/>
      <c r="V9632" s="304"/>
      <c r="W9632" s="304">
        <v>707601969</v>
      </c>
      <c r="X9632" s="279" t="s">
        <v>12915</v>
      </c>
      <c r="Y9632" s="279"/>
      <c r="Z9632" s="304"/>
      <c r="AA9632" s="304"/>
      <c r="AB9632" s="304"/>
      <c r="AC9632" s="304"/>
      <c r="AD9632" s="304"/>
      <c r="AE9632" s="304"/>
      <c r="AF9632" s="304"/>
      <c r="AG9632" s="770"/>
      <c r="AH9632" s="369"/>
      <c r="AI9632" s="369"/>
      <c r="AJ9632" s="279"/>
      <c r="AK9632" s="279"/>
    </row>
    <row r="9633" spans="1:37" s="620" customFormat="1" ht="68" customHeight="1" x14ac:dyDescent="0.2">
      <c r="A9633" s="402">
        <f t="shared" si="150"/>
        <v>9632</v>
      </c>
      <c r="B9633" s="402">
        <v>9632</v>
      </c>
      <c r="C9633" s="304">
        <v>129084651</v>
      </c>
      <c r="D9633" s="304" t="s">
        <v>2568</v>
      </c>
      <c r="E9633" s="304">
        <v>299215535</v>
      </c>
      <c r="F9633" s="797" t="s">
        <v>4106</v>
      </c>
      <c r="G9633" s="304">
        <v>110872086</v>
      </c>
      <c r="H9633" s="279" t="s">
        <v>12912</v>
      </c>
      <c r="I9633" s="279"/>
      <c r="J9633" s="279"/>
      <c r="K9633" s="279"/>
      <c r="L9633" s="672" t="s">
        <v>560</v>
      </c>
      <c r="M9633" s="756">
        <v>45112</v>
      </c>
      <c r="N9633" s="803">
        <v>637540387</v>
      </c>
      <c r="O9633" s="279" t="s">
        <v>12916</v>
      </c>
      <c r="P9633" s="279"/>
      <c r="Q9633" s="279"/>
      <c r="R9633" s="279" t="s">
        <v>12917</v>
      </c>
      <c r="S9633" s="304" t="s">
        <v>12918</v>
      </c>
      <c r="T9633" s="304"/>
      <c r="U9633" s="304" t="s">
        <v>150</v>
      </c>
      <c r="V9633" s="304">
        <v>300</v>
      </c>
      <c r="W9633" s="304"/>
      <c r="X9633" s="279" t="s">
        <v>151</v>
      </c>
      <c r="Y9633" s="279"/>
      <c r="Z9633" s="304" t="s">
        <v>41</v>
      </c>
      <c r="AA9633" s="304" t="s">
        <v>41</v>
      </c>
      <c r="AB9633" s="304" t="s">
        <v>12919</v>
      </c>
      <c r="AC9633" s="304"/>
      <c r="AD9633" s="304" t="s">
        <v>12651</v>
      </c>
      <c r="AE9633" s="304" t="s">
        <v>41</v>
      </c>
      <c r="AF9633" s="304"/>
      <c r="AG9633" s="737">
        <v>44980</v>
      </c>
      <c r="AH9633" s="278"/>
      <c r="AI9633" s="278"/>
      <c r="AJ9633" s="279" t="s">
        <v>4869</v>
      </c>
      <c r="AK9633" s="279" t="s">
        <v>12740</v>
      </c>
    </row>
    <row r="9634" spans="1:37" s="620" customFormat="1" ht="68" x14ac:dyDescent="0.2">
      <c r="A9634" s="402">
        <f t="shared" si="150"/>
        <v>9633</v>
      </c>
      <c r="B9634" s="402">
        <v>9633</v>
      </c>
      <c r="C9634" s="304">
        <v>129084651</v>
      </c>
      <c r="D9634" s="304" t="s">
        <v>2568</v>
      </c>
      <c r="E9634" s="304">
        <v>299215535</v>
      </c>
      <c r="F9634" s="797" t="s">
        <v>4106</v>
      </c>
      <c r="G9634" s="304"/>
      <c r="H9634" s="545"/>
      <c r="I9634" s="545"/>
      <c r="J9634" s="545"/>
      <c r="K9634" s="279"/>
      <c r="L9634" s="672" t="s">
        <v>560</v>
      </c>
      <c r="M9634" s="756">
        <v>45112</v>
      </c>
      <c r="N9634" s="803">
        <v>591826144</v>
      </c>
      <c r="O9634" s="279" t="s">
        <v>12920</v>
      </c>
      <c r="P9634" s="279"/>
      <c r="Q9634" s="279"/>
      <c r="R9634" s="279" t="s">
        <v>12921</v>
      </c>
      <c r="S9634" s="279" t="s">
        <v>12922</v>
      </c>
      <c r="T9634" s="304"/>
      <c r="U9634" s="304" t="s">
        <v>48</v>
      </c>
      <c r="V9634" s="304">
        <v>1</v>
      </c>
      <c r="W9634" s="304">
        <v>104430631</v>
      </c>
      <c r="X9634" s="279" t="s">
        <v>200</v>
      </c>
      <c r="Y9634" s="279"/>
      <c r="Z9634" s="304" t="s">
        <v>41</v>
      </c>
      <c r="AA9634" s="304" t="s">
        <v>41</v>
      </c>
      <c r="AB9634" s="304"/>
      <c r="AC9634" s="304"/>
      <c r="AD9634" s="304" t="s">
        <v>12651</v>
      </c>
      <c r="AE9634" s="304" t="s">
        <v>41</v>
      </c>
      <c r="AF9634" s="304"/>
      <c r="AG9634" s="770">
        <v>44980</v>
      </c>
      <c r="AH9634" s="369"/>
      <c r="AI9634" s="369"/>
      <c r="AJ9634" s="279" t="s">
        <v>4569</v>
      </c>
      <c r="AK9634" s="279" t="s">
        <v>12740</v>
      </c>
    </row>
    <row r="9635" spans="1:37" s="620" customFormat="1" ht="34" customHeight="1" x14ac:dyDescent="0.2">
      <c r="A9635" s="402">
        <f t="shared" si="150"/>
        <v>9634</v>
      </c>
      <c r="B9635" s="402">
        <v>9634</v>
      </c>
      <c r="C9635" s="304"/>
      <c r="D9635" s="304"/>
      <c r="E9635" s="304"/>
      <c r="F9635" s="797"/>
      <c r="G9635" s="304"/>
      <c r="H9635" s="279"/>
      <c r="I9635" s="279"/>
      <c r="J9635" s="279"/>
      <c r="K9635" s="279"/>
      <c r="L9635" s="672" t="s">
        <v>560</v>
      </c>
      <c r="M9635" s="756">
        <v>45112</v>
      </c>
      <c r="N9635" s="803"/>
      <c r="O9635" s="279"/>
      <c r="P9635" s="279"/>
      <c r="Q9635" s="279"/>
      <c r="R9635" s="279"/>
      <c r="S9635" s="304"/>
      <c r="T9635" s="304"/>
      <c r="U9635" s="304"/>
      <c r="V9635" s="304"/>
      <c r="W9635" s="304">
        <v>353358909</v>
      </c>
      <c r="X9635" s="279" t="s">
        <v>203</v>
      </c>
      <c r="Y9635" s="279"/>
      <c r="Z9635" s="304"/>
      <c r="AA9635" s="304"/>
      <c r="AB9635" s="304"/>
      <c r="AC9635" s="304"/>
      <c r="AD9635" s="304"/>
      <c r="AE9635" s="304"/>
      <c r="AF9635" s="304"/>
      <c r="AG9635" s="770"/>
      <c r="AH9635" s="369"/>
      <c r="AI9635" s="369"/>
      <c r="AJ9635" s="279"/>
      <c r="AK9635" s="279"/>
    </row>
    <row r="9636" spans="1:37" s="620" customFormat="1" ht="68" customHeight="1" x14ac:dyDescent="0.2">
      <c r="A9636" s="402">
        <f t="shared" si="150"/>
        <v>9635</v>
      </c>
      <c r="B9636" s="402">
        <v>9635</v>
      </c>
      <c r="C9636" s="304">
        <v>129084651</v>
      </c>
      <c r="D9636" s="304" t="s">
        <v>2568</v>
      </c>
      <c r="E9636" s="304">
        <v>299215535</v>
      </c>
      <c r="F9636" s="797" t="s">
        <v>4106</v>
      </c>
      <c r="G9636" s="304">
        <v>114280729</v>
      </c>
      <c r="H9636" s="279" t="s">
        <v>12923</v>
      </c>
      <c r="I9636" s="279"/>
      <c r="J9636" s="279"/>
      <c r="K9636" s="279"/>
      <c r="L9636" s="672" t="s">
        <v>560</v>
      </c>
      <c r="M9636" s="756">
        <v>45112</v>
      </c>
      <c r="N9636" s="803">
        <v>374567479</v>
      </c>
      <c r="O9636" s="279" t="s">
        <v>12924</v>
      </c>
      <c r="P9636" s="279"/>
      <c r="Q9636" s="279"/>
      <c r="R9636" s="279" t="s">
        <v>12925</v>
      </c>
      <c r="S9636" s="304" t="s">
        <v>12926</v>
      </c>
      <c r="T9636" s="304"/>
      <c r="U9636" s="304" t="s">
        <v>48</v>
      </c>
      <c r="V9636" s="304">
        <v>1</v>
      </c>
      <c r="W9636" s="304">
        <v>232063618</v>
      </c>
      <c r="X9636" s="279" t="s">
        <v>11489</v>
      </c>
      <c r="Y9636" s="279"/>
      <c r="Z9636" s="304" t="s">
        <v>41</v>
      </c>
      <c r="AA9636" s="304" t="s">
        <v>41</v>
      </c>
      <c r="AB9636" s="304"/>
      <c r="AC9636" s="304"/>
      <c r="AD9636" s="304" t="s">
        <v>12651</v>
      </c>
      <c r="AE9636" s="304" t="s">
        <v>41</v>
      </c>
      <c r="AF9636" s="304"/>
      <c r="AG9636" s="737">
        <v>44980</v>
      </c>
      <c r="AH9636" s="278"/>
      <c r="AI9636" s="278"/>
      <c r="AJ9636" s="279" t="s">
        <v>12696</v>
      </c>
      <c r="AK9636" s="279" t="s">
        <v>12740</v>
      </c>
    </row>
    <row r="9637" spans="1:37" s="620" customFormat="1" ht="17" customHeight="1" x14ac:dyDescent="0.2">
      <c r="A9637" s="402">
        <f t="shared" si="150"/>
        <v>9636</v>
      </c>
      <c r="B9637" s="402">
        <v>9636</v>
      </c>
      <c r="C9637" s="304"/>
      <c r="D9637" s="304"/>
      <c r="E9637" s="304"/>
      <c r="F9637" s="797"/>
      <c r="G9637" s="304"/>
      <c r="H9637" s="545"/>
      <c r="I9637" s="545"/>
      <c r="J9637" s="545"/>
      <c r="K9637" s="279"/>
      <c r="L9637" s="672" t="s">
        <v>560</v>
      </c>
      <c r="M9637" s="756">
        <v>45112</v>
      </c>
      <c r="N9637" s="803"/>
      <c r="O9637" s="279"/>
      <c r="P9637" s="279"/>
      <c r="Q9637" s="279"/>
      <c r="R9637" s="279"/>
      <c r="S9637" s="279"/>
      <c r="T9637" s="304"/>
      <c r="U9637" s="304"/>
      <c r="V9637" s="304"/>
      <c r="W9637" s="304">
        <v>948148236</v>
      </c>
      <c r="X9637" s="279" t="s">
        <v>12927</v>
      </c>
      <c r="Y9637" s="279"/>
      <c r="Z9637" s="304"/>
      <c r="AA9637" s="304"/>
      <c r="AB9637" s="304"/>
      <c r="AC9637" s="304"/>
      <c r="AD9637" s="304"/>
      <c r="AE9637" s="304"/>
      <c r="AF9637" s="304"/>
      <c r="AG9637" s="770"/>
      <c r="AH9637" s="369"/>
      <c r="AI9637" s="369"/>
      <c r="AJ9637" s="279"/>
      <c r="AK9637" s="279"/>
    </row>
    <row r="9638" spans="1:37" s="620" customFormat="1" ht="34" customHeight="1" x14ac:dyDescent="0.2">
      <c r="A9638" s="402">
        <f t="shared" si="150"/>
        <v>9637</v>
      </c>
      <c r="B9638" s="402">
        <v>9637</v>
      </c>
      <c r="C9638" s="304"/>
      <c r="D9638" s="304"/>
      <c r="E9638" s="304"/>
      <c r="F9638" s="797"/>
      <c r="G9638" s="304"/>
      <c r="H9638" s="279"/>
      <c r="I9638" s="279"/>
      <c r="J9638" s="279"/>
      <c r="K9638" s="279"/>
      <c r="L9638" s="672" t="s">
        <v>560</v>
      </c>
      <c r="M9638" s="756">
        <v>45112</v>
      </c>
      <c r="N9638" s="803"/>
      <c r="O9638" s="279"/>
      <c r="P9638" s="279"/>
      <c r="Q9638" s="279"/>
      <c r="R9638" s="279"/>
      <c r="S9638" s="304"/>
      <c r="T9638" s="304"/>
      <c r="U9638" s="304"/>
      <c r="V9638" s="304"/>
      <c r="W9638" s="304">
        <v>692824372</v>
      </c>
      <c r="X9638" s="279" t="s">
        <v>12928</v>
      </c>
      <c r="Y9638" s="279"/>
      <c r="Z9638" s="304"/>
      <c r="AA9638" s="304"/>
      <c r="AB9638" s="304"/>
      <c r="AC9638" s="304"/>
      <c r="AD9638" s="304"/>
      <c r="AE9638" s="304"/>
      <c r="AF9638" s="304"/>
      <c r="AG9638" s="770"/>
      <c r="AH9638" s="369"/>
      <c r="AI9638" s="369"/>
      <c r="AJ9638" s="279"/>
      <c r="AK9638" s="279"/>
    </row>
    <row r="9639" spans="1:37" s="620" customFormat="1" ht="68" customHeight="1" x14ac:dyDescent="0.2">
      <c r="A9639" s="402">
        <f t="shared" si="150"/>
        <v>9638</v>
      </c>
      <c r="B9639" s="402">
        <v>9638</v>
      </c>
      <c r="C9639" s="304">
        <v>129084651</v>
      </c>
      <c r="D9639" s="304" t="s">
        <v>2568</v>
      </c>
      <c r="E9639" s="304">
        <v>299215535</v>
      </c>
      <c r="F9639" s="797" t="s">
        <v>4106</v>
      </c>
      <c r="G9639" s="304">
        <v>114280729</v>
      </c>
      <c r="H9639" s="279" t="s">
        <v>12923</v>
      </c>
      <c r="I9639" s="279"/>
      <c r="J9639" s="279"/>
      <c r="K9639" s="279"/>
      <c r="L9639" s="672" t="s">
        <v>560</v>
      </c>
      <c r="M9639" s="756">
        <v>45112</v>
      </c>
      <c r="N9639" s="803">
        <v>966214244</v>
      </c>
      <c r="O9639" s="279" t="s">
        <v>12929</v>
      </c>
      <c r="P9639" s="279"/>
      <c r="Q9639" s="279"/>
      <c r="R9639" s="279" t="s">
        <v>12930</v>
      </c>
      <c r="S9639" s="304" t="s">
        <v>12931</v>
      </c>
      <c r="T9639" s="304"/>
      <c r="U9639" s="304" t="s">
        <v>48</v>
      </c>
      <c r="V9639" s="304">
        <v>1</v>
      </c>
      <c r="W9639" s="304">
        <v>232063618</v>
      </c>
      <c r="X9639" s="279" t="s">
        <v>11489</v>
      </c>
      <c r="Y9639" s="279"/>
      <c r="Z9639" s="304" t="s">
        <v>41</v>
      </c>
      <c r="AA9639" s="304" t="s">
        <v>41</v>
      </c>
      <c r="AB9639" s="304"/>
      <c r="AC9639" s="304"/>
      <c r="AD9639" s="304" t="s">
        <v>12651</v>
      </c>
      <c r="AE9639" s="304" t="s">
        <v>41</v>
      </c>
      <c r="AF9639" s="304"/>
      <c r="AG9639" s="737">
        <v>44980</v>
      </c>
      <c r="AH9639" s="278"/>
      <c r="AI9639" s="278"/>
      <c r="AJ9639" s="279" t="s">
        <v>12696</v>
      </c>
      <c r="AK9639" s="279" t="s">
        <v>12740</v>
      </c>
    </row>
    <row r="9640" spans="1:37" s="620" customFormat="1" ht="17" customHeight="1" x14ac:dyDescent="0.2">
      <c r="A9640" s="402">
        <f t="shared" si="150"/>
        <v>9639</v>
      </c>
      <c r="B9640" s="402">
        <v>9639</v>
      </c>
      <c r="C9640" s="304"/>
      <c r="D9640" s="304"/>
      <c r="E9640" s="304"/>
      <c r="F9640" s="797"/>
      <c r="G9640" s="304"/>
      <c r="H9640" s="545"/>
      <c r="I9640" s="545"/>
      <c r="J9640" s="545"/>
      <c r="K9640" s="279"/>
      <c r="L9640" s="672" t="s">
        <v>560</v>
      </c>
      <c r="M9640" s="756">
        <v>45112</v>
      </c>
      <c r="N9640" s="803"/>
      <c r="O9640" s="279"/>
      <c r="P9640" s="279"/>
      <c r="Q9640" s="279"/>
      <c r="R9640" s="279"/>
      <c r="S9640" s="279"/>
      <c r="T9640" s="304"/>
      <c r="U9640" s="304"/>
      <c r="V9640" s="304"/>
      <c r="W9640" s="304">
        <v>948148236</v>
      </c>
      <c r="X9640" s="279" t="s">
        <v>12927</v>
      </c>
      <c r="Y9640" s="279"/>
      <c r="Z9640" s="304"/>
      <c r="AA9640" s="304"/>
      <c r="AB9640" s="304"/>
      <c r="AC9640" s="304"/>
      <c r="AD9640" s="304"/>
      <c r="AE9640" s="304"/>
      <c r="AF9640" s="304"/>
      <c r="AG9640" s="770"/>
      <c r="AH9640" s="369"/>
      <c r="AI9640" s="369"/>
      <c r="AJ9640" s="279"/>
      <c r="AK9640" s="279"/>
    </row>
    <row r="9641" spans="1:37" s="620" customFormat="1" ht="34" customHeight="1" x14ac:dyDescent="0.2">
      <c r="A9641" s="402">
        <f t="shared" si="150"/>
        <v>9640</v>
      </c>
      <c r="B9641" s="402">
        <v>9640</v>
      </c>
      <c r="C9641" s="304"/>
      <c r="D9641" s="304"/>
      <c r="E9641" s="304"/>
      <c r="F9641" s="797"/>
      <c r="G9641" s="304"/>
      <c r="H9641" s="279"/>
      <c r="I9641" s="279"/>
      <c r="J9641" s="279"/>
      <c r="K9641" s="279"/>
      <c r="L9641" s="672" t="s">
        <v>560</v>
      </c>
      <c r="M9641" s="756">
        <v>45112</v>
      </c>
      <c r="N9641" s="803"/>
      <c r="O9641" s="279"/>
      <c r="P9641" s="279"/>
      <c r="Q9641" s="279"/>
      <c r="R9641" s="279"/>
      <c r="S9641" s="304"/>
      <c r="T9641" s="304"/>
      <c r="U9641" s="304"/>
      <c r="V9641" s="304"/>
      <c r="W9641" s="304">
        <v>692824372</v>
      </c>
      <c r="X9641" s="279" t="s">
        <v>12928</v>
      </c>
      <c r="Y9641" s="279"/>
      <c r="Z9641" s="304"/>
      <c r="AA9641" s="304"/>
      <c r="AB9641" s="304"/>
      <c r="AC9641" s="304"/>
      <c r="AD9641" s="304"/>
      <c r="AE9641" s="304"/>
      <c r="AF9641" s="304"/>
      <c r="AG9641" s="770"/>
      <c r="AH9641" s="369"/>
      <c r="AI9641" s="369"/>
      <c r="AJ9641" s="279"/>
      <c r="AK9641" s="279"/>
    </row>
    <row r="9642" spans="1:37" s="620" customFormat="1" ht="68" customHeight="1" x14ac:dyDescent="0.2">
      <c r="A9642" s="402">
        <f t="shared" si="150"/>
        <v>9641</v>
      </c>
      <c r="B9642" s="402">
        <v>9641</v>
      </c>
      <c r="C9642" s="304">
        <v>129084651</v>
      </c>
      <c r="D9642" s="304" t="s">
        <v>2568</v>
      </c>
      <c r="E9642" s="304">
        <v>299215535</v>
      </c>
      <c r="F9642" s="797" t="s">
        <v>4106</v>
      </c>
      <c r="G9642" s="304">
        <v>114280729</v>
      </c>
      <c r="H9642" s="279" t="s">
        <v>12923</v>
      </c>
      <c r="I9642" s="279"/>
      <c r="J9642" s="279"/>
      <c r="K9642" s="279"/>
      <c r="L9642" s="672" t="s">
        <v>560</v>
      </c>
      <c r="M9642" s="756">
        <v>45112</v>
      </c>
      <c r="N9642" s="803">
        <v>109223043</v>
      </c>
      <c r="O9642" s="279" t="s">
        <v>12932</v>
      </c>
      <c r="P9642" s="279"/>
      <c r="Q9642" s="279"/>
      <c r="R9642" s="279" t="s">
        <v>12933</v>
      </c>
      <c r="S9642" s="304" t="s">
        <v>12934</v>
      </c>
      <c r="T9642" s="304"/>
      <c r="U9642" s="304" t="s">
        <v>48</v>
      </c>
      <c r="V9642" s="304">
        <v>1</v>
      </c>
      <c r="W9642" s="304">
        <v>232063618</v>
      </c>
      <c r="X9642" s="279" t="s">
        <v>11489</v>
      </c>
      <c r="Y9642" s="279"/>
      <c r="Z9642" s="304" t="s">
        <v>41</v>
      </c>
      <c r="AA9642" s="304" t="s">
        <v>41</v>
      </c>
      <c r="AB9642" s="304"/>
      <c r="AC9642" s="304"/>
      <c r="AD9642" s="304" t="s">
        <v>12651</v>
      </c>
      <c r="AE9642" s="304" t="s">
        <v>41</v>
      </c>
      <c r="AF9642" s="304"/>
      <c r="AG9642" s="737">
        <v>44980</v>
      </c>
      <c r="AH9642" s="278"/>
      <c r="AI9642" s="278"/>
      <c r="AJ9642" s="279" t="s">
        <v>12696</v>
      </c>
      <c r="AK9642" s="279" t="s">
        <v>12740</v>
      </c>
    </row>
    <row r="9643" spans="1:37" s="620" customFormat="1" ht="17" customHeight="1" x14ac:dyDescent="0.2">
      <c r="A9643" s="402">
        <f t="shared" si="150"/>
        <v>9642</v>
      </c>
      <c r="B9643" s="402">
        <v>9642</v>
      </c>
      <c r="C9643" s="304"/>
      <c r="D9643" s="304"/>
      <c r="E9643" s="304"/>
      <c r="F9643" s="797"/>
      <c r="G9643" s="304"/>
      <c r="H9643" s="545"/>
      <c r="I9643" s="545"/>
      <c r="J9643" s="545"/>
      <c r="K9643" s="279"/>
      <c r="L9643" s="672" t="s">
        <v>560</v>
      </c>
      <c r="M9643" s="756">
        <v>45112</v>
      </c>
      <c r="N9643" s="803"/>
      <c r="O9643" s="279"/>
      <c r="P9643" s="279"/>
      <c r="Q9643" s="279"/>
      <c r="R9643" s="279"/>
      <c r="S9643" s="279"/>
      <c r="T9643" s="304"/>
      <c r="U9643" s="304"/>
      <c r="V9643" s="304"/>
      <c r="W9643" s="304">
        <v>948148236</v>
      </c>
      <c r="X9643" s="279" t="s">
        <v>12927</v>
      </c>
      <c r="Y9643" s="279"/>
      <c r="Z9643" s="304"/>
      <c r="AA9643" s="304"/>
      <c r="AB9643" s="304"/>
      <c r="AC9643" s="304"/>
      <c r="AD9643" s="304"/>
      <c r="AE9643" s="304"/>
      <c r="AF9643" s="304"/>
      <c r="AG9643" s="770"/>
      <c r="AH9643" s="369"/>
      <c r="AI9643" s="369"/>
      <c r="AJ9643" s="279"/>
      <c r="AK9643" s="279"/>
    </row>
    <row r="9644" spans="1:37" s="620" customFormat="1" ht="34" customHeight="1" x14ac:dyDescent="0.2">
      <c r="A9644" s="402">
        <f t="shared" si="150"/>
        <v>9643</v>
      </c>
      <c r="B9644" s="402">
        <v>9643</v>
      </c>
      <c r="C9644" s="304"/>
      <c r="D9644" s="304"/>
      <c r="E9644" s="304"/>
      <c r="F9644" s="797"/>
      <c r="G9644" s="304"/>
      <c r="H9644" s="279"/>
      <c r="I9644" s="279"/>
      <c r="J9644" s="279"/>
      <c r="K9644" s="279"/>
      <c r="L9644" s="672" t="s">
        <v>560</v>
      </c>
      <c r="M9644" s="756">
        <v>45112</v>
      </c>
      <c r="N9644" s="803"/>
      <c r="O9644" s="279"/>
      <c r="P9644" s="279"/>
      <c r="Q9644" s="279"/>
      <c r="R9644" s="279"/>
      <c r="S9644" s="304"/>
      <c r="T9644" s="304"/>
      <c r="U9644" s="304"/>
      <c r="V9644" s="304"/>
      <c r="W9644" s="304">
        <v>692824372</v>
      </c>
      <c r="X9644" s="279" t="s">
        <v>12928</v>
      </c>
      <c r="Y9644" s="279"/>
      <c r="Z9644" s="304"/>
      <c r="AA9644" s="304"/>
      <c r="AB9644" s="304"/>
      <c r="AC9644" s="304"/>
      <c r="AD9644" s="304"/>
      <c r="AE9644" s="304"/>
      <c r="AF9644" s="304"/>
      <c r="AG9644" s="770"/>
      <c r="AH9644" s="369"/>
      <c r="AI9644" s="369"/>
      <c r="AJ9644" s="279"/>
      <c r="AK9644" s="279"/>
    </row>
    <row r="9645" spans="1:37" s="620" customFormat="1" ht="68" customHeight="1" x14ac:dyDescent="0.2">
      <c r="A9645" s="402">
        <f t="shared" si="150"/>
        <v>9644</v>
      </c>
      <c r="B9645" s="402">
        <v>9644</v>
      </c>
      <c r="C9645" s="304">
        <v>129084651</v>
      </c>
      <c r="D9645" s="304" t="s">
        <v>2568</v>
      </c>
      <c r="E9645" s="304">
        <v>299215535</v>
      </c>
      <c r="F9645" s="797" t="s">
        <v>4106</v>
      </c>
      <c r="G9645" s="304">
        <v>114280729</v>
      </c>
      <c r="H9645" s="279" t="s">
        <v>12923</v>
      </c>
      <c r="I9645" s="279"/>
      <c r="J9645" s="279"/>
      <c r="K9645" s="279"/>
      <c r="L9645" s="672" t="s">
        <v>560</v>
      </c>
      <c r="M9645" s="756">
        <v>45112</v>
      </c>
      <c r="N9645" s="803">
        <v>368669706</v>
      </c>
      <c r="O9645" s="279" t="s">
        <v>12935</v>
      </c>
      <c r="P9645" s="279"/>
      <c r="Q9645" s="279"/>
      <c r="R9645" s="279" t="s">
        <v>12936</v>
      </c>
      <c r="S9645" s="304" t="s">
        <v>12937</v>
      </c>
      <c r="T9645" s="304"/>
      <c r="U9645" s="304" t="s">
        <v>48</v>
      </c>
      <c r="V9645" s="304">
        <v>1</v>
      </c>
      <c r="W9645" s="304">
        <v>232063618</v>
      </c>
      <c r="X9645" s="279" t="s">
        <v>11489</v>
      </c>
      <c r="Y9645" s="279"/>
      <c r="Z9645" s="304" t="s">
        <v>41</v>
      </c>
      <c r="AA9645" s="304" t="s">
        <v>41</v>
      </c>
      <c r="AB9645" s="304"/>
      <c r="AC9645" s="304"/>
      <c r="AD9645" s="304" t="s">
        <v>12651</v>
      </c>
      <c r="AE9645" s="304" t="s">
        <v>41</v>
      </c>
      <c r="AF9645" s="304"/>
      <c r="AG9645" s="737">
        <v>44980</v>
      </c>
      <c r="AH9645" s="278"/>
      <c r="AI9645" s="278"/>
      <c r="AJ9645" s="279" t="s">
        <v>12696</v>
      </c>
      <c r="AK9645" s="279" t="s">
        <v>12740</v>
      </c>
    </row>
    <row r="9646" spans="1:37" s="620" customFormat="1" ht="17" customHeight="1" x14ac:dyDescent="0.2">
      <c r="A9646" s="402">
        <f t="shared" si="150"/>
        <v>9645</v>
      </c>
      <c r="B9646" s="402">
        <v>9645</v>
      </c>
      <c r="C9646" s="304"/>
      <c r="D9646" s="304"/>
      <c r="E9646" s="304"/>
      <c r="F9646" s="797"/>
      <c r="G9646" s="304"/>
      <c r="H9646" s="545"/>
      <c r="I9646" s="545"/>
      <c r="J9646" s="545"/>
      <c r="K9646" s="279"/>
      <c r="L9646" s="672" t="s">
        <v>560</v>
      </c>
      <c r="M9646" s="756">
        <v>45112</v>
      </c>
      <c r="N9646" s="803"/>
      <c r="O9646" s="279"/>
      <c r="P9646" s="279"/>
      <c r="Q9646" s="279"/>
      <c r="R9646" s="279"/>
      <c r="S9646" s="279"/>
      <c r="T9646" s="304"/>
      <c r="U9646" s="304"/>
      <c r="V9646" s="304"/>
      <c r="W9646" s="304">
        <v>948148236</v>
      </c>
      <c r="X9646" s="279" t="s">
        <v>12927</v>
      </c>
      <c r="Y9646" s="279"/>
      <c r="Z9646" s="304"/>
      <c r="AA9646" s="304"/>
      <c r="AB9646" s="304"/>
      <c r="AC9646" s="304"/>
      <c r="AD9646" s="304"/>
      <c r="AE9646" s="304"/>
      <c r="AF9646" s="304"/>
      <c r="AG9646" s="770"/>
      <c r="AH9646" s="369"/>
      <c r="AI9646" s="369"/>
      <c r="AJ9646" s="279"/>
      <c r="AK9646" s="279"/>
    </row>
    <row r="9647" spans="1:37" s="620" customFormat="1" ht="34" customHeight="1" x14ac:dyDescent="0.2">
      <c r="A9647" s="402">
        <f t="shared" si="150"/>
        <v>9646</v>
      </c>
      <c r="B9647" s="402">
        <v>9646</v>
      </c>
      <c r="C9647" s="304"/>
      <c r="D9647" s="304"/>
      <c r="E9647" s="304"/>
      <c r="F9647" s="797"/>
      <c r="G9647" s="304"/>
      <c r="H9647" s="279"/>
      <c r="I9647" s="279"/>
      <c r="J9647" s="279"/>
      <c r="K9647" s="279"/>
      <c r="L9647" s="672" t="s">
        <v>560</v>
      </c>
      <c r="M9647" s="756">
        <v>45112</v>
      </c>
      <c r="N9647" s="803"/>
      <c r="O9647" s="279"/>
      <c r="P9647" s="279"/>
      <c r="Q9647" s="279"/>
      <c r="R9647" s="279"/>
      <c r="S9647" s="304"/>
      <c r="T9647" s="304"/>
      <c r="U9647" s="304"/>
      <c r="V9647" s="304"/>
      <c r="W9647" s="304">
        <v>692824372</v>
      </c>
      <c r="X9647" s="279" t="s">
        <v>12928</v>
      </c>
      <c r="Y9647" s="279"/>
      <c r="Z9647" s="304"/>
      <c r="AA9647" s="304"/>
      <c r="AB9647" s="304"/>
      <c r="AC9647" s="304"/>
      <c r="AD9647" s="304"/>
      <c r="AE9647" s="304"/>
      <c r="AF9647" s="304"/>
      <c r="AG9647" s="737"/>
      <c r="AH9647" s="278"/>
      <c r="AI9647" s="278"/>
      <c r="AJ9647" s="279"/>
      <c r="AK9647" s="279"/>
    </row>
    <row r="9648" spans="1:37" s="620" customFormat="1" ht="68" customHeight="1" x14ac:dyDescent="0.2">
      <c r="A9648" s="402">
        <f t="shared" si="150"/>
        <v>9647</v>
      </c>
      <c r="B9648" s="402">
        <v>9647</v>
      </c>
      <c r="C9648" s="304">
        <v>129084651</v>
      </c>
      <c r="D9648" s="304" t="s">
        <v>2568</v>
      </c>
      <c r="E9648" s="304">
        <v>299215535</v>
      </c>
      <c r="F9648" s="797" t="s">
        <v>4106</v>
      </c>
      <c r="G9648" s="304">
        <v>114280729</v>
      </c>
      <c r="H9648" s="279" t="s">
        <v>12923</v>
      </c>
      <c r="I9648" s="279"/>
      <c r="J9648" s="279"/>
      <c r="K9648" s="279"/>
      <c r="L9648" s="672" t="s">
        <v>560</v>
      </c>
      <c r="M9648" s="756">
        <v>45112</v>
      </c>
      <c r="N9648" s="803">
        <v>605818246</v>
      </c>
      <c r="O9648" s="279" t="s">
        <v>12938</v>
      </c>
      <c r="P9648" s="279"/>
      <c r="Q9648" s="279"/>
      <c r="R9648" s="279" t="s">
        <v>12939</v>
      </c>
      <c r="S9648" s="304" t="s">
        <v>12940</v>
      </c>
      <c r="T9648" s="304"/>
      <c r="U9648" s="304" t="s">
        <v>48</v>
      </c>
      <c r="V9648" s="304">
        <v>1</v>
      </c>
      <c r="W9648" s="304">
        <v>232063618</v>
      </c>
      <c r="X9648" s="279" t="s">
        <v>11489</v>
      </c>
      <c r="Y9648" s="279"/>
      <c r="Z9648" s="304" t="s">
        <v>41</v>
      </c>
      <c r="AA9648" s="304" t="s">
        <v>41</v>
      </c>
      <c r="AB9648" s="304"/>
      <c r="AC9648" s="304"/>
      <c r="AD9648" s="304" t="s">
        <v>12651</v>
      </c>
      <c r="AE9648" s="304" t="s">
        <v>41</v>
      </c>
      <c r="AF9648" s="304"/>
      <c r="AG9648" s="737">
        <v>44980</v>
      </c>
      <c r="AH9648" s="278"/>
      <c r="AI9648" s="278"/>
      <c r="AJ9648" s="279" t="s">
        <v>12696</v>
      </c>
      <c r="AK9648" s="279" t="s">
        <v>12740</v>
      </c>
    </row>
    <row r="9649" spans="1:37" s="620" customFormat="1" ht="17" customHeight="1" x14ac:dyDescent="0.2">
      <c r="A9649" s="402">
        <f t="shared" si="150"/>
        <v>9648</v>
      </c>
      <c r="B9649" s="402">
        <v>9648</v>
      </c>
      <c r="C9649" s="304"/>
      <c r="D9649" s="304"/>
      <c r="E9649" s="304"/>
      <c r="F9649" s="797"/>
      <c r="G9649" s="304"/>
      <c r="H9649" s="279"/>
      <c r="I9649" s="279"/>
      <c r="J9649" s="279"/>
      <c r="K9649" s="279"/>
      <c r="L9649" s="672" t="s">
        <v>560</v>
      </c>
      <c r="M9649" s="756">
        <v>45112</v>
      </c>
      <c r="N9649" s="803"/>
      <c r="O9649" s="279"/>
      <c r="P9649" s="279"/>
      <c r="Q9649" s="279"/>
      <c r="R9649" s="279"/>
      <c r="S9649" s="304"/>
      <c r="T9649" s="304"/>
      <c r="U9649" s="304"/>
      <c r="V9649" s="304"/>
      <c r="W9649" s="304">
        <v>948148236</v>
      </c>
      <c r="X9649" s="279" t="s">
        <v>12927</v>
      </c>
      <c r="Y9649" s="279"/>
      <c r="Z9649" s="304"/>
      <c r="AA9649" s="304"/>
      <c r="AB9649" s="304"/>
      <c r="AC9649" s="304"/>
      <c r="AD9649" s="304"/>
      <c r="AE9649" s="304"/>
      <c r="AF9649" s="304"/>
      <c r="AG9649" s="770"/>
      <c r="AH9649" s="369"/>
      <c r="AI9649" s="369"/>
      <c r="AJ9649" s="279"/>
      <c r="AK9649" s="279"/>
    </row>
    <row r="9650" spans="1:37" s="620" customFormat="1" ht="34" customHeight="1" x14ac:dyDescent="0.2">
      <c r="A9650" s="402">
        <f t="shared" si="150"/>
        <v>9649</v>
      </c>
      <c r="B9650" s="402">
        <v>9649</v>
      </c>
      <c r="C9650" s="304"/>
      <c r="D9650" s="304"/>
      <c r="E9650" s="304"/>
      <c r="F9650" s="797"/>
      <c r="G9650" s="304"/>
      <c r="H9650" s="279"/>
      <c r="I9650" s="279"/>
      <c r="J9650" s="279"/>
      <c r="K9650" s="279"/>
      <c r="L9650" s="672" t="s">
        <v>560</v>
      </c>
      <c r="M9650" s="756">
        <v>45112</v>
      </c>
      <c r="N9650" s="803"/>
      <c r="O9650" s="279"/>
      <c r="P9650" s="279"/>
      <c r="Q9650" s="279"/>
      <c r="R9650" s="279"/>
      <c r="S9650" s="304"/>
      <c r="T9650" s="304"/>
      <c r="U9650" s="304"/>
      <c r="V9650" s="304"/>
      <c r="W9650" s="304">
        <v>692824372</v>
      </c>
      <c r="X9650" s="279" t="s">
        <v>12928</v>
      </c>
      <c r="Y9650" s="279"/>
      <c r="Z9650" s="304"/>
      <c r="AA9650" s="304"/>
      <c r="AB9650" s="304"/>
      <c r="AC9650" s="304"/>
      <c r="AD9650" s="304"/>
      <c r="AE9650" s="304"/>
      <c r="AF9650" s="304"/>
      <c r="AG9650" s="737"/>
      <c r="AH9650" s="278"/>
      <c r="AI9650" s="278"/>
      <c r="AJ9650" s="279"/>
      <c r="AK9650" s="279"/>
    </row>
    <row r="9651" spans="1:37" s="620" customFormat="1" ht="68" customHeight="1" x14ac:dyDescent="0.2">
      <c r="A9651" s="402">
        <f t="shared" si="150"/>
        <v>9650</v>
      </c>
      <c r="B9651" s="402">
        <v>9650</v>
      </c>
      <c r="C9651" s="304">
        <v>129084651</v>
      </c>
      <c r="D9651" s="304" t="s">
        <v>2568</v>
      </c>
      <c r="E9651" s="304">
        <v>299215535</v>
      </c>
      <c r="F9651" s="797" t="s">
        <v>4106</v>
      </c>
      <c r="G9651" s="304">
        <v>114280729</v>
      </c>
      <c r="H9651" s="279" t="s">
        <v>12923</v>
      </c>
      <c r="I9651" s="279"/>
      <c r="J9651" s="279"/>
      <c r="K9651" s="279"/>
      <c r="L9651" s="672" t="s">
        <v>560</v>
      </c>
      <c r="M9651" s="756">
        <v>45112</v>
      </c>
      <c r="N9651" s="803">
        <v>790860504</v>
      </c>
      <c r="O9651" s="279" t="s">
        <v>12941</v>
      </c>
      <c r="P9651" s="279"/>
      <c r="Q9651" s="279"/>
      <c r="R9651" s="279" t="s">
        <v>12942</v>
      </c>
      <c r="S9651" s="304" t="s">
        <v>12943</v>
      </c>
      <c r="T9651" s="304"/>
      <c r="U9651" s="304" t="s">
        <v>48</v>
      </c>
      <c r="V9651" s="304">
        <v>1</v>
      </c>
      <c r="W9651" s="304">
        <v>232063618</v>
      </c>
      <c r="X9651" s="279" t="s">
        <v>11489</v>
      </c>
      <c r="Y9651" s="279"/>
      <c r="Z9651" s="304" t="s">
        <v>41</v>
      </c>
      <c r="AA9651" s="304" t="s">
        <v>41</v>
      </c>
      <c r="AB9651" s="279"/>
      <c r="AC9651" s="279"/>
      <c r="AD9651" s="279" t="s">
        <v>12651</v>
      </c>
      <c r="AE9651" s="279" t="s">
        <v>41</v>
      </c>
      <c r="AF9651" s="279"/>
      <c r="AG9651" s="770">
        <v>44980</v>
      </c>
      <c r="AH9651" s="369"/>
      <c r="AI9651" s="369"/>
      <c r="AJ9651" s="279" t="s">
        <v>12696</v>
      </c>
      <c r="AK9651" s="279" t="s">
        <v>12740</v>
      </c>
    </row>
    <row r="9652" spans="1:37" s="620" customFormat="1" ht="17" customHeight="1" x14ac:dyDescent="0.2">
      <c r="A9652" s="402">
        <f t="shared" si="150"/>
        <v>9651</v>
      </c>
      <c r="B9652" s="402">
        <v>9651</v>
      </c>
      <c r="C9652" s="304"/>
      <c r="D9652" s="304"/>
      <c r="E9652" s="304"/>
      <c r="F9652" s="797"/>
      <c r="G9652" s="304"/>
      <c r="H9652" s="279"/>
      <c r="I9652" s="279"/>
      <c r="J9652" s="279"/>
      <c r="K9652" s="279"/>
      <c r="L9652" s="672" t="s">
        <v>560</v>
      </c>
      <c r="M9652" s="756">
        <v>45112</v>
      </c>
      <c r="N9652" s="803"/>
      <c r="O9652" s="279"/>
      <c r="P9652" s="279"/>
      <c r="Q9652" s="279"/>
      <c r="R9652" s="279"/>
      <c r="S9652" s="304"/>
      <c r="T9652" s="304"/>
      <c r="U9652" s="304"/>
      <c r="V9652" s="304"/>
      <c r="W9652" s="304">
        <v>948148236</v>
      </c>
      <c r="X9652" s="279" t="s">
        <v>12927</v>
      </c>
      <c r="Y9652" s="279"/>
      <c r="Z9652" s="304"/>
      <c r="AA9652" s="304"/>
      <c r="AB9652" s="279"/>
      <c r="AC9652" s="279"/>
      <c r="AD9652" s="279"/>
      <c r="AE9652" s="279"/>
      <c r="AF9652" s="279"/>
      <c r="AG9652" s="770"/>
      <c r="AH9652" s="369"/>
      <c r="AI9652" s="369"/>
      <c r="AJ9652" s="279"/>
      <c r="AK9652" s="279"/>
    </row>
    <row r="9653" spans="1:37" s="620" customFormat="1" ht="68" customHeight="1" x14ac:dyDescent="0.2">
      <c r="A9653" s="402">
        <f t="shared" si="150"/>
        <v>9652</v>
      </c>
      <c r="B9653" s="402">
        <v>9652</v>
      </c>
      <c r="C9653" s="304"/>
      <c r="D9653" s="304"/>
      <c r="E9653" s="304"/>
      <c r="F9653" s="797"/>
      <c r="G9653" s="304"/>
      <c r="H9653" s="279"/>
      <c r="I9653" s="279"/>
      <c r="J9653" s="279"/>
      <c r="K9653" s="279"/>
      <c r="L9653" s="672" t="s">
        <v>560</v>
      </c>
      <c r="M9653" s="756">
        <v>45112</v>
      </c>
      <c r="N9653" s="803"/>
      <c r="O9653" s="279"/>
      <c r="P9653" s="279"/>
      <c r="Q9653" s="279"/>
      <c r="R9653" s="279"/>
      <c r="S9653" s="304"/>
      <c r="T9653" s="304"/>
      <c r="U9653" s="304"/>
      <c r="V9653" s="304"/>
      <c r="W9653" s="304">
        <v>692824372</v>
      </c>
      <c r="X9653" s="279" t="s">
        <v>12928</v>
      </c>
      <c r="Y9653" s="279"/>
      <c r="Z9653" s="304"/>
      <c r="AA9653" s="304"/>
      <c r="AB9653" s="279"/>
      <c r="AC9653" s="279"/>
      <c r="AD9653" s="279"/>
      <c r="AE9653" s="279"/>
      <c r="AF9653" s="279"/>
      <c r="AG9653" s="737"/>
      <c r="AH9653" s="278"/>
      <c r="AI9653" s="278"/>
      <c r="AJ9653" s="279"/>
      <c r="AK9653" s="279"/>
    </row>
    <row r="9654" spans="1:37" s="620" customFormat="1" ht="68" customHeight="1" x14ac:dyDescent="0.2">
      <c r="A9654" s="402">
        <f t="shared" si="150"/>
        <v>9653</v>
      </c>
      <c r="B9654" s="402">
        <v>9653</v>
      </c>
      <c r="C9654" s="304">
        <v>129084651</v>
      </c>
      <c r="D9654" s="304" t="s">
        <v>2568</v>
      </c>
      <c r="E9654" s="304">
        <v>299215535</v>
      </c>
      <c r="F9654" s="797" t="s">
        <v>4106</v>
      </c>
      <c r="G9654" s="304">
        <v>114280729</v>
      </c>
      <c r="H9654" s="279" t="s">
        <v>12923</v>
      </c>
      <c r="I9654" s="279"/>
      <c r="J9654" s="279"/>
      <c r="K9654" s="279"/>
      <c r="L9654" s="672" t="s">
        <v>560</v>
      </c>
      <c r="M9654" s="756">
        <v>45112</v>
      </c>
      <c r="N9654" s="803">
        <v>336856410</v>
      </c>
      <c r="O9654" s="279" t="s">
        <v>12944</v>
      </c>
      <c r="P9654" s="279"/>
      <c r="Q9654" s="279"/>
      <c r="R9654" s="279" t="s">
        <v>12945</v>
      </c>
      <c r="S9654" s="279" t="s">
        <v>12946</v>
      </c>
      <c r="T9654" s="304"/>
      <c r="U9654" s="304" t="s">
        <v>48</v>
      </c>
      <c r="V9654" s="304">
        <v>1</v>
      </c>
      <c r="W9654" s="304">
        <v>232063618</v>
      </c>
      <c r="X9654" s="279" t="s">
        <v>11489</v>
      </c>
      <c r="Y9654" s="279"/>
      <c r="Z9654" s="304" t="s">
        <v>41</v>
      </c>
      <c r="AA9654" s="304" t="s">
        <v>41</v>
      </c>
      <c r="AB9654" s="304"/>
      <c r="AC9654" s="304"/>
      <c r="AD9654" s="304" t="s">
        <v>12651</v>
      </c>
      <c r="AE9654" s="304" t="s">
        <v>41</v>
      </c>
      <c r="AF9654" s="304"/>
      <c r="AG9654" s="770">
        <v>44980</v>
      </c>
      <c r="AH9654" s="369"/>
      <c r="AI9654" s="369"/>
      <c r="AJ9654" s="279" t="s">
        <v>12696</v>
      </c>
      <c r="AK9654" s="279" t="s">
        <v>12740</v>
      </c>
    </row>
    <row r="9655" spans="1:37" s="620" customFormat="1" ht="17" customHeight="1" x14ac:dyDescent="0.2">
      <c r="A9655" s="402">
        <f t="shared" si="150"/>
        <v>9654</v>
      </c>
      <c r="B9655" s="402">
        <v>9654</v>
      </c>
      <c r="C9655" s="304"/>
      <c r="D9655" s="304"/>
      <c r="E9655" s="304"/>
      <c r="F9655" s="797"/>
      <c r="G9655" s="304"/>
      <c r="H9655" s="279"/>
      <c r="I9655" s="279"/>
      <c r="J9655" s="279"/>
      <c r="K9655" s="279"/>
      <c r="L9655" s="672" t="s">
        <v>560</v>
      </c>
      <c r="M9655" s="756">
        <v>45112</v>
      </c>
      <c r="N9655" s="803"/>
      <c r="O9655" s="279"/>
      <c r="P9655" s="279"/>
      <c r="Q9655" s="279"/>
      <c r="R9655" s="279"/>
      <c r="S9655" s="304"/>
      <c r="T9655" s="304"/>
      <c r="U9655" s="304"/>
      <c r="V9655" s="304"/>
      <c r="W9655" s="304">
        <v>948148236</v>
      </c>
      <c r="X9655" s="279" t="s">
        <v>12927</v>
      </c>
      <c r="Y9655" s="279"/>
      <c r="Z9655" s="304"/>
      <c r="AA9655" s="304"/>
      <c r="AB9655" s="304"/>
      <c r="AC9655" s="304"/>
      <c r="AD9655" s="304"/>
      <c r="AE9655" s="304"/>
      <c r="AF9655" s="304"/>
      <c r="AG9655" s="770"/>
      <c r="AH9655" s="369"/>
      <c r="AI9655" s="369"/>
      <c r="AJ9655" s="279"/>
      <c r="AK9655" s="279"/>
    </row>
    <row r="9656" spans="1:37" s="620" customFormat="1" ht="68" customHeight="1" x14ac:dyDescent="0.2">
      <c r="A9656" s="402">
        <f t="shared" si="150"/>
        <v>9655</v>
      </c>
      <c r="B9656" s="402">
        <v>9655</v>
      </c>
      <c r="C9656" s="304"/>
      <c r="D9656" s="304"/>
      <c r="E9656" s="304"/>
      <c r="F9656" s="797"/>
      <c r="G9656" s="304"/>
      <c r="H9656" s="279"/>
      <c r="I9656" s="279"/>
      <c r="J9656" s="279"/>
      <c r="K9656" s="279"/>
      <c r="L9656" s="672" t="s">
        <v>560</v>
      </c>
      <c r="M9656" s="756">
        <v>45112</v>
      </c>
      <c r="N9656" s="803"/>
      <c r="O9656" s="279"/>
      <c r="P9656" s="279"/>
      <c r="Q9656" s="279"/>
      <c r="R9656" s="279"/>
      <c r="S9656" s="304"/>
      <c r="T9656" s="304"/>
      <c r="U9656" s="304"/>
      <c r="V9656" s="304"/>
      <c r="W9656" s="304">
        <v>692824372</v>
      </c>
      <c r="X9656" s="279" t="s">
        <v>12928</v>
      </c>
      <c r="Y9656" s="279"/>
      <c r="Z9656" s="304"/>
      <c r="AA9656" s="304"/>
      <c r="AB9656" s="304"/>
      <c r="AC9656" s="304"/>
      <c r="AD9656" s="304"/>
      <c r="AE9656" s="304"/>
      <c r="AF9656" s="304"/>
      <c r="AG9656" s="737"/>
      <c r="AH9656" s="278"/>
      <c r="AI9656" s="278"/>
      <c r="AJ9656" s="279"/>
      <c r="AK9656" s="279"/>
    </row>
    <row r="9657" spans="1:37" s="620" customFormat="1" ht="17" customHeight="1" x14ac:dyDescent="0.2">
      <c r="A9657" s="402">
        <f t="shared" si="150"/>
        <v>9656</v>
      </c>
      <c r="B9657" s="402">
        <v>9656</v>
      </c>
      <c r="C9657" s="304">
        <v>129084651</v>
      </c>
      <c r="D9657" s="304" t="s">
        <v>2568</v>
      </c>
      <c r="E9657" s="304">
        <v>299215535</v>
      </c>
      <c r="F9657" s="797" t="s">
        <v>4106</v>
      </c>
      <c r="G9657" s="304">
        <v>114280729</v>
      </c>
      <c r="H9657" s="279" t="s">
        <v>12923</v>
      </c>
      <c r="I9657" s="279"/>
      <c r="J9657" s="279"/>
      <c r="K9657" s="279"/>
      <c r="L9657" s="672" t="s">
        <v>560</v>
      </c>
      <c r="M9657" s="756">
        <v>45112</v>
      </c>
      <c r="N9657" s="803">
        <v>518602598</v>
      </c>
      <c r="O9657" s="279" t="s">
        <v>12947</v>
      </c>
      <c r="P9657" s="279"/>
      <c r="Q9657" s="279"/>
      <c r="R9657" s="279" t="s">
        <v>12948</v>
      </c>
      <c r="S9657" s="279" t="s">
        <v>12949</v>
      </c>
      <c r="T9657" s="304"/>
      <c r="U9657" s="304" t="s">
        <v>48</v>
      </c>
      <c r="V9657" s="304">
        <v>1</v>
      </c>
      <c r="W9657" s="304">
        <v>232063618</v>
      </c>
      <c r="X9657" s="279" t="s">
        <v>11489</v>
      </c>
      <c r="Y9657" s="279"/>
      <c r="Z9657" s="304"/>
      <c r="AA9657" s="304" t="s">
        <v>41</v>
      </c>
      <c r="AB9657" s="304"/>
      <c r="AC9657" s="304"/>
      <c r="AD9657" s="304" t="s">
        <v>12651</v>
      </c>
      <c r="AE9657" s="304" t="s">
        <v>41</v>
      </c>
      <c r="AF9657" s="304"/>
      <c r="AG9657" s="770">
        <v>44980</v>
      </c>
      <c r="AH9657" s="369"/>
      <c r="AI9657" s="369"/>
      <c r="AJ9657" s="279" t="s">
        <v>12696</v>
      </c>
      <c r="AK9657" s="279" t="s">
        <v>12740</v>
      </c>
    </row>
    <row r="9658" spans="1:37" s="620" customFormat="1" ht="17" customHeight="1" x14ac:dyDescent="0.2">
      <c r="A9658" s="402">
        <f t="shared" si="150"/>
        <v>9657</v>
      </c>
      <c r="B9658" s="402">
        <v>9657</v>
      </c>
      <c r="C9658" s="304"/>
      <c r="D9658" s="304"/>
      <c r="E9658" s="304"/>
      <c r="F9658" s="797"/>
      <c r="G9658" s="304"/>
      <c r="H9658" s="279"/>
      <c r="I9658" s="279"/>
      <c r="J9658" s="279"/>
      <c r="K9658" s="279"/>
      <c r="L9658" s="672" t="s">
        <v>560</v>
      </c>
      <c r="M9658" s="756">
        <v>45112</v>
      </c>
      <c r="N9658" s="803"/>
      <c r="O9658" s="279"/>
      <c r="P9658" s="279"/>
      <c r="Q9658" s="279"/>
      <c r="R9658" s="279"/>
      <c r="S9658" s="304"/>
      <c r="T9658" s="304"/>
      <c r="U9658" s="304"/>
      <c r="V9658" s="304"/>
      <c r="W9658" s="304">
        <v>948148236</v>
      </c>
      <c r="X9658" s="279" t="s">
        <v>12927</v>
      </c>
      <c r="Y9658" s="279"/>
      <c r="Z9658" s="304" t="s">
        <v>41</v>
      </c>
      <c r="AA9658" s="304"/>
      <c r="AB9658" s="304"/>
      <c r="AC9658" s="304"/>
      <c r="AD9658" s="304"/>
      <c r="AE9658" s="304"/>
      <c r="AF9658" s="304"/>
      <c r="AG9658" s="770"/>
      <c r="AH9658" s="369"/>
      <c r="AI9658" s="369"/>
      <c r="AJ9658" s="279"/>
      <c r="AK9658" s="279"/>
    </row>
    <row r="9659" spans="1:37" s="620" customFormat="1" ht="68" customHeight="1" x14ac:dyDescent="0.2">
      <c r="A9659" s="402">
        <f t="shared" si="150"/>
        <v>9658</v>
      </c>
      <c r="B9659" s="402">
        <v>9658</v>
      </c>
      <c r="C9659" s="304"/>
      <c r="D9659" s="304"/>
      <c r="E9659" s="304"/>
      <c r="F9659" s="797"/>
      <c r="G9659" s="304"/>
      <c r="H9659" s="279"/>
      <c r="I9659" s="279"/>
      <c r="J9659" s="279"/>
      <c r="K9659" s="279"/>
      <c r="L9659" s="672" t="s">
        <v>560</v>
      </c>
      <c r="M9659" s="756">
        <v>45112</v>
      </c>
      <c r="N9659" s="803"/>
      <c r="O9659" s="279"/>
      <c r="P9659" s="279"/>
      <c r="Q9659" s="279"/>
      <c r="R9659" s="279"/>
      <c r="S9659" s="304"/>
      <c r="T9659" s="304"/>
      <c r="U9659" s="304"/>
      <c r="V9659" s="304"/>
      <c r="W9659" s="304">
        <v>692824372</v>
      </c>
      <c r="X9659" s="279" t="s">
        <v>12928</v>
      </c>
      <c r="Y9659" s="279"/>
      <c r="Z9659" s="304"/>
      <c r="AA9659" s="304"/>
      <c r="AB9659" s="304"/>
      <c r="AC9659" s="304"/>
      <c r="AD9659" s="304"/>
      <c r="AE9659" s="304"/>
      <c r="AF9659" s="304"/>
      <c r="AG9659" s="737"/>
      <c r="AH9659" s="278"/>
      <c r="AI9659" s="278"/>
      <c r="AJ9659" s="279"/>
      <c r="AK9659" s="279"/>
    </row>
    <row r="9660" spans="1:37" s="620" customFormat="1" ht="17" customHeight="1" x14ac:dyDescent="0.2">
      <c r="A9660" s="402">
        <f t="shared" si="150"/>
        <v>9659</v>
      </c>
      <c r="B9660" s="402">
        <v>9659</v>
      </c>
      <c r="C9660" s="304">
        <v>129084651</v>
      </c>
      <c r="D9660" s="304" t="s">
        <v>2568</v>
      </c>
      <c r="E9660" s="304">
        <v>299215535</v>
      </c>
      <c r="F9660" s="797" t="s">
        <v>4106</v>
      </c>
      <c r="G9660" s="304">
        <v>114280729</v>
      </c>
      <c r="H9660" s="279" t="s">
        <v>12923</v>
      </c>
      <c r="I9660" s="279"/>
      <c r="J9660" s="279"/>
      <c r="K9660" s="279"/>
      <c r="L9660" s="672" t="s">
        <v>560</v>
      </c>
      <c r="M9660" s="756">
        <v>45112</v>
      </c>
      <c r="N9660" s="803">
        <v>770190369</v>
      </c>
      <c r="O9660" s="279" t="s">
        <v>12950</v>
      </c>
      <c r="P9660" s="279"/>
      <c r="Q9660" s="279"/>
      <c r="R9660" s="279" t="s">
        <v>12951</v>
      </c>
      <c r="S9660" s="279" t="s">
        <v>12952</v>
      </c>
      <c r="T9660" s="304"/>
      <c r="U9660" s="304" t="s">
        <v>48</v>
      </c>
      <c r="V9660" s="304">
        <v>1</v>
      </c>
      <c r="W9660" s="304">
        <v>232063618</v>
      </c>
      <c r="X9660" s="279" t="s">
        <v>11489</v>
      </c>
      <c r="Y9660" s="279"/>
      <c r="Z9660" s="304" t="s">
        <v>41</v>
      </c>
      <c r="AA9660" s="304" t="s">
        <v>41</v>
      </c>
      <c r="AB9660" s="304"/>
      <c r="AC9660" s="304"/>
      <c r="AD9660" s="304" t="s">
        <v>12651</v>
      </c>
      <c r="AE9660" s="304" t="s">
        <v>41</v>
      </c>
      <c r="AF9660" s="304"/>
      <c r="AG9660" s="770">
        <v>44980</v>
      </c>
      <c r="AH9660" s="369"/>
      <c r="AI9660" s="369"/>
      <c r="AJ9660" s="279" t="s">
        <v>12696</v>
      </c>
      <c r="AK9660" s="279" t="s">
        <v>12740</v>
      </c>
    </row>
    <row r="9661" spans="1:37" s="620" customFormat="1" ht="17" customHeight="1" x14ac:dyDescent="0.2">
      <c r="A9661" s="402">
        <f t="shared" si="150"/>
        <v>9660</v>
      </c>
      <c r="B9661" s="402">
        <v>9660</v>
      </c>
      <c r="C9661" s="304"/>
      <c r="D9661" s="304"/>
      <c r="E9661" s="304"/>
      <c r="F9661" s="797"/>
      <c r="G9661" s="304"/>
      <c r="H9661" s="279"/>
      <c r="I9661" s="279"/>
      <c r="J9661" s="279"/>
      <c r="K9661" s="279"/>
      <c r="L9661" s="672" t="s">
        <v>560</v>
      </c>
      <c r="M9661" s="756">
        <v>45112</v>
      </c>
      <c r="N9661" s="803"/>
      <c r="O9661" s="279"/>
      <c r="P9661" s="279"/>
      <c r="Q9661" s="279"/>
      <c r="R9661" s="279"/>
      <c r="S9661" s="304"/>
      <c r="T9661" s="304"/>
      <c r="U9661" s="304"/>
      <c r="V9661" s="304"/>
      <c r="W9661" s="304">
        <v>948148236</v>
      </c>
      <c r="X9661" s="279" t="s">
        <v>12927</v>
      </c>
      <c r="Y9661" s="279"/>
      <c r="Z9661" s="304"/>
      <c r="AA9661" s="304"/>
      <c r="AB9661" s="304"/>
      <c r="AC9661" s="304"/>
      <c r="AD9661" s="304"/>
      <c r="AE9661" s="304"/>
      <c r="AF9661" s="304"/>
      <c r="AG9661" s="770"/>
      <c r="AH9661" s="369"/>
      <c r="AI9661" s="369"/>
      <c r="AJ9661" s="279"/>
      <c r="AK9661" s="279"/>
    </row>
    <row r="9662" spans="1:37" s="620" customFormat="1" ht="68" customHeight="1" x14ac:dyDescent="0.2">
      <c r="A9662" s="402">
        <f t="shared" si="150"/>
        <v>9661</v>
      </c>
      <c r="B9662" s="402">
        <v>9661</v>
      </c>
      <c r="C9662" s="304"/>
      <c r="D9662" s="304"/>
      <c r="E9662" s="304"/>
      <c r="F9662" s="797"/>
      <c r="G9662" s="304"/>
      <c r="H9662" s="279"/>
      <c r="I9662" s="279"/>
      <c r="J9662" s="279"/>
      <c r="K9662" s="279"/>
      <c r="L9662" s="672" t="s">
        <v>560</v>
      </c>
      <c r="M9662" s="756">
        <v>45112</v>
      </c>
      <c r="N9662" s="803"/>
      <c r="O9662" s="279"/>
      <c r="P9662" s="279"/>
      <c r="Q9662" s="279"/>
      <c r="R9662" s="279"/>
      <c r="S9662" s="304"/>
      <c r="T9662" s="304"/>
      <c r="U9662" s="304"/>
      <c r="V9662" s="304"/>
      <c r="W9662" s="304">
        <v>692824372</v>
      </c>
      <c r="X9662" s="279" t="s">
        <v>12928</v>
      </c>
      <c r="Y9662" s="279"/>
      <c r="Z9662" s="304"/>
      <c r="AA9662" s="304"/>
      <c r="AB9662" s="304"/>
      <c r="AC9662" s="304"/>
      <c r="AD9662" s="304"/>
      <c r="AE9662" s="304"/>
      <c r="AF9662" s="304"/>
      <c r="AG9662" s="737"/>
      <c r="AH9662" s="278"/>
      <c r="AI9662" s="278"/>
      <c r="AJ9662" s="279"/>
      <c r="AK9662" s="279"/>
    </row>
    <row r="9663" spans="1:37" s="620" customFormat="1" ht="17" customHeight="1" x14ac:dyDescent="0.2">
      <c r="A9663" s="402">
        <f t="shared" si="150"/>
        <v>9662</v>
      </c>
      <c r="B9663" s="402">
        <v>9662</v>
      </c>
      <c r="C9663" s="304">
        <v>129084651</v>
      </c>
      <c r="D9663" s="304" t="s">
        <v>2568</v>
      </c>
      <c r="E9663" s="304">
        <v>299215535</v>
      </c>
      <c r="F9663" s="797" t="s">
        <v>4106</v>
      </c>
      <c r="G9663" s="304">
        <v>114280729</v>
      </c>
      <c r="H9663" s="279" t="s">
        <v>12923</v>
      </c>
      <c r="I9663" s="279"/>
      <c r="J9663" s="279"/>
      <c r="K9663" s="279"/>
      <c r="L9663" s="672" t="s">
        <v>560</v>
      </c>
      <c r="M9663" s="756">
        <v>45112</v>
      </c>
      <c r="N9663" s="803">
        <v>994153376</v>
      </c>
      <c r="O9663" s="279" t="s">
        <v>12953</v>
      </c>
      <c r="P9663" s="279"/>
      <c r="Q9663" s="279"/>
      <c r="R9663" s="279" t="s">
        <v>12954</v>
      </c>
      <c r="S9663" s="279" t="s">
        <v>12955</v>
      </c>
      <c r="T9663" s="304"/>
      <c r="U9663" s="304" t="s">
        <v>48</v>
      </c>
      <c r="V9663" s="304">
        <v>1</v>
      </c>
      <c r="W9663" s="304">
        <v>232063618</v>
      </c>
      <c r="X9663" s="279" t="s">
        <v>11489</v>
      </c>
      <c r="Y9663" s="279"/>
      <c r="Z9663" s="304" t="s">
        <v>41</v>
      </c>
      <c r="AA9663" s="304" t="s">
        <v>41</v>
      </c>
      <c r="AB9663" s="304"/>
      <c r="AC9663" s="304"/>
      <c r="AD9663" s="304" t="s">
        <v>12651</v>
      </c>
      <c r="AE9663" s="304" t="s">
        <v>41</v>
      </c>
      <c r="AF9663" s="304"/>
      <c r="AG9663" s="770">
        <v>44980</v>
      </c>
      <c r="AH9663" s="369"/>
      <c r="AI9663" s="369"/>
      <c r="AJ9663" s="279" t="s">
        <v>12696</v>
      </c>
      <c r="AK9663" s="279" t="s">
        <v>12740</v>
      </c>
    </row>
    <row r="9664" spans="1:37" s="620" customFormat="1" ht="17" customHeight="1" x14ac:dyDescent="0.2">
      <c r="A9664" s="402">
        <f t="shared" si="150"/>
        <v>9663</v>
      </c>
      <c r="B9664" s="402">
        <v>9663</v>
      </c>
      <c r="C9664" s="304"/>
      <c r="D9664" s="304"/>
      <c r="E9664" s="304"/>
      <c r="F9664" s="797"/>
      <c r="G9664" s="304"/>
      <c r="H9664" s="279"/>
      <c r="I9664" s="279"/>
      <c r="J9664" s="279"/>
      <c r="K9664" s="279"/>
      <c r="L9664" s="672" t="s">
        <v>560</v>
      </c>
      <c r="M9664" s="756">
        <v>45112</v>
      </c>
      <c r="N9664" s="803"/>
      <c r="O9664" s="279"/>
      <c r="P9664" s="279"/>
      <c r="Q9664" s="279"/>
      <c r="R9664" s="279"/>
      <c r="S9664" s="304"/>
      <c r="T9664" s="304"/>
      <c r="U9664" s="304"/>
      <c r="V9664" s="304"/>
      <c r="W9664" s="304">
        <v>948148236</v>
      </c>
      <c r="X9664" s="279" t="s">
        <v>12927</v>
      </c>
      <c r="Y9664" s="279"/>
      <c r="Z9664" s="304"/>
      <c r="AA9664" s="304"/>
      <c r="AB9664" s="304"/>
      <c r="AC9664" s="304"/>
      <c r="AD9664" s="304"/>
      <c r="AE9664" s="304"/>
      <c r="AF9664" s="304"/>
      <c r="AG9664" s="770"/>
      <c r="AH9664" s="369"/>
      <c r="AI9664" s="369"/>
      <c r="AJ9664" s="279"/>
      <c r="AK9664" s="279"/>
    </row>
    <row r="9665" spans="1:37" s="620" customFormat="1" ht="68" customHeight="1" x14ac:dyDescent="0.2">
      <c r="A9665" s="402">
        <f t="shared" si="150"/>
        <v>9664</v>
      </c>
      <c r="B9665" s="402">
        <v>9664</v>
      </c>
      <c r="C9665" s="304"/>
      <c r="D9665" s="304"/>
      <c r="E9665" s="304"/>
      <c r="F9665" s="797"/>
      <c r="G9665" s="304"/>
      <c r="H9665" s="279"/>
      <c r="I9665" s="279"/>
      <c r="J9665" s="279"/>
      <c r="K9665" s="279"/>
      <c r="L9665" s="672" t="s">
        <v>560</v>
      </c>
      <c r="M9665" s="756">
        <v>45112</v>
      </c>
      <c r="N9665" s="803"/>
      <c r="O9665" s="279"/>
      <c r="P9665" s="279"/>
      <c r="Q9665" s="279"/>
      <c r="R9665" s="279"/>
      <c r="S9665" s="304"/>
      <c r="T9665" s="304"/>
      <c r="U9665" s="304"/>
      <c r="V9665" s="304"/>
      <c r="W9665" s="304">
        <v>692824372</v>
      </c>
      <c r="X9665" s="279" t="s">
        <v>12928</v>
      </c>
      <c r="Y9665" s="279"/>
      <c r="Z9665" s="304"/>
      <c r="AA9665" s="304"/>
      <c r="AB9665" s="304"/>
      <c r="AC9665" s="304"/>
      <c r="AD9665" s="304"/>
      <c r="AE9665" s="304"/>
      <c r="AF9665" s="304"/>
      <c r="AG9665" s="737"/>
      <c r="AH9665" s="278"/>
      <c r="AI9665" s="278"/>
      <c r="AJ9665" s="279"/>
      <c r="AK9665" s="279"/>
    </row>
    <row r="9666" spans="1:37" s="620" customFormat="1" ht="17" customHeight="1" x14ac:dyDescent="0.2">
      <c r="A9666" s="402">
        <f t="shared" si="150"/>
        <v>9665</v>
      </c>
      <c r="B9666" s="402">
        <v>9665</v>
      </c>
      <c r="C9666" s="304">
        <v>129084651</v>
      </c>
      <c r="D9666" s="304" t="s">
        <v>2568</v>
      </c>
      <c r="E9666" s="304">
        <v>299215535</v>
      </c>
      <c r="F9666" s="797" t="s">
        <v>4106</v>
      </c>
      <c r="G9666" s="304">
        <v>114280729</v>
      </c>
      <c r="H9666" s="279" t="s">
        <v>12923</v>
      </c>
      <c r="I9666" s="279"/>
      <c r="J9666" s="279"/>
      <c r="K9666" s="279"/>
      <c r="L9666" s="672" t="s">
        <v>560</v>
      </c>
      <c r="M9666" s="756">
        <v>45112</v>
      </c>
      <c r="N9666" s="803">
        <v>481587023</v>
      </c>
      <c r="O9666" s="279" t="s">
        <v>12956</v>
      </c>
      <c r="P9666" s="279"/>
      <c r="Q9666" s="279"/>
      <c r="R9666" s="279" t="s">
        <v>12957</v>
      </c>
      <c r="S9666" s="279" t="s">
        <v>12958</v>
      </c>
      <c r="T9666" s="304"/>
      <c r="U9666" s="304" t="s">
        <v>48</v>
      </c>
      <c r="V9666" s="304">
        <v>1</v>
      </c>
      <c r="W9666" s="304">
        <v>232063618</v>
      </c>
      <c r="X9666" s="279" t="s">
        <v>11489</v>
      </c>
      <c r="Y9666" s="279"/>
      <c r="Z9666" s="304" t="s">
        <v>41</v>
      </c>
      <c r="AA9666" s="304" t="s">
        <v>41</v>
      </c>
      <c r="AB9666" s="304"/>
      <c r="AC9666" s="304"/>
      <c r="AD9666" s="304" t="s">
        <v>12651</v>
      </c>
      <c r="AE9666" s="304" t="s">
        <v>41</v>
      </c>
      <c r="AF9666" s="304"/>
      <c r="AG9666" s="770">
        <v>44980</v>
      </c>
      <c r="AH9666" s="369"/>
      <c r="AI9666" s="369"/>
      <c r="AJ9666" s="279" t="s">
        <v>12696</v>
      </c>
      <c r="AK9666" s="279" t="s">
        <v>12740</v>
      </c>
    </row>
    <row r="9667" spans="1:37" s="620" customFormat="1" ht="17" customHeight="1" x14ac:dyDescent="0.2">
      <c r="A9667" s="402">
        <f t="shared" si="150"/>
        <v>9666</v>
      </c>
      <c r="B9667" s="402">
        <v>9666</v>
      </c>
      <c r="C9667" s="304"/>
      <c r="D9667" s="304"/>
      <c r="E9667" s="304"/>
      <c r="F9667" s="797"/>
      <c r="G9667" s="304"/>
      <c r="H9667" s="279"/>
      <c r="I9667" s="279"/>
      <c r="J9667" s="279"/>
      <c r="K9667" s="279"/>
      <c r="L9667" s="672" t="s">
        <v>560</v>
      </c>
      <c r="M9667" s="756">
        <v>45112</v>
      </c>
      <c r="N9667" s="803"/>
      <c r="O9667" s="279"/>
      <c r="P9667" s="279"/>
      <c r="Q9667" s="279"/>
      <c r="R9667" s="279"/>
      <c r="S9667" s="304"/>
      <c r="T9667" s="304"/>
      <c r="U9667" s="304"/>
      <c r="V9667" s="304"/>
      <c r="W9667" s="304">
        <v>948148236</v>
      </c>
      <c r="X9667" s="279" t="s">
        <v>12927</v>
      </c>
      <c r="Y9667" s="279"/>
      <c r="Z9667" s="304"/>
      <c r="AA9667" s="304"/>
      <c r="AB9667" s="304"/>
      <c r="AC9667" s="304"/>
      <c r="AD9667" s="304"/>
      <c r="AE9667" s="304"/>
      <c r="AF9667" s="304"/>
      <c r="AG9667" s="770"/>
      <c r="AH9667" s="369"/>
      <c r="AI9667" s="369"/>
      <c r="AJ9667" s="279"/>
      <c r="AK9667" s="279"/>
    </row>
    <row r="9668" spans="1:37" s="620" customFormat="1" ht="68" customHeight="1" x14ac:dyDescent="0.2">
      <c r="A9668" s="402">
        <f t="shared" ref="A9668:A9731" si="151">A9667+1</f>
        <v>9667</v>
      </c>
      <c r="B9668" s="402">
        <v>9667</v>
      </c>
      <c r="C9668" s="304"/>
      <c r="D9668" s="304"/>
      <c r="E9668" s="304"/>
      <c r="F9668" s="797"/>
      <c r="G9668" s="304"/>
      <c r="H9668" s="279"/>
      <c r="I9668" s="279"/>
      <c r="J9668" s="279"/>
      <c r="K9668" s="279"/>
      <c r="L9668" s="672" t="s">
        <v>560</v>
      </c>
      <c r="M9668" s="756">
        <v>45112</v>
      </c>
      <c r="N9668" s="803"/>
      <c r="O9668" s="279"/>
      <c r="P9668" s="279"/>
      <c r="Q9668" s="279"/>
      <c r="R9668" s="279"/>
      <c r="S9668" s="304"/>
      <c r="T9668" s="304"/>
      <c r="U9668" s="304"/>
      <c r="V9668" s="304"/>
      <c r="W9668" s="304">
        <v>692824372</v>
      </c>
      <c r="X9668" s="279" t="s">
        <v>12928</v>
      </c>
      <c r="Y9668" s="279"/>
      <c r="Z9668" s="304"/>
      <c r="AA9668" s="304"/>
      <c r="AB9668" s="304"/>
      <c r="AC9668" s="304"/>
      <c r="AD9668" s="304"/>
      <c r="AE9668" s="304"/>
      <c r="AF9668" s="304"/>
      <c r="AG9668" s="737"/>
      <c r="AH9668" s="278"/>
      <c r="AI9668" s="278"/>
      <c r="AJ9668" s="279"/>
      <c r="AK9668" s="279"/>
    </row>
    <row r="9669" spans="1:37" s="620" customFormat="1" ht="17" customHeight="1" x14ac:dyDescent="0.2">
      <c r="A9669" s="402">
        <f t="shared" si="151"/>
        <v>9668</v>
      </c>
      <c r="B9669" s="402">
        <v>9668</v>
      </c>
      <c r="C9669" s="304">
        <v>129084651</v>
      </c>
      <c r="D9669" s="304" t="s">
        <v>2568</v>
      </c>
      <c r="E9669" s="304">
        <v>299215535</v>
      </c>
      <c r="F9669" s="797" t="s">
        <v>4106</v>
      </c>
      <c r="G9669" s="304">
        <v>114280729</v>
      </c>
      <c r="H9669" s="279" t="s">
        <v>12923</v>
      </c>
      <c r="I9669" s="279"/>
      <c r="J9669" s="279"/>
      <c r="K9669" s="279"/>
      <c r="L9669" s="672" t="s">
        <v>560</v>
      </c>
      <c r="M9669" s="756">
        <v>45112</v>
      </c>
      <c r="N9669" s="803">
        <v>590361055</v>
      </c>
      <c r="O9669" s="279" t="s">
        <v>12959</v>
      </c>
      <c r="P9669" s="279"/>
      <c r="Q9669" s="279"/>
      <c r="R9669" s="279" t="s">
        <v>12960</v>
      </c>
      <c r="S9669" s="279" t="s">
        <v>12961</v>
      </c>
      <c r="T9669" s="304"/>
      <c r="U9669" s="304" t="s">
        <v>48</v>
      </c>
      <c r="V9669" s="304">
        <v>1</v>
      </c>
      <c r="W9669" s="304">
        <v>232063618</v>
      </c>
      <c r="X9669" s="279" t="s">
        <v>11489</v>
      </c>
      <c r="Y9669" s="279"/>
      <c r="Z9669" s="304" t="s">
        <v>41</v>
      </c>
      <c r="AA9669" s="304" t="s">
        <v>41</v>
      </c>
      <c r="AB9669" s="304"/>
      <c r="AC9669" s="304"/>
      <c r="AD9669" s="304" t="s">
        <v>12651</v>
      </c>
      <c r="AE9669" s="304" t="s">
        <v>41</v>
      </c>
      <c r="AF9669" s="304"/>
      <c r="AG9669" s="770">
        <v>44980</v>
      </c>
      <c r="AH9669" s="369"/>
      <c r="AI9669" s="369"/>
      <c r="AJ9669" s="279" t="s">
        <v>12696</v>
      </c>
      <c r="AK9669" s="279" t="s">
        <v>12740</v>
      </c>
    </row>
    <row r="9670" spans="1:37" s="620" customFormat="1" ht="17" customHeight="1" x14ac:dyDescent="0.2">
      <c r="A9670" s="402">
        <f t="shared" si="151"/>
        <v>9669</v>
      </c>
      <c r="B9670" s="402">
        <v>9669</v>
      </c>
      <c r="C9670" s="304"/>
      <c r="D9670" s="304"/>
      <c r="E9670" s="304"/>
      <c r="F9670" s="797"/>
      <c r="G9670" s="304"/>
      <c r="H9670" s="279"/>
      <c r="I9670" s="279"/>
      <c r="J9670" s="279"/>
      <c r="K9670" s="279"/>
      <c r="L9670" s="672" t="s">
        <v>560</v>
      </c>
      <c r="M9670" s="756">
        <v>45112</v>
      </c>
      <c r="N9670" s="803"/>
      <c r="O9670" s="279"/>
      <c r="P9670" s="279"/>
      <c r="Q9670" s="279"/>
      <c r="R9670" s="279"/>
      <c r="S9670" s="304"/>
      <c r="T9670" s="304"/>
      <c r="U9670" s="304"/>
      <c r="V9670" s="304"/>
      <c r="W9670" s="304">
        <v>948148236</v>
      </c>
      <c r="X9670" s="279" t="s">
        <v>12927</v>
      </c>
      <c r="Y9670" s="279"/>
      <c r="Z9670" s="304"/>
      <c r="AA9670" s="304"/>
      <c r="AB9670" s="304"/>
      <c r="AC9670" s="304"/>
      <c r="AD9670" s="304"/>
      <c r="AE9670" s="304"/>
      <c r="AF9670" s="304"/>
      <c r="AG9670" s="770"/>
      <c r="AH9670" s="369"/>
      <c r="AI9670" s="369"/>
      <c r="AJ9670" s="279"/>
      <c r="AK9670" s="279"/>
    </row>
    <row r="9671" spans="1:37" s="620" customFormat="1" ht="68" customHeight="1" x14ac:dyDescent="0.2">
      <c r="A9671" s="402">
        <f t="shared" si="151"/>
        <v>9670</v>
      </c>
      <c r="B9671" s="402">
        <v>9670</v>
      </c>
      <c r="C9671" s="304"/>
      <c r="D9671" s="304"/>
      <c r="E9671" s="304"/>
      <c r="F9671" s="797"/>
      <c r="G9671" s="304"/>
      <c r="H9671" s="279"/>
      <c r="I9671" s="279"/>
      <c r="J9671" s="279"/>
      <c r="K9671" s="279"/>
      <c r="L9671" s="672" t="s">
        <v>560</v>
      </c>
      <c r="M9671" s="756">
        <v>45112</v>
      </c>
      <c r="N9671" s="803"/>
      <c r="O9671" s="279"/>
      <c r="P9671" s="279"/>
      <c r="Q9671" s="279"/>
      <c r="R9671" s="279"/>
      <c r="S9671" s="304"/>
      <c r="T9671" s="304"/>
      <c r="U9671" s="304"/>
      <c r="V9671" s="304"/>
      <c r="W9671" s="304">
        <v>692824372</v>
      </c>
      <c r="X9671" s="279" t="s">
        <v>12928</v>
      </c>
      <c r="Y9671" s="279"/>
      <c r="Z9671" s="304"/>
      <c r="AA9671" s="304"/>
      <c r="AB9671" s="304"/>
      <c r="AC9671" s="304"/>
      <c r="AD9671" s="304"/>
      <c r="AE9671" s="304"/>
      <c r="AF9671" s="304"/>
      <c r="AG9671" s="737"/>
      <c r="AH9671" s="278"/>
      <c r="AI9671" s="278"/>
      <c r="AJ9671" s="279"/>
      <c r="AK9671" s="279"/>
    </row>
    <row r="9672" spans="1:37" s="620" customFormat="1" ht="17" customHeight="1" x14ac:dyDescent="0.2">
      <c r="A9672" s="402">
        <f t="shared" si="151"/>
        <v>9671</v>
      </c>
      <c r="B9672" s="402">
        <v>9671</v>
      </c>
      <c r="C9672" s="304">
        <v>129084651</v>
      </c>
      <c r="D9672" s="304" t="s">
        <v>2568</v>
      </c>
      <c r="E9672" s="304">
        <v>299215535</v>
      </c>
      <c r="F9672" s="797" t="s">
        <v>4106</v>
      </c>
      <c r="G9672" s="304">
        <v>114280729</v>
      </c>
      <c r="H9672" s="279" t="s">
        <v>12923</v>
      </c>
      <c r="I9672" s="279"/>
      <c r="J9672" s="279"/>
      <c r="K9672" s="279"/>
      <c r="L9672" s="672" t="s">
        <v>560</v>
      </c>
      <c r="M9672" s="756">
        <v>45112</v>
      </c>
      <c r="N9672" s="803">
        <v>108389123</v>
      </c>
      <c r="O9672" s="279" t="s">
        <v>12962</v>
      </c>
      <c r="P9672" s="279"/>
      <c r="Q9672" s="279"/>
      <c r="R9672" s="279" t="s">
        <v>12963</v>
      </c>
      <c r="S9672" s="279" t="s">
        <v>12964</v>
      </c>
      <c r="T9672" s="304"/>
      <c r="U9672" s="304" t="s">
        <v>48</v>
      </c>
      <c r="V9672" s="304">
        <v>1</v>
      </c>
      <c r="W9672" s="304">
        <v>232063618</v>
      </c>
      <c r="X9672" s="279" t="s">
        <v>11489</v>
      </c>
      <c r="Y9672" s="279"/>
      <c r="Z9672" s="304" t="s">
        <v>41</v>
      </c>
      <c r="AA9672" s="304" t="s">
        <v>41</v>
      </c>
      <c r="AB9672" s="304"/>
      <c r="AC9672" s="304"/>
      <c r="AD9672" s="304" t="s">
        <v>12651</v>
      </c>
      <c r="AE9672" s="304" t="s">
        <v>41</v>
      </c>
      <c r="AF9672" s="304"/>
      <c r="AG9672" s="770">
        <v>44980</v>
      </c>
      <c r="AH9672" s="369"/>
      <c r="AI9672" s="369"/>
      <c r="AJ9672" s="279" t="s">
        <v>12696</v>
      </c>
      <c r="AK9672" s="279" t="s">
        <v>12740</v>
      </c>
    </row>
    <row r="9673" spans="1:37" s="620" customFormat="1" ht="17" customHeight="1" x14ac:dyDescent="0.2">
      <c r="A9673" s="402">
        <f t="shared" si="151"/>
        <v>9672</v>
      </c>
      <c r="B9673" s="402">
        <v>9672</v>
      </c>
      <c r="C9673" s="304"/>
      <c r="D9673" s="304"/>
      <c r="E9673" s="304"/>
      <c r="F9673" s="797"/>
      <c r="G9673" s="304"/>
      <c r="H9673" s="279"/>
      <c r="I9673" s="279"/>
      <c r="J9673" s="279"/>
      <c r="K9673" s="279"/>
      <c r="L9673" s="672" t="s">
        <v>560</v>
      </c>
      <c r="M9673" s="756">
        <v>45112</v>
      </c>
      <c r="N9673" s="803"/>
      <c r="O9673" s="279"/>
      <c r="P9673" s="279"/>
      <c r="Q9673" s="279"/>
      <c r="R9673" s="279"/>
      <c r="S9673" s="304"/>
      <c r="T9673" s="304"/>
      <c r="U9673" s="304"/>
      <c r="V9673" s="304"/>
      <c r="W9673" s="304">
        <v>948148236</v>
      </c>
      <c r="X9673" s="279" t="s">
        <v>12927</v>
      </c>
      <c r="Y9673" s="279"/>
      <c r="Z9673" s="304"/>
      <c r="AA9673" s="304"/>
      <c r="AB9673" s="304"/>
      <c r="AC9673" s="304"/>
      <c r="AD9673" s="304"/>
      <c r="AE9673" s="304"/>
      <c r="AF9673" s="304"/>
      <c r="AG9673" s="770"/>
      <c r="AH9673" s="369"/>
      <c r="AI9673" s="369"/>
      <c r="AJ9673" s="279"/>
      <c r="AK9673" s="279"/>
    </row>
    <row r="9674" spans="1:37" s="620" customFormat="1" ht="68" customHeight="1" x14ac:dyDescent="0.2">
      <c r="A9674" s="402">
        <f t="shared" si="151"/>
        <v>9673</v>
      </c>
      <c r="B9674" s="402">
        <v>9673</v>
      </c>
      <c r="C9674" s="304"/>
      <c r="D9674" s="304"/>
      <c r="E9674" s="304"/>
      <c r="F9674" s="797"/>
      <c r="G9674" s="304"/>
      <c r="H9674" s="279"/>
      <c r="I9674" s="279"/>
      <c r="J9674" s="279"/>
      <c r="K9674" s="279"/>
      <c r="L9674" s="672" t="s">
        <v>560</v>
      </c>
      <c r="M9674" s="756">
        <v>45112</v>
      </c>
      <c r="N9674" s="803"/>
      <c r="O9674" s="279"/>
      <c r="P9674" s="279"/>
      <c r="Q9674" s="279"/>
      <c r="R9674" s="279"/>
      <c r="S9674" s="304"/>
      <c r="T9674" s="304"/>
      <c r="U9674" s="304"/>
      <c r="V9674" s="304"/>
      <c r="W9674" s="304">
        <v>692824372</v>
      </c>
      <c r="X9674" s="279" t="s">
        <v>12928</v>
      </c>
      <c r="Y9674" s="279"/>
      <c r="Z9674" s="304"/>
      <c r="AA9674" s="304"/>
      <c r="AB9674" s="304"/>
      <c r="AC9674" s="304"/>
      <c r="AD9674" s="304"/>
      <c r="AE9674" s="304"/>
      <c r="AF9674" s="304"/>
      <c r="AG9674" s="737"/>
      <c r="AH9674" s="278"/>
      <c r="AI9674" s="278"/>
      <c r="AJ9674" s="279"/>
      <c r="AK9674" s="279"/>
    </row>
    <row r="9675" spans="1:37" s="620" customFormat="1" ht="17" customHeight="1" x14ac:dyDescent="0.2">
      <c r="A9675" s="402">
        <f t="shared" si="151"/>
        <v>9674</v>
      </c>
      <c r="B9675" s="402">
        <v>9674</v>
      </c>
      <c r="C9675" s="304">
        <v>129084651</v>
      </c>
      <c r="D9675" s="304" t="s">
        <v>2568</v>
      </c>
      <c r="E9675" s="304">
        <v>299215535</v>
      </c>
      <c r="F9675" s="797" t="s">
        <v>4106</v>
      </c>
      <c r="G9675" s="304">
        <v>114280729</v>
      </c>
      <c r="H9675" s="279" t="s">
        <v>12923</v>
      </c>
      <c r="I9675" s="279"/>
      <c r="J9675" s="279"/>
      <c r="K9675" s="279"/>
      <c r="L9675" s="672" t="s">
        <v>560</v>
      </c>
      <c r="M9675" s="756">
        <v>45112</v>
      </c>
      <c r="N9675" s="803">
        <v>747085418</v>
      </c>
      <c r="O9675" s="279" t="s">
        <v>12965</v>
      </c>
      <c r="P9675" s="279"/>
      <c r="Q9675" s="279"/>
      <c r="R9675" s="279" t="s">
        <v>12966</v>
      </c>
      <c r="S9675" s="279" t="s">
        <v>12967</v>
      </c>
      <c r="T9675" s="304"/>
      <c r="U9675" s="304" t="s">
        <v>48</v>
      </c>
      <c r="V9675" s="304">
        <v>1</v>
      </c>
      <c r="W9675" s="304">
        <v>232063618</v>
      </c>
      <c r="X9675" s="279" t="s">
        <v>11489</v>
      </c>
      <c r="Y9675" s="279"/>
      <c r="Z9675" s="304" t="s">
        <v>41</v>
      </c>
      <c r="AA9675" s="304" t="s">
        <v>41</v>
      </c>
      <c r="AB9675" s="304"/>
      <c r="AC9675" s="304"/>
      <c r="AD9675" s="304" t="s">
        <v>12651</v>
      </c>
      <c r="AE9675" s="304" t="s">
        <v>41</v>
      </c>
      <c r="AF9675" s="304"/>
      <c r="AG9675" s="770">
        <v>44980</v>
      </c>
      <c r="AH9675" s="369"/>
      <c r="AI9675" s="369"/>
      <c r="AJ9675" s="279" t="s">
        <v>12696</v>
      </c>
      <c r="AK9675" s="279" t="s">
        <v>12740</v>
      </c>
    </row>
    <row r="9676" spans="1:37" s="620" customFormat="1" ht="17" customHeight="1" x14ac:dyDescent="0.2">
      <c r="A9676" s="402">
        <f t="shared" si="151"/>
        <v>9675</v>
      </c>
      <c r="B9676" s="402">
        <v>9675</v>
      </c>
      <c r="C9676" s="304"/>
      <c r="D9676" s="304"/>
      <c r="E9676" s="304"/>
      <c r="F9676" s="797"/>
      <c r="G9676" s="304"/>
      <c r="H9676" s="279"/>
      <c r="I9676" s="279"/>
      <c r="J9676" s="279"/>
      <c r="K9676" s="279"/>
      <c r="L9676" s="672" t="s">
        <v>560</v>
      </c>
      <c r="M9676" s="756">
        <v>45112</v>
      </c>
      <c r="N9676" s="803"/>
      <c r="O9676" s="279"/>
      <c r="P9676" s="279"/>
      <c r="Q9676" s="279"/>
      <c r="R9676" s="279"/>
      <c r="S9676" s="304"/>
      <c r="T9676" s="304"/>
      <c r="U9676" s="304"/>
      <c r="V9676" s="304"/>
      <c r="W9676" s="304">
        <v>948148236</v>
      </c>
      <c r="X9676" s="279" t="s">
        <v>12927</v>
      </c>
      <c r="Y9676" s="279"/>
      <c r="Z9676" s="304"/>
      <c r="AA9676" s="304"/>
      <c r="AB9676" s="304"/>
      <c r="AC9676" s="304"/>
      <c r="AD9676" s="304"/>
      <c r="AE9676" s="304"/>
      <c r="AF9676" s="304"/>
      <c r="AG9676" s="770"/>
      <c r="AH9676" s="369"/>
      <c r="AI9676" s="369"/>
      <c r="AJ9676" s="279"/>
      <c r="AK9676" s="279"/>
    </row>
    <row r="9677" spans="1:37" s="620" customFormat="1" ht="68" customHeight="1" x14ac:dyDescent="0.2">
      <c r="A9677" s="402">
        <f t="shared" si="151"/>
        <v>9676</v>
      </c>
      <c r="B9677" s="402">
        <v>9676</v>
      </c>
      <c r="C9677" s="304"/>
      <c r="D9677" s="304"/>
      <c r="E9677" s="304"/>
      <c r="F9677" s="797"/>
      <c r="G9677" s="304"/>
      <c r="H9677" s="279"/>
      <c r="I9677" s="279"/>
      <c r="J9677" s="279"/>
      <c r="K9677" s="279"/>
      <c r="L9677" s="672" t="s">
        <v>560</v>
      </c>
      <c r="M9677" s="756">
        <v>45112</v>
      </c>
      <c r="N9677" s="803"/>
      <c r="O9677" s="279"/>
      <c r="P9677" s="279"/>
      <c r="Q9677" s="279"/>
      <c r="R9677" s="279"/>
      <c r="S9677" s="304"/>
      <c r="T9677" s="304"/>
      <c r="U9677" s="304"/>
      <c r="V9677" s="304"/>
      <c r="W9677" s="304">
        <v>692824372</v>
      </c>
      <c r="X9677" s="279" t="s">
        <v>12928</v>
      </c>
      <c r="Y9677" s="279"/>
      <c r="Z9677" s="304"/>
      <c r="AA9677" s="304"/>
      <c r="AB9677" s="304"/>
      <c r="AC9677" s="304"/>
      <c r="AD9677" s="304"/>
      <c r="AE9677" s="304"/>
      <c r="AF9677" s="304"/>
      <c r="AG9677" s="737"/>
      <c r="AH9677" s="278"/>
      <c r="AI9677" s="278"/>
      <c r="AJ9677" s="279"/>
      <c r="AK9677" s="279"/>
    </row>
    <row r="9678" spans="1:37" s="620" customFormat="1" ht="17" customHeight="1" x14ac:dyDescent="0.2">
      <c r="A9678" s="402">
        <f t="shared" si="151"/>
        <v>9677</v>
      </c>
      <c r="B9678" s="402">
        <v>9677</v>
      </c>
      <c r="C9678" s="304">
        <v>129084651</v>
      </c>
      <c r="D9678" s="304" t="s">
        <v>2568</v>
      </c>
      <c r="E9678" s="304">
        <v>299215535</v>
      </c>
      <c r="F9678" s="797" t="s">
        <v>4106</v>
      </c>
      <c r="G9678" s="304">
        <v>114280729</v>
      </c>
      <c r="H9678" s="279" t="s">
        <v>12923</v>
      </c>
      <c r="I9678" s="279"/>
      <c r="J9678" s="279"/>
      <c r="K9678" s="279"/>
      <c r="L9678" s="672" t="s">
        <v>560</v>
      </c>
      <c r="M9678" s="756">
        <v>45112</v>
      </c>
      <c r="N9678" s="803">
        <v>702905707</v>
      </c>
      <c r="O9678" s="279" t="s">
        <v>12968</v>
      </c>
      <c r="P9678" s="279"/>
      <c r="Q9678" s="279"/>
      <c r="R9678" s="279" t="s">
        <v>12969</v>
      </c>
      <c r="S9678" s="279" t="s">
        <v>12970</v>
      </c>
      <c r="T9678" s="304"/>
      <c r="U9678" s="304" t="s">
        <v>48</v>
      </c>
      <c r="V9678" s="304">
        <v>1</v>
      </c>
      <c r="W9678" s="304">
        <v>232063618</v>
      </c>
      <c r="X9678" s="279" t="s">
        <v>11489</v>
      </c>
      <c r="Y9678" s="279"/>
      <c r="Z9678" s="304" t="s">
        <v>41</v>
      </c>
      <c r="AA9678" s="304" t="s">
        <v>41</v>
      </c>
      <c r="AB9678" s="304"/>
      <c r="AC9678" s="304"/>
      <c r="AD9678" s="304" t="s">
        <v>12651</v>
      </c>
      <c r="AE9678" s="304" t="s">
        <v>41</v>
      </c>
      <c r="AF9678" s="304"/>
      <c r="AG9678" s="770">
        <v>44980</v>
      </c>
      <c r="AH9678" s="369"/>
      <c r="AI9678" s="369"/>
      <c r="AJ9678" s="279" t="s">
        <v>12696</v>
      </c>
      <c r="AK9678" s="279" t="s">
        <v>12740</v>
      </c>
    </row>
    <row r="9679" spans="1:37" s="620" customFormat="1" ht="17" customHeight="1" x14ac:dyDescent="0.2">
      <c r="A9679" s="402">
        <f t="shared" si="151"/>
        <v>9678</v>
      </c>
      <c r="B9679" s="402">
        <v>9678</v>
      </c>
      <c r="C9679" s="304"/>
      <c r="D9679" s="304"/>
      <c r="E9679" s="304"/>
      <c r="F9679" s="797"/>
      <c r="G9679" s="304"/>
      <c r="H9679" s="279"/>
      <c r="I9679" s="279"/>
      <c r="J9679" s="279"/>
      <c r="K9679" s="279"/>
      <c r="L9679" s="672" t="s">
        <v>560</v>
      </c>
      <c r="M9679" s="756">
        <v>45112</v>
      </c>
      <c r="N9679" s="803"/>
      <c r="O9679" s="279"/>
      <c r="P9679" s="279"/>
      <c r="Q9679" s="279"/>
      <c r="R9679" s="279"/>
      <c r="S9679" s="304"/>
      <c r="T9679" s="304"/>
      <c r="U9679" s="304"/>
      <c r="V9679" s="304"/>
      <c r="W9679" s="304">
        <v>948148236</v>
      </c>
      <c r="X9679" s="279" t="s">
        <v>12927</v>
      </c>
      <c r="Y9679" s="279"/>
      <c r="Z9679" s="304"/>
      <c r="AA9679" s="304"/>
      <c r="AB9679" s="304"/>
      <c r="AC9679" s="304"/>
      <c r="AD9679" s="304"/>
      <c r="AE9679" s="304"/>
      <c r="AF9679" s="304"/>
      <c r="AG9679" s="770"/>
      <c r="AH9679" s="369"/>
      <c r="AI9679" s="369"/>
      <c r="AJ9679" s="279"/>
      <c r="AK9679" s="279"/>
    </row>
    <row r="9680" spans="1:37" s="620" customFormat="1" ht="68" customHeight="1" x14ac:dyDescent="0.2">
      <c r="A9680" s="402">
        <f t="shared" si="151"/>
        <v>9679</v>
      </c>
      <c r="B9680" s="402">
        <v>9679</v>
      </c>
      <c r="C9680" s="304"/>
      <c r="D9680" s="304"/>
      <c r="E9680" s="304"/>
      <c r="F9680" s="797"/>
      <c r="G9680" s="304"/>
      <c r="H9680" s="279"/>
      <c r="I9680" s="279"/>
      <c r="J9680" s="279"/>
      <c r="K9680" s="279"/>
      <c r="L9680" s="672" t="s">
        <v>560</v>
      </c>
      <c r="M9680" s="756">
        <v>45112</v>
      </c>
      <c r="N9680" s="803"/>
      <c r="O9680" s="279"/>
      <c r="P9680" s="279"/>
      <c r="Q9680" s="279"/>
      <c r="R9680" s="279"/>
      <c r="S9680" s="304"/>
      <c r="T9680" s="304"/>
      <c r="U9680" s="304"/>
      <c r="V9680" s="304"/>
      <c r="W9680" s="304">
        <v>692824372</v>
      </c>
      <c r="X9680" s="279" t="s">
        <v>12928</v>
      </c>
      <c r="Y9680" s="279"/>
      <c r="Z9680" s="304"/>
      <c r="AA9680" s="304"/>
      <c r="AB9680" s="304"/>
      <c r="AC9680" s="304"/>
      <c r="AD9680" s="304"/>
      <c r="AE9680" s="304"/>
      <c r="AF9680" s="304"/>
      <c r="AG9680" s="737"/>
      <c r="AH9680" s="278"/>
      <c r="AI9680" s="278"/>
      <c r="AJ9680" s="279"/>
      <c r="AK9680" s="279"/>
    </row>
    <row r="9681" spans="1:37" s="620" customFormat="1" ht="17" customHeight="1" x14ac:dyDescent="0.2">
      <c r="A9681" s="402">
        <f t="shared" si="151"/>
        <v>9680</v>
      </c>
      <c r="B9681" s="402">
        <v>9680</v>
      </c>
      <c r="C9681" s="304">
        <v>129084651</v>
      </c>
      <c r="D9681" s="304" t="s">
        <v>2568</v>
      </c>
      <c r="E9681" s="304">
        <v>299215535</v>
      </c>
      <c r="F9681" s="797" t="s">
        <v>4106</v>
      </c>
      <c r="G9681" s="304">
        <v>114280729</v>
      </c>
      <c r="H9681" s="279" t="s">
        <v>12923</v>
      </c>
      <c r="I9681" s="279"/>
      <c r="J9681" s="279"/>
      <c r="K9681" s="279"/>
      <c r="L9681" s="672" t="s">
        <v>560</v>
      </c>
      <c r="M9681" s="756">
        <v>45112</v>
      </c>
      <c r="N9681" s="803">
        <v>986119909</v>
      </c>
      <c r="O9681" s="279" t="s">
        <v>12971</v>
      </c>
      <c r="P9681" s="279"/>
      <c r="Q9681" s="279"/>
      <c r="R9681" s="279" t="s">
        <v>12972</v>
      </c>
      <c r="S9681" s="279" t="s">
        <v>12973</v>
      </c>
      <c r="T9681" s="304"/>
      <c r="U9681" s="304" t="s">
        <v>48</v>
      </c>
      <c r="V9681" s="304">
        <v>1</v>
      </c>
      <c r="W9681" s="304">
        <v>232063618</v>
      </c>
      <c r="X9681" s="279" t="s">
        <v>11489</v>
      </c>
      <c r="Y9681" s="279"/>
      <c r="Z9681" s="304" t="s">
        <v>41</v>
      </c>
      <c r="AA9681" s="304" t="s">
        <v>41</v>
      </c>
      <c r="AB9681" s="304"/>
      <c r="AC9681" s="304"/>
      <c r="AD9681" s="304" t="s">
        <v>12651</v>
      </c>
      <c r="AE9681" s="304" t="s">
        <v>41</v>
      </c>
      <c r="AF9681" s="304"/>
      <c r="AG9681" s="770">
        <v>44980</v>
      </c>
      <c r="AH9681" s="369"/>
      <c r="AI9681" s="369"/>
      <c r="AJ9681" s="279" t="s">
        <v>12696</v>
      </c>
      <c r="AK9681" s="279" t="s">
        <v>12740</v>
      </c>
    </row>
    <row r="9682" spans="1:37" s="620" customFormat="1" ht="17" customHeight="1" x14ac:dyDescent="0.2">
      <c r="A9682" s="402">
        <f t="shared" si="151"/>
        <v>9681</v>
      </c>
      <c r="B9682" s="402">
        <v>9681</v>
      </c>
      <c r="C9682" s="304"/>
      <c r="D9682" s="304"/>
      <c r="E9682" s="304"/>
      <c r="F9682" s="797"/>
      <c r="G9682" s="304"/>
      <c r="H9682" s="279"/>
      <c r="I9682" s="279"/>
      <c r="J9682" s="279"/>
      <c r="K9682" s="279"/>
      <c r="L9682" s="672" t="s">
        <v>560</v>
      </c>
      <c r="M9682" s="756">
        <v>45112</v>
      </c>
      <c r="N9682" s="803"/>
      <c r="O9682" s="279"/>
      <c r="P9682" s="279"/>
      <c r="Q9682" s="279"/>
      <c r="R9682" s="279"/>
      <c r="S9682" s="304"/>
      <c r="T9682" s="304"/>
      <c r="U9682" s="304"/>
      <c r="V9682" s="304"/>
      <c r="W9682" s="304">
        <v>948148236</v>
      </c>
      <c r="X9682" s="279" t="s">
        <v>12927</v>
      </c>
      <c r="Y9682" s="279"/>
      <c r="Z9682" s="304"/>
      <c r="AA9682" s="304"/>
      <c r="AB9682" s="304"/>
      <c r="AC9682" s="304"/>
      <c r="AD9682" s="304"/>
      <c r="AE9682" s="304"/>
      <c r="AF9682" s="304"/>
      <c r="AG9682" s="770"/>
      <c r="AH9682" s="369"/>
      <c r="AI9682" s="369"/>
      <c r="AJ9682" s="279"/>
      <c r="AK9682" s="279"/>
    </row>
    <row r="9683" spans="1:37" s="620" customFormat="1" ht="68" customHeight="1" x14ac:dyDescent="0.2">
      <c r="A9683" s="402">
        <f t="shared" si="151"/>
        <v>9682</v>
      </c>
      <c r="B9683" s="402">
        <v>9682</v>
      </c>
      <c r="C9683" s="304"/>
      <c r="D9683" s="304"/>
      <c r="E9683" s="304"/>
      <c r="F9683" s="797"/>
      <c r="G9683" s="304"/>
      <c r="H9683" s="279"/>
      <c r="I9683" s="279"/>
      <c r="J9683" s="279"/>
      <c r="K9683" s="279"/>
      <c r="L9683" s="672" t="s">
        <v>560</v>
      </c>
      <c r="M9683" s="756">
        <v>45112</v>
      </c>
      <c r="N9683" s="803"/>
      <c r="O9683" s="279"/>
      <c r="P9683" s="279"/>
      <c r="Q9683" s="279"/>
      <c r="R9683" s="279"/>
      <c r="S9683" s="304"/>
      <c r="T9683" s="304"/>
      <c r="U9683" s="304"/>
      <c r="V9683" s="304"/>
      <c r="W9683" s="304">
        <v>692824372</v>
      </c>
      <c r="X9683" s="279" t="s">
        <v>12928</v>
      </c>
      <c r="Y9683" s="279"/>
      <c r="Z9683" s="304"/>
      <c r="AA9683" s="304"/>
      <c r="AB9683" s="304"/>
      <c r="AC9683" s="304"/>
      <c r="AD9683" s="304"/>
      <c r="AE9683" s="304"/>
      <c r="AF9683" s="304"/>
      <c r="AG9683" s="737"/>
      <c r="AH9683" s="278"/>
      <c r="AI9683" s="278"/>
      <c r="AJ9683" s="279"/>
      <c r="AK9683" s="279"/>
    </row>
    <row r="9684" spans="1:37" s="620" customFormat="1" ht="17" customHeight="1" x14ac:dyDescent="0.2">
      <c r="A9684" s="402">
        <f t="shared" si="151"/>
        <v>9683</v>
      </c>
      <c r="B9684" s="402">
        <v>9683</v>
      </c>
      <c r="C9684" s="304">
        <v>129084651</v>
      </c>
      <c r="D9684" s="304" t="s">
        <v>2568</v>
      </c>
      <c r="E9684" s="304">
        <v>299215535</v>
      </c>
      <c r="F9684" s="797" t="s">
        <v>4106</v>
      </c>
      <c r="G9684" s="304"/>
      <c r="H9684" s="279"/>
      <c r="I9684" s="279"/>
      <c r="J9684" s="279"/>
      <c r="K9684" s="279"/>
      <c r="L9684" s="672" t="s">
        <v>560</v>
      </c>
      <c r="M9684" s="756">
        <v>45112</v>
      </c>
      <c r="N9684" s="803">
        <v>934384452</v>
      </c>
      <c r="O9684" s="279" t="s">
        <v>12974</v>
      </c>
      <c r="P9684" s="279"/>
      <c r="Q9684" s="279"/>
      <c r="R9684" s="279" t="s">
        <v>12975</v>
      </c>
      <c r="S9684" s="279" t="s">
        <v>12976</v>
      </c>
      <c r="T9684" s="304"/>
      <c r="U9684" s="304" t="s">
        <v>48</v>
      </c>
      <c r="V9684" s="304">
        <v>1</v>
      </c>
      <c r="W9684" s="304">
        <v>232063618</v>
      </c>
      <c r="X9684" s="279" t="s">
        <v>11489</v>
      </c>
      <c r="Y9684" s="279"/>
      <c r="Z9684" s="304" t="s">
        <v>41</v>
      </c>
      <c r="AA9684" s="304" t="s">
        <v>41</v>
      </c>
      <c r="AB9684" s="304" t="s">
        <v>12919</v>
      </c>
      <c r="AC9684" s="304"/>
      <c r="AD9684" s="304" t="s">
        <v>12651</v>
      </c>
      <c r="AE9684" s="304" t="s">
        <v>41</v>
      </c>
      <c r="AF9684" s="304"/>
      <c r="AG9684" s="770">
        <v>44980</v>
      </c>
      <c r="AH9684" s="369"/>
      <c r="AI9684" s="369"/>
      <c r="AJ9684" s="279" t="s">
        <v>12977</v>
      </c>
      <c r="AK9684" s="279" t="s">
        <v>12740</v>
      </c>
    </row>
    <row r="9685" spans="1:37" s="620" customFormat="1" ht="17" customHeight="1" x14ac:dyDescent="0.2">
      <c r="A9685" s="402">
        <f t="shared" si="151"/>
        <v>9684</v>
      </c>
      <c r="B9685" s="402">
        <v>9684</v>
      </c>
      <c r="C9685" s="304"/>
      <c r="D9685" s="304"/>
      <c r="E9685" s="304"/>
      <c r="F9685" s="797"/>
      <c r="G9685" s="304"/>
      <c r="H9685" s="279"/>
      <c r="I9685" s="279"/>
      <c r="J9685" s="279"/>
      <c r="K9685" s="279"/>
      <c r="L9685" s="672" t="s">
        <v>560</v>
      </c>
      <c r="M9685" s="756">
        <v>45112</v>
      </c>
      <c r="N9685" s="803"/>
      <c r="O9685" s="279"/>
      <c r="P9685" s="279"/>
      <c r="Q9685" s="279"/>
      <c r="R9685" s="279"/>
      <c r="S9685" s="304"/>
      <c r="T9685" s="304"/>
      <c r="U9685" s="304"/>
      <c r="V9685" s="304"/>
      <c r="W9685" s="304">
        <v>948148236</v>
      </c>
      <c r="X9685" s="279" t="s">
        <v>12927</v>
      </c>
      <c r="Y9685" s="279"/>
      <c r="Z9685" s="304"/>
      <c r="AA9685" s="304"/>
      <c r="AB9685" s="304"/>
      <c r="AC9685" s="304"/>
      <c r="AD9685" s="304"/>
      <c r="AE9685" s="304"/>
      <c r="AF9685" s="304"/>
      <c r="AG9685" s="770"/>
      <c r="AH9685" s="369"/>
      <c r="AI9685" s="369"/>
      <c r="AJ9685" s="279"/>
      <c r="AK9685" s="279"/>
    </row>
    <row r="9686" spans="1:37" s="620" customFormat="1" ht="68" customHeight="1" x14ac:dyDescent="0.2">
      <c r="A9686" s="402">
        <f t="shared" si="151"/>
        <v>9685</v>
      </c>
      <c r="B9686" s="402">
        <v>9685</v>
      </c>
      <c r="C9686" s="304"/>
      <c r="D9686" s="304"/>
      <c r="E9686" s="304"/>
      <c r="F9686" s="797"/>
      <c r="G9686" s="304"/>
      <c r="H9686" s="279"/>
      <c r="I9686" s="279"/>
      <c r="J9686" s="279"/>
      <c r="K9686" s="279"/>
      <c r="L9686" s="672" t="s">
        <v>560</v>
      </c>
      <c r="M9686" s="756">
        <v>45112</v>
      </c>
      <c r="N9686" s="803"/>
      <c r="O9686" s="279"/>
      <c r="P9686" s="279"/>
      <c r="Q9686" s="279"/>
      <c r="R9686" s="279"/>
      <c r="S9686" s="304"/>
      <c r="T9686" s="304"/>
      <c r="U9686" s="304"/>
      <c r="V9686" s="304"/>
      <c r="W9686" s="304">
        <v>692824372</v>
      </c>
      <c r="X9686" s="279" t="s">
        <v>12928</v>
      </c>
      <c r="Y9686" s="279"/>
      <c r="Z9686" s="304"/>
      <c r="AA9686" s="304"/>
      <c r="AB9686" s="304"/>
      <c r="AC9686" s="304"/>
      <c r="AD9686" s="304"/>
      <c r="AE9686" s="304"/>
      <c r="AF9686" s="304"/>
      <c r="AG9686" s="737"/>
      <c r="AH9686" s="278"/>
      <c r="AI9686" s="278"/>
      <c r="AJ9686" s="279"/>
      <c r="AK9686" s="279"/>
    </row>
    <row r="9687" spans="1:37" s="620" customFormat="1" ht="17" customHeight="1" x14ac:dyDescent="0.2">
      <c r="A9687" s="402">
        <f t="shared" si="151"/>
        <v>9686</v>
      </c>
      <c r="B9687" s="402">
        <v>9686</v>
      </c>
      <c r="C9687" s="304">
        <v>129084651</v>
      </c>
      <c r="D9687" s="304" t="s">
        <v>2568</v>
      </c>
      <c r="E9687" s="304">
        <v>299215535</v>
      </c>
      <c r="F9687" s="797" t="s">
        <v>4106</v>
      </c>
      <c r="G9687" s="304"/>
      <c r="H9687" s="279"/>
      <c r="I9687" s="279"/>
      <c r="J9687" s="279"/>
      <c r="K9687" s="279"/>
      <c r="L9687" s="672" t="s">
        <v>560</v>
      </c>
      <c r="M9687" s="756">
        <v>45112</v>
      </c>
      <c r="N9687" s="803">
        <v>273371161</v>
      </c>
      <c r="O9687" s="279" t="s">
        <v>12978</v>
      </c>
      <c r="P9687" s="279"/>
      <c r="Q9687" s="279"/>
      <c r="R9687" s="279" t="s">
        <v>12979</v>
      </c>
      <c r="S9687" s="279" t="s">
        <v>12980</v>
      </c>
      <c r="T9687" s="304"/>
      <c r="U9687" s="304" t="s">
        <v>48</v>
      </c>
      <c r="V9687" s="304">
        <v>1</v>
      </c>
      <c r="W9687" s="304">
        <v>104430631</v>
      </c>
      <c r="X9687" s="279" t="s">
        <v>200</v>
      </c>
      <c r="Y9687" s="279"/>
      <c r="Z9687" s="304" t="s">
        <v>41</v>
      </c>
      <c r="AA9687" s="304" t="s">
        <v>41</v>
      </c>
      <c r="AB9687" s="304"/>
      <c r="AC9687" s="304"/>
      <c r="AD9687" s="304" t="s">
        <v>12651</v>
      </c>
      <c r="AE9687" s="304" t="s">
        <v>41</v>
      </c>
      <c r="AF9687" s="304"/>
      <c r="AG9687" s="770">
        <v>44980</v>
      </c>
      <c r="AH9687" s="369"/>
      <c r="AI9687" s="369"/>
      <c r="AJ9687" s="279" t="s">
        <v>12981</v>
      </c>
      <c r="AK9687" s="279" t="s">
        <v>12740</v>
      </c>
    </row>
    <row r="9688" spans="1:37" s="620" customFormat="1" ht="17" customHeight="1" x14ac:dyDescent="0.2">
      <c r="A9688" s="402">
        <f t="shared" si="151"/>
        <v>9687</v>
      </c>
      <c r="B9688" s="402">
        <v>9687</v>
      </c>
      <c r="C9688" s="304"/>
      <c r="D9688" s="304"/>
      <c r="E9688" s="304"/>
      <c r="F9688" s="797"/>
      <c r="G9688" s="304"/>
      <c r="H9688" s="279"/>
      <c r="I9688" s="279"/>
      <c r="J9688" s="279"/>
      <c r="K9688" s="279"/>
      <c r="L9688" s="672" t="s">
        <v>560</v>
      </c>
      <c r="M9688" s="756">
        <v>45112</v>
      </c>
      <c r="N9688" s="803"/>
      <c r="O9688" s="279"/>
      <c r="P9688" s="279"/>
      <c r="Q9688" s="279"/>
      <c r="R9688" s="279"/>
      <c r="S9688" s="304"/>
      <c r="T9688" s="304"/>
      <c r="U9688" s="304"/>
      <c r="V9688" s="304"/>
      <c r="W9688" s="304">
        <v>353358909</v>
      </c>
      <c r="X9688" s="279" t="s">
        <v>203</v>
      </c>
      <c r="Y9688" s="279"/>
      <c r="Z9688" s="304"/>
      <c r="AA9688" s="304"/>
      <c r="AB9688" s="304"/>
      <c r="AC9688" s="304"/>
      <c r="AD9688" s="304"/>
      <c r="AE9688" s="304"/>
      <c r="AF9688" s="304"/>
      <c r="AG9688" s="770"/>
      <c r="AH9688" s="369"/>
      <c r="AI9688" s="369"/>
      <c r="AJ9688" s="279"/>
      <c r="AK9688" s="279"/>
    </row>
    <row r="9689" spans="1:37" s="620" customFormat="1" ht="68" customHeight="1" x14ac:dyDescent="0.2">
      <c r="A9689" s="402">
        <f t="shared" si="151"/>
        <v>9688</v>
      </c>
      <c r="B9689" s="402">
        <v>9688</v>
      </c>
      <c r="C9689" s="304"/>
      <c r="D9689" s="304"/>
      <c r="E9689" s="304"/>
      <c r="F9689" s="797"/>
      <c r="G9689" s="304"/>
      <c r="H9689" s="279"/>
      <c r="I9689" s="279"/>
      <c r="J9689" s="279"/>
      <c r="K9689" s="279"/>
      <c r="L9689" s="672" t="s">
        <v>560</v>
      </c>
      <c r="M9689" s="756">
        <v>45112</v>
      </c>
      <c r="N9689" s="803"/>
      <c r="O9689" s="279"/>
      <c r="P9689" s="279"/>
      <c r="Q9689" s="279"/>
      <c r="R9689" s="279"/>
      <c r="S9689" s="304"/>
      <c r="T9689" s="304"/>
      <c r="U9689" s="304"/>
      <c r="V9689" s="304"/>
      <c r="W9689" s="304">
        <v>224099497</v>
      </c>
      <c r="X9689" s="279" t="s">
        <v>12982</v>
      </c>
      <c r="Y9689" s="279"/>
      <c r="Z9689" s="304"/>
      <c r="AA9689" s="304"/>
      <c r="AB9689" s="304"/>
      <c r="AC9689" s="304"/>
      <c r="AD9689" s="304"/>
      <c r="AE9689" s="304"/>
      <c r="AF9689" s="304"/>
      <c r="AG9689" s="737"/>
      <c r="AH9689" s="278"/>
      <c r="AI9689" s="278"/>
      <c r="AJ9689" s="279"/>
      <c r="AK9689" s="279"/>
    </row>
    <row r="9690" spans="1:37" s="620" customFormat="1" ht="17" customHeight="1" x14ac:dyDescent="0.2">
      <c r="A9690" s="402">
        <f t="shared" si="151"/>
        <v>9689</v>
      </c>
      <c r="B9690" s="402">
        <v>9689</v>
      </c>
      <c r="C9690" s="304">
        <v>129084651</v>
      </c>
      <c r="D9690" s="304" t="s">
        <v>2568</v>
      </c>
      <c r="E9690" s="304">
        <v>299215535</v>
      </c>
      <c r="F9690" s="797" t="s">
        <v>4106</v>
      </c>
      <c r="G9690" s="304">
        <v>959877599</v>
      </c>
      <c r="H9690" s="279" t="s">
        <v>12983</v>
      </c>
      <c r="I9690" s="279"/>
      <c r="J9690" s="279"/>
      <c r="K9690" s="279"/>
      <c r="L9690" s="672" t="s">
        <v>560</v>
      </c>
      <c r="M9690" s="756">
        <v>45112</v>
      </c>
      <c r="N9690" s="803">
        <v>700620868</v>
      </c>
      <c r="O9690" s="279" t="s">
        <v>12984</v>
      </c>
      <c r="P9690" s="279"/>
      <c r="Q9690" s="279"/>
      <c r="R9690" s="279" t="s">
        <v>12985</v>
      </c>
      <c r="S9690" s="279" t="s">
        <v>12986</v>
      </c>
      <c r="T9690" s="304"/>
      <c r="U9690" s="304" t="s">
        <v>48</v>
      </c>
      <c r="V9690" s="304">
        <v>2</v>
      </c>
      <c r="W9690" s="304"/>
      <c r="X9690" s="279" t="s">
        <v>151</v>
      </c>
      <c r="Y9690" s="279"/>
      <c r="Z9690" s="304" t="s">
        <v>41</v>
      </c>
      <c r="AA9690" s="304" t="s">
        <v>41</v>
      </c>
      <c r="AB9690" s="304"/>
      <c r="AC9690" s="304"/>
      <c r="AD9690" s="304" t="s">
        <v>12651</v>
      </c>
      <c r="AE9690" s="304" t="s">
        <v>41</v>
      </c>
      <c r="AF9690" s="304"/>
      <c r="AG9690" s="770">
        <v>44980</v>
      </c>
      <c r="AH9690" s="369"/>
      <c r="AI9690" s="369"/>
      <c r="AJ9690" s="279" t="s">
        <v>12744</v>
      </c>
      <c r="AK9690" s="279" t="s">
        <v>12740</v>
      </c>
    </row>
    <row r="9691" spans="1:37" s="620" customFormat="1" ht="17" customHeight="1" x14ac:dyDescent="0.2">
      <c r="A9691" s="402">
        <f t="shared" si="151"/>
        <v>9690</v>
      </c>
      <c r="B9691" s="402">
        <v>9690</v>
      </c>
      <c r="C9691" s="304">
        <v>129084651</v>
      </c>
      <c r="D9691" s="304" t="s">
        <v>2568</v>
      </c>
      <c r="E9691" s="304">
        <v>299215535</v>
      </c>
      <c r="F9691" s="797" t="s">
        <v>4106</v>
      </c>
      <c r="G9691" s="304">
        <v>959877599</v>
      </c>
      <c r="H9691" s="279" t="s">
        <v>12983</v>
      </c>
      <c r="I9691" s="279"/>
      <c r="J9691" s="279"/>
      <c r="K9691" s="279"/>
      <c r="L9691" s="672" t="s">
        <v>560</v>
      </c>
      <c r="M9691" s="756">
        <v>45112</v>
      </c>
      <c r="N9691" s="803">
        <v>908044428</v>
      </c>
      <c r="O9691" s="279" t="s">
        <v>12987</v>
      </c>
      <c r="P9691" s="279"/>
      <c r="Q9691" s="279"/>
      <c r="R9691" s="279" t="s">
        <v>12988</v>
      </c>
      <c r="S9691" s="304" t="s">
        <v>12989</v>
      </c>
      <c r="T9691" s="304"/>
      <c r="U9691" s="304" t="s">
        <v>48</v>
      </c>
      <c r="V9691" s="304">
        <v>3</v>
      </c>
      <c r="W9691" s="304"/>
      <c r="X9691" s="279" t="s">
        <v>151</v>
      </c>
      <c r="Y9691" s="279"/>
      <c r="Z9691" s="304" t="s">
        <v>41</v>
      </c>
      <c r="AA9691" s="304" t="s">
        <v>41</v>
      </c>
      <c r="AB9691" s="304"/>
      <c r="AC9691" s="304"/>
      <c r="AD9691" s="304" t="s">
        <v>12651</v>
      </c>
      <c r="AE9691" s="304" t="s">
        <v>41</v>
      </c>
      <c r="AF9691" s="304"/>
      <c r="AG9691" s="770">
        <v>44980</v>
      </c>
      <c r="AH9691" s="369"/>
      <c r="AI9691" s="369"/>
      <c r="AJ9691" s="279" t="s">
        <v>12744</v>
      </c>
      <c r="AK9691" s="279" t="s">
        <v>12740</v>
      </c>
    </row>
    <row r="9692" spans="1:37" s="620" customFormat="1" ht="68" customHeight="1" x14ac:dyDescent="0.2">
      <c r="A9692" s="402">
        <f t="shared" si="151"/>
        <v>9691</v>
      </c>
      <c r="B9692" s="402">
        <v>9691</v>
      </c>
      <c r="C9692" s="304">
        <v>129084651</v>
      </c>
      <c r="D9692" s="304" t="s">
        <v>2568</v>
      </c>
      <c r="E9692" s="304">
        <v>299215535</v>
      </c>
      <c r="F9692" s="797" t="s">
        <v>4106</v>
      </c>
      <c r="G9692" s="304">
        <v>813989715</v>
      </c>
      <c r="H9692" s="279" t="s">
        <v>12990</v>
      </c>
      <c r="I9692" s="279"/>
      <c r="J9692" s="279"/>
      <c r="K9692" s="279"/>
      <c r="L9692" s="672" t="s">
        <v>560</v>
      </c>
      <c r="M9692" s="756">
        <v>45112</v>
      </c>
      <c r="N9692" s="803">
        <v>874168085</v>
      </c>
      <c r="O9692" s="279" t="s">
        <v>12991</v>
      </c>
      <c r="P9692" s="279"/>
      <c r="Q9692" s="279"/>
      <c r="R9692" s="279" t="s">
        <v>12992</v>
      </c>
      <c r="S9692" s="304" t="s">
        <v>12993</v>
      </c>
      <c r="T9692" s="304"/>
      <c r="U9692" s="304" t="s">
        <v>48</v>
      </c>
      <c r="V9692" s="304">
        <v>1</v>
      </c>
      <c r="W9692" s="304">
        <v>770236544</v>
      </c>
      <c r="X9692" s="279" t="s">
        <v>12994</v>
      </c>
      <c r="Y9692" s="279"/>
      <c r="Z9692" s="304" t="s">
        <v>41</v>
      </c>
      <c r="AA9692" s="304" t="s">
        <v>41</v>
      </c>
      <c r="AB9692" s="304"/>
      <c r="AC9692" s="304"/>
      <c r="AD9692" s="304" t="s">
        <v>12651</v>
      </c>
      <c r="AE9692" s="304" t="s">
        <v>41</v>
      </c>
      <c r="AF9692" s="304"/>
      <c r="AG9692" s="737">
        <v>44980</v>
      </c>
      <c r="AH9692" s="278"/>
      <c r="AI9692" s="278"/>
      <c r="AJ9692" s="279" t="s">
        <v>12696</v>
      </c>
      <c r="AK9692" s="279" t="s">
        <v>12740</v>
      </c>
    </row>
    <row r="9693" spans="1:37" s="620" customFormat="1" ht="17" customHeight="1" x14ac:dyDescent="0.2">
      <c r="A9693" s="402">
        <f t="shared" si="151"/>
        <v>9692</v>
      </c>
      <c r="B9693" s="402">
        <v>9692</v>
      </c>
      <c r="C9693" s="304"/>
      <c r="D9693" s="304"/>
      <c r="E9693" s="304"/>
      <c r="F9693" s="797"/>
      <c r="G9693" s="304"/>
      <c r="H9693" s="279"/>
      <c r="I9693" s="279"/>
      <c r="J9693" s="279"/>
      <c r="K9693" s="279"/>
      <c r="L9693" s="672" t="s">
        <v>560</v>
      </c>
      <c r="M9693" s="756">
        <v>45112</v>
      </c>
      <c r="N9693" s="803"/>
      <c r="O9693" s="279"/>
      <c r="P9693" s="279"/>
      <c r="Q9693" s="279"/>
      <c r="R9693" s="279"/>
      <c r="S9693" s="279"/>
      <c r="T9693" s="304"/>
      <c r="U9693" s="304"/>
      <c r="V9693" s="304"/>
      <c r="W9693" s="304">
        <v>931688701</v>
      </c>
      <c r="X9693" s="279" t="s">
        <v>12995</v>
      </c>
      <c r="Y9693" s="279"/>
      <c r="Z9693" s="304"/>
      <c r="AA9693" s="304"/>
      <c r="AB9693" s="304"/>
      <c r="AC9693" s="304"/>
      <c r="AD9693" s="304"/>
      <c r="AE9693" s="304"/>
      <c r="AF9693" s="304"/>
      <c r="AG9693" s="770"/>
      <c r="AH9693" s="369"/>
      <c r="AI9693" s="369"/>
      <c r="AJ9693" s="279"/>
      <c r="AK9693" s="279"/>
    </row>
    <row r="9694" spans="1:37" s="620" customFormat="1" ht="17" customHeight="1" x14ac:dyDescent="0.2">
      <c r="A9694" s="402">
        <f t="shared" si="151"/>
        <v>9693</v>
      </c>
      <c r="B9694" s="402">
        <v>9693</v>
      </c>
      <c r="C9694" s="304"/>
      <c r="D9694" s="304"/>
      <c r="E9694" s="304"/>
      <c r="F9694" s="797"/>
      <c r="G9694" s="304"/>
      <c r="H9694" s="279"/>
      <c r="I9694" s="279"/>
      <c r="J9694" s="279"/>
      <c r="K9694" s="279"/>
      <c r="L9694" s="672" t="s">
        <v>560</v>
      </c>
      <c r="M9694" s="756">
        <v>45112</v>
      </c>
      <c r="N9694" s="803"/>
      <c r="O9694" s="279"/>
      <c r="P9694" s="279"/>
      <c r="Q9694" s="279"/>
      <c r="R9694" s="279"/>
      <c r="S9694" s="304"/>
      <c r="T9694" s="304"/>
      <c r="U9694" s="304"/>
      <c r="V9694" s="304"/>
      <c r="W9694" s="304">
        <v>586272115</v>
      </c>
      <c r="X9694" s="279" t="s">
        <v>12996</v>
      </c>
      <c r="Y9694" s="279"/>
      <c r="Z9694" s="304"/>
      <c r="AA9694" s="304"/>
      <c r="AB9694" s="304"/>
      <c r="AC9694" s="304"/>
      <c r="AD9694" s="304"/>
      <c r="AE9694" s="304"/>
      <c r="AF9694" s="304"/>
      <c r="AG9694" s="770"/>
      <c r="AH9694" s="369"/>
      <c r="AI9694" s="369"/>
      <c r="AJ9694" s="279"/>
      <c r="AK9694" s="279"/>
    </row>
    <row r="9695" spans="1:37" s="620" customFormat="1" ht="68" customHeight="1" x14ac:dyDescent="0.2">
      <c r="A9695" s="402">
        <f t="shared" si="151"/>
        <v>9694</v>
      </c>
      <c r="B9695" s="402">
        <v>9694</v>
      </c>
      <c r="C9695" s="304">
        <v>129084651</v>
      </c>
      <c r="D9695" s="304" t="s">
        <v>2568</v>
      </c>
      <c r="E9695" s="304">
        <v>299215535</v>
      </c>
      <c r="F9695" s="797" t="s">
        <v>4106</v>
      </c>
      <c r="G9695" s="304">
        <v>813989715</v>
      </c>
      <c r="H9695" s="279" t="s">
        <v>12990</v>
      </c>
      <c r="I9695" s="279"/>
      <c r="J9695" s="279"/>
      <c r="K9695" s="279"/>
      <c r="L9695" s="672" t="s">
        <v>560</v>
      </c>
      <c r="M9695" s="756">
        <v>45112</v>
      </c>
      <c r="N9695" s="803">
        <v>283112988</v>
      </c>
      <c r="O9695" s="279" t="s">
        <v>12997</v>
      </c>
      <c r="P9695" s="279"/>
      <c r="Q9695" s="279"/>
      <c r="R9695" s="279" t="s">
        <v>12998</v>
      </c>
      <c r="S9695" s="304" t="s">
        <v>12999</v>
      </c>
      <c r="T9695" s="304"/>
      <c r="U9695" s="304" t="s">
        <v>48</v>
      </c>
      <c r="V9695" s="304">
        <v>1</v>
      </c>
      <c r="W9695" s="304">
        <v>770236544</v>
      </c>
      <c r="X9695" s="279" t="s">
        <v>12994</v>
      </c>
      <c r="Y9695" s="279"/>
      <c r="Z9695" s="304" t="s">
        <v>41</v>
      </c>
      <c r="AA9695" s="304" t="s">
        <v>41</v>
      </c>
      <c r="AB9695" s="304"/>
      <c r="AC9695" s="304"/>
      <c r="AD9695" s="304" t="s">
        <v>12651</v>
      </c>
      <c r="AE9695" s="304" t="s">
        <v>41</v>
      </c>
      <c r="AF9695" s="304"/>
      <c r="AG9695" s="737">
        <v>44980</v>
      </c>
      <c r="AH9695" s="278"/>
      <c r="AI9695" s="278"/>
      <c r="AJ9695" s="279" t="s">
        <v>12696</v>
      </c>
      <c r="AK9695" s="279" t="s">
        <v>12740</v>
      </c>
    </row>
    <row r="9696" spans="1:37" s="620" customFormat="1" ht="17" customHeight="1" x14ac:dyDescent="0.2">
      <c r="A9696" s="402">
        <f t="shared" si="151"/>
        <v>9695</v>
      </c>
      <c r="B9696" s="402">
        <v>9695</v>
      </c>
      <c r="C9696" s="304"/>
      <c r="D9696" s="304"/>
      <c r="E9696" s="304"/>
      <c r="F9696" s="797"/>
      <c r="G9696" s="304"/>
      <c r="H9696" s="279"/>
      <c r="I9696" s="279"/>
      <c r="J9696" s="279"/>
      <c r="K9696" s="279"/>
      <c r="L9696" s="672" t="s">
        <v>560</v>
      </c>
      <c r="M9696" s="756">
        <v>45112</v>
      </c>
      <c r="N9696" s="803"/>
      <c r="O9696" s="279"/>
      <c r="P9696" s="279"/>
      <c r="Q9696" s="279"/>
      <c r="R9696" s="279"/>
      <c r="S9696" s="279"/>
      <c r="T9696" s="304"/>
      <c r="U9696" s="304"/>
      <c r="V9696" s="304"/>
      <c r="W9696" s="304">
        <v>931688701</v>
      </c>
      <c r="X9696" s="279" t="s">
        <v>12995</v>
      </c>
      <c r="Y9696" s="279"/>
      <c r="Z9696" s="304"/>
      <c r="AA9696" s="304"/>
      <c r="AB9696" s="304"/>
      <c r="AC9696" s="304"/>
      <c r="AD9696" s="304"/>
      <c r="AE9696" s="304"/>
      <c r="AF9696" s="304"/>
      <c r="AG9696" s="770"/>
      <c r="AH9696" s="369"/>
      <c r="AI9696" s="369"/>
      <c r="AJ9696" s="279"/>
      <c r="AK9696" s="279"/>
    </row>
    <row r="9697" spans="1:37" s="620" customFormat="1" ht="17" customHeight="1" x14ac:dyDescent="0.2">
      <c r="A9697" s="402">
        <f t="shared" si="151"/>
        <v>9696</v>
      </c>
      <c r="B9697" s="402">
        <v>9696</v>
      </c>
      <c r="C9697" s="304"/>
      <c r="D9697" s="304"/>
      <c r="E9697" s="304"/>
      <c r="F9697" s="797"/>
      <c r="G9697" s="304"/>
      <c r="H9697" s="279"/>
      <c r="I9697" s="279"/>
      <c r="J9697" s="279"/>
      <c r="K9697" s="279"/>
      <c r="L9697" s="672" t="s">
        <v>560</v>
      </c>
      <c r="M9697" s="756">
        <v>45112</v>
      </c>
      <c r="N9697" s="803"/>
      <c r="O9697" s="279"/>
      <c r="P9697" s="279"/>
      <c r="Q9697" s="279"/>
      <c r="R9697" s="279"/>
      <c r="S9697" s="304"/>
      <c r="T9697" s="304"/>
      <c r="U9697" s="304"/>
      <c r="V9697" s="304"/>
      <c r="W9697" s="304">
        <v>586272115</v>
      </c>
      <c r="X9697" s="279" t="s">
        <v>12996</v>
      </c>
      <c r="Y9697" s="279"/>
      <c r="Z9697" s="304"/>
      <c r="AA9697" s="304"/>
      <c r="AB9697" s="304"/>
      <c r="AC9697" s="304"/>
      <c r="AD9697" s="304"/>
      <c r="AE9697" s="304"/>
      <c r="AF9697" s="304"/>
      <c r="AG9697" s="770"/>
      <c r="AH9697" s="369"/>
      <c r="AI9697" s="369"/>
      <c r="AJ9697" s="279"/>
      <c r="AK9697" s="279"/>
    </row>
    <row r="9698" spans="1:37" s="620" customFormat="1" ht="68" customHeight="1" x14ac:dyDescent="0.2">
      <c r="A9698" s="402">
        <f t="shared" si="151"/>
        <v>9697</v>
      </c>
      <c r="B9698" s="402">
        <v>9697</v>
      </c>
      <c r="C9698" s="304">
        <v>129084651</v>
      </c>
      <c r="D9698" s="304" t="s">
        <v>2568</v>
      </c>
      <c r="E9698" s="304">
        <v>299215535</v>
      </c>
      <c r="F9698" s="797" t="s">
        <v>4106</v>
      </c>
      <c r="G9698" s="304">
        <v>813989715</v>
      </c>
      <c r="H9698" s="279" t="s">
        <v>12990</v>
      </c>
      <c r="I9698" s="279"/>
      <c r="J9698" s="279"/>
      <c r="K9698" s="279"/>
      <c r="L9698" s="672" t="s">
        <v>560</v>
      </c>
      <c r="M9698" s="756">
        <v>45112</v>
      </c>
      <c r="N9698" s="803">
        <v>580629349</v>
      </c>
      <c r="O9698" s="279" t="s">
        <v>13000</v>
      </c>
      <c r="P9698" s="279"/>
      <c r="Q9698" s="279"/>
      <c r="R9698" s="279" t="s">
        <v>13001</v>
      </c>
      <c r="S9698" s="304" t="s">
        <v>13002</v>
      </c>
      <c r="T9698" s="304"/>
      <c r="U9698" s="304" t="s">
        <v>48</v>
      </c>
      <c r="V9698" s="304">
        <v>1</v>
      </c>
      <c r="W9698" s="304">
        <v>770236544</v>
      </c>
      <c r="X9698" s="279" t="s">
        <v>12994</v>
      </c>
      <c r="Y9698" s="279"/>
      <c r="Z9698" s="304" t="s">
        <v>41</v>
      </c>
      <c r="AA9698" s="304" t="s">
        <v>41</v>
      </c>
      <c r="AB9698" s="304"/>
      <c r="AC9698" s="304"/>
      <c r="AD9698" s="304" t="s">
        <v>12651</v>
      </c>
      <c r="AE9698" s="304" t="s">
        <v>41</v>
      </c>
      <c r="AF9698" s="304"/>
      <c r="AG9698" s="737">
        <v>44980</v>
      </c>
      <c r="AH9698" s="278"/>
      <c r="AI9698" s="278"/>
      <c r="AJ9698" s="279" t="s">
        <v>12696</v>
      </c>
      <c r="AK9698" s="279" t="s">
        <v>12740</v>
      </c>
    </row>
    <row r="9699" spans="1:37" s="620" customFormat="1" ht="34" customHeight="1" x14ac:dyDescent="0.2">
      <c r="A9699" s="402">
        <f t="shared" si="151"/>
        <v>9698</v>
      </c>
      <c r="B9699" s="402">
        <v>9698</v>
      </c>
      <c r="C9699" s="304"/>
      <c r="D9699" s="304"/>
      <c r="E9699" s="304"/>
      <c r="F9699" s="797"/>
      <c r="G9699" s="304"/>
      <c r="H9699" s="279"/>
      <c r="I9699" s="279"/>
      <c r="J9699" s="279"/>
      <c r="K9699" s="279"/>
      <c r="L9699" s="672" t="s">
        <v>560</v>
      </c>
      <c r="M9699" s="756">
        <v>45112</v>
      </c>
      <c r="N9699" s="803"/>
      <c r="O9699" s="279"/>
      <c r="P9699" s="279"/>
      <c r="Q9699" s="279"/>
      <c r="R9699" s="279"/>
      <c r="S9699" s="279"/>
      <c r="T9699" s="304"/>
      <c r="U9699" s="304"/>
      <c r="V9699" s="304"/>
      <c r="W9699" s="304">
        <v>931688701</v>
      </c>
      <c r="X9699" s="279" t="s">
        <v>12995</v>
      </c>
      <c r="Y9699" s="279"/>
      <c r="Z9699" s="304"/>
      <c r="AA9699" s="304"/>
      <c r="AB9699" s="304"/>
      <c r="AC9699" s="304"/>
      <c r="AD9699" s="304"/>
      <c r="AE9699" s="304"/>
      <c r="AF9699" s="304"/>
      <c r="AG9699" s="770"/>
      <c r="AH9699" s="369"/>
      <c r="AI9699" s="369"/>
      <c r="AJ9699" s="279"/>
      <c r="AK9699" s="279"/>
    </row>
    <row r="9700" spans="1:37" s="620" customFormat="1" ht="17" customHeight="1" x14ac:dyDescent="0.2">
      <c r="A9700" s="402">
        <f t="shared" si="151"/>
        <v>9699</v>
      </c>
      <c r="B9700" s="402">
        <v>9699</v>
      </c>
      <c r="C9700" s="304"/>
      <c r="D9700" s="304"/>
      <c r="E9700" s="304"/>
      <c r="F9700" s="797"/>
      <c r="G9700" s="304"/>
      <c r="H9700" s="279"/>
      <c r="I9700" s="279"/>
      <c r="J9700" s="279"/>
      <c r="K9700" s="279"/>
      <c r="L9700" s="672" t="s">
        <v>560</v>
      </c>
      <c r="M9700" s="756">
        <v>45112</v>
      </c>
      <c r="N9700" s="803"/>
      <c r="O9700" s="279"/>
      <c r="P9700" s="279"/>
      <c r="Q9700" s="279"/>
      <c r="R9700" s="279"/>
      <c r="S9700" s="304"/>
      <c r="T9700" s="304"/>
      <c r="U9700" s="304"/>
      <c r="V9700" s="304"/>
      <c r="W9700" s="304">
        <v>586272115</v>
      </c>
      <c r="X9700" s="279" t="s">
        <v>12996</v>
      </c>
      <c r="Y9700" s="279"/>
      <c r="Z9700" s="304"/>
      <c r="AA9700" s="304"/>
      <c r="AB9700" s="304"/>
      <c r="AC9700" s="304"/>
      <c r="AD9700" s="304"/>
      <c r="AE9700" s="304"/>
      <c r="AF9700" s="304"/>
      <c r="AG9700" s="770"/>
      <c r="AH9700" s="369"/>
      <c r="AI9700" s="369"/>
      <c r="AJ9700" s="279"/>
      <c r="AK9700" s="279"/>
    </row>
    <row r="9701" spans="1:37" s="620" customFormat="1" ht="68" customHeight="1" x14ac:dyDescent="0.2">
      <c r="A9701" s="402">
        <f t="shared" si="151"/>
        <v>9700</v>
      </c>
      <c r="B9701" s="402">
        <v>9700</v>
      </c>
      <c r="C9701" s="304">
        <v>129084651</v>
      </c>
      <c r="D9701" s="304" t="s">
        <v>2568</v>
      </c>
      <c r="E9701" s="304">
        <v>299215535</v>
      </c>
      <c r="F9701" s="797" t="s">
        <v>4106</v>
      </c>
      <c r="G9701" s="304">
        <v>813989715</v>
      </c>
      <c r="H9701" s="279" t="s">
        <v>12990</v>
      </c>
      <c r="I9701" s="279"/>
      <c r="J9701" s="279"/>
      <c r="K9701" s="279"/>
      <c r="L9701" s="672" t="s">
        <v>560</v>
      </c>
      <c r="M9701" s="756">
        <v>45112</v>
      </c>
      <c r="N9701" s="803">
        <v>151327643</v>
      </c>
      <c r="O9701" s="279" t="s">
        <v>13003</v>
      </c>
      <c r="P9701" s="279"/>
      <c r="Q9701" s="279"/>
      <c r="R9701" s="279" t="s">
        <v>13004</v>
      </c>
      <c r="S9701" s="304" t="s">
        <v>13005</v>
      </c>
      <c r="T9701" s="304"/>
      <c r="U9701" s="304" t="s">
        <v>48</v>
      </c>
      <c r="V9701" s="304">
        <v>1</v>
      </c>
      <c r="W9701" s="304">
        <v>770236544</v>
      </c>
      <c r="X9701" s="279" t="s">
        <v>12994</v>
      </c>
      <c r="Y9701" s="279"/>
      <c r="Z9701" s="304" t="s">
        <v>41</v>
      </c>
      <c r="AA9701" s="304" t="s">
        <v>41</v>
      </c>
      <c r="AB9701" s="304"/>
      <c r="AC9701" s="304"/>
      <c r="AD9701" s="304" t="s">
        <v>12651</v>
      </c>
      <c r="AE9701" s="304" t="s">
        <v>41</v>
      </c>
      <c r="AF9701" s="304"/>
      <c r="AG9701" s="737">
        <v>44980</v>
      </c>
      <c r="AH9701" s="278"/>
      <c r="AI9701" s="278"/>
      <c r="AJ9701" s="279" t="s">
        <v>12696</v>
      </c>
      <c r="AK9701" s="279" t="s">
        <v>12740</v>
      </c>
    </row>
    <row r="9702" spans="1:37" s="620" customFormat="1" ht="68" customHeight="1" x14ac:dyDescent="0.2">
      <c r="A9702" s="402">
        <f t="shared" si="151"/>
        <v>9701</v>
      </c>
      <c r="B9702" s="402">
        <v>9701</v>
      </c>
      <c r="C9702" s="304"/>
      <c r="D9702" s="304"/>
      <c r="E9702" s="304"/>
      <c r="F9702" s="797"/>
      <c r="G9702" s="304"/>
      <c r="H9702" s="279"/>
      <c r="I9702" s="279"/>
      <c r="J9702" s="279"/>
      <c r="K9702" s="279"/>
      <c r="L9702" s="672" t="s">
        <v>560</v>
      </c>
      <c r="M9702" s="756">
        <v>45112</v>
      </c>
      <c r="N9702" s="803"/>
      <c r="O9702" s="279"/>
      <c r="P9702" s="279"/>
      <c r="Q9702" s="279"/>
      <c r="R9702" s="279"/>
      <c r="S9702" s="304"/>
      <c r="T9702" s="304"/>
      <c r="U9702" s="304"/>
      <c r="V9702" s="304"/>
      <c r="W9702" s="304">
        <v>931688701</v>
      </c>
      <c r="X9702" s="279" t="s">
        <v>12995</v>
      </c>
      <c r="Y9702" s="279"/>
      <c r="Z9702" s="304"/>
      <c r="AA9702" s="304"/>
      <c r="AB9702" s="279"/>
      <c r="AC9702" s="279"/>
      <c r="AD9702" s="279"/>
      <c r="AE9702" s="279"/>
      <c r="AF9702" s="279"/>
      <c r="AG9702" s="770"/>
      <c r="AH9702" s="369"/>
      <c r="AI9702" s="369"/>
      <c r="AJ9702" s="279"/>
      <c r="AK9702" s="279"/>
    </row>
    <row r="9703" spans="1:37" s="620" customFormat="1" ht="68" customHeight="1" x14ac:dyDescent="0.2">
      <c r="A9703" s="402">
        <f t="shared" si="151"/>
        <v>9702</v>
      </c>
      <c r="B9703" s="402">
        <v>9702</v>
      </c>
      <c r="C9703" s="304"/>
      <c r="D9703" s="304"/>
      <c r="E9703" s="304"/>
      <c r="F9703" s="797"/>
      <c r="G9703" s="304"/>
      <c r="H9703" s="279"/>
      <c r="I9703" s="279"/>
      <c r="J9703" s="279"/>
      <c r="K9703" s="279"/>
      <c r="L9703" s="672" t="s">
        <v>560</v>
      </c>
      <c r="M9703" s="756">
        <v>45112</v>
      </c>
      <c r="N9703" s="803"/>
      <c r="O9703" s="279"/>
      <c r="P9703" s="279"/>
      <c r="Q9703" s="279"/>
      <c r="R9703" s="279"/>
      <c r="S9703" s="304"/>
      <c r="T9703" s="304"/>
      <c r="U9703" s="304"/>
      <c r="V9703" s="304"/>
      <c r="W9703" s="304">
        <v>586272115</v>
      </c>
      <c r="X9703" s="279" t="s">
        <v>12996</v>
      </c>
      <c r="Y9703" s="279"/>
      <c r="Z9703" s="304"/>
      <c r="AA9703" s="304"/>
      <c r="AB9703" s="304"/>
      <c r="AC9703" s="304"/>
      <c r="AD9703" s="304"/>
      <c r="AE9703" s="304"/>
      <c r="AF9703" s="304"/>
      <c r="AG9703" s="770"/>
      <c r="AH9703" s="369"/>
      <c r="AI9703" s="369"/>
      <c r="AJ9703" s="279"/>
      <c r="AK9703" s="279"/>
    </row>
    <row r="9704" spans="1:37" s="620" customFormat="1" ht="68" customHeight="1" x14ac:dyDescent="0.2">
      <c r="A9704" s="402">
        <f t="shared" si="151"/>
        <v>9703</v>
      </c>
      <c r="B9704" s="402">
        <v>9703</v>
      </c>
      <c r="C9704" s="304">
        <v>129084651</v>
      </c>
      <c r="D9704" s="304" t="s">
        <v>2568</v>
      </c>
      <c r="E9704" s="304">
        <v>299215535</v>
      </c>
      <c r="F9704" s="797" t="s">
        <v>4106</v>
      </c>
      <c r="G9704" s="304">
        <v>813989715</v>
      </c>
      <c r="H9704" s="279" t="s">
        <v>12990</v>
      </c>
      <c r="I9704" s="279"/>
      <c r="J9704" s="279"/>
      <c r="K9704" s="279"/>
      <c r="L9704" s="672" t="s">
        <v>560</v>
      </c>
      <c r="M9704" s="756">
        <v>45112</v>
      </c>
      <c r="N9704" s="803">
        <v>440872808</v>
      </c>
      <c r="O9704" s="279" t="s">
        <v>13006</v>
      </c>
      <c r="P9704" s="279"/>
      <c r="Q9704" s="279"/>
      <c r="R9704" s="279" t="s">
        <v>13007</v>
      </c>
      <c r="S9704" s="304" t="s">
        <v>13008</v>
      </c>
      <c r="T9704" s="304"/>
      <c r="U9704" s="304" t="s">
        <v>48</v>
      </c>
      <c r="V9704" s="304">
        <v>1</v>
      </c>
      <c r="W9704" s="304">
        <v>770236544</v>
      </c>
      <c r="X9704" s="279" t="s">
        <v>12994</v>
      </c>
      <c r="Y9704" s="279"/>
      <c r="Z9704" s="304" t="s">
        <v>41</v>
      </c>
      <c r="AA9704" s="304" t="s">
        <v>41</v>
      </c>
      <c r="AB9704" s="304"/>
      <c r="AC9704" s="304"/>
      <c r="AD9704" s="304" t="s">
        <v>12651</v>
      </c>
      <c r="AE9704" s="304" t="s">
        <v>41</v>
      </c>
      <c r="AF9704" s="304"/>
      <c r="AG9704" s="737">
        <v>44980</v>
      </c>
      <c r="AH9704" s="278"/>
      <c r="AI9704" s="278"/>
      <c r="AJ9704" s="279" t="s">
        <v>12696</v>
      </c>
      <c r="AK9704" s="279" t="s">
        <v>12740</v>
      </c>
    </row>
    <row r="9705" spans="1:37" s="620" customFormat="1" ht="68" customHeight="1" x14ac:dyDescent="0.2">
      <c r="A9705" s="402">
        <f t="shared" si="151"/>
        <v>9704</v>
      </c>
      <c r="B9705" s="402">
        <v>9704</v>
      </c>
      <c r="C9705" s="304"/>
      <c r="D9705" s="304"/>
      <c r="E9705" s="304"/>
      <c r="F9705" s="797"/>
      <c r="G9705" s="304"/>
      <c r="H9705" s="279"/>
      <c r="I9705" s="279"/>
      <c r="J9705" s="279"/>
      <c r="K9705" s="279"/>
      <c r="L9705" s="672" t="s">
        <v>560</v>
      </c>
      <c r="M9705" s="756">
        <v>45112</v>
      </c>
      <c r="N9705" s="803"/>
      <c r="O9705" s="279"/>
      <c r="P9705" s="279"/>
      <c r="Q9705" s="279"/>
      <c r="R9705" s="279"/>
      <c r="S9705" s="304"/>
      <c r="T9705" s="304"/>
      <c r="U9705" s="304"/>
      <c r="V9705" s="304"/>
      <c r="W9705" s="304">
        <v>931688701</v>
      </c>
      <c r="X9705" s="279" t="s">
        <v>12995</v>
      </c>
      <c r="Y9705" s="279"/>
      <c r="Z9705" s="304"/>
      <c r="AA9705" s="304"/>
      <c r="AB9705" s="304"/>
      <c r="AC9705" s="304"/>
      <c r="AD9705" s="304"/>
      <c r="AE9705" s="304"/>
      <c r="AF9705" s="304"/>
      <c r="AG9705" s="737"/>
      <c r="AH9705" s="278"/>
      <c r="AI9705" s="278"/>
      <c r="AJ9705" s="279"/>
      <c r="AK9705" s="279"/>
    </row>
    <row r="9706" spans="1:37" s="620" customFormat="1" ht="68" customHeight="1" x14ac:dyDescent="0.2">
      <c r="A9706" s="402">
        <f t="shared" si="151"/>
        <v>9705</v>
      </c>
      <c r="B9706" s="402">
        <v>9705</v>
      </c>
      <c r="C9706" s="304"/>
      <c r="D9706" s="304"/>
      <c r="E9706" s="304"/>
      <c r="F9706" s="797"/>
      <c r="G9706" s="304"/>
      <c r="H9706" s="279"/>
      <c r="I9706" s="279"/>
      <c r="J9706" s="279"/>
      <c r="K9706" s="279"/>
      <c r="L9706" s="672" t="s">
        <v>560</v>
      </c>
      <c r="M9706" s="756">
        <v>45112</v>
      </c>
      <c r="N9706" s="803"/>
      <c r="O9706" s="279"/>
      <c r="P9706" s="279"/>
      <c r="Q9706" s="279"/>
      <c r="R9706" s="279"/>
      <c r="S9706" s="304"/>
      <c r="T9706" s="304"/>
      <c r="U9706" s="304"/>
      <c r="V9706" s="304"/>
      <c r="W9706" s="304">
        <v>586272115</v>
      </c>
      <c r="X9706" s="279" t="s">
        <v>12996</v>
      </c>
      <c r="Y9706" s="279"/>
      <c r="Z9706" s="304"/>
      <c r="AA9706" s="304"/>
      <c r="AB9706" s="304"/>
      <c r="AC9706" s="304"/>
      <c r="AD9706" s="304"/>
      <c r="AE9706" s="304"/>
      <c r="AF9706" s="304"/>
      <c r="AG9706" s="737"/>
      <c r="AH9706" s="278"/>
      <c r="AI9706" s="278"/>
      <c r="AJ9706" s="279"/>
      <c r="AK9706" s="279"/>
    </row>
    <row r="9707" spans="1:37" s="620" customFormat="1" ht="17" customHeight="1" x14ac:dyDescent="0.2">
      <c r="A9707" s="402">
        <f t="shared" si="151"/>
        <v>9706</v>
      </c>
      <c r="B9707" s="402">
        <v>9706</v>
      </c>
      <c r="C9707" s="304">
        <v>129084651</v>
      </c>
      <c r="D9707" s="304" t="s">
        <v>2568</v>
      </c>
      <c r="E9707" s="304">
        <v>299215535</v>
      </c>
      <c r="F9707" s="797" t="s">
        <v>4106</v>
      </c>
      <c r="G9707" s="304">
        <v>813989715</v>
      </c>
      <c r="H9707" s="279" t="s">
        <v>12990</v>
      </c>
      <c r="I9707" s="279"/>
      <c r="J9707" s="279"/>
      <c r="K9707" s="279"/>
      <c r="L9707" s="672" t="s">
        <v>560</v>
      </c>
      <c r="M9707" s="756">
        <v>45112</v>
      </c>
      <c r="N9707" s="803">
        <v>874223830</v>
      </c>
      <c r="O9707" s="279" t="s">
        <v>13009</v>
      </c>
      <c r="P9707" s="279"/>
      <c r="Q9707" s="279"/>
      <c r="R9707" s="279" t="s">
        <v>13010</v>
      </c>
      <c r="S9707" s="304" t="s">
        <v>13011</v>
      </c>
      <c r="T9707" s="304"/>
      <c r="U9707" s="304" t="s">
        <v>48</v>
      </c>
      <c r="V9707" s="304">
        <v>1</v>
      </c>
      <c r="W9707" s="304">
        <v>770236544</v>
      </c>
      <c r="X9707" s="279" t="s">
        <v>12994</v>
      </c>
      <c r="Y9707" s="279"/>
      <c r="Z9707" s="304" t="s">
        <v>41</v>
      </c>
      <c r="AA9707" s="304" t="s">
        <v>41</v>
      </c>
      <c r="AB9707" s="304"/>
      <c r="AC9707" s="304"/>
      <c r="AD9707" s="304" t="s">
        <v>12651</v>
      </c>
      <c r="AE9707" s="304" t="s">
        <v>41</v>
      </c>
      <c r="AF9707" s="304"/>
      <c r="AG9707" s="770">
        <v>44980</v>
      </c>
      <c r="AH9707" s="369"/>
      <c r="AI9707" s="369"/>
      <c r="AJ9707" s="279" t="s">
        <v>12696</v>
      </c>
      <c r="AK9707" s="279" t="s">
        <v>12740</v>
      </c>
    </row>
    <row r="9708" spans="1:37" s="620" customFormat="1" ht="17" customHeight="1" x14ac:dyDescent="0.2">
      <c r="A9708" s="402">
        <f t="shared" si="151"/>
        <v>9707</v>
      </c>
      <c r="B9708" s="402">
        <v>9707</v>
      </c>
      <c r="C9708" s="304"/>
      <c r="D9708" s="304"/>
      <c r="E9708" s="304"/>
      <c r="F9708" s="797"/>
      <c r="G9708" s="304"/>
      <c r="H9708" s="279"/>
      <c r="I9708" s="279"/>
      <c r="J9708" s="279"/>
      <c r="K9708" s="279"/>
      <c r="L9708" s="672" t="s">
        <v>560</v>
      </c>
      <c r="M9708" s="756">
        <v>45112</v>
      </c>
      <c r="N9708" s="803"/>
      <c r="O9708" s="279"/>
      <c r="P9708" s="279"/>
      <c r="Q9708" s="279"/>
      <c r="R9708" s="279"/>
      <c r="S9708" s="304"/>
      <c r="T9708" s="304"/>
      <c r="U9708" s="304"/>
      <c r="V9708" s="304"/>
      <c r="W9708" s="304">
        <v>931688701</v>
      </c>
      <c r="X9708" s="279" t="s">
        <v>12995</v>
      </c>
      <c r="Y9708" s="279"/>
      <c r="Z9708" s="304"/>
      <c r="AA9708" s="304"/>
      <c r="AB9708" s="304"/>
      <c r="AC9708" s="304"/>
      <c r="AD9708" s="304"/>
      <c r="AE9708" s="304"/>
      <c r="AF9708" s="304"/>
      <c r="AG9708" s="770"/>
      <c r="AH9708" s="369"/>
      <c r="AI9708" s="369"/>
      <c r="AJ9708" s="279"/>
      <c r="AK9708" s="279"/>
    </row>
    <row r="9709" spans="1:37" s="620" customFormat="1" ht="17" customHeight="1" x14ac:dyDescent="0.2">
      <c r="A9709" s="402">
        <f t="shared" si="151"/>
        <v>9708</v>
      </c>
      <c r="B9709" s="402">
        <v>9708</v>
      </c>
      <c r="C9709" s="304"/>
      <c r="D9709" s="304"/>
      <c r="E9709" s="304"/>
      <c r="F9709" s="797"/>
      <c r="G9709" s="304"/>
      <c r="H9709" s="279"/>
      <c r="I9709" s="279"/>
      <c r="J9709" s="279"/>
      <c r="K9709" s="279"/>
      <c r="L9709" s="672" t="s">
        <v>560</v>
      </c>
      <c r="M9709" s="756">
        <v>45112</v>
      </c>
      <c r="N9709" s="803"/>
      <c r="O9709" s="279"/>
      <c r="P9709" s="279"/>
      <c r="Q9709" s="279"/>
      <c r="R9709" s="279"/>
      <c r="S9709" s="304"/>
      <c r="T9709" s="304"/>
      <c r="U9709" s="304"/>
      <c r="V9709" s="304"/>
      <c r="W9709" s="304">
        <v>586272115</v>
      </c>
      <c r="X9709" s="279" t="s">
        <v>12996</v>
      </c>
      <c r="Y9709" s="279"/>
      <c r="Z9709" s="304"/>
      <c r="AA9709" s="304"/>
      <c r="AB9709" s="304"/>
      <c r="AC9709" s="304"/>
      <c r="AD9709" s="304"/>
      <c r="AE9709" s="304"/>
      <c r="AF9709" s="304"/>
      <c r="AG9709" s="737"/>
      <c r="AH9709" s="278"/>
      <c r="AI9709" s="278"/>
      <c r="AJ9709" s="279"/>
      <c r="AK9709" s="279"/>
    </row>
    <row r="9710" spans="1:37" s="620" customFormat="1" ht="17" customHeight="1" x14ac:dyDescent="0.2">
      <c r="A9710" s="402">
        <f t="shared" si="151"/>
        <v>9709</v>
      </c>
      <c r="B9710" s="402">
        <v>9709</v>
      </c>
      <c r="C9710" s="304">
        <v>129084651</v>
      </c>
      <c r="D9710" s="304" t="s">
        <v>2568</v>
      </c>
      <c r="E9710" s="304">
        <v>299215535</v>
      </c>
      <c r="F9710" s="797" t="s">
        <v>4106</v>
      </c>
      <c r="G9710" s="304">
        <v>857165713</v>
      </c>
      <c r="H9710" s="279" t="s">
        <v>13012</v>
      </c>
      <c r="I9710" s="279"/>
      <c r="J9710" s="279"/>
      <c r="K9710" s="279"/>
      <c r="L9710" s="672" t="s">
        <v>560</v>
      </c>
      <c r="M9710" s="756">
        <v>45112</v>
      </c>
      <c r="N9710" s="803">
        <v>847529903</v>
      </c>
      <c r="O9710" s="279" t="s">
        <v>13013</v>
      </c>
      <c r="P9710" s="279"/>
      <c r="Q9710" s="279"/>
      <c r="R9710" s="279" t="s">
        <v>13014</v>
      </c>
      <c r="S9710" s="279" t="s">
        <v>13015</v>
      </c>
      <c r="T9710" s="304"/>
      <c r="U9710" s="304" t="s">
        <v>48</v>
      </c>
      <c r="V9710" s="304">
        <v>1</v>
      </c>
      <c r="W9710" s="304">
        <v>770236544</v>
      </c>
      <c r="X9710" s="279" t="s">
        <v>12994</v>
      </c>
      <c r="Y9710" s="279"/>
      <c r="Z9710" s="304" t="s">
        <v>41</v>
      </c>
      <c r="AA9710" s="304" t="s">
        <v>41</v>
      </c>
      <c r="AB9710" s="304"/>
      <c r="AC9710" s="304"/>
      <c r="AD9710" s="304" t="s">
        <v>12651</v>
      </c>
      <c r="AE9710" s="304" t="s">
        <v>41</v>
      </c>
      <c r="AF9710" s="304"/>
      <c r="AG9710" s="770">
        <v>44980</v>
      </c>
      <c r="AH9710" s="369"/>
      <c r="AI9710" s="369"/>
      <c r="AJ9710" s="279" t="s">
        <v>12696</v>
      </c>
      <c r="AK9710" s="279" t="s">
        <v>12740</v>
      </c>
    </row>
    <row r="9711" spans="1:37" s="620" customFormat="1" ht="68" customHeight="1" x14ac:dyDescent="0.2">
      <c r="A9711" s="402">
        <f t="shared" si="151"/>
        <v>9710</v>
      </c>
      <c r="B9711" s="402">
        <v>9710</v>
      </c>
      <c r="C9711" s="304"/>
      <c r="D9711" s="304"/>
      <c r="E9711" s="304"/>
      <c r="F9711" s="797"/>
      <c r="G9711" s="304"/>
      <c r="H9711" s="279"/>
      <c r="I9711" s="279"/>
      <c r="J9711" s="279"/>
      <c r="K9711" s="279"/>
      <c r="L9711" s="672" t="s">
        <v>560</v>
      </c>
      <c r="M9711" s="756">
        <v>45112</v>
      </c>
      <c r="N9711" s="803"/>
      <c r="O9711" s="279"/>
      <c r="P9711" s="279"/>
      <c r="Q9711" s="279"/>
      <c r="R9711" s="279"/>
      <c r="S9711" s="304"/>
      <c r="T9711" s="304"/>
      <c r="U9711" s="304"/>
      <c r="V9711" s="304"/>
      <c r="W9711" s="304">
        <v>931688701</v>
      </c>
      <c r="X9711" s="279" t="s">
        <v>12995</v>
      </c>
      <c r="Y9711" s="279"/>
      <c r="Z9711" s="304"/>
      <c r="AA9711" s="304"/>
      <c r="AB9711" s="304"/>
      <c r="AC9711" s="304"/>
      <c r="AD9711" s="304"/>
      <c r="AE9711" s="304"/>
      <c r="AF9711" s="304"/>
      <c r="AG9711" s="770"/>
      <c r="AH9711" s="369"/>
      <c r="AI9711" s="369"/>
      <c r="AJ9711" s="279"/>
      <c r="AK9711" s="279"/>
    </row>
    <row r="9712" spans="1:37" ht="34" customHeight="1" x14ac:dyDescent="0.2">
      <c r="A9712" s="402">
        <f t="shared" si="151"/>
        <v>9711</v>
      </c>
      <c r="B9712" s="402">
        <v>9711</v>
      </c>
      <c r="C9712" s="304"/>
      <c r="D9712" s="304"/>
      <c r="E9712" s="304"/>
      <c r="F9712" s="797"/>
      <c r="G9712" s="304"/>
      <c r="H9712" s="279"/>
      <c r="I9712" s="279"/>
      <c r="J9712" s="279"/>
      <c r="K9712" s="279"/>
      <c r="L9712" s="672" t="s">
        <v>560</v>
      </c>
      <c r="M9712" s="756">
        <v>45112</v>
      </c>
      <c r="N9712" s="803"/>
      <c r="O9712" s="279"/>
      <c r="P9712" s="279"/>
      <c r="Q9712" s="279"/>
      <c r="R9712" s="279"/>
      <c r="S9712" s="304"/>
      <c r="T9712" s="304"/>
      <c r="U9712" s="304"/>
      <c r="V9712" s="304"/>
      <c r="W9712" s="304">
        <v>586272115</v>
      </c>
      <c r="X9712" s="279" t="s">
        <v>12996</v>
      </c>
      <c r="Y9712" s="279"/>
      <c r="Z9712" s="304"/>
      <c r="AA9712" s="304"/>
      <c r="AB9712" s="304"/>
      <c r="AC9712" s="304"/>
      <c r="AD9712" s="304"/>
      <c r="AE9712" s="304"/>
      <c r="AF9712" s="304"/>
      <c r="AG9712" s="737"/>
      <c r="AH9712" s="278"/>
      <c r="AI9712" s="278"/>
      <c r="AJ9712" s="279"/>
      <c r="AK9712" s="279"/>
    </row>
    <row r="9713" spans="1:37" ht="17" customHeight="1" x14ac:dyDescent="0.2">
      <c r="A9713" s="402">
        <f t="shared" si="151"/>
        <v>9712</v>
      </c>
      <c r="B9713" s="402">
        <v>9712</v>
      </c>
      <c r="C9713" s="304">
        <v>129084651</v>
      </c>
      <c r="D9713" s="304" t="s">
        <v>2568</v>
      </c>
      <c r="E9713" s="304">
        <v>299215535</v>
      </c>
      <c r="F9713" s="797" t="s">
        <v>4106</v>
      </c>
      <c r="G9713" s="304">
        <v>857165713</v>
      </c>
      <c r="H9713" s="279" t="s">
        <v>13012</v>
      </c>
      <c r="I9713" s="279"/>
      <c r="J9713" s="279"/>
      <c r="K9713" s="279"/>
      <c r="L9713" s="672" t="s">
        <v>560</v>
      </c>
      <c r="M9713" s="756">
        <v>45112</v>
      </c>
      <c r="N9713" s="803">
        <v>219358831</v>
      </c>
      <c r="O9713" s="279" t="s">
        <v>13016</v>
      </c>
      <c r="P9713" s="279"/>
      <c r="Q9713" s="279"/>
      <c r="R9713" s="279" t="s">
        <v>13017</v>
      </c>
      <c r="S9713" s="279" t="s">
        <v>13018</v>
      </c>
      <c r="T9713" s="304"/>
      <c r="U9713" s="304" t="s">
        <v>48</v>
      </c>
      <c r="V9713" s="304">
        <v>1</v>
      </c>
      <c r="W9713" s="304">
        <v>770236544</v>
      </c>
      <c r="X9713" s="279" t="s">
        <v>12994</v>
      </c>
      <c r="Y9713" s="279"/>
      <c r="Z9713" s="304" t="s">
        <v>41</v>
      </c>
      <c r="AA9713" s="304" t="s">
        <v>41</v>
      </c>
      <c r="AB9713" s="304"/>
      <c r="AC9713" s="304"/>
      <c r="AD9713" s="304" t="s">
        <v>12651</v>
      </c>
      <c r="AE9713" s="304" t="s">
        <v>41</v>
      </c>
      <c r="AF9713" s="304"/>
      <c r="AG9713" s="770">
        <v>44980</v>
      </c>
      <c r="AH9713" s="369"/>
      <c r="AI9713" s="369"/>
      <c r="AJ9713" s="279" t="s">
        <v>12696</v>
      </c>
      <c r="AK9713" s="279" t="s">
        <v>12740</v>
      </c>
    </row>
    <row r="9714" spans="1:37" ht="17" customHeight="1" x14ac:dyDescent="0.2">
      <c r="A9714" s="402">
        <f t="shared" si="151"/>
        <v>9713</v>
      </c>
      <c r="B9714" s="402">
        <v>9713</v>
      </c>
      <c r="C9714" s="304"/>
      <c r="D9714" s="304"/>
      <c r="E9714" s="304"/>
      <c r="F9714" s="797"/>
      <c r="G9714" s="304"/>
      <c r="H9714" s="279"/>
      <c r="I9714" s="279"/>
      <c r="J9714" s="279"/>
      <c r="K9714" s="279"/>
      <c r="L9714" s="672" t="s">
        <v>560</v>
      </c>
      <c r="M9714" s="756">
        <v>45112</v>
      </c>
      <c r="N9714" s="803"/>
      <c r="O9714" s="279"/>
      <c r="P9714" s="279"/>
      <c r="Q9714" s="279"/>
      <c r="R9714" s="279"/>
      <c r="S9714" s="304"/>
      <c r="T9714" s="304"/>
      <c r="U9714" s="304"/>
      <c r="V9714" s="304"/>
      <c r="W9714" s="304">
        <v>931688701</v>
      </c>
      <c r="X9714" s="279" t="s">
        <v>12995</v>
      </c>
      <c r="Y9714" s="279"/>
      <c r="Z9714" s="304"/>
      <c r="AA9714" s="304"/>
      <c r="AB9714" s="304"/>
      <c r="AC9714" s="304"/>
      <c r="AD9714" s="304"/>
      <c r="AE9714" s="304"/>
      <c r="AF9714" s="304"/>
      <c r="AG9714" s="770"/>
      <c r="AH9714" s="369"/>
      <c r="AI9714" s="369"/>
      <c r="AJ9714" s="279"/>
      <c r="AK9714" s="279"/>
    </row>
    <row r="9715" spans="1:37" ht="17" customHeight="1" x14ac:dyDescent="0.2">
      <c r="A9715" s="402">
        <f t="shared" si="151"/>
        <v>9714</v>
      </c>
      <c r="B9715" s="402">
        <v>9714</v>
      </c>
      <c r="C9715" s="304"/>
      <c r="D9715" s="304"/>
      <c r="E9715" s="304"/>
      <c r="F9715" s="797"/>
      <c r="G9715" s="304"/>
      <c r="H9715" s="279"/>
      <c r="I9715" s="279"/>
      <c r="J9715" s="279"/>
      <c r="K9715" s="279"/>
      <c r="L9715" s="672" t="s">
        <v>560</v>
      </c>
      <c r="M9715" s="756">
        <v>45112</v>
      </c>
      <c r="N9715" s="803"/>
      <c r="O9715" s="279"/>
      <c r="P9715" s="279"/>
      <c r="Q9715" s="279"/>
      <c r="R9715" s="279"/>
      <c r="S9715" s="304"/>
      <c r="T9715" s="304"/>
      <c r="U9715" s="304"/>
      <c r="V9715" s="304"/>
      <c r="W9715" s="304">
        <v>586272115</v>
      </c>
      <c r="X9715" s="279" t="s">
        <v>12996</v>
      </c>
      <c r="Y9715" s="279"/>
      <c r="Z9715" s="304"/>
      <c r="AA9715" s="304"/>
      <c r="AB9715" s="304"/>
      <c r="AC9715" s="304"/>
      <c r="AD9715" s="304"/>
      <c r="AE9715" s="304"/>
      <c r="AF9715" s="304"/>
      <c r="AG9715" s="737"/>
      <c r="AH9715" s="278"/>
      <c r="AI9715" s="278"/>
      <c r="AJ9715" s="279"/>
      <c r="AK9715" s="279"/>
    </row>
    <row r="9716" spans="1:37" ht="17" customHeight="1" x14ac:dyDescent="0.2">
      <c r="A9716" s="402">
        <f t="shared" si="151"/>
        <v>9715</v>
      </c>
      <c r="B9716" s="402">
        <v>9715</v>
      </c>
      <c r="C9716" s="304">
        <v>129084651</v>
      </c>
      <c r="D9716" s="304" t="s">
        <v>2568</v>
      </c>
      <c r="E9716" s="304">
        <v>299215535</v>
      </c>
      <c r="F9716" s="797" t="s">
        <v>4106</v>
      </c>
      <c r="G9716" s="304">
        <v>857165713</v>
      </c>
      <c r="H9716" s="279" t="s">
        <v>13012</v>
      </c>
      <c r="I9716" s="279"/>
      <c r="J9716" s="279"/>
      <c r="K9716" s="279"/>
      <c r="L9716" s="672" t="s">
        <v>560</v>
      </c>
      <c r="M9716" s="756">
        <v>45112</v>
      </c>
      <c r="N9716" s="803">
        <v>636367178</v>
      </c>
      <c r="O9716" s="279" t="s">
        <v>13019</v>
      </c>
      <c r="P9716" s="279"/>
      <c r="Q9716" s="279"/>
      <c r="R9716" s="279" t="s">
        <v>13020</v>
      </c>
      <c r="S9716" s="279" t="s">
        <v>13021</v>
      </c>
      <c r="T9716" s="304"/>
      <c r="U9716" s="304" t="s">
        <v>48</v>
      </c>
      <c r="V9716" s="304">
        <v>1</v>
      </c>
      <c r="W9716" s="304">
        <v>770236544</v>
      </c>
      <c r="X9716" s="279" t="s">
        <v>12994</v>
      </c>
      <c r="Y9716" s="279"/>
      <c r="Z9716" s="304" t="s">
        <v>41</v>
      </c>
      <c r="AA9716" s="304" t="s">
        <v>41</v>
      </c>
      <c r="AB9716" s="304"/>
      <c r="AC9716" s="304"/>
      <c r="AD9716" s="304" t="s">
        <v>12651</v>
      </c>
      <c r="AE9716" s="304" t="s">
        <v>41</v>
      </c>
      <c r="AF9716" s="304"/>
      <c r="AG9716" s="770">
        <v>44980</v>
      </c>
      <c r="AH9716" s="369"/>
      <c r="AI9716" s="369"/>
      <c r="AJ9716" s="279" t="s">
        <v>12696</v>
      </c>
      <c r="AK9716" s="279" t="s">
        <v>12740</v>
      </c>
    </row>
    <row r="9717" spans="1:37" ht="17" customHeight="1" x14ac:dyDescent="0.2">
      <c r="A9717" s="402">
        <f t="shared" si="151"/>
        <v>9716</v>
      </c>
      <c r="B9717" s="402">
        <v>9716</v>
      </c>
      <c r="C9717" s="304"/>
      <c r="D9717" s="304"/>
      <c r="E9717" s="304"/>
      <c r="F9717" s="797"/>
      <c r="G9717" s="304"/>
      <c r="H9717" s="279"/>
      <c r="I9717" s="279"/>
      <c r="J9717" s="279"/>
      <c r="K9717" s="279"/>
      <c r="L9717" s="672" t="s">
        <v>560</v>
      </c>
      <c r="M9717" s="756">
        <v>45112</v>
      </c>
      <c r="N9717" s="803"/>
      <c r="O9717" s="279"/>
      <c r="P9717" s="279"/>
      <c r="Q9717" s="279"/>
      <c r="R9717" s="279"/>
      <c r="S9717" s="304"/>
      <c r="T9717" s="304"/>
      <c r="U9717" s="304"/>
      <c r="V9717" s="304"/>
      <c r="W9717" s="304">
        <v>931688701</v>
      </c>
      <c r="X9717" s="279" t="s">
        <v>12995</v>
      </c>
      <c r="Y9717" s="279"/>
      <c r="Z9717" s="304"/>
      <c r="AA9717" s="304"/>
      <c r="AB9717" s="304"/>
      <c r="AC9717" s="304"/>
      <c r="AD9717" s="304"/>
      <c r="AE9717" s="304"/>
      <c r="AF9717" s="304"/>
      <c r="AG9717" s="770"/>
      <c r="AH9717" s="369"/>
      <c r="AI9717" s="369"/>
      <c r="AJ9717" s="279"/>
      <c r="AK9717" s="279"/>
    </row>
    <row r="9718" spans="1:37" ht="51" customHeight="1" x14ac:dyDescent="0.2">
      <c r="A9718" s="402">
        <f t="shared" si="151"/>
        <v>9717</v>
      </c>
      <c r="B9718" s="402">
        <v>9717</v>
      </c>
      <c r="C9718" s="304"/>
      <c r="D9718" s="304"/>
      <c r="E9718" s="304"/>
      <c r="F9718" s="797"/>
      <c r="G9718" s="304"/>
      <c r="H9718" s="279"/>
      <c r="I9718" s="279"/>
      <c r="J9718" s="279"/>
      <c r="K9718" s="279"/>
      <c r="L9718" s="672" t="s">
        <v>560</v>
      </c>
      <c r="M9718" s="756">
        <v>45112</v>
      </c>
      <c r="N9718" s="803"/>
      <c r="O9718" s="279"/>
      <c r="P9718" s="279"/>
      <c r="Q9718" s="279"/>
      <c r="R9718" s="279"/>
      <c r="S9718" s="304"/>
      <c r="T9718" s="304"/>
      <c r="U9718" s="304"/>
      <c r="V9718" s="304"/>
      <c r="W9718" s="304">
        <v>586272115</v>
      </c>
      <c r="X9718" s="279" t="s">
        <v>12996</v>
      </c>
      <c r="Y9718" s="279"/>
      <c r="Z9718" s="304"/>
      <c r="AA9718" s="304"/>
      <c r="AB9718" s="304"/>
      <c r="AC9718" s="304"/>
      <c r="AD9718" s="304"/>
      <c r="AE9718" s="304"/>
      <c r="AF9718" s="304"/>
      <c r="AG9718" s="737"/>
      <c r="AH9718" s="278"/>
      <c r="AI9718" s="278"/>
      <c r="AJ9718" s="279"/>
      <c r="AK9718" s="279"/>
    </row>
    <row r="9719" spans="1:37" ht="17" customHeight="1" x14ac:dyDescent="0.2">
      <c r="A9719" s="402">
        <f t="shared" si="151"/>
        <v>9718</v>
      </c>
      <c r="B9719" s="402">
        <v>9718</v>
      </c>
      <c r="C9719" s="304">
        <v>129084651</v>
      </c>
      <c r="D9719" s="304" t="s">
        <v>2568</v>
      </c>
      <c r="E9719" s="304">
        <v>299215535</v>
      </c>
      <c r="F9719" s="797" t="s">
        <v>4106</v>
      </c>
      <c r="G9719" s="304">
        <v>857165713</v>
      </c>
      <c r="H9719" s="279" t="s">
        <v>13012</v>
      </c>
      <c r="I9719" s="279"/>
      <c r="J9719" s="279"/>
      <c r="K9719" s="279"/>
      <c r="L9719" s="672" t="s">
        <v>560</v>
      </c>
      <c r="M9719" s="756">
        <v>45112</v>
      </c>
      <c r="N9719" s="803">
        <v>243443780</v>
      </c>
      <c r="O9719" s="279" t="s">
        <v>13022</v>
      </c>
      <c r="P9719" s="279"/>
      <c r="Q9719" s="279"/>
      <c r="R9719" s="279" t="s">
        <v>13023</v>
      </c>
      <c r="S9719" s="279" t="s">
        <v>13024</v>
      </c>
      <c r="T9719" s="304"/>
      <c r="U9719" s="304" t="s">
        <v>48</v>
      </c>
      <c r="V9719" s="304">
        <v>1</v>
      </c>
      <c r="W9719" s="304">
        <v>770236544</v>
      </c>
      <c r="X9719" s="279" t="s">
        <v>12994</v>
      </c>
      <c r="Y9719" s="279"/>
      <c r="Z9719" s="304" t="s">
        <v>41</v>
      </c>
      <c r="AA9719" s="304" t="s">
        <v>41</v>
      </c>
      <c r="AB9719" s="304"/>
      <c r="AC9719" s="304"/>
      <c r="AD9719" s="304" t="s">
        <v>12651</v>
      </c>
      <c r="AE9719" s="304" t="s">
        <v>41</v>
      </c>
      <c r="AF9719" s="304"/>
      <c r="AG9719" s="770">
        <v>44980</v>
      </c>
      <c r="AH9719" s="369"/>
      <c r="AI9719" s="369"/>
      <c r="AJ9719" s="279" t="s">
        <v>12696</v>
      </c>
      <c r="AK9719" s="279" t="s">
        <v>12740</v>
      </c>
    </row>
    <row r="9720" spans="1:37" ht="51" customHeight="1" x14ac:dyDescent="0.2">
      <c r="A9720" s="402">
        <f t="shared" si="151"/>
        <v>9719</v>
      </c>
      <c r="B9720" s="402">
        <v>9719</v>
      </c>
      <c r="C9720" s="304"/>
      <c r="D9720" s="304"/>
      <c r="E9720" s="304"/>
      <c r="F9720" s="797"/>
      <c r="G9720" s="304"/>
      <c r="H9720" s="279"/>
      <c r="I9720" s="279"/>
      <c r="J9720" s="279"/>
      <c r="K9720" s="279"/>
      <c r="L9720" s="672" t="s">
        <v>560</v>
      </c>
      <c r="M9720" s="756">
        <v>45112</v>
      </c>
      <c r="N9720" s="803"/>
      <c r="O9720" s="279"/>
      <c r="P9720" s="279"/>
      <c r="Q9720" s="279"/>
      <c r="R9720" s="279"/>
      <c r="S9720" s="304"/>
      <c r="T9720" s="304"/>
      <c r="U9720" s="304"/>
      <c r="V9720" s="304"/>
      <c r="W9720" s="304">
        <v>931688701</v>
      </c>
      <c r="X9720" s="279" t="s">
        <v>12995</v>
      </c>
      <c r="Y9720" s="279"/>
      <c r="Z9720" s="304"/>
      <c r="AA9720" s="304"/>
      <c r="AB9720" s="304"/>
      <c r="AC9720" s="304"/>
      <c r="AD9720" s="304"/>
      <c r="AE9720" s="304"/>
      <c r="AF9720" s="304"/>
      <c r="AG9720" s="770"/>
      <c r="AH9720" s="369"/>
      <c r="AI9720" s="369"/>
      <c r="AJ9720" s="279"/>
      <c r="AK9720" s="279"/>
    </row>
    <row r="9721" spans="1:37" ht="17" customHeight="1" x14ac:dyDescent="0.2">
      <c r="A9721" s="402">
        <f t="shared" si="151"/>
        <v>9720</v>
      </c>
      <c r="B9721" s="402">
        <v>9720</v>
      </c>
      <c r="C9721" s="304"/>
      <c r="D9721" s="304"/>
      <c r="E9721" s="304"/>
      <c r="F9721" s="797"/>
      <c r="G9721" s="304"/>
      <c r="H9721" s="279"/>
      <c r="I9721" s="279"/>
      <c r="J9721" s="279"/>
      <c r="K9721" s="279"/>
      <c r="L9721" s="672" t="s">
        <v>560</v>
      </c>
      <c r="M9721" s="756">
        <v>45112</v>
      </c>
      <c r="N9721" s="803"/>
      <c r="O9721" s="279"/>
      <c r="P9721" s="279"/>
      <c r="Q9721" s="279"/>
      <c r="R9721" s="279"/>
      <c r="S9721" s="304"/>
      <c r="T9721" s="304"/>
      <c r="U9721" s="304"/>
      <c r="V9721" s="304"/>
      <c r="W9721" s="304">
        <v>586272115</v>
      </c>
      <c r="X9721" s="279" t="s">
        <v>12996</v>
      </c>
      <c r="Y9721" s="279"/>
      <c r="Z9721" s="304"/>
      <c r="AA9721" s="304"/>
      <c r="AB9721" s="304"/>
      <c r="AC9721" s="304"/>
      <c r="AD9721" s="304"/>
      <c r="AE9721" s="304"/>
      <c r="AF9721" s="304"/>
      <c r="AG9721" s="737"/>
      <c r="AH9721" s="278"/>
      <c r="AI9721" s="278"/>
      <c r="AJ9721" s="279"/>
      <c r="AK9721" s="279"/>
    </row>
    <row r="9722" spans="1:37" ht="51" customHeight="1" x14ac:dyDescent="0.2">
      <c r="A9722" s="402">
        <f t="shared" si="151"/>
        <v>9721</v>
      </c>
      <c r="B9722" s="402">
        <v>9721</v>
      </c>
      <c r="C9722" s="304">
        <v>129084651</v>
      </c>
      <c r="D9722" s="304" t="s">
        <v>2568</v>
      </c>
      <c r="E9722" s="304">
        <v>299215535</v>
      </c>
      <c r="F9722" s="797" t="s">
        <v>4106</v>
      </c>
      <c r="G9722" s="304">
        <v>857165713</v>
      </c>
      <c r="H9722" s="279" t="s">
        <v>13012</v>
      </c>
      <c r="I9722" s="279"/>
      <c r="J9722" s="279"/>
      <c r="K9722" s="279"/>
      <c r="L9722" s="672" t="s">
        <v>560</v>
      </c>
      <c r="M9722" s="756">
        <v>45112</v>
      </c>
      <c r="N9722" s="803">
        <v>357462273</v>
      </c>
      <c r="O9722" s="279" t="s">
        <v>13025</v>
      </c>
      <c r="P9722" s="279"/>
      <c r="Q9722" s="279"/>
      <c r="R9722" s="279" t="s">
        <v>13026</v>
      </c>
      <c r="S9722" s="279" t="s">
        <v>13027</v>
      </c>
      <c r="T9722" s="304"/>
      <c r="U9722" s="304" t="s">
        <v>48</v>
      </c>
      <c r="V9722" s="304">
        <v>1</v>
      </c>
      <c r="W9722" s="304">
        <v>770236544</v>
      </c>
      <c r="X9722" s="279" t="s">
        <v>12994</v>
      </c>
      <c r="Y9722" s="279"/>
      <c r="Z9722" s="304" t="s">
        <v>41</v>
      </c>
      <c r="AA9722" s="304" t="s">
        <v>41</v>
      </c>
      <c r="AB9722" s="304"/>
      <c r="AC9722" s="304"/>
      <c r="AD9722" s="304" t="s">
        <v>12651</v>
      </c>
      <c r="AE9722" s="304" t="s">
        <v>41</v>
      </c>
      <c r="AF9722" s="304"/>
      <c r="AG9722" s="770">
        <v>44980</v>
      </c>
      <c r="AH9722" s="369"/>
      <c r="AI9722" s="369"/>
      <c r="AJ9722" s="279" t="s">
        <v>12696</v>
      </c>
      <c r="AK9722" s="279" t="s">
        <v>12740</v>
      </c>
    </row>
    <row r="9723" spans="1:37" ht="17" customHeight="1" x14ac:dyDescent="0.2">
      <c r="A9723" s="402">
        <f t="shared" si="151"/>
        <v>9722</v>
      </c>
      <c r="B9723" s="402">
        <v>9722</v>
      </c>
      <c r="C9723" s="304"/>
      <c r="D9723" s="304"/>
      <c r="E9723" s="304"/>
      <c r="F9723" s="797"/>
      <c r="G9723" s="304"/>
      <c r="H9723" s="279"/>
      <c r="I9723" s="279"/>
      <c r="J9723" s="279"/>
      <c r="K9723" s="279"/>
      <c r="L9723" s="672" t="s">
        <v>560</v>
      </c>
      <c r="M9723" s="756">
        <v>45112</v>
      </c>
      <c r="N9723" s="803"/>
      <c r="O9723" s="279"/>
      <c r="P9723" s="279"/>
      <c r="Q9723" s="279"/>
      <c r="R9723" s="279"/>
      <c r="S9723" s="304"/>
      <c r="T9723" s="304"/>
      <c r="U9723" s="304"/>
      <c r="V9723" s="304"/>
      <c r="W9723" s="304">
        <v>931688701</v>
      </c>
      <c r="X9723" s="279" t="s">
        <v>12995</v>
      </c>
      <c r="Y9723" s="279"/>
      <c r="Z9723" s="304"/>
      <c r="AA9723" s="304"/>
      <c r="AB9723" s="304"/>
      <c r="AC9723" s="304"/>
      <c r="AD9723" s="304"/>
      <c r="AE9723" s="304"/>
      <c r="AF9723" s="304"/>
      <c r="AG9723" s="770"/>
      <c r="AH9723" s="369"/>
      <c r="AI9723" s="369"/>
      <c r="AJ9723" s="279"/>
      <c r="AK9723" s="279"/>
    </row>
    <row r="9724" spans="1:37" ht="68" customHeight="1" x14ac:dyDescent="0.2">
      <c r="A9724" s="402">
        <f t="shared" si="151"/>
        <v>9723</v>
      </c>
      <c r="B9724" s="402">
        <v>9723</v>
      </c>
      <c r="C9724" s="304"/>
      <c r="D9724" s="304"/>
      <c r="E9724" s="304"/>
      <c r="F9724" s="797"/>
      <c r="G9724" s="304"/>
      <c r="H9724" s="279"/>
      <c r="I9724" s="279"/>
      <c r="J9724" s="279"/>
      <c r="K9724" s="279"/>
      <c r="L9724" s="672" t="s">
        <v>560</v>
      </c>
      <c r="M9724" s="756">
        <v>45112</v>
      </c>
      <c r="N9724" s="803"/>
      <c r="O9724" s="279"/>
      <c r="P9724" s="279"/>
      <c r="Q9724" s="279"/>
      <c r="R9724" s="279"/>
      <c r="S9724" s="304"/>
      <c r="T9724" s="304"/>
      <c r="U9724" s="304"/>
      <c r="V9724" s="304"/>
      <c r="W9724" s="304">
        <v>586272115</v>
      </c>
      <c r="X9724" s="279" t="s">
        <v>12996</v>
      </c>
      <c r="Y9724" s="279"/>
      <c r="Z9724" s="304"/>
      <c r="AA9724" s="304"/>
      <c r="AB9724" s="304"/>
      <c r="AC9724" s="304"/>
      <c r="AD9724" s="304"/>
      <c r="AE9724" s="304"/>
      <c r="AF9724" s="304"/>
      <c r="AG9724" s="737"/>
      <c r="AH9724" s="278"/>
      <c r="AI9724" s="278"/>
      <c r="AJ9724" s="279"/>
      <c r="AK9724" s="279"/>
    </row>
    <row r="9725" spans="1:37" ht="17" customHeight="1" x14ac:dyDescent="0.2">
      <c r="A9725" s="402">
        <f t="shared" si="151"/>
        <v>9724</v>
      </c>
      <c r="B9725" s="402">
        <v>9724</v>
      </c>
      <c r="C9725" s="304">
        <v>129084651</v>
      </c>
      <c r="D9725" s="304" t="s">
        <v>2568</v>
      </c>
      <c r="E9725" s="304">
        <v>299215535</v>
      </c>
      <c r="F9725" s="797" t="s">
        <v>4106</v>
      </c>
      <c r="G9725" s="304">
        <v>857165713</v>
      </c>
      <c r="H9725" s="279" t="s">
        <v>13012</v>
      </c>
      <c r="I9725" s="279"/>
      <c r="J9725" s="279"/>
      <c r="K9725" s="279"/>
      <c r="L9725" s="672" t="s">
        <v>560</v>
      </c>
      <c r="M9725" s="756">
        <v>45112</v>
      </c>
      <c r="N9725" s="803">
        <v>638380747</v>
      </c>
      <c r="O9725" s="279" t="s">
        <v>13028</v>
      </c>
      <c r="P9725" s="279"/>
      <c r="Q9725" s="279"/>
      <c r="R9725" s="279" t="s">
        <v>13029</v>
      </c>
      <c r="S9725" s="279" t="s">
        <v>13030</v>
      </c>
      <c r="T9725" s="304"/>
      <c r="U9725" s="304" t="s">
        <v>48</v>
      </c>
      <c r="V9725" s="304">
        <v>1</v>
      </c>
      <c r="W9725" s="304">
        <v>770236544</v>
      </c>
      <c r="X9725" s="279" t="s">
        <v>12994</v>
      </c>
      <c r="Y9725" s="279"/>
      <c r="Z9725" s="304" t="s">
        <v>41</v>
      </c>
      <c r="AA9725" s="304" t="s">
        <v>41</v>
      </c>
      <c r="AB9725" s="304"/>
      <c r="AC9725" s="304"/>
      <c r="AD9725" s="304" t="s">
        <v>12651</v>
      </c>
      <c r="AE9725" s="304" t="s">
        <v>41</v>
      </c>
      <c r="AF9725" s="304"/>
      <c r="AG9725" s="770">
        <v>44980</v>
      </c>
      <c r="AH9725" s="369"/>
      <c r="AI9725" s="369"/>
      <c r="AJ9725" s="279" t="s">
        <v>12696</v>
      </c>
      <c r="AK9725" s="279" t="s">
        <v>12740</v>
      </c>
    </row>
    <row r="9726" spans="1:37" ht="136" customHeight="1" x14ac:dyDescent="0.2">
      <c r="A9726" s="402">
        <f t="shared" si="151"/>
        <v>9725</v>
      </c>
      <c r="B9726" s="402">
        <v>9725</v>
      </c>
      <c r="C9726" s="304"/>
      <c r="D9726" s="304"/>
      <c r="E9726" s="304"/>
      <c r="F9726" s="797"/>
      <c r="G9726" s="304"/>
      <c r="H9726" s="279"/>
      <c r="I9726" s="279"/>
      <c r="J9726" s="279"/>
      <c r="K9726" s="279"/>
      <c r="L9726" s="672" t="s">
        <v>560</v>
      </c>
      <c r="M9726" s="756">
        <v>45112</v>
      </c>
      <c r="N9726" s="803"/>
      <c r="O9726" s="279"/>
      <c r="P9726" s="279"/>
      <c r="Q9726" s="279"/>
      <c r="R9726" s="279"/>
      <c r="S9726" s="304"/>
      <c r="T9726" s="304"/>
      <c r="U9726" s="304"/>
      <c r="V9726" s="304"/>
      <c r="W9726" s="304">
        <v>931688701</v>
      </c>
      <c r="X9726" s="279" t="s">
        <v>12995</v>
      </c>
      <c r="Y9726" s="279"/>
      <c r="Z9726" s="304"/>
      <c r="AA9726" s="304"/>
      <c r="AB9726" s="304"/>
      <c r="AC9726" s="304"/>
      <c r="AD9726" s="304"/>
      <c r="AE9726" s="304"/>
      <c r="AF9726" s="304"/>
      <c r="AG9726" s="770"/>
      <c r="AH9726" s="369"/>
      <c r="AI9726" s="369"/>
      <c r="AJ9726" s="279"/>
      <c r="AK9726" s="279"/>
    </row>
    <row r="9727" spans="1:37" ht="17" customHeight="1" x14ac:dyDescent="0.2">
      <c r="A9727" s="402">
        <f t="shared" si="151"/>
        <v>9726</v>
      </c>
      <c r="B9727" s="402">
        <v>9726</v>
      </c>
      <c r="C9727" s="304"/>
      <c r="D9727" s="304"/>
      <c r="E9727" s="304"/>
      <c r="F9727" s="797"/>
      <c r="G9727" s="304"/>
      <c r="H9727" s="279"/>
      <c r="I9727" s="279"/>
      <c r="J9727" s="279"/>
      <c r="K9727" s="279"/>
      <c r="L9727" s="672" t="s">
        <v>560</v>
      </c>
      <c r="M9727" s="756">
        <v>45112</v>
      </c>
      <c r="N9727" s="803"/>
      <c r="O9727" s="279"/>
      <c r="P9727" s="279"/>
      <c r="Q9727" s="279"/>
      <c r="R9727" s="279"/>
      <c r="S9727" s="304"/>
      <c r="T9727" s="304"/>
      <c r="U9727" s="304"/>
      <c r="V9727" s="304"/>
      <c r="W9727" s="304">
        <v>586272115</v>
      </c>
      <c r="X9727" s="279" t="s">
        <v>12996</v>
      </c>
      <c r="Y9727" s="279"/>
      <c r="Z9727" s="304"/>
      <c r="AA9727" s="304"/>
      <c r="AB9727" s="304"/>
      <c r="AC9727" s="304"/>
      <c r="AD9727" s="304"/>
      <c r="AE9727" s="304"/>
      <c r="AF9727" s="304"/>
      <c r="AG9727" s="737"/>
      <c r="AH9727" s="278"/>
      <c r="AI9727" s="278"/>
      <c r="AJ9727" s="279"/>
      <c r="AK9727" s="279"/>
    </row>
    <row r="9728" spans="1:37" ht="136" customHeight="1" x14ac:dyDescent="0.2">
      <c r="A9728" s="402">
        <f t="shared" si="151"/>
        <v>9727</v>
      </c>
      <c r="B9728" s="402">
        <v>9727</v>
      </c>
      <c r="C9728" s="304">
        <v>129084651</v>
      </c>
      <c r="D9728" s="304" t="s">
        <v>2568</v>
      </c>
      <c r="E9728" s="304">
        <v>299215535</v>
      </c>
      <c r="F9728" s="797" t="s">
        <v>4106</v>
      </c>
      <c r="G9728" s="304">
        <v>857165713</v>
      </c>
      <c r="H9728" s="279" t="s">
        <v>13012</v>
      </c>
      <c r="I9728" s="279"/>
      <c r="J9728" s="279"/>
      <c r="K9728" s="279"/>
      <c r="L9728" s="672" t="s">
        <v>560</v>
      </c>
      <c r="M9728" s="756">
        <v>45112</v>
      </c>
      <c r="N9728" s="803">
        <v>187399900</v>
      </c>
      <c r="O9728" s="279" t="s">
        <v>13031</v>
      </c>
      <c r="P9728" s="279"/>
      <c r="Q9728" s="279"/>
      <c r="R9728" s="279" t="s">
        <v>13032</v>
      </c>
      <c r="S9728" s="279" t="s">
        <v>13033</v>
      </c>
      <c r="T9728" s="304"/>
      <c r="U9728" s="304" t="s">
        <v>48</v>
      </c>
      <c r="V9728" s="304">
        <v>1</v>
      </c>
      <c r="W9728" s="304">
        <v>770236544</v>
      </c>
      <c r="X9728" s="279" t="s">
        <v>12994</v>
      </c>
      <c r="Y9728" s="279"/>
      <c r="Z9728" s="304" t="s">
        <v>41</v>
      </c>
      <c r="AA9728" s="304" t="s">
        <v>41</v>
      </c>
      <c r="AB9728" s="304"/>
      <c r="AC9728" s="304"/>
      <c r="AD9728" s="304" t="s">
        <v>12651</v>
      </c>
      <c r="AE9728" s="304" t="s">
        <v>41</v>
      </c>
      <c r="AF9728" s="304"/>
      <c r="AG9728" s="770">
        <v>44980</v>
      </c>
      <c r="AH9728" s="369"/>
      <c r="AI9728" s="369"/>
      <c r="AJ9728" s="279" t="s">
        <v>12696</v>
      </c>
      <c r="AK9728" s="279" t="s">
        <v>12740</v>
      </c>
    </row>
    <row r="9729" spans="1:37" ht="17" customHeight="1" x14ac:dyDescent="0.2">
      <c r="A9729" s="402">
        <f t="shared" si="151"/>
        <v>9728</v>
      </c>
      <c r="B9729" s="402">
        <v>9728</v>
      </c>
      <c r="C9729" s="304"/>
      <c r="D9729" s="304"/>
      <c r="E9729" s="304"/>
      <c r="F9729" s="797"/>
      <c r="G9729" s="304"/>
      <c r="H9729" s="279"/>
      <c r="I9729" s="279"/>
      <c r="J9729" s="279"/>
      <c r="K9729" s="279"/>
      <c r="L9729" s="672" t="s">
        <v>560</v>
      </c>
      <c r="M9729" s="756">
        <v>45112</v>
      </c>
      <c r="N9729" s="803"/>
      <c r="O9729" s="279"/>
      <c r="P9729" s="279"/>
      <c r="Q9729" s="279"/>
      <c r="R9729" s="279"/>
      <c r="S9729" s="304"/>
      <c r="T9729" s="304"/>
      <c r="U9729" s="304"/>
      <c r="V9729" s="304"/>
      <c r="W9729" s="304">
        <v>931688701</v>
      </c>
      <c r="X9729" s="279" t="s">
        <v>12995</v>
      </c>
      <c r="Y9729" s="279"/>
      <c r="Z9729" s="304"/>
      <c r="AA9729" s="304"/>
      <c r="AB9729" s="304"/>
      <c r="AC9729" s="304"/>
      <c r="AD9729" s="304"/>
      <c r="AE9729" s="304"/>
      <c r="AF9729" s="304"/>
      <c r="AG9729" s="770"/>
      <c r="AH9729" s="369"/>
      <c r="AI9729" s="369"/>
      <c r="AJ9729" s="279"/>
      <c r="AK9729" s="279"/>
    </row>
    <row r="9730" spans="1:37" ht="136" customHeight="1" x14ac:dyDescent="0.2">
      <c r="A9730" s="402">
        <f t="shared" si="151"/>
        <v>9729</v>
      </c>
      <c r="B9730" s="402">
        <v>9729</v>
      </c>
      <c r="C9730" s="304"/>
      <c r="D9730" s="304"/>
      <c r="E9730" s="304"/>
      <c r="F9730" s="797"/>
      <c r="G9730" s="304"/>
      <c r="H9730" s="279"/>
      <c r="I9730" s="279"/>
      <c r="J9730" s="279"/>
      <c r="K9730" s="279"/>
      <c r="L9730" s="672" t="s">
        <v>560</v>
      </c>
      <c r="M9730" s="756">
        <v>45112</v>
      </c>
      <c r="N9730" s="803"/>
      <c r="O9730" s="279"/>
      <c r="P9730" s="279"/>
      <c r="Q9730" s="279"/>
      <c r="R9730" s="279"/>
      <c r="S9730" s="304"/>
      <c r="T9730" s="304"/>
      <c r="U9730" s="304"/>
      <c r="V9730" s="304"/>
      <c r="W9730" s="304">
        <v>586272115</v>
      </c>
      <c r="X9730" s="279" t="s">
        <v>12996</v>
      </c>
      <c r="Y9730" s="279"/>
      <c r="Z9730" s="304"/>
      <c r="AA9730" s="304"/>
      <c r="AB9730" s="304"/>
      <c r="AC9730" s="304"/>
      <c r="AD9730" s="304"/>
      <c r="AE9730" s="304"/>
      <c r="AF9730" s="304"/>
      <c r="AG9730" s="737"/>
      <c r="AH9730" s="278"/>
      <c r="AI9730" s="278"/>
      <c r="AJ9730" s="279"/>
      <c r="AK9730" s="279"/>
    </row>
    <row r="9731" spans="1:37" ht="17" customHeight="1" x14ac:dyDescent="0.2">
      <c r="A9731" s="402">
        <f t="shared" si="151"/>
        <v>9730</v>
      </c>
      <c r="B9731" s="402">
        <v>9730</v>
      </c>
      <c r="C9731" s="304">
        <v>129084651</v>
      </c>
      <c r="D9731" s="304" t="s">
        <v>2568</v>
      </c>
      <c r="E9731" s="304">
        <v>299215535</v>
      </c>
      <c r="F9731" s="797" t="s">
        <v>4106</v>
      </c>
      <c r="G9731" s="304">
        <v>424718457</v>
      </c>
      <c r="H9731" s="279" t="s">
        <v>13034</v>
      </c>
      <c r="I9731" s="279"/>
      <c r="J9731" s="279"/>
      <c r="K9731" s="279"/>
      <c r="L9731" s="672" t="s">
        <v>560</v>
      </c>
      <c r="M9731" s="756">
        <v>45112</v>
      </c>
      <c r="N9731" s="803">
        <v>424718457</v>
      </c>
      <c r="O9731" s="279" t="s">
        <v>13034</v>
      </c>
      <c r="P9731" s="279"/>
      <c r="Q9731" s="279"/>
      <c r="R9731" s="279" t="s">
        <v>13035</v>
      </c>
      <c r="S9731" s="279" t="s">
        <v>13036</v>
      </c>
      <c r="T9731" s="304"/>
      <c r="U9731" s="304" t="s">
        <v>48</v>
      </c>
      <c r="V9731" s="304">
        <v>2</v>
      </c>
      <c r="W9731" s="304">
        <v>104430631</v>
      </c>
      <c r="X9731" s="279" t="s">
        <v>200</v>
      </c>
      <c r="Y9731" s="279"/>
      <c r="Z9731" s="304" t="s">
        <v>41</v>
      </c>
      <c r="AA9731" s="304" t="s">
        <v>41</v>
      </c>
      <c r="AB9731" s="304"/>
      <c r="AC9731" s="304"/>
      <c r="AD9731" s="304" t="s">
        <v>12651</v>
      </c>
      <c r="AE9731" s="304" t="s">
        <v>41</v>
      </c>
      <c r="AF9731" s="304"/>
      <c r="AG9731" s="770">
        <v>44980</v>
      </c>
      <c r="AH9731" s="369"/>
      <c r="AI9731" s="369"/>
      <c r="AJ9731" s="279" t="s">
        <v>4869</v>
      </c>
      <c r="AK9731" s="279" t="s">
        <v>12740</v>
      </c>
    </row>
    <row r="9732" spans="1:37" ht="136" customHeight="1" x14ac:dyDescent="0.2">
      <c r="A9732" s="402">
        <f t="shared" ref="A9732:A9795" si="152">A9731+1</f>
        <v>9731</v>
      </c>
      <c r="B9732" s="402">
        <v>9731</v>
      </c>
      <c r="C9732" s="304"/>
      <c r="D9732" s="304"/>
      <c r="E9732" s="304"/>
      <c r="F9732" s="797"/>
      <c r="G9732" s="304"/>
      <c r="H9732" s="279"/>
      <c r="I9732" s="279"/>
      <c r="J9732" s="279"/>
      <c r="K9732" s="279"/>
      <c r="L9732" s="672" t="s">
        <v>560</v>
      </c>
      <c r="M9732" s="756">
        <v>45112</v>
      </c>
      <c r="N9732" s="803"/>
      <c r="O9732" s="279"/>
      <c r="P9732" s="279"/>
      <c r="Q9732" s="279"/>
      <c r="R9732" s="279"/>
      <c r="S9732" s="304"/>
      <c r="T9732" s="304"/>
      <c r="U9732" s="304"/>
      <c r="V9732" s="304"/>
      <c r="W9732" s="304">
        <v>707601969</v>
      </c>
      <c r="X9732" s="279" t="s">
        <v>12915</v>
      </c>
      <c r="Y9732" s="279"/>
      <c r="Z9732" s="304"/>
      <c r="AA9732" s="304"/>
      <c r="AB9732" s="304"/>
      <c r="AC9732" s="304"/>
      <c r="AD9732" s="304"/>
      <c r="AE9732" s="304"/>
      <c r="AF9732" s="304"/>
      <c r="AG9732" s="770"/>
      <c r="AH9732" s="369"/>
      <c r="AI9732" s="369"/>
      <c r="AJ9732" s="279"/>
      <c r="AK9732" s="279"/>
    </row>
    <row r="9733" spans="1:37" ht="17" customHeight="1" x14ac:dyDescent="0.2">
      <c r="A9733" s="402">
        <f t="shared" si="152"/>
        <v>9732</v>
      </c>
      <c r="B9733" s="402">
        <v>9732</v>
      </c>
      <c r="C9733" s="304">
        <v>129084651</v>
      </c>
      <c r="D9733" s="304" t="s">
        <v>2568</v>
      </c>
      <c r="E9733" s="304">
        <v>299215535</v>
      </c>
      <c r="F9733" s="797" t="s">
        <v>4106</v>
      </c>
      <c r="G9733" s="304">
        <v>424718457</v>
      </c>
      <c r="H9733" s="279" t="s">
        <v>13034</v>
      </c>
      <c r="I9733" s="279"/>
      <c r="J9733" s="279"/>
      <c r="K9733" s="279"/>
      <c r="L9733" s="672" t="s">
        <v>560</v>
      </c>
      <c r="M9733" s="756">
        <v>45112</v>
      </c>
      <c r="N9733" s="803">
        <v>157417942</v>
      </c>
      <c r="O9733" s="279" t="s">
        <v>13037</v>
      </c>
      <c r="P9733" s="279"/>
      <c r="Q9733" s="279"/>
      <c r="R9733" s="279" t="s">
        <v>13038</v>
      </c>
      <c r="S9733" s="304" t="s">
        <v>13039</v>
      </c>
      <c r="T9733" s="304"/>
      <c r="U9733" s="304" t="s">
        <v>150</v>
      </c>
      <c r="V9733" s="304">
        <v>300</v>
      </c>
      <c r="W9733" s="304"/>
      <c r="X9733" s="279" t="s">
        <v>151</v>
      </c>
      <c r="Y9733" s="279"/>
      <c r="Z9733" s="304" t="s">
        <v>41</v>
      </c>
      <c r="AA9733" s="304" t="s">
        <v>41</v>
      </c>
      <c r="AB9733" s="304" t="s">
        <v>13040</v>
      </c>
      <c r="AC9733" s="304"/>
      <c r="AD9733" s="304" t="s">
        <v>12651</v>
      </c>
      <c r="AE9733" s="304" t="s">
        <v>41</v>
      </c>
      <c r="AF9733" s="304"/>
      <c r="AG9733" s="737">
        <v>44980</v>
      </c>
      <c r="AH9733" s="278"/>
      <c r="AI9733" s="278"/>
      <c r="AJ9733" s="279" t="s">
        <v>4869</v>
      </c>
      <c r="AK9733" s="279" t="s">
        <v>12740</v>
      </c>
    </row>
    <row r="9734" spans="1:37" ht="136" customHeight="1" x14ac:dyDescent="0.2">
      <c r="A9734" s="402">
        <f t="shared" si="152"/>
        <v>9733</v>
      </c>
      <c r="B9734" s="402">
        <v>9733</v>
      </c>
      <c r="C9734" s="304">
        <v>129084651</v>
      </c>
      <c r="D9734" s="304" t="s">
        <v>2568</v>
      </c>
      <c r="E9734" s="304">
        <v>299215535</v>
      </c>
      <c r="F9734" s="797" t="s">
        <v>4106</v>
      </c>
      <c r="G9734" s="304"/>
      <c r="H9734" s="279"/>
      <c r="I9734" s="279"/>
      <c r="J9734" s="279"/>
      <c r="K9734" s="279"/>
      <c r="L9734" s="672" t="s">
        <v>560</v>
      </c>
      <c r="M9734" s="756">
        <v>45112</v>
      </c>
      <c r="N9734" s="803">
        <v>368715875</v>
      </c>
      <c r="O9734" s="279" t="s">
        <v>13041</v>
      </c>
      <c r="P9734" s="279"/>
      <c r="Q9734" s="279"/>
      <c r="R9734" s="279" t="s">
        <v>13042</v>
      </c>
      <c r="S9734" s="279" t="s">
        <v>13043</v>
      </c>
      <c r="T9734" s="304"/>
      <c r="U9734" s="304" t="s">
        <v>48</v>
      </c>
      <c r="V9734" s="304">
        <v>1</v>
      </c>
      <c r="W9734" s="304">
        <v>104430631</v>
      </c>
      <c r="X9734" s="279" t="s">
        <v>200</v>
      </c>
      <c r="Y9734" s="279"/>
      <c r="Z9734" s="304" t="s">
        <v>41</v>
      </c>
      <c r="AA9734" s="304" t="s">
        <v>41</v>
      </c>
      <c r="AB9734" s="304"/>
      <c r="AC9734" s="304"/>
      <c r="AD9734" s="304" t="s">
        <v>12651</v>
      </c>
      <c r="AE9734" s="304" t="s">
        <v>41</v>
      </c>
      <c r="AF9734" s="304"/>
      <c r="AG9734" s="770">
        <v>44980</v>
      </c>
      <c r="AH9734" s="369"/>
      <c r="AI9734" s="369"/>
      <c r="AJ9734" s="279" t="s">
        <v>12977</v>
      </c>
      <c r="AK9734" s="279" t="s">
        <v>12740</v>
      </c>
    </row>
    <row r="9735" spans="1:37" ht="17" customHeight="1" x14ac:dyDescent="0.2">
      <c r="A9735" s="402">
        <f t="shared" si="152"/>
        <v>9734</v>
      </c>
      <c r="B9735" s="402">
        <v>9734</v>
      </c>
      <c r="C9735" s="304"/>
      <c r="D9735" s="304"/>
      <c r="E9735" s="304"/>
      <c r="F9735" s="797"/>
      <c r="G9735" s="304"/>
      <c r="H9735" s="279"/>
      <c r="I9735" s="279"/>
      <c r="J9735" s="279"/>
      <c r="K9735" s="279"/>
      <c r="L9735" s="672" t="s">
        <v>560</v>
      </c>
      <c r="M9735" s="756">
        <v>45112</v>
      </c>
      <c r="N9735" s="803"/>
      <c r="O9735" s="279"/>
      <c r="P9735" s="279"/>
      <c r="Q9735" s="279"/>
      <c r="R9735" s="279"/>
      <c r="S9735" s="304"/>
      <c r="T9735" s="304"/>
      <c r="U9735" s="304"/>
      <c r="V9735" s="304"/>
      <c r="W9735" s="304">
        <v>353358909</v>
      </c>
      <c r="X9735" s="279" t="s">
        <v>203</v>
      </c>
      <c r="Y9735" s="279"/>
      <c r="Z9735" s="304"/>
      <c r="AA9735" s="304"/>
      <c r="AB9735" s="304"/>
      <c r="AC9735" s="304"/>
      <c r="AD9735" s="304"/>
      <c r="AE9735" s="304"/>
      <c r="AF9735" s="304"/>
      <c r="AG9735" s="770"/>
      <c r="AH9735" s="369"/>
      <c r="AI9735" s="369"/>
      <c r="AJ9735" s="279"/>
      <c r="AK9735" s="279"/>
    </row>
    <row r="9736" spans="1:37" ht="136" customHeight="1" x14ac:dyDescent="0.2">
      <c r="A9736" s="402">
        <f t="shared" si="152"/>
        <v>9735</v>
      </c>
      <c r="B9736" s="402">
        <v>9735</v>
      </c>
      <c r="C9736" s="304">
        <v>129084651</v>
      </c>
      <c r="D9736" s="304" t="s">
        <v>2568</v>
      </c>
      <c r="E9736" s="304">
        <v>299215535</v>
      </c>
      <c r="F9736" s="797" t="s">
        <v>4106</v>
      </c>
      <c r="G9736" s="304">
        <v>749956170</v>
      </c>
      <c r="H9736" s="279" t="s">
        <v>13044</v>
      </c>
      <c r="I9736" s="279"/>
      <c r="J9736" s="279"/>
      <c r="K9736" s="279"/>
      <c r="L9736" s="672" t="s">
        <v>560</v>
      </c>
      <c r="M9736" s="756">
        <v>45112</v>
      </c>
      <c r="N9736" s="803">
        <v>527872064</v>
      </c>
      <c r="O9736" s="279" t="s">
        <v>13045</v>
      </c>
      <c r="P9736" s="279"/>
      <c r="Q9736" s="279"/>
      <c r="R9736" s="279" t="s">
        <v>13046</v>
      </c>
      <c r="S9736" s="304" t="s">
        <v>13047</v>
      </c>
      <c r="T9736" s="304"/>
      <c r="U9736" s="304" t="s">
        <v>48</v>
      </c>
      <c r="V9736" s="304">
        <v>1</v>
      </c>
      <c r="W9736" s="304">
        <v>232063618</v>
      </c>
      <c r="X9736" s="279" t="s">
        <v>11489</v>
      </c>
      <c r="Y9736" s="279"/>
      <c r="Z9736" s="304" t="s">
        <v>41</v>
      </c>
      <c r="AA9736" s="304" t="s">
        <v>41</v>
      </c>
      <c r="AB9736" s="304"/>
      <c r="AC9736" s="304"/>
      <c r="AD9736" s="304" t="s">
        <v>12651</v>
      </c>
      <c r="AE9736" s="304" t="s">
        <v>41</v>
      </c>
      <c r="AF9736" s="304"/>
      <c r="AG9736" s="737">
        <v>44980</v>
      </c>
      <c r="AH9736" s="278"/>
      <c r="AI9736" s="278"/>
      <c r="AJ9736" s="279" t="s">
        <v>12696</v>
      </c>
      <c r="AK9736" s="279" t="s">
        <v>12740</v>
      </c>
    </row>
    <row r="9737" spans="1:37" ht="17" customHeight="1" x14ac:dyDescent="0.2">
      <c r="A9737" s="402">
        <f t="shared" si="152"/>
        <v>9736</v>
      </c>
      <c r="B9737" s="402">
        <v>9736</v>
      </c>
      <c r="C9737" s="304"/>
      <c r="D9737" s="304"/>
      <c r="E9737" s="304"/>
      <c r="F9737" s="797"/>
      <c r="G9737" s="304"/>
      <c r="H9737" s="279"/>
      <c r="I9737" s="279"/>
      <c r="J9737" s="279"/>
      <c r="K9737" s="279"/>
      <c r="L9737" s="672" t="s">
        <v>560</v>
      </c>
      <c r="M9737" s="756">
        <v>45112</v>
      </c>
      <c r="N9737" s="803"/>
      <c r="O9737" s="279"/>
      <c r="P9737" s="279"/>
      <c r="Q9737" s="279"/>
      <c r="R9737" s="279"/>
      <c r="S9737" s="279"/>
      <c r="T9737" s="304"/>
      <c r="U9737" s="304"/>
      <c r="V9737" s="304"/>
      <c r="W9737" s="304">
        <v>948148236</v>
      </c>
      <c r="X9737" s="279" t="s">
        <v>12927</v>
      </c>
      <c r="Y9737" s="279"/>
      <c r="Z9737" s="304"/>
      <c r="AA9737" s="304"/>
      <c r="AB9737" s="304"/>
      <c r="AC9737" s="304"/>
      <c r="AD9737" s="304"/>
      <c r="AE9737" s="304"/>
      <c r="AF9737" s="304"/>
      <c r="AG9737" s="770"/>
      <c r="AH9737" s="369"/>
      <c r="AI9737" s="369"/>
      <c r="AJ9737" s="279"/>
      <c r="AK9737" s="279"/>
    </row>
    <row r="9738" spans="1:37" ht="34" customHeight="1" x14ac:dyDescent="0.2">
      <c r="A9738" s="402">
        <f t="shared" si="152"/>
        <v>9737</v>
      </c>
      <c r="B9738" s="402">
        <v>9737</v>
      </c>
      <c r="C9738" s="304"/>
      <c r="D9738" s="304"/>
      <c r="E9738" s="304"/>
      <c r="F9738" s="797"/>
      <c r="G9738" s="304"/>
      <c r="H9738" s="279"/>
      <c r="I9738" s="279"/>
      <c r="J9738" s="279"/>
      <c r="K9738" s="279"/>
      <c r="L9738" s="672" t="s">
        <v>560</v>
      </c>
      <c r="M9738" s="756">
        <v>45112</v>
      </c>
      <c r="N9738" s="803"/>
      <c r="O9738" s="279"/>
      <c r="P9738" s="279"/>
      <c r="Q9738" s="279"/>
      <c r="R9738" s="279"/>
      <c r="S9738" s="304"/>
      <c r="T9738" s="304"/>
      <c r="U9738" s="304"/>
      <c r="V9738" s="304"/>
      <c r="W9738" s="304">
        <v>692824372</v>
      </c>
      <c r="X9738" s="279" t="s">
        <v>12928</v>
      </c>
      <c r="Y9738" s="279"/>
      <c r="Z9738" s="304"/>
      <c r="AA9738" s="304"/>
      <c r="AB9738" s="304"/>
      <c r="AC9738" s="304"/>
      <c r="AD9738" s="304"/>
      <c r="AE9738" s="304"/>
      <c r="AF9738" s="304"/>
      <c r="AG9738" s="770"/>
      <c r="AH9738" s="369"/>
      <c r="AI9738" s="369"/>
      <c r="AJ9738" s="279"/>
      <c r="AK9738" s="279"/>
    </row>
    <row r="9739" spans="1:37" ht="34" customHeight="1" x14ac:dyDescent="0.2">
      <c r="A9739" s="402">
        <f t="shared" si="152"/>
        <v>9738</v>
      </c>
      <c r="B9739" s="402">
        <v>9738</v>
      </c>
      <c r="C9739" s="304">
        <v>129084651</v>
      </c>
      <c r="D9739" s="304" t="s">
        <v>2568</v>
      </c>
      <c r="E9739" s="304">
        <v>299215535</v>
      </c>
      <c r="F9739" s="797" t="s">
        <v>4106</v>
      </c>
      <c r="G9739" s="304">
        <v>749956170</v>
      </c>
      <c r="H9739" s="279" t="s">
        <v>13044</v>
      </c>
      <c r="I9739" s="279"/>
      <c r="J9739" s="279"/>
      <c r="K9739" s="279"/>
      <c r="L9739" s="672" t="s">
        <v>560</v>
      </c>
      <c r="M9739" s="756">
        <v>45112</v>
      </c>
      <c r="N9739" s="803">
        <v>691752394</v>
      </c>
      <c r="O9739" s="279" t="s">
        <v>13048</v>
      </c>
      <c r="P9739" s="279"/>
      <c r="Q9739" s="279"/>
      <c r="R9739" s="279" t="s">
        <v>13049</v>
      </c>
      <c r="S9739" s="304" t="s">
        <v>13050</v>
      </c>
      <c r="T9739" s="304"/>
      <c r="U9739" s="304" t="s">
        <v>48</v>
      </c>
      <c r="V9739" s="304">
        <v>1</v>
      </c>
      <c r="W9739" s="304">
        <v>232063618</v>
      </c>
      <c r="X9739" s="279" t="s">
        <v>11489</v>
      </c>
      <c r="Y9739" s="279"/>
      <c r="Z9739" s="304" t="s">
        <v>41</v>
      </c>
      <c r="AA9739" s="304" t="s">
        <v>41</v>
      </c>
      <c r="AB9739" s="304"/>
      <c r="AC9739" s="304"/>
      <c r="AD9739" s="304" t="s">
        <v>12651</v>
      </c>
      <c r="AE9739" s="304" t="s">
        <v>41</v>
      </c>
      <c r="AF9739" s="304"/>
      <c r="AG9739" s="737">
        <v>44980</v>
      </c>
      <c r="AH9739" s="278"/>
      <c r="AI9739" s="278"/>
      <c r="AJ9739" s="279" t="s">
        <v>12696</v>
      </c>
      <c r="AK9739" s="279" t="s">
        <v>12740</v>
      </c>
    </row>
    <row r="9740" spans="1:37" ht="17" customHeight="1" x14ac:dyDescent="0.2">
      <c r="A9740" s="402">
        <f t="shared" si="152"/>
        <v>9739</v>
      </c>
      <c r="B9740" s="402">
        <v>9739</v>
      </c>
      <c r="C9740" s="304"/>
      <c r="D9740" s="304"/>
      <c r="E9740" s="304"/>
      <c r="F9740" s="797"/>
      <c r="G9740" s="304"/>
      <c r="H9740" s="279"/>
      <c r="I9740" s="279"/>
      <c r="J9740" s="279"/>
      <c r="K9740" s="279"/>
      <c r="L9740" s="672" t="s">
        <v>560</v>
      </c>
      <c r="M9740" s="756">
        <v>45112</v>
      </c>
      <c r="N9740" s="803"/>
      <c r="O9740" s="279"/>
      <c r="P9740" s="279"/>
      <c r="Q9740" s="279"/>
      <c r="R9740" s="279"/>
      <c r="S9740" s="279"/>
      <c r="T9740" s="304"/>
      <c r="U9740" s="304"/>
      <c r="V9740" s="304"/>
      <c r="W9740" s="304">
        <v>948148236</v>
      </c>
      <c r="X9740" s="279" t="s">
        <v>12927</v>
      </c>
      <c r="Y9740" s="279"/>
      <c r="Z9740" s="304"/>
      <c r="AA9740" s="304"/>
      <c r="AB9740" s="304"/>
      <c r="AC9740" s="304"/>
      <c r="AD9740" s="304"/>
      <c r="AE9740" s="304"/>
      <c r="AF9740" s="304"/>
      <c r="AG9740" s="770"/>
      <c r="AH9740" s="369"/>
      <c r="AI9740" s="369"/>
      <c r="AJ9740" s="279"/>
      <c r="AK9740" s="279"/>
    </row>
    <row r="9741" spans="1:37" ht="17" customHeight="1" x14ac:dyDescent="0.2">
      <c r="A9741" s="402">
        <f t="shared" si="152"/>
        <v>9740</v>
      </c>
      <c r="B9741" s="402">
        <v>9740</v>
      </c>
      <c r="C9741" s="304"/>
      <c r="D9741" s="304"/>
      <c r="E9741" s="304"/>
      <c r="F9741" s="797"/>
      <c r="G9741" s="304"/>
      <c r="H9741" s="279"/>
      <c r="I9741" s="279"/>
      <c r="J9741" s="279"/>
      <c r="K9741" s="279"/>
      <c r="L9741" s="672" t="s">
        <v>560</v>
      </c>
      <c r="M9741" s="756">
        <v>45112</v>
      </c>
      <c r="N9741" s="803"/>
      <c r="O9741" s="279"/>
      <c r="P9741" s="279"/>
      <c r="Q9741" s="279"/>
      <c r="R9741" s="279"/>
      <c r="S9741" s="304"/>
      <c r="T9741" s="304"/>
      <c r="U9741" s="304"/>
      <c r="V9741" s="304"/>
      <c r="W9741" s="304">
        <v>692824372</v>
      </c>
      <c r="X9741" s="279" t="s">
        <v>12928</v>
      </c>
      <c r="Y9741" s="279"/>
      <c r="Z9741" s="304"/>
      <c r="AA9741" s="304"/>
      <c r="AB9741" s="304"/>
      <c r="AC9741" s="304"/>
      <c r="AD9741" s="304"/>
      <c r="AE9741" s="304"/>
      <c r="AF9741" s="304"/>
      <c r="AG9741" s="770"/>
      <c r="AH9741" s="369"/>
      <c r="AI9741" s="369"/>
      <c r="AJ9741" s="279"/>
      <c r="AK9741" s="279"/>
    </row>
    <row r="9742" spans="1:37" ht="17" customHeight="1" x14ac:dyDescent="0.2">
      <c r="A9742" s="402">
        <f t="shared" si="152"/>
        <v>9741</v>
      </c>
      <c r="B9742" s="402">
        <v>9741</v>
      </c>
      <c r="C9742" s="304">
        <v>129084651</v>
      </c>
      <c r="D9742" s="304" t="s">
        <v>2568</v>
      </c>
      <c r="E9742" s="304">
        <v>299215535</v>
      </c>
      <c r="F9742" s="797" t="s">
        <v>4106</v>
      </c>
      <c r="G9742" s="304">
        <v>749956170</v>
      </c>
      <c r="H9742" s="279" t="s">
        <v>13044</v>
      </c>
      <c r="I9742" s="279"/>
      <c r="J9742" s="279"/>
      <c r="K9742" s="279"/>
      <c r="L9742" s="672" t="s">
        <v>560</v>
      </c>
      <c r="M9742" s="756">
        <v>45112</v>
      </c>
      <c r="N9742" s="803">
        <v>143206081</v>
      </c>
      <c r="O9742" s="279" t="s">
        <v>13051</v>
      </c>
      <c r="P9742" s="279"/>
      <c r="Q9742" s="279"/>
      <c r="R9742" s="279" t="s">
        <v>13052</v>
      </c>
      <c r="S9742" s="304" t="s">
        <v>13053</v>
      </c>
      <c r="T9742" s="304"/>
      <c r="U9742" s="304" t="s">
        <v>48</v>
      </c>
      <c r="V9742" s="304">
        <v>1</v>
      </c>
      <c r="W9742" s="304">
        <v>232063618</v>
      </c>
      <c r="X9742" s="279" t="s">
        <v>11489</v>
      </c>
      <c r="Y9742" s="279"/>
      <c r="Z9742" s="304" t="s">
        <v>41</v>
      </c>
      <c r="AA9742" s="304" t="s">
        <v>41</v>
      </c>
      <c r="AB9742" s="304"/>
      <c r="AC9742" s="304"/>
      <c r="AD9742" s="304" t="s">
        <v>12651</v>
      </c>
      <c r="AE9742" s="304" t="s">
        <v>41</v>
      </c>
      <c r="AF9742" s="304"/>
      <c r="AG9742" s="737">
        <v>44980</v>
      </c>
      <c r="AH9742" s="278"/>
      <c r="AI9742" s="278"/>
      <c r="AJ9742" s="279" t="s">
        <v>12696</v>
      </c>
      <c r="AK9742" s="279" t="s">
        <v>12740</v>
      </c>
    </row>
    <row r="9743" spans="1:37" ht="17" customHeight="1" x14ac:dyDescent="0.2">
      <c r="A9743" s="402">
        <f t="shared" si="152"/>
        <v>9742</v>
      </c>
      <c r="B9743" s="402">
        <v>9742</v>
      </c>
      <c r="C9743" s="304"/>
      <c r="D9743" s="304"/>
      <c r="E9743" s="304"/>
      <c r="F9743" s="797"/>
      <c r="G9743" s="304"/>
      <c r="H9743" s="279"/>
      <c r="I9743" s="279"/>
      <c r="J9743" s="279"/>
      <c r="K9743" s="279"/>
      <c r="L9743" s="672" t="s">
        <v>560</v>
      </c>
      <c r="M9743" s="756">
        <v>45112</v>
      </c>
      <c r="N9743" s="803"/>
      <c r="O9743" s="279"/>
      <c r="P9743" s="279"/>
      <c r="Q9743" s="279"/>
      <c r="R9743" s="279"/>
      <c r="S9743" s="279"/>
      <c r="T9743" s="304"/>
      <c r="U9743" s="304"/>
      <c r="V9743" s="304"/>
      <c r="W9743" s="304">
        <v>948148236</v>
      </c>
      <c r="X9743" s="279" t="s">
        <v>12927</v>
      </c>
      <c r="Y9743" s="279"/>
      <c r="Z9743" s="304"/>
      <c r="AA9743" s="304"/>
      <c r="AB9743" s="304"/>
      <c r="AC9743" s="304"/>
      <c r="AD9743" s="304"/>
      <c r="AE9743" s="304"/>
      <c r="AF9743" s="304"/>
      <c r="AG9743" s="770"/>
      <c r="AH9743" s="369"/>
      <c r="AI9743" s="369"/>
      <c r="AJ9743" s="279"/>
      <c r="AK9743" s="279"/>
    </row>
    <row r="9744" spans="1:37" ht="34" customHeight="1" x14ac:dyDescent="0.2">
      <c r="A9744" s="402">
        <f t="shared" si="152"/>
        <v>9743</v>
      </c>
      <c r="B9744" s="402">
        <v>9743</v>
      </c>
      <c r="C9744" s="304"/>
      <c r="D9744" s="304"/>
      <c r="E9744" s="304"/>
      <c r="F9744" s="797"/>
      <c r="G9744" s="304"/>
      <c r="H9744" s="279"/>
      <c r="I9744" s="279"/>
      <c r="J9744" s="279"/>
      <c r="K9744" s="279"/>
      <c r="L9744" s="672" t="s">
        <v>560</v>
      </c>
      <c r="M9744" s="756">
        <v>45112</v>
      </c>
      <c r="N9744" s="803"/>
      <c r="O9744" s="279"/>
      <c r="P9744" s="279"/>
      <c r="Q9744" s="279"/>
      <c r="R9744" s="279"/>
      <c r="S9744" s="304"/>
      <c r="T9744" s="304"/>
      <c r="U9744" s="304"/>
      <c r="V9744" s="304"/>
      <c r="W9744" s="304">
        <v>692824372</v>
      </c>
      <c r="X9744" s="279" t="s">
        <v>12928</v>
      </c>
      <c r="Y9744" s="279"/>
      <c r="Z9744" s="304"/>
      <c r="AA9744" s="304"/>
      <c r="AB9744" s="304"/>
      <c r="AC9744" s="304"/>
      <c r="AD9744" s="304"/>
      <c r="AE9744" s="304"/>
      <c r="AF9744" s="304"/>
      <c r="AG9744" s="770"/>
      <c r="AH9744" s="369"/>
      <c r="AI9744" s="369"/>
      <c r="AJ9744" s="279"/>
      <c r="AK9744" s="279"/>
    </row>
    <row r="9745" spans="1:37" ht="34" customHeight="1" x14ac:dyDescent="0.2">
      <c r="A9745" s="402">
        <f t="shared" si="152"/>
        <v>9744</v>
      </c>
      <c r="B9745" s="402">
        <v>9744</v>
      </c>
      <c r="C9745" s="304">
        <v>129084651</v>
      </c>
      <c r="D9745" s="304" t="s">
        <v>2568</v>
      </c>
      <c r="E9745" s="304">
        <v>299215535</v>
      </c>
      <c r="F9745" s="797" t="s">
        <v>4106</v>
      </c>
      <c r="G9745" s="304">
        <v>749956170</v>
      </c>
      <c r="H9745" s="279" t="s">
        <v>13044</v>
      </c>
      <c r="I9745" s="279"/>
      <c r="J9745" s="279"/>
      <c r="K9745" s="279"/>
      <c r="L9745" s="672" t="s">
        <v>560</v>
      </c>
      <c r="M9745" s="756">
        <v>45112</v>
      </c>
      <c r="N9745" s="803">
        <v>431203595</v>
      </c>
      <c r="O9745" s="279" t="s">
        <v>13054</v>
      </c>
      <c r="P9745" s="279"/>
      <c r="Q9745" s="279"/>
      <c r="R9745" s="279" t="s">
        <v>13055</v>
      </c>
      <c r="S9745" s="304" t="s">
        <v>13056</v>
      </c>
      <c r="T9745" s="304"/>
      <c r="U9745" s="304" t="s">
        <v>48</v>
      </c>
      <c r="V9745" s="304">
        <v>1</v>
      </c>
      <c r="W9745" s="304">
        <v>232063618</v>
      </c>
      <c r="X9745" s="279" t="s">
        <v>11489</v>
      </c>
      <c r="Y9745" s="279"/>
      <c r="Z9745" s="304" t="s">
        <v>41</v>
      </c>
      <c r="AA9745" s="304" t="s">
        <v>41</v>
      </c>
      <c r="AB9745" s="304"/>
      <c r="AC9745" s="304"/>
      <c r="AD9745" s="304" t="s">
        <v>12651</v>
      </c>
      <c r="AE9745" s="304" t="s">
        <v>41</v>
      </c>
      <c r="AF9745" s="304"/>
      <c r="AG9745" s="737">
        <v>44980</v>
      </c>
      <c r="AH9745" s="278"/>
      <c r="AI9745" s="278"/>
      <c r="AJ9745" s="279" t="s">
        <v>12696</v>
      </c>
      <c r="AK9745" s="279" t="s">
        <v>12740</v>
      </c>
    </row>
    <row r="9746" spans="1:37" ht="17" customHeight="1" x14ac:dyDescent="0.2">
      <c r="A9746" s="402">
        <f t="shared" si="152"/>
        <v>9745</v>
      </c>
      <c r="B9746" s="402">
        <v>9745</v>
      </c>
      <c r="C9746" s="304"/>
      <c r="D9746" s="304"/>
      <c r="E9746" s="304"/>
      <c r="F9746" s="797"/>
      <c r="G9746" s="304"/>
      <c r="H9746" s="279"/>
      <c r="I9746" s="279"/>
      <c r="J9746" s="279"/>
      <c r="K9746" s="279"/>
      <c r="L9746" s="672" t="s">
        <v>560</v>
      </c>
      <c r="M9746" s="756">
        <v>45112</v>
      </c>
      <c r="N9746" s="803"/>
      <c r="O9746" s="279"/>
      <c r="P9746" s="279"/>
      <c r="Q9746" s="279"/>
      <c r="R9746" s="279"/>
      <c r="S9746" s="279"/>
      <c r="T9746" s="304"/>
      <c r="U9746" s="304"/>
      <c r="V9746" s="304"/>
      <c r="W9746" s="304">
        <v>948148236</v>
      </c>
      <c r="X9746" s="279" t="s">
        <v>12927</v>
      </c>
      <c r="Y9746" s="279"/>
      <c r="Z9746" s="304"/>
      <c r="AA9746" s="304"/>
      <c r="AB9746" s="304"/>
      <c r="AC9746" s="304"/>
      <c r="AD9746" s="304"/>
      <c r="AE9746" s="304"/>
      <c r="AF9746" s="304"/>
      <c r="AG9746" s="770"/>
      <c r="AH9746" s="369"/>
      <c r="AI9746" s="369"/>
      <c r="AJ9746" s="279"/>
      <c r="AK9746" s="279"/>
    </row>
    <row r="9747" spans="1:37" ht="17" customHeight="1" x14ac:dyDescent="0.2">
      <c r="A9747" s="402">
        <f t="shared" si="152"/>
        <v>9746</v>
      </c>
      <c r="B9747" s="402">
        <v>9746</v>
      </c>
      <c r="C9747" s="304"/>
      <c r="D9747" s="304"/>
      <c r="E9747" s="304"/>
      <c r="F9747" s="797"/>
      <c r="G9747" s="304"/>
      <c r="H9747" s="279"/>
      <c r="I9747" s="279"/>
      <c r="J9747" s="279"/>
      <c r="K9747" s="279"/>
      <c r="L9747" s="672" t="s">
        <v>560</v>
      </c>
      <c r="M9747" s="756">
        <v>45112</v>
      </c>
      <c r="N9747" s="803"/>
      <c r="O9747" s="279"/>
      <c r="P9747" s="279"/>
      <c r="Q9747" s="279"/>
      <c r="R9747" s="279"/>
      <c r="S9747" s="304"/>
      <c r="T9747" s="304"/>
      <c r="U9747" s="304"/>
      <c r="V9747" s="304"/>
      <c r="W9747" s="304">
        <v>692824372</v>
      </c>
      <c r="X9747" s="279" t="s">
        <v>12928</v>
      </c>
      <c r="Y9747" s="279"/>
      <c r="Z9747" s="304"/>
      <c r="AA9747" s="304"/>
      <c r="AB9747" s="304"/>
      <c r="AC9747" s="304"/>
      <c r="AD9747" s="304"/>
      <c r="AE9747" s="304"/>
      <c r="AF9747" s="304"/>
      <c r="AG9747" s="737"/>
      <c r="AH9747" s="278"/>
      <c r="AI9747" s="278"/>
      <c r="AJ9747" s="279"/>
      <c r="AK9747" s="279"/>
    </row>
    <row r="9748" spans="1:37" ht="17" customHeight="1" x14ac:dyDescent="0.2">
      <c r="A9748" s="402">
        <f t="shared" si="152"/>
        <v>9747</v>
      </c>
      <c r="B9748" s="402">
        <v>9747</v>
      </c>
      <c r="C9748" s="304">
        <v>129084651</v>
      </c>
      <c r="D9748" s="304" t="s">
        <v>2568</v>
      </c>
      <c r="E9748" s="304">
        <v>299215535</v>
      </c>
      <c r="F9748" s="797" t="s">
        <v>4106</v>
      </c>
      <c r="G9748" s="304">
        <v>749956170</v>
      </c>
      <c r="H9748" s="279" t="s">
        <v>13044</v>
      </c>
      <c r="I9748" s="279"/>
      <c r="J9748" s="279"/>
      <c r="K9748" s="279"/>
      <c r="L9748" s="672" t="s">
        <v>560</v>
      </c>
      <c r="M9748" s="756">
        <v>45112</v>
      </c>
      <c r="N9748" s="803">
        <v>516899143</v>
      </c>
      <c r="O9748" s="279" t="s">
        <v>13057</v>
      </c>
      <c r="P9748" s="279"/>
      <c r="Q9748" s="279"/>
      <c r="R9748" s="279" t="s">
        <v>13058</v>
      </c>
      <c r="S9748" s="304" t="s">
        <v>13059</v>
      </c>
      <c r="T9748" s="304"/>
      <c r="U9748" s="304" t="s">
        <v>48</v>
      </c>
      <c r="V9748" s="304">
        <v>1</v>
      </c>
      <c r="W9748" s="304">
        <v>232063618</v>
      </c>
      <c r="X9748" s="279" t="s">
        <v>11489</v>
      </c>
      <c r="Y9748" s="279"/>
      <c r="Z9748" s="304" t="s">
        <v>41</v>
      </c>
      <c r="AA9748" s="304" t="s">
        <v>41</v>
      </c>
      <c r="AB9748" s="304"/>
      <c r="AC9748" s="304"/>
      <c r="AD9748" s="304" t="s">
        <v>12651</v>
      </c>
      <c r="AE9748" s="304" t="s">
        <v>41</v>
      </c>
      <c r="AF9748" s="304"/>
      <c r="AG9748" s="737">
        <v>44980</v>
      </c>
      <c r="AH9748" s="278"/>
      <c r="AI9748" s="278"/>
      <c r="AJ9748" s="279" t="s">
        <v>12696</v>
      </c>
      <c r="AK9748" s="279" t="s">
        <v>12740</v>
      </c>
    </row>
    <row r="9749" spans="1:37" ht="17" customHeight="1" x14ac:dyDescent="0.2">
      <c r="A9749" s="402">
        <f t="shared" si="152"/>
        <v>9748</v>
      </c>
      <c r="B9749" s="402">
        <v>9748</v>
      </c>
      <c r="C9749" s="304"/>
      <c r="D9749" s="304"/>
      <c r="E9749" s="304"/>
      <c r="F9749" s="797"/>
      <c r="G9749" s="304"/>
      <c r="H9749" s="279"/>
      <c r="I9749" s="279"/>
      <c r="J9749" s="279"/>
      <c r="K9749" s="279"/>
      <c r="L9749" s="672" t="s">
        <v>560</v>
      </c>
      <c r="M9749" s="756">
        <v>45112</v>
      </c>
      <c r="N9749" s="803"/>
      <c r="O9749" s="279"/>
      <c r="P9749" s="279"/>
      <c r="Q9749" s="279"/>
      <c r="R9749" s="279"/>
      <c r="S9749" s="304"/>
      <c r="T9749" s="304"/>
      <c r="U9749" s="304"/>
      <c r="V9749" s="304"/>
      <c r="W9749" s="304">
        <v>948148236</v>
      </c>
      <c r="X9749" s="279" t="s">
        <v>12927</v>
      </c>
      <c r="Y9749" s="279"/>
      <c r="Z9749" s="304"/>
      <c r="AA9749" s="304"/>
      <c r="AB9749" s="304"/>
      <c r="AC9749" s="304"/>
      <c r="AD9749" s="304"/>
      <c r="AE9749" s="304"/>
      <c r="AF9749" s="304"/>
      <c r="AG9749" s="770"/>
      <c r="AH9749" s="369"/>
      <c r="AI9749" s="369"/>
      <c r="AJ9749" s="279"/>
      <c r="AK9749" s="279"/>
    </row>
    <row r="9750" spans="1:37" ht="51" customHeight="1" x14ac:dyDescent="0.2">
      <c r="A9750" s="402">
        <f t="shared" si="152"/>
        <v>9749</v>
      </c>
      <c r="B9750" s="402">
        <v>9749</v>
      </c>
      <c r="C9750" s="304"/>
      <c r="D9750" s="304"/>
      <c r="E9750" s="304"/>
      <c r="F9750" s="797"/>
      <c r="G9750" s="304"/>
      <c r="H9750" s="279"/>
      <c r="I9750" s="279"/>
      <c r="J9750" s="279"/>
      <c r="K9750" s="279"/>
      <c r="L9750" s="672" t="s">
        <v>560</v>
      </c>
      <c r="M9750" s="756">
        <v>45112</v>
      </c>
      <c r="N9750" s="803"/>
      <c r="O9750" s="279"/>
      <c r="P9750" s="279"/>
      <c r="Q9750" s="279"/>
      <c r="R9750" s="279"/>
      <c r="S9750" s="304"/>
      <c r="T9750" s="304"/>
      <c r="U9750" s="304"/>
      <c r="V9750" s="304"/>
      <c r="W9750" s="304">
        <v>692824372</v>
      </c>
      <c r="X9750" s="279" t="s">
        <v>12928</v>
      </c>
      <c r="Y9750" s="279"/>
      <c r="Z9750" s="304"/>
      <c r="AA9750" s="304"/>
      <c r="AB9750" s="304"/>
      <c r="AC9750" s="304"/>
      <c r="AD9750" s="304"/>
      <c r="AE9750" s="304"/>
      <c r="AF9750" s="304"/>
      <c r="AG9750" s="737"/>
      <c r="AH9750" s="278"/>
      <c r="AI9750" s="278"/>
      <c r="AJ9750" s="279"/>
      <c r="AK9750" s="279"/>
    </row>
    <row r="9751" spans="1:37" ht="34" customHeight="1" x14ac:dyDescent="0.2">
      <c r="A9751" s="402">
        <f t="shared" si="152"/>
        <v>9750</v>
      </c>
      <c r="B9751" s="402">
        <v>9750</v>
      </c>
      <c r="C9751" s="304">
        <v>129084651</v>
      </c>
      <c r="D9751" s="304" t="s">
        <v>2568</v>
      </c>
      <c r="E9751" s="304">
        <v>299215535</v>
      </c>
      <c r="F9751" s="797" t="s">
        <v>4106</v>
      </c>
      <c r="G9751" s="304">
        <v>749956170</v>
      </c>
      <c r="H9751" s="279" t="s">
        <v>13044</v>
      </c>
      <c r="I9751" s="279"/>
      <c r="J9751" s="279"/>
      <c r="K9751" s="279"/>
      <c r="L9751" s="672" t="s">
        <v>560</v>
      </c>
      <c r="M9751" s="756">
        <v>45112</v>
      </c>
      <c r="N9751" s="803">
        <v>223008071</v>
      </c>
      <c r="O9751" s="279" t="s">
        <v>13060</v>
      </c>
      <c r="P9751" s="279"/>
      <c r="Q9751" s="279"/>
      <c r="R9751" s="279" t="s">
        <v>13061</v>
      </c>
      <c r="S9751" s="304" t="s">
        <v>13062</v>
      </c>
      <c r="T9751" s="304"/>
      <c r="U9751" s="304" t="s">
        <v>48</v>
      </c>
      <c r="V9751" s="304">
        <v>1</v>
      </c>
      <c r="W9751" s="304">
        <v>232063618</v>
      </c>
      <c r="X9751" s="279" t="s">
        <v>11489</v>
      </c>
      <c r="Y9751" s="279"/>
      <c r="Z9751" s="304" t="s">
        <v>41</v>
      </c>
      <c r="AA9751" s="304" t="s">
        <v>41</v>
      </c>
      <c r="AB9751" s="279"/>
      <c r="AC9751" s="279"/>
      <c r="AD9751" s="279" t="s">
        <v>12651</v>
      </c>
      <c r="AE9751" s="279" t="s">
        <v>41</v>
      </c>
      <c r="AF9751" s="279"/>
      <c r="AG9751" s="770">
        <v>44980</v>
      </c>
      <c r="AH9751" s="369"/>
      <c r="AI9751" s="369"/>
      <c r="AJ9751" s="279" t="s">
        <v>12696</v>
      </c>
      <c r="AK9751" s="279" t="s">
        <v>12740</v>
      </c>
    </row>
    <row r="9752" spans="1:37" ht="17" customHeight="1" x14ac:dyDescent="0.2">
      <c r="A9752" s="402">
        <f t="shared" si="152"/>
        <v>9751</v>
      </c>
      <c r="B9752" s="402">
        <v>9751</v>
      </c>
      <c r="C9752" s="304"/>
      <c r="D9752" s="304"/>
      <c r="E9752" s="304"/>
      <c r="F9752" s="797"/>
      <c r="G9752" s="304"/>
      <c r="H9752" s="279"/>
      <c r="I9752" s="279"/>
      <c r="J9752" s="279"/>
      <c r="K9752" s="279"/>
      <c r="L9752" s="672" t="s">
        <v>560</v>
      </c>
      <c r="M9752" s="756">
        <v>45112</v>
      </c>
      <c r="N9752" s="803"/>
      <c r="O9752" s="279"/>
      <c r="P9752" s="279"/>
      <c r="Q9752" s="279"/>
      <c r="R9752" s="279"/>
      <c r="S9752" s="304"/>
      <c r="T9752" s="304"/>
      <c r="U9752" s="304"/>
      <c r="V9752" s="304"/>
      <c r="W9752" s="304">
        <v>948148236</v>
      </c>
      <c r="X9752" s="279" t="s">
        <v>12927</v>
      </c>
      <c r="Y9752" s="279"/>
      <c r="Z9752" s="304"/>
      <c r="AA9752" s="304"/>
      <c r="AB9752" s="279"/>
      <c r="AC9752" s="279"/>
      <c r="AD9752" s="279"/>
      <c r="AE9752" s="279"/>
      <c r="AF9752" s="279"/>
      <c r="AG9752" s="770"/>
      <c r="AH9752" s="369"/>
      <c r="AI9752" s="369"/>
      <c r="AJ9752" s="279"/>
      <c r="AK9752" s="279"/>
    </row>
    <row r="9753" spans="1:37" ht="17" customHeight="1" x14ac:dyDescent="0.2">
      <c r="A9753" s="402">
        <f t="shared" si="152"/>
        <v>9752</v>
      </c>
      <c r="B9753" s="402">
        <v>9752</v>
      </c>
      <c r="C9753" s="304"/>
      <c r="D9753" s="304"/>
      <c r="E9753" s="304"/>
      <c r="F9753" s="797"/>
      <c r="G9753" s="304"/>
      <c r="H9753" s="279"/>
      <c r="I9753" s="279"/>
      <c r="J9753" s="279"/>
      <c r="K9753" s="279"/>
      <c r="L9753" s="672" t="s">
        <v>560</v>
      </c>
      <c r="M9753" s="756">
        <v>45112</v>
      </c>
      <c r="N9753" s="803"/>
      <c r="O9753" s="279"/>
      <c r="P9753" s="279"/>
      <c r="Q9753" s="279"/>
      <c r="R9753" s="279"/>
      <c r="S9753" s="304"/>
      <c r="T9753" s="304"/>
      <c r="U9753" s="304"/>
      <c r="V9753" s="304"/>
      <c r="W9753" s="304">
        <v>692824372</v>
      </c>
      <c r="X9753" s="279" t="s">
        <v>12928</v>
      </c>
      <c r="Y9753" s="279"/>
      <c r="Z9753" s="304"/>
      <c r="AA9753" s="304"/>
      <c r="AB9753" s="279"/>
      <c r="AC9753" s="279"/>
      <c r="AD9753" s="279"/>
      <c r="AE9753" s="279"/>
      <c r="AF9753" s="279"/>
      <c r="AG9753" s="737"/>
      <c r="AH9753" s="278"/>
      <c r="AI9753" s="278"/>
      <c r="AJ9753" s="279"/>
      <c r="AK9753" s="279"/>
    </row>
    <row r="9754" spans="1:37" ht="17" customHeight="1" x14ac:dyDescent="0.2">
      <c r="A9754" s="402">
        <f t="shared" si="152"/>
        <v>9753</v>
      </c>
      <c r="B9754" s="402">
        <v>9753</v>
      </c>
      <c r="C9754" s="304">
        <v>129084651</v>
      </c>
      <c r="D9754" s="304" t="s">
        <v>2568</v>
      </c>
      <c r="E9754" s="304">
        <v>299215535</v>
      </c>
      <c r="F9754" s="797" t="s">
        <v>4106</v>
      </c>
      <c r="G9754" s="304">
        <v>749956170</v>
      </c>
      <c r="H9754" s="279" t="s">
        <v>13044</v>
      </c>
      <c r="I9754" s="279"/>
      <c r="J9754" s="279"/>
      <c r="K9754" s="279"/>
      <c r="L9754" s="672" t="s">
        <v>560</v>
      </c>
      <c r="M9754" s="756">
        <v>45112</v>
      </c>
      <c r="N9754" s="803">
        <v>599862694</v>
      </c>
      <c r="O9754" s="279" t="s">
        <v>13063</v>
      </c>
      <c r="P9754" s="279"/>
      <c r="Q9754" s="279"/>
      <c r="R9754" s="279" t="s">
        <v>13064</v>
      </c>
      <c r="S9754" s="279" t="s">
        <v>13065</v>
      </c>
      <c r="T9754" s="304"/>
      <c r="U9754" s="304" t="s">
        <v>48</v>
      </c>
      <c r="V9754" s="304">
        <v>1</v>
      </c>
      <c r="W9754" s="304">
        <v>232063618</v>
      </c>
      <c r="X9754" s="279" t="s">
        <v>11489</v>
      </c>
      <c r="Y9754" s="279"/>
      <c r="Z9754" s="304" t="s">
        <v>41</v>
      </c>
      <c r="AA9754" s="304" t="s">
        <v>41</v>
      </c>
      <c r="AB9754" s="304"/>
      <c r="AC9754" s="304"/>
      <c r="AD9754" s="304" t="s">
        <v>12651</v>
      </c>
      <c r="AE9754" s="279" t="s">
        <v>41</v>
      </c>
      <c r="AF9754" s="304"/>
      <c r="AG9754" s="770">
        <v>44980</v>
      </c>
      <c r="AH9754" s="369"/>
      <c r="AI9754" s="369"/>
      <c r="AJ9754" s="279" t="s">
        <v>12696</v>
      </c>
      <c r="AK9754" s="279" t="s">
        <v>12740</v>
      </c>
    </row>
    <row r="9755" spans="1:37" ht="17" customHeight="1" x14ac:dyDescent="0.2">
      <c r="A9755" s="402">
        <f t="shared" si="152"/>
        <v>9754</v>
      </c>
      <c r="B9755" s="402">
        <v>9754</v>
      </c>
      <c r="C9755" s="304"/>
      <c r="D9755" s="304"/>
      <c r="E9755" s="304"/>
      <c r="F9755" s="797"/>
      <c r="G9755" s="304"/>
      <c r="H9755" s="279"/>
      <c r="I9755" s="279"/>
      <c r="J9755" s="279"/>
      <c r="K9755" s="279"/>
      <c r="L9755" s="672" t="s">
        <v>560</v>
      </c>
      <c r="M9755" s="756">
        <v>45112</v>
      </c>
      <c r="N9755" s="803"/>
      <c r="O9755" s="279"/>
      <c r="P9755" s="279"/>
      <c r="Q9755" s="279"/>
      <c r="R9755" s="279"/>
      <c r="S9755" s="304"/>
      <c r="T9755" s="304"/>
      <c r="U9755" s="304"/>
      <c r="V9755" s="304"/>
      <c r="W9755" s="304">
        <v>948148236</v>
      </c>
      <c r="X9755" s="279" t="s">
        <v>12927</v>
      </c>
      <c r="Y9755" s="279"/>
      <c r="Z9755" s="304"/>
      <c r="AA9755" s="304"/>
      <c r="AB9755" s="304"/>
      <c r="AC9755" s="304"/>
      <c r="AD9755" s="304"/>
      <c r="AE9755" s="304"/>
      <c r="AF9755" s="304"/>
      <c r="AG9755" s="770"/>
      <c r="AH9755" s="369"/>
      <c r="AI9755" s="369"/>
      <c r="AJ9755" s="279"/>
      <c r="AK9755" s="279"/>
    </row>
    <row r="9756" spans="1:37" ht="34" customHeight="1" x14ac:dyDescent="0.2">
      <c r="A9756" s="402">
        <f t="shared" si="152"/>
        <v>9755</v>
      </c>
      <c r="B9756" s="402">
        <v>9755</v>
      </c>
      <c r="C9756" s="304"/>
      <c r="D9756" s="304"/>
      <c r="E9756" s="304"/>
      <c r="F9756" s="797"/>
      <c r="G9756" s="304"/>
      <c r="H9756" s="279"/>
      <c r="I9756" s="279"/>
      <c r="J9756" s="279"/>
      <c r="K9756" s="279"/>
      <c r="L9756" s="672" t="s">
        <v>560</v>
      </c>
      <c r="M9756" s="756">
        <v>45112</v>
      </c>
      <c r="N9756" s="803"/>
      <c r="O9756" s="279"/>
      <c r="P9756" s="279"/>
      <c r="Q9756" s="279"/>
      <c r="R9756" s="279"/>
      <c r="S9756" s="304"/>
      <c r="T9756" s="304"/>
      <c r="U9756" s="304"/>
      <c r="V9756" s="304"/>
      <c r="W9756" s="304">
        <v>692824372</v>
      </c>
      <c r="X9756" s="279" t="s">
        <v>12928</v>
      </c>
      <c r="Y9756" s="279"/>
      <c r="Z9756" s="304"/>
      <c r="AA9756" s="304"/>
      <c r="AB9756" s="304"/>
      <c r="AC9756" s="304"/>
      <c r="AD9756" s="304"/>
      <c r="AE9756" s="304"/>
      <c r="AF9756" s="304"/>
      <c r="AG9756" s="737"/>
      <c r="AH9756" s="278"/>
      <c r="AI9756" s="278"/>
      <c r="AJ9756" s="279"/>
      <c r="AK9756" s="279"/>
    </row>
    <row r="9757" spans="1:37" ht="34" customHeight="1" x14ac:dyDescent="0.2">
      <c r="A9757" s="402">
        <f t="shared" si="152"/>
        <v>9756</v>
      </c>
      <c r="B9757" s="402">
        <v>9756</v>
      </c>
      <c r="C9757" s="304">
        <v>129084651</v>
      </c>
      <c r="D9757" s="304" t="s">
        <v>2568</v>
      </c>
      <c r="E9757" s="304">
        <v>299215535</v>
      </c>
      <c r="F9757" s="797" t="s">
        <v>4106</v>
      </c>
      <c r="G9757" s="304">
        <v>749956170</v>
      </c>
      <c r="H9757" s="279" t="s">
        <v>13044</v>
      </c>
      <c r="I9757" s="279"/>
      <c r="J9757" s="279"/>
      <c r="K9757" s="279"/>
      <c r="L9757" s="672" t="s">
        <v>560</v>
      </c>
      <c r="M9757" s="756">
        <v>45112</v>
      </c>
      <c r="N9757" s="803">
        <v>860444009</v>
      </c>
      <c r="O9757" s="279" t="s">
        <v>13066</v>
      </c>
      <c r="P9757" s="279"/>
      <c r="Q9757" s="279"/>
      <c r="R9757" s="279" t="s">
        <v>13067</v>
      </c>
      <c r="S9757" s="279" t="s">
        <v>13068</v>
      </c>
      <c r="T9757" s="304"/>
      <c r="U9757" s="304" t="s">
        <v>48</v>
      </c>
      <c r="V9757" s="304">
        <v>1</v>
      </c>
      <c r="W9757" s="304">
        <v>232063618</v>
      </c>
      <c r="X9757" s="279" t="s">
        <v>11489</v>
      </c>
      <c r="Y9757" s="279"/>
      <c r="Z9757" s="304" t="s">
        <v>41</v>
      </c>
      <c r="AA9757" s="304" t="s">
        <v>41</v>
      </c>
      <c r="AB9757" s="304"/>
      <c r="AC9757" s="304"/>
      <c r="AD9757" s="304" t="s">
        <v>12651</v>
      </c>
      <c r="AE9757" s="304" t="s">
        <v>41</v>
      </c>
      <c r="AF9757" s="304"/>
      <c r="AG9757" s="770">
        <v>44980</v>
      </c>
      <c r="AH9757" s="369"/>
      <c r="AI9757" s="369"/>
      <c r="AJ9757" s="279" t="s">
        <v>12696</v>
      </c>
      <c r="AK9757" s="279" t="s">
        <v>12740</v>
      </c>
    </row>
    <row r="9758" spans="1:37" ht="17" customHeight="1" x14ac:dyDescent="0.2">
      <c r="A9758" s="402">
        <f t="shared" si="152"/>
        <v>9757</v>
      </c>
      <c r="B9758" s="402">
        <v>9757</v>
      </c>
      <c r="C9758" s="304"/>
      <c r="D9758" s="304"/>
      <c r="E9758" s="304"/>
      <c r="F9758" s="797"/>
      <c r="G9758" s="304"/>
      <c r="H9758" s="279"/>
      <c r="I9758" s="279"/>
      <c r="J9758" s="279"/>
      <c r="K9758" s="279"/>
      <c r="L9758" s="672" t="s">
        <v>560</v>
      </c>
      <c r="M9758" s="756">
        <v>45112</v>
      </c>
      <c r="N9758" s="803"/>
      <c r="O9758" s="279"/>
      <c r="P9758" s="279"/>
      <c r="Q9758" s="279"/>
      <c r="R9758" s="279"/>
      <c r="S9758" s="304"/>
      <c r="T9758" s="304"/>
      <c r="U9758" s="304"/>
      <c r="V9758" s="304"/>
      <c r="W9758" s="304">
        <v>948148236</v>
      </c>
      <c r="X9758" s="279" t="s">
        <v>12927</v>
      </c>
      <c r="Y9758" s="279"/>
      <c r="Z9758" s="304"/>
      <c r="AA9758" s="304"/>
      <c r="AB9758" s="304"/>
      <c r="AC9758" s="304"/>
      <c r="AD9758" s="304"/>
      <c r="AE9758" s="304"/>
      <c r="AF9758" s="304"/>
      <c r="AG9758" s="770"/>
      <c r="AH9758" s="369"/>
      <c r="AI9758" s="369"/>
      <c r="AJ9758" s="279"/>
      <c r="AK9758" s="279"/>
    </row>
    <row r="9759" spans="1:37" ht="17" customHeight="1" x14ac:dyDescent="0.2">
      <c r="A9759" s="402">
        <f t="shared" si="152"/>
        <v>9758</v>
      </c>
      <c r="B9759" s="402">
        <v>9758</v>
      </c>
      <c r="C9759" s="304"/>
      <c r="D9759" s="304"/>
      <c r="E9759" s="304"/>
      <c r="F9759" s="797"/>
      <c r="G9759" s="304"/>
      <c r="H9759" s="279"/>
      <c r="I9759" s="279"/>
      <c r="J9759" s="279"/>
      <c r="K9759" s="279"/>
      <c r="L9759" s="672" t="s">
        <v>560</v>
      </c>
      <c r="M9759" s="756">
        <v>45112</v>
      </c>
      <c r="N9759" s="803"/>
      <c r="O9759" s="279"/>
      <c r="P9759" s="279"/>
      <c r="Q9759" s="279"/>
      <c r="R9759" s="279"/>
      <c r="S9759" s="304"/>
      <c r="T9759" s="304"/>
      <c r="U9759" s="304"/>
      <c r="V9759" s="304"/>
      <c r="W9759" s="304">
        <v>692824372</v>
      </c>
      <c r="X9759" s="279" t="s">
        <v>12928</v>
      </c>
      <c r="Y9759" s="279"/>
      <c r="Z9759" s="304"/>
      <c r="AA9759" s="304"/>
      <c r="AB9759" s="304"/>
      <c r="AC9759" s="304"/>
      <c r="AD9759" s="304"/>
      <c r="AE9759" s="304"/>
      <c r="AF9759" s="304"/>
      <c r="AG9759" s="737"/>
      <c r="AH9759" s="278"/>
      <c r="AI9759" s="278"/>
      <c r="AJ9759" s="279"/>
      <c r="AK9759" s="279"/>
    </row>
    <row r="9760" spans="1:37" ht="17" customHeight="1" x14ac:dyDescent="0.2">
      <c r="A9760" s="402">
        <f t="shared" si="152"/>
        <v>9759</v>
      </c>
      <c r="B9760" s="402">
        <v>9759</v>
      </c>
      <c r="C9760" s="304">
        <v>129084651</v>
      </c>
      <c r="D9760" s="304" t="s">
        <v>2568</v>
      </c>
      <c r="E9760" s="304">
        <v>299215535</v>
      </c>
      <c r="F9760" s="797" t="s">
        <v>4106</v>
      </c>
      <c r="G9760" s="304">
        <v>749956170</v>
      </c>
      <c r="H9760" s="279" t="s">
        <v>13044</v>
      </c>
      <c r="I9760" s="279"/>
      <c r="J9760" s="279"/>
      <c r="K9760" s="279"/>
      <c r="L9760" s="672" t="s">
        <v>560</v>
      </c>
      <c r="M9760" s="756">
        <v>45112</v>
      </c>
      <c r="N9760" s="803">
        <v>246857412</v>
      </c>
      <c r="O9760" s="279" t="s">
        <v>13069</v>
      </c>
      <c r="P9760" s="279"/>
      <c r="Q9760" s="279"/>
      <c r="R9760" s="279" t="s">
        <v>13070</v>
      </c>
      <c r="S9760" s="279" t="s">
        <v>13071</v>
      </c>
      <c r="T9760" s="304"/>
      <c r="U9760" s="304" t="s">
        <v>48</v>
      </c>
      <c r="V9760" s="304">
        <v>1</v>
      </c>
      <c r="W9760" s="304">
        <v>232063618</v>
      </c>
      <c r="X9760" s="279" t="s">
        <v>11489</v>
      </c>
      <c r="Y9760" s="279"/>
      <c r="Z9760" s="304" t="s">
        <v>41</v>
      </c>
      <c r="AA9760" s="304" t="s">
        <v>41</v>
      </c>
      <c r="AB9760" s="304"/>
      <c r="AC9760" s="304"/>
      <c r="AD9760" s="304" t="s">
        <v>12651</v>
      </c>
      <c r="AE9760" s="304" t="s">
        <v>41</v>
      </c>
      <c r="AF9760" s="304"/>
      <c r="AG9760" s="770">
        <v>44980</v>
      </c>
      <c r="AH9760" s="369"/>
      <c r="AI9760" s="369"/>
      <c r="AJ9760" s="279" t="s">
        <v>12696</v>
      </c>
      <c r="AK9760" s="279" t="s">
        <v>12740</v>
      </c>
    </row>
    <row r="9761" spans="1:37" ht="17" customHeight="1" x14ac:dyDescent="0.2">
      <c r="A9761" s="402">
        <f t="shared" si="152"/>
        <v>9760</v>
      </c>
      <c r="B9761" s="402">
        <v>9760</v>
      </c>
      <c r="C9761" s="304"/>
      <c r="D9761" s="304"/>
      <c r="E9761" s="304"/>
      <c r="F9761" s="797"/>
      <c r="G9761" s="304"/>
      <c r="H9761" s="279"/>
      <c r="I9761" s="279"/>
      <c r="J9761" s="279"/>
      <c r="K9761" s="279"/>
      <c r="L9761" s="672" t="s">
        <v>560</v>
      </c>
      <c r="M9761" s="756">
        <v>45112</v>
      </c>
      <c r="N9761" s="803"/>
      <c r="O9761" s="279"/>
      <c r="P9761" s="279"/>
      <c r="Q9761" s="279"/>
      <c r="R9761" s="279"/>
      <c r="S9761" s="304"/>
      <c r="T9761" s="304"/>
      <c r="U9761" s="304"/>
      <c r="V9761" s="304"/>
      <c r="W9761" s="304">
        <v>948148236</v>
      </c>
      <c r="X9761" s="279" t="s">
        <v>12927</v>
      </c>
      <c r="Y9761" s="279"/>
      <c r="Z9761" s="304"/>
      <c r="AA9761" s="304"/>
      <c r="AB9761" s="304"/>
      <c r="AC9761" s="304"/>
      <c r="AD9761" s="304"/>
      <c r="AE9761" s="304"/>
      <c r="AF9761" s="304"/>
      <c r="AG9761" s="770"/>
      <c r="AH9761" s="369"/>
      <c r="AI9761" s="369"/>
      <c r="AJ9761" s="279"/>
      <c r="AK9761" s="279"/>
    </row>
    <row r="9762" spans="1:37" ht="51" customHeight="1" x14ac:dyDescent="0.2">
      <c r="A9762" s="402">
        <f t="shared" si="152"/>
        <v>9761</v>
      </c>
      <c r="B9762" s="402">
        <v>9761</v>
      </c>
      <c r="C9762" s="304"/>
      <c r="D9762" s="304"/>
      <c r="E9762" s="304"/>
      <c r="F9762" s="797"/>
      <c r="G9762" s="304"/>
      <c r="H9762" s="279"/>
      <c r="I9762" s="279"/>
      <c r="J9762" s="279"/>
      <c r="K9762" s="279"/>
      <c r="L9762" s="672" t="s">
        <v>560</v>
      </c>
      <c r="M9762" s="756">
        <v>45112</v>
      </c>
      <c r="N9762" s="803"/>
      <c r="O9762" s="279"/>
      <c r="P9762" s="279"/>
      <c r="Q9762" s="279"/>
      <c r="R9762" s="279"/>
      <c r="S9762" s="304"/>
      <c r="T9762" s="304"/>
      <c r="U9762" s="304"/>
      <c r="V9762" s="304"/>
      <c r="W9762" s="304">
        <v>692824372</v>
      </c>
      <c r="X9762" s="279" t="s">
        <v>12928</v>
      </c>
      <c r="Y9762" s="279"/>
      <c r="Z9762" s="304"/>
      <c r="AA9762" s="304"/>
      <c r="AB9762" s="304"/>
      <c r="AC9762" s="304"/>
      <c r="AD9762" s="304"/>
      <c r="AE9762" s="304"/>
      <c r="AF9762" s="304"/>
      <c r="AG9762" s="737"/>
      <c r="AH9762" s="278"/>
      <c r="AI9762" s="278"/>
      <c r="AJ9762" s="279"/>
      <c r="AK9762" s="279"/>
    </row>
    <row r="9763" spans="1:37" ht="34" customHeight="1" x14ac:dyDescent="0.2">
      <c r="A9763" s="402">
        <f t="shared" si="152"/>
        <v>9762</v>
      </c>
      <c r="B9763" s="402">
        <v>9762</v>
      </c>
      <c r="C9763" s="304">
        <v>129084651</v>
      </c>
      <c r="D9763" s="304" t="s">
        <v>2568</v>
      </c>
      <c r="E9763" s="304">
        <v>299215535</v>
      </c>
      <c r="F9763" s="797" t="s">
        <v>4106</v>
      </c>
      <c r="G9763" s="304">
        <v>749956170</v>
      </c>
      <c r="H9763" s="279" t="s">
        <v>13044</v>
      </c>
      <c r="I9763" s="279"/>
      <c r="J9763" s="279"/>
      <c r="K9763" s="279"/>
      <c r="L9763" s="672" t="s">
        <v>560</v>
      </c>
      <c r="M9763" s="756">
        <v>45112</v>
      </c>
      <c r="N9763" s="803">
        <v>144819886</v>
      </c>
      <c r="O9763" s="279" t="s">
        <v>13072</v>
      </c>
      <c r="P9763" s="279"/>
      <c r="Q9763" s="279"/>
      <c r="R9763" s="279" t="s">
        <v>13073</v>
      </c>
      <c r="S9763" s="279" t="s">
        <v>13074</v>
      </c>
      <c r="T9763" s="304"/>
      <c r="U9763" s="304" t="s">
        <v>48</v>
      </c>
      <c r="V9763" s="304">
        <v>1</v>
      </c>
      <c r="W9763" s="304">
        <v>232063618</v>
      </c>
      <c r="X9763" s="279" t="s">
        <v>11489</v>
      </c>
      <c r="Y9763" s="279"/>
      <c r="Z9763" s="304" t="s">
        <v>41</v>
      </c>
      <c r="AA9763" s="304" t="s">
        <v>41</v>
      </c>
      <c r="AB9763" s="304"/>
      <c r="AC9763" s="304"/>
      <c r="AD9763" s="304" t="s">
        <v>12651</v>
      </c>
      <c r="AE9763" s="304" t="s">
        <v>41</v>
      </c>
      <c r="AF9763" s="304"/>
      <c r="AG9763" s="770">
        <v>44980</v>
      </c>
      <c r="AH9763" s="369"/>
      <c r="AI9763" s="369"/>
      <c r="AJ9763" s="279" t="s">
        <v>12696</v>
      </c>
      <c r="AK9763" s="279" t="s">
        <v>12740</v>
      </c>
    </row>
    <row r="9764" spans="1:37" ht="17" customHeight="1" x14ac:dyDescent="0.2">
      <c r="A9764" s="402">
        <f t="shared" si="152"/>
        <v>9763</v>
      </c>
      <c r="B9764" s="402">
        <v>9763</v>
      </c>
      <c r="C9764" s="304"/>
      <c r="D9764" s="304"/>
      <c r="E9764" s="304"/>
      <c r="F9764" s="797"/>
      <c r="G9764" s="304"/>
      <c r="H9764" s="279"/>
      <c r="I9764" s="279"/>
      <c r="J9764" s="279"/>
      <c r="K9764" s="279"/>
      <c r="L9764" s="672" t="s">
        <v>560</v>
      </c>
      <c r="M9764" s="756">
        <v>45112</v>
      </c>
      <c r="N9764" s="803"/>
      <c r="O9764" s="279"/>
      <c r="P9764" s="279"/>
      <c r="Q9764" s="279"/>
      <c r="R9764" s="279"/>
      <c r="S9764" s="304"/>
      <c r="T9764" s="304"/>
      <c r="U9764" s="304"/>
      <c r="V9764" s="304"/>
      <c r="W9764" s="304">
        <v>948148236</v>
      </c>
      <c r="X9764" s="279" t="s">
        <v>12927</v>
      </c>
      <c r="Y9764" s="279"/>
      <c r="Z9764" s="304"/>
      <c r="AA9764" s="304"/>
      <c r="AB9764" s="304"/>
      <c r="AC9764" s="304"/>
      <c r="AD9764" s="304"/>
      <c r="AE9764" s="304"/>
      <c r="AF9764" s="304"/>
      <c r="AG9764" s="770"/>
      <c r="AH9764" s="369"/>
      <c r="AI9764" s="369"/>
      <c r="AJ9764" s="279"/>
      <c r="AK9764" s="279"/>
    </row>
    <row r="9765" spans="1:37" ht="17" customHeight="1" x14ac:dyDescent="0.2">
      <c r="A9765" s="402">
        <f t="shared" si="152"/>
        <v>9764</v>
      </c>
      <c r="B9765" s="402">
        <v>9764</v>
      </c>
      <c r="C9765" s="304"/>
      <c r="D9765" s="304"/>
      <c r="E9765" s="304"/>
      <c r="F9765" s="797"/>
      <c r="G9765" s="304"/>
      <c r="H9765" s="279"/>
      <c r="I9765" s="279"/>
      <c r="J9765" s="279"/>
      <c r="K9765" s="279"/>
      <c r="L9765" s="672" t="s">
        <v>560</v>
      </c>
      <c r="M9765" s="756">
        <v>45112</v>
      </c>
      <c r="N9765" s="803"/>
      <c r="O9765" s="279"/>
      <c r="P9765" s="279"/>
      <c r="Q9765" s="279"/>
      <c r="R9765" s="279"/>
      <c r="S9765" s="304"/>
      <c r="T9765" s="304"/>
      <c r="U9765" s="304"/>
      <c r="V9765" s="304"/>
      <c r="W9765" s="304">
        <v>692824372</v>
      </c>
      <c r="X9765" s="279" t="s">
        <v>12928</v>
      </c>
      <c r="Y9765" s="279"/>
      <c r="Z9765" s="304"/>
      <c r="AA9765" s="304"/>
      <c r="AB9765" s="304"/>
      <c r="AC9765" s="304"/>
      <c r="AD9765" s="304"/>
      <c r="AE9765" s="304"/>
      <c r="AF9765" s="304"/>
      <c r="AG9765" s="737"/>
      <c r="AH9765" s="278"/>
      <c r="AI9765" s="278"/>
      <c r="AJ9765" s="279"/>
      <c r="AK9765" s="279"/>
    </row>
    <row r="9766" spans="1:37" ht="17" customHeight="1" x14ac:dyDescent="0.2">
      <c r="A9766" s="402">
        <f t="shared" si="152"/>
        <v>9765</v>
      </c>
      <c r="B9766" s="402">
        <v>9765</v>
      </c>
      <c r="C9766" s="304">
        <v>129084651</v>
      </c>
      <c r="D9766" s="304" t="s">
        <v>2568</v>
      </c>
      <c r="E9766" s="304">
        <v>299215535</v>
      </c>
      <c r="F9766" s="797" t="s">
        <v>4106</v>
      </c>
      <c r="G9766" s="304">
        <v>749956170</v>
      </c>
      <c r="H9766" s="279" t="s">
        <v>13044</v>
      </c>
      <c r="I9766" s="279"/>
      <c r="J9766" s="279"/>
      <c r="K9766" s="279"/>
      <c r="L9766" s="672" t="s">
        <v>560</v>
      </c>
      <c r="M9766" s="756">
        <v>45112</v>
      </c>
      <c r="N9766" s="803">
        <v>304155106</v>
      </c>
      <c r="O9766" s="279" t="s">
        <v>13075</v>
      </c>
      <c r="P9766" s="279"/>
      <c r="Q9766" s="279"/>
      <c r="R9766" s="279" t="s">
        <v>13076</v>
      </c>
      <c r="S9766" s="279" t="s">
        <v>13077</v>
      </c>
      <c r="T9766" s="304"/>
      <c r="U9766" s="304" t="s">
        <v>48</v>
      </c>
      <c r="V9766" s="304">
        <v>1</v>
      </c>
      <c r="W9766" s="304">
        <v>232063618</v>
      </c>
      <c r="X9766" s="279" t="s">
        <v>11489</v>
      </c>
      <c r="Y9766" s="279"/>
      <c r="Z9766" s="304" t="s">
        <v>41</v>
      </c>
      <c r="AA9766" s="304" t="s">
        <v>41</v>
      </c>
      <c r="AB9766" s="304"/>
      <c r="AC9766" s="304"/>
      <c r="AD9766" s="304" t="s">
        <v>12651</v>
      </c>
      <c r="AE9766" s="304" t="s">
        <v>41</v>
      </c>
      <c r="AF9766" s="304"/>
      <c r="AG9766" s="770">
        <v>44980</v>
      </c>
      <c r="AH9766" s="369"/>
      <c r="AI9766" s="369"/>
      <c r="AJ9766" s="279" t="s">
        <v>12696</v>
      </c>
      <c r="AK9766" s="279" t="s">
        <v>12740</v>
      </c>
    </row>
    <row r="9767" spans="1:37" ht="17" customHeight="1" x14ac:dyDescent="0.2">
      <c r="A9767" s="402">
        <f t="shared" si="152"/>
        <v>9766</v>
      </c>
      <c r="B9767" s="402">
        <v>9766</v>
      </c>
      <c r="C9767" s="304"/>
      <c r="D9767" s="304"/>
      <c r="E9767" s="304"/>
      <c r="F9767" s="797"/>
      <c r="G9767" s="304"/>
      <c r="H9767" s="279"/>
      <c r="I9767" s="279"/>
      <c r="J9767" s="279"/>
      <c r="K9767" s="279"/>
      <c r="L9767" s="672" t="s">
        <v>560</v>
      </c>
      <c r="M9767" s="756">
        <v>45112</v>
      </c>
      <c r="N9767" s="803"/>
      <c r="O9767" s="279"/>
      <c r="P9767" s="279"/>
      <c r="Q9767" s="279"/>
      <c r="R9767" s="279"/>
      <c r="S9767" s="304"/>
      <c r="T9767" s="304"/>
      <c r="U9767" s="304"/>
      <c r="V9767" s="304"/>
      <c r="W9767" s="304">
        <v>948148236</v>
      </c>
      <c r="X9767" s="279" t="s">
        <v>12927</v>
      </c>
      <c r="Y9767" s="279"/>
      <c r="Z9767" s="304"/>
      <c r="AA9767" s="304"/>
      <c r="AB9767" s="304"/>
      <c r="AC9767" s="304"/>
      <c r="AD9767" s="304"/>
      <c r="AE9767" s="304"/>
      <c r="AF9767" s="304"/>
      <c r="AG9767" s="770"/>
      <c r="AH9767" s="369"/>
      <c r="AI9767" s="369"/>
      <c r="AJ9767" s="279"/>
      <c r="AK9767" s="279"/>
    </row>
    <row r="9768" spans="1:37" ht="51" customHeight="1" x14ac:dyDescent="0.2">
      <c r="A9768" s="402">
        <f t="shared" si="152"/>
        <v>9767</v>
      </c>
      <c r="B9768" s="402">
        <v>9767</v>
      </c>
      <c r="C9768" s="304"/>
      <c r="D9768" s="304"/>
      <c r="E9768" s="304"/>
      <c r="F9768" s="797"/>
      <c r="G9768" s="304"/>
      <c r="H9768" s="279"/>
      <c r="I9768" s="279"/>
      <c r="J9768" s="279"/>
      <c r="K9768" s="279"/>
      <c r="L9768" s="672" t="s">
        <v>560</v>
      </c>
      <c r="M9768" s="756">
        <v>45112</v>
      </c>
      <c r="N9768" s="803"/>
      <c r="O9768" s="279"/>
      <c r="P9768" s="279"/>
      <c r="Q9768" s="279"/>
      <c r="R9768" s="279"/>
      <c r="S9768" s="304"/>
      <c r="T9768" s="304"/>
      <c r="U9768" s="304"/>
      <c r="V9768" s="304"/>
      <c r="W9768" s="304">
        <v>692824372</v>
      </c>
      <c r="X9768" s="279" t="s">
        <v>12928</v>
      </c>
      <c r="Y9768" s="279"/>
      <c r="Z9768" s="304"/>
      <c r="AA9768" s="304"/>
      <c r="AB9768" s="304"/>
      <c r="AC9768" s="304"/>
      <c r="AD9768" s="304"/>
      <c r="AE9768" s="304"/>
      <c r="AF9768" s="304"/>
      <c r="AG9768" s="737"/>
      <c r="AH9768" s="278"/>
      <c r="AI9768" s="278"/>
      <c r="AJ9768" s="279"/>
      <c r="AK9768" s="279"/>
    </row>
    <row r="9769" spans="1:37" ht="17" customHeight="1" x14ac:dyDescent="0.2">
      <c r="A9769" s="402">
        <f t="shared" si="152"/>
        <v>9768</v>
      </c>
      <c r="B9769" s="402">
        <v>9768</v>
      </c>
      <c r="C9769" s="304">
        <v>129084651</v>
      </c>
      <c r="D9769" s="304" t="s">
        <v>2568</v>
      </c>
      <c r="E9769" s="304">
        <v>299215535</v>
      </c>
      <c r="F9769" s="797" t="s">
        <v>4106</v>
      </c>
      <c r="G9769" s="304">
        <v>749956170</v>
      </c>
      <c r="H9769" s="279" t="s">
        <v>13044</v>
      </c>
      <c r="I9769" s="279"/>
      <c r="J9769" s="279"/>
      <c r="K9769" s="279"/>
      <c r="L9769" s="672" t="s">
        <v>560</v>
      </c>
      <c r="M9769" s="756">
        <v>45112</v>
      </c>
      <c r="N9769" s="803">
        <v>830581863</v>
      </c>
      <c r="O9769" s="279" t="s">
        <v>13078</v>
      </c>
      <c r="P9769" s="279"/>
      <c r="Q9769" s="279"/>
      <c r="R9769" s="279" t="s">
        <v>13079</v>
      </c>
      <c r="S9769" s="279" t="s">
        <v>13080</v>
      </c>
      <c r="T9769" s="304"/>
      <c r="U9769" s="304" t="s">
        <v>48</v>
      </c>
      <c r="V9769" s="304">
        <v>1</v>
      </c>
      <c r="W9769" s="304">
        <v>232063618</v>
      </c>
      <c r="X9769" s="279" t="s">
        <v>11489</v>
      </c>
      <c r="Y9769" s="279"/>
      <c r="Z9769" s="304" t="s">
        <v>41</v>
      </c>
      <c r="AA9769" s="304" t="s">
        <v>41</v>
      </c>
      <c r="AB9769" s="304"/>
      <c r="AC9769" s="304"/>
      <c r="AD9769" s="304" t="s">
        <v>12651</v>
      </c>
      <c r="AE9769" s="304" t="s">
        <v>41</v>
      </c>
      <c r="AF9769" s="304"/>
      <c r="AG9769" s="770">
        <v>44980</v>
      </c>
      <c r="AH9769" s="369"/>
      <c r="AI9769" s="369"/>
      <c r="AJ9769" s="279" t="s">
        <v>12696</v>
      </c>
      <c r="AK9769" s="279" t="s">
        <v>12740</v>
      </c>
    </row>
    <row r="9770" spans="1:37" ht="51" customHeight="1" x14ac:dyDescent="0.2">
      <c r="A9770" s="402">
        <f t="shared" si="152"/>
        <v>9769</v>
      </c>
      <c r="B9770" s="402">
        <v>9769</v>
      </c>
      <c r="C9770" s="304"/>
      <c r="D9770" s="304"/>
      <c r="E9770" s="304"/>
      <c r="F9770" s="797"/>
      <c r="G9770" s="304"/>
      <c r="H9770" s="279"/>
      <c r="I9770" s="279"/>
      <c r="J9770" s="279"/>
      <c r="K9770" s="279"/>
      <c r="L9770" s="672" t="s">
        <v>560</v>
      </c>
      <c r="M9770" s="756">
        <v>45112</v>
      </c>
      <c r="N9770" s="803"/>
      <c r="O9770" s="279"/>
      <c r="P9770" s="279"/>
      <c r="Q9770" s="279"/>
      <c r="R9770" s="279"/>
      <c r="S9770" s="304"/>
      <c r="T9770" s="304"/>
      <c r="U9770" s="304"/>
      <c r="V9770" s="304"/>
      <c r="W9770" s="304">
        <v>948148236</v>
      </c>
      <c r="X9770" s="279" t="s">
        <v>12927</v>
      </c>
      <c r="Y9770" s="279"/>
      <c r="Z9770" s="304"/>
      <c r="AA9770" s="304"/>
      <c r="AB9770" s="304"/>
      <c r="AC9770" s="304"/>
      <c r="AD9770" s="304"/>
      <c r="AE9770" s="304"/>
      <c r="AF9770" s="304"/>
      <c r="AG9770" s="770"/>
      <c r="AH9770" s="369"/>
      <c r="AI9770" s="369"/>
      <c r="AJ9770" s="279"/>
      <c r="AK9770" s="279"/>
    </row>
    <row r="9771" spans="1:37" ht="17" customHeight="1" x14ac:dyDescent="0.2">
      <c r="A9771" s="402">
        <f t="shared" si="152"/>
        <v>9770</v>
      </c>
      <c r="B9771" s="402">
        <v>9770</v>
      </c>
      <c r="C9771" s="304"/>
      <c r="D9771" s="304"/>
      <c r="E9771" s="304"/>
      <c r="F9771" s="797"/>
      <c r="G9771" s="304"/>
      <c r="H9771" s="279"/>
      <c r="I9771" s="279"/>
      <c r="J9771" s="279"/>
      <c r="K9771" s="279"/>
      <c r="L9771" s="672" t="s">
        <v>560</v>
      </c>
      <c r="M9771" s="756">
        <v>45112</v>
      </c>
      <c r="N9771" s="803"/>
      <c r="O9771" s="279"/>
      <c r="P9771" s="279"/>
      <c r="Q9771" s="279"/>
      <c r="R9771" s="279"/>
      <c r="S9771" s="304"/>
      <c r="T9771" s="304"/>
      <c r="U9771" s="304"/>
      <c r="V9771" s="304"/>
      <c r="W9771" s="304">
        <v>692824372</v>
      </c>
      <c r="X9771" s="279" t="s">
        <v>12928</v>
      </c>
      <c r="Y9771" s="279"/>
      <c r="Z9771" s="304"/>
      <c r="AA9771" s="304"/>
      <c r="AB9771" s="304"/>
      <c r="AC9771" s="304"/>
      <c r="AD9771" s="304"/>
      <c r="AE9771" s="304"/>
      <c r="AF9771" s="304"/>
      <c r="AG9771" s="737"/>
      <c r="AH9771" s="278"/>
      <c r="AI9771" s="278"/>
      <c r="AJ9771" s="279"/>
      <c r="AK9771" s="279"/>
    </row>
    <row r="9772" spans="1:37" ht="51" customHeight="1" x14ac:dyDescent="0.2">
      <c r="A9772" s="402">
        <f t="shared" si="152"/>
        <v>9771</v>
      </c>
      <c r="B9772" s="402">
        <v>9771</v>
      </c>
      <c r="C9772" s="304">
        <v>129084651</v>
      </c>
      <c r="D9772" s="304" t="s">
        <v>2568</v>
      </c>
      <c r="E9772" s="304">
        <v>299215535</v>
      </c>
      <c r="F9772" s="797" t="s">
        <v>4106</v>
      </c>
      <c r="G9772" s="304">
        <v>749956170</v>
      </c>
      <c r="H9772" s="279" t="s">
        <v>13044</v>
      </c>
      <c r="I9772" s="279"/>
      <c r="J9772" s="279"/>
      <c r="K9772" s="279"/>
      <c r="L9772" s="672" t="s">
        <v>560</v>
      </c>
      <c r="M9772" s="756">
        <v>45112</v>
      </c>
      <c r="N9772" s="803">
        <v>463689026</v>
      </c>
      <c r="O9772" s="279" t="s">
        <v>13081</v>
      </c>
      <c r="P9772" s="279"/>
      <c r="Q9772" s="279"/>
      <c r="R9772" s="279" t="s">
        <v>13082</v>
      </c>
      <c r="S9772" s="279" t="s">
        <v>13083</v>
      </c>
      <c r="T9772" s="304"/>
      <c r="U9772" s="304" t="s">
        <v>48</v>
      </c>
      <c r="V9772" s="304">
        <v>1</v>
      </c>
      <c r="W9772" s="304">
        <v>232063618</v>
      </c>
      <c r="X9772" s="279" t="s">
        <v>11489</v>
      </c>
      <c r="Y9772" s="279"/>
      <c r="Z9772" s="304" t="s">
        <v>41</v>
      </c>
      <c r="AA9772" s="304" t="s">
        <v>41</v>
      </c>
      <c r="AB9772" s="304"/>
      <c r="AC9772" s="304"/>
      <c r="AD9772" s="304" t="s">
        <v>12651</v>
      </c>
      <c r="AE9772" s="304" t="s">
        <v>41</v>
      </c>
      <c r="AF9772" s="304"/>
      <c r="AG9772" s="770">
        <v>44980</v>
      </c>
      <c r="AH9772" s="369"/>
      <c r="AI9772" s="369"/>
      <c r="AJ9772" s="279" t="s">
        <v>12696</v>
      </c>
      <c r="AK9772" s="279" t="s">
        <v>12740</v>
      </c>
    </row>
    <row r="9773" spans="1:37" ht="17" customHeight="1" x14ac:dyDescent="0.2">
      <c r="A9773" s="402">
        <f t="shared" si="152"/>
        <v>9772</v>
      </c>
      <c r="B9773" s="402">
        <v>9772</v>
      </c>
      <c r="C9773" s="304"/>
      <c r="D9773" s="304"/>
      <c r="E9773" s="304"/>
      <c r="F9773" s="797"/>
      <c r="G9773" s="304"/>
      <c r="H9773" s="279"/>
      <c r="I9773" s="279"/>
      <c r="J9773" s="279"/>
      <c r="K9773" s="279"/>
      <c r="L9773" s="672" t="s">
        <v>560</v>
      </c>
      <c r="M9773" s="756">
        <v>45112</v>
      </c>
      <c r="N9773" s="803"/>
      <c r="O9773" s="279"/>
      <c r="P9773" s="279"/>
      <c r="Q9773" s="279"/>
      <c r="R9773" s="279"/>
      <c r="S9773" s="304"/>
      <c r="T9773" s="304"/>
      <c r="U9773" s="304"/>
      <c r="V9773" s="304"/>
      <c r="W9773" s="304">
        <v>948148236</v>
      </c>
      <c r="X9773" s="279" t="s">
        <v>12927</v>
      </c>
      <c r="Y9773" s="279"/>
      <c r="Z9773" s="304"/>
      <c r="AA9773" s="304"/>
      <c r="AB9773" s="304"/>
      <c r="AC9773" s="304"/>
      <c r="AD9773" s="304"/>
      <c r="AE9773" s="304"/>
      <c r="AF9773" s="304"/>
      <c r="AG9773" s="770"/>
      <c r="AH9773" s="369"/>
      <c r="AI9773" s="369"/>
      <c r="AJ9773" s="279"/>
      <c r="AK9773" s="279"/>
    </row>
    <row r="9774" spans="1:37" ht="51" customHeight="1" x14ac:dyDescent="0.2">
      <c r="A9774" s="402">
        <f t="shared" si="152"/>
        <v>9773</v>
      </c>
      <c r="B9774" s="402">
        <v>9773</v>
      </c>
      <c r="C9774" s="304"/>
      <c r="D9774" s="304"/>
      <c r="E9774" s="304"/>
      <c r="F9774" s="797"/>
      <c r="G9774" s="304"/>
      <c r="H9774" s="279"/>
      <c r="I9774" s="279"/>
      <c r="J9774" s="279"/>
      <c r="K9774" s="279"/>
      <c r="L9774" s="672" t="s">
        <v>560</v>
      </c>
      <c r="M9774" s="756">
        <v>45112</v>
      </c>
      <c r="N9774" s="803"/>
      <c r="O9774" s="279"/>
      <c r="P9774" s="279"/>
      <c r="Q9774" s="279"/>
      <c r="R9774" s="279"/>
      <c r="S9774" s="304"/>
      <c r="T9774" s="304"/>
      <c r="U9774" s="304"/>
      <c r="V9774" s="304"/>
      <c r="W9774" s="304">
        <v>692824372</v>
      </c>
      <c r="X9774" s="279" t="s">
        <v>12928</v>
      </c>
      <c r="Y9774" s="279"/>
      <c r="Z9774" s="304"/>
      <c r="AA9774" s="304"/>
      <c r="AB9774" s="304"/>
      <c r="AC9774" s="304"/>
      <c r="AD9774" s="304"/>
      <c r="AE9774" s="304"/>
      <c r="AF9774" s="304"/>
      <c r="AG9774" s="737"/>
      <c r="AH9774" s="278"/>
      <c r="AI9774" s="278"/>
      <c r="AJ9774" s="279"/>
      <c r="AK9774" s="279"/>
    </row>
    <row r="9775" spans="1:37" ht="17" customHeight="1" x14ac:dyDescent="0.2">
      <c r="A9775" s="402">
        <f t="shared" si="152"/>
        <v>9774</v>
      </c>
      <c r="B9775" s="402">
        <v>9774</v>
      </c>
      <c r="C9775" s="304">
        <v>129084651</v>
      </c>
      <c r="D9775" s="304" t="s">
        <v>2568</v>
      </c>
      <c r="E9775" s="304">
        <v>299215535</v>
      </c>
      <c r="F9775" s="797" t="s">
        <v>4106</v>
      </c>
      <c r="G9775" s="304"/>
      <c r="H9775" s="279"/>
      <c r="I9775" s="279"/>
      <c r="J9775" s="279"/>
      <c r="K9775" s="279"/>
      <c r="L9775" s="672" t="s">
        <v>560</v>
      </c>
      <c r="M9775" s="756">
        <v>45112</v>
      </c>
      <c r="N9775" s="803">
        <v>589004291</v>
      </c>
      <c r="O9775" s="279" t="s">
        <v>13084</v>
      </c>
      <c r="P9775" s="279"/>
      <c r="Q9775" s="279"/>
      <c r="R9775" s="279" t="s">
        <v>13085</v>
      </c>
      <c r="S9775" s="279" t="s">
        <v>13086</v>
      </c>
      <c r="T9775" s="304"/>
      <c r="U9775" s="304" t="s">
        <v>48</v>
      </c>
      <c r="V9775" s="304">
        <v>1</v>
      </c>
      <c r="W9775" s="304">
        <v>232063618</v>
      </c>
      <c r="X9775" s="279" t="s">
        <v>11489</v>
      </c>
      <c r="Y9775" s="279"/>
      <c r="Z9775" s="304" t="s">
        <v>41</v>
      </c>
      <c r="AA9775" s="304" t="s">
        <v>41</v>
      </c>
      <c r="AB9775" s="304" t="s">
        <v>13040</v>
      </c>
      <c r="AC9775" s="304"/>
      <c r="AD9775" s="304" t="s">
        <v>12651</v>
      </c>
      <c r="AE9775" s="304" t="s">
        <v>41</v>
      </c>
      <c r="AF9775" s="304"/>
      <c r="AG9775" s="770">
        <v>44980</v>
      </c>
      <c r="AH9775" s="369"/>
      <c r="AI9775" s="369"/>
      <c r="AJ9775" s="279" t="s">
        <v>12977</v>
      </c>
      <c r="AK9775" s="279" t="s">
        <v>12740</v>
      </c>
    </row>
    <row r="9776" spans="1:37" ht="51" customHeight="1" x14ac:dyDescent="0.2">
      <c r="A9776" s="402">
        <f t="shared" si="152"/>
        <v>9775</v>
      </c>
      <c r="B9776" s="402">
        <v>9775</v>
      </c>
      <c r="C9776" s="304"/>
      <c r="D9776" s="304"/>
      <c r="E9776" s="304"/>
      <c r="F9776" s="797"/>
      <c r="G9776" s="304"/>
      <c r="H9776" s="279"/>
      <c r="I9776" s="279"/>
      <c r="J9776" s="279"/>
      <c r="K9776" s="279"/>
      <c r="L9776" s="672" t="s">
        <v>560</v>
      </c>
      <c r="M9776" s="756">
        <v>45112</v>
      </c>
      <c r="N9776" s="803"/>
      <c r="O9776" s="279"/>
      <c r="P9776" s="279"/>
      <c r="Q9776" s="279"/>
      <c r="R9776" s="279"/>
      <c r="S9776" s="304"/>
      <c r="T9776" s="304"/>
      <c r="U9776" s="304"/>
      <c r="V9776" s="304"/>
      <c r="W9776" s="304">
        <v>948148236</v>
      </c>
      <c r="X9776" s="279" t="s">
        <v>12927</v>
      </c>
      <c r="Y9776" s="279"/>
      <c r="Z9776" s="304"/>
      <c r="AA9776" s="304"/>
      <c r="AB9776" s="304"/>
      <c r="AC9776" s="304"/>
      <c r="AD9776" s="304"/>
      <c r="AE9776" s="304"/>
      <c r="AF9776" s="304"/>
      <c r="AG9776" s="770"/>
      <c r="AH9776" s="369"/>
      <c r="AI9776" s="369"/>
      <c r="AJ9776" s="279"/>
      <c r="AK9776" s="279"/>
    </row>
    <row r="9777" spans="1:37" ht="17" customHeight="1" x14ac:dyDescent="0.2">
      <c r="A9777" s="402">
        <f t="shared" si="152"/>
        <v>9776</v>
      </c>
      <c r="B9777" s="402">
        <v>9776</v>
      </c>
      <c r="C9777" s="304"/>
      <c r="D9777" s="304"/>
      <c r="E9777" s="304"/>
      <c r="F9777" s="797"/>
      <c r="G9777" s="304"/>
      <c r="H9777" s="279"/>
      <c r="I9777" s="279"/>
      <c r="J9777" s="279"/>
      <c r="K9777" s="279"/>
      <c r="L9777" s="672" t="s">
        <v>560</v>
      </c>
      <c r="M9777" s="756">
        <v>45112</v>
      </c>
      <c r="N9777" s="803"/>
      <c r="O9777" s="279"/>
      <c r="P9777" s="279"/>
      <c r="Q9777" s="279"/>
      <c r="R9777" s="279"/>
      <c r="S9777" s="304"/>
      <c r="T9777" s="304"/>
      <c r="U9777" s="304"/>
      <c r="V9777" s="304"/>
      <c r="W9777" s="304">
        <v>692824372</v>
      </c>
      <c r="X9777" s="279" t="s">
        <v>12928</v>
      </c>
      <c r="Y9777" s="279"/>
      <c r="Z9777" s="304"/>
      <c r="AA9777" s="304"/>
      <c r="AB9777" s="304"/>
      <c r="AC9777" s="304"/>
      <c r="AD9777" s="304"/>
      <c r="AE9777" s="304"/>
      <c r="AF9777" s="304"/>
      <c r="AG9777" s="737"/>
      <c r="AH9777" s="278"/>
      <c r="AI9777" s="278"/>
      <c r="AJ9777" s="279"/>
      <c r="AK9777" s="279"/>
    </row>
    <row r="9778" spans="1:37" ht="51" customHeight="1" x14ac:dyDescent="0.2">
      <c r="A9778" s="402">
        <f t="shared" si="152"/>
        <v>9777</v>
      </c>
      <c r="B9778" s="402">
        <v>9777</v>
      </c>
      <c r="C9778" s="304">
        <v>129084651</v>
      </c>
      <c r="D9778" s="304" t="s">
        <v>2568</v>
      </c>
      <c r="E9778" s="304">
        <v>299215535</v>
      </c>
      <c r="F9778" s="797" t="s">
        <v>4106</v>
      </c>
      <c r="G9778" s="304"/>
      <c r="H9778" s="279"/>
      <c r="I9778" s="279"/>
      <c r="J9778" s="279"/>
      <c r="K9778" s="279"/>
      <c r="L9778" s="672" t="s">
        <v>560</v>
      </c>
      <c r="M9778" s="756">
        <v>45112</v>
      </c>
      <c r="N9778" s="803">
        <v>890156588</v>
      </c>
      <c r="O9778" s="279" t="s">
        <v>13087</v>
      </c>
      <c r="P9778" s="279"/>
      <c r="Q9778" s="279"/>
      <c r="R9778" s="279" t="s">
        <v>13088</v>
      </c>
      <c r="S9778" s="279" t="s">
        <v>13089</v>
      </c>
      <c r="T9778" s="304"/>
      <c r="U9778" s="304" t="s">
        <v>48</v>
      </c>
      <c r="V9778" s="304">
        <v>2</v>
      </c>
      <c r="W9778" s="304">
        <v>104430631</v>
      </c>
      <c r="X9778" s="279" t="s">
        <v>200</v>
      </c>
      <c r="Y9778" s="279"/>
      <c r="Z9778" s="304" t="s">
        <v>41</v>
      </c>
      <c r="AA9778" s="304" t="s">
        <v>41</v>
      </c>
      <c r="AB9778" s="304"/>
      <c r="AC9778" s="304"/>
      <c r="AD9778" s="304" t="s">
        <v>12651</v>
      </c>
      <c r="AE9778" s="304" t="s">
        <v>41</v>
      </c>
      <c r="AF9778" s="304"/>
      <c r="AG9778" s="770">
        <v>44980</v>
      </c>
      <c r="AH9778" s="369"/>
      <c r="AI9778" s="369"/>
      <c r="AJ9778" s="279" t="s">
        <v>4569</v>
      </c>
      <c r="AK9778" s="279" t="s">
        <v>12740</v>
      </c>
    </row>
    <row r="9779" spans="1:37" ht="17" customHeight="1" x14ac:dyDescent="0.2">
      <c r="A9779" s="402">
        <f t="shared" si="152"/>
        <v>9778</v>
      </c>
      <c r="B9779" s="402">
        <v>9778</v>
      </c>
      <c r="C9779" s="304"/>
      <c r="D9779" s="304"/>
      <c r="E9779" s="304"/>
      <c r="F9779" s="797"/>
      <c r="G9779" s="304"/>
      <c r="H9779" s="279"/>
      <c r="I9779" s="279"/>
      <c r="J9779" s="279"/>
      <c r="K9779" s="279"/>
      <c r="L9779" s="672" t="s">
        <v>560</v>
      </c>
      <c r="M9779" s="756">
        <v>45112</v>
      </c>
      <c r="N9779" s="803"/>
      <c r="O9779" s="279"/>
      <c r="P9779" s="279"/>
      <c r="Q9779" s="279"/>
      <c r="R9779" s="279"/>
      <c r="S9779" s="304"/>
      <c r="T9779" s="304"/>
      <c r="U9779" s="304"/>
      <c r="V9779" s="304"/>
      <c r="W9779" s="304">
        <v>353358909</v>
      </c>
      <c r="X9779" s="279" t="s">
        <v>203</v>
      </c>
      <c r="Y9779" s="279"/>
      <c r="Z9779" s="304"/>
      <c r="AA9779" s="304"/>
      <c r="AB9779" s="304"/>
      <c r="AC9779" s="304"/>
      <c r="AD9779" s="304"/>
      <c r="AE9779" s="304"/>
      <c r="AF9779" s="304"/>
      <c r="AG9779" s="770"/>
      <c r="AH9779" s="369"/>
      <c r="AI9779" s="369"/>
      <c r="AJ9779" s="279"/>
      <c r="AK9779" s="279"/>
    </row>
    <row r="9780" spans="1:37" ht="51" customHeight="1" x14ac:dyDescent="0.2">
      <c r="A9780" s="402">
        <f t="shared" si="152"/>
        <v>9779</v>
      </c>
      <c r="B9780" s="402">
        <v>9779</v>
      </c>
      <c r="C9780" s="304"/>
      <c r="D9780" s="304"/>
      <c r="E9780" s="304"/>
      <c r="F9780" s="797"/>
      <c r="G9780" s="304"/>
      <c r="H9780" s="279"/>
      <c r="I9780" s="279"/>
      <c r="J9780" s="279"/>
      <c r="K9780" s="279"/>
      <c r="L9780" s="672" t="s">
        <v>560</v>
      </c>
      <c r="M9780" s="756">
        <v>45112</v>
      </c>
      <c r="N9780" s="803"/>
      <c r="O9780" s="279"/>
      <c r="P9780" s="279"/>
      <c r="Q9780" s="279"/>
      <c r="R9780" s="279"/>
      <c r="S9780" s="304"/>
      <c r="T9780" s="304"/>
      <c r="U9780" s="304"/>
      <c r="V9780" s="304"/>
      <c r="W9780" s="304">
        <v>178420302</v>
      </c>
      <c r="X9780" s="279" t="s">
        <v>82</v>
      </c>
      <c r="Y9780" s="279"/>
      <c r="Z9780" s="304"/>
      <c r="AA9780" s="304"/>
      <c r="AB9780" s="304"/>
      <c r="AC9780" s="304"/>
      <c r="AD9780" s="304"/>
      <c r="AE9780" s="304"/>
      <c r="AF9780" s="304"/>
      <c r="AG9780" s="737"/>
      <c r="AH9780" s="278"/>
      <c r="AI9780" s="278"/>
      <c r="AJ9780" s="279"/>
      <c r="AK9780" s="279"/>
    </row>
    <row r="9781" spans="1:37" ht="17" customHeight="1" x14ac:dyDescent="0.2">
      <c r="A9781" s="402">
        <f t="shared" si="152"/>
        <v>9780</v>
      </c>
      <c r="B9781" s="402">
        <v>9780</v>
      </c>
      <c r="C9781" s="304">
        <v>129084651</v>
      </c>
      <c r="D9781" s="304" t="s">
        <v>2568</v>
      </c>
      <c r="E9781" s="304">
        <v>299215535</v>
      </c>
      <c r="F9781" s="797" t="s">
        <v>4106</v>
      </c>
      <c r="G9781" s="304"/>
      <c r="H9781" s="279"/>
      <c r="I9781" s="279"/>
      <c r="J9781" s="279"/>
      <c r="K9781" s="279"/>
      <c r="L9781" s="672" t="s">
        <v>560</v>
      </c>
      <c r="M9781" s="756">
        <v>45112</v>
      </c>
      <c r="N9781" s="803">
        <v>877074400</v>
      </c>
      <c r="O9781" s="279" t="s">
        <v>13090</v>
      </c>
      <c r="P9781" s="279"/>
      <c r="Q9781" s="279"/>
      <c r="R9781" s="279" t="s">
        <v>13091</v>
      </c>
      <c r="S9781" s="279" t="s">
        <v>13092</v>
      </c>
      <c r="T9781" s="304"/>
      <c r="U9781" s="304" t="s">
        <v>48</v>
      </c>
      <c r="V9781" s="304">
        <v>1</v>
      </c>
      <c r="W9781" s="304"/>
      <c r="X9781" s="279" t="s">
        <v>151</v>
      </c>
      <c r="Y9781" s="279"/>
      <c r="Z9781" s="304" t="s">
        <v>41</v>
      </c>
      <c r="AA9781" s="304" t="s">
        <v>41</v>
      </c>
      <c r="AB9781" s="304"/>
      <c r="AC9781" s="304"/>
      <c r="AD9781" s="304" t="s">
        <v>12651</v>
      </c>
      <c r="AE9781" s="304" t="s">
        <v>41</v>
      </c>
      <c r="AF9781" s="304"/>
      <c r="AG9781" s="770">
        <v>44980</v>
      </c>
      <c r="AH9781" s="369"/>
      <c r="AI9781" s="369"/>
      <c r="AJ9781" s="279" t="s">
        <v>12744</v>
      </c>
      <c r="AK9781" s="279" t="s">
        <v>12740</v>
      </c>
    </row>
    <row r="9782" spans="1:37" ht="51" customHeight="1" x14ac:dyDescent="0.2">
      <c r="A9782" s="402">
        <f t="shared" si="152"/>
        <v>9781</v>
      </c>
      <c r="B9782" s="402">
        <v>9781</v>
      </c>
      <c r="C9782" s="304">
        <v>129084651</v>
      </c>
      <c r="D9782" s="304" t="s">
        <v>2568</v>
      </c>
      <c r="E9782" s="304">
        <v>299215535</v>
      </c>
      <c r="F9782" s="797" t="s">
        <v>4106</v>
      </c>
      <c r="G9782" s="304">
        <v>715581797</v>
      </c>
      <c r="H9782" s="279" t="s">
        <v>13093</v>
      </c>
      <c r="I9782" s="279"/>
      <c r="J9782" s="279"/>
      <c r="K9782" s="279"/>
      <c r="L9782" s="672" t="s">
        <v>560</v>
      </c>
      <c r="M9782" s="756">
        <v>45112</v>
      </c>
      <c r="N9782" s="803">
        <v>701387353</v>
      </c>
      <c r="O9782" s="279" t="s">
        <v>13094</v>
      </c>
      <c r="P9782" s="279"/>
      <c r="Q9782" s="279"/>
      <c r="R9782" s="279" t="s">
        <v>13095</v>
      </c>
      <c r="S9782" s="304" t="s">
        <v>13096</v>
      </c>
      <c r="T9782" s="304"/>
      <c r="U9782" s="304" t="s">
        <v>48</v>
      </c>
      <c r="V9782" s="304">
        <v>2</v>
      </c>
      <c r="W9782" s="304"/>
      <c r="X9782" s="279" t="s">
        <v>151</v>
      </c>
      <c r="Y9782" s="279"/>
      <c r="Z9782" s="304" t="s">
        <v>41</v>
      </c>
      <c r="AA9782" s="304" t="s">
        <v>41</v>
      </c>
      <c r="AB9782" s="304"/>
      <c r="AC9782" s="304"/>
      <c r="AD9782" s="304" t="s">
        <v>12651</v>
      </c>
      <c r="AE9782" s="304" t="s">
        <v>41</v>
      </c>
      <c r="AF9782" s="304"/>
      <c r="AG9782" s="770">
        <v>44980</v>
      </c>
      <c r="AH9782" s="369"/>
      <c r="AI9782" s="369"/>
      <c r="AJ9782" s="279" t="s">
        <v>12749</v>
      </c>
      <c r="AK9782" s="279" t="s">
        <v>12740</v>
      </c>
    </row>
    <row r="9783" spans="1:37" ht="17" customHeight="1" x14ac:dyDescent="0.2">
      <c r="A9783" s="402">
        <f t="shared" si="152"/>
        <v>9782</v>
      </c>
      <c r="B9783" s="402">
        <v>9782</v>
      </c>
      <c r="C9783" s="304">
        <v>129084651</v>
      </c>
      <c r="D9783" s="304" t="s">
        <v>2568</v>
      </c>
      <c r="E9783" s="304">
        <v>299215535</v>
      </c>
      <c r="F9783" s="797" t="s">
        <v>4106</v>
      </c>
      <c r="G9783" s="304">
        <v>715581797</v>
      </c>
      <c r="H9783" s="279" t="s">
        <v>13093</v>
      </c>
      <c r="I9783" s="279"/>
      <c r="J9783" s="279"/>
      <c r="K9783" s="279"/>
      <c r="L9783" s="672" t="s">
        <v>560</v>
      </c>
      <c r="M9783" s="756">
        <v>45112</v>
      </c>
      <c r="N9783" s="803">
        <v>652923023</v>
      </c>
      <c r="O9783" s="279" t="s">
        <v>13097</v>
      </c>
      <c r="P9783" s="279"/>
      <c r="Q9783" s="279"/>
      <c r="R9783" s="279" t="s">
        <v>13098</v>
      </c>
      <c r="S9783" s="304" t="s">
        <v>13099</v>
      </c>
      <c r="T9783" s="304"/>
      <c r="U9783" s="304" t="s">
        <v>48</v>
      </c>
      <c r="V9783" s="304">
        <v>4</v>
      </c>
      <c r="W9783" s="304"/>
      <c r="X9783" s="279" t="s">
        <v>151</v>
      </c>
      <c r="Y9783" s="279"/>
      <c r="Z9783" s="304" t="s">
        <v>41</v>
      </c>
      <c r="AA9783" s="304" t="s">
        <v>41</v>
      </c>
      <c r="AB9783" s="304"/>
      <c r="AC9783" s="304"/>
      <c r="AD9783" s="304" t="s">
        <v>12651</v>
      </c>
      <c r="AE9783" s="304" t="s">
        <v>41</v>
      </c>
      <c r="AF9783" s="304"/>
      <c r="AG9783" s="737">
        <v>44980</v>
      </c>
      <c r="AH9783" s="278"/>
      <c r="AI9783" s="278"/>
      <c r="AJ9783" s="279" t="s">
        <v>12749</v>
      </c>
      <c r="AK9783" s="279" t="s">
        <v>12740</v>
      </c>
    </row>
    <row r="9784" spans="1:37" ht="51" customHeight="1" x14ac:dyDescent="0.2">
      <c r="A9784" s="402">
        <f t="shared" si="152"/>
        <v>9783</v>
      </c>
      <c r="B9784" s="402">
        <v>9783</v>
      </c>
      <c r="C9784" s="304">
        <v>129084651</v>
      </c>
      <c r="D9784" s="304" t="s">
        <v>2568</v>
      </c>
      <c r="E9784" s="304">
        <v>299215535</v>
      </c>
      <c r="F9784" s="797" t="s">
        <v>4106</v>
      </c>
      <c r="G9784" s="304">
        <v>715581797</v>
      </c>
      <c r="H9784" s="279" t="s">
        <v>13093</v>
      </c>
      <c r="I9784" s="279"/>
      <c r="J9784" s="279"/>
      <c r="K9784" s="279"/>
      <c r="L9784" s="672" t="s">
        <v>560</v>
      </c>
      <c r="M9784" s="756">
        <v>45112</v>
      </c>
      <c r="N9784" s="803">
        <v>141616126</v>
      </c>
      <c r="O9784" s="279" t="s">
        <v>13100</v>
      </c>
      <c r="P9784" s="279"/>
      <c r="Q9784" s="279"/>
      <c r="R9784" s="279" t="s">
        <v>13101</v>
      </c>
      <c r="S9784" s="279" t="s">
        <v>13102</v>
      </c>
      <c r="T9784" s="304"/>
      <c r="U9784" s="304" t="s">
        <v>641</v>
      </c>
      <c r="V9784" s="304">
        <v>7</v>
      </c>
      <c r="W9784" s="304"/>
      <c r="X9784" s="279" t="s">
        <v>13103</v>
      </c>
      <c r="Y9784" s="279"/>
      <c r="Z9784" s="304" t="s">
        <v>41</v>
      </c>
      <c r="AA9784" s="304" t="s">
        <v>41</v>
      </c>
      <c r="AB9784" s="304"/>
      <c r="AC9784" s="304"/>
      <c r="AD9784" s="304" t="s">
        <v>12651</v>
      </c>
      <c r="AE9784" s="304" t="s">
        <v>41</v>
      </c>
      <c r="AF9784" s="304"/>
      <c r="AG9784" s="770">
        <v>44980</v>
      </c>
      <c r="AH9784" s="369"/>
      <c r="AI9784" s="369"/>
      <c r="AJ9784" s="279" t="s">
        <v>13104</v>
      </c>
      <c r="AK9784" s="279" t="s">
        <v>12740</v>
      </c>
    </row>
    <row r="9785" spans="1:37" ht="17" customHeight="1" x14ac:dyDescent="0.2">
      <c r="A9785" s="402">
        <f t="shared" si="152"/>
        <v>9784</v>
      </c>
      <c r="B9785" s="402">
        <v>9784</v>
      </c>
      <c r="C9785" s="304">
        <v>129084651</v>
      </c>
      <c r="D9785" s="304" t="s">
        <v>2568</v>
      </c>
      <c r="E9785" s="304">
        <v>299215535</v>
      </c>
      <c r="F9785" s="797" t="s">
        <v>4106</v>
      </c>
      <c r="G9785" s="304">
        <v>220055064</v>
      </c>
      <c r="H9785" s="279" t="s">
        <v>13105</v>
      </c>
      <c r="I9785" s="279"/>
      <c r="J9785" s="279"/>
      <c r="K9785" s="279"/>
      <c r="L9785" s="672" t="s">
        <v>560</v>
      </c>
      <c r="M9785" s="756">
        <v>45112</v>
      </c>
      <c r="N9785" s="803">
        <v>220055064</v>
      </c>
      <c r="O9785" s="279" t="s">
        <v>13105</v>
      </c>
      <c r="P9785" s="279"/>
      <c r="Q9785" s="279"/>
      <c r="R9785" s="279" t="s">
        <v>13106</v>
      </c>
      <c r="S9785" s="304" t="s">
        <v>13107</v>
      </c>
      <c r="T9785" s="304"/>
      <c r="U9785" s="304" t="s">
        <v>48</v>
      </c>
      <c r="V9785" s="304">
        <v>2</v>
      </c>
      <c r="W9785" s="304">
        <v>661871565</v>
      </c>
      <c r="X9785" s="279" t="s">
        <v>13108</v>
      </c>
      <c r="Y9785" s="279"/>
      <c r="Z9785" s="304" t="s">
        <v>41</v>
      </c>
      <c r="AA9785" s="304" t="s">
        <v>41</v>
      </c>
      <c r="AB9785" s="304"/>
      <c r="AC9785" s="304"/>
      <c r="AD9785" s="304" t="s">
        <v>12651</v>
      </c>
      <c r="AE9785" s="304" t="s">
        <v>41</v>
      </c>
      <c r="AF9785" s="304"/>
      <c r="AG9785" s="770">
        <v>44980</v>
      </c>
      <c r="AH9785" s="369"/>
      <c r="AI9785" s="369"/>
      <c r="AJ9785" s="279" t="s">
        <v>13109</v>
      </c>
      <c r="AK9785" s="279" t="s">
        <v>12740</v>
      </c>
    </row>
    <row r="9786" spans="1:37" ht="17" customHeight="1" x14ac:dyDescent="0.2">
      <c r="A9786" s="402">
        <f t="shared" si="152"/>
        <v>9785</v>
      </c>
      <c r="B9786" s="402">
        <v>9785</v>
      </c>
      <c r="C9786" s="304"/>
      <c r="D9786" s="304"/>
      <c r="E9786" s="304"/>
      <c r="F9786" s="797"/>
      <c r="G9786" s="304"/>
      <c r="H9786" s="279"/>
      <c r="I9786" s="279"/>
      <c r="J9786" s="279"/>
      <c r="K9786" s="279"/>
      <c r="L9786" s="672" t="s">
        <v>560</v>
      </c>
      <c r="M9786" s="756">
        <v>45112</v>
      </c>
      <c r="N9786" s="803"/>
      <c r="O9786" s="279"/>
      <c r="P9786" s="279"/>
      <c r="Q9786" s="279"/>
      <c r="R9786" s="279"/>
      <c r="S9786" s="304"/>
      <c r="T9786" s="304"/>
      <c r="U9786" s="304"/>
      <c r="V9786" s="304"/>
      <c r="W9786" s="304">
        <v>657978450</v>
      </c>
      <c r="X9786" s="279" t="s">
        <v>13110</v>
      </c>
      <c r="Y9786" s="279"/>
      <c r="Z9786" s="304"/>
      <c r="AA9786" s="304"/>
      <c r="AB9786" s="304"/>
      <c r="AC9786" s="304"/>
      <c r="AD9786" s="304"/>
      <c r="AE9786" s="304"/>
      <c r="AF9786" s="304"/>
      <c r="AG9786" s="737"/>
      <c r="AH9786" s="278"/>
      <c r="AI9786" s="278"/>
      <c r="AJ9786" s="279"/>
      <c r="AK9786" s="279"/>
    </row>
    <row r="9787" spans="1:37" ht="17" customHeight="1" x14ac:dyDescent="0.2">
      <c r="A9787" s="402">
        <f t="shared" si="152"/>
        <v>9786</v>
      </c>
      <c r="B9787" s="402">
        <v>9786</v>
      </c>
      <c r="C9787" s="304"/>
      <c r="D9787" s="304"/>
      <c r="E9787" s="304"/>
      <c r="F9787" s="797"/>
      <c r="G9787" s="304"/>
      <c r="H9787" s="279"/>
      <c r="I9787" s="279"/>
      <c r="J9787" s="279"/>
      <c r="K9787" s="279"/>
      <c r="L9787" s="672" t="s">
        <v>560</v>
      </c>
      <c r="M9787" s="756">
        <v>45112</v>
      </c>
      <c r="N9787" s="803"/>
      <c r="O9787" s="279"/>
      <c r="P9787" s="279"/>
      <c r="Q9787" s="279"/>
      <c r="R9787" s="279"/>
      <c r="S9787" s="279"/>
      <c r="T9787" s="304"/>
      <c r="U9787" s="304"/>
      <c r="V9787" s="304"/>
      <c r="W9787" s="304">
        <v>411943417</v>
      </c>
      <c r="X9787" s="279" t="s">
        <v>13111</v>
      </c>
      <c r="Y9787" s="279"/>
      <c r="Z9787" s="304"/>
      <c r="AA9787" s="304"/>
      <c r="AB9787" s="304"/>
      <c r="AC9787" s="304"/>
      <c r="AD9787" s="304"/>
      <c r="AE9787" s="304"/>
      <c r="AF9787" s="304"/>
      <c r="AG9787" s="770"/>
      <c r="AH9787" s="369"/>
      <c r="AI9787" s="369"/>
      <c r="AJ9787" s="279"/>
      <c r="AK9787" s="279"/>
    </row>
    <row r="9788" spans="1:37" ht="17" customHeight="1" x14ac:dyDescent="0.2">
      <c r="A9788" s="402">
        <f t="shared" si="152"/>
        <v>9787</v>
      </c>
      <c r="B9788" s="402">
        <v>9787</v>
      </c>
      <c r="C9788" s="304"/>
      <c r="D9788" s="304"/>
      <c r="E9788" s="304"/>
      <c r="F9788" s="797"/>
      <c r="G9788" s="304"/>
      <c r="H9788" s="279"/>
      <c r="I9788" s="279"/>
      <c r="J9788" s="279"/>
      <c r="K9788" s="279"/>
      <c r="L9788" s="672" t="s">
        <v>560</v>
      </c>
      <c r="M9788" s="756">
        <v>45112</v>
      </c>
      <c r="N9788" s="803"/>
      <c r="O9788" s="279"/>
      <c r="P9788" s="279"/>
      <c r="Q9788" s="279"/>
      <c r="R9788" s="279"/>
      <c r="S9788" s="304"/>
      <c r="T9788" s="304"/>
      <c r="U9788" s="304"/>
      <c r="V9788" s="304"/>
      <c r="W9788" s="304">
        <v>113838601</v>
      </c>
      <c r="X9788" s="279" t="s">
        <v>13112</v>
      </c>
      <c r="Y9788" s="279"/>
      <c r="Z9788" s="304"/>
      <c r="AA9788" s="304"/>
      <c r="AB9788" s="304"/>
      <c r="AC9788" s="304"/>
      <c r="AD9788" s="304"/>
      <c r="AE9788" s="304"/>
      <c r="AF9788" s="304"/>
      <c r="AG9788" s="770"/>
      <c r="AH9788" s="369"/>
      <c r="AI9788" s="369"/>
      <c r="AJ9788" s="279"/>
      <c r="AK9788" s="279"/>
    </row>
    <row r="9789" spans="1:37" ht="17" customHeight="1" x14ac:dyDescent="0.2">
      <c r="A9789" s="402">
        <f t="shared" si="152"/>
        <v>9788</v>
      </c>
      <c r="B9789" s="402">
        <v>9788</v>
      </c>
      <c r="C9789" s="304"/>
      <c r="D9789" s="304"/>
      <c r="E9789" s="304"/>
      <c r="F9789" s="797"/>
      <c r="G9789" s="304"/>
      <c r="H9789" s="279"/>
      <c r="I9789" s="279"/>
      <c r="J9789" s="279"/>
      <c r="K9789" s="279"/>
      <c r="L9789" s="672" t="s">
        <v>560</v>
      </c>
      <c r="M9789" s="756">
        <v>45112</v>
      </c>
      <c r="N9789" s="803"/>
      <c r="O9789" s="279"/>
      <c r="P9789" s="279"/>
      <c r="Q9789" s="279"/>
      <c r="R9789" s="279"/>
      <c r="S9789" s="304"/>
      <c r="T9789" s="304"/>
      <c r="U9789" s="304"/>
      <c r="V9789" s="304"/>
      <c r="W9789" s="304">
        <v>807835037</v>
      </c>
      <c r="X9789" s="279" t="s">
        <v>4883</v>
      </c>
      <c r="Y9789" s="279"/>
      <c r="Z9789" s="304"/>
      <c r="AA9789" s="304"/>
      <c r="AB9789" s="304"/>
      <c r="AC9789" s="304"/>
      <c r="AD9789" s="304"/>
      <c r="AE9789" s="304"/>
      <c r="AF9789" s="304"/>
      <c r="AG9789" s="737"/>
      <c r="AH9789" s="278"/>
      <c r="AI9789" s="278"/>
      <c r="AJ9789" s="279"/>
      <c r="AK9789" s="279"/>
    </row>
    <row r="9790" spans="1:37" ht="51" customHeight="1" x14ac:dyDescent="0.2">
      <c r="A9790" s="402">
        <f t="shared" si="152"/>
        <v>9789</v>
      </c>
      <c r="B9790" s="402">
        <v>9789</v>
      </c>
      <c r="C9790" s="304"/>
      <c r="D9790" s="304"/>
      <c r="E9790" s="304"/>
      <c r="F9790" s="797"/>
      <c r="G9790" s="304"/>
      <c r="H9790" s="279"/>
      <c r="I9790" s="279"/>
      <c r="J9790" s="279"/>
      <c r="K9790" s="279"/>
      <c r="L9790" s="672" t="s">
        <v>560</v>
      </c>
      <c r="M9790" s="756">
        <v>45112</v>
      </c>
      <c r="N9790" s="803"/>
      <c r="O9790" s="279"/>
      <c r="P9790" s="279"/>
      <c r="Q9790" s="279"/>
      <c r="R9790" s="279"/>
      <c r="S9790" s="279"/>
      <c r="T9790" s="304"/>
      <c r="U9790" s="304"/>
      <c r="V9790" s="304"/>
      <c r="W9790" s="304">
        <v>178420302</v>
      </c>
      <c r="X9790" s="279" t="s">
        <v>82</v>
      </c>
      <c r="Y9790" s="279"/>
      <c r="Z9790" s="304"/>
      <c r="AA9790" s="304"/>
      <c r="AB9790" s="304"/>
      <c r="AC9790" s="304"/>
      <c r="AD9790" s="304"/>
      <c r="AE9790" s="304"/>
      <c r="AF9790" s="304"/>
      <c r="AG9790" s="770"/>
      <c r="AH9790" s="369"/>
      <c r="AI9790" s="369"/>
      <c r="AJ9790" s="279"/>
      <c r="AK9790" s="279"/>
    </row>
    <row r="9791" spans="1:37" ht="34" customHeight="1" x14ac:dyDescent="0.2">
      <c r="A9791" s="402">
        <f t="shared" si="152"/>
        <v>9790</v>
      </c>
      <c r="B9791" s="402">
        <v>9790</v>
      </c>
      <c r="C9791" s="304">
        <v>129084651</v>
      </c>
      <c r="D9791" s="304" t="s">
        <v>2568</v>
      </c>
      <c r="E9791" s="304">
        <v>299215535</v>
      </c>
      <c r="F9791" s="797" t="s">
        <v>4106</v>
      </c>
      <c r="G9791" s="304">
        <v>220055064</v>
      </c>
      <c r="H9791" s="279" t="s">
        <v>13105</v>
      </c>
      <c r="I9791" s="279"/>
      <c r="J9791" s="279"/>
      <c r="K9791" s="279"/>
      <c r="L9791" s="672" t="s">
        <v>560</v>
      </c>
      <c r="M9791" s="756">
        <v>45112</v>
      </c>
      <c r="N9791" s="803">
        <v>395747093</v>
      </c>
      <c r="O9791" s="279" t="s">
        <v>13113</v>
      </c>
      <c r="P9791" s="279"/>
      <c r="Q9791" s="279"/>
      <c r="R9791" s="279" t="s">
        <v>13114</v>
      </c>
      <c r="S9791" s="304" t="s">
        <v>13115</v>
      </c>
      <c r="T9791" s="304"/>
      <c r="U9791" s="304" t="s">
        <v>150</v>
      </c>
      <c r="V9791" s="304">
        <v>300</v>
      </c>
      <c r="W9791" s="304"/>
      <c r="X9791" s="279" t="s">
        <v>151</v>
      </c>
      <c r="Y9791" s="279"/>
      <c r="Z9791" s="304" t="s">
        <v>41</v>
      </c>
      <c r="AA9791" s="304" t="s">
        <v>41</v>
      </c>
      <c r="AB9791" s="304"/>
      <c r="AC9791" s="304"/>
      <c r="AD9791" s="304" t="s">
        <v>12651</v>
      </c>
      <c r="AE9791" s="304" t="s">
        <v>41</v>
      </c>
      <c r="AF9791" s="304"/>
      <c r="AG9791" s="770">
        <v>44980</v>
      </c>
      <c r="AH9791" s="369"/>
      <c r="AI9791" s="369"/>
      <c r="AJ9791" s="279" t="s">
        <v>13109</v>
      </c>
      <c r="AK9791" s="279" t="s">
        <v>13116</v>
      </c>
    </row>
    <row r="9792" spans="1:37" ht="17" customHeight="1" x14ac:dyDescent="0.2">
      <c r="A9792" s="402">
        <f t="shared" si="152"/>
        <v>9791</v>
      </c>
      <c r="B9792" s="402">
        <v>9791</v>
      </c>
      <c r="C9792" s="304">
        <v>129084651</v>
      </c>
      <c r="D9792" s="304" t="s">
        <v>2568</v>
      </c>
      <c r="E9792" s="304">
        <v>299215535</v>
      </c>
      <c r="F9792" s="797" t="s">
        <v>4106</v>
      </c>
      <c r="G9792" s="304"/>
      <c r="H9792" s="279"/>
      <c r="I9792" s="279"/>
      <c r="J9792" s="279"/>
      <c r="K9792" s="279"/>
      <c r="L9792" s="672"/>
      <c r="M9792" s="756"/>
      <c r="N9792" s="803">
        <v>350251057</v>
      </c>
      <c r="O9792" s="279" t="s">
        <v>13117</v>
      </c>
      <c r="P9792" s="279"/>
      <c r="Q9792" s="279"/>
      <c r="R9792" s="279" t="s">
        <v>13118</v>
      </c>
      <c r="S9792" s="304" t="s">
        <v>13119</v>
      </c>
      <c r="T9792" s="304"/>
      <c r="U9792" s="304" t="s">
        <v>48</v>
      </c>
      <c r="V9792" s="304">
        <v>2</v>
      </c>
      <c r="W9792" s="304">
        <v>670680466</v>
      </c>
      <c r="X9792" s="279" t="s">
        <v>5796</v>
      </c>
      <c r="Y9792" s="279"/>
      <c r="Z9792" s="304" t="s">
        <v>41</v>
      </c>
      <c r="AA9792" s="304" t="s">
        <v>41</v>
      </c>
      <c r="AB9792" s="304"/>
      <c r="AC9792" s="304"/>
      <c r="AD9792" s="304" t="s">
        <v>12651</v>
      </c>
      <c r="AE9792" s="304" t="s">
        <v>41</v>
      </c>
      <c r="AF9792" s="304"/>
      <c r="AG9792" s="737">
        <v>44945</v>
      </c>
      <c r="AH9792" s="278"/>
      <c r="AI9792" s="278"/>
      <c r="AJ9792" s="279" t="s">
        <v>4569</v>
      </c>
      <c r="AK9792" s="279" t="s">
        <v>13120</v>
      </c>
    </row>
    <row r="9793" spans="1:37" ht="17" customHeight="1" x14ac:dyDescent="0.2">
      <c r="A9793" s="402">
        <f t="shared" si="152"/>
        <v>9792</v>
      </c>
      <c r="B9793" s="402">
        <v>9792</v>
      </c>
      <c r="C9793" s="304"/>
      <c r="D9793" s="304"/>
      <c r="E9793" s="304"/>
      <c r="F9793" s="797"/>
      <c r="G9793" s="304"/>
      <c r="H9793" s="279"/>
      <c r="I9793" s="279"/>
      <c r="J9793" s="279"/>
      <c r="K9793" s="279"/>
      <c r="L9793" s="672"/>
      <c r="M9793" s="756"/>
      <c r="N9793" s="803"/>
      <c r="O9793" s="279"/>
      <c r="P9793" s="279"/>
      <c r="Q9793" s="279"/>
      <c r="R9793" s="279"/>
      <c r="S9793" s="304"/>
      <c r="T9793" s="304"/>
      <c r="U9793" s="304"/>
      <c r="V9793" s="304"/>
      <c r="W9793" s="304">
        <v>927477599</v>
      </c>
      <c r="X9793" s="279" t="s">
        <v>13121</v>
      </c>
      <c r="Y9793" s="279"/>
      <c r="Z9793" s="304"/>
      <c r="AA9793" s="304"/>
      <c r="AB9793" s="279"/>
      <c r="AC9793" s="279"/>
      <c r="AD9793" s="279"/>
      <c r="AE9793" s="279"/>
      <c r="AF9793" s="279"/>
      <c r="AG9793" s="770"/>
      <c r="AH9793" s="369"/>
      <c r="AI9793" s="369"/>
      <c r="AJ9793" s="279"/>
      <c r="AK9793" s="279"/>
    </row>
    <row r="9794" spans="1:37" ht="17" customHeight="1" x14ac:dyDescent="0.2">
      <c r="A9794" s="402">
        <f t="shared" si="152"/>
        <v>9793</v>
      </c>
      <c r="B9794" s="402">
        <v>9793</v>
      </c>
      <c r="C9794" s="304"/>
      <c r="D9794" s="304"/>
      <c r="E9794" s="304"/>
      <c r="F9794" s="797"/>
      <c r="G9794" s="304"/>
      <c r="H9794" s="279"/>
      <c r="I9794" s="279"/>
      <c r="J9794" s="279"/>
      <c r="K9794" s="279"/>
      <c r="L9794" s="672"/>
      <c r="M9794" s="756"/>
      <c r="N9794" s="803"/>
      <c r="O9794" s="279"/>
      <c r="P9794" s="279"/>
      <c r="Q9794" s="279"/>
      <c r="R9794" s="279"/>
      <c r="S9794" s="304"/>
      <c r="T9794" s="304"/>
      <c r="U9794" s="304"/>
      <c r="V9794" s="304"/>
      <c r="W9794" s="304">
        <v>719933364</v>
      </c>
      <c r="X9794" s="279" t="s">
        <v>5798</v>
      </c>
      <c r="Y9794" s="279"/>
      <c r="Z9794" s="304"/>
      <c r="AA9794" s="304"/>
      <c r="AB9794" s="304"/>
      <c r="AC9794" s="304"/>
      <c r="AD9794" s="304"/>
      <c r="AE9794" s="304"/>
      <c r="AF9794" s="304"/>
      <c r="AG9794" s="770"/>
      <c r="AH9794" s="369"/>
      <c r="AI9794" s="369"/>
      <c r="AJ9794" s="279"/>
      <c r="AK9794" s="279"/>
    </row>
    <row r="9795" spans="1:37" ht="17" customHeight="1" x14ac:dyDescent="0.2">
      <c r="A9795" s="402">
        <f t="shared" si="152"/>
        <v>9794</v>
      </c>
      <c r="B9795" s="402">
        <v>9794</v>
      </c>
      <c r="C9795" s="304"/>
      <c r="D9795" s="304"/>
      <c r="E9795" s="304"/>
      <c r="F9795" s="797"/>
      <c r="G9795" s="304"/>
      <c r="H9795" s="279"/>
      <c r="I9795" s="279"/>
      <c r="J9795" s="279"/>
      <c r="K9795" s="279"/>
      <c r="L9795" s="672"/>
      <c r="M9795" s="756"/>
      <c r="N9795" s="803"/>
      <c r="O9795" s="279"/>
      <c r="P9795" s="279"/>
      <c r="Q9795" s="279"/>
      <c r="R9795" s="279"/>
      <c r="S9795" s="304"/>
      <c r="T9795" s="304"/>
      <c r="U9795" s="304"/>
      <c r="V9795" s="304"/>
      <c r="W9795" s="304">
        <v>131550264</v>
      </c>
      <c r="X9795" s="279" t="s">
        <v>5799</v>
      </c>
      <c r="Y9795" s="279"/>
      <c r="Z9795" s="304"/>
      <c r="AA9795" s="304"/>
      <c r="AB9795" s="304"/>
      <c r="AC9795" s="304"/>
      <c r="AD9795" s="304"/>
      <c r="AE9795" s="304"/>
      <c r="AF9795" s="304"/>
      <c r="AG9795" s="737"/>
      <c r="AH9795" s="278"/>
      <c r="AI9795" s="278"/>
      <c r="AJ9795" s="279"/>
      <c r="AK9795" s="279"/>
    </row>
    <row r="9796" spans="1:37" ht="68" customHeight="1" x14ac:dyDescent="0.2">
      <c r="A9796" s="402">
        <f t="shared" ref="A9796:A9859" si="153">A9795+1</f>
        <v>9795</v>
      </c>
      <c r="B9796" s="402">
        <v>9795</v>
      </c>
      <c r="C9796" s="304"/>
      <c r="D9796" s="304"/>
      <c r="E9796" s="304"/>
      <c r="F9796" s="797"/>
      <c r="G9796" s="304"/>
      <c r="H9796" s="279"/>
      <c r="I9796" s="279"/>
      <c r="J9796" s="279"/>
      <c r="K9796" s="279"/>
      <c r="L9796" s="672"/>
      <c r="M9796" s="756"/>
      <c r="N9796" s="803"/>
      <c r="O9796" s="279"/>
      <c r="P9796" s="279"/>
      <c r="Q9796" s="279"/>
      <c r="R9796" s="279"/>
      <c r="S9796" s="279"/>
      <c r="T9796" s="304"/>
      <c r="U9796" s="304"/>
      <c r="V9796" s="304"/>
      <c r="W9796" s="304">
        <v>138752522</v>
      </c>
      <c r="X9796" s="279" t="s">
        <v>5800</v>
      </c>
      <c r="Y9796" s="279"/>
      <c r="Z9796" s="304"/>
      <c r="AA9796" s="304"/>
      <c r="AB9796" s="304"/>
      <c r="AC9796" s="304"/>
      <c r="AD9796" s="304"/>
      <c r="AE9796" s="304"/>
      <c r="AF9796" s="304"/>
      <c r="AG9796" s="737"/>
      <c r="AH9796" s="278"/>
      <c r="AI9796" s="278"/>
      <c r="AJ9796" s="279"/>
      <c r="AK9796" s="279"/>
    </row>
    <row r="9797" spans="1:37" ht="34" customHeight="1" x14ac:dyDescent="0.2">
      <c r="A9797" s="402">
        <f t="shared" si="153"/>
        <v>9796</v>
      </c>
      <c r="B9797" s="402">
        <v>9796</v>
      </c>
      <c r="C9797" s="304"/>
      <c r="D9797" s="304"/>
      <c r="E9797" s="304"/>
      <c r="F9797" s="797"/>
      <c r="G9797" s="304"/>
      <c r="H9797" s="279"/>
      <c r="I9797" s="279"/>
      <c r="J9797" s="279"/>
      <c r="K9797" s="279"/>
      <c r="L9797" s="672"/>
      <c r="M9797" s="756"/>
      <c r="N9797" s="803"/>
      <c r="O9797" s="279"/>
      <c r="P9797" s="279"/>
      <c r="Q9797" s="279"/>
      <c r="R9797" s="279"/>
      <c r="S9797" s="304"/>
      <c r="T9797" s="304"/>
      <c r="U9797" s="304"/>
      <c r="V9797" s="304"/>
      <c r="W9797" s="304">
        <v>178420302</v>
      </c>
      <c r="X9797" s="279" t="s">
        <v>82</v>
      </c>
      <c r="Y9797" s="279"/>
      <c r="Z9797" s="304"/>
      <c r="AA9797" s="304"/>
      <c r="AB9797" s="304"/>
      <c r="AC9797" s="304"/>
      <c r="AD9797" s="304"/>
      <c r="AE9797" s="304"/>
      <c r="AF9797" s="304"/>
      <c r="AG9797" s="737"/>
      <c r="AH9797" s="278"/>
      <c r="AI9797" s="278"/>
      <c r="AJ9797" s="279"/>
      <c r="AK9797" s="279"/>
    </row>
    <row r="9798" spans="1:37" ht="17" customHeight="1" x14ac:dyDescent="0.2">
      <c r="A9798" s="402">
        <f t="shared" si="153"/>
        <v>9797</v>
      </c>
      <c r="B9798" s="402">
        <v>9797</v>
      </c>
      <c r="C9798" s="304">
        <v>129084651</v>
      </c>
      <c r="D9798" s="304" t="s">
        <v>2568</v>
      </c>
      <c r="E9798" s="304">
        <v>299215535</v>
      </c>
      <c r="F9798" s="797" t="s">
        <v>4106</v>
      </c>
      <c r="G9798" s="304"/>
      <c r="H9798" s="279"/>
      <c r="I9798" s="279"/>
      <c r="J9798" s="279"/>
      <c r="K9798" s="279"/>
      <c r="L9798" s="672"/>
      <c r="M9798" s="756"/>
      <c r="N9798" s="803">
        <v>877878167</v>
      </c>
      <c r="O9798" s="279" t="s">
        <v>13122</v>
      </c>
      <c r="P9798" s="279"/>
      <c r="Q9798" s="279"/>
      <c r="R9798" s="279" t="s">
        <v>13123</v>
      </c>
      <c r="S9798" s="304" t="s">
        <v>13124</v>
      </c>
      <c r="T9798" s="304"/>
      <c r="U9798" s="304" t="s">
        <v>48</v>
      </c>
      <c r="V9798" s="304">
        <v>1</v>
      </c>
      <c r="W9798" s="304">
        <v>104430631</v>
      </c>
      <c r="X9798" s="540" t="s">
        <v>200</v>
      </c>
      <c r="Y9798" s="540"/>
      <c r="Z9798" s="304" t="s">
        <v>41</v>
      </c>
      <c r="AA9798" s="304" t="s">
        <v>41</v>
      </c>
      <c r="AB9798" s="304"/>
      <c r="AC9798" s="304"/>
      <c r="AD9798" s="304" t="s">
        <v>12651</v>
      </c>
      <c r="AE9798" s="304" t="s">
        <v>41</v>
      </c>
      <c r="AF9798" s="304"/>
      <c r="AG9798" s="737">
        <v>44945</v>
      </c>
      <c r="AH9798" s="278"/>
      <c r="AI9798" s="278"/>
      <c r="AJ9798" s="279" t="s">
        <v>4569</v>
      </c>
      <c r="AK9798" s="279" t="s">
        <v>13120</v>
      </c>
    </row>
    <row r="9799" spans="1:37" ht="17" customHeight="1" x14ac:dyDescent="0.2">
      <c r="A9799" s="402">
        <f t="shared" si="153"/>
        <v>9798</v>
      </c>
      <c r="B9799" s="402">
        <v>9798</v>
      </c>
      <c r="C9799" s="304"/>
      <c r="D9799" s="304"/>
      <c r="E9799" s="304"/>
      <c r="F9799" s="797"/>
      <c r="G9799" s="304"/>
      <c r="H9799" s="279"/>
      <c r="I9799" s="279"/>
      <c r="J9799" s="279"/>
      <c r="K9799" s="279"/>
      <c r="L9799" s="672"/>
      <c r="M9799" s="756"/>
      <c r="N9799" s="803"/>
      <c r="O9799" s="279"/>
      <c r="P9799" s="279"/>
      <c r="Q9799" s="279"/>
      <c r="R9799" s="279"/>
      <c r="S9799" s="279"/>
      <c r="T9799" s="304"/>
      <c r="U9799" s="304"/>
      <c r="V9799" s="304"/>
      <c r="W9799" s="304">
        <v>353358909</v>
      </c>
      <c r="X9799" s="279" t="s">
        <v>203</v>
      </c>
      <c r="Y9799" s="279"/>
      <c r="Z9799" s="304"/>
      <c r="AA9799" s="304"/>
      <c r="AB9799" s="304"/>
      <c r="AC9799" s="304"/>
      <c r="AD9799" s="304"/>
      <c r="AE9799" s="304"/>
      <c r="AF9799" s="304"/>
      <c r="AG9799" s="737"/>
      <c r="AH9799" s="278"/>
      <c r="AI9799" s="278"/>
      <c r="AJ9799" s="279"/>
      <c r="AK9799" s="279"/>
    </row>
    <row r="9800" spans="1:37" ht="17" customHeight="1" x14ac:dyDescent="0.2">
      <c r="A9800" s="402">
        <f t="shared" si="153"/>
        <v>9799</v>
      </c>
      <c r="B9800" s="402">
        <v>9799</v>
      </c>
      <c r="C9800" s="304">
        <v>129084651</v>
      </c>
      <c r="D9800" s="304" t="s">
        <v>2568</v>
      </c>
      <c r="E9800" s="304">
        <v>299215535</v>
      </c>
      <c r="F9800" s="797" t="s">
        <v>4106</v>
      </c>
      <c r="G9800" s="304"/>
      <c r="H9800" s="279"/>
      <c r="I9800" s="279"/>
      <c r="J9800" s="279"/>
      <c r="K9800" s="279"/>
      <c r="L9800" s="672"/>
      <c r="M9800" s="756"/>
      <c r="N9800" s="803">
        <v>800703566</v>
      </c>
      <c r="O9800" s="279" t="s">
        <v>13125</v>
      </c>
      <c r="P9800" s="279"/>
      <c r="Q9800" s="279"/>
      <c r="R9800" s="279" t="s">
        <v>13126</v>
      </c>
      <c r="S9800" s="279" t="s">
        <v>13127</v>
      </c>
      <c r="T9800" s="304"/>
      <c r="U9800" s="304" t="s">
        <v>48</v>
      </c>
      <c r="V9800" s="304">
        <v>1</v>
      </c>
      <c r="W9800" s="304">
        <v>104430631</v>
      </c>
      <c r="X9800" s="279" t="s">
        <v>200</v>
      </c>
      <c r="Y9800" s="279"/>
      <c r="Z9800" s="304" t="s">
        <v>41</v>
      </c>
      <c r="AA9800" s="304" t="s">
        <v>41</v>
      </c>
      <c r="AB9800" s="304"/>
      <c r="AC9800" s="304"/>
      <c r="AD9800" s="304" t="s">
        <v>12651</v>
      </c>
      <c r="AE9800" s="304" t="s">
        <v>41</v>
      </c>
      <c r="AF9800" s="304"/>
      <c r="AG9800" s="770">
        <v>44945</v>
      </c>
      <c r="AH9800" s="369"/>
      <c r="AI9800" s="369"/>
      <c r="AJ9800" s="279" t="s">
        <v>4569</v>
      </c>
      <c r="AK9800" s="279" t="s">
        <v>13120</v>
      </c>
    </row>
    <row r="9801" spans="1:37" ht="17" customHeight="1" x14ac:dyDescent="0.2">
      <c r="A9801" s="402">
        <f t="shared" si="153"/>
        <v>9800</v>
      </c>
      <c r="B9801" s="402">
        <v>9800</v>
      </c>
      <c r="C9801" s="304"/>
      <c r="D9801" s="304"/>
      <c r="E9801" s="304"/>
      <c r="F9801" s="797"/>
      <c r="G9801" s="304"/>
      <c r="H9801" s="279"/>
      <c r="I9801" s="279"/>
      <c r="J9801" s="279"/>
      <c r="K9801" s="279"/>
      <c r="L9801" s="672"/>
      <c r="M9801" s="756"/>
      <c r="N9801" s="803"/>
      <c r="O9801" s="279"/>
      <c r="P9801" s="279"/>
      <c r="Q9801" s="279"/>
      <c r="R9801" s="630"/>
      <c r="S9801" s="279"/>
      <c r="T9801" s="304"/>
      <c r="U9801" s="304"/>
      <c r="V9801" s="304"/>
      <c r="W9801" s="304">
        <v>353358909</v>
      </c>
      <c r="X9801" s="279" t="s">
        <v>203</v>
      </c>
      <c r="Y9801" s="279"/>
      <c r="Z9801" s="304"/>
      <c r="AA9801" s="304"/>
      <c r="AB9801" s="304"/>
      <c r="AC9801" s="304"/>
      <c r="AD9801" s="304"/>
      <c r="AE9801" s="304"/>
      <c r="AF9801" s="304"/>
      <c r="AG9801" s="770"/>
      <c r="AH9801" s="369"/>
      <c r="AI9801" s="369"/>
      <c r="AJ9801" s="279"/>
      <c r="AK9801" s="279"/>
    </row>
    <row r="9802" spans="1:37" ht="51" customHeight="1" x14ac:dyDescent="0.2">
      <c r="A9802" s="402">
        <f t="shared" si="153"/>
        <v>9801</v>
      </c>
      <c r="B9802" s="402">
        <v>9801</v>
      </c>
      <c r="C9802" s="304">
        <v>129084651</v>
      </c>
      <c r="D9802" s="304" t="s">
        <v>2568</v>
      </c>
      <c r="E9802" s="304">
        <v>299215535</v>
      </c>
      <c r="F9802" s="797" t="s">
        <v>4106</v>
      </c>
      <c r="G9802" s="304"/>
      <c r="H9802" s="279"/>
      <c r="I9802" s="279"/>
      <c r="J9802" s="279"/>
      <c r="K9802" s="279"/>
      <c r="L9802" s="672"/>
      <c r="M9802" s="756"/>
      <c r="N9802" s="803">
        <v>294886836</v>
      </c>
      <c r="O9802" s="279" t="s">
        <v>13128</v>
      </c>
      <c r="P9802" s="279"/>
      <c r="Q9802" s="279"/>
      <c r="R9802" s="279" t="s">
        <v>13129</v>
      </c>
      <c r="S9802" s="279" t="s">
        <v>13130</v>
      </c>
      <c r="T9802" s="304"/>
      <c r="U9802" s="304" t="s">
        <v>48</v>
      </c>
      <c r="V9802" s="304">
        <v>1</v>
      </c>
      <c r="W9802" s="304">
        <v>104430631</v>
      </c>
      <c r="X9802" s="279" t="s">
        <v>200</v>
      </c>
      <c r="Y9802" s="279"/>
      <c r="Z9802" s="304" t="s">
        <v>41</v>
      </c>
      <c r="AA9802" s="304" t="s">
        <v>41</v>
      </c>
      <c r="AB9802" s="304"/>
      <c r="AC9802" s="304"/>
      <c r="AD9802" s="304" t="s">
        <v>12651</v>
      </c>
      <c r="AE9802" s="304" t="s">
        <v>41</v>
      </c>
      <c r="AF9802" s="304"/>
      <c r="AG9802" s="770">
        <v>44945</v>
      </c>
      <c r="AH9802" s="369"/>
      <c r="AI9802" s="369"/>
      <c r="AJ9802" s="279" t="s">
        <v>4569</v>
      </c>
      <c r="AK9802" s="279" t="s">
        <v>13120</v>
      </c>
    </row>
    <row r="9803" spans="1:37" ht="34" customHeight="1" x14ac:dyDescent="0.2">
      <c r="A9803" s="402">
        <f t="shared" si="153"/>
        <v>9802</v>
      </c>
      <c r="B9803" s="402">
        <v>9802</v>
      </c>
      <c r="C9803" s="304"/>
      <c r="D9803" s="304"/>
      <c r="E9803" s="304"/>
      <c r="F9803" s="797"/>
      <c r="G9803" s="304"/>
      <c r="H9803" s="279"/>
      <c r="I9803" s="279"/>
      <c r="J9803" s="279"/>
      <c r="K9803" s="279"/>
      <c r="L9803" s="672"/>
      <c r="M9803" s="756"/>
      <c r="N9803" s="803"/>
      <c r="O9803" s="279"/>
      <c r="P9803" s="279"/>
      <c r="Q9803" s="279"/>
      <c r="R9803" s="279"/>
      <c r="S9803" s="279"/>
      <c r="T9803" s="304"/>
      <c r="U9803" s="304"/>
      <c r="V9803" s="304"/>
      <c r="W9803" s="304">
        <v>353358909</v>
      </c>
      <c r="X9803" s="279" t="s">
        <v>203</v>
      </c>
      <c r="Y9803" s="279"/>
      <c r="Z9803" s="304"/>
      <c r="AA9803" s="304"/>
      <c r="AB9803" s="304"/>
      <c r="AC9803" s="304"/>
      <c r="AD9803" s="304"/>
      <c r="AE9803" s="304"/>
      <c r="AF9803" s="304"/>
      <c r="AG9803" s="770"/>
      <c r="AH9803" s="369"/>
      <c r="AI9803" s="369"/>
      <c r="AJ9803" s="279"/>
      <c r="AK9803" s="279"/>
    </row>
    <row r="9804" spans="1:37" ht="17" customHeight="1" x14ac:dyDescent="0.2">
      <c r="A9804" s="402">
        <f t="shared" si="153"/>
        <v>9803</v>
      </c>
      <c r="B9804" s="402">
        <v>9803</v>
      </c>
      <c r="C9804" s="304">
        <v>129084651</v>
      </c>
      <c r="D9804" s="304" t="s">
        <v>2568</v>
      </c>
      <c r="E9804" s="304">
        <v>299215535</v>
      </c>
      <c r="F9804" s="797" t="s">
        <v>4106</v>
      </c>
      <c r="G9804" s="304"/>
      <c r="H9804" s="279"/>
      <c r="I9804" s="279"/>
      <c r="J9804" s="279"/>
      <c r="K9804" s="279"/>
      <c r="L9804" s="672"/>
      <c r="M9804" s="756"/>
      <c r="N9804" s="803">
        <v>642044281</v>
      </c>
      <c r="O9804" s="279" t="s">
        <v>13131</v>
      </c>
      <c r="P9804" s="279"/>
      <c r="Q9804" s="279"/>
      <c r="R9804" s="279" t="s">
        <v>13132</v>
      </c>
      <c r="S9804" s="304" t="s">
        <v>13133</v>
      </c>
      <c r="T9804" s="304"/>
      <c r="U9804" s="304" t="s">
        <v>48</v>
      </c>
      <c r="V9804" s="304">
        <v>1</v>
      </c>
      <c r="W9804" s="304">
        <v>104430631</v>
      </c>
      <c r="X9804" s="279" t="s">
        <v>200</v>
      </c>
      <c r="Y9804" s="279"/>
      <c r="Z9804" s="304" t="s">
        <v>41</v>
      </c>
      <c r="AA9804" s="304" t="s">
        <v>41</v>
      </c>
      <c r="AB9804" s="304"/>
      <c r="AC9804" s="304"/>
      <c r="AD9804" s="304" t="s">
        <v>12651</v>
      </c>
      <c r="AE9804" s="304" t="s">
        <v>41</v>
      </c>
      <c r="AF9804" s="304"/>
      <c r="AG9804" s="770">
        <v>44945</v>
      </c>
      <c r="AH9804" s="369"/>
      <c r="AI9804" s="369"/>
      <c r="AJ9804" s="279" t="s">
        <v>4569</v>
      </c>
      <c r="AK9804" s="279" t="s">
        <v>13120</v>
      </c>
    </row>
    <row r="9805" spans="1:37" ht="17" customHeight="1" x14ac:dyDescent="0.2">
      <c r="A9805" s="402">
        <f t="shared" si="153"/>
        <v>9804</v>
      </c>
      <c r="B9805" s="402">
        <v>9804</v>
      </c>
      <c r="C9805" s="304"/>
      <c r="D9805" s="304"/>
      <c r="E9805" s="304"/>
      <c r="F9805" s="797"/>
      <c r="G9805" s="304"/>
      <c r="H9805" s="279"/>
      <c r="I9805" s="279"/>
      <c r="J9805" s="279"/>
      <c r="K9805" s="279"/>
      <c r="L9805" s="672"/>
      <c r="M9805" s="756"/>
      <c r="N9805" s="803"/>
      <c r="O9805" s="279"/>
      <c r="P9805" s="279"/>
      <c r="Q9805" s="279"/>
      <c r="R9805" s="279"/>
      <c r="S9805" s="304"/>
      <c r="T9805" s="304"/>
      <c r="U9805" s="304"/>
      <c r="V9805" s="304"/>
      <c r="W9805" s="304">
        <v>353358909</v>
      </c>
      <c r="X9805" s="279" t="s">
        <v>203</v>
      </c>
      <c r="Y9805" s="279"/>
      <c r="Z9805" s="304"/>
      <c r="AA9805" s="304"/>
      <c r="AB9805" s="304"/>
      <c r="AC9805" s="304"/>
      <c r="AD9805" s="304"/>
      <c r="AE9805" s="304"/>
      <c r="AF9805" s="304"/>
      <c r="AG9805" s="737"/>
      <c r="AH9805" s="278"/>
      <c r="AI9805" s="278"/>
      <c r="AJ9805" s="279"/>
      <c r="AK9805" s="279"/>
    </row>
    <row r="9806" spans="1:37" ht="17" customHeight="1" x14ac:dyDescent="0.2">
      <c r="A9806" s="402">
        <f t="shared" si="153"/>
        <v>9805</v>
      </c>
      <c r="B9806" s="402">
        <v>9805</v>
      </c>
      <c r="C9806" s="304">
        <v>129084651</v>
      </c>
      <c r="D9806" s="304" t="s">
        <v>2568</v>
      </c>
      <c r="E9806" s="304">
        <v>299215535</v>
      </c>
      <c r="F9806" s="797" t="s">
        <v>4106</v>
      </c>
      <c r="G9806" s="304">
        <v>479143504</v>
      </c>
      <c r="H9806" s="279" t="s">
        <v>13134</v>
      </c>
      <c r="I9806" s="279"/>
      <c r="J9806" s="279"/>
      <c r="K9806" s="279"/>
      <c r="L9806" s="672"/>
      <c r="M9806" s="756"/>
      <c r="N9806" s="803">
        <v>203919683</v>
      </c>
      <c r="O9806" s="279" t="s">
        <v>13135</v>
      </c>
      <c r="P9806" s="279"/>
      <c r="Q9806" s="279"/>
      <c r="R9806" s="279" t="s">
        <v>13136</v>
      </c>
      <c r="S9806" s="304" t="s">
        <v>13137</v>
      </c>
      <c r="T9806" s="304" t="b">
        <v>0</v>
      </c>
      <c r="U9806" s="304" t="s">
        <v>48</v>
      </c>
      <c r="V9806" s="304">
        <v>1</v>
      </c>
      <c r="W9806" s="304">
        <v>104430631</v>
      </c>
      <c r="X9806" s="279" t="s">
        <v>200</v>
      </c>
      <c r="Y9806" s="279"/>
      <c r="Z9806" s="304" t="s">
        <v>41</v>
      </c>
      <c r="AA9806" s="304" t="s">
        <v>41</v>
      </c>
      <c r="AB9806" s="304"/>
      <c r="AC9806" s="304"/>
      <c r="AD9806" s="304" t="s">
        <v>12651</v>
      </c>
      <c r="AE9806" s="304" t="s">
        <v>41</v>
      </c>
      <c r="AF9806" s="304"/>
      <c r="AG9806" s="737">
        <v>44945</v>
      </c>
      <c r="AH9806" s="278"/>
      <c r="AI9806" s="278"/>
      <c r="AJ9806" s="279" t="s">
        <v>4580</v>
      </c>
      <c r="AK9806" s="279" t="s">
        <v>13138</v>
      </c>
    </row>
    <row r="9807" spans="1:37" ht="17" customHeight="1" x14ac:dyDescent="0.2">
      <c r="A9807" s="402">
        <f t="shared" si="153"/>
        <v>9806</v>
      </c>
      <c r="B9807" s="402">
        <v>9806</v>
      </c>
      <c r="C9807" s="304"/>
      <c r="D9807" s="304"/>
      <c r="E9807" s="304"/>
      <c r="F9807" s="797"/>
      <c r="G9807" s="304"/>
      <c r="H9807" s="279"/>
      <c r="I9807" s="279"/>
      <c r="J9807" s="279"/>
      <c r="K9807" s="279"/>
      <c r="L9807" s="672"/>
      <c r="M9807" s="756"/>
      <c r="N9807" s="803"/>
      <c r="O9807" s="279"/>
      <c r="P9807" s="279"/>
      <c r="Q9807" s="279"/>
      <c r="R9807" s="279"/>
      <c r="S9807" s="304"/>
      <c r="T9807" s="304"/>
      <c r="U9807" s="304"/>
      <c r="V9807" s="304"/>
      <c r="W9807" s="304">
        <v>353358909</v>
      </c>
      <c r="X9807" s="542" t="s">
        <v>203</v>
      </c>
      <c r="Y9807" s="542"/>
      <c r="Z9807" s="304"/>
      <c r="AA9807" s="304"/>
      <c r="AB9807" s="304"/>
      <c r="AC9807" s="304"/>
      <c r="AD9807" s="304"/>
      <c r="AE9807" s="304"/>
      <c r="AF9807" s="304"/>
      <c r="AG9807" s="770"/>
      <c r="AH9807" s="369"/>
      <c r="AI9807" s="369"/>
      <c r="AJ9807" s="279"/>
      <c r="AK9807" s="279"/>
    </row>
    <row r="9808" spans="1:37" ht="68" customHeight="1" x14ac:dyDescent="0.2">
      <c r="A9808" s="402">
        <f t="shared" si="153"/>
        <v>9807</v>
      </c>
      <c r="B9808" s="402">
        <v>9807</v>
      </c>
      <c r="C9808" s="304">
        <v>129084651</v>
      </c>
      <c r="D9808" s="304" t="s">
        <v>2568</v>
      </c>
      <c r="E9808" s="304">
        <v>299215535</v>
      </c>
      <c r="F9808" s="797" t="s">
        <v>4106</v>
      </c>
      <c r="G9808" s="304">
        <v>479143504</v>
      </c>
      <c r="H9808" s="279" t="s">
        <v>13134</v>
      </c>
      <c r="I9808" s="279"/>
      <c r="J9808" s="279"/>
      <c r="K9808" s="279"/>
      <c r="L9808" s="672"/>
      <c r="M9808" s="756"/>
      <c r="N9808" s="803">
        <v>807884576</v>
      </c>
      <c r="O9808" s="279" t="s">
        <v>13139</v>
      </c>
      <c r="P9808" s="279"/>
      <c r="Q9808" s="279"/>
      <c r="R9808" s="279" t="s">
        <v>13140</v>
      </c>
      <c r="S9808" s="304" t="s">
        <v>13141</v>
      </c>
      <c r="T9808" s="304" t="b">
        <v>1</v>
      </c>
      <c r="U9808" s="304" t="s">
        <v>48</v>
      </c>
      <c r="V9808" s="304">
        <v>1</v>
      </c>
      <c r="W9808" s="304">
        <v>104430631</v>
      </c>
      <c r="X9808" s="540" t="s">
        <v>200</v>
      </c>
      <c r="Y9808" s="540"/>
      <c r="Z9808" s="304" t="s">
        <v>41</v>
      </c>
      <c r="AA9808" s="304" t="s">
        <v>41</v>
      </c>
      <c r="AB9808" s="304"/>
      <c r="AC9808" s="304"/>
      <c r="AD9808" s="304" t="s">
        <v>12651</v>
      </c>
      <c r="AE9808" s="304" t="s">
        <v>41</v>
      </c>
      <c r="AF9808" s="304"/>
      <c r="AG9808" s="770">
        <v>44945</v>
      </c>
      <c r="AH9808" s="369"/>
      <c r="AI9808" s="369"/>
      <c r="AJ9808" s="279" t="s">
        <v>4580</v>
      </c>
      <c r="AK9808" s="279" t="s">
        <v>13138</v>
      </c>
    </row>
    <row r="9809" spans="1:37" ht="34" customHeight="1" x14ac:dyDescent="0.2">
      <c r="A9809" s="402">
        <f t="shared" si="153"/>
        <v>9808</v>
      </c>
      <c r="B9809" s="402">
        <v>9808</v>
      </c>
      <c r="C9809" s="304"/>
      <c r="D9809" s="304"/>
      <c r="E9809" s="304"/>
      <c r="F9809" s="797"/>
      <c r="G9809" s="304"/>
      <c r="H9809" s="279"/>
      <c r="I9809" s="279"/>
      <c r="J9809" s="279"/>
      <c r="K9809" s="279"/>
      <c r="L9809" s="672"/>
      <c r="M9809" s="756"/>
      <c r="N9809" s="803"/>
      <c r="O9809" s="279"/>
      <c r="P9809" s="279"/>
      <c r="Q9809" s="279"/>
      <c r="R9809" s="279"/>
      <c r="S9809" s="304"/>
      <c r="T9809" s="304"/>
      <c r="U9809" s="304"/>
      <c r="V9809" s="304"/>
      <c r="W9809" s="304">
        <v>353358909</v>
      </c>
      <c r="X9809" s="279" t="s">
        <v>203</v>
      </c>
      <c r="Y9809" s="279"/>
      <c r="Z9809" s="304"/>
      <c r="AA9809" s="304"/>
      <c r="AB9809" s="304"/>
      <c r="AC9809" s="304"/>
      <c r="AD9809" s="304"/>
      <c r="AE9809" s="304"/>
      <c r="AF9809" s="304"/>
      <c r="AG9809" s="770"/>
      <c r="AH9809" s="369"/>
      <c r="AI9809" s="369"/>
      <c r="AJ9809" s="279"/>
      <c r="AK9809" s="279"/>
    </row>
    <row r="9810" spans="1:37" ht="17" customHeight="1" x14ac:dyDescent="0.2">
      <c r="A9810" s="402">
        <f t="shared" si="153"/>
        <v>9809</v>
      </c>
      <c r="B9810" s="402">
        <v>9809</v>
      </c>
      <c r="C9810" s="304">
        <v>129084651</v>
      </c>
      <c r="D9810" s="304" t="s">
        <v>2568</v>
      </c>
      <c r="E9810" s="304">
        <v>299215535</v>
      </c>
      <c r="F9810" s="797" t="s">
        <v>4106</v>
      </c>
      <c r="G9810" s="304">
        <v>479143504</v>
      </c>
      <c r="H9810" s="279" t="s">
        <v>13134</v>
      </c>
      <c r="I9810" s="279"/>
      <c r="J9810" s="279"/>
      <c r="K9810" s="279"/>
      <c r="L9810" s="672"/>
      <c r="M9810" s="756"/>
      <c r="N9810" s="803">
        <v>165596977</v>
      </c>
      <c r="O9810" s="279" t="s">
        <v>13142</v>
      </c>
      <c r="P9810" s="279"/>
      <c r="Q9810" s="279"/>
      <c r="R9810" s="279" t="s">
        <v>13143</v>
      </c>
      <c r="S9810" s="304" t="s">
        <v>13144</v>
      </c>
      <c r="T9810" s="304" t="b">
        <v>1</v>
      </c>
      <c r="U9810" s="304" t="s">
        <v>48</v>
      </c>
      <c r="V9810" s="304">
        <v>1</v>
      </c>
      <c r="W9810" s="304">
        <v>104430631</v>
      </c>
      <c r="X9810" s="279" t="s">
        <v>200</v>
      </c>
      <c r="Y9810" s="279"/>
      <c r="Z9810" s="304" t="s">
        <v>41</v>
      </c>
      <c r="AA9810" s="304" t="s">
        <v>41</v>
      </c>
      <c r="AB9810" s="304"/>
      <c r="AC9810" s="304"/>
      <c r="AD9810" s="304" t="s">
        <v>12651</v>
      </c>
      <c r="AE9810" s="304" t="s">
        <v>41</v>
      </c>
      <c r="AF9810" s="304"/>
      <c r="AG9810" s="770">
        <v>44945</v>
      </c>
      <c r="AH9810" s="369"/>
      <c r="AI9810" s="369"/>
      <c r="AJ9810" s="279" t="s">
        <v>4580</v>
      </c>
      <c r="AK9810" s="279" t="s">
        <v>13138</v>
      </c>
    </row>
    <row r="9811" spans="1:37" ht="17" customHeight="1" x14ac:dyDescent="0.2">
      <c r="A9811" s="402">
        <f t="shared" si="153"/>
        <v>9810</v>
      </c>
      <c r="B9811" s="402">
        <v>9810</v>
      </c>
      <c r="C9811" s="304"/>
      <c r="D9811" s="304"/>
      <c r="E9811" s="304"/>
      <c r="F9811" s="797"/>
      <c r="G9811" s="304"/>
      <c r="H9811" s="279"/>
      <c r="I9811" s="279"/>
      <c r="J9811" s="279"/>
      <c r="K9811" s="279"/>
      <c r="L9811" s="672"/>
      <c r="M9811" s="756"/>
      <c r="N9811" s="803"/>
      <c r="O9811" s="279"/>
      <c r="P9811" s="279"/>
      <c r="Q9811" s="279"/>
      <c r="R9811" s="279"/>
      <c r="S9811" s="304"/>
      <c r="T9811" s="304"/>
      <c r="U9811" s="304"/>
      <c r="V9811" s="304"/>
      <c r="W9811" s="304">
        <v>353358909</v>
      </c>
      <c r="X9811" s="279" t="s">
        <v>203</v>
      </c>
      <c r="Y9811" s="279"/>
      <c r="Z9811" s="304"/>
      <c r="AA9811" s="304"/>
      <c r="AB9811" s="304"/>
      <c r="AC9811" s="304"/>
      <c r="AD9811" s="304"/>
      <c r="AE9811" s="304"/>
      <c r="AF9811" s="304"/>
      <c r="AG9811" s="770"/>
      <c r="AH9811" s="369"/>
      <c r="AI9811" s="369"/>
      <c r="AJ9811" s="279"/>
      <c r="AK9811" s="279"/>
    </row>
    <row r="9812" spans="1:37" ht="17" customHeight="1" x14ac:dyDescent="0.2">
      <c r="A9812" s="402">
        <f t="shared" si="153"/>
        <v>9811</v>
      </c>
      <c r="B9812" s="402">
        <v>9811</v>
      </c>
      <c r="C9812" s="304">
        <v>129084651</v>
      </c>
      <c r="D9812" s="304" t="s">
        <v>2568</v>
      </c>
      <c r="E9812" s="304">
        <v>299215535</v>
      </c>
      <c r="F9812" s="797" t="s">
        <v>4106</v>
      </c>
      <c r="G9812" s="304">
        <v>479143504</v>
      </c>
      <c r="H9812" s="279" t="s">
        <v>13134</v>
      </c>
      <c r="I9812" s="279"/>
      <c r="J9812" s="279"/>
      <c r="K9812" s="279"/>
      <c r="L9812" s="672"/>
      <c r="M9812" s="756"/>
      <c r="N9812" s="803">
        <v>578402172</v>
      </c>
      <c r="O9812" s="279" t="s">
        <v>13145</v>
      </c>
      <c r="P9812" s="279"/>
      <c r="Q9812" s="279"/>
      <c r="R9812" s="279" t="s">
        <v>13146</v>
      </c>
      <c r="S9812" s="304" t="s">
        <v>13147</v>
      </c>
      <c r="T9812" s="304" t="b">
        <v>1</v>
      </c>
      <c r="U9812" s="304" t="s">
        <v>48</v>
      </c>
      <c r="V9812" s="304">
        <v>1</v>
      </c>
      <c r="W9812" s="304">
        <v>104430631</v>
      </c>
      <c r="X9812" s="279" t="s">
        <v>200</v>
      </c>
      <c r="Y9812" s="279"/>
      <c r="Z9812" s="304" t="s">
        <v>41</v>
      </c>
      <c r="AA9812" s="304" t="s">
        <v>41</v>
      </c>
      <c r="AB9812" s="304"/>
      <c r="AC9812" s="304"/>
      <c r="AD9812" s="304" t="s">
        <v>12651</v>
      </c>
      <c r="AE9812" s="304" t="s">
        <v>41</v>
      </c>
      <c r="AF9812" s="304"/>
      <c r="AG9812" s="737">
        <v>44945</v>
      </c>
      <c r="AH9812" s="278"/>
      <c r="AI9812" s="278"/>
      <c r="AJ9812" s="279" t="s">
        <v>4580</v>
      </c>
      <c r="AK9812" s="279" t="s">
        <v>13138</v>
      </c>
    </row>
    <row r="9813" spans="1:37" ht="17" customHeight="1" x14ac:dyDescent="0.2">
      <c r="A9813" s="402">
        <f t="shared" si="153"/>
        <v>9812</v>
      </c>
      <c r="B9813" s="402">
        <v>9812</v>
      </c>
      <c r="C9813" s="304"/>
      <c r="D9813" s="304"/>
      <c r="E9813" s="304"/>
      <c r="F9813" s="797"/>
      <c r="G9813" s="304"/>
      <c r="H9813" s="279"/>
      <c r="I9813" s="279"/>
      <c r="J9813" s="279"/>
      <c r="K9813" s="279"/>
      <c r="L9813" s="672"/>
      <c r="M9813" s="756"/>
      <c r="N9813" s="803"/>
      <c r="O9813" s="279"/>
      <c r="P9813" s="279"/>
      <c r="Q9813" s="279"/>
      <c r="R9813" s="279"/>
      <c r="S9813" s="304"/>
      <c r="T9813" s="304"/>
      <c r="U9813" s="304"/>
      <c r="V9813" s="304"/>
      <c r="W9813" s="304">
        <v>353358909</v>
      </c>
      <c r="X9813" s="279" t="s">
        <v>203</v>
      </c>
      <c r="Y9813" s="279"/>
      <c r="Z9813" s="304"/>
      <c r="AA9813" s="304"/>
      <c r="AB9813" s="304"/>
      <c r="AC9813" s="304"/>
      <c r="AD9813" s="304"/>
      <c r="AE9813" s="304"/>
      <c r="AF9813" s="304"/>
      <c r="AG9813" s="770"/>
      <c r="AH9813" s="369"/>
      <c r="AI9813" s="369"/>
      <c r="AJ9813" s="279"/>
      <c r="AK9813" s="279"/>
    </row>
    <row r="9814" spans="1:37" ht="68" customHeight="1" x14ac:dyDescent="0.2">
      <c r="A9814" s="402">
        <f t="shared" si="153"/>
        <v>9813</v>
      </c>
      <c r="B9814" s="402">
        <v>9813</v>
      </c>
      <c r="C9814" s="304">
        <v>129084651</v>
      </c>
      <c r="D9814" s="304" t="s">
        <v>2568</v>
      </c>
      <c r="E9814" s="304">
        <v>299215535</v>
      </c>
      <c r="F9814" s="797" t="s">
        <v>4106</v>
      </c>
      <c r="G9814" s="304">
        <v>479143504</v>
      </c>
      <c r="H9814" s="279" t="s">
        <v>13134</v>
      </c>
      <c r="I9814" s="279"/>
      <c r="J9814" s="279"/>
      <c r="K9814" s="279"/>
      <c r="L9814" s="672"/>
      <c r="M9814" s="756"/>
      <c r="N9814" s="803">
        <v>184513726</v>
      </c>
      <c r="O9814" s="279" t="s">
        <v>13148</v>
      </c>
      <c r="P9814" s="279"/>
      <c r="Q9814" s="279"/>
      <c r="R9814" s="279" t="s">
        <v>13149</v>
      </c>
      <c r="S9814" s="304" t="s">
        <v>13150</v>
      </c>
      <c r="T9814" s="304" t="b">
        <v>1</v>
      </c>
      <c r="U9814" s="304" t="s">
        <v>48</v>
      </c>
      <c r="V9814" s="304">
        <v>1</v>
      </c>
      <c r="W9814" s="304">
        <v>104430631</v>
      </c>
      <c r="X9814" s="279" t="s">
        <v>200</v>
      </c>
      <c r="Y9814" s="279"/>
      <c r="Z9814" s="304" t="s">
        <v>41</v>
      </c>
      <c r="AA9814" s="304" t="s">
        <v>41</v>
      </c>
      <c r="AB9814" s="304"/>
      <c r="AC9814" s="304"/>
      <c r="AD9814" s="304" t="s">
        <v>12651</v>
      </c>
      <c r="AE9814" s="304" t="s">
        <v>41</v>
      </c>
      <c r="AF9814" s="304"/>
      <c r="AG9814" s="737">
        <v>44945</v>
      </c>
      <c r="AH9814" s="278"/>
      <c r="AI9814" s="278"/>
      <c r="AJ9814" s="279" t="s">
        <v>4580</v>
      </c>
      <c r="AK9814" s="279" t="s">
        <v>13138</v>
      </c>
    </row>
    <row r="9815" spans="1:37" ht="34" customHeight="1" x14ac:dyDescent="0.2">
      <c r="A9815" s="402">
        <f t="shared" si="153"/>
        <v>9814</v>
      </c>
      <c r="B9815" s="402">
        <v>9814</v>
      </c>
      <c r="C9815" s="304"/>
      <c r="D9815" s="304"/>
      <c r="E9815" s="304"/>
      <c r="F9815" s="797"/>
      <c r="G9815" s="304"/>
      <c r="H9815" s="279"/>
      <c r="I9815" s="279"/>
      <c r="J9815" s="279"/>
      <c r="K9815" s="279"/>
      <c r="L9815" s="672"/>
      <c r="M9815" s="756"/>
      <c r="N9815" s="803"/>
      <c r="O9815" s="279"/>
      <c r="P9815" s="279"/>
      <c r="Q9815" s="279"/>
      <c r="R9815" s="279"/>
      <c r="S9815" s="304"/>
      <c r="T9815" s="304"/>
      <c r="U9815" s="304"/>
      <c r="V9815" s="304"/>
      <c r="W9815" s="304">
        <v>353358909</v>
      </c>
      <c r="X9815" s="540" t="s">
        <v>203</v>
      </c>
      <c r="Y9815" s="540"/>
      <c r="Z9815" s="304"/>
      <c r="AA9815" s="304"/>
      <c r="AB9815" s="304"/>
      <c r="AC9815" s="304"/>
      <c r="AD9815" s="304"/>
      <c r="AE9815" s="304"/>
      <c r="AF9815" s="304"/>
      <c r="AG9815" s="770"/>
      <c r="AH9815" s="369"/>
      <c r="AI9815" s="369"/>
      <c r="AJ9815" s="279"/>
      <c r="AK9815" s="279"/>
    </row>
    <row r="9816" spans="1:37" ht="17" customHeight="1" x14ac:dyDescent="0.2">
      <c r="A9816" s="402">
        <f t="shared" si="153"/>
        <v>9815</v>
      </c>
      <c r="B9816" s="402">
        <v>9815</v>
      </c>
      <c r="C9816" s="304">
        <v>129084651</v>
      </c>
      <c r="D9816" s="304" t="s">
        <v>2568</v>
      </c>
      <c r="E9816" s="304">
        <v>299215535</v>
      </c>
      <c r="F9816" s="797" t="s">
        <v>4106</v>
      </c>
      <c r="G9816" s="304">
        <v>479143504</v>
      </c>
      <c r="H9816" s="279" t="s">
        <v>13134</v>
      </c>
      <c r="I9816" s="279"/>
      <c r="J9816" s="279"/>
      <c r="K9816" s="279"/>
      <c r="L9816" s="672"/>
      <c r="M9816" s="756"/>
      <c r="N9816" s="803">
        <v>390351864</v>
      </c>
      <c r="O9816" s="279" t="s">
        <v>2592</v>
      </c>
      <c r="P9816" s="279"/>
      <c r="Q9816" s="279"/>
      <c r="R9816" s="279" t="s">
        <v>13151</v>
      </c>
      <c r="S9816" s="304" t="s">
        <v>13152</v>
      </c>
      <c r="T9816" s="304" t="b">
        <v>1</v>
      </c>
      <c r="U9816" s="304" t="s">
        <v>48</v>
      </c>
      <c r="V9816" s="304">
        <v>1</v>
      </c>
      <c r="W9816" s="304">
        <v>104430631</v>
      </c>
      <c r="X9816" s="279" t="s">
        <v>200</v>
      </c>
      <c r="Y9816" s="279"/>
      <c r="Z9816" s="304" t="s">
        <v>41</v>
      </c>
      <c r="AA9816" s="304" t="s">
        <v>41</v>
      </c>
      <c r="AB9816" s="304"/>
      <c r="AC9816" s="304"/>
      <c r="AD9816" s="304" t="s">
        <v>12651</v>
      </c>
      <c r="AE9816" s="304" t="s">
        <v>41</v>
      </c>
      <c r="AF9816" s="304"/>
      <c r="AG9816" s="737">
        <v>44945</v>
      </c>
      <c r="AH9816" s="278"/>
      <c r="AI9816" s="278"/>
      <c r="AJ9816" s="279" t="s">
        <v>4580</v>
      </c>
      <c r="AK9816" s="279" t="s">
        <v>13138</v>
      </c>
    </row>
    <row r="9817" spans="1:37" ht="17" customHeight="1" x14ac:dyDescent="0.2">
      <c r="A9817" s="402">
        <f t="shared" si="153"/>
        <v>9816</v>
      </c>
      <c r="B9817" s="402">
        <v>9816</v>
      </c>
      <c r="C9817" s="304"/>
      <c r="D9817" s="304"/>
      <c r="E9817" s="304"/>
      <c r="F9817" s="797"/>
      <c r="G9817" s="304"/>
      <c r="H9817" s="279"/>
      <c r="I9817" s="279"/>
      <c r="J9817" s="279"/>
      <c r="K9817" s="279"/>
      <c r="L9817" s="672"/>
      <c r="M9817" s="756"/>
      <c r="N9817" s="803"/>
      <c r="O9817" s="279"/>
      <c r="P9817" s="279"/>
      <c r="Q9817" s="279"/>
      <c r="R9817" s="279"/>
      <c r="S9817" s="304"/>
      <c r="T9817" s="304"/>
      <c r="U9817" s="304"/>
      <c r="V9817" s="304"/>
      <c r="W9817" s="304">
        <v>353358909</v>
      </c>
      <c r="X9817" s="279" t="s">
        <v>203</v>
      </c>
      <c r="Y9817" s="279"/>
      <c r="Z9817" s="304"/>
      <c r="AA9817" s="304"/>
      <c r="AB9817" s="304"/>
      <c r="AC9817" s="304"/>
      <c r="AD9817" s="304"/>
      <c r="AE9817" s="304"/>
      <c r="AF9817" s="304"/>
      <c r="AG9817" s="770"/>
      <c r="AH9817" s="369"/>
      <c r="AI9817" s="369"/>
      <c r="AJ9817" s="279"/>
      <c r="AK9817" s="279"/>
    </row>
    <row r="9818" spans="1:37" ht="17" customHeight="1" x14ac:dyDescent="0.2">
      <c r="A9818" s="402">
        <f t="shared" si="153"/>
        <v>9817</v>
      </c>
      <c r="B9818" s="402">
        <v>9817</v>
      </c>
      <c r="C9818" s="304">
        <v>129084651</v>
      </c>
      <c r="D9818" s="304" t="s">
        <v>2568</v>
      </c>
      <c r="E9818" s="304">
        <v>299215535</v>
      </c>
      <c r="F9818" s="797" t="s">
        <v>4106</v>
      </c>
      <c r="G9818" s="304"/>
      <c r="H9818" s="279"/>
      <c r="I9818" s="279"/>
      <c r="J9818" s="279"/>
      <c r="K9818" s="279"/>
      <c r="L9818" s="672"/>
      <c r="M9818" s="756"/>
      <c r="N9818" s="803">
        <v>498984275</v>
      </c>
      <c r="O9818" s="279" t="s">
        <v>13153</v>
      </c>
      <c r="P9818" s="279"/>
      <c r="Q9818" s="279"/>
      <c r="R9818" s="279" t="s">
        <v>13154</v>
      </c>
      <c r="S9818" s="304" t="s">
        <v>13155</v>
      </c>
      <c r="T9818" s="304"/>
      <c r="U9818" s="304" t="s">
        <v>48</v>
      </c>
      <c r="V9818" s="304">
        <v>2</v>
      </c>
      <c r="W9818" s="304">
        <v>648960871</v>
      </c>
      <c r="X9818" s="279" t="s">
        <v>7720</v>
      </c>
      <c r="Y9818" s="279"/>
      <c r="Z9818" s="304" t="s">
        <v>41</v>
      </c>
      <c r="AA9818" s="304" t="s">
        <v>41</v>
      </c>
      <c r="AB9818" s="304"/>
      <c r="AC9818" s="304"/>
      <c r="AD9818" s="304" t="s">
        <v>12651</v>
      </c>
      <c r="AE9818" s="304" t="s">
        <v>41</v>
      </c>
      <c r="AF9818" s="304"/>
      <c r="AG9818" s="737">
        <v>44945</v>
      </c>
      <c r="AH9818" s="278"/>
      <c r="AI9818" s="278"/>
      <c r="AJ9818" s="279" t="s">
        <v>4569</v>
      </c>
      <c r="AK9818" s="279" t="s">
        <v>13120</v>
      </c>
    </row>
    <row r="9819" spans="1:37" ht="17" customHeight="1" x14ac:dyDescent="0.2">
      <c r="A9819" s="402">
        <f t="shared" si="153"/>
        <v>9818</v>
      </c>
      <c r="B9819" s="402">
        <v>9818</v>
      </c>
      <c r="C9819" s="304"/>
      <c r="D9819" s="304"/>
      <c r="E9819" s="304"/>
      <c r="F9819" s="797"/>
      <c r="G9819" s="304"/>
      <c r="H9819" s="279"/>
      <c r="I9819" s="279"/>
      <c r="J9819" s="279"/>
      <c r="K9819" s="279"/>
      <c r="L9819" s="672"/>
      <c r="M9819" s="756"/>
      <c r="N9819" s="803"/>
      <c r="O9819" s="279"/>
      <c r="P9819" s="279"/>
      <c r="Q9819" s="279"/>
      <c r="R9819" s="279"/>
      <c r="S9819" s="304"/>
      <c r="T9819" s="304"/>
      <c r="U9819" s="304"/>
      <c r="V9819" s="304"/>
      <c r="W9819" s="304">
        <v>693256778</v>
      </c>
      <c r="X9819" s="279" t="s">
        <v>13156</v>
      </c>
      <c r="Y9819" s="279"/>
      <c r="Z9819" s="304"/>
      <c r="AA9819" s="304"/>
      <c r="AB9819" s="304"/>
      <c r="AC9819" s="304"/>
      <c r="AD9819" s="304"/>
      <c r="AE9819" s="304"/>
      <c r="AF9819" s="304"/>
      <c r="AG9819" s="770"/>
      <c r="AH9819" s="369"/>
      <c r="AI9819" s="369"/>
      <c r="AJ9819" s="279"/>
      <c r="AK9819" s="279" t="s">
        <v>13157</v>
      </c>
    </row>
    <row r="9820" spans="1:37" ht="51" customHeight="1" x14ac:dyDescent="0.2">
      <c r="A9820" s="402">
        <f t="shared" si="153"/>
        <v>9819</v>
      </c>
      <c r="B9820" s="402">
        <v>9819</v>
      </c>
      <c r="C9820" s="304"/>
      <c r="D9820" s="304"/>
      <c r="E9820" s="304"/>
      <c r="F9820" s="797"/>
      <c r="G9820" s="304"/>
      <c r="H9820" s="279"/>
      <c r="I9820" s="279"/>
      <c r="J9820" s="279"/>
      <c r="K9820" s="279"/>
      <c r="L9820" s="672"/>
      <c r="M9820" s="756"/>
      <c r="N9820" s="803"/>
      <c r="O9820" s="279"/>
      <c r="P9820" s="279"/>
      <c r="Q9820" s="279"/>
      <c r="R9820" s="279"/>
      <c r="S9820" s="304"/>
      <c r="T9820" s="304"/>
      <c r="U9820" s="304"/>
      <c r="V9820" s="304"/>
      <c r="W9820" s="304">
        <v>735330419</v>
      </c>
      <c r="X9820" s="279" t="s">
        <v>13158</v>
      </c>
      <c r="Y9820" s="279"/>
      <c r="Z9820" s="304"/>
      <c r="AA9820" s="304"/>
      <c r="AB9820" s="304"/>
      <c r="AC9820" s="304"/>
      <c r="AD9820" s="304"/>
      <c r="AE9820" s="304"/>
      <c r="AF9820" s="304"/>
      <c r="AG9820" s="737"/>
      <c r="AH9820" s="278"/>
      <c r="AI9820" s="278"/>
      <c r="AJ9820" s="279"/>
      <c r="AK9820" s="279"/>
    </row>
    <row r="9821" spans="1:37" ht="17" customHeight="1" x14ac:dyDescent="0.2">
      <c r="A9821" s="402">
        <f t="shared" si="153"/>
        <v>9820</v>
      </c>
      <c r="B9821" s="402">
        <v>9820</v>
      </c>
      <c r="C9821" s="455"/>
      <c r="D9821" s="455"/>
      <c r="E9821" s="455"/>
      <c r="G9821" s="455"/>
      <c r="N9821" s="798"/>
      <c r="S9821" s="455"/>
      <c r="T9821" s="455"/>
      <c r="U9821" s="455"/>
      <c r="V9821" s="455"/>
      <c r="W9821" s="455">
        <v>138332277</v>
      </c>
      <c r="X9821" s="403" t="s">
        <v>13159</v>
      </c>
      <c r="Z9821" s="455"/>
      <c r="AA9821" s="455"/>
      <c r="AB9821" s="455"/>
      <c r="AC9821" s="455"/>
      <c r="AD9821" s="455"/>
      <c r="AE9821" s="455"/>
      <c r="AF9821" s="455"/>
      <c r="AG9821" s="769"/>
      <c r="AH9821" s="497"/>
      <c r="AI9821" s="497"/>
    </row>
    <row r="9822" spans="1:37" ht="17" customHeight="1" x14ac:dyDescent="0.2">
      <c r="A9822" s="402">
        <f t="shared" si="153"/>
        <v>9821</v>
      </c>
      <c r="B9822" s="402">
        <v>9821</v>
      </c>
      <c r="C9822" s="455"/>
      <c r="D9822" s="455"/>
      <c r="E9822" s="455"/>
      <c r="G9822" s="455"/>
      <c r="N9822" s="798"/>
      <c r="T9822" s="455"/>
      <c r="U9822" s="455"/>
      <c r="V9822" s="455"/>
      <c r="W9822" s="455">
        <v>858624942</v>
      </c>
      <c r="X9822" s="403" t="s">
        <v>13160</v>
      </c>
      <c r="Z9822" s="455"/>
      <c r="AA9822" s="455"/>
      <c r="AB9822" s="455"/>
      <c r="AC9822" s="455"/>
      <c r="AD9822" s="455"/>
      <c r="AE9822" s="455"/>
      <c r="AF9822" s="455"/>
    </row>
    <row r="9823" spans="1:37" ht="17" customHeight="1" x14ac:dyDescent="0.2">
      <c r="A9823" s="402">
        <f t="shared" si="153"/>
        <v>9822</v>
      </c>
      <c r="B9823" s="402">
        <v>9822</v>
      </c>
      <c r="C9823" s="455"/>
      <c r="D9823" s="455"/>
      <c r="E9823" s="455"/>
      <c r="G9823" s="455"/>
      <c r="N9823" s="798"/>
      <c r="S9823" s="455"/>
      <c r="T9823" s="455"/>
      <c r="U9823" s="455"/>
      <c r="V9823" s="455"/>
      <c r="W9823" s="455">
        <v>850675416</v>
      </c>
      <c r="X9823" s="403" t="s">
        <v>13161</v>
      </c>
      <c r="Z9823" s="455"/>
      <c r="AA9823" s="455"/>
      <c r="AB9823" s="455"/>
      <c r="AC9823" s="455"/>
      <c r="AD9823" s="455"/>
      <c r="AE9823" s="455"/>
      <c r="AF9823" s="455"/>
      <c r="AG9823" s="769"/>
      <c r="AH9823" s="497"/>
      <c r="AI9823" s="497"/>
    </row>
    <row r="9824" spans="1:37" ht="17" customHeight="1" x14ac:dyDescent="0.2">
      <c r="A9824" s="402">
        <f t="shared" si="153"/>
        <v>9823</v>
      </c>
      <c r="B9824" s="402">
        <v>9823</v>
      </c>
      <c r="C9824" s="455">
        <v>129084651</v>
      </c>
      <c r="D9824" s="455" t="s">
        <v>2568</v>
      </c>
      <c r="E9824" s="455">
        <v>299215535</v>
      </c>
      <c r="F9824" s="663" t="s">
        <v>4106</v>
      </c>
      <c r="G9824" s="455"/>
      <c r="N9824" s="798">
        <v>205713835</v>
      </c>
      <c r="O9824" s="403" t="s">
        <v>13162</v>
      </c>
      <c r="R9824" s="403" t="s">
        <v>13163</v>
      </c>
      <c r="S9824" s="455" t="s">
        <v>13164</v>
      </c>
      <c r="T9824" s="455"/>
      <c r="U9824" s="455"/>
      <c r="V9824" s="455"/>
      <c r="W9824" s="455">
        <v>648960871</v>
      </c>
      <c r="X9824" s="403" t="s">
        <v>7720</v>
      </c>
      <c r="Z9824" s="455"/>
      <c r="AA9824" s="455" t="s">
        <v>41</v>
      </c>
      <c r="AB9824" s="455"/>
      <c r="AC9824" s="455"/>
      <c r="AD9824" s="455" t="s">
        <v>12651</v>
      </c>
      <c r="AE9824" s="455" t="s">
        <v>41</v>
      </c>
      <c r="AF9824" s="455"/>
      <c r="AG9824" s="658">
        <v>44945</v>
      </c>
      <c r="AK9824" s="403" t="s">
        <v>13120</v>
      </c>
    </row>
    <row r="9825" spans="1:37" ht="17" customHeight="1" x14ac:dyDescent="0.2">
      <c r="A9825" s="402">
        <f t="shared" si="153"/>
        <v>9824</v>
      </c>
      <c r="B9825" s="402">
        <v>9824</v>
      </c>
      <c r="C9825" s="455"/>
      <c r="D9825" s="455"/>
      <c r="E9825" s="455"/>
      <c r="G9825" s="455"/>
      <c r="N9825" s="798"/>
      <c r="S9825" s="455"/>
      <c r="T9825" s="455"/>
      <c r="U9825" s="455" t="s">
        <v>48</v>
      </c>
      <c r="V9825" s="455">
        <v>2</v>
      </c>
      <c r="W9825" s="455">
        <v>693256778</v>
      </c>
      <c r="X9825" s="403" t="s">
        <v>13156</v>
      </c>
      <c r="Z9825" s="455" t="s">
        <v>41</v>
      </c>
      <c r="AA9825" s="455"/>
      <c r="AB9825" s="455"/>
      <c r="AC9825" s="455"/>
      <c r="AD9825" s="455"/>
      <c r="AE9825" s="455"/>
      <c r="AF9825" s="455"/>
      <c r="AG9825" s="769"/>
      <c r="AH9825" s="497"/>
      <c r="AI9825" s="497"/>
      <c r="AJ9825" s="403" t="s">
        <v>4569</v>
      </c>
      <c r="AK9825" s="403" t="s">
        <v>13157</v>
      </c>
    </row>
    <row r="9826" spans="1:37" ht="51" customHeight="1" x14ac:dyDescent="0.2">
      <c r="A9826" s="402">
        <f t="shared" si="153"/>
        <v>9825</v>
      </c>
      <c r="B9826" s="402">
        <v>9825</v>
      </c>
      <c r="C9826" s="455"/>
      <c r="D9826" s="455"/>
      <c r="E9826" s="455"/>
      <c r="G9826" s="455"/>
      <c r="N9826" s="798"/>
      <c r="S9826" s="455"/>
      <c r="T9826" s="455"/>
      <c r="U9826" s="455"/>
      <c r="V9826" s="455"/>
      <c r="W9826" s="455">
        <v>735330419</v>
      </c>
      <c r="X9826" s="403" t="s">
        <v>13158</v>
      </c>
      <c r="Z9826" s="455"/>
      <c r="AA9826" s="455"/>
      <c r="AB9826" s="455"/>
      <c r="AC9826" s="455"/>
      <c r="AD9826" s="455"/>
      <c r="AE9826" s="455"/>
      <c r="AF9826" s="455"/>
    </row>
    <row r="9827" spans="1:37" ht="17" customHeight="1" x14ac:dyDescent="0.2">
      <c r="A9827" s="402">
        <f t="shared" si="153"/>
        <v>9826</v>
      </c>
      <c r="B9827" s="402">
        <v>9826</v>
      </c>
      <c r="C9827" s="455"/>
      <c r="D9827" s="455"/>
      <c r="E9827" s="455"/>
      <c r="G9827" s="455"/>
      <c r="N9827" s="798"/>
      <c r="S9827" s="455"/>
      <c r="T9827" s="455"/>
      <c r="U9827" s="455"/>
      <c r="V9827" s="455"/>
      <c r="W9827" s="455">
        <v>138332277</v>
      </c>
      <c r="X9827" s="403" t="s">
        <v>13159</v>
      </c>
      <c r="Z9827" s="455"/>
      <c r="AA9827" s="455"/>
      <c r="AB9827" s="455"/>
      <c r="AC9827" s="455"/>
      <c r="AD9827" s="455"/>
      <c r="AE9827" s="455"/>
      <c r="AF9827" s="455"/>
      <c r="AG9827" s="769"/>
      <c r="AH9827" s="497"/>
      <c r="AI9827" s="497"/>
    </row>
    <row r="9828" spans="1:37" ht="17" customHeight="1" x14ac:dyDescent="0.2">
      <c r="A9828" s="402">
        <f t="shared" si="153"/>
        <v>9827</v>
      </c>
      <c r="B9828" s="402">
        <v>9827</v>
      </c>
      <c r="C9828" s="455"/>
      <c r="D9828" s="455"/>
      <c r="E9828" s="455"/>
      <c r="G9828" s="455"/>
      <c r="N9828" s="798"/>
      <c r="S9828" s="455"/>
      <c r="T9828" s="455"/>
      <c r="U9828" s="455"/>
      <c r="V9828" s="455"/>
      <c r="W9828" s="455">
        <v>858624942</v>
      </c>
      <c r="X9828" s="403" t="s">
        <v>13160</v>
      </c>
      <c r="Z9828" s="455"/>
      <c r="AA9828" s="455"/>
      <c r="AB9828" s="455"/>
      <c r="AC9828" s="455"/>
      <c r="AD9828" s="455"/>
      <c r="AE9828" s="455"/>
      <c r="AF9828" s="455"/>
    </row>
    <row r="9829" spans="1:37" ht="17" customHeight="1" x14ac:dyDescent="0.2">
      <c r="A9829" s="402">
        <f t="shared" si="153"/>
        <v>9828</v>
      </c>
      <c r="B9829" s="402">
        <v>9828</v>
      </c>
      <c r="C9829" s="455"/>
      <c r="D9829" s="455"/>
      <c r="E9829" s="455"/>
      <c r="G9829" s="455"/>
      <c r="N9829" s="798"/>
      <c r="S9829" s="455"/>
      <c r="T9829" s="455"/>
      <c r="U9829" s="455"/>
      <c r="V9829" s="455"/>
      <c r="W9829" s="455">
        <v>850675416</v>
      </c>
      <c r="X9829" s="403" t="s">
        <v>13161</v>
      </c>
      <c r="Z9829" s="455"/>
      <c r="AA9829" s="455"/>
      <c r="AB9829" s="455"/>
      <c r="AC9829" s="455"/>
      <c r="AD9829" s="455"/>
      <c r="AE9829" s="455"/>
      <c r="AF9829" s="455"/>
      <c r="AG9829" s="769"/>
      <c r="AH9829" s="497"/>
      <c r="AI9829" s="497"/>
    </row>
    <row r="9830" spans="1:37" ht="17" customHeight="1" x14ac:dyDescent="0.2">
      <c r="A9830" s="402">
        <f t="shared" si="153"/>
        <v>9829</v>
      </c>
      <c r="B9830" s="402">
        <v>9829</v>
      </c>
      <c r="C9830" s="455">
        <v>129084651</v>
      </c>
      <c r="D9830" s="455" t="s">
        <v>2568</v>
      </c>
      <c r="E9830" s="455">
        <v>299215535</v>
      </c>
      <c r="F9830" s="663" t="s">
        <v>4106</v>
      </c>
      <c r="G9830" s="455"/>
      <c r="N9830" s="798">
        <v>353467497</v>
      </c>
      <c r="O9830" s="403" t="s">
        <v>13165</v>
      </c>
      <c r="R9830" s="403" t="s">
        <v>13166</v>
      </c>
      <c r="S9830" s="455" t="s">
        <v>13167</v>
      </c>
      <c r="T9830" s="455"/>
      <c r="U9830" s="455" t="s">
        <v>48</v>
      </c>
      <c r="V9830" s="455">
        <v>2</v>
      </c>
      <c r="W9830" s="455">
        <v>648960871</v>
      </c>
      <c r="X9830" s="403" t="s">
        <v>7720</v>
      </c>
      <c r="Z9830" s="455"/>
      <c r="AA9830" s="455" t="s">
        <v>41</v>
      </c>
      <c r="AB9830" s="455"/>
      <c r="AC9830" s="455"/>
      <c r="AD9830" s="455" t="s">
        <v>12651</v>
      </c>
      <c r="AE9830" s="455" t="s">
        <v>41</v>
      </c>
      <c r="AF9830" s="455"/>
      <c r="AG9830" s="658">
        <v>44945</v>
      </c>
      <c r="AK9830" s="403" t="s">
        <v>13120</v>
      </c>
    </row>
    <row r="9831" spans="1:37" ht="17" customHeight="1" x14ac:dyDescent="0.2">
      <c r="A9831" s="402">
        <f t="shared" si="153"/>
        <v>9830</v>
      </c>
      <c r="B9831" s="402">
        <v>9830</v>
      </c>
      <c r="C9831" s="455"/>
      <c r="D9831" s="455"/>
      <c r="E9831" s="455"/>
      <c r="G9831" s="455"/>
      <c r="N9831" s="798"/>
      <c r="S9831" s="455"/>
      <c r="T9831" s="455"/>
      <c r="U9831" s="455"/>
      <c r="V9831" s="455"/>
      <c r="W9831" s="455">
        <v>693256778</v>
      </c>
      <c r="X9831" s="403" t="s">
        <v>13156</v>
      </c>
      <c r="Z9831" s="455" t="s">
        <v>41</v>
      </c>
      <c r="AA9831" s="455"/>
      <c r="AB9831" s="455"/>
      <c r="AC9831" s="455"/>
      <c r="AD9831" s="455"/>
      <c r="AE9831" s="455"/>
      <c r="AF9831" s="455"/>
      <c r="AG9831" s="769"/>
      <c r="AH9831" s="497"/>
      <c r="AI9831" s="497"/>
      <c r="AJ9831" s="403" t="s">
        <v>4569</v>
      </c>
      <c r="AK9831" s="403" t="s">
        <v>13157</v>
      </c>
    </row>
    <row r="9832" spans="1:37" s="615" customFormat="1" ht="85" customHeight="1" x14ac:dyDescent="0.2">
      <c r="A9832" s="402">
        <f t="shared" si="153"/>
        <v>9831</v>
      </c>
      <c r="B9832" s="402">
        <v>9831</v>
      </c>
      <c r="C9832" s="455"/>
      <c r="D9832" s="455"/>
      <c r="E9832" s="455"/>
      <c r="F9832" s="1015"/>
      <c r="G9832" s="455"/>
      <c r="N9832" s="798"/>
      <c r="S9832" s="455"/>
      <c r="T9832" s="455"/>
      <c r="U9832" s="455"/>
      <c r="V9832" s="455"/>
      <c r="W9832" s="455">
        <v>735330419</v>
      </c>
      <c r="X9832" s="403" t="s">
        <v>13158</v>
      </c>
      <c r="Z9832" s="455"/>
      <c r="AA9832" s="455"/>
      <c r="AB9832" s="455"/>
      <c r="AC9832" s="455"/>
      <c r="AD9832" s="455"/>
      <c r="AE9832" s="455"/>
      <c r="AF9832" s="455"/>
      <c r="AG9832" s="1051"/>
    </row>
    <row r="9833" spans="1:37" ht="17" customHeight="1" x14ac:dyDescent="0.2">
      <c r="A9833" s="402">
        <f t="shared" si="153"/>
        <v>9832</v>
      </c>
      <c r="B9833" s="402">
        <v>9832</v>
      </c>
      <c r="C9833" s="455"/>
      <c r="D9833" s="455"/>
      <c r="E9833" s="455"/>
      <c r="G9833" s="455"/>
      <c r="N9833" s="798"/>
      <c r="S9833" s="455"/>
      <c r="T9833" s="455"/>
      <c r="U9833" s="455"/>
      <c r="V9833" s="455"/>
      <c r="W9833" s="455">
        <v>138332277</v>
      </c>
      <c r="X9833" s="403" t="s">
        <v>13159</v>
      </c>
      <c r="Z9833" s="455"/>
      <c r="AA9833" s="455"/>
      <c r="AB9833" s="455"/>
      <c r="AC9833" s="455"/>
      <c r="AD9833" s="455"/>
      <c r="AE9833" s="455"/>
      <c r="AF9833" s="455"/>
      <c r="AG9833" s="769"/>
      <c r="AH9833" s="497"/>
      <c r="AI9833" s="497"/>
    </row>
    <row r="9834" spans="1:37" s="615" customFormat="1" ht="85" customHeight="1" x14ac:dyDescent="0.2">
      <c r="A9834" s="402">
        <f t="shared" si="153"/>
        <v>9833</v>
      </c>
      <c r="B9834" s="402">
        <v>9833</v>
      </c>
      <c r="C9834" s="455"/>
      <c r="D9834" s="455"/>
      <c r="E9834" s="455"/>
      <c r="F9834" s="1015"/>
      <c r="G9834" s="455"/>
      <c r="N9834" s="798"/>
      <c r="S9834" s="455"/>
      <c r="T9834" s="455"/>
      <c r="U9834" s="455"/>
      <c r="V9834" s="455"/>
      <c r="W9834" s="455">
        <v>858624942</v>
      </c>
      <c r="X9834" s="403" t="s">
        <v>13160</v>
      </c>
      <c r="Z9834" s="455"/>
      <c r="AA9834" s="455"/>
      <c r="AB9834" s="455"/>
      <c r="AC9834" s="455"/>
      <c r="AD9834" s="455"/>
      <c r="AE9834" s="455"/>
      <c r="AF9834" s="455"/>
      <c r="AG9834" s="769"/>
      <c r="AH9834" s="497"/>
      <c r="AI9834" s="497"/>
    </row>
    <row r="9835" spans="1:37" ht="17" customHeight="1" x14ac:dyDescent="0.2">
      <c r="A9835" s="402">
        <f t="shared" si="153"/>
        <v>9834</v>
      </c>
      <c r="B9835" s="402">
        <v>9834</v>
      </c>
      <c r="C9835" s="455"/>
      <c r="D9835" s="455"/>
      <c r="E9835" s="455"/>
      <c r="G9835" s="455"/>
      <c r="N9835" s="798"/>
      <c r="S9835" s="455"/>
      <c r="T9835" s="455"/>
      <c r="U9835" s="455"/>
      <c r="V9835" s="455"/>
      <c r="W9835" s="455">
        <v>850675416</v>
      </c>
      <c r="X9835" s="403" t="s">
        <v>13161</v>
      </c>
      <c r="Z9835" s="455"/>
      <c r="AA9835" s="455"/>
      <c r="AB9835" s="455"/>
      <c r="AC9835" s="455"/>
      <c r="AD9835" s="455"/>
      <c r="AE9835" s="455"/>
      <c r="AF9835" s="455"/>
      <c r="AG9835" s="769"/>
      <c r="AH9835" s="497"/>
      <c r="AI9835" s="497"/>
    </row>
    <row r="9836" spans="1:37" s="615" customFormat="1" ht="102" customHeight="1" x14ac:dyDescent="0.2">
      <c r="A9836" s="402">
        <f t="shared" si="153"/>
        <v>9835</v>
      </c>
      <c r="B9836" s="402">
        <v>9835</v>
      </c>
      <c r="C9836" s="455">
        <v>129084651</v>
      </c>
      <c r="D9836" s="455" t="s">
        <v>2568</v>
      </c>
      <c r="E9836" s="455">
        <v>299215535</v>
      </c>
      <c r="F9836" s="1015" t="s">
        <v>4106</v>
      </c>
      <c r="G9836" s="455"/>
      <c r="N9836" s="798">
        <v>429994023</v>
      </c>
      <c r="O9836" s="615" t="s">
        <v>13168</v>
      </c>
      <c r="R9836" s="615" t="s">
        <v>13169</v>
      </c>
      <c r="S9836" s="455" t="s">
        <v>13170</v>
      </c>
      <c r="T9836" s="455"/>
      <c r="U9836" s="455" t="s">
        <v>48</v>
      </c>
      <c r="V9836" s="455">
        <v>2</v>
      </c>
      <c r="W9836" s="455">
        <v>648960871</v>
      </c>
      <c r="X9836" s="403" t="s">
        <v>7720</v>
      </c>
      <c r="Z9836" s="455"/>
      <c r="AA9836" s="455" t="s">
        <v>41</v>
      </c>
      <c r="AB9836" s="455" t="s">
        <v>13171</v>
      </c>
      <c r="AC9836" s="455"/>
      <c r="AD9836" s="455" t="s">
        <v>12651</v>
      </c>
      <c r="AE9836" s="455" t="s">
        <v>41</v>
      </c>
      <c r="AF9836" s="455"/>
      <c r="AG9836" s="769">
        <v>44945</v>
      </c>
      <c r="AH9836" s="497"/>
      <c r="AI9836" s="497"/>
      <c r="AK9836" s="615" t="s">
        <v>13120</v>
      </c>
    </row>
    <row r="9837" spans="1:37" ht="17" customHeight="1" x14ac:dyDescent="0.2">
      <c r="A9837" s="402">
        <f t="shared" si="153"/>
        <v>9836</v>
      </c>
      <c r="B9837" s="402">
        <v>9836</v>
      </c>
      <c r="C9837" s="455"/>
      <c r="D9837" s="455"/>
      <c r="E9837" s="455"/>
      <c r="G9837" s="455"/>
      <c r="N9837" s="798"/>
      <c r="S9837" s="455"/>
      <c r="T9837" s="455"/>
      <c r="U9837" s="455"/>
      <c r="V9837" s="455"/>
      <c r="W9837" s="455">
        <v>693256778</v>
      </c>
      <c r="X9837" s="403" t="s">
        <v>13156</v>
      </c>
      <c r="Z9837" s="455" t="s">
        <v>41</v>
      </c>
      <c r="AA9837" s="455"/>
      <c r="AB9837" s="455"/>
      <c r="AC9837" s="455"/>
      <c r="AD9837" s="455"/>
      <c r="AE9837" s="455"/>
      <c r="AF9837" s="455"/>
      <c r="AG9837" s="769"/>
      <c r="AH9837" s="497"/>
      <c r="AI9837" s="497"/>
      <c r="AJ9837" s="403" t="s">
        <v>4569</v>
      </c>
      <c r="AK9837" s="403" t="s">
        <v>13157</v>
      </c>
    </row>
    <row r="9838" spans="1:37" s="620" customFormat="1" ht="85" customHeight="1" x14ac:dyDescent="0.2">
      <c r="A9838" s="402">
        <f t="shared" si="153"/>
        <v>9837</v>
      </c>
      <c r="B9838" s="402">
        <v>9837</v>
      </c>
      <c r="C9838" s="455"/>
      <c r="D9838" s="455"/>
      <c r="E9838" s="455"/>
      <c r="F9838" s="716"/>
      <c r="G9838" s="455"/>
      <c r="N9838" s="798"/>
      <c r="S9838" s="455"/>
      <c r="T9838" s="455"/>
      <c r="U9838" s="455"/>
      <c r="V9838" s="455"/>
      <c r="W9838" s="455">
        <v>735330419</v>
      </c>
      <c r="X9838" s="403" t="s">
        <v>13158</v>
      </c>
      <c r="Z9838" s="455"/>
      <c r="AA9838" s="455"/>
      <c r="AB9838" s="455"/>
      <c r="AC9838" s="455"/>
      <c r="AD9838" s="455"/>
      <c r="AE9838" s="455"/>
      <c r="AF9838" s="455"/>
      <c r="AG9838" s="784"/>
    </row>
    <row r="9839" spans="1:37" s="620" customFormat="1" ht="34" customHeight="1" x14ac:dyDescent="0.2">
      <c r="A9839" s="402">
        <f t="shared" si="153"/>
        <v>9838</v>
      </c>
      <c r="B9839" s="402">
        <v>9838</v>
      </c>
      <c r="C9839" s="455"/>
      <c r="D9839" s="455"/>
      <c r="E9839" s="455"/>
      <c r="F9839" s="663"/>
      <c r="G9839" s="455"/>
      <c r="H9839" s="403"/>
      <c r="N9839" s="798"/>
      <c r="O9839" s="403"/>
      <c r="R9839" s="403"/>
      <c r="S9839" s="455"/>
      <c r="T9839" s="455"/>
      <c r="U9839" s="455"/>
      <c r="V9839" s="455"/>
      <c r="W9839" s="455">
        <v>138332277</v>
      </c>
      <c r="X9839" s="403" t="s">
        <v>13159</v>
      </c>
      <c r="Z9839" s="455"/>
      <c r="AA9839" s="455"/>
      <c r="AB9839" s="455"/>
      <c r="AC9839" s="455"/>
      <c r="AD9839" s="455"/>
      <c r="AE9839" s="455"/>
      <c r="AF9839" s="455"/>
      <c r="AG9839" s="769"/>
      <c r="AH9839" s="497"/>
      <c r="AI9839" s="497"/>
      <c r="AJ9839" s="403"/>
      <c r="AK9839" s="403"/>
    </row>
    <row r="9840" spans="1:37" ht="85" customHeight="1" x14ac:dyDescent="0.2">
      <c r="A9840" s="402">
        <f t="shared" si="153"/>
        <v>9839</v>
      </c>
      <c r="B9840" s="402">
        <v>9839</v>
      </c>
      <c r="C9840" s="455"/>
      <c r="D9840" s="455"/>
      <c r="E9840" s="455"/>
      <c r="G9840" s="455"/>
      <c r="N9840" s="798"/>
      <c r="S9840" s="455"/>
      <c r="T9840" s="455"/>
      <c r="U9840" s="455"/>
      <c r="V9840" s="455"/>
      <c r="W9840" s="455">
        <v>858624942</v>
      </c>
      <c r="X9840" s="403" t="s">
        <v>13160</v>
      </c>
      <c r="Z9840" s="455"/>
      <c r="AA9840" s="455"/>
      <c r="AB9840" s="455"/>
      <c r="AC9840" s="455"/>
      <c r="AD9840" s="455"/>
      <c r="AE9840" s="455"/>
      <c r="AF9840" s="455"/>
      <c r="AG9840" s="769"/>
      <c r="AH9840" s="497"/>
      <c r="AI9840" s="497"/>
    </row>
    <row r="9841" spans="1:37" ht="17" customHeight="1" x14ac:dyDescent="0.2">
      <c r="A9841" s="402">
        <f t="shared" si="153"/>
        <v>9840</v>
      </c>
      <c r="B9841" s="402">
        <v>9840</v>
      </c>
      <c r="C9841" s="455"/>
      <c r="D9841" s="455"/>
      <c r="E9841" s="455"/>
      <c r="G9841" s="455"/>
      <c r="N9841" s="798"/>
      <c r="S9841" s="455"/>
      <c r="T9841" s="455"/>
      <c r="U9841" s="455"/>
      <c r="V9841" s="455"/>
      <c r="W9841" s="455">
        <v>850675416</v>
      </c>
      <c r="X9841" s="403" t="s">
        <v>13161</v>
      </c>
      <c r="Z9841" s="455"/>
      <c r="AA9841" s="455"/>
      <c r="AB9841" s="455"/>
      <c r="AC9841" s="455"/>
      <c r="AD9841" s="455"/>
      <c r="AE9841" s="455"/>
      <c r="AF9841" s="455"/>
      <c r="AG9841" s="769"/>
      <c r="AH9841" s="497"/>
      <c r="AI9841" s="497"/>
    </row>
    <row r="9842" spans="1:37" s="615" customFormat="1" ht="68" customHeight="1" x14ac:dyDescent="0.2">
      <c r="A9842" s="402">
        <f t="shared" si="153"/>
        <v>9841</v>
      </c>
      <c r="B9842" s="402">
        <v>9841</v>
      </c>
      <c r="C9842" s="455">
        <v>129084651</v>
      </c>
      <c r="D9842" s="455" t="s">
        <v>2568</v>
      </c>
      <c r="E9842" s="455">
        <v>299215535</v>
      </c>
      <c r="F9842" s="1015" t="s">
        <v>4106</v>
      </c>
      <c r="G9842" s="455"/>
      <c r="N9842" s="798">
        <v>499977481</v>
      </c>
      <c r="O9842" s="615" t="s">
        <v>13172</v>
      </c>
      <c r="R9842" s="615" t="s">
        <v>13173</v>
      </c>
      <c r="S9842" s="455" t="s">
        <v>13174</v>
      </c>
      <c r="T9842" s="455"/>
      <c r="U9842" s="455" t="s">
        <v>48</v>
      </c>
      <c r="V9842" s="455">
        <v>2</v>
      </c>
      <c r="W9842" s="455">
        <v>648960871</v>
      </c>
      <c r="X9842" s="403" t="s">
        <v>7720</v>
      </c>
      <c r="Z9842" s="455"/>
      <c r="AA9842" s="455" t="s">
        <v>41</v>
      </c>
      <c r="AB9842" s="455"/>
      <c r="AC9842" s="455"/>
      <c r="AD9842" s="455" t="s">
        <v>12651</v>
      </c>
      <c r="AE9842" s="455" t="s">
        <v>41</v>
      </c>
      <c r="AF9842" s="455"/>
      <c r="AG9842" s="769">
        <v>44945</v>
      </c>
      <c r="AH9842" s="497"/>
      <c r="AI9842" s="497"/>
      <c r="AK9842" s="615" t="s">
        <v>13120</v>
      </c>
    </row>
    <row r="9843" spans="1:37" ht="17" customHeight="1" x14ac:dyDescent="0.2">
      <c r="A9843" s="402">
        <f t="shared" si="153"/>
        <v>9842</v>
      </c>
      <c r="B9843" s="402">
        <v>9842</v>
      </c>
      <c r="C9843" s="455"/>
      <c r="D9843" s="455"/>
      <c r="E9843" s="455"/>
      <c r="G9843" s="455"/>
      <c r="N9843" s="798"/>
      <c r="S9843" s="455"/>
      <c r="T9843" s="455"/>
      <c r="U9843" s="455"/>
      <c r="V9843" s="455"/>
      <c r="W9843" s="455">
        <v>693256778</v>
      </c>
      <c r="X9843" s="403" t="s">
        <v>13156</v>
      </c>
      <c r="Z9843" s="455" t="s">
        <v>41</v>
      </c>
      <c r="AA9843" s="455"/>
      <c r="AB9843" s="455"/>
      <c r="AC9843" s="455"/>
      <c r="AD9843" s="455"/>
      <c r="AE9843" s="455"/>
      <c r="AF9843" s="455"/>
      <c r="AG9843" s="769"/>
      <c r="AH9843" s="497"/>
      <c r="AI9843" s="497"/>
      <c r="AJ9843" s="403" t="s">
        <v>4569</v>
      </c>
      <c r="AK9843" s="403" t="s">
        <v>13157</v>
      </c>
    </row>
    <row r="9844" spans="1:37" ht="17" customHeight="1" x14ac:dyDescent="0.2">
      <c r="A9844" s="402">
        <f t="shared" si="153"/>
        <v>9843</v>
      </c>
      <c r="B9844" s="402">
        <v>9843</v>
      </c>
      <c r="C9844" s="455"/>
      <c r="D9844" s="455"/>
      <c r="E9844" s="455"/>
      <c r="G9844" s="455"/>
      <c r="N9844" s="798"/>
      <c r="S9844" s="455"/>
      <c r="T9844" s="455"/>
      <c r="U9844" s="455"/>
      <c r="V9844" s="455"/>
      <c r="W9844" s="455">
        <v>735330419</v>
      </c>
      <c r="X9844" s="403" t="s">
        <v>13158</v>
      </c>
      <c r="Z9844" s="455"/>
      <c r="AA9844" s="455"/>
      <c r="AB9844" s="455"/>
      <c r="AC9844" s="455"/>
      <c r="AD9844" s="455"/>
      <c r="AE9844" s="455"/>
      <c r="AF9844" s="455"/>
    </row>
    <row r="9845" spans="1:37" ht="17" customHeight="1" x14ac:dyDescent="0.2">
      <c r="A9845" s="402">
        <f t="shared" si="153"/>
        <v>9844</v>
      </c>
      <c r="B9845" s="402">
        <v>9844</v>
      </c>
      <c r="C9845" s="455"/>
      <c r="D9845" s="455"/>
      <c r="E9845" s="455"/>
      <c r="G9845" s="455"/>
      <c r="N9845" s="798"/>
      <c r="S9845" s="455"/>
      <c r="T9845" s="455"/>
      <c r="U9845" s="455"/>
      <c r="V9845" s="455"/>
      <c r="W9845" s="455">
        <v>138332277</v>
      </c>
      <c r="X9845" s="403" t="s">
        <v>13159</v>
      </c>
      <c r="Z9845" s="455"/>
      <c r="AA9845" s="455"/>
      <c r="AB9845" s="455"/>
      <c r="AC9845" s="455"/>
      <c r="AD9845" s="455"/>
      <c r="AE9845" s="455"/>
      <c r="AF9845" s="455"/>
      <c r="AG9845" s="769"/>
      <c r="AH9845" s="497"/>
      <c r="AI9845" s="497"/>
    </row>
    <row r="9846" spans="1:37" ht="17" customHeight="1" x14ac:dyDescent="0.2">
      <c r="A9846" s="402">
        <f t="shared" si="153"/>
        <v>9845</v>
      </c>
      <c r="B9846" s="402">
        <v>9845</v>
      </c>
      <c r="C9846" s="455"/>
      <c r="D9846" s="455"/>
      <c r="E9846" s="455"/>
      <c r="G9846" s="455"/>
      <c r="N9846" s="798"/>
      <c r="S9846" s="455"/>
      <c r="T9846" s="455"/>
      <c r="U9846" s="455"/>
      <c r="V9846" s="455"/>
      <c r="W9846" s="455">
        <v>858624942</v>
      </c>
      <c r="X9846" s="403" t="s">
        <v>13160</v>
      </c>
      <c r="Z9846" s="455"/>
      <c r="AA9846" s="455"/>
      <c r="AB9846" s="455"/>
      <c r="AC9846" s="455"/>
      <c r="AD9846" s="455"/>
      <c r="AE9846" s="455"/>
      <c r="AF9846" s="455"/>
      <c r="AG9846" s="769"/>
      <c r="AH9846" s="497"/>
      <c r="AI9846" s="497"/>
    </row>
    <row r="9847" spans="1:37" ht="17" customHeight="1" x14ac:dyDescent="0.2">
      <c r="A9847" s="402">
        <f t="shared" si="153"/>
        <v>9846</v>
      </c>
      <c r="B9847" s="402">
        <v>9846</v>
      </c>
      <c r="C9847" s="455"/>
      <c r="D9847" s="455"/>
      <c r="E9847" s="455"/>
      <c r="G9847" s="455"/>
      <c r="N9847" s="798"/>
      <c r="S9847" s="455"/>
      <c r="T9847" s="455"/>
      <c r="U9847" s="455"/>
      <c r="V9847" s="455"/>
      <c r="W9847" s="455">
        <v>850675416</v>
      </c>
      <c r="X9847" s="403" t="s">
        <v>13161</v>
      </c>
      <c r="Z9847" s="455"/>
      <c r="AA9847" s="455"/>
      <c r="AB9847" s="455"/>
      <c r="AC9847" s="455"/>
      <c r="AD9847" s="455"/>
      <c r="AE9847" s="455"/>
      <c r="AF9847" s="455"/>
      <c r="AG9847" s="769"/>
      <c r="AH9847" s="497"/>
      <c r="AI9847" s="497"/>
    </row>
    <row r="9848" spans="1:37" s="615" customFormat="1" ht="68" customHeight="1" x14ac:dyDescent="0.2">
      <c r="A9848" s="402">
        <f t="shared" si="153"/>
        <v>9847</v>
      </c>
      <c r="B9848" s="402">
        <v>9847</v>
      </c>
      <c r="C9848" s="455">
        <v>129084651</v>
      </c>
      <c r="D9848" s="455" t="s">
        <v>2568</v>
      </c>
      <c r="E9848" s="455">
        <v>299215535</v>
      </c>
      <c r="F9848" s="1015" t="s">
        <v>4106</v>
      </c>
      <c r="G9848" s="455">
        <v>406270109</v>
      </c>
      <c r="H9848" s="615" t="s">
        <v>13175</v>
      </c>
      <c r="N9848" s="798">
        <v>950773275</v>
      </c>
      <c r="O9848" s="615" t="s">
        <v>13176</v>
      </c>
      <c r="R9848" s="615" t="s">
        <v>13177</v>
      </c>
      <c r="S9848" s="455" t="s">
        <v>13178</v>
      </c>
      <c r="T9848" s="455" t="b">
        <v>0</v>
      </c>
      <c r="U9848" s="455" t="s">
        <v>48</v>
      </c>
      <c r="V9848" s="455">
        <v>1</v>
      </c>
      <c r="W9848" s="455">
        <v>104430631</v>
      </c>
      <c r="X9848" s="403" t="s">
        <v>200</v>
      </c>
      <c r="Z9848" s="455" t="s">
        <v>41</v>
      </c>
      <c r="AA9848" s="455" t="s">
        <v>41</v>
      </c>
      <c r="AB9848" s="455"/>
      <c r="AC9848" s="455"/>
      <c r="AD9848" s="455" t="s">
        <v>12651</v>
      </c>
      <c r="AE9848" s="455" t="s">
        <v>41</v>
      </c>
      <c r="AF9848" s="455"/>
      <c r="AG9848" s="769">
        <v>45029</v>
      </c>
      <c r="AH9848" s="497"/>
      <c r="AI9848" s="497"/>
      <c r="AJ9848" s="615" t="s">
        <v>4580</v>
      </c>
      <c r="AK9848" s="403" t="s">
        <v>12697</v>
      </c>
    </row>
    <row r="9849" spans="1:37" ht="17" customHeight="1" x14ac:dyDescent="0.2">
      <c r="A9849" s="402">
        <f t="shared" si="153"/>
        <v>9848</v>
      </c>
      <c r="B9849" s="402">
        <v>9848</v>
      </c>
      <c r="C9849" s="455"/>
      <c r="D9849" s="455"/>
      <c r="E9849" s="455"/>
      <c r="G9849" s="455"/>
      <c r="N9849" s="798"/>
      <c r="S9849" s="455"/>
      <c r="T9849" s="455"/>
      <c r="U9849" s="455"/>
      <c r="V9849" s="455"/>
      <c r="W9849" s="455">
        <v>353358909</v>
      </c>
      <c r="X9849" s="403" t="s">
        <v>203</v>
      </c>
      <c r="Z9849" s="455"/>
      <c r="AA9849" s="455"/>
      <c r="AB9849" s="455"/>
      <c r="AC9849" s="455"/>
      <c r="AD9849" s="455"/>
      <c r="AE9849" s="455"/>
      <c r="AF9849" s="455"/>
      <c r="AG9849" s="769"/>
      <c r="AH9849" s="497"/>
      <c r="AI9849" s="497"/>
    </row>
    <row r="9850" spans="1:37" ht="17" customHeight="1" x14ac:dyDescent="0.2">
      <c r="A9850" s="402">
        <f t="shared" si="153"/>
        <v>9849</v>
      </c>
      <c r="B9850" s="402">
        <v>9849</v>
      </c>
      <c r="C9850" s="455">
        <v>129084651</v>
      </c>
      <c r="D9850" s="455" t="s">
        <v>2568</v>
      </c>
      <c r="E9850" s="455">
        <v>299215535</v>
      </c>
      <c r="F9850" s="663" t="s">
        <v>4106</v>
      </c>
      <c r="G9850" s="455">
        <v>406270109</v>
      </c>
      <c r="H9850" s="403" t="s">
        <v>13175</v>
      </c>
      <c r="N9850" s="798">
        <v>762727133</v>
      </c>
      <c r="O9850" s="403" t="s">
        <v>13179</v>
      </c>
      <c r="R9850" s="403" t="s">
        <v>13180</v>
      </c>
      <c r="S9850" s="455" t="s">
        <v>13181</v>
      </c>
      <c r="T9850" s="455" t="b">
        <v>1</v>
      </c>
      <c r="U9850" s="455" t="s">
        <v>48</v>
      </c>
      <c r="V9850" s="455">
        <v>1</v>
      </c>
      <c r="W9850" s="455">
        <v>104430631</v>
      </c>
      <c r="X9850" s="403" t="s">
        <v>200</v>
      </c>
      <c r="Z9850" s="455" t="s">
        <v>41</v>
      </c>
      <c r="AA9850" s="455" t="s">
        <v>41</v>
      </c>
      <c r="AB9850" s="455"/>
      <c r="AC9850" s="455"/>
      <c r="AD9850" s="455" t="s">
        <v>12651</v>
      </c>
      <c r="AE9850" s="455" t="s">
        <v>41</v>
      </c>
      <c r="AF9850" s="455"/>
      <c r="AG9850" s="658">
        <v>45029</v>
      </c>
      <c r="AJ9850" s="403" t="s">
        <v>4580</v>
      </c>
      <c r="AK9850" s="403" t="s">
        <v>12697</v>
      </c>
    </row>
    <row r="9851" spans="1:37" ht="17" customHeight="1" x14ac:dyDescent="0.2">
      <c r="A9851" s="402">
        <f t="shared" si="153"/>
        <v>9850</v>
      </c>
      <c r="B9851" s="402">
        <v>9850</v>
      </c>
      <c r="C9851" s="455"/>
      <c r="D9851" s="455"/>
      <c r="E9851" s="455"/>
      <c r="G9851" s="455"/>
      <c r="N9851" s="798"/>
      <c r="S9851" s="455"/>
      <c r="T9851" s="455"/>
      <c r="U9851" s="455"/>
      <c r="V9851" s="455"/>
      <c r="W9851" s="455">
        <v>353358909</v>
      </c>
      <c r="X9851" s="403" t="s">
        <v>203</v>
      </c>
      <c r="Z9851" s="455"/>
      <c r="AA9851" s="455"/>
      <c r="AB9851" s="455"/>
      <c r="AC9851" s="455"/>
      <c r="AD9851" s="455"/>
      <c r="AE9851" s="455"/>
      <c r="AF9851" s="455"/>
      <c r="AG9851" s="769"/>
      <c r="AH9851" s="497"/>
      <c r="AI9851" s="497"/>
    </row>
    <row r="9852" spans="1:37" ht="17" customHeight="1" x14ac:dyDescent="0.2">
      <c r="A9852" s="402">
        <f t="shared" si="153"/>
        <v>9851</v>
      </c>
      <c r="B9852" s="402">
        <v>9851</v>
      </c>
      <c r="C9852" s="455">
        <v>129084651</v>
      </c>
      <c r="D9852" s="455" t="s">
        <v>2568</v>
      </c>
      <c r="E9852" s="455">
        <v>299215535</v>
      </c>
      <c r="F9852" s="663" t="s">
        <v>4106</v>
      </c>
      <c r="G9852" s="455">
        <v>406270109</v>
      </c>
      <c r="H9852" s="403" t="s">
        <v>13175</v>
      </c>
      <c r="N9852" s="798">
        <v>877842367</v>
      </c>
      <c r="O9852" s="403" t="s">
        <v>13182</v>
      </c>
      <c r="R9852" s="403" t="s">
        <v>13183</v>
      </c>
      <c r="S9852" s="455" t="s">
        <v>13184</v>
      </c>
      <c r="T9852" s="455" t="b">
        <v>1</v>
      </c>
      <c r="U9852" s="455" t="s">
        <v>48</v>
      </c>
      <c r="V9852" s="455">
        <v>1</v>
      </c>
      <c r="W9852" s="455">
        <v>104430631</v>
      </c>
      <c r="X9852" s="403" t="s">
        <v>200</v>
      </c>
      <c r="Z9852" s="455" t="s">
        <v>41</v>
      </c>
      <c r="AA9852" s="455" t="s">
        <v>41</v>
      </c>
      <c r="AB9852" s="455"/>
      <c r="AC9852" s="455"/>
      <c r="AD9852" s="455" t="s">
        <v>12651</v>
      </c>
      <c r="AE9852" s="455" t="s">
        <v>41</v>
      </c>
      <c r="AF9852" s="455"/>
      <c r="AG9852" s="769">
        <v>45029</v>
      </c>
      <c r="AH9852" s="497"/>
      <c r="AI9852" s="497"/>
      <c r="AJ9852" s="403" t="s">
        <v>4580</v>
      </c>
      <c r="AK9852" s="403" t="s">
        <v>12697</v>
      </c>
    </row>
    <row r="9853" spans="1:37" ht="17" customHeight="1" x14ac:dyDescent="0.2">
      <c r="A9853" s="402">
        <f t="shared" si="153"/>
        <v>9852</v>
      </c>
      <c r="B9853" s="402">
        <v>9852</v>
      </c>
      <c r="C9853" s="455"/>
      <c r="D9853" s="455"/>
      <c r="E9853" s="455"/>
      <c r="G9853" s="455"/>
      <c r="N9853" s="798"/>
      <c r="S9853" s="455"/>
      <c r="T9853" s="455"/>
      <c r="U9853" s="455"/>
      <c r="V9853" s="455"/>
      <c r="W9853" s="455">
        <v>353358909</v>
      </c>
      <c r="X9853" s="403" t="s">
        <v>203</v>
      </c>
      <c r="Z9853" s="455"/>
      <c r="AA9853" s="455"/>
      <c r="AB9853" s="455"/>
      <c r="AC9853" s="455"/>
      <c r="AD9853" s="455"/>
      <c r="AE9853" s="455"/>
      <c r="AF9853" s="455"/>
      <c r="AG9853" s="769"/>
      <c r="AH9853" s="497"/>
      <c r="AI9853" s="497"/>
    </row>
    <row r="9854" spans="1:37" s="615" customFormat="1" ht="85" customHeight="1" x14ac:dyDescent="0.2">
      <c r="A9854" s="402">
        <f t="shared" si="153"/>
        <v>9853</v>
      </c>
      <c r="B9854" s="402">
        <v>9853</v>
      </c>
      <c r="C9854" s="455">
        <v>129084651</v>
      </c>
      <c r="D9854" s="455" t="s">
        <v>2568</v>
      </c>
      <c r="E9854" s="455">
        <v>299215535</v>
      </c>
      <c r="F9854" s="1015" t="s">
        <v>4106</v>
      </c>
      <c r="G9854" s="455">
        <v>406270109</v>
      </c>
      <c r="H9854" s="615" t="s">
        <v>13175</v>
      </c>
      <c r="N9854" s="798">
        <v>886771318</v>
      </c>
      <c r="O9854" s="615" t="s">
        <v>13185</v>
      </c>
      <c r="R9854" s="615" t="s">
        <v>13186</v>
      </c>
      <c r="S9854" s="455" t="s">
        <v>13187</v>
      </c>
      <c r="T9854" s="455" t="b">
        <v>1</v>
      </c>
      <c r="U9854" s="455" t="s">
        <v>48</v>
      </c>
      <c r="V9854" s="455">
        <v>1</v>
      </c>
      <c r="W9854" s="455">
        <v>104430631</v>
      </c>
      <c r="X9854" s="403" t="s">
        <v>200</v>
      </c>
      <c r="Z9854" s="455" t="s">
        <v>41</v>
      </c>
      <c r="AA9854" s="455" t="s">
        <v>41</v>
      </c>
      <c r="AB9854" s="455"/>
      <c r="AC9854" s="455"/>
      <c r="AD9854" s="455" t="s">
        <v>12651</v>
      </c>
      <c r="AE9854" s="455" t="s">
        <v>41</v>
      </c>
      <c r="AF9854" s="455"/>
      <c r="AG9854" s="769">
        <v>45029</v>
      </c>
      <c r="AH9854" s="497"/>
      <c r="AI9854" s="497"/>
      <c r="AJ9854" s="403" t="s">
        <v>4580</v>
      </c>
      <c r="AK9854" s="403" t="s">
        <v>12697</v>
      </c>
    </row>
    <row r="9855" spans="1:37" ht="17" customHeight="1" x14ac:dyDescent="0.2">
      <c r="A9855" s="402">
        <f t="shared" si="153"/>
        <v>9854</v>
      </c>
      <c r="B9855" s="402">
        <v>9854</v>
      </c>
      <c r="C9855" s="455"/>
      <c r="D9855" s="455"/>
      <c r="E9855" s="455"/>
      <c r="G9855" s="455"/>
      <c r="N9855" s="798"/>
      <c r="S9855" s="455"/>
      <c r="T9855" s="455"/>
      <c r="U9855" s="455"/>
      <c r="V9855" s="455"/>
      <c r="W9855" s="455">
        <v>353358909</v>
      </c>
      <c r="X9855" s="403" t="s">
        <v>203</v>
      </c>
      <c r="Z9855" s="455"/>
      <c r="AA9855" s="455"/>
      <c r="AB9855" s="455"/>
      <c r="AC9855" s="455"/>
      <c r="AD9855" s="455"/>
      <c r="AE9855" s="455"/>
      <c r="AF9855" s="455"/>
      <c r="AG9855" s="769"/>
      <c r="AH9855" s="497"/>
      <c r="AI9855" s="497"/>
    </row>
    <row r="9856" spans="1:37" ht="17" customHeight="1" x14ac:dyDescent="0.2">
      <c r="A9856" s="402">
        <f t="shared" si="153"/>
        <v>9855</v>
      </c>
      <c r="B9856" s="402">
        <v>9855</v>
      </c>
      <c r="C9856" s="455">
        <v>129084651</v>
      </c>
      <c r="D9856" s="455" t="s">
        <v>2568</v>
      </c>
      <c r="E9856" s="455">
        <v>299215535</v>
      </c>
      <c r="F9856" s="663" t="s">
        <v>4106</v>
      </c>
      <c r="G9856" s="455">
        <v>406270109</v>
      </c>
      <c r="H9856" s="403" t="s">
        <v>13175</v>
      </c>
      <c r="N9856" s="798">
        <v>404389800</v>
      </c>
      <c r="O9856" s="403" t="s">
        <v>13188</v>
      </c>
      <c r="R9856" s="403" t="s">
        <v>13189</v>
      </c>
      <c r="S9856" s="455" t="s">
        <v>13190</v>
      </c>
      <c r="T9856" s="455" t="b">
        <v>1</v>
      </c>
      <c r="U9856" s="455" t="s">
        <v>48</v>
      </c>
      <c r="V9856" s="455">
        <v>1</v>
      </c>
      <c r="W9856" s="455">
        <v>104430631</v>
      </c>
      <c r="X9856" s="403" t="s">
        <v>200</v>
      </c>
      <c r="Z9856" s="455" t="s">
        <v>41</v>
      </c>
      <c r="AA9856" s="455" t="s">
        <v>41</v>
      </c>
      <c r="AB9856" s="455"/>
      <c r="AC9856" s="455"/>
      <c r="AD9856" s="455" t="s">
        <v>12651</v>
      </c>
      <c r="AE9856" s="455" t="s">
        <v>41</v>
      </c>
      <c r="AF9856" s="455"/>
      <c r="AG9856" s="658">
        <v>45029</v>
      </c>
      <c r="AJ9856" s="403" t="s">
        <v>4580</v>
      </c>
      <c r="AK9856" s="403" t="s">
        <v>12697</v>
      </c>
    </row>
    <row r="9857" spans="1:37" ht="17" customHeight="1" x14ac:dyDescent="0.2">
      <c r="A9857" s="402">
        <f t="shared" si="153"/>
        <v>9856</v>
      </c>
      <c r="B9857" s="402">
        <v>9856</v>
      </c>
      <c r="C9857" s="455"/>
      <c r="D9857" s="455"/>
      <c r="E9857" s="455"/>
      <c r="G9857" s="455"/>
      <c r="N9857" s="798"/>
      <c r="S9857" s="455"/>
      <c r="T9857" s="455"/>
      <c r="U9857" s="455"/>
      <c r="V9857" s="455"/>
      <c r="W9857" s="455">
        <v>353358909</v>
      </c>
      <c r="X9857" s="403" t="s">
        <v>203</v>
      </c>
      <c r="Z9857" s="455"/>
      <c r="AA9857" s="455"/>
      <c r="AB9857" s="455"/>
      <c r="AC9857" s="455"/>
      <c r="AD9857" s="455"/>
      <c r="AE9857" s="455"/>
      <c r="AF9857" s="455"/>
      <c r="AG9857" s="769"/>
      <c r="AH9857" s="497"/>
      <c r="AI9857" s="497"/>
    </row>
    <row r="9858" spans="1:37" ht="17" customHeight="1" x14ac:dyDescent="0.2">
      <c r="A9858" s="402">
        <f t="shared" si="153"/>
        <v>9857</v>
      </c>
      <c r="B9858" s="402">
        <v>9857</v>
      </c>
      <c r="C9858" s="455">
        <v>129084651</v>
      </c>
      <c r="D9858" s="455" t="s">
        <v>2568</v>
      </c>
      <c r="E9858" s="455">
        <v>299215535</v>
      </c>
      <c r="F9858" s="663" t="s">
        <v>4106</v>
      </c>
      <c r="G9858" s="455">
        <v>406270109</v>
      </c>
      <c r="H9858" s="403" t="s">
        <v>13175</v>
      </c>
      <c r="N9858" s="798">
        <v>463302301</v>
      </c>
      <c r="O9858" s="403" t="s">
        <v>13191</v>
      </c>
      <c r="R9858" s="403" t="s">
        <v>13192</v>
      </c>
      <c r="S9858" s="455" t="s">
        <v>13193</v>
      </c>
      <c r="T9858" s="455" t="b">
        <v>1</v>
      </c>
      <c r="U9858" s="455" t="s">
        <v>48</v>
      </c>
      <c r="V9858" s="455">
        <v>1</v>
      </c>
      <c r="W9858" s="455">
        <v>104430631</v>
      </c>
      <c r="X9858" s="403" t="s">
        <v>200</v>
      </c>
      <c r="Z9858" s="455" t="s">
        <v>41</v>
      </c>
      <c r="AA9858" s="455" t="s">
        <v>41</v>
      </c>
      <c r="AB9858" s="455"/>
      <c r="AC9858" s="455"/>
      <c r="AD9858" s="455" t="s">
        <v>12651</v>
      </c>
      <c r="AE9858" s="455" t="s">
        <v>41</v>
      </c>
      <c r="AF9858" s="455"/>
      <c r="AG9858" s="769">
        <v>45029</v>
      </c>
      <c r="AH9858" s="497"/>
      <c r="AI9858" s="497"/>
      <c r="AJ9858" s="403" t="s">
        <v>4580</v>
      </c>
      <c r="AK9858" s="403" t="s">
        <v>12697</v>
      </c>
    </row>
    <row r="9859" spans="1:37" ht="17" customHeight="1" x14ac:dyDescent="0.2">
      <c r="A9859" s="402">
        <f t="shared" si="153"/>
        <v>9858</v>
      </c>
      <c r="B9859" s="402">
        <v>9858</v>
      </c>
      <c r="C9859" s="455"/>
      <c r="D9859" s="455"/>
      <c r="E9859" s="455"/>
      <c r="G9859" s="455"/>
      <c r="N9859" s="798"/>
      <c r="S9859" s="455"/>
      <c r="T9859" s="455"/>
      <c r="U9859" s="455"/>
      <c r="V9859" s="455"/>
      <c r="W9859" s="455">
        <v>353358909</v>
      </c>
      <c r="X9859" s="403" t="s">
        <v>203</v>
      </c>
      <c r="Z9859" s="455"/>
      <c r="AA9859" s="455"/>
      <c r="AB9859" s="455"/>
      <c r="AC9859" s="455"/>
      <c r="AD9859" s="455"/>
      <c r="AE9859" s="455"/>
      <c r="AF9859" s="455"/>
      <c r="AG9859" s="769"/>
      <c r="AH9859" s="497"/>
      <c r="AI9859" s="497"/>
    </row>
    <row r="9860" spans="1:37" s="620" customFormat="1" ht="51" customHeight="1" x14ac:dyDescent="0.2">
      <c r="A9860" s="402">
        <f t="shared" ref="A9860:A9923" si="154">A9859+1</f>
        <v>9859</v>
      </c>
      <c r="B9860" s="402">
        <v>9859</v>
      </c>
      <c r="C9860" s="455">
        <v>129084651</v>
      </c>
      <c r="D9860" s="455" t="s">
        <v>2568</v>
      </c>
      <c r="E9860" s="455">
        <v>299215535</v>
      </c>
      <c r="F9860" s="716" t="s">
        <v>4106</v>
      </c>
      <c r="G9860" s="455">
        <v>406270109</v>
      </c>
      <c r="H9860" s="620" t="s">
        <v>13175</v>
      </c>
      <c r="N9860" s="798">
        <v>259744087</v>
      </c>
      <c r="O9860" s="620" t="s">
        <v>13194</v>
      </c>
      <c r="R9860" s="620" t="s">
        <v>13195</v>
      </c>
      <c r="S9860" s="455" t="s">
        <v>13196</v>
      </c>
      <c r="T9860" s="455" t="b">
        <v>1</v>
      </c>
      <c r="U9860" s="455" t="s">
        <v>48</v>
      </c>
      <c r="V9860" s="455">
        <v>1</v>
      </c>
      <c r="W9860" s="455">
        <v>104430631</v>
      </c>
      <c r="X9860" s="403" t="s">
        <v>200</v>
      </c>
      <c r="Z9860" s="455" t="s">
        <v>41</v>
      </c>
      <c r="AA9860" s="455" t="s">
        <v>41</v>
      </c>
      <c r="AB9860" s="455"/>
      <c r="AC9860" s="455"/>
      <c r="AD9860" s="455" t="s">
        <v>12651</v>
      </c>
      <c r="AE9860" s="455" t="s">
        <v>41</v>
      </c>
      <c r="AF9860" s="455"/>
      <c r="AG9860" s="769">
        <v>45029</v>
      </c>
      <c r="AH9860" s="497"/>
      <c r="AI9860" s="497"/>
      <c r="AJ9860" s="403" t="s">
        <v>4580</v>
      </c>
      <c r="AK9860" s="403" t="s">
        <v>12697</v>
      </c>
    </row>
    <row r="9861" spans="1:37" s="620" customFormat="1" ht="17" customHeight="1" x14ac:dyDescent="0.2">
      <c r="A9861" s="402">
        <f t="shared" si="154"/>
        <v>9860</v>
      </c>
      <c r="B9861" s="402">
        <v>9860</v>
      </c>
      <c r="C9861" s="455"/>
      <c r="D9861" s="455"/>
      <c r="E9861" s="455"/>
      <c r="F9861" s="716"/>
      <c r="G9861" s="455"/>
      <c r="N9861" s="798"/>
      <c r="S9861" s="455"/>
      <c r="T9861" s="455"/>
      <c r="U9861" s="455"/>
      <c r="V9861" s="455"/>
      <c r="W9861" s="455">
        <v>353358909</v>
      </c>
      <c r="X9861" s="403" t="s">
        <v>203</v>
      </c>
      <c r="Z9861" s="455"/>
      <c r="AA9861" s="455"/>
      <c r="AB9861" s="455"/>
      <c r="AC9861" s="455"/>
      <c r="AD9861" s="455"/>
      <c r="AE9861" s="455"/>
      <c r="AF9861" s="455"/>
      <c r="AG9861" s="769"/>
      <c r="AH9861" s="497"/>
      <c r="AI9861" s="497"/>
    </row>
    <row r="9862" spans="1:37" ht="51" customHeight="1" x14ac:dyDescent="0.2">
      <c r="A9862" s="402">
        <f t="shared" si="154"/>
        <v>9861</v>
      </c>
      <c r="B9862" s="402">
        <v>9861</v>
      </c>
      <c r="C9862" s="455">
        <v>129084651</v>
      </c>
      <c r="D9862" s="455" t="s">
        <v>2568</v>
      </c>
      <c r="E9862" s="455">
        <v>299215535</v>
      </c>
      <c r="F9862" s="663" t="s">
        <v>4106</v>
      </c>
      <c r="G9862" s="455">
        <v>406270109</v>
      </c>
      <c r="H9862" s="403" t="s">
        <v>13175</v>
      </c>
      <c r="N9862" s="798">
        <v>523660949</v>
      </c>
      <c r="O9862" s="403" t="s">
        <v>13197</v>
      </c>
      <c r="R9862" s="403" t="s">
        <v>13198</v>
      </c>
      <c r="S9862" s="455" t="s">
        <v>13199</v>
      </c>
      <c r="T9862" s="455" t="b">
        <v>1</v>
      </c>
      <c r="U9862" s="455" t="s">
        <v>48</v>
      </c>
      <c r="V9862" s="455">
        <v>1</v>
      </c>
      <c r="W9862" s="455">
        <v>104430631</v>
      </c>
      <c r="X9862" s="403" t="s">
        <v>200</v>
      </c>
      <c r="Z9862" s="455" t="s">
        <v>41</v>
      </c>
      <c r="AA9862" s="455" t="s">
        <v>41</v>
      </c>
      <c r="AB9862" s="455"/>
      <c r="AC9862" s="455"/>
      <c r="AD9862" s="455" t="s">
        <v>12651</v>
      </c>
      <c r="AE9862" s="455" t="s">
        <v>41</v>
      </c>
      <c r="AF9862" s="455"/>
      <c r="AG9862" s="769">
        <v>45029</v>
      </c>
      <c r="AH9862" s="497"/>
      <c r="AI9862" s="497"/>
      <c r="AJ9862" s="403" t="s">
        <v>4580</v>
      </c>
      <c r="AK9862" s="403" t="s">
        <v>12697</v>
      </c>
    </row>
    <row r="9863" spans="1:37" ht="17" customHeight="1" x14ac:dyDescent="0.2">
      <c r="A9863" s="402">
        <f t="shared" si="154"/>
        <v>9862</v>
      </c>
      <c r="B9863" s="402">
        <v>9862</v>
      </c>
      <c r="C9863" s="455"/>
      <c r="D9863" s="455"/>
      <c r="E9863" s="455"/>
      <c r="G9863" s="455"/>
      <c r="N9863" s="798"/>
      <c r="S9863" s="455"/>
      <c r="T9863" s="455"/>
      <c r="U9863" s="455"/>
      <c r="V9863" s="455"/>
      <c r="W9863" s="455">
        <v>353358909</v>
      </c>
      <c r="X9863" s="403" t="s">
        <v>203</v>
      </c>
      <c r="Z9863" s="455"/>
      <c r="AA9863" s="455"/>
      <c r="AB9863" s="455"/>
      <c r="AC9863" s="455"/>
      <c r="AD9863" s="455"/>
      <c r="AE9863" s="455"/>
      <c r="AF9863" s="455"/>
      <c r="AG9863" s="769"/>
      <c r="AH9863" s="497"/>
      <c r="AI9863" s="497"/>
    </row>
    <row r="9864" spans="1:37" ht="68" customHeight="1" x14ac:dyDescent="0.2">
      <c r="A9864" s="402">
        <f t="shared" si="154"/>
        <v>9863</v>
      </c>
      <c r="B9864" s="402">
        <v>9863</v>
      </c>
      <c r="C9864" s="455">
        <v>129084651</v>
      </c>
      <c r="D9864" s="455" t="s">
        <v>2568</v>
      </c>
      <c r="E9864" s="455">
        <v>299215535</v>
      </c>
      <c r="F9864" s="663" t="s">
        <v>4106</v>
      </c>
      <c r="G9864" s="455"/>
      <c r="N9864" s="798">
        <v>349659426</v>
      </c>
      <c r="O9864" s="403" t="s">
        <v>13200</v>
      </c>
      <c r="R9864" s="403" t="s">
        <v>13201</v>
      </c>
      <c r="S9864" s="455" t="s">
        <v>13202</v>
      </c>
      <c r="T9864" s="455"/>
      <c r="U9864" s="455" t="s">
        <v>48</v>
      </c>
      <c r="V9864" s="455">
        <v>2</v>
      </c>
      <c r="W9864" s="455">
        <v>648960871</v>
      </c>
      <c r="X9864" s="403" t="s">
        <v>7720</v>
      </c>
      <c r="Z9864" s="455" t="s">
        <v>41</v>
      </c>
      <c r="AA9864" s="455" t="s">
        <v>41</v>
      </c>
      <c r="AB9864" s="455"/>
      <c r="AC9864" s="455"/>
      <c r="AD9864" s="455" t="s">
        <v>12651</v>
      </c>
      <c r="AE9864" s="455" t="s">
        <v>41</v>
      </c>
      <c r="AF9864" s="455"/>
      <c r="AG9864" s="769">
        <v>45029</v>
      </c>
      <c r="AH9864" s="497"/>
      <c r="AI9864" s="497"/>
      <c r="AJ9864" s="403" t="s">
        <v>4569</v>
      </c>
      <c r="AK9864" s="403" t="s">
        <v>12697</v>
      </c>
    </row>
    <row r="9865" spans="1:37" ht="17" customHeight="1" x14ac:dyDescent="0.2">
      <c r="A9865" s="402">
        <f t="shared" si="154"/>
        <v>9864</v>
      </c>
      <c r="B9865" s="402">
        <v>9864</v>
      </c>
      <c r="C9865" s="455"/>
      <c r="D9865" s="455"/>
      <c r="E9865" s="455"/>
      <c r="G9865" s="455"/>
      <c r="N9865" s="798"/>
      <c r="S9865" s="455"/>
      <c r="T9865" s="455"/>
      <c r="U9865" s="455"/>
      <c r="V9865" s="455"/>
      <c r="W9865" s="455">
        <v>693256778</v>
      </c>
      <c r="X9865" s="403" t="s">
        <v>13156</v>
      </c>
      <c r="Z9865" s="455"/>
      <c r="AA9865" s="455"/>
      <c r="AB9865" s="455"/>
      <c r="AC9865" s="455"/>
      <c r="AD9865" s="455"/>
      <c r="AE9865" s="455"/>
      <c r="AF9865" s="455"/>
      <c r="AG9865" s="769"/>
      <c r="AH9865" s="497"/>
      <c r="AI9865" s="497"/>
    </row>
    <row r="9866" spans="1:37" ht="68" customHeight="1" x14ac:dyDescent="0.2">
      <c r="A9866" s="402">
        <f t="shared" si="154"/>
        <v>9865</v>
      </c>
      <c r="B9866" s="402">
        <v>9865</v>
      </c>
      <c r="C9866" s="455"/>
      <c r="D9866" s="455"/>
      <c r="E9866" s="455"/>
      <c r="G9866" s="455"/>
      <c r="N9866" s="798"/>
      <c r="S9866" s="455"/>
      <c r="T9866" s="455"/>
      <c r="U9866" s="455"/>
      <c r="V9866" s="455"/>
      <c r="W9866" s="455">
        <v>735330419</v>
      </c>
      <c r="X9866" s="403" t="s">
        <v>13158</v>
      </c>
      <c r="Z9866" s="455"/>
      <c r="AA9866" s="455"/>
      <c r="AB9866" s="455"/>
      <c r="AC9866" s="455"/>
      <c r="AD9866" s="455"/>
      <c r="AE9866" s="455"/>
      <c r="AF9866" s="455"/>
      <c r="AG9866" s="769"/>
      <c r="AH9866" s="497"/>
      <c r="AI9866" s="497"/>
    </row>
    <row r="9867" spans="1:37" ht="17" customHeight="1" x14ac:dyDescent="0.2">
      <c r="A9867" s="402">
        <f t="shared" si="154"/>
        <v>9866</v>
      </c>
      <c r="B9867" s="402">
        <v>9866</v>
      </c>
      <c r="C9867" s="455"/>
      <c r="D9867" s="455"/>
      <c r="E9867" s="455"/>
      <c r="G9867" s="455"/>
      <c r="N9867" s="798"/>
      <c r="S9867" s="455"/>
      <c r="T9867" s="455"/>
      <c r="U9867" s="455"/>
      <c r="V9867" s="455"/>
      <c r="W9867" s="455">
        <v>138332277</v>
      </c>
      <c r="X9867" s="403" t="s">
        <v>13159</v>
      </c>
      <c r="Z9867" s="455"/>
      <c r="AA9867" s="455"/>
      <c r="AB9867" s="455"/>
      <c r="AC9867" s="455"/>
      <c r="AD9867" s="455"/>
      <c r="AE9867" s="455"/>
      <c r="AF9867" s="455"/>
      <c r="AG9867" s="769"/>
      <c r="AH9867" s="497"/>
      <c r="AI9867" s="497"/>
    </row>
    <row r="9868" spans="1:37" ht="68" customHeight="1" x14ac:dyDescent="0.2">
      <c r="A9868" s="402">
        <f t="shared" si="154"/>
        <v>9867</v>
      </c>
      <c r="B9868" s="402">
        <v>9867</v>
      </c>
      <c r="C9868" s="455"/>
      <c r="D9868" s="455"/>
      <c r="E9868" s="455"/>
      <c r="G9868" s="455"/>
      <c r="N9868" s="798"/>
      <c r="S9868" s="455"/>
      <c r="T9868" s="455"/>
      <c r="U9868" s="455"/>
      <c r="V9868" s="455"/>
      <c r="W9868" s="455">
        <v>858624942</v>
      </c>
      <c r="X9868" s="403" t="s">
        <v>13160</v>
      </c>
      <c r="Z9868" s="455"/>
      <c r="AA9868" s="455"/>
      <c r="AB9868" s="455"/>
      <c r="AC9868" s="455"/>
      <c r="AD9868" s="455"/>
      <c r="AE9868" s="455"/>
      <c r="AF9868" s="455"/>
      <c r="AG9868" s="769"/>
      <c r="AH9868" s="497"/>
      <c r="AI9868" s="497"/>
    </row>
    <row r="9869" spans="1:37" ht="17" customHeight="1" x14ac:dyDescent="0.2">
      <c r="A9869" s="402">
        <f t="shared" si="154"/>
        <v>9868</v>
      </c>
      <c r="B9869" s="402">
        <v>9868</v>
      </c>
      <c r="C9869" s="455"/>
      <c r="D9869" s="455"/>
      <c r="E9869" s="455"/>
      <c r="G9869" s="455"/>
      <c r="N9869" s="798"/>
      <c r="S9869" s="455"/>
      <c r="T9869" s="455"/>
      <c r="U9869" s="455"/>
      <c r="V9869" s="455"/>
      <c r="W9869" s="455">
        <v>850675416</v>
      </c>
      <c r="X9869" s="403" t="s">
        <v>13161</v>
      </c>
      <c r="Z9869" s="455"/>
      <c r="AA9869" s="455"/>
      <c r="AB9869" s="455"/>
      <c r="AC9869" s="455"/>
      <c r="AD9869" s="455"/>
      <c r="AE9869" s="455"/>
      <c r="AF9869" s="455"/>
      <c r="AG9869" s="769"/>
      <c r="AH9869" s="497"/>
      <c r="AI9869" s="497"/>
    </row>
    <row r="9870" spans="1:37" ht="68" customHeight="1" x14ac:dyDescent="0.2">
      <c r="A9870" s="402">
        <f t="shared" si="154"/>
        <v>9869</v>
      </c>
      <c r="B9870" s="402">
        <v>9869</v>
      </c>
      <c r="C9870" s="455">
        <v>129084651</v>
      </c>
      <c r="D9870" s="455" t="s">
        <v>2568</v>
      </c>
      <c r="E9870" s="455">
        <v>299215535</v>
      </c>
      <c r="F9870" s="663" t="s">
        <v>4106</v>
      </c>
      <c r="G9870" s="455"/>
      <c r="N9870" s="798">
        <v>766370065</v>
      </c>
      <c r="O9870" s="403" t="s">
        <v>13203</v>
      </c>
      <c r="R9870" s="403" t="s">
        <v>13204</v>
      </c>
      <c r="S9870" s="455" t="s">
        <v>13205</v>
      </c>
      <c r="T9870" s="455"/>
      <c r="U9870" s="455" t="s">
        <v>48</v>
      </c>
      <c r="V9870" s="455">
        <v>2</v>
      </c>
      <c r="W9870" s="455">
        <v>648960871</v>
      </c>
      <c r="X9870" s="403" t="s">
        <v>7720</v>
      </c>
      <c r="Z9870" s="455"/>
      <c r="AA9870" s="455"/>
      <c r="AB9870" s="455"/>
      <c r="AC9870" s="455"/>
      <c r="AD9870" s="455" t="s">
        <v>12651</v>
      </c>
      <c r="AE9870" s="455" t="s">
        <v>41</v>
      </c>
      <c r="AF9870" s="455"/>
      <c r="AG9870" s="769">
        <v>45029</v>
      </c>
      <c r="AH9870" s="497"/>
      <c r="AI9870" s="497"/>
      <c r="AJ9870" s="403" t="s">
        <v>4569</v>
      </c>
      <c r="AK9870" s="403" t="s">
        <v>12697</v>
      </c>
    </row>
    <row r="9871" spans="1:37" ht="17" customHeight="1" x14ac:dyDescent="0.2">
      <c r="A9871" s="402">
        <f t="shared" si="154"/>
        <v>9870</v>
      </c>
      <c r="B9871" s="402">
        <v>9870</v>
      </c>
      <c r="C9871" s="455"/>
      <c r="D9871" s="455"/>
      <c r="E9871" s="455"/>
      <c r="G9871" s="455"/>
      <c r="N9871" s="798"/>
      <c r="S9871" s="455"/>
      <c r="T9871" s="455"/>
      <c r="U9871" s="455"/>
      <c r="V9871" s="455"/>
      <c r="W9871" s="455">
        <v>693256778</v>
      </c>
      <c r="X9871" s="403" t="s">
        <v>13156</v>
      </c>
      <c r="Z9871" s="455" t="s">
        <v>41</v>
      </c>
      <c r="AA9871" s="455" t="s">
        <v>41</v>
      </c>
      <c r="AB9871" s="455"/>
      <c r="AC9871" s="455"/>
      <c r="AD9871" s="455"/>
      <c r="AE9871" s="455"/>
      <c r="AF9871" s="455"/>
      <c r="AG9871" s="769"/>
      <c r="AH9871" s="497"/>
      <c r="AI9871" s="497"/>
      <c r="AJ9871" s="403" t="s">
        <v>4569</v>
      </c>
      <c r="AK9871" s="403" t="s">
        <v>13157</v>
      </c>
    </row>
    <row r="9872" spans="1:37" s="615" customFormat="1" ht="68" customHeight="1" x14ac:dyDescent="0.2">
      <c r="A9872" s="402">
        <f t="shared" si="154"/>
        <v>9871</v>
      </c>
      <c r="B9872" s="402">
        <v>9871</v>
      </c>
      <c r="C9872" s="455"/>
      <c r="D9872" s="455"/>
      <c r="E9872" s="455"/>
      <c r="F9872" s="1015"/>
      <c r="G9872" s="455"/>
      <c r="N9872" s="798"/>
      <c r="S9872" s="455"/>
      <c r="T9872" s="455"/>
      <c r="U9872" s="455"/>
      <c r="V9872" s="455"/>
      <c r="W9872" s="455">
        <v>735330419</v>
      </c>
      <c r="X9872" s="403" t="s">
        <v>13158</v>
      </c>
      <c r="Z9872" s="455"/>
      <c r="AA9872" s="455"/>
      <c r="AB9872" s="455"/>
      <c r="AC9872" s="455"/>
      <c r="AD9872" s="455"/>
      <c r="AE9872" s="455"/>
      <c r="AF9872" s="455"/>
      <c r="AG9872" s="769"/>
      <c r="AH9872" s="497"/>
      <c r="AI9872" s="497"/>
      <c r="AJ9872" s="403"/>
      <c r="AK9872" s="403"/>
    </row>
    <row r="9873" spans="1:37" ht="17" customHeight="1" x14ac:dyDescent="0.2">
      <c r="A9873" s="402">
        <f t="shared" si="154"/>
        <v>9872</v>
      </c>
      <c r="B9873" s="402">
        <v>9872</v>
      </c>
      <c r="C9873" s="455"/>
      <c r="D9873" s="455"/>
      <c r="E9873" s="455"/>
      <c r="G9873" s="455"/>
      <c r="N9873" s="798"/>
      <c r="S9873" s="455"/>
      <c r="T9873" s="455"/>
      <c r="U9873" s="455"/>
      <c r="V9873" s="455"/>
      <c r="W9873" s="455">
        <v>138332277</v>
      </c>
      <c r="X9873" s="403" t="s">
        <v>13159</v>
      </c>
      <c r="Z9873" s="455"/>
      <c r="AA9873" s="455"/>
      <c r="AB9873" s="455"/>
      <c r="AC9873" s="455"/>
      <c r="AD9873" s="455"/>
      <c r="AE9873" s="455"/>
      <c r="AF9873" s="455"/>
      <c r="AG9873" s="769"/>
      <c r="AH9873" s="497"/>
      <c r="AI9873" s="497"/>
    </row>
    <row r="9874" spans="1:37" ht="68" customHeight="1" x14ac:dyDescent="0.2">
      <c r="A9874" s="402">
        <f t="shared" si="154"/>
        <v>9873</v>
      </c>
      <c r="B9874" s="402">
        <v>9873</v>
      </c>
      <c r="C9874" s="455"/>
      <c r="D9874" s="455"/>
      <c r="E9874" s="455"/>
      <c r="G9874" s="455"/>
      <c r="N9874" s="798"/>
      <c r="S9874" s="455"/>
      <c r="T9874" s="455"/>
      <c r="U9874" s="455"/>
      <c r="V9874" s="455"/>
      <c r="W9874" s="455">
        <v>858624942</v>
      </c>
      <c r="X9874" s="403" t="s">
        <v>13160</v>
      </c>
      <c r="Z9874" s="455"/>
      <c r="AA9874" s="455"/>
      <c r="AB9874" s="455"/>
      <c r="AC9874" s="455"/>
      <c r="AD9874" s="455"/>
      <c r="AE9874" s="455"/>
      <c r="AF9874" s="455"/>
      <c r="AG9874" s="769"/>
      <c r="AH9874" s="497"/>
      <c r="AI9874" s="497"/>
    </row>
    <row r="9875" spans="1:37" ht="17" customHeight="1" x14ac:dyDescent="0.2">
      <c r="A9875" s="402">
        <f t="shared" si="154"/>
        <v>9874</v>
      </c>
      <c r="B9875" s="402">
        <v>9874</v>
      </c>
      <c r="C9875" s="455"/>
      <c r="D9875" s="455"/>
      <c r="E9875" s="455"/>
      <c r="G9875" s="455"/>
      <c r="N9875" s="798"/>
      <c r="S9875" s="455"/>
      <c r="T9875" s="455"/>
      <c r="U9875" s="455"/>
      <c r="V9875" s="455"/>
      <c r="W9875" s="455">
        <v>850675416</v>
      </c>
      <c r="X9875" s="403" t="s">
        <v>13161</v>
      </c>
      <c r="Z9875" s="455"/>
      <c r="AA9875" s="455"/>
      <c r="AB9875" s="455"/>
      <c r="AC9875" s="455"/>
      <c r="AD9875" s="455"/>
      <c r="AE9875" s="455"/>
      <c r="AF9875" s="455"/>
      <c r="AG9875" s="769"/>
      <c r="AH9875" s="497"/>
      <c r="AI9875" s="497"/>
    </row>
    <row r="9876" spans="1:37" ht="51" customHeight="1" x14ac:dyDescent="0.2">
      <c r="A9876" s="402">
        <f t="shared" si="154"/>
        <v>9875</v>
      </c>
      <c r="B9876" s="402">
        <v>9875</v>
      </c>
      <c r="C9876" s="455">
        <v>129084651</v>
      </c>
      <c r="D9876" s="455" t="s">
        <v>2568</v>
      </c>
      <c r="E9876" s="455">
        <v>299215535</v>
      </c>
      <c r="F9876" s="663" t="s">
        <v>4106</v>
      </c>
      <c r="G9876" s="455"/>
      <c r="N9876" s="798">
        <v>520416570</v>
      </c>
      <c r="O9876" s="403" t="s">
        <v>13206</v>
      </c>
      <c r="R9876" s="403" t="s">
        <v>13207</v>
      </c>
      <c r="S9876" s="455" t="s">
        <v>13208</v>
      </c>
      <c r="T9876" s="455"/>
      <c r="U9876" s="455" t="s">
        <v>48</v>
      </c>
      <c r="V9876" s="455">
        <v>2</v>
      </c>
      <c r="W9876" s="455">
        <v>648960871</v>
      </c>
      <c r="X9876" s="403" t="s">
        <v>7720</v>
      </c>
      <c r="Z9876" s="455"/>
      <c r="AA9876" s="455" t="s">
        <v>41</v>
      </c>
      <c r="AB9876" s="455"/>
      <c r="AC9876" s="455"/>
      <c r="AD9876" s="455" t="s">
        <v>12651</v>
      </c>
      <c r="AE9876" s="455" t="s">
        <v>41</v>
      </c>
      <c r="AF9876" s="455"/>
      <c r="AG9876" s="769">
        <v>45029</v>
      </c>
      <c r="AJ9876" s="403" t="s">
        <v>4569</v>
      </c>
      <c r="AK9876" s="403" t="s">
        <v>12697</v>
      </c>
    </row>
    <row r="9877" spans="1:37" ht="34" customHeight="1" x14ac:dyDescent="0.2">
      <c r="A9877" s="402">
        <f t="shared" si="154"/>
        <v>9876</v>
      </c>
      <c r="B9877" s="402">
        <v>9876</v>
      </c>
      <c r="C9877" s="455"/>
      <c r="D9877" s="455"/>
      <c r="E9877" s="455"/>
      <c r="G9877" s="455"/>
      <c r="N9877" s="798"/>
      <c r="S9877" s="455"/>
      <c r="T9877" s="455"/>
      <c r="U9877" s="455"/>
      <c r="V9877" s="455"/>
      <c r="W9877" s="455">
        <v>693256778</v>
      </c>
      <c r="X9877" s="403" t="s">
        <v>13156</v>
      </c>
      <c r="Z9877" s="455" t="s">
        <v>41</v>
      </c>
      <c r="AA9877" s="455"/>
      <c r="AB9877" s="455"/>
      <c r="AC9877" s="455"/>
      <c r="AD9877" s="455"/>
      <c r="AE9877" s="455"/>
      <c r="AF9877" s="455"/>
      <c r="AG9877" s="769"/>
      <c r="AH9877" s="497"/>
      <c r="AI9877" s="497"/>
      <c r="AJ9877" s="403" t="s">
        <v>4569</v>
      </c>
      <c r="AK9877" s="403" t="s">
        <v>13157</v>
      </c>
    </row>
    <row r="9878" spans="1:37" ht="17" customHeight="1" x14ac:dyDescent="0.2">
      <c r="A9878" s="402">
        <f t="shared" si="154"/>
        <v>9877</v>
      </c>
      <c r="B9878" s="402">
        <v>9877</v>
      </c>
      <c r="C9878" s="455"/>
      <c r="D9878" s="455"/>
      <c r="E9878" s="455"/>
      <c r="G9878" s="455"/>
      <c r="N9878" s="798"/>
      <c r="S9878" s="455"/>
      <c r="T9878" s="455"/>
      <c r="U9878" s="455"/>
      <c r="V9878" s="455"/>
      <c r="W9878" s="455">
        <v>735330419</v>
      </c>
      <c r="X9878" s="403" t="s">
        <v>13158</v>
      </c>
      <c r="Z9878" s="455"/>
      <c r="AA9878" s="455"/>
      <c r="AB9878" s="455"/>
      <c r="AC9878" s="455"/>
      <c r="AD9878" s="455"/>
      <c r="AE9878" s="455"/>
      <c r="AF9878" s="455"/>
    </row>
    <row r="9879" spans="1:37" ht="17" customHeight="1" x14ac:dyDescent="0.2">
      <c r="A9879" s="402">
        <f t="shared" si="154"/>
        <v>9878</v>
      </c>
      <c r="B9879" s="402">
        <v>9878</v>
      </c>
      <c r="C9879" s="455"/>
      <c r="D9879" s="455"/>
      <c r="E9879" s="455"/>
      <c r="G9879" s="455"/>
      <c r="N9879" s="798"/>
      <c r="S9879" s="455"/>
      <c r="T9879" s="455"/>
      <c r="U9879" s="455"/>
      <c r="V9879" s="455"/>
      <c r="W9879" s="455">
        <v>138332277</v>
      </c>
      <c r="X9879" s="403" t="s">
        <v>13159</v>
      </c>
      <c r="Z9879" s="455"/>
      <c r="AA9879" s="455"/>
      <c r="AB9879" s="455"/>
      <c r="AC9879" s="455"/>
      <c r="AD9879" s="455"/>
      <c r="AE9879" s="455"/>
      <c r="AF9879" s="455"/>
      <c r="AG9879" s="769"/>
      <c r="AH9879" s="497"/>
      <c r="AI9879" s="497"/>
    </row>
    <row r="9880" spans="1:37" ht="17" customHeight="1" x14ac:dyDescent="0.2">
      <c r="A9880" s="402">
        <f t="shared" si="154"/>
        <v>9879</v>
      </c>
      <c r="B9880" s="402">
        <v>9879</v>
      </c>
      <c r="C9880" s="455"/>
      <c r="D9880" s="455"/>
      <c r="E9880" s="455"/>
      <c r="G9880" s="455"/>
      <c r="N9880" s="798"/>
      <c r="S9880" s="455"/>
      <c r="T9880" s="455"/>
      <c r="U9880" s="455"/>
      <c r="V9880" s="455"/>
      <c r="W9880" s="455">
        <v>858624942</v>
      </c>
      <c r="X9880" s="403" t="s">
        <v>13160</v>
      </c>
      <c r="Z9880" s="455"/>
      <c r="AA9880" s="455"/>
      <c r="AB9880" s="455"/>
      <c r="AC9880" s="455"/>
      <c r="AD9880" s="455"/>
      <c r="AE9880" s="455"/>
      <c r="AF9880" s="455"/>
      <c r="AG9880" s="769"/>
      <c r="AH9880" s="497"/>
      <c r="AI9880" s="497"/>
    </row>
    <row r="9881" spans="1:37" ht="17" customHeight="1" x14ac:dyDescent="0.2">
      <c r="A9881" s="402">
        <f t="shared" si="154"/>
        <v>9880</v>
      </c>
      <c r="B9881" s="402">
        <v>9880</v>
      </c>
      <c r="C9881" s="455"/>
      <c r="D9881" s="455"/>
      <c r="E9881" s="455"/>
      <c r="G9881" s="455"/>
      <c r="N9881" s="798"/>
      <c r="S9881" s="455"/>
      <c r="T9881" s="455"/>
      <c r="U9881" s="455"/>
      <c r="V9881" s="455"/>
      <c r="W9881" s="455">
        <v>850675416</v>
      </c>
      <c r="X9881" s="403" t="s">
        <v>13161</v>
      </c>
      <c r="Z9881" s="455"/>
      <c r="AA9881" s="455"/>
      <c r="AB9881" s="455"/>
      <c r="AC9881" s="455"/>
      <c r="AD9881" s="455"/>
      <c r="AE9881" s="455"/>
      <c r="AF9881" s="455"/>
      <c r="AG9881" s="769"/>
      <c r="AH9881" s="497"/>
      <c r="AI9881" s="497"/>
    </row>
    <row r="9882" spans="1:37" ht="68" customHeight="1" x14ac:dyDescent="0.2">
      <c r="A9882" s="402">
        <f t="shared" si="154"/>
        <v>9881</v>
      </c>
      <c r="B9882" s="402">
        <v>9881</v>
      </c>
      <c r="C9882" s="455">
        <v>129084651</v>
      </c>
      <c r="D9882" s="455" t="s">
        <v>2568</v>
      </c>
      <c r="E9882" s="455">
        <v>299215535</v>
      </c>
      <c r="F9882" s="663" t="s">
        <v>4106</v>
      </c>
      <c r="G9882" s="455"/>
      <c r="N9882" s="798">
        <v>921972241</v>
      </c>
      <c r="O9882" s="403" t="s">
        <v>13209</v>
      </c>
      <c r="R9882" s="403" t="s">
        <v>13210</v>
      </c>
      <c r="S9882" s="455" t="s">
        <v>13211</v>
      </c>
      <c r="T9882" s="455"/>
      <c r="U9882" s="455" t="s">
        <v>48</v>
      </c>
      <c r="V9882" s="455">
        <v>2</v>
      </c>
      <c r="W9882" s="455">
        <v>648960871</v>
      </c>
      <c r="X9882" s="403" t="s">
        <v>7720</v>
      </c>
      <c r="Z9882" s="455"/>
      <c r="AA9882" s="455"/>
      <c r="AB9882" s="455"/>
      <c r="AC9882" s="455"/>
      <c r="AD9882" s="455" t="s">
        <v>12651</v>
      </c>
      <c r="AE9882" s="455" t="s">
        <v>41</v>
      </c>
      <c r="AF9882" s="455"/>
      <c r="AG9882" s="769">
        <v>45029</v>
      </c>
      <c r="AJ9882" s="403" t="s">
        <v>4569</v>
      </c>
      <c r="AK9882" s="403" t="s">
        <v>12697</v>
      </c>
    </row>
    <row r="9883" spans="1:37" ht="17" customHeight="1" x14ac:dyDescent="0.2">
      <c r="A9883" s="402">
        <f t="shared" si="154"/>
        <v>9882</v>
      </c>
      <c r="B9883" s="402">
        <v>9882</v>
      </c>
      <c r="C9883" s="455"/>
      <c r="D9883" s="455"/>
      <c r="E9883" s="455"/>
      <c r="G9883" s="455"/>
      <c r="N9883" s="798"/>
      <c r="S9883" s="455"/>
      <c r="T9883" s="455"/>
      <c r="U9883" s="455"/>
      <c r="V9883" s="455"/>
      <c r="W9883" s="455">
        <v>693256778</v>
      </c>
      <c r="X9883" s="403" t="s">
        <v>13156</v>
      </c>
      <c r="Z9883" s="455" t="s">
        <v>41</v>
      </c>
      <c r="AA9883" s="455" t="s">
        <v>41</v>
      </c>
      <c r="AB9883" s="455"/>
      <c r="AC9883" s="455"/>
      <c r="AD9883" s="455"/>
      <c r="AE9883" s="455"/>
      <c r="AF9883" s="455"/>
      <c r="AG9883" s="769"/>
      <c r="AH9883" s="497"/>
      <c r="AI9883" s="497"/>
      <c r="AJ9883" s="403" t="s">
        <v>4569</v>
      </c>
      <c r="AK9883" s="403" t="s">
        <v>13157</v>
      </c>
    </row>
    <row r="9884" spans="1:37" ht="17" customHeight="1" x14ac:dyDescent="0.2">
      <c r="A9884" s="402">
        <f t="shared" si="154"/>
        <v>9883</v>
      </c>
      <c r="B9884" s="402">
        <v>9883</v>
      </c>
      <c r="C9884" s="455"/>
      <c r="D9884" s="455"/>
      <c r="E9884" s="455"/>
      <c r="G9884" s="455"/>
      <c r="N9884" s="798"/>
      <c r="S9884" s="455"/>
      <c r="T9884" s="455"/>
      <c r="U9884" s="455"/>
      <c r="V9884" s="455"/>
      <c r="W9884" s="455">
        <v>735330419</v>
      </c>
      <c r="X9884" s="403" t="s">
        <v>13158</v>
      </c>
      <c r="Z9884" s="455"/>
      <c r="AA9884" s="455"/>
      <c r="AB9884" s="455"/>
      <c r="AC9884" s="455"/>
      <c r="AD9884" s="455"/>
      <c r="AE9884" s="455"/>
      <c r="AF9884" s="455"/>
    </row>
    <row r="9885" spans="1:37" ht="51" customHeight="1" x14ac:dyDescent="0.2">
      <c r="A9885" s="402">
        <f t="shared" si="154"/>
        <v>9884</v>
      </c>
      <c r="B9885" s="402">
        <v>9884</v>
      </c>
      <c r="C9885" s="455"/>
      <c r="D9885" s="455"/>
      <c r="E9885" s="455"/>
      <c r="G9885" s="455"/>
      <c r="N9885" s="798"/>
      <c r="S9885" s="455"/>
      <c r="T9885" s="455"/>
      <c r="U9885" s="455"/>
      <c r="V9885" s="455"/>
      <c r="W9885" s="455">
        <v>138332277</v>
      </c>
      <c r="X9885" s="403" t="s">
        <v>13159</v>
      </c>
      <c r="Z9885" s="455"/>
      <c r="AA9885" s="455"/>
      <c r="AB9885" s="455"/>
      <c r="AC9885" s="455"/>
      <c r="AD9885" s="455"/>
      <c r="AE9885" s="455"/>
      <c r="AF9885" s="455"/>
      <c r="AG9885" s="769"/>
      <c r="AH9885" s="497"/>
      <c r="AI9885" s="497"/>
    </row>
    <row r="9886" spans="1:37" ht="17" customHeight="1" x14ac:dyDescent="0.2">
      <c r="A9886" s="402">
        <f t="shared" si="154"/>
        <v>9885</v>
      </c>
      <c r="B9886" s="402">
        <v>9885</v>
      </c>
      <c r="C9886" s="455"/>
      <c r="D9886" s="455"/>
      <c r="E9886" s="455"/>
      <c r="G9886" s="455"/>
      <c r="N9886" s="798"/>
      <c r="S9886" s="455"/>
      <c r="T9886" s="455"/>
      <c r="U9886" s="455"/>
      <c r="V9886" s="455"/>
      <c r="W9886" s="455">
        <v>858624942</v>
      </c>
      <c r="X9886" s="403" t="s">
        <v>13160</v>
      </c>
      <c r="Z9886" s="455"/>
      <c r="AA9886" s="455"/>
      <c r="AB9886" s="455"/>
      <c r="AC9886" s="455"/>
      <c r="AD9886" s="455"/>
      <c r="AE9886" s="455"/>
      <c r="AF9886" s="455"/>
      <c r="AG9886" s="769"/>
      <c r="AH9886" s="497"/>
      <c r="AI9886" s="497"/>
    </row>
    <row r="9887" spans="1:37" ht="17" customHeight="1" x14ac:dyDescent="0.2">
      <c r="A9887" s="402">
        <f t="shared" si="154"/>
        <v>9886</v>
      </c>
      <c r="B9887" s="402">
        <v>9886</v>
      </c>
      <c r="C9887" s="455"/>
      <c r="D9887" s="455"/>
      <c r="E9887" s="455"/>
      <c r="G9887" s="455"/>
      <c r="N9887" s="798"/>
      <c r="S9887" s="455"/>
      <c r="T9887" s="455"/>
      <c r="U9887" s="455"/>
      <c r="V9887" s="455"/>
      <c r="W9887" s="455">
        <v>850675416</v>
      </c>
      <c r="X9887" s="403" t="s">
        <v>13161</v>
      </c>
      <c r="Z9887" s="455"/>
      <c r="AA9887" s="455"/>
      <c r="AB9887" s="455"/>
      <c r="AC9887" s="455"/>
      <c r="AD9887" s="455"/>
      <c r="AE9887" s="455"/>
      <c r="AF9887" s="455"/>
      <c r="AG9887" s="769"/>
      <c r="AH9887" s="497"/>
      <c r="AI9887" s="497"/>
    </row>
    <row r="9888" spans="1:37" ht="68" customHeight="1" x14ac:dyDescent="0.2">
      <c r="A9888" s="402">
        <f t="shared" si="154"/>
        <v>9887</v>
      </c>
      <c r="B9888" s="402">
        <v>9887</v>
      </c>
      <c r="C9888" s="455">
        <v>129084651</v>
      </c>
      <c r="D9888" s="455" t="s">
        <v>2568</v>
      </c>
      <c r="E9888" s="455">
        <v>299215535</v>
      </c>
      <c r="F9888" s="663" t="s">
        <v>4106</v>
      </c>
      <c r="G9888" s="455"/>
      <c r="N9888" s="798">
        <v>526973271</v>
      </c>
      <c r="O9888" s="403" t="s">
        <v>13212</v>
      </c>
      <c r="R9888" s="403" t="s">
        <v>13213</v>
      </c>
      <c r="S9888" s="455" t="s">
        <v>13214</v>
      </c>
      <c r="T9888" s="455"/>
      <c r="U9888" s="455" t="s">
        <v>48</v>
      </c>
      <c r="V9888" s="455">
        <v>2</v>
      </c>
      <c r="W9888" s="455">
        <v>648960871</v>
      </c>
      <c r="X9888" s="403" t="s">
        <v>7720</v>
      </c>
      <c r="Z9888" s="455"/>
      <c r="AA9888" s="455" t="s">
        <v>41</v>
      </c>
      <c r="AB9888" s="455"/>
      <c r="AC9888" s="455"/>
      <c r="AD9888" s="455" t="s">
        <v>12651</v>
      </c>
      <c r="AE9888" s="455" t="s">
        <v>41</v>
      </c>
      <c r="AF9888" s="455"/>
      <c r="AG9888" s="769">
        <v>45029</v>
      </c>
      <c r="AJ9888" s="403" t="s">
        <v>4569</v>
      </c>
      <c r="AK9888" s="403" t="s">
        <v>12697</v>
      </c>
    </row>
    <row r="9889" spans="1:37" ht="17" customHeight="1" x14ac:dyDescent="0.2">
      <c r="A9889" s="402">
        <f t="shared" si="154"/>
        <v>9888</v>
      </c>
      <c r="B9889" s="402">
        <v>9888</v>
      </c>
      <c r="C9889" s="455"/>
      <c r="D9889" s="455"/>
      <c r="E9889" s="455"/>
      <c r="G9889" s="455"/>
      <c r="N9889" s="798"/>
      <c r="S9889" s="455"/>
      <c r="T9889" s="455"/>
      <c r="U9889" s="455"/>
      <c r="V9889" s="455"/>
      <c r="W9889" s="455">
        <v>693256778</v>
      </c>
      <c r="X9889" s="403" t="s">
        <v>13156</v>
      </c>
      <c r="Z9889" s="455" t="s">
        <v>41</v>
      </c>
      <c r="AA9889" s="455"/>
      <c r="AB9889" s="455"/>
      <c r="AC9889" s="455"/>
      <c r="AD9889" s="455"/>
      <c r="AE9889" s="455"/>
      <c r="AF9889" s="455"/>
      <c r="AG9889" s="769"/>
      <c r="AH9889" s="497"/>
      <c r="AI9889" s="497"/>
      <c r="AJ9889" s="403" t="s">
        <v>4569</v>
      </c>
      <c r="AK9889" s="403" t="s">
        <v>13157</v>
      </c>
    </row>
    <row r="9890" spans="1:37" ht="17" customHeight="1" x14ac:dyDescent="0.2">
      <c r="A9890" s="402">
        <f t="shared" si="154"/>
        <v>9889</v>
      </c>
      <c r="B9890" s="402">
        <v>9889</v>
      </c>
      <c r="C9890" s="455"/>
      <c r="D9890" s="455"/>
      <c r="E9890" s="455"/>
      <c r="G9890" s="455"/>
      <c r="N9890" s="798"/>
      <c r="S9890" s="455"/>
      <c r="T9890" s="455"/>
      <c r="U9890" s="455"/>
      <c r="V9890" s="455"/>
      <c r="W9890" s="455">
        <v>735330419</v>
      </c>
      <c r="X9890" s="403" t="s">
        <v>13158</v>
      </c>
      <c r="Z9890" s="455"/>
      <c r="AA9890" s="455"/>
      <c r="AB9890" s="455"/>
      <c r="AC9890" s="455"/>
      <c r="AD9890" s="455"/>
      <c r="AE9890" s="455"/>
      <c r="AF9890" s="455"/>
    </row>
    <row r="9891" spans="1:37" ht="112" customHeight="1" x14ac:dyDescent="0.2">
      <c r="A9891" s="402">
        <f t="shared" si="154"/>
        <v>9890</v>
      </c>
      <c r="B9891" s="402">
        <v>9890</v>
      </c>
      <c r="C9891" s="455"/>
      <c r="D9891" s="455"/>
      <c r="E9891" s="455"/>
      <c r="G9891" s="455"/>
      <c r="N9891" s="798"/>
      <c r="S9891" s="455"/>
      <c r="T9891" s="455"/>
      <c r="U9891" s="455"/>
      <c r="V9891" s="455"/>
      <c r="W9891" s="455">
        <v>138332277</v>
      </c>
      <c r="X9891" s="403" t="s">
        <v>13159</v>
      </c>
      <c r="Z9891" s="455"/>
      <c r="AA9891" s="455"/>
      <c r="AB9891" s="455"/>
      <c r="AC9891" s="455"/>
      <c r="AD9891" s="455"/>
      <c r="AE9891" s="455"/>
      <c r="AF9891" s="455"/>
      <c r="AG9891" s="769"/>
      <c r="AH9891" s="497"/>
      <c r="AI9891" s="497"/>
    </row>
    <row r="9892" spans="1:37" ht="17" customHeight="1" x14ac:dyDescent="0.2">
      <c r="A9892" s="402">
        <f t="shared" si="154"/>
        <v>9891</v>
      </c>
      <c r="B9892" s="402">
        <v>9891</v>
      </c>
      <c r="C9892" s="455"/>
      <c r="D9892" s="455"/>
      <c r="E9892" s="455"/>
      <c r="G9892" s="455"/>
      <c r="N9892" s="798"/>
      <c r="S9892" s="455"/>
      <c r="T9892" s="455"/>
      <c r="U9892" s="455"/>
      <c r="V9892" s="455"/>
      <c r="W9892" s="455">
        <v>858624942</v>
      </c>
      <c r="X9892" s="403" t="s">
        <v>13160</v>
      </c>
      <c r="Z9892" s="455"/>
      <c r="AA9892" s="455"/>
      <c r="AB9892" s="455"/>
      <c r="AC9892" s="455"/>
      <c r="AD9892" s="455"/>
      <c r="AE9892" s="455"/>
      <c r="AF9892" s="455"/>
      <c r="AG9892" s="769"/>
      <c r="AH9892" s="497"/>
      <c r="AI9892" s="497"/>
    </row>
    <row r="9893" spans="1:37" ht="17" customHeight="1" x14ac:dyDescent="0.2">
      <c r="A9893" s="402">
        <f t="shared" si="154"/>
        <v>9892</v>
      </c>
      <c r="B9893" s="402">
        <v>9892</v>
      </c>
      <c r="C9893" s="455"/>
      <c r="D9893" s="455"/>
      <c r="E9893" s="455"/>
      <c r="G9893" s="455"/>
      <c r="N9893" s="798"/>
      <c r="S9893" s="455"/>
      <c r="T9893" s="455"/>
      <c r="U9893" s="455"/>
      <c r="V9893" s="455"/>
      <c r="W9893" s="455">
        <v>850675416</v>
      </c>
      <c r="X9893" s="403" t="s">
        <v>13161</v>
      </c>
      <c r="Z9893" s="455"/>
      <c r="AA9893" s="455"/>
      <c r="AB9893" s="455"/>
      <c r="AC9893" s="455"/>
      <c r="AD9893" s="455"/>
      <c r="AE9893" s="455"/>
      <c r="AF9893" s="455"/>
      <c r="AG9893" s="769"/>
      <c r="AH9893" s="497"/>
      <c r="AI9893" s="497"/>
    </row>
    <row r="9894" spans="1:37" ht="34" customHeight="1" x14ac:dyDescent="0.2">
      <c r="A9894" s="402">
        <f t="shared" si="154"/>
        <v>9893</v>
      </c>
      <c r="B9894" s="402">
        <v>9893</v>
      </c>
      <c r="C9894" s="455">
        <v>129084651</v>
      </c>
      <c r="D9894" s="455" t="s">
        <v>2568</v>
      </c>
      <c r="E9894" s="455">
        <v>299215535</v>
      </c>
      <c r="F9894" s="663" t="s">
        <v>4106</v>
      </c>
      <c r="G9894" s="455"/>
      <c r="N9894" s="798">
        <v>460873842</v>
      </c>
      <c r="O9894" s="403" t="s">
        <v>13215</v>
      </c>
      <c r="R9894" s="403" t="s">
        <v>13216</v>
      </c>
      <c r="S9894" s="455" t="s">
        <v>13217</v>
      </c>
      <c r="T9894" s="455"/>
      <c r="U9894" s="455" t="s">
        <v>48</v>
      </c>
      <c r="V9894" s="455">
        <v>2</v>
      </c>
      <c r="W9894" s="455">
        <v>648960871</v>
      </c>
      <c r="X9894" s="403" t="s">
        <v>7720</v>
      </c>
      <c r="Z9894" s="455"/>
      <c r="AA9894" s="455"/>
      <c r="AB9894" s="455"/>
      <c r="AC9894" s="455"/>
      <c r="AD9894" s="455" t="s">
        <v>12651</v>
      </c>
      <c r="AE9894" s="455" t="s">
        <v>41</v>
      </c>
      <c r="AF9894" s="455"/>
      <c r="AG9894" s="769">
        <v>45029</v>
      </c>
      <c r="AJ9894" s="403" t="s">
        <v>4569</v>
      </c>
      <c r="AK9894" s="403" t="s">
        <v>12697</v>
      </c>
    </row>
    <row r="9895" spans="1:37" ht="17" customHeight="1" x14ac:dyDescent="0.2">
      <c r="A9895" s="402">
        <f t="shared" si="154"/>
        <v>9894</v>
      </c>
      <c r="B9895" s="402">
        <v>9894</v>
      </c>
      <c r="C9895" s="455"/>
      <c r="D9895" s="455"/>
      <c r="E9895" s="455"/>
      <c r="G9895" s="455"/>
      <c r="N9895" s="798"/>
      <c r="S9895" s="455"/>
      <c r="T9895" s="455"/>
      <c r="U9895" s="455"/>
      <c r="V9895" s="455"/>
      <c r="W9895" s="455">
        <v>693256778</v>
      </c>
      <c r="X9895" s="403" t="s">
        <v>13156</v>
      </c>
      <c r="Z9895" s="455" t="s">
        <v>41</v>
      </c>
      <c r="AA9895" s="455" t="s">
        <v>41</v>
      </c>
      <c r="AB9895" s="455"/>
      <c r="AC9895" s="455"/>
      <c r="AD9895" s="455"/>
      <c r="AE9895" s="455"/>
      <c r="AF9895" s="455"/>
      <c r="AG9895" s="769"/>
      <c r="AH9895" s="497"/>
      <c r="AI9895" s="497"/>
      <c r="AJ9895" s="403" t="s">
        <v>4569</v>
      </c>
      <c r="AK9895" s="630" t="s">
        <v>13157</v>
      </c>
    </row>
    <row r="9896" spans="1:37" ht="17" customHeight="1" x14ac:dyDescent="0.2">
      <c r="A9896" s="402">
        <f t="shared" si="154"/>
        <v>9895</v>
      </c>
      <c r="B9896" s="402">
        <v>9895</v>
      </c>
      <c r="C9896" s="455"/>
      <c r="D9896" s="455"/>
      <c r="E9896" s="455"/>
      <c r="G9896" s="455"/>
      <c r="N9896" s="798"/>
      <c r="S9896" s="455"/>
      <c r="T9896" s="455"/>
      <c r="U9896" s="455"/>
      <c r="V9896" s="455"/>
      <c r="W9896" s="455">
        <v>735330419</v>
      </c>
      <c r="X9896" s="403" t="s">
        <v>13158</v>
      </c>
      <c r="Z9896" s="455"/>
      <c r="AA9896" s="455"/>
      <c r="AB9896" s="455"/>
      <c r="AC9896" s="455"/>
      <c r="AD9896" s="455"/>
      <c r="AE9896" s="455"/>
      <c r="AF9896" s="455"/>
      <c r="AK9896" s="630"/>
    </row>
    <row r="9897" spans="1:37" ht="17" customHeight="1" x14ac:dyDescent="0.2">
      <c r="A9897" s="402">
        <f t="shared" si="154"/>
        <v>9896</v>
      </c>
      <c r="B9897" s="402">
        <v>9896</v>
      </c>
      <c r="C9897" s="455"/>
      <c r="D9897" s="455"/>
      <c r="E9897" s="455"/>
      <c r="G9897" s="455"/>
      <c r="N9897" s="798"/>
      <c r="S9897" s="455"/>
      <c r="T9897" s="455"/>
      <c r="U9897" s="455"/>
      <c r="V9897" s="455"/>
      <c r="W9897" s="455">
        <v>138332277</v>
      </c>
      <c r="X9897" s="403" t="s">
        <v>13159</v>
      </c>
      <c r="Z9897" s="455"/>
      <c r="AA9897" s="455"/>
      <c r="AB9897" s="455"/>
      <c r="AC9897" s="455"/>
      <c r="AD9897" s="455"/>
      <c r="AE9897" s="455"/>
      <c r="AF9897" s="455"/>
      <c r="AG9897" s="769"/>
      <c r="AH9897" s="497"/>
      <c r="AI9897" s="497"/>
    </row>
    <row r="9898" spans="1:37" ht="34" customHeight="1" x14ac:dyDescent="0.2">
      <c r="A9898" s="402">
        <f t="shared" si="154"/>
        <v>9897</v>
      </c>
      <c r="B9898" s="402">
        <v>9897</v>
      </c>
      <c r="C9898" s="455"/>
      <c r="D9898" s="455"/>
      <c r="E9898" s="455"/>
      <c r="G9898" s="455"/>
      <c r="N9898" s="798"/>
      <c r="S9898" s="455"/>
      <c r="T9898" s="455"/>
      <c r="U9898" s="455"/>
      <c r="V9898" s="455"/>
      <c r="W9898" s="455">
        <v>858624942</v>
      </c>
      <c r="X9898" s="403" t="s">
        <v>13160</v>
      </c>
      <c r="Z9898" s="455"/>
      <c r="AA9898" s="455"/>
      <c r="AB9898" s="455"/>
      <c r="AC9898" s="455"/>
      <c r="AD9898" s="455"/>
      <c r="AE9898" s="455"/>
      <c r="AF9898" s="455"/>
      <c r="AG9898" s="769"/>
      <c r="AH9898" s="497"/>
      <c r="AI9898" s="497"/>
    </row>
    <row r="9899" spans="1:37" ht="17" customHeight="1" x14ac:dyDescent="0.2">
      <c r="A9899" s="402">
        <f t="shared" si="154"/>
        <v>9898</v>
      </c>
      <c r="B9899" s="402">
        <v>9898</v>
      </c>
      <c r="C9899" s="455"/>
      <c r="D9899" s="455"/>
      <c r="E9899" s="455"/>
      <c r="G9899" s="455"/>
      <c r="N9899" s="798"/>
      <c r="S9899" s="455"/>
      <c r="T9899" s="455"/>
      <c r="U9899" s="455"/>
      <c r="V9899" s="455"/>
      <c r="W9899" s="455">
        <v>850675416</v>
      </c>
      <c r="X9899" s="403" t="s">
        <v>13161</v>
      </c>
      <c r="Z9899" s="455"/>
      <c r="AA9899" s="455"/>
      <c r="AB9899" s="455"/>
      <c r="AC9899" s="455"/>
      <c r="AD9899" s="455"/>
      <c r="AE9899" s="455"/>
      <c r="AF9899" s="455"/>
      <c r="AG9899" s="769"/>
      <c r="AH9899" s="497"/>
      <c r="AI9899" s="497"/>
    </row>
    <row r="9900" spans="1:37" s="615" customFormat="1" ht="170" customHeight="1" x14ac:dyDescent="0.2">
      <c r="A9900" s="402">
        <f t="shared" si="154"/>
        <v>9899</v>
      </c>
      <c r="B9900" s="402">
        <v>9899</v>
      </c>
      <c r="C9900" s="455">
        <v>129084651</v>
      </c>
      <c r="D9900" s="455" t="s">
        <v>2568</v>
      </c>
      <c r="E9900" s="455">
        <v>299215535</v>
      </c>
      <c r="F9900" s="1015" t="s">
        <v>4106</v>
      </c>
      <c r="G9900" s="455"/>
      <c r="N9900" s="798">
        <v>430060900</v>
      </c>
      <c r="O9900" s="615" t="s">
        <v>13218</v>
      </c>
      <c r="R9900" s="615" t="s">
        <v>13219</v>
      </c>
      <c r="S9900" s="455" t="s">
        <v>13220</v>
      </c>
      <c r="T9900" s="455"/>
      <c r="U9900" s="455" t="s">
        <v>48</v>
      </c>
      <c r="V9900" s="455">
        <v>2</v>
      </c>
      <c r="W9900" s="455">
        <v>648960871</v>
      </c>
      <c r="X9900" s="403" t="s">
        <v>7720</v>
      </c>
      <c r="Z9900" s="455"/>
      <c r="AA9900" s="455" t="s">
        <v>41</v>
      </c>
      <c r="AB9900" s="455"/>
      <c r="AC9900" s="455"/>
      <c r="AD9900" s="455" t="s">
        <v>12651</v>
      </c>
      <c r="AE9900" s="455" t="s">
        <v>41</v>
      </c>
      <c r="AF9900" s="455"/>
      <c r="AG9900" s="769">
        <v>45029</v>
      </c>
      <c r="AJ9900" s="403" t="s">
        <v>4569</v>
      </c>
      <c r="AK9900" s="403" t="s">
        <v>12697</v>
      </c>
    </row>
    <row r="9901" spans="1:37" ht="51" customHeight="1" x14ac:dyDescent="0.2">
      <c r="A9901" s="402">
        <f t="shared" si="154"/>
        <v>9900</v>
      </c>
      <c r="B9901" s="402">
        <v>9900</v>
      </c>
      <c r="C9901" s="455"/>
      <c r="D9901" s="455"/>
      <c r="E9901" s="455"/>
      <c r="G9901" s="455"/>
      <c r="N9901" s="798"/>
      <c r="S9901" s="455"/>
      <c r="T9901" s="455"/>
      <c r="U9901" s="455"/>
      <c r="V9901" s="455"/>
      <c r="W9901" s="455">
        <v>693256778</v>
      </c>
      <c r="X9901" s="403" t="s">
        <v>13156</v>
      </c>
      <c r="Z9901" s="455" t="s">
        <v>41</v>
      </c>
      <c r="AA9901" s="455"/>
      <c r="AB9901" s="455"/>
      <c r="AC9901" s="455"/>
      <c r="AD9901" s="455"/>
      <c r="AE9901" s="455"/>
      <c r="AF9901" s="455"/>
      <c r="AG9901" s="769"/>
      <c r="AH9901" s="497"/>
      <c r="AI9901" s="497"/>
      <c r="AJ9901" s="403" t="s">
        <v>4569</v>
      </c>
    </row>
    <row r="9902" spans="1:37" s="615" customFormat="1" ht="119" customHeight="1" x14ac:dyDescent="0.2">
      <c r="A9902" s="402">
        <f t="shared" si="154"/>
        <v>9901</v>
      </c>
      <c r="B9902" s="402">
        <v>9901</v>
      </c>
      <c r="C9902" s="455"/>
      <c r="D9902" s="455"/>
      <c r="E9902" s="455"/>
      <c r="F9902" s="1015"/>
      <c r="G9902" s="455"/>
      <c r="N9902" s="798"/>
      <c r="S9902" s="455"/>
      <c r="T9902" s="455"/>
      <c r="U9902" s="455"/>
      <c r="V9902" s="455"/>
      <c r="W9902" s="455">
        <v>735330419</v>
      </c>
      <c r="X9902" s="403" t="s">
        <v>13158</v>
      </c>
      <c r="Z9902" s="455"/>
      <c r="AA9902" s="455"/>
      <c r="AB9902" s="455"/>
      <c r="AC9902" s="455"/>
      <c r="AD9902" s="455"/>
      <c r="AE9902" s="455"/>
      <c r="AF9902" s="455"/>
      <c r="AG9902" s="1051"/>
    </row>
    <row r="9903" spans="1:37" ht="17" customHeight="1" x14ac:dyDescent="0.2">
      <c r="A9903" s="402">
        <f t="shared" si="154"/>
        <v>9902</v>
      </c>
      <c r="B9903" s="402">
        <v>9902</v>
      </c>
      <c r="C9903" s="455"/>
      <c r="D9903" s="455"/>
      <c r="E9903" s="455"/>
      <c r="G9903" s="455"/>
      <c r="N9903" s="798"/>
      <c r="S9903" s="455"/>
      <c r="T9903" s="455"/>
      <c r="U9903" s="455"/>
      <c r="V9903" s="455"/>
      <c r="W9903" s="455">
        <v>138332277</v>
      </c>
      <c r="X9903" s="403" t="s">
        <v>13159</v>
      </c>
      <c r="Z9903" s="455"/>
      <c r="AA9903" s="455"/>
      <c r="AB9903" s="455"/>
      <c r="AC9903" s="455"/>
      <c r="AD9903" s="455"/>
      <c r="AE9903" s="455"/>
      <c r="AF9903" s="455"/>
      <c r="AG9903" s="769"/>
      <c r="AH9903" s="497"/>
      <c r="AI9903" s="497"/>
    </row>
    <row r="9904" spans="1:37" s="620" customFormat="1" ht="51" customHeight="1" x14ac:dyDescent="0.2">
      <c r="A9904" s="402">
        <f t="shared" si="154"/>
        <v>9903</v>
      </c>
      <c r="B9904" s="402">
        <v>9903</v>
      </c>
      <c r="C9904" s="455"/>
      <c r="D9904" s="455"/>
      <c r="E9904" s="455"/>
      <c r="F9904" s="716"/>
      <c r="G9904" s="455"/>
      <c r="N9904" s="798"/>
      <c r="S9904" s="455"/>
      <c r="T9904" s="455"/>
      <c r="U9904" s="455"/>
      <c r="V9904" s="455"/>
      <c r="W9904" s="455">
        <v>858624942</v>
      </c>
      <c r="X9904" s="403" t="s">
        <v>13160</v>
      </c>
      <c r="Z9904" s="455"/>
      <c r="AA9904" s="455"/>
      <c r="AB9904" s="455"/>
      <c r="AC9904" s="455"/>
      <c r="AD9904" s="455"/>
      <c r="AE9904" s="455"/>
      <c r="AF9904" s="455"/>
      <c r="AG9904" s="769"/>
      <c r="AH9904" s="497"/>
      <c r="AI9904" s="497"/>
    </row>
    <row r="9905" spans="1:37" ht="68" customHeight="1" x14ac:dyDescent="0.2">
      <c r="A9905" s="402">
        <f t="shared" si="154"/>
        <v>9904</v>
      </c>
      <c r="B9905" s="402">
        <v>9904</v>
      </c>
      <c r="C9905" s="455"/>
      <c r="D9905" s="455"/>
      <c r="E9905" s="455"/>
      <c r="G9905" s="455"/>
      <c r="N9905" s="798"/>
      <c r="S9905" s="455"/>
      <c r="T9905" s="455"/>
      <c r="U9905" s="455"/>
      <c r="V9905" s="455"/>
      <c r="W9905" s="455">
        <v>850675416</v>
      </c>
      <c r="X9905" s="403" t="s">
        <v>13161</v>
      </c>
      <c r="Z9905" s="455"/>
      <c r="AA9905" s="455"/>
      <c r="AB9905" s="455"/>
      <c r="AC9905" s="455"/>
      <c r="AD9905" s="455"/>
      <c r="AE9905" s="455"/>
      <c r="AF9905" s="455"/>
      <c r="AG9905" s="769"/>
      <c r="AH9905" s="497"/>
      <c r="AI9905" s="497"/>
    </row>
    <row r="9906" spans="1:37" ht="17" customHeight="1" x14ac:dyDescent="0.2">
      <c r="A9906" s="402">
        <f t="shared" si="154"/>
        <v>9905</v>
      </c>
      <c r="B9906" s="402">
        <v>9905</v>
      </c>
      <c r="C9906" s="455">
        <v>129084651</v>
      </c>
      <c r="D9906" s="455" t="s">
        <v>2568</v>
      </c>
      <c r="E9906" s="455">
        <v>299215535</v>
      </c>
      <c r="F9906" s="663" t="s">
        <v>4106</v>
      </c>
      <c r="G9906" s="455"/>
      <c r="N9906" s="798">
        <v>800752981</v>
      </c>
      <c r="O9906" s="403" t="s">
        <v>13221</v>
      </c>
      <c r="R9906" s="403" t="s">
        <v>13222</v>
      </c>
      <c r="S9906" s="455" t="s">
        <v>13223</v>
      </c>
      <c r="T9906" s="455"/>
      <c r="U9906" s="455" t="s">
        <v>48</v>
      </c>
      <c r="V9906" s="455">
        <v>2</v>
      </c>
      <c r="W9906" s="455">
        <v>648960871</v>
      </c>
      <c r="X9906" s="403" t="s">
        <v>7720</v>
      </c>
      <c r="Z9906" s="455"/>
      <c r="AA9906" s="455"/>
      <c r="AB9906" s="455"/>
      <c r="AC9906" s="455"/>
      <c r="AD9906" s="455" t="s">
        <v>12651</v>
      </c>
      <c r="AE9906" s="455" t="s">
        <v>41</v>
      </c>
      <c r="AF9906" s="455"/>
      <c r="AG9906" s="769">
        <v>45029</v>
      </c>
      <c r="AJ9906" s="403" t="s">
        <v>4569</v>
      </c>
      <c r="AK9906" s="403" t="s">
        <v>12697</v>
      </c>
    </row>
    <row r="9907" spans="1:37" ht="68" customHeight="1" x14ac:dyDescent="0.2">
      <c r="A9907" s="402">
        <f t="shared" si="154"/>
        <v>9906</v>
      </c>
      <c r="B9907" s="402">
        <v>9906</v>
      </c>
      <c r="C9907" s="455"/>
      <c r="D9907" s="455"/>
      <c r="E9907" s="455"/>
      <c r="G9907" s="455"/>
      <c r="N9907" s="798"/>
      <c r="S9907" s="455"/>
      <c r="T9907" s="455"/>
      <c r="U9907" s="455"/>
      <c r="V9907" s="455"/>
      <c r="W9907" s="455">
        <v>693256778</v>
      </c>
      <c r="X9907" s="403" t="s">
        <v>13156</v>
      </c>
      <c r="Z9907" s="455" t="s">
        <v>41</v>
      </c>
      <c r="AA9907" s="455" t="s">
        <v>41</v>
      </c>
      <c r="AB9907" s="455"/>
      <c r="AC9907" s="455"/>
      <c r="AD9907" s="455"/>
      <c r="AE9907" s="455"/>
      <c r="AF9907" s="455"/>
      <c r="AG9907" s="769"/>
      <c r="AH9907" s="497"/>
      <c r="AI9907" s="497"/>
      <c r="AJ9907" s="403" t="s">
        <v>4569</v>
      </c>
    </row>
    <row r="9908" spans="1:37" ht="17" customHeight="1" x14ac:dyDescent="0.2">
      <c r="A9908" s="402">
        <f t="shared" si="154"/>
        <v>9907</v>
      </c>
      <c r="B9908" s="402">
        <v>9907</v>
      </c>
      <c r="C9908" s="455"/>
      <c r="D9908" s="455"/>
      <c r="E9908" s="455"/>
      <c r="G9908" s="455"/>
      <c r="N9908" s="798"/>
      <c r="S9908" s="455"/>
      <c r="T9908" s="455"/>
      <c r="U9908" s="455"/>
      <c r="V9908" s="455"/>
      <c r="W9908" s="455">
        <v>735330419</v>
      </c>
      <c r="X9908" s="403" t="s">
        <v>13158</v>
      </c>
      <c r="Z9908" s="455"/>
      <c r="AA9908" s="455"/>
      <c r="AB9908" s="455"/>
      <c r="AC9908" s="455"/>
      <c r="AD9908" s="455"/>
      <c r="AE9908" s="455"/>
      <c r="AF9908" s="455"/>
    </row>
    <row r="9909" spans="1:37" ht="68" customHeight="1" x14ac:dyDescent="0.2">
      <c r="A9909" s="402">
        <f t="shared" si="154"/>
        <v>9908</v>
      </c>
      <c r="B9909" s="402">
        <v>9908</v>
      </c>
      <c r="C9909" s="455"/>
      <c r="D9909" s="455"/>
      <c r="E9909" s="455"/>
      <c r="G9909" s="455"/>
      <c r="N9909" s="798"/>
      <c r="S9909" s="455"/>
      <c r="T9909" s="455"/>
      <c r="U9909" s="455"/>
      <c r="V9909" s="455"/>
      <c r="W9909" s="455">
        <v>138332277</v>
      </c>
      <c r="X9909" s="403" t="s">
        <v>13159</v>
      </c>
      <c r="Z9909" s="455"/>
      <c r="AA9909" s="455"/>
      <c r="AB9909" s="455"/>
      <c r="AC9909" s="455"/>
      <c r="AD9909" s="455"/>
      <c r="AE9909" s="455"/>
      <c r="AF9909" s="455"/>
      <c r="AG9909" s="769"/>
      <c r="AH9909" s="497"/>
      <c r="AI9909" s="497"/>
    </row>
    <row r="9910" spans="1:37" ht="17" customHeight="1" x14ac:dyDescent="0.2">
      <c r="A9910" s="402">
        <f t="shared" si="154"/>
        <v>9909</v>
      </c>
      <c r="B9910" s="402">
        <v>9909</v>
      </c>
      <c r="C9910" s="455"/>
      <c r="D9910" s="455"/>
      <c r="E9910" s="455"/>
      <c r="G9910" s="455"/>
      <c r="N9910" s="798"/>
      <c r="S9910" s="455"/>
      <c r="T9910" s="455"/>
      <c r="U9910" s="455"/>
      <c r="V9910" s="455"/>
      <c r="W9910" s="455">
        <v>858624942</v>
      </c>
      <c r="X9910" s="403" t="s">
        <v>13160</v>
      </c>
      <c r="Z9910" s="455"/>
      <c r="AA9910" s="455"/>
      <c r="AB9910" s="455"/>
      <c r="AC9910" s="455"/>
      <c r="AD9910" s="455"/>
      <c r="AE9910" s="455"/>
      <c r="AF9910" s="455"/>
      <c r="AG9910" s="769"/>
      <c r="AH9910" s="497"/>
      <c r="AI9910" s="497"/>
    </row>
    <row r="9911" spans="1:37" ht="68" customHeight="1" x14ac:dyDescent="0.2">
      <c r="A9911" s="402">
        <f t="shared" si="154"/>
        <v>9910</v>
      </c>
      <c r="B9911" s="402">
        <v>9910</v>
      </c>
      <c r="C9911" s="455"/>
      <c r="D9911" s="455"/>
      <c r="E9911" s="455"/>
      <c r="G9911" s="455"/>
      <c r="N9911" s="798"/>
      <c r="S9911" s="455"/>
      <c r="T9911" s="455"/>
      <c r="U9911" s="455"/>
      <c r="V9911" s="455"/>
      <c r="W9911" s="455">
        <v>850675416</v>
      </c>
      <c r="X9911" s="403" t="s">
        <v>13161</v>
      </c>
      <c r="Z9911" s="455"/>
      <c r="AA9911" s="455"/>
      <c r="AB9911" s="455"/>
      <c r="AC9911" s="455"/>
      <c r="AD9911" s="455"/>
      <c r="AE9911" s="455"/>
      <c r="AF9911" s="455"/>
      <c r="AG9911" s="769"/>
      <c r="AH9911" s="497"/>
      <c r="AI9911" s="497"/>
    </row>
    <row r="9912" spans="1:37" ht="17" customHeight="1" x14ac:dyDescent="0.2">
      <c r="A9912" s="402">
        <f t="shared" si="154"/>
        <v>9911</v>
      </c>
      <c r="B9912" s="402">
        <v>9911</v>
      </c>
      <c r="C9912" s="455">
        <v>129084651</v>
      </c>
      <c r="D9912" s="455" t="s">
        <v>2568</v>
      </c>
      <c r="E9912" s="455">
        <v>299215535</v>
      </c>
      <c r="F9912" s="663" t="s">
        <v>4106</v>
      </c>
      <c r="G9912" s="455">
        <v>899251483</v>
      </c>
      <c r="H9912" s="403" t="s">
        <v>13224</v>
      </c>
      <c r="L9912" s="643" t="s">
        <v>56</v>
      </c>
      <c r="M9912" s="648">
        <v>44897</v>
      </c>
      <c r="N9912" s="798">
        <v>812107266</v>
      </c>
      <c r="O9912" s="403" t="s">
        <v>13225</v>
      </c>
      <c r="R9912" s="403" t="s">
        <v>13226</v>
      </c>
      <c r="S9912" s="455" t="s">
        <v>13227</v>
      </c>
      <c r="T9912" s="455" t="b">
        <v>1</v>
      </c>
      <c r="U9912" s="455" t="s">
        <v>48</v>
      </c>
      <c r="V9912" s="455">
        <v>1</v>
      </c>
      <c r="W9912" s="455">
        <v>104430631</v>
      </c>
      <c r="X9912" s="403" t="s">
        <v>200</v>
      </c>
      <c r="Z9912" s="455" t="s">
        <v>41</v>
      </c>
      <c r="AA9912" s="455" t="s">
        <v>41</v>
      </c>
      <c r="AB9912" s="455"/>
      <c r="AC9912" s="455"/>
      <c r="AD9912" s="455" t="s">
        <v>12651</v>
      </c>
      <c r="AE9912" s="455" t="s">
        <v>41</v>
      </c>
      <c r="AF9912" s="455"/>
      <c r="AG9912" s="769">
        <v>44959</v>
      </c>
      <c r="AJ9912" s="403" t="s">
        <v>13228</v>
      </c>
      <c r="AK9912" s="403" t="s">
        <v>13229</v>
      </c>
    </row>
    <row r="9913" spans="1:37" ht="68" customHeight="1" x14ac:dyDescent="0.2">
      <c r="A9913" s="402">
        <f t="shared" si="154"/>
        <v>9912</v>
      </c>
      <c r="B9913" s="402">
        <v>9912</v>
      </c>
      <c r="C9913" s="455"/>
      <c r="D9913" s="455"/>
      <c r="E9913" s="455"/>
      <c r="G9913" s="455"/>
      <c r="N9913" s="798"/>
      <c r="S9913" s="455"/>
      <c r="T9913" s="455"/>
      <c r="U9913" s="455"/>
      <c r="V9913" s="455"/>
      <c r="W9913" s="455">
        <v>353358909</v>
      </c>
      <c r="X9913" s="403" t="s">
        <v>203</v>
      </c>
      <c r="Z9913" s="455"/>
      <c r="AA9913" s="455"/>
      <c r="AB9913" s="455"/>
      <c r="AC9913" s="455"/>
      <c r="AD9913" s="455"/>
      <c r="AE9913" s="455"/>
      <c r="AF9913" s="455"/>
      <c r="AG9913" s="769"/>
      <c r="AH9913" s="497"/>
      <c r="AI9913" s="497"/>
    </row>
    <row r="9914" spans="1:37" ht="17" customHeight="1" x14ac:dyDescent="0.2">
      <c r="A9914" s="402">
        <f t="shared" si="154"/>
        <v>9913</v>
      </c>
      <c r="B9914" s="402">
        <v>9913</v>
      </c>
      <c r="C9914" s="455">
        <v>129084651</v>
      </c>
      <c r="D9914" s="455" t="s">
        <v>2568</v>
      </c>
      <c r="E9914" s="455">
        <v>299215535</v>
      </c>
      <c r="F9914" s="663" t="s">
        <v>4106</v>
      </c>
      <c r="G9914" s="455">
        <v>899251483</v>
      </c>
      <c r="H9914" s="403" t="s">
        <v>13224</v>
      </c>
      <c r="L9914" s="643" t="s">
        <v>56</v>
      </c>
      <c r="M9914" s="648">
        <v>44897</v>
      </c>
      <c r="N9914" s="798">
        <v>452438775</v>
      </c>
      <c r="O9914" s="403" t="s">
        <v>13230</v>
      </c>
      <c r="R9914" s="403" t="s">
        <v>13231</v>
      </c>
      <c r="S9914" s="455" t="s">
        <v>13232</v>
      </c>
      <c r="T9914" s="455" t="b">
        <v>1</v>
      </c>
      <c r="U9914" s="455" t="s">
        <v>48</v>
      </c>
      <c r="V9914" s="455">
        <v>1</v>
      </c>
      <c r="W9914" s="455">
        <v>104430631</v>
      </c>
      <c r="X9914" s="403" t="s">
        <v>200</v>
      </c>
      <c r="Z9914" s="455" t="s">
        <v>41</v>
      </c>
      <c r="AA9914" s="455" t="s">
        <v>41</v>
      </c>
      <c r="AB9914" s="455"/>
      <c r="AC9914" s="455"/>
      <c r="AD9914" s="455" t="s">
        <v>12651</v>
      </c>
      <c r="AE9914" s="455" t="s">
        <v>41</v>
      </c>
      <c r="AF9914" s="455"/>
      <c r="AG9914" s="658">
        <v>44959</v>
      </c>
      <c r="AJ9914" s="403" t="s">
        <v>13228</v>
      </c>
      <c r="AK9914" s="403" t="s">
        <v>13229</v>
      </c>
    </row>
    <row r="9915" spans="1:37" ht="68" customHeight="1" x14ac:dyDescent="0.2">
      <c r="A9915" s="402">
        <f t="shared" si="154"/>
        <v>9914</v>
      </c>
      <c r="B9915" s="402">
        <v>9914</v>
      </c>
      <c r="C9915" s="455"/>
      <c r="D9915" s="455"/>
      <c r="E9915" s="455"/>
      <c r="G9915" s="455"/>
      <c r="N9915" s="798"/>
      <c r="S9915" s="455"/>
      <c r="T9915" s="455"/>
      <c r="U9915" s="455"/>
      <c r="V9915" s="455"/>
      <c r="W9915" s="455">
        <v>353358909</v>
      </c>
      <c r="X9915" s="403" t="s">
        <v>203</v>
      </c>
      <c r="Z9915" s="455"/>
      <c r="AA9915" s="455"/>
      <c r="AB9915" s="455"/>
      <c r="AC9915" s="455"/>
      <c r="AD9915" s="455"/>
      <c r="AE9915" s="455"/>
      <c r="AF9915" s="455"/>
      <c r="AG9915" s="769"/>
      <c r="AH9915" s="497"/>
      <c r="AI9915" s="497"/>
    </row>
    <row r="9916" spans="1:37" ht="17" customHeight="1" x14ac:dyDescent="0.2">
      <c r="A9916" s="402">
        <f t="shared" si="154"/>
        <v>9915</v>
      </c>
      <c r="B9916" s="402">
        <v>9915</v>
      </c>
      <c r="C9916" s="455">
        <v>129084651</v>
      </c>
      <c r="D9916" s="455" t="s">
        <v>2568</v>
      </c>
      <c r="E9916" s="455">
        <v>299215535</v>
      </c>
      <c r="F9916" s="663" t="s">
        <v>4106</v>
      </c>
      <c r="G9916" s="455">
        <v>899251483</v>
      </c>
      <c r="H9916" s="403" t="s">
        <v>13224</v>
      </c>
      <c r="L9916" s="643" t="s">
        <v>56</v>
      </c>
      <c r="M9916" s="648">
        <v>44897</v>
      </c>
      <c r="N9916" s="798">
        <v>886864375</v>
      </c>
      <c r="O9916" s="403" t="s">
        <v>13233</v>
      </c>
      <c r="R9916" s="403" t="s">
        <v>13234</v>
      </c>
      <c r="S9916" s="455" t="s">
        <v>13235</v>
      </c>
      <c r="T9916" s="455" t="b">
        <v>1</v>
      </c>
      <c r="U9916" s="455" t="s">
        <v>48</v>
      </c>
      <c r="V9916" s="455">
        <v>1</v>
      </c>
      <c r="W9916" s="455">
        <v>104430631</v>
      </c>
      <c r="X9916" s="403" t="s">
        <v>200</v>
      </c>
      <c r="Z9916" s="455" t="s">
        <v>41</v>
      </c>
      <c r="AA9916" s="455" t="s">
        <v>41</v>
      </c>
      <c r="AB9916" s="455" t="s">
        <v>13236</v>
      </c>
      <c r="AC9916" s="455"/>
      <c r="AD9916" s="455" t="s">
        <v>12651</v>
      </c>
      <c r="AE9916" s="455" t="s">
        <v>41</v>
      </c>
      <c r="AF9916" s="455"/>
      <c r="AG9916" s="769">
        <v>44959</v>
      </c>
      <c r="AH9916" s="497"/>
      <c r="AI9916" s="497"/>
      <c r="AJ9916" s="403" t="s">
        <v>13228</v>
      </c>
      <c r="AK9916" s="403" t="s">
        <v>13237</v>
      </c>
    </row>
    <row r="9917" spans="1:37" ht="45" customHeight="1" x14ac:dyDescent="0.2">
      <c r="A9917" s="402">
        <f t="shared" si="154"/>
        <v>9916</v>
      </c>
      <c r="B9917" s="402">
        <v>9916</v>
      </c>
      <c r="C9917" s="455"/>
      <c r="D9917" s="455"/>
      <c r="E9917" s="455"/>
      <c r="G9917" s="455"/>
      <c r="N9917" s="798"/>
      <c r="S9917" s="455"/>
      <c r="T9917" s="455"/>
      <c r="U9917" s="455"/>
      <c r="V9917" s="455"/>
      <c r="W9917" s="455">
        <v>353358909</v>
      </c>
      <c r="X9917" s="403" t="s">
        <v>203</v>
      </c>
      <c r="Z9917" s="455"/>
      <c r="AA9917" s="455"/>
      <c r="AB9917" s="455"/>
      <c r="AC9917" s="455"/>
      <c r="AD9917" s="455"/>
      <c r="AE9917" s="455"/>
      <c r="AF9917" s="455"/>
      <c r="AG9917" s="769"/>
      <c r="AH9917" s="497"/>
      <c r="AI9917" s="497"/>
    </row>
    <row r="9918" spans="1:37" ht="17" customHeight="1" x14ac:dyDescent="0.2">
      <c r="A9918" s="402">
        <f t="shared" si="154"/>
        <v>9917</v>
      </c>
      <c r="B9918" s="402">
        <v>9917</v>
      </c>
      <c r="C9918" s="455">
        <v>129084651</v>
      </c>
      <c r="D9918" s="455" t="s">
        <v>2568</v>
      </c>
      <c r="E9918" s="455">
        <v>299215535</v>
      </c>
      <c r="F9918" s="663" t="s">
        <v>4106</v>
      </c>
      <c r="G9918" s="455">
        <v>899251483</v>
      </c>
      <c r="H9918" s="403" t="s">
        <v>13224</v>
      </c>
      <c r="L9918" s="643" t="s">
        <v>560</v>
      </c>
      <c r="N9918" s="798">
        <v>104430631</v>
      </c>
      <c r="O9918" s="403" t="s">
        <v>41</v>
      </c>
      <c r="R9918" s="403" t="s">
        <v>13238</v>
      </c>
      <c r="S9918" s="455" t="s">
        <v>13239</v>
      </c>
      <c r="T9918" s="455" t="b">
        <v>0</v>
      </c>
      <c r="U9918" s="455" t="s">
        <v>48</v>
      </c>
      <c r="V9918" s="455">
        <v>1</v>
      </c>
      <c r="W9918" s="455">
        <v>104430631</v>
      </c>
      <c r="X9918" s="403" t="s">
        <v>200</v>
      </c>
      <c r="Z9918" s="455" t="s">
        <v>41</v>
      </c>
      <c r="AA9918" s="455" t="s">
        <v>41</v>
      </c>
      <c r="AB9918" s="455"/>
      <c r="AC9918" s="455"/>
      <c r="AD9918" s="455" t="s">
        <v>12651</v>
      </c>
      <c r="AE9918" s="455" t="s">
        <v>41</v>
      </c>
      <c r="AF9918" s="455"/>
      <c r="AG9918" s="769">
        <v>45026</v>
      </c>
      <c r="AJ9918" s="403" t="s">
        <v>13228</v>
      </c>
      <c r="AK9918" s="403" t="s">
        <v>13240</v>
      </c>
    </row>
    <row r="9919" spans="1:37" ht="17" customHeight="1" x14ac:dyDescent="0.2">
      <c r="A9919" s="402">
        <f t="shared" si="154"/>
        <v>9918</v>
      </c>
      <c r="B9919" s="402">
        <v>9918</v>
      </c>
      <c r="C9919" s="455"/>
      <c r="D9919" s="455"/>
      <c r="E9919" s="455"/>
      <c r="G9919" s="455"/>
      <c r="L9919" s="643" t="s">
        <v>560</v>
      </c>
      <c r="N9919" s="798"/>
      <c r="S9919" s="455"/>
      <c r="T9919" s="455"/>
      <c r="U9919" s="455"/>
      <c r="V9919" s="455"/>
      <c r="W9919" s="455">
        <v>353358909</v>
      </c>
      <c r="X9919" s="403" t="s">
        <v>203</v>
      </c>
      <c r="Z9919" s="455"/>
      <c r="AA9919" s="455"/>
      <c r="AB9919" s="455"/>
      <c r="AC9919" s="455"/>
      <c r="AD9919" s="455"/>
      <c r="AE9919" s="455"/>
      <c r="AF9919" s="455"/>
      <c r="AG9919" s="769">
        <v>45026</v>
      </c>
      <c r="AH9919" s="497"/>
      <c r="AI9919" s="497"/>
      <c r="AK9919" s="403" t="s">
        <v>13240</v>
      </c>
    </row>
    <row r="9920" spans="1:37" ht="85" customHeight="1" x14ac:dyDescent="0.2">
      <c r="A9920" s="402">
        <f t="shared" si="154"/>
        <v>9919</v>
      </c>
      <c r="B9920" s="402">
        <v>9919</v>
      </c>
      <c r="C9920" s="455">
        <v>129084651</v>
      </c>
      <c r="D9920" s="455" t="s">
        <v>2568</v>
      </c>
      <c r="E9920" s="455">
        <v>299215535</v>
      </c>
      <c r="F9920" s="663" t="s">
        <v>4106</v>
      </c>
      <c r="G9920" s="455">
        <v>899251483</v>
      </c>
      <c r="H9920" s="403" t="s">
        <v>13224</v>
      </c>
      <c r="L9920" s="643" t="s">
        <v>118</v>
      </c>
      <c r="N9920" s="798">
        <v>551489317</v>
      </c>
      <c r="O9920" s="403" t="s">
        <v>13241</v>
      </c>
      <c r="R9920" s="403" t="s">
        <v>13238</v>
      </c>
      <c r="S9920" s="455" t="s">
        <v>13242</v>
      </c>
      <c r="T9920" s="455" t="b">
        <v>0</v>
      </c>
      <c r="U9920" s="455" t="s">
        <v>48</v>
      </c>
      <c r="V9920" s="455">
        <v>1</v>
      </c>
      <c r="W9920" s="455">
        <v>104430631</v>
      </c>
      <c r="X9920" s="403" t="s">
        <v>200</v>
      </c>
      <c r="Z9920" s="455" t="s">
        <v>41</v>
      </c>
      <c r="AA9920" s="455" t="s">
        <v>41</v>
      </c>
      <c r="AB9920" s="455"/>
      <c r="AC9920" s="455"/>
      <c r="AD9920" s="455" t="s">
        <v>12651</v>
      </c>
      <c r="AE9920" s="455" t="s">
        <v>41</v>
      </c>
      <c r="AF9920" s="455"/>
      <c r="AG9920" s="658">
        <v>45026</v>
      </c>
      <c r="AJ9920" s="403" t="s">
        <v>13243</v>
      </c>
      <c r="AK9920" s="403" t="s">
        <v>13244</v>
      </c>
    </row>
    <row r="9921" spans="1:37" ht="68" customHeight="1" x14ac:dyDescent="0.2">
      <c r="A9921" s="402">
        <f t="shared" si="154"/>
        <v>9920</v>
      </c>
      <c r="B9921" s="402">
        <v>9920</v>
      </c>
      <c r="C9921" s="455"/>
      <c r="D9921" s="455"/>
      <c r="E9921" s="455"/>
      <c r="G9921" s="455"/>
      <c r="L9921" s="643" t="s">
        <v>118</v>
      </c>
      <c r="N9921" s="798"/>
      <c r="S9921" s="455"/>
      <c r="T9921" s="455"/>
      <c r="U9921" s="455"/>
      <c r="V9921" s="455"/>
      <c r="W9921" s="455">
        <v>353358909</v>
      </c>
      <c r="X9921" s="403" t="s">
        <v>203</v>
      </c>
      <c r="Z9921" s="455"/>
      <c r="AA9921" s="455"/>
      <c r="AB9921" s="455"/>
      <c r="AC9921" s="455"/>
      <c r="AD9921" s="455"/>
      <c r="AE9921" s="455"/>
      <c r="AF9921" s="455"/>
      <c r="AG9921" s="769">
        <v>45026</v>
      </c>
      <c r="AH9921" s="497"/>
      <c r="AI9921" s="497"/>
    </row>
    <row r="9922" spans="1:37" ht="60" customHeight="1" x14ac:dyDescent="0.2">
      <c r="A9922" s="402">
        <f t="shared" si="154"/>
        <v>9921</v>
      </c>
      <c r="B9922" s="402">
        <v>9921</v>
      </c>
      <c r="C9922" s="455">
        <v>129084651</v>
      </c>
      <c r="D9922" s="455" t="s">
        <v>2568</v>
      </c>
      <c r="E9922" s="455">
        <v>299215535</v>
      </c>
      <c r="F9922" s="663" t="s">
        <v>4106</v>
      </c>
      <c r="G9922" s="455"/>
      <c r="L9922" s="643" t="s">
        <v>56</v>
      </c>
      <c r="M9922" s="648">
        <v>44897</v>
      </c>
      <c r="N9922" s="798">
        <v>724589244</v>
      </c>
      <c r="O9922" s="403" t="s">
        <v>13245</v>
      </c>
      <c r="R9922" s="403" t="s">
        <v>13246</v>
      </c>
      <c r="S9922" s="455" t="s">
        <v>13247</v>
      </c>
      <c r="T9922" s="455"/>
      <c r="U9922" s="455" t="s">
        <v>48</v>
      </c>
      <c r="V9922" s="455">
        <v>2</v>
      </c>
      <c r="W9922" s="455">
        <v>349122068</v>
      </c>
      <c r="X9922" s="403" t="s">
        <v>8758</v>
      </c>
      <c r="Z9922" s="455" t="s">
        <v>41</v>
      </c>
      <c r="AA9922" s="455" t="s">
        <v>41</v>
      </c>
      <c r="AB9922" s="455"/>
      <c r="AC9922" s="455"/>
      <c r="AD9922" s="455" t="s">
        <v>12651</v>
      </c>
      <c r="AE9922" s="455" t="s">
        <v>41</v>
      </c>
      <c r="AF9922" s="455"/>
      <c r="AG9922" s="769">
        <v>44959</v>
      </c>
      <c r="AH9922" s="497"/>
      <c r="AI9922" s="497"/>
      <c r="AJ9922" s="403" t="s">
        <v>4569</v>
      </c>
      <c r="AK9922" s="403" t="s">
        <v>13248</v>
      </c>
    </row>
    <row r="9923" spans="1:37" s="615" customFormat="1" ht="119" customHeight="1" x14ac:dyDescent="0.2">
      <c r="A9923" s="402">
        <f t="shared" si="154"/>
        <v>9922</v>
      </c>
      <c r="B9923" s="402">
        <v>9922</v>
      </c>
      <c r="C9923" s="455"/>
      <c r="D9923" s="455"/>
      <c r="E9923" s="455"/>
      <c r="F9923" s="663"/>
      <c r="G9923" s="455"/>
      <c r="N9923" s="798"/>
      <c r="O9923" s="403"/>
      <c r="R9923" s="403"/>
      <c r="S9923" s="455"/>
      <c r="T9923" s="455"/>
      <c r="U9923" s="455"/>
      <c r="V9923" s="455"/>
      <c r="W9923" s="455">
        <v>194129782</v>
      </c>
      <c r="X9923" s="403" t="s">
        <v>13249</v>
      </c>
      <c r="Z9923" s="455"/>
      <c r="AA9923" s="455"/>
      <c r="AB9923" s="455"/>
      <c r="AC9923" s="455"/>
      <c r="AD9923" s="455"/>
      <c r="AE9923" s="455"/>
      <c r="AF9923" s="455"/>
      <c r="AG9923" s="769"/>
      <c r="AH9923" s="497"/>
      <c r="AI9923" s="497"/>
      <c r="AJ9923" s="403"/>
      <c r="AK9923" s="403"/>
    </row>
    <row r="9924" spans="1:37" ht="17" customHeight="1" x14ac:dyDescent="0.2">
      <c r="A9924" s="402">
        <f t="shared" ref="A9924:A9987" si="155">A9923+1</f>
        <v>9923</v>
      </c>
      <c r="B9924" s="402">
        <v>9923</v>
      </c>
      <c r="C9924" s="455"/>
      <c r="D9924" s="455"/>
      <c r="E9924" s="455"/>
      <c r="G9924" s="455"/>
      <c r="N9924" s="798"/>
      <c r="S9924" s="455"/>
      <c r="T9924" s="455"/>
      <c r="U9924" s="455"/>
      <c r="V9924" s="455"/>
      <c r="W9924" s="455">
        <v>922737557</v>
      </c>
      <c r="X9924" s="403" t="s">
        <v>13250</v>
      </c>
      <c r="Z9924" s="455"/>
      <c r="AA9924" s="455"/>
      <c r="AB9924" s="455"/>
      <c r="AC9924" s="455"/>
      <c r="AD9924" s="455"/>
      <c r="AE9924" s="455"/>
      <c r="AF9924" s="455"/>
      <c r="AG9924" s="769"/>
      <c r="AH9924" s="497"/>
      <c r="AI9924" s="497"/>
    </row>
    <row r="9925" spans="1:37" ht="17" customHeight="1" x14ac:dyDescent="0.2">
      <c r="A9925" s="402">
        <f t="shared" si="155"/>
        <v>9924</v>
      </c>
      <c r="B9925" s="402">
        <v>9924</v>
      </c>
      <c r="C9925" s="455"/>
      <c r="D9925" s="455"/>
      <c r="E9925" s="455"/>
      <c r="G9925" s="455"/>
      <c r="N9925" s="798"/>
      <c r="S9925" s="455"/>
      <c r="T9925" s="455"/>
      <c r="U9925" s="455"/>
      <c r="V9925" s="455"/>
      <c r="W9925" s="455">
        <v>945387130</v>
      </c>
      <c r="X9925" s="403" t="s">
        <v>13251</v>
      </c>
      <c r="Z9925" s="455"/>
      <c r="AA9925" s="455"/>
      <c r="AB9925" s="455"/>
      <c r="AC9925" s="455"/>
      <c r="AD9925" s="455"/>
      <c r="AE9925" s="455"/>
      <c r="AF9925" s="455"/>
      <c r="AG9925" s="769"/>
      <c r="AH9925" s="497"/>
      <c r="AI9925" s="497"/>
    </row>
    <row r="9926" spans="1:37" ht="17" customHeight="1" x14ac:dyDescent="0.2">
      <c r="A9926" s="402">
        <f t="shared" si="155"/>
        <v>9925</v>
      </c>
      <c r="B9926" s="402">
        <v>9925</v>
      </c>
      <c r="C9926" s="455"/>
      <c r="D9926" s="455"/>
      <c r="E9926" s="455"/>
      <c r="G9926" s="455"/>
      <c r="L9926" s="726"/>
      <c r="N9926" s="798"/>
      <c r="S9926" s="455"/>
      <c r="T9926" s="455"/>
      <c r="U9926" s="455"/>
      <c r="V9926" s="455"/>
      <c r="W9926" s="455">
        <v>383505459</v>
      </c>
      <c r="X9926" s="403" t="s">
        <v>13252</v>
      </c>
      <c r="Z9926" s="455"/>
      <c r="AA9926" s="455"/>
      <c r="AB9926" s="455"/>
      <c r="AC9926" s="455"/>
      <c r="AD9926" s="455"/>
      <c r="AE9926" s="455"/>
      <c r="AF9926" s="455"/>
    </row>
    <row r="9927" spans="1:37" ht="17" customHeight="1" x14ac:dyDescent="0.2">
      <c r="A9927" s="402">
        <f t="shared" si="155"/>
        <v>9926</v>
      </c>
      <c r="B9927" s="402">
        <v>9926</v>
      </c>
      <c r="C9927" s="455"/>
      <c r="D9927" s="455"/>
      <c r="E9927" s="455"/>
      <c r="G9927" s="455"/>
      <c r="N9927" s="798"/>
      <c r="S9927" s="455"/>
      <c r="T9927" s="455"/>
      <c r="U9927" s="455"/>
      <c r="V9927" s="455"/>
      <c r="W9927" s="455">
        <v>832322940</v>
      </c>
      <c r="X9927" s="403" t="s">
        <v>13253</v>
      </c>
      <c r="Z9927" s="455"/>
      <c r="AA9927" s="455"/>
      <c r="AB9927" s="455"/>
      <c r="AC9927" s="455"/>
      <c r="AD9927" s="455"/>
      <c r="AE9927" s="455"/>
      <c r="AF9927" s="455"/>
      <c r="AG9927" s="769"/>
      <c r="AH9927" s="497"/>
      <c r="AI9927" s="497"/>
    </row>
    <row r="9928" spans="1:37" s="615" customFormat="1" ht="119" customHeight="1" x14ac:dyDescent="0.2">
      <c r="A9928" s="402">
        <f t="shared" si="155"/>
        <v>9927</v>
      </c>
      <c r="B9928" s="402">
        <v>9927</v>
      </c>
      <c r="C9928" s="455">
        <v>129084651</v>
      </c>
      <c r="D9928" s="455" t="s">
        <v>2568</v>
      </c>
      <c r="E9928" s="455">
        <v>299215535</v>
      </c>
      <c r="F9928" s="1015" t="s">
        <v>4106</v>
      </c>
      <c r="G9928" s="455"/>
      <c r="L9928" s="726" t="s">
        <v>56</v>
      </c>
      <c r="M9928" s="615">
        <v>44897</v>
      </c>
      <c r="N9928" s="798">
        <v>957305523</v>
      </c>
      <c r="O9928" s="615" t="s">
        <v>13254</v>
      </c>
      <c r="R9928" s="615" t="s">
        <v>13255</v>
      </c>
      <c r="S9928" s="455" t="s">
        <v>13256</v>
      </c>
      <c r="T9928" s="455"/>
      <c r="U9928" s="455" t="s">
        <v>48</v>
      </c>
      <c r="V9928" s="455">
        <v>2</v>
      </c>
      <c r="W9928" s="455">
        <v>349122068</v>
      </c>
      <c r="X9928" s="403" t="s">
        <v>8758</v>
      </c>
      <c r="Z9928" s="455" t="s">
        <v>41</v>
      </c>
      <c r="AA9928" s="455" t="s">
        <v>41</v>
      </c>
      <c r="AB9928" s="455"/>
      <c r="AC9928" s="455"/>
      <c r="AD9928" s="455" t="s">
        <v>12651</v>
      </c>
      <c r="AE9928" s="455" t="s">
        <v>41</v>
      </c>
      <c r="AF9928" s="455"/>
      <c r="AG9928" s="1051">
        <v>44959</v>
      </c>
      <c r="AJ9928" s="615" t="s">
        <v>4569</v>
      </c>
      <c r="AK9928" s="615" t="s">
        <v>13248</v>
      </c>
    </row>
    <row r="9929" spans="1:37" ht="17" customHeight="1" x14ac:dyDescent="0.2">
      <c r="A9929" s="402">
        <f t="shared" si="155"/>
        <v>9928</v>
      </c>
      <c r="B9929" s="402">
        <v>9928</v>
      </c>
      <c r="C9929" s="455"/>
      <c r="D9929" s="455"/>
      <c r="E9929" s="455"/>
      <c r="G9929" s="455"/>
      <c r="N9929" s="798"/>
      <c r="S9929" s="455"/>
      <c r="T9929" s="455"/>
      <c r="U9929" s="455"/>
      <c r="V9929" s="455"/>
      <c r="W9929" s="455">
        <v>194129782</v>
      </c>
      <c r="X9929" s="403" t="s">
        <v>13249</v>
      </c>
      <c r="Z9929" s="455"/>
      <c r="AA9929" s="455"/>
      <c r="AB9929" s="455"/>
      <c r="AC9929" s="455"/>
      <c r="AD9929" s="455"/>
      <c r="AE9929" s="455"/>
      <c r="AF9929" s="455"/>
      <c r="AG9929" s="769"/>
      <c r="AH9929" s="497"/>
      <c r="AI9929" s="497"/>
    </row>
    <row r="9930" spans="1:37" ht="17" customHeight="1" x14ac:dyDescent="0.2">
      <c r="A9930" s="402">
        <f t="shared" si="155"/>
        <v>9929</v>
      </c>
      <c r="B9930" s="402">
        <v>9929</v>
      </c>
      <c r="C9930" s="455"/>
      <c r="D9930" s="455"/>
      <c r="E9930" s="455"/>
      <c r="G9930" s="455"/>
      <c r="L9930" s="727"/>
      <c r="M9930" s="786"/>
      <c r="N9930" s="798"/>
      <c r="O9930" s="455"/>
      <c r="P9930" s="455"/>
      <c r="Q9930" s="504"/>
      <c r="S9930" s="455"/>
      <c r="T9930" s="455"/>
      <c r="U9930" s="455"/>
      <c r="V9930" s="455"/>
      <c r="W9930" s="455">
        <v>922737557</v>
      </c>
      <c r="X9930" s="403" t="s">
        <v>13250</v>
      </c>
      <c r="Z9930" s="455"/>
      <c r="AA9930" s="455"/>
      <c r="AB9930" s="486"/>
      <c r="AC9930" s="455"/>
      <c r="AD9930" s="455"/>
      <c r="AE9930" s="455"/>
      <c r="AF9930" s="455"/>
      <c r="AK9930" s="442"/>
    </row>
    <row r="9931" spans="1:37" ht="17" customHeight="1" x14ac:dyDescent="0.2">
      <c r="A9931" s="402">
        <f t="shared" si="155"/>
        <v>9930</v>
      </c>
      <c r="B9931" s="402">
        <v>9930</v>
      </c>
      <c r="C9931" s="455"/>
      <c r="D9931" s="455"/>
      <c r="E9931" s="455"/>
      <c r="G9931" s="455"/>
      <c r="L9931" s="728"/>
      <c r="M9931" s="786"/>
      <c r="N9931" s="798"/>
      <c r="S9931" s="455"/>
      <c r="T9931" s="455"/>
      <c r="U9931" s="455"/>
      <c r="V9931" s="455"/>
      <c r="W9931" s="455">
        <v>945387130</v>
      </c>
      <c r="X9931" s="403" t="s">
        <v>13251</v>
      </c>
      <c r="Z9931" s="455"/>
      <c r="AA9931" s="455"/>
      <c r="AB9931" s="455"/>
      <c r="AC9931" s="455"/>
      <c r="AD9931" s="455"/>
      <c r="AE9931" s="455"/>
      <c r="AF9931" s="455"/>
      <c r="AH9931" s="497"/>
      <c r="AI9931" s="497"/>
      <c r="AK9931" s="442"/>
    </row>
    <row r="9932" spans="1:37" ht="17" customHeight="1" x14ac:dyDescent="0.2">
      <c r="A9932" s="402">
        <f t="shared" si="155"/>
        <v>9931</v>
      </c>
      <c r="B9932" s="402">
        <v>9931</v>
      </c>
      <c r="C9932" s="505"/>
      <c r="D9932" s="505"/>
      <c r="E9932" s="505"/>
      <c r="F9932" s="998"/>
      <c r="G9932" s="505"/>
      <c r="H9932" s="442"/>
      <c r="I9932" s="442"/>
      <c r="J9932" s="442"/>
      <c r="K9932" s="442"/>
      <c r="L9932" s="727"/>
      <c r="M9932" s="786"/>
      <c r="N9932" s="805"/>
      <c r="O9932" s="505"/>
      <c r="P9932" s="505"/>
      <c r="Q9932" s="506"/>
      <c r="R9932" s="442"/>
      <c r="S9932" s="505"/>
      <c r="T9932" s="505"/>
      <c r="U9932" s="505"/>
      <c r="V9932" s="505"/>
      <c r="W9932" s="505">
        <v>383505459</v>
      </c>
      <c r="X9932" s="442" t="s">
        <v>13252</v>
      </c>
      <c r="Y9932" s="442"/>
      <c r="Z9932" s="505"/>
      <c r="AA9932" s="505"/>
      <c r="AB9932" s="507"/>
      <c r="AC9932" s="505"/>
      <c r="AD9932" s="505"/>
      <c r="AE9932" s="505"/>
      <c r="AF9932" s="505"/>
      <c r="AH9932" s="508"/>
      <c r="AI9932" s="508"/>
      <c r="AJ9932" s="442"/>
      <c r="AK9932" s="442"/>
    </row>
    <row r="9933" spans="1:37" ht="119" customHeight="1" x14ac:dyDescent="0.2">
      <c r="A9933" s="402">
        <f t="shared" si="155"/>
        <v>9932</v>
      </c>
      <c r="B9933" s="402">
        <v>9932</v>
      </c>
      <c r="C9933" s="505"/>
      <c r="D9933" s="505"/>
      <c r="E9933" s="505"/>
      <c r="F9933" s="998"/>
      <c r="G9933" s="505"/>
      <c r="H9933" s="442"/>
      <c r="I9933" s="442"/>
      <c r="J9933" s="442"/>
      <c r="K9933" s="442"/>
      <c r="L9933" s="728"/>
      <c r="M9933" s="786"/>
      <c r="N9933" s="805"/>
      <c r="O9933" s="442"/>
      <c r="P9933" s="442"/>
      <c r="Q9933" s="442"/>
      <c r="R9933" s="442"/>
      <c r="S9933" s="505"/>
      <c r="T9933" s="505"/>
      <c r="U9933" s="505"/>
      <c r="V9933" s="505"/>
      <c r="W9933" s="505">
        <v>178420302</v>
      </c>
      <c r="X9933" s="442" t="s">
        <v>82</v>
      </c>
      <c r="Y9933" s="442"/>
      <c r="Z9933" s="505"/>
      <c r="AA9933" s="505"/>
      <c r="AB9933" s="505" t="s">
        <v>13257</v>
      </c>
      <c r="AC9933" s="505"/>
      <c r="AD9933" s="505"/>
      <c r="AE9933" s="505"/>
      <c r="AF9933" s="505"/>
      <c r="AH9933" s="509"/>
      <c r="AI9933" s="509"/>
      <c r="AJ9933" s="442"/>
      <c r="AK9933" s="442"/>
    </row>
    <row r="9934" spans="1:37" ht="17" customHeight="1" x14ac:dyDescent="0.2">
      <c r="A9934" s="402">
        <f t="shared" si="155"/>
        <v>9933</v>
      </c>
      <c r="B9934" s="402">
        <v>9933</v>
      </c>
      <c r="C9934" s="455">
        <v>129084651</v>
      </c>
      <c r="D9934" s="455" t="s">
        <v>2568</v>
      </c>
      <c r="E9934" s="455">
        <v>299215535</v>
      </c>
      <c r="F9934" s="663" t="s">
        <v>4106</v>
      </c>
      <c r="G9934" s="455"/>
      <c r="L9934" s="726" t="s">
        <v>56</v>
      </c>
      <c r="M9934" s="648">
        <v>44897</v>
      </c>
      <c r="N9934" s="798">
        <v>360678252</v>
      </c>
      <c r="O9934" s="455" t="s">
        <v>13258</v>
      </c>
      <c r="P9934" s="455"/>
      <c r="Q9934" s="504"/>
      <c r="R9934" s="403" t="s">
        <v>13259</v>
      </c>
      <c r="S9934" s="455" t="s">
        <v>13260</v>
      </c>
      <c r="T9934" s="455"/>
      <c r="U9934" s="455" t="s">
        <v>48</v>
      </c>
      <c r="V9934" s="455">
        <v>2</v>
      </c>
      <c r="W9934" s="455">
        <v>349122068</v>
      </c>
      <c r="X9934" s="403" t="s">
        <v>8758</v>
      </c>
      <c r="Z9934" s="455" t="s">
        <v>41</v>
      </c>
      <c r="AA9934" s="455" t="s">
        <v>41</v>
      </c>
      <c r="AB9934" s="455"/>
      <c r="AC9934" s="455"/>
      <c r="AD9934" s="455" t="s">
        <v>12651</v>
      </c>
      <c r="AE9934" s="455" t="s">
        <v>41</v>
      </c>
      <c r="AF9934" s="455"/>
      <c r="AG9934" s="658">
        <v>44959</v>
      </c>
      <c r="AJ9934" s="403" t="s">
        <v>4569</v>
      </c>
      <c r="AK9934" s="403" t="s">
        <v>13248</v>
      </c>
    </row>
    <row r="9935" spans="1:37" ht="17" customHeight="1" x14ac:dyDescent="0.2">
      <c r="A9935" s="402">
        <f t="shared" si="155"/>
        <v>9934</v>
      </c>
      <c r="B9935" s="402">
        <v>9934</v>
      </c>
      <c r="C9935" s="455"/>
      <c r="D9935" s="455"/>
      <c r="E9935" s="455"/>
      <c r="G9935" s="455"/>
      <c r="N9935" s="798"/>
      <c r="S9935" s="455"/>
      <c r="T9935" s="455"/>
      <c r="U9935" s="455"/>
      <c r="V9935" s="455"/>
      <c r="W9935" s="455">
        <v>194129782</v>
      </c>
      <c r="X9935" s="403" t="s">
        <v>13249</v>
      </c>
      <c r="Z9935" s="455"/>
      <c r="AA9935" s="455"/>
      <c r="AB9935" s="455"/>
      <c r="AC9935" s="455"/>
      <c r="AD9935" s="455"/>
      <c r="AE9935" s="455"/>
      <c r="AF9935" s="455"/>
      <c r="AG9935" s="769"/>
      <c r="AH9935" s="497"/>
      <c r="AI9935" s="497"/>
    </row>
    <row r="9936" spans="1:37" ht="17" customHeight="1" x14ac:dyDescent="0.2">
      <c r="A9936" s="402">
        <f t="shared" si="155"/>
        <v>9935</v>
      </c>
      <c r="B9936" s="402">
        <v>9935</v>
      </c>
      <c r="C9936" s="455"/>
      <c r="D9936" s="455"/>
      <c r="E9936" s="455"/>
      <c r="G9936" s="455"/>
      <c r="H9936" s="500"/>
      <c r="I9936" s="500"/>
      <c r="J9936" s="500"/>
      <c r="L9936" s="726"/>
      <c r="N9936" s="798"/>
      <c r="S9936" s="455"/>
      <c r="T9936" s="455"/>
      <c r="U9936" s="455"/>
      <c r="V9936" s="455"/>
      <c r="W9936" s="455">
        <v>922737557</v>
      </c>
      <c r="X9936" s="403" t="s">
        <v>13250</v>
      </c>
      <c r="Z9936" s="455"/>
      <c r="AA9936" s="455"/>
      <c r="AB9936" s="455"/>
      <c r="AC9936" s="455"/>
      <c r="AD9936" s="455"/>
      <c r="AE9936" s="455"/>
      <c r="AF9936" s="455"/>
    </row>
    <row r="9937" spans="1:37" ht="17" customHeight="1" x14ac:dyDescent="0.2">
      <c r="A9937" s="402">
        <f t="shared" si="155"/>
        <v>9936</v>
      </c>
      <c r="B9937" s="402">
        <v>9936</v>
      </c>
      <c r="C9937" s="455"/>
      <c r="D9937" s="455"/>
      <c r="E9937" s="455"/>
      <c r="G9937" s="455"/>
      <c r="N9937" s="798"/>
      <c r="S9937" s="455"/>
      <c r="T9937" s="455"/>
      <c r="U9937" s="455"/>
      <c r="V9937" s="455"/>
      <c r="W9937" s="455">
        <v>945387130</v>
      </c>
      <c r="X9937" s="403" t="s">
        <v>13251</v>
      </c>
      <c r="Z9937" s="455"/>
      <c r="AA9937" s="455"/>
      <c r="AB9937" s="455"/>
      <c r="AC9937" s="455"/>
      <c r="AD9937" s="455"/>
      <c r="AE9937" s="455"/>
      <c r="AF9937" s="455"/>
      <c r="AG9937" s="769"/>
      <c r="AH9937" s="497"/>
      <c r="AI9937" s="497"/>
    </row>
    <row r="9938" spans="1:37" s="615" customFormat="1" ht="85" customHeight="1" x14ac:dyDescent="0.2">
      <c r="A9938" s="402">
        <f t="shared" si="155"/>
        <v>9937</v>
      </c>
      <c r="B9938" s="402">
        <v>9937</v>
      </c>
      <c r="C9938" s="455"/>
      <c r="D9938" s="455"/>
      <c r="E9938" s="455"/>
      <c r="F9938" s="1015"/>
      <c r="G9938" s="455"/>
      <c r="H9938" s="500"/>
      <c r="I9938" s="500"/>
      <c r="J9938" s="500"/>
      <c r="N9938" s="798"/>
      <c r="S9938" s="455"/>
      <c r="T9938" s="455"/>
      <c r="U9938" s="455"/>
      <c r="V9938" s="455"/>
      <c r="W9938" s="455">
        <v>383505459</v>
      </c>
      <c r="X9938" s="403" t="s">
        <v>13252</v>
      </c>
      <c r="Z9938" s="455"/>
      <c r="AA9938" s="455"/>
      <c r="AB9938" s="455"/>
      <c r="AC9938" s="455"/>
      <c r="AD9938" s="455"/>
      <c r="AE9938" s="455"/>
      <c r="AF9938" s="455"/>
      <c r="AG9938" s="769"/>
      <c r="AH9938" s="497"/>
      <c r="AI9938" s="497"/>
    </row>
    <row r="9939" spans="1:37" ht="17" customHeight="1" x14ac:dyDescent="0.2">
      <c r="A9939" s="402">
        <f t="shared" si="155"/>
        <v>9938</v>
      </c>
      <c r="B9939" s="402">
        <v>9938</v>
      </c>
      <c r="C9939" s="455"/>
      <c r="D9939" s="455"/>
      <c r="E9939" s="455"/>
      <c r="G9939" s="455"/>
      <c r="N9939" s="798"/>
      <c r="S9939" s="455"/>
      <c r="T9939" s="455"/>
      <c r="U9939" s="455"/>
      <c r="V9939" s="455"/>
      <c r="W9939" s="455">
        <v>178420302</v>
      </c>
      <c r="X9939" s="403" t="s">
        <v>82</v>
      </c>
      <c r="Z9939" s="455"/>
      <c r="AA9939" s="455"/>
      <c r="AB9939" s="455" t="s">
        <v>13257</v>
      </c>
      <c r="AC9939" s="455"/>
      <c r="AD9939" s="455"/>
      <c r="AE9939" s="455"/>
      <c r="AF9939" s="455"/>
      <c r="AG9939" s="769"/>
      <c r="AH9939" s="497"/>
      <c r="AI9939" s="497"/>
    </row>
    <row r="9940" spans="1:37" s="615" customFormat="1" ht="85" customHeight="1" x14ac:dyDescent="0.2">
      <c r="A9940" s="402">
        <f t="shared" si="155"/>
        <v>9939</v>
      </c>
      <c r="B9940" s="402">
        <v>9939</v>
      </c>
      <c r="C9940" s="455">
        <v>129084651</v>
      </c>
      <c r="D9940" s="455" t="s">
        <v>2568</v>
      </c>
      <c r="E9940" s="455">
        <v>299215535</v>
      </c>
      <c r="F9940" s="1015" t="s">
        <v>4106</v>
      </c>
      <c r="G9940" s="455">
        <v>542661394</v>
      </c>
      <c r="H9940" s="615" t="s">
        <v>13261</v>
      </c>
      <c r="L9940" s="615" t="s">
        <v>560</v>
      </c>
      <c r="M9940" s="615">
        <v>45323</v>
      </c>
      <c r="N9940" s="798">
        <v>104430631</v>
      </c>
      <c r="O9940" s="615" t="s">
        <v>41</v>
      </c>
      <c r="R9940" s="615" t="s">
        <v>13262</v>
      </c>
      <c r="S9940" s="455" t="s">
        <v>13263</v>
      </c>
      <c r="T9940" s="455" t="b">
        <v>0</v>
      </c>
      <c r="U9940" s="455" t="s">
        <v>48</v>
      </c>
      <c r="V9940" s="455">
        <v>1</v>
      </c>
      <c r="W9940" s="455">
        <v>104430631</v>
      </c>
      <c r="X9940" s="403" t="s">
        <v>200</v>
      </c>
      <c r="Z9940" s="455" t="s">
        <v>41</v>
      </c>
      <c r="AA9940" s="455" t="s">
        <v>41</v>
      </c>
      <c r="AB9940" s="455"/>
      <c r="AC9940" s="455"/>
      <c r="AD9940" s="455" t="s">
        <v>12651</v>
      </c>
      <c r="AE9940" s="455" t="s">
        <v>41</v>
      </c>
      <c r="AF9940" s="455"/>
      <c r="AG9940" s="769">
        <v>45350</v>
      </c>
      <c r="AH9940" s="497"/>
      <c r="AI9940" s="497"/>
      <c r="AJ9940" s="615" t="s">
        <v>4580</v>
      </c>
      <c r="AK9940" s="615" t="s">
        <v>4943</v>
      </c>
    </row>
    <row r="9941" spans="1:37" ht="17" customHeight="1" x14ac:dyDescent="0.2">
      <c r="A9941" s="402">
        <f t="shared" si="155"/>
        <v>9940</v>
      </c>
      <c r="B9941" s="402">
        <v>9940</v>
      </c>
      <c r="C9941" s="577"/>
      <c r="D9941" s="577"/>
      <c r="E9941" s="577"/>
      <c r="F9941" s="662"/>
      <c r="G9941" s="577"/>
      <c r="H9941" s="546"/>
      <c r="I9941" s="546"/>
      <c r="J9941" s="546"/>
      <c r="K9941" s="546"/>
      <c r="L9941" s="653" t="s">
        <v>560</v>
      </c>
      <c r="M9941" s="651">
        <v>45323</v>
      </c>
      <c r="N9941" s="802"/>
      <c r="O9941" s="546"/>
      <c r="P9941" s="546"/>
      <c r="Q9941" s="546"/>
      <c r="R9941" s="546"/>
      <c r="S9941" s="577"/>
      <c r="T9941" s="577"/>
      <c r="U9941" s="577"/>
      <c r="V9941" s="577"/>
      <c r="W9941" s="577">
        <v>353358909</v>
      </c>
      <c r="X9941" s="546" t="s">
        <v>203</v>
      </c>
      <c r="Y9941" s="546"/>
      <c r="Z9941" s="577"/>
      <c r="AA9941" s="577"/>
      <c r="AB9941" s="577"/>
      <c r="AC9941" s="577"/>
      <c r="AD9941" s="577"/>
      <c r="AE9941" s="577"/>
      <c r="AF9941" s="577"/>
      <c r="AG9941" s="771">
        <v>45350</v>
      </c>
      <c r="AH9941" s="605"/>
      <c r="AI9941" s="605"/>
      <c r="AJ9941" s="546"/>
      <c r="AK9941" s="546" t="s">
        <v>4943</v>
      </c>
    </row>
    <row r="9942" spans="1:37" s="615" customFormat="1" ht="153" customHeight="1" x14ac:dyDescent="0.2">
      <c r="A9942" s="402">
        <f t="shared" si="155"/>
        <v>9941</v>
      </c>
      <c r="B9942" s="402">
        <v>9941</v>
      </c>
      <c r="C9942" s="455">
        <v>129084651</v>
      </c>
      <c r="D9942" s="455" t="s">
        <v>2568</v>
      </c>
      <c r="E9942" s="455">
        <v>299215535</v>
      </c>
      <c r="F9942" s="1015" t="s">
        <v>4106</v>
      </c>
      <c r="G9942" s="455">
        <v>542661394</v>
      </c>
      <c r="H9942" s="615" t="s">
        <v>13261</v>
      </c>
      <c r="L9942" s="726" t="s">
        <v>118</v>
      </c>
      <c r="M9942" s="615">
        <v>45323</v>
      </c>
      <c r="N9942" s="798">
        <v>167336253</v>
      </c>
      <c r="O9942" s="615" t="s">
        <v>13264</v>
      </c>
      <c r="R9942" s="615" t="s">
        <v>13262</v>
      </c>
      <c r="S9942" s="455" t="s">
        <v>13265</v>
      </c>
      <c r="T9942" s="455" t="b">
        <v>0</v>
      </c>
      <c r="U9942" s="455" t="s">
        <v>48</v>
      </c>
      <c r="V9942" s="455">
        <v>1</v>
      </c>
      <c r="W9942" s="455">
        <v>104430631</v>
      </c>
      <c r="X9942" s="403" t="s">
        <v>200</v>
      </c>
      <c r="Z9942" s="455"/>
      <c r="AA9942" s="455"/>
      <c r="AB9942" s="455"/>
      <c r="AC9942" s="455"/>
      <c r="AD9942" s="455" t="s">
        <v>12651</v>
      </c>
      <c r="AE9942" s="455" t="s">
        <v>41</v>
      </c>
      <c r="AF9942" s="455"/>
      <c r="AG9942" s="1051">
        <v>45350</v>
      </c>
      <c r="AJ9942" s="615" t="s">
        <v>4580</v>
      </c>
      <c r="AK9942" s="615" t="s">
        <v>4943</v>
      </c>
    </row>
    <row r="9943" spans="1:37" ht="68" customHeight="1" x14ac:dyDescent="0.2">
      <c r="A9943" s="402">
        <f t="shared" si="155"/>
        <v>9942</v>
      </c>
      <c r="B9943" s="402">
        <v>9942</v>
      </c>
      <c r="C9943" s="577"/>
      <c r="D9943" s="577"/>
      <c r="E9943" s="577"/>
      <c r="F9943" s="662"/>
      <c r="G9943" s="577"/>
      <c r="H9943" s="546"/>
      <c r="I9943" s="546"/>
      <c r="J9943" s="546"/>
      <c r="K9943" s="546"/>
      <c r="L9943" s="653" t="s">
        <v>118</v>
      </c>
      <c r="M9943" s="651">
        <v>45323</v>
      </c>
      <c r="N9943" s="802"/>
      <c r="O9943" s="546"/>
      <c r="P9943" s="546"/>
      <c r="Q9943" s="546"/>
      <c r="R9943" s="546"/>
      <c r="S9943" s="577"/>
      <c r="T9943" s="577"/>
      <c r="U9943" s="577"/>
      <c r="V9943" s="577"/>
      <c r="W9943" s="577">
        <v>353358909</v>
      </c>
      <c r="X9943" s="546" t="s">
        <v>203</v>
      </c>
      <c r="Y9943" s="546"/>
      <c r="Z9943" s="577"/>
      <c r="AA9943" s="577"/>
      <c r="AB9943" s="577"/>
      <c r="AC9943" s="577"/>
      <c r="AD9943" s="577"/>
      <c r="AE9943" s="577"/>
      <c r="AF9943" s="577"/>
      <c r="AG9943" s="771">
        <v>45350</v>
      </c>
      <c r="AH9943" s="605"/>
      <c r="AI9943" s="605"/>
      <c r="AJ9943" s="546"/>
      <c r="AK9943" s="546" t="s">
        <v>4943</v>
      </c>
    </row>
    <row r="9944" spans="1:37" ht="17" customHeight="1" x14ac:dyDescent="0.2">
      <c r="A9944" s="402">
        <f t="shared" si="155"/>
        <v>9943</v>
      </c>
      <c r="B9944" s="402">
        <v>9943</v>
      </c>
      <c r="C9944" s="455">
        <v>129084651</v>
      </c>
      <c r="D9944" s="455" t="s">
        <v>2568</v>
      </c>
      <c r="E9944" s="455">
        <v>299215535</v>
      </c>
      <c r="F9944" s="663" t="s">
        <v>4106</v>
      </c>
      <c r="G9944" s="455">
        <v>542661394</v>
      </c>
      <c r="H9944" s="403" t="s">
        <v>13261</v>
      </c>
      <c r="N9944" s="798">
        <v>329536041</v>
      </c>
      <c r="O9944" s="403" t="s">
        <v>13266</v>
      </c>
      <c r="R9944" s="403" t="s">
        <v>13266</v>
      </c>
      <c r="S9944" s="455" t="s">
        <v>13267</v>
      </c>
      <c r="T9944" s="455" t="b">
        <v>1</v>
      </c>
      <c r="U9944" s="455" t="s">
        <v>48</v>
      </c>
      <c r="V9944" s="455">
        <v>1</v>
      </c>
      <c r="W9944" s="455">
        <v>104430631</v>
      </c>
      <c r="X9944" s="403" t="s">
        <v>200</v>
      </c>
      <c r="Z9944" s="455" t="s">
        <v>41</v>
      </c>
      <c r="AA9944" s="455" t="s">
        <v>41</v>
      </c>
      <c r="AB9944" s="455"/>
      <c r="AC9944" s="455"/>
      <c r="AD9944" s="455" t="s">
        <v>12651</v>
      </c>
      <c r="AE9944" s="455" t="s">
        <v>41</v>
      </c>
      <c r="AF9944" s="455"/>
      <c r="AG9944" s="769">
        <v>44945</v>
      </c>
      <c r="AH9944" s="497"/>
      <c r="AI9944" s="497"/>
      <c r="AJ9944" s="403" t="s">
        <v>4580</v>
      </c>
      <c r="AK9944" s="403" t="s">
        <v>13138</v>
      </c>
    </row>
    <row r="9945" spans="1:37" ht="68" customHeight="1" x14ac:dyDescent="0.2">
      <c r="A9945" s="402">
        <f t="shared" si="155"/>
        <v>9944</v>
      </c>
      <c r="B9945" s="402">
        <v>9944</v>
      </c>
      <c r="C9945" s="577"/>
      <c r="D9945" s="577"/>
      <c r="E9945" s="577"/>
      <c r="F9945" s="662"/>
      <c r="G9945" s="577"/>
      <c r="H9945" s="546"/>
      <c r="I9945" s="546"/>
      <c r="J9945" s="546"/>
      <c r="K9945" s="546"/>
      <c r="L9945" s="653"/>
      <c r="M9945" s="651"/>
      <c r="N9945" s="802"/>
      <c r="O9945" s="546"/>
      <c r="P9945" s="546"/>
      <c r="Q9945" s="546"/>
      <c r="R9945" s="546"/>
      <c r="S9945" s="577"/>
      <c r="T9945" s="577"/>
      <c r="U9945" s="577"/>
      <c r="V9945" s="577"/>
      <c r="W9945" s="577">
        <v>353358909</v>
      </c>
      <c r="X9945" s="546" t="s">
        <v>203</v>
      </c>
      <c r="Y9945" s="546"/>
      <c r="Z9945" s="577"/>
      <c r="AA9945" s="577"/>
      <c r="AB9945" s="577"/>
      <c r="AC9945" s="577"/>
      <c r="AD9945" s="577"/>
      <c r="AE9945" s="577"/>
      <c r="AF9945" s="577"/>
      <c r="AG9945" s="771"/>
      <c r="AH9945" s="605"/>
      <c r="AI9945" s="605"/>
      <c r="AJ9945" s="546"/>
      <c r="AK9945" s="546"/>
    </row>
    <row r="9946" spans="1:37" ht="34" customHeight="1" x14ac:dyDescent="0.2">
      <c r="A9946" s="402">
        <f t="shared" si="155"/>
        <v>9945</v>
      </c>
      <c r="B9946" s="402">
        <v>9945</v>
      </c>
      <c r="C9946" s="455">
        <v>129084651</v>
      </c>
      <c r="D9946" s="455" t="s">
        <v>2568</v>
      </c>
      <c r="E9946" s="455">
        <v>299215535</v>
      </c>
      <c r="F9946" s="663" t="s">
        <v>4106</v>
      </c>
      <c r="G9946" s="455">
        <v>542661394</v>
      </c>
      <c r="H9946" s="403" t="s">
        <v>13261</v>
      </c>
      <c r="N9946" s="798">
        <v>365685000</v>
      </c>
      <c r="O9946" s="403" t="s">
        <v>13268</v>
      </c>
      <c r="R9946" s="403" t="s">
        <v>13268</v>
      </c>
      <c r="S9946" s="455" t="s">
        <v>13269</v>
      </c>
      <c r="T9946" s="455" t="b">
        <v>1</v>
      </c>
      <c r="U9946" s="455" t="s">
        <v>48</v>
      </c>
      <c r="V9946" s="455">
        <v>1</v>
      </c>
      <c r="W9946" s="455">
        <v>104430631</v>
      </c>
      <c r="X9946" s="403" t="s">
        <v>200</v>
      </c>
      <c r="Z9946" s="455" t="s">
        <v>41</v>
      </c>
      <c r="AA9946" s="455" t="s">
        <v>41</v>
      </c>
      <c r="AB9946" s="455"/>
      <c r="AC9946" s="455"/>
      <c r="AD9946" s="455" t="s">
        <v>12651</v>
      </c>
      <c r="AE9946" s="455" t="s">
        <v>41</v>
      </c>
      <c r="AF9946" s="455"/>
      <c r="AG9946" s="769">
        <v>44945</v>
      </c>
      <c r="AH9946" s="497"/>
      <c r="AI9946" s="497"/>
      <c r="AJ9946" s="403" t="s">
        <v>4580</v>
      </c>
      <c r="AK9946" s="403" t="s">
        <v>13138</v>
      </c>
    </row>
    <row r="9947" spans="1:37" ht="68" customHeight="1" x14ac:dyDescent="0.2">
      <c r="A9947" s="402">
        <f t="shared" si="155"/>
        <v>9946</v>
      </c>
      <c r="B9947" s="402">
        <v>9946</v>
      </c>
      <c r="C9947" s="304"/>
      <c r="D9947" s="304"/>
      <c r="E9947" s="304"/>
      <c r="F9947" s="797"/>
      <c r="G9947" s="304"/>
      <c r="H9947" s="279"/>
      <c r="I9947" s="279"/>
      <c r="J9947" s="279"/>
      <c r="K9947" s="279"/>
      <c r="L9947" s="672"/>
      <c r="M9947" s="756"/>
      <c r="N9947" s="803"/>
      <c r="O9947" s="279"/>
      <c r="P9947" s="279"/>
      <c r="Q9947" s="279"/>
      <c r="R9947" s="279"/>
      <c r="S9947" s="304"/>
      <c r="T9947" s="304"/>
      <c r="U9947" s="304"/>
      <c r="V9947" s="304"/>
      <c r="W9947" s="304">
        <v>353358909</v>
      </c>
      <c r="X9947" s="279" t="s">
        <v>203</v>
      </c>
      <c r="Y9947" s="279"/>
      <c r="Z9947" s="304"/>
      <c r="AA9947" s="304"/>
      <c r="AB9947" s="304"/>
      <c r="AC9947" s="304"/>
      <c r="AD9947" s="304"/>
      <c r="AE9947" s="304"/>
      <c r="AF9947" s="304"/>
      <c r="AG9947" s="770"/>
      <c r="AH9947" s="369"/>
      <c r="AI9947" s="369"/>
      <c r="AJ9947" s="279"/>
      <c r="AK9947" s="279"/>
    </row>
    <row r="9948" spans="1:37" ht="17" customHeight="1" x14ac:dyDescent="0.2">
      <c r="A9948" s="402">
        <f t="shared" si="155"/>
        <v>9947</v>
      </c>
      <c r="B9948" s="402">
        <v>9947</v>
      </c>
      <c r="C9948" s="304">
        <v>129084651</v>
      </c>
      <c r="D9948" s="304" t="s">
        <v>2568</v>
      </c>
      <c r="E9948" s="304">
        <v>299215535</v>
      </c>
      <c r="F9948" s="797" t="s">
        <v>4106</v>
      </c>
      <c r="G9948" s="304">
        <v>542661394</v>
      </c>
      <c r="H9948" s="279" t="s">
        <v>13261</v>
      </c>
      <c r="I9948" s="279"/>
      <c r="J9948" s="279"/>
      <c r="K9948" s="279"/>
      <c r="L9948" s="729"/>
      <c r="M9948" s="756"/>
      <c r="N9948" s="803">
        <v>215662651</v>
      </c>
      <c r="O9948" s="279" t="s">
        <v>13270</v>
      </c>
      <c r="P9948" s="279"/>
      <c r="Q9948" s="279"/>
      <c r="R9948" s="279" t="s">
        <v>13270</v>
      </c>
      <c r="S9948" s="304" t="s">
        <v>13271</v>
      </c>
      <c r="T9948" s="304" t="b">
        <v>1</v>
      </c>
      <c r="U9948" s="304" t="s">
        <v>48</v>
      </c>
      <c r="V9948" s="304">
        <v>1</v>
      </c>
      <c r="W9948" s="304">
        <v>104430631</v>
      </c>
      <c r="X9948" s="279" t="s">
        <v>200</v>
      </c>
      <c r="Y9948" s="279"/>
      <c r="Z9948" s="304" t="s">
        <v>41</v>
      </c>
      <c r="AA9948" s="304" t="s">
        <v>41</v>
      </c>
      <c r="AB9948" s="304"/>
      <c r="AC9948" s="304"/>
      <c r="AD9948" s="304" t="s">
        <v>12651</v>
      </c>
      <c r="AE9948" s="304" t="s">
        <v>41</v>
      </c>
      <c r="AF9948" s="304"/>
      <c r="AG9948" s="737">
        <v>44945</v>
      </c>
      <c r="AH9948" s="278"/>
      <c r="AI9948" s="278"/>
      <c r="AJ9948" s="279" t="s">
        <v>4580</v>
      </c>
      <c r="AK9948" s="279" t="s">
        <v>13138</v>
      </c>
    </row>
    <row r="9949" spans="1:37" ht="68" customHeight="1" x14ac:dyDescent="0.2">
      <c r="A9949" s="402">
        <f t="shared" si="155"/>
        <v>9948</v>
      </c>
      <c r="B9949" s="402">
        <v>9948</v>
      </c>
      <c r="C9949" s="455"/>
      <c r="D9949" s="455"/>
      <c r="E9949" s="455"/>
      <c r="G9949" s="455"/>
      <c r="N9949" s="798"/>
      <c r="S9949" s="455"/>
      <c r="T9949" s="455"/>
      <c r="U9949" s="455"/>
      <c r="V9949" s="455"/>
      <c r="W9949" s="455">
        <v>353358909</v>
      </c>
      <c r="X9949" s="403" t="s">
        <v>203</v>
      </c>
      <c r="Z9949" s="455"/>
      <c r="AA9949" s="455"/>
      <c r="AB9949" s="455"/>
      <c r="AC9949" s="455"/>
      <c r="AD9949" s="455"/>
      <c r="AE9949" s="455"/>
      <c r="AF9949" s="455"/>
      <c r="AG9949" s="769"/>
      <c r="AH9949" s="497"/>
      <c r="AI9949" s="497"/>
    </row>
    <row r="9950" spans="1:37" ht="17" customHeight="1" x14ac:dyDescent="0.2">
      <c r="A9950" s="402">
        <f t="shared" si="155"/>
        <v>9949</v>
      </c>
      <c r="B9950" s="402">
        <v>9949</v>
      </c>
      <c r="C9950" s="455">
        <v>129084651</v>
      </c>
      <c r="D9950" s="455" t="s">
        <v>2568</v>
      </c>
      <c r="E9950" s="455">
        <v>299215535</v>
      </c>
      <c r="F9950" s="663" t="s">
        <v>4106</v>
      </c>
      <c r="G9950" s="455">
        <v>542661394</v>
      </c>
      <c r="H9950" s="403" t="s">
        <v>13261</v>
      </c>
      <c r="N9950" s="798">
        <v>656498939</v>
      </c>
      <c r="O9950" s="403" t="s">
        <v>13272</v>
      </c>
      <c r="R9950" s="403" t="s">
        <v>13272</v>
      </c>
      <c r="S9950" s="455" t="s">
        <v>13273</v>
      </c>
      <c r="T9950" s="455" t="b">
        <v>1</v>
      </c>
      <c r="U9950" s="455" t="s">
        <v>48</v>
      </c>
      <c r="V9950" s="455">
        <v>1</v>
      </c>
      <c r="W9950" s="455">
        <v>104430631</v>
      </c>
      <c r="X9950" s="403" t="s">
        <v>200</v>
      </c>
      <c r="Z9950" s="455" t="s">
        <v>41</v>
      </c>
      <c r="AA9950" s="455" t="s">
        <v>41</v>
      </c>
      <c r="AC9950" s="455"/>
      <c r="AD9950" s="455" t="s">
        <v>12651</v>
      </c>
      <c r="AE9950" s="455" t="s">
        <v>41</v>
      </c>
      <c r="AF9950" s="455"/>
      <c r="AG9950" s="769">
        <v>44945</v>
      </c>
      <c r="AH9950" s="497"/>
      <c r="AI9950" s="497"/>
      <c r="AJ9950" s="403" t="s">
        <v>4580</v>
      </c>
      <c r="AK9950" s="403" t="s">
        <v>13138</v>
      </c>
    </row>
    <row r="9951" spans="1:37" ht="119" customHeight="1" x14ac:dyDescent="0.2">
      <c r="A9951" s="402">
        <f t="shared" si="155"/>
        <v>9950</v>
      </c>
      <c r="B9951" s="402">
        <v>9950</v>
      </c>
      <c r="C9951" s="577"/>
      <c r="D9951" s="577"/>
      <c r="E9951" s="577"/>
      <c r="F9951" s="662"/>
      <c r="G9951" s="577"/>
      <c r="H9951" s="546"/>
      <c r="I9951" s="546"/>
      <c r="J9951" s="546"/>
      <c r="K9951" s="546"/>
      <c r="L9951" s="653"/>
      <c r="M9951" s="651"/>
      <c r="N9951" s="802"/>
      <c r="O9951" s="546"/>
      <c r="P9951" s="546"/>
      <c r="Q9951" s="546"/>
      <c r="R9951" s="546"/>
      <c r="S9951" s="577"/>
      <c r="T9951" s="577"/>
      <c r="U9951" s="577"/>
      <c r="V9951" s="577"/>
      <c r="W9951" s="577">
        <v>353358909</v>
      </c>
      <c r="X9951" s="602" t="s">
        <v>203</v>
      </c>
      <c r="Y9951" s="602"/>
      <c r="Z9951" s="577"/>
      <c r="AA9951" s="577"/>
      <c r="AB9951" s="546"/>
      <c r="AC9951" s="546"/>
      <c r="AD9951" s="577"/>
      <c r="AE9951" s="577"/>
      <c r="AF9951" s="577"/>
      <c r="AG9951" s="771"/>
      <c r="AH9951" s="605"/>
      <c r="AI9951" s="605"/>
      <c r="AJ9951" s="546"/>
      <c r="AK9951" s="546"/>
    </row>
    <row r="9952" spans="1:37" ht="170" customHeight="1" x14ac:dyDescent="0.2">
      <c r="A9952" s="402">
        <f t="shared" si="155"/>
        <v>9951</v>
      </c>
      <c r="B9952" s="402">
        <v>9951</v>
      </c>
      <c r="C9952" s="455">
        <v>129084651</v>
      </c>
      <c r="D9952" s="455" t="s">
        <v>2568</v>
      </c>
      <c r="E9952" s="455">
        <v>299215535</v>
      </c>
      <c r="F9952" s="663" t="s">
        <v>4106</v>
      </c>
      <c r="G9952" s="455">
        <v>542661394</v>
      </c>
      <c r="H9952" s="403" t="s">
        <v>13261</v>
      </c>
      <c r="L9952" s="728" t="s">
        <v>56</v>
      </c>
      <c r="M9952" s="786"/>
      <c r="N9952" s="798">
        <v>181769837</v>
      </c>
      <c r="O9952" s="403" t="s">
        <v>7999</v>
      </c>
      <c r="R9952" s="403" t="s">
        <v>7999</v>
      </c>
      <c r="S9952" s="455" t="s">
        <v>13274</v>
      </c>
      <c r="T9952" s="455" t="b">
        <v>1</v>
      </c>
      <c r="U9952" s="455" t="s">
        <v>48</v>
      </c>
      <c r="V9952" s="455">
        <v>1</v>
      </c>
      <c r="W9952" s="455">
        <v>104430631</v>
      </c>
      <c r="X9952" s="403" t="s">
        <v>200</v>
      </c>
      <c r="Z9952" s="455" t="s">
        <v>41</v>
      </c>
      <c r="AA9952" s="455" t="s">
        <v>41</v>
      </c>
      <c r="AB9952" s="455" t="s">
        <v>13275</v>
      </c>
      <c r="AC9952" s="455"/>
      <c r="AD9952" s="455" t="s">
        <v>12651</v>
      </c>
      <c r="AE9952" s="455" t="s">
        <v>41</v>
      </c>
      <c r="AF9952" s="455"/>
      <c r="AG9952" s="772">
        <v>44945</v>
      </c>
      <c r="AH9952" s="497"/>
      <c r="AI9952" s="497"/>
      <c r="AJ9952" s="403" t="s">
        <v>4580</v>
      </c>
      <c r="AK9952" s="442" t="s">
        <v>13138</v>
      </c>
    </row>
    <row r="9953" spans="1:37" ht="136" customHeight="1" x14ac:dyDescent="0.2">
      <c r="A9953" s="402">
        <f t="shared" si="155"/>
        <v>9952</v>
      </c>
      <c r="B9953" s="402">
        <v>9952</v>
      </c>
      <c r="C9953" s="455"/>
      <c r="D9953" s="455"/>
      <c r="E9953" s="455"/>
      <c r="G9953" s="455"/>
      <c r="L9953" s="728"/>
      <c r="M9953" s="786"/>
      <c r="N9953" s="798"/>
      <c r="S9953" s="455"/>
      <c r="T9953" s="455"/>
      <c r="U9953" s="455"/>
      <c r="V9953" s="455"/>
      <c r="W9953" s="455">
        <v>353358909</v>
      </c>
      <c r="X9953" s="403" t="s">
        <v>203</v>
      </c>
      <c r="Z9953" s="455"/>
      <c r="AA9953" s="455"/>
      <c r="AB9953" s="455"/>
      <c r="AC9953" s="455"/>
      <c r="AD9953" s="455"/>
      <c r="AE9953" s="455"/>
      <c r="AF9953" s="455"/>
      <c r="AG9953" s="772"/>
      <c r="AH9953" s="497"/>
      <c r="AI9953" s="497"/>
      <c r="AK9953" s="442"/>
    </row>
    <row r="9954" spans="1:37" ht="17" customHeight="1" x14ac:dyDescent="0.2">
      <c r="A9954" s="402">
        <f t="shared" si="155"/>
        <v>9953</v>
      </c>
      <c r="B9954" s="402">
        <v>9953</v>
      </c>
      <c r="C9954" s="505">
        <v>129084651</v>
      </c>
      <c r="D9954" s="505" t="s">
        <v>2568</v>
      </c>
      <c r="E9954" s="505">
        <v>299215535</v>
      </c>
      <c r="F9954" s="998" t="s">
        <v>4106</v>
      </c>
      <c r="G9954" s="505">
        <v>542661394</v>
      </c>
      <c r="H9954" s="442" t="s">
        <v>13261</v>
      </c>
      <c r="I9954" s="442"/>
      <c r="J9954" s="442"/>
      <c r="K9954" s="442"/>
      <c r="L9954" s="728"/>
      <c r="M9954" s="786"/>
      <c r="N9954" s="805">
        <v>178420302</v>
      </c>
      <c r="O9954" s="442" t="s">
        <v>4608</v>
      </c>
      <c r="P9954" s="442"/>
      <c r="Q9954" s="442"/>
      <c r="R9954" s="442" t="s">
        <v>4608</v>
      </c>
      <c r="S9954" s="505" t="s">
        <v>13276</v>
      </c>
      <c r="T9954" s="505" t="b">
        <v>1</v>
      </c>
      <c r="U9954" s="505" t="s">
        <v>48</v>
      </c>
      <c r="V9954" s="505">
        <v>1</v>
      </c>
      <c r="W9954" s="505">
        <v>104430631</v>
      </c>
      <c r="X9954" s="442" t="s">
        <v>200</v>
      </c>
      <c r="Y9954" s="442"/>
      <c r="Z9954" s="505" t="s">
        <v>41</v>
      </c>
      <c r="AA9954" s="505" t="s">
        <v>41</v>
      </c>
      <c r="AB9954" s="631"/>
      <c r="AC9954" s="505"/>
      <c r="AD9954" s="505" t="s">
        <v>12651</v>
      </c>
      <c r="AE9954" s="505" t="s">
        <v>41</v>
      </c>
      <c r="AF9954" s="505"/>
      <c r="AG9954" s="772">
        <v>44945</v>
      </c>
      <c r="AH9954" s="509"/>
      <c r="AI9954" s="509"/>
      <c r="AJ9954" s="442" t="s">
        <v>4580</v>
      </c>
      <c r="AK9954" s="442" t="s">
        <v>13138</v>
      </c>
    </row>
    <row r="9955" spans="1:37" s="620" customFormat="1" ht="51" customHeight="1" x14ac:dyDescent="0.2">
      <c r="A9955" s="402">
        <f t="shared" si="155"/>
        <v>9954</v>
      </c>
      <c r="B9955" s="402">
        <v>9954</v>
      </c>
      <c r="C9955" s="505"/>
      <c r="D9955" s="505"/>
      <c r="E9955" s="505"/>
      <c r="F9955" s="998"/>
      <c r="G9955" s="505"/>
      <c r="H9955" s="442"/>
      <c r="I9955" s="442"/>
      <c r="J9955" s="442"/>
      <c r="K9955" s="442"/>
      <c r="L9955" s="728"/>
      <c r="M9955" s="786"/>
      <c r="N9955" s="805"/>
      <c r="O9955" s="442"/>
      <c r="P9955" s="442"/>
      <c r="Q9955" s="442"/>
      <c r="R9955" s="442"/>
      <c r="S9955" s="505"/>
      <c r="T9955" s="505"/>
      <c r="U9955" s="505"/>
      <c r="V9955" s="505"/>
      <c r="W9955" s="505">
        <v>353358909</v>
      </c>
      <c r="X9955" s="442" t="s">
        <v>203</v>
      </c>
      <c r="Y9955" s="442"/>
      <c r="Z9955" s="505"/>
      <c r="AA9955" s="505"/>
      <c r="AB9955" s="631"/>
      <c r="AC9955" s="505"/>
      <c r="AD9955" s="505"/>
      <c r="AE9955" s="505"/>
      <c r="AF9955" s="505"/>
      <c r="AG9955" s="772"/>
      <c r="AH9955" s="509"/>
      <c r="AI9955" s="509"/>
      <c r="AJ9955" s="442"/>
      <c r="AK9955" s="442"/>
    </row>
    <row r="9956" spans="1:37" s="620" customFormat="1" ht="17" customHeight="1" x14ac:dyDescent="0.2">
      <c r="A9956" s="402">
        <f t="shared" si="155"/>
        <v>9955</v>
      </c>
      <c r="B9956" s="402">
        <v>9955</v>
      </c>
      <c r="C9956" s="455">
        <v>129084651</v>
      </c>
      <c r="D9956" s="455" t="s">
        <v>2568</v>
      </c>
      <c r="E9956" s="455">
        <v>299215535</v>
      </c>
      <c r="F9956" s="716" t="s">
        <v>4106</v>
      </c>
      <c r="G9956" s="455"/>
      <c r="N9956" s="798">
        <v>339570897</v>
      </c>
      <c r="O9956" s="620" t="s">
        <v>13277</v>
      </c>
      <c r="R9956" s="620" t="s">
        <v>13278</v>
      </c>
      <c r="S9956" s="455" t="s">
        <v>13279</v>
      </c>
      <c r="T9956" s="455"/>
      <c r="U9956" s="455" t="s">
        <v>48</v>
      </c>
      <c r="V9956" s="455">
        <v>2</v>
      </c>
      <c r="W9956" s="455">
        <v>317567178</v>
      </c>
      <c r="X9956" s="403" t="s">
        <v>7412</v>
      </c>
      <c r="Z9956" s="455" t="s">
        <v>41</v>
      </c>
      <c r="AA9956" s="455" t="s">
        <v>41</v>
      </c>
      <c r="AB9956" s="455"/>
      <c r="AC9956" s="455"/>
      <c r="AD9956" s="455" t="s">
        <v>12651</v>
      </c>
      <c r="AE9956" s="455" t="s">
        <v>41</v>
      </c>
      <c r="AF9956" s="455"/>
      <c r="AG9956" s="784">
        <v>44945</v>
      </c>
      <c r="AJ9956" s="620" t="s">
        <v>4569</v>
      </c>
      <c r="AK9956" s="620" t="s">
        <v>13120</v>
      </c>
    </row>
    <row r="9957" spans="1:37" s="620" customFormat="1" ht="17" customHeight="1" x14ac:dyDescent="0.2">
      <c r="A9957" s="402">
        <f t="shared" si="155"/>
        <v>9956</v>
      </c>
      <c r="B9957" s="402">
        <v>9956</v>
      </c>
      <c r="C9957" s="577"/>
      <c r="D9957" s="577"/>
      <c r="E9957" s="577"/>
      <c r="F9957" s="662"/>
      <c r="G9957" s="577"/>
      <c r="H9957" s="546"/>
      <c r="I9957" s="546"/>
      <c r="J9957" s="546"/>
      <c r="K9957" s="546"/>
      <c r="L9957" s="653"/>
      <c r="M9957" s="651"/>
      <c r="N9957" s="802"/>
      <c r="O9957" s="546"/>
      <c r="P9957" s="546"/>
      <c r="Q9957" s="546"/>
      <c r="R9957" s="546"/>
      <c r="S9957" s="577"/>
      <c r="T9957" s="577"/>
      <c r="U9957" s="577"/>
      <c r="V9957" s="577"/>
      <c r="W9957" s="577">
        <v>891558680</v>
      </c>
      <c r="X9957" s="546" t="s">
        <v>13280</v>
      </c>
      <c r="Y9957" s="546"/>
      <c r="Z9957" s="577"/>
      <c r="AA9957" s="577"/>
      <c r="AB9957" s="577"/>
      <c r="AC9957" s="577"/>
      <c r="AD9957" s="577"/>
      <c r="AE9957" s="577"/>
      <c r="AF9957" s="577"/>
      <c r="AG9957" s="771"/>
      <c r="AH9957" s="605"/>
      <c r="AI9957" s="605"/>
      <c r="AJ9957" s="546"/>
      <c r="AK9957" s="546"/>
    </row>
    <row r="9958" spans="1:37" s="620" customFormat="1" ht="51" customHeight="1" x14ac:dyDescent="0.2">
      <c r="A9958" s="402">
        <f t="shared" si="155"/>
        <v>9957</v>
      </c>
      <c r="B9958" s="402">
        <v>9957</v>
      </c>
      <c r="C9958" s="455"/>
      <c r="D9958" s="455"/>
      <c r="E9958" s="455"/>
      <c r="F9958" s="716"/>
      <c r="G9958" s="455"/>
      <c r="N9958" s="798"/>
      <c r="S9958" s="455"/>
      <c r="T9958" s="455"/>
      <c r="U9958" s="455"/>
      <c r="V9958" s="455"/>
      <c r="W9958" s="455">
        <v>796081734</v>
      </c>
      <c r="X9958" s="403" t="s">
        <v>13281</v>
      </c>
      <c r="Z9958" s="455"/>
      <c r="AA9958" s="455"/>
      <c r="AC9958" s="455"/>
      <c r="AD9958" s="455"/>
      <c r="AE9958" s="455"/>
      <c r="AF9958" s="455"/>
      <c r="AG9958" s="784"/>
    </row>
    <row r="9959" spans="1:37" s="620" customFormat="1" ht="68" customHeight="1" x14ac:dyDescent="0.2">
      <c r="A9959" s="402">
        <f t="shared" si="155"/>
        <v>9958</v>
      </c>
      <c r="B9959" s="402">
        <v>9958</v>
      </c>
      <c r="C9959" s="455"/>
      <c r="D9959" s="455"/>
      <c r="E9959" s="455"/>
      <c r="F9959" s="716"/>
      <c r="G9959" s="455"/>
      <c r="N9959" s="798"/>
      <c r="S9959" s="455"/>
      <c r="T9959" s="455"/>
      <c r="U9959" s="455"/>
      <c r="V9959" s="455"/>
      <c r="W9959" s="455">
        <v>752219885</v>
      </c>
      <c r="X9959" s="495" t="s">
        <v>13282</v>
      </c>
      <c r="Y9959" s="495"/>
      <c r="Z9959" s="455"/>
      <c r="AA9959" s="455"/>
      <c r="AD9959" s="455"/>
      <c r="AE9959" s="455"/>
      <c r="AF9959" s="455"/>
      <c r="AG9959" s="769"/>
      <c r="AH9959" s="497"/>
      <c r="AI9959" s="497"/>
      <c r="AK9959" s="910"/>
    </row>
    <row r="9960" spans="1:37" s="620" customFormat="1" ht="68" customHeight="1" x14ac:dyDescent="0.2">
      <c r="A9960" s="402">
        <f t="shared" si="155"/>
        <v>9959</v>
      </c>
      <c r="B9960" s="402">
        <v>9959</v>
      </c>
      <c r="C9960" s="455"/>
      <c r="D9960" s="455"/>
      <c r="E9960" s="455"/>
      <c r="F9960" s="716"/>
      <c r="G9960" s="455"/>
      <c r="N9960" s="798"/>
      <c r="S9960" s="455"/>
      <c r="T9960" s="455"/>
      <c r="U9960" s="455"/>
      <c r="V9960" s="455"/>
      <c r="W9960" s="455">
        <v>314487612</v>
      </c>
      <c r="X9960" s="403" t="s">
        <v>13283</v>
      </c>
      <c r="Z9960" s="455"/>
      <c r="AA9960" s="455"/>
      <c r="AB9960" s="455"/>
      <c r="AC9960" s="455"/>
      <c r="AD9960" s="455"/>
      <c r="AE9960" s="455"/>
      <c r="AF9960" s="455"/>
      <c r="AG9960" s="784"/>
    </row>
    <row r="9961" spans="1:37" s="620" customFormat="1" ht="51" customHeight="1" x14ac:dyDescent="0.2">
      <c r="A9961" s="402">
        <f t="shared" si="155"/>
        <v>9960</v>
      </c>
      <c r="B9961" s="402">
        <v>9960</v>
      </c>
      <c r="C9961" s="455"/>
      <c r="D9961" s="455"/>
      <c r="E9961" s="455"/>
      <c r="F9961" s="716"/>
      <c r="G9961" s="455"/>
      <c r="N9961" s="798"/>
      <c r="S9961" s="455"/>
      <c r="T9961" s="455"/>
      <c r="U9961" s="455"/>
      <c r="V9961" s="455"/>
      <c r="W9961" s="455">
        <v>178420302</v>
      </c>
      <c r="X9961" s="403" t="s">
        <v>82</v>
      </c>
      <c r="Z9961" s="455"/>
      <c r="AA9961" s="455"/>
      <c r="AB9961" s="455" t="s">
        <v>13257</v>
      </c>
      <c r="AC9961" s="455"/>
      <c r="AD9961" s="455"/>
      <c r="AE9961" s="455"/>
      <c r="AF9961" s="455"/>
      <c r="AG9961" s="769"/>
      <c r="AH9961" s="497"/>
      <c r="AI9961" s="497"/>
      <c r="AK9961" s="630"/>
    </row>
    <row r="9962" spans="1:37" s="620" customFormat="1" ht="17" customHeight="1" x14ac:dyDescent="0.2">
      <c r="A9962" s="402">
        <f t="shared" si="155"/>
        <v>9961</v>
      </c>
      <c r="B9962" s="402">
        <v>9961</v>
      </c>
      <c r="C9962" s="455">
        <v>129084651</v>
      </c>
      <c r="D9962" s="455" t="s">
        <v>2568</v>
      </c>
      <c r="E9962" s="455">
        <v>299215535</v>
      </c>
      <c r="F9962" s="716" t="s">
        <v>4106</v>
      </c>
      <c r="G9962" s="455"/>
      <c r="N9962" s="798">
        <v>983043203</v>
      </c>
      <c r="O9962" s="620" t="s">
        <v>13284</v>
      </c>
      <c r="R9962" s="620" t="s">
        <v>13285</v>
      </c>
      <c r="S9962" s="455" t="s">
        <v>13286</v>
      </c>
      <c r="T9962" s="455"/>
      <c r="U9962" s="455" t="s">
        <v>48</v>
      </c>
      <c r="V9962" s="455">
        <v>2</v>
      </c>
      <c r="W9962" s="455">
        <v>104430631</v>
      </c>
      <c r="X9962" s="403" t="s">
        <v>200</v>
      </c>
      <c r="Z9962" s="455" t="s">
        <v>41</v>
      </c>
      <c r="AA9962" s="455" t="s">
        <v>41</v>
      </c>
      <c r="AB9962" s="455"/>
      <c r="AC9962" s="455"/>
      <c r="AD9962" s="455" t="s">
        <v>12651</v>
      </c>
      <c r="AE9962" s="455" t="s">
        <v>41</v>
      </c>
      <c r="AF9962" s="455"/>
      <c r="AG9962" s="784">
        <v>44945</v>
      </c>
      <c r="AJ9962" s="620" t="s">
        <v>4569</v>
      </c>
      <c r="AK9962" s="620" t="s">
        <v>13120</v>
      </c>
    </row>
    <row r="9963" spans="1:37" s="620" customFormat="1" ht="17" customHeight="1" x14ac:dyDescent="0.2">
      <c r="A9963" s="402">
        <f t="shared" si="155"/>
        <v>9962</v>
      </c>
      <c r="B9963" s="402">
        <v>9962</v>
      </c>
      <c r="C9963" s="577"/>
      <c r="D9963" s="577"/>
      <c r="E9963" s="577"/>
      <c r="F9963" s="662"/>
      <c r="G9963" s="577"/>
      <c r="H9963" s="546"/>
      <c r="I9963" s="546"/>
      <c r="J9963" s="546"/>
      <c r="K9963" s="546"/>
      <c r="L9963" s="653"/>
      <c r="M9963" s="651"/>
      <c r="N9963" s="802"/>
      <c r="O9963" s="546"/>
      <c r="P9963" s="546"/>
      <c r="Q9963" s="546"/>
      <c r="R9963" s="546"/>
      <c r="S9963" s="577"/>
      <c r="T9963" s="577"/>
      <c r="U9963" s="577"/>
      <c r="V9963" s="577"/>
      <c r="W9963" s="577">
        <v>353358909</v>
      </c>
      <c r="X9963" s="546" t="s">
        <v>203</v>
      </c>
      <c r="Y9963" s="546"/>
      <c r="Z9963" s="577"/>
      <c r="AA9963" s="577"/>
      <c r="AB9963" s="577"/>
      <c r="AC9963" s="577"/>
      <c r="AD9963" s="577"/>
      <c r="AE9963" s="577"/>
      <c r="AF9963" s="577"/>
      <c r="AG9963" s="771"/>
      <c r="AH9963" s="605"/>
      <c r="AI9963" s="605"/>
      <c r="AJ9963" s="546"/>
      <c r="AK9963" s="546"/>
    </row>
    <row r="9964" spans="1:37" s="620" customFormat="1" ht="68" customHeight="1" x14ac:dyDescent="0.2">
      <c r="A9964" s="402">
        <f t="shared" si="155"/>
        <v>9963</v>
      </c>
      <c r="B9964" s="402">
        <v>9963</v>
      </c>
      <c r="C9964" s="455"/>
      <c r="D9964" s="455"/>
      <c r="E9964" s="455"/>
      <c r="F9964" s="716"/>
      <c r="G9964" s="455"/>
      <c r="N9964" s="798"/>
      <c r="S9964" s="455"/>
      <c r="T9964" s="455"/>
      <c r="U9964" s="455"/>
      <c r="V9964" s="455"/>
      <c r="W9964" s="455">
        <v>178420302</v>
      </c>
      <c r="X9964" s="403" t="s">
        <v>82</v>
      </c>
      <c r="Z9964" s="455"/>
      <c r="AA9964" s="455"/>
      <c r="AB9964" s="455" t="s">
        <v>13257</v>
      </c>
      <c r="AC9964" s="455"/>
      <c r="AD9964" s="455"/>
      <c r="AE9964" s="455"/>
      <c r="AF9964" s="455"/>
      <c r="AG9964" s="784"/>
    </row>
    <row r="9965" spans="1:37" s="620" customFormat="1" ht="17" customHeight="1" x14ac:dyDescent="0.2">
      <c r="A9965" s="402">
        <f t="shared" si="155"/>
        <v>9964</v>
      </c>
      <c r="B9965" s="402">
        <v>9964</v>
      </c>
      <c r="C9965" s="455">
        <v>129084651</v>
      </c>
      <c r="D9965" s="455" t="s">
        <v>2568</v>
      </c>
      <c r="E9965" s="455">
        <v>299215535</v>
      </c>
      <c r="F9965" s="716" t="s">
        <v>4106</v>
      </c>
      <c r="G9965" s="455"/>
      <c r="N9965" s="798">
        <v>736028153</v>
      </c>
      <c r="O9965" s="620" t="s">
        <v>13287</v>
      </c>
      <c r="R9965" s="620" t="s">
        <v>13288</v>
      </c>
      <c r="S9965" s="455" t="s">
        <v>13289</v>
      </c>
      <c r="T9965" s="455"/>
      <c r="U9965" s="455" t="s">
        <v>48</v>
      </c>
      <c r="V9965" s="455">
        <v>2</v>
      </c>
      <c r="W9965" s="455">
        <v>104430631</v>
      </c>
      <c r="X9965" s="403" t="s">
        <v>200</v>
      </c>
      <c r="Z9965" s="455" t="s">
        <v>41</v>
      </c>
      <c r="AA9965" s="455" t="s">
        <v>41</v>
      </c>
      <c r="AB9965" s="455"/>
      <c r="AC9965" s="455"/>
      <c r="AD9965" s="455" t="s">
        <v>12651</v>
      </c>
      <c r="AE9965" s="455" t="s">
        <v>41</v>
      </c>
      <c r="AF9965" s="455"/>
      <c r="AG9965" s="769">
        <v>44945</v>
      </c>
      <c r="AH9965" s="497"/>
      <c r="AI9965" s="497"/>
      <c r="AJ9965" s="620" t="s">
        <v>4569</v>
      </c>
      <c r="AK9965" s="620" t="s">
        <v>13120</v>
      </c>
    </row>
    <row r="9966" spans="1:37" s="620" customFormat="1" ht="51" customHeight="1" x14ac:dyDescent="0.2">
      <c r="A9966" s="402">
        <f t="shared" si="155"/>
        <v>9965</v>
      </c>
      <c r="B9966" s="402">
        <v>9965</v>
      </c>
      <c r="C9966" s="455"/>
      <c r="D9966" s="455"/>
      <c r="E9966" s="455"/>
      <c r="F9966" s="716"/>
      <c r="G9966" s="455"/>
      <c r="N9966" s="798"/>
      <c r="S9966" s="455"/>
      <c r="T9966" s="455"/>
      <c r="U9966" s="455"/>
      <c r="V9966" s="455"/>
      <c r="W9966" s="455">
        <v>353358909</v>
      </c>
      <c r="X9966" s="403" t="s">
        <v>203</v>
      </c>
      <c r="Z9966" s="455"/>
      <c r="AA9966" s="455"/>
      <c r="AB9966" s="455"/>
      <c r="AC9966" s="455"/>
      <c r="AD9966" s="455"/>
      <c r="AE9966" s="455"/>
      <c r="AF9966" s="455"/>
      <c r="AG9966" s="784"/>
    </row>
    <row r="9967" spans="1:37" s="620" customFormat="1" ht="17" customHeight="1" x14ac:dyDescent="0.2">
      <c r="A9967" s="402">
        <f t="shared" si="155"/>
        <v>9966</v>
      </c>
      <c r="B9967" s="402">
        <v>9966</v>
      </c>
      <c r="C9967" s="455"/>
      <c r="D9967" s="455"/>
      <c r="E9967" s="455"/>
      <c r="F9967" s="716"/>
      <c r="G9967" s="455"/>
      <c r="N9967" s="798"/>
      <c r="S9967" s="455"/>
      <c r="T9967" s="455"/>
      <c r="U9967" s="455"/>
      <c r="V9967" s="455"/>
      <c r="W9967" s="455">
        <v>178420302</v>
      </c>
      <c r="X9967" s="403" t="s">
        <v>82</v>
      </c>
      <c r="Z9967" s="455"/>
      <c r="AA9967" s="455"/>
      <c r="AB9967" s="455" t="s">
        <v>13257</v>
      </c>
      <c r="AC9967" s="455"/>
      <c r="AD9967" s="455"/>
      <c r="AE9967" s="455"/>
      <c r="AF9967" s="455"/>
      <c r="AG9967" s="769"/>
      <c r="AH9967" s="497"/>
      <c r="AI9967" s="497"/>
    </row>
    <row r="9968" spans="1:37" s="620" customFormat="1" ht="102" customHeight="1" x14ac:dyDescent="0.2">
      <c r="A9968" s="402">
        <f t="shared" si="155"/>
        <v>9967</v>
      </c>
      <c r="B9968" s="402">
        <v>9967</v>
      </c>
      <c r="C9968" s="455">
        <v>129084651</v>
      </c>
      <c r="D9968" s="455" t="s">
        <v>2568</v>
      </c>
      <c r="E9968" s="455">
        <v>299215535</v>
      </c>
      <c r="F9968" s="716" t="s">
        <v>4106</v>
      </c>
      <c r="G9968" s="455"/>
      <c r="N9968" s="798">
        <v>792134396</v>
      </c>
      <c r="O9968" s="620" t="s">
        <v>13290</v>
      </c>
      <c r="R9968" s="620" t="s">
        <v>13291</v>
      </c>
      <c r="S9968" s="455" t="s">
        <v>13292</v>
      </c>
      <c r="T9968" s="455"/>
      <c r="U9968" s="455" t="s">
        <v>48</v>
      </c>
      <c r="V9968" s="455">
        <v>2</v>
      </c>
      <c r="W9968" s="455">
        <v>104430631</v>
      </c>
      <c r="X9968" s="403" t="s">
        <v>200</v>
      </c>
      <c r="Z9968" s="455" t="s">
        <v>41</v>
      </c>
      <c r="AA9968" s="455" t="s">
        <v>41</v>
      </c>
      <c r="AB9968" s="455"/>
      <c r="AC9968" s="455"/>
      <c r="AD9968" s="455" t="s">
        <v>12651</v>
      </c>
      <c r="AE9968" s="455" t="s">
        <v>41</v>
      </c>
      <c r="AF9968" s="455"/>
      <c r="AG9968" s="784">
        <v>44945</v>
      </c>
      <c r="AJ9968" s="620" t="s">
        <v>4569</v>
      </c>
      <c r="AK9968" s="620" t="s">
        <v>13120</v>
      </c>
    </row>
    <row r="9969" spans="1:37" s="620" customFormat="1" ht="17" customHeight="1" x14ac:dyDescent="0.2">
      <c r="A9969" s="402">
        <f t="shared" si="155"/>
        <v>9968</v>
      </c>
      <c r="B9969" s="402">
        <v>9968</v>
      </c>
      <c r="C9969" s="304"/>
      <c r="D9969" s="304"/>
      <c r="E9969" s="304"/>
      <c r="F9969" s="797"/>
      <c r="G9969" s="304"/>
      <c r="H9969" s="279"/>
      <c r="I9969" s="279"/>
      <c r="J9969" s="279"/>
      <c r="K9969" s="279"/>
      <c r="L9969" s="672"/>
      <c r="M9969" s="756"/>
      <c r="N9969" s="803"/>
      <c r="O9969" s="279"/>
      <c r="P9969" s="279"/>
      <c r="Q9969" s="279"/>
      <c r="R9969" s="279"/>
      <c r="S9969" s="304"/>
      <c r="T9969" s="304"/>
      <c r="U9969" s="304"/>
      <c r="V9969" s="304"/>
      <c r="W9969" s="304">
        <v>353358909</v>
      </c>
      <c r="X9969" s="279" t="s">
        <v>203</v>
      </c>
      <c r="Y9969" s="279"/>
      <c r="Z9969" s="304"/>
      <c r="AA9969" s="304"/>
      <c r="AB9969" s="304"/>
      <c r="AC9969" s="304"/>
      <c r="AD9969" s="304"/>
      <c r="AE9969" s="304"/>
      <c r="AF9969" s="304"/>
      <c r="AG9969" s="770"/>
      <c r="AH9969" s="369"/>
      <c r="AI9969" s="369"/>
      <c r="AJ9969" s="279"/>
      <c r="AK9969" s="334"/>
    </row>
    <row r="9970" spans="1:37" s="620" customFormat="1" ht="17" customHeight="1" x14ac:dyDescent="0.2">
      <c r="A9970" s="402">
        <f t="shared" si="155"/>
        <v>9969</v>
      </c>
      <c r="B9970" s="402">
        <v>9969</v>
      </c>
      <c r="C9970" s="304"/>
      <c r="D9970" s="304"/>
      <c r="E9970" s="304"/>
      <c r="F9970" s="797"/>
      <c r="G9970" s="304"/>
      <c r="H9970" s="279"/>
      <c r="I9970" s="279"/>
      <c r="J9970" s="279"/>
      <c r="K9970" s="279"/>
      <c r="L9970" s="672"/>
      <c r="M9970" s="756"/>
      <c r="N9970" s="803"/>
      <c r="O9970" s="279"/>
      <c r="P9970" s="279"/>
      <c r="Q9970" s="279"/>
      <c r="R9970" s="279"/>
      <c r="S9970" s="304"/>
      <c r="T9970" s="304"/>
      <c r="U9970" s="304"/>
      <c r="V9970" s="304"/>
      <c r="W9970" s="304">
        <v>178420302</v>
      </c>
      <c r="X9970" s="279" t="s">
        <v>82</v>
      </c>
      <c r="Y9970" s="279"/>
      <c r="Z9970" s="304"/>
      <c r="AA9970" s="304"/>
      <c r="AB9970" s="304" t="s">
        <v>13257</v>
      </c>
      <c r="AC9970" s="304"/>
      <c r="AD9970" s="304"/>
      <c r="AE9970" s="304"/>
      <c r="AF9970" s="304"/>
      <c r="AG9970" s="770"/>
      <c r="AH9970" s="278"/>
      <c r="AI9970" s="278"/>
      <c r="AJ9970" s="279"/>
      <c r="AK9970" s="334"/>
    </row>
    <row r="9971" spans="1:37" s="620" customFormat="1" ht="17" customHeight="1" x14ac:dyDescent="0.2">
      <c r="A9971" s="402">
        <f t="shared" si="155"/>
        <v>9970</v>
      </c>
      <c r="B9971" s="402">
        <v>9970</v>
      </c>
      <c r="C9971" s="455">
        <v>129084651</v>
      </c>
      <c r="D9971" s="455" t="s">
        <v>2568</v>
      </c>
      <c r="E9971" s="455">
        <v>299215535</v>
      </c>
      <c r="F9971" s="663" t="s">
        <v>4106</v>
      </c>
      <c r="G9971" s="455"/>
      <c r="H9971" s="403"/>
      <c r="L9971" s="643"/>
      <c r="M9971" s="648"/>
      <c r="N9971" s="798">
        <v>736393021</v>
      </c>
      <c r="O9971" s="403" t="s">
        <v>13293</v>
      </c>
      <c r="R9971" s="403" t="s">
        <v>13294</v>
      </c>
      <c r="S9971" s="455" t="s">
        <v>13295</v>
      </c>
      <c r="T9971" s="455"/>
      <c r="U9971" s="455" t="s">
        <v>48</v>
      </c>
      <c r="V9971" s="455">
        <v>2</v>
      </c>
      <c r="W9971" s="455">
        <v>104430631</v>
      </c>
      <c r="X9971" s="403" t="s">
        <v>200</v>
      </c>
      <c r="Z9971" s="455" t="s">
        <v>41</v>
      </c>
      <c r="AA9971" s="455" t="s">
        <v>41</v>
      </c>
      <c r="AB9971" s="455"/>
      <c r="AC9971" s="455"/>
      <c r="AD9971" s="455" t="s">
        <v>12651</v>
      </c>
      <c r="AE9971" s="455" t="s">
        <v>41</v>
      </c>
      <c r="AF9971" s="455"/>
      <c r="AG9971" s="769">
        <v>45029</v>
      </c>
      <c r="AH9971" s="497"/>
      <c r="AI9971" s="497"/>
      <c r="AJ9971" s="403" t="s">
        <v>4569</v>
      </c>
      <c r="AK9971" s="404" t="s">
        <v>12697</v>
      </c>
    </row>
    <row r="9972" spans="1:37" s="620" customFormat="1" ht="17" customHeight="1" x14ac:dyDescent="0.2">
      <c r="A9972" s="402">
        <f t="shared" si="155"/>
        <v>9971</v>
      </c>
      <c r="B9972" s="402">
        <v>9971</v>
      </c>
      <c r="C9972" s="455"/>
      <c r="D9972" s="455"/>
      <c r="E9972" s="455"/>
      <c r="F9972" s="716"/>
      <c r="G9972" s="455"/>
      <c r="L9972" s="643"/>
      <c r="M9972" s="648"/>
      <c r="N9972" s="798"/>
      <c r="S9972" s="455"/>
      <c r="T9972" s="455"/>
      <c r="U9972" s="455"/>
      <c r="V9972" s="455"/>
      <c r="W9972" s="455">
        <v>353358909</v>
      </c>
      <c r="X9972" s="403" t="s">
        <v>203</v>
      </c>
      <c r="Z9972" s="455"/>
      <c r="AA9972" s="455"/>
      <c r="AB9972" s="455"/>
      <c r="AC9972" s="455"/>
      <c r="AD9972" s="455"/>
      <c r="AE9972" s="455"/>
      <c r="AF9972" s="455"/>
      <c r="AG9972" s="769"/>
      <c r="AH9972" s="497"/>
      <c r="AI9972" s="497"/>
      <c r="AK9972" s="404"/>
    </row>
    <row r="9973" spans="1:37" s="620" customFormat="1" ht="68" customHeight="1" x14ac:dyDescent="0.2">
      <c r="A9973" s="402">
        <f t="shared" si="155"/>
        <v>9972</v>
      </c>
      <c r="B9973" s="402">
        <v>9972</v>
      </c>
      <c r="C9973" s="455"/>
      <c r="D9973" s="455"/>
      <c r="E9973" s="455"/>
      <c r="F9973" s="663"/>
      <c r="G9973" s="455"/>
      <c r="H9973" s="403"/>
      <c r="N9973" s="798"/>
      <c r="O9973" s="403"/>
      <c r="R9973" s="403"/>
      <c r="S9973" s="455"/>
      <c r="T9973" s="455"/>
      <c r="U9973" s="455"/>
      <c r="V9973" s="455"/>
      <c r="W9973" s="455">
        <v>178420302</v>
      </c>
      <c r="X9973" s="403" t="s">
        <v>82</v>
      </c>
      <c r="Z9973" s="455"/>
      <c r="AA9973" s="455"/>
      <c r="AB9973" s="455" t="s">
        <v>13257</v>
      </c>
      <c r="AC9973" s="455"/>
      <c r="AD9973" s="455"/>
      <c r="AE9973" s="455"/>
      <c r="AF9973" s="455"/>
      <c r="AG9973" s="769"/>
      <c r="AH9973" s="497"/>
      <c r="AI9973" s="497"/>
      <c r="AJ9973" s="403"/>
      <c r="AK9973" s="403"/>
    </row>
    <row r="9974" spans="1:37" s="620" customFormat="1" ht="17" customHeight="1" x14ac:dyDescent="0.2">
      <c r="A9974" s="402">
        <f t="shared" si="155"/>
        <v>9973</v>
      </c>
      <c r="B9974" s="402">
        <v>9973</v>
      </c>
      <c r="C9974" s="455">
        <v>129084651</v>
      </c>
      <c r="D9974" s="455" t="s">
        <v>2568</v>
      </c>
      <c r="E9974" s="455">
        <v>299215535</v>
      </c>
      <c r="F9974" s="716" t="s">
        <v>4106</v>
      </c>
      <c r="G9974" s="455"/>
      <c r="N9974" s="798">
        <v>318641324</v>
      </c>
      <c r="O9974" s="620" t="s">
        <v>13296</v>
      </c>
      <c r="R9974" s="620" t="s">
        <v>13297</v>
      </c>
      <c r="S9974" s="455" t="s">
        <v>13298</v>
      </c>
      <c r="T9974" s="455"/>
      <c r="U9974" s="455" t="s">
        <v>48</v>
      </c>
      <c r="V9974" s="455">
        <v>1</v>
      </c>
      <c r="W9974" s="455">
        <v>666365344</v>
      </c>
      <c r="X9974" s="403" t="s">
        <v>13299</v>
      </c>
      <c r="Z9974" s="455" t="s">
        <v>41</v>
      </c>
      <c r="AA9974" s="455" t="s">
        <v>41</v>
      </c>
      <c r="AB9974" s="455"/>
      <c r="AC9974" s="455"/>
      <c r="AD9974" s="455" t="s">
        <v>12651</v>
      </c>
      <c r="AE9974" s="455" t="s">
        <v>41</v>
      </c>
      <c r="AF9974" s="455"/>
      <c r="AG9974" s="769">
        <v>44945</v>
      </c>
      <c r="AH9974" s="497"/>
      <c r="AI9974" s="497"/>
      <c r="AJ9974" s="620" t="s">
        <v>4569</v>
      </c>
      <c r="AK9974" s="620" t="s">
        <v>13120</v>
      </c>
    </row>
    <row r="9975" spans="1:37" s="620" customFormat="1" ht="68" customHeight="1" x14ac:dyDescent="0.2">
      <c r="A9975" s="402">
        <f t="shared" si="155"/>
        <v>9974</v>
      </c>
      <c r="B9975" s="402">
        <v>9974</v>
      </c>
      <c r="C9975" s="455"/>
      <c r="D9975" s="455"/>
      <c r="E9975" s="455"/>
      <c r="F9975" s="663"/>
      <c r="G9975" s="455"/>
      <c r="H9975" s="403"/>
      <c r="N9975" s="798"/>
      <c r="O9975" s="403"/>
      <c r="R9975" s="403"/>
      <c r="S9975" s="455"/>
      <c r="T9975" s="455"/>
      <c r="U9975" s="455"/>
      <c r="V9975" s="455"/>
      <c r="W9975" s="455">
        <v>735136116</v>
      </c>
      <c r="X9975" s="403" t="s">
        <v>13300</v>
      </c>
      <c r="Z9975" s="455"/>
      <c r="AA9975" s="455"/>
      <c r="AB9975" s="455"/>
      <c r="AC9975" s="455"/>
      <c r="AD9975" s="455"/>
      <c r="AE9975" s="455"/>
      <c r="AF9975" s="455"/>
      <c r="AG9975" s="769"/>
      <c r="AH9975" s="497"/>
      <c r="AI9975" s="497"/>
      <c r="AJ9975" s="403"/>
      <c r="AK9975" s="403"/>
    </row>
    <row r="9976" spans="1:37" s="620" customFormat="1" ht="17" customHeight="1" x14ac:dyDescent="0.2">
      <c r="A9976" s="402">
        <f t="shared" si="155"/>
        <v>9975</v>
      </c>
      <c r="B9976" s="402">
        <v>9975</v>
      </c>
      <c r="C9976" s="455"/>
      <c r="D9976" s="455"/>
      <c r="E9976" s="455"/>
      <c r="F9976" s="716"/>
      <c r="G9976" s="455"/>
      <c r="N9976" s="798"/>
      <c r="S9976" s="455"/>
      <c r="T9976" s="455"/>
      <c r="U9976" s="455"/>
      <c r="V9976" s="455"/>
      <c r="W9976" s="455">
        <v>382679079</v>
      </c>
      <c r="X9976" s="403" t="s">
        <v>13301</v>
      </c>
      <c r="Z9976" s="455"/>
      <c r="AA9976" s="455"/>
      <c r="AB9976" s="455"/>
      <c r="AC9976" s="455"/>
      <c r="AD9976" s="455"/>
      <c r="AE9976" s="455"/>
      <c r="AF9976" s="455"/>
      <c r="AG9976" s="784"/>
    </row>
    <row r="9977" spans="1:37" s="620" customFormat="1" ht="68" customHeight="1" x14ac:dyDescent="0.2">
      <c r="A9977" s="402">
        <f t="shared" si="155"/>
        <v>9976</v>
      </c>
      <c r="B9977" s="402">
        <v>9976</v>
      </c>
      <c r="C9977" s="455"/>
      <c r="D9977" s="455"/>
      <c r="E9977" s="455"/>
      <c r="F9977" s="663"/>
      <c r="G9977" s="455"/>
      <c r="H9977" s="403"/>
      <c r="N9977" s="798"/>
      <c r="O9977" s="403"/>
      <c r="R9977" s="403"/>
      <c r="S9977" s="455"/>
      <c r="T9977" s="455"/>
      <c r="U9977" s="455"/>
      <c r="V9977" s="455"/>
      <c r="W9977" s="455">
        <v>830677489</v>
      </c>
      <c r="X9977" s="403" t="s">
        <v>13302</v>
      </c>
      <c r="Z9977" s="455"/>
      <c r="AA9977" s="455"/>
      <c r="AB9977" s="455"/>
      <c r="AC9977" s="455"/>
      <c r="AD9977" s="455"/>
      <c r="AE9977" s="455"/>
      <c r="AF9977" s="455"/>
      <c r="AG9977" s="769"/>
      <c r="AH9977" s="497"/>
      <c r="AI9977" s="497"/>
      <c r="AJ9977" s="403"/>
      <c r="AK9977" s="403"/>
    </row>
    <row r="9978" spans="1:37" s="620" customFormat="1" ht="17" customHeight="1" x14ac:dyDescent="0.2">
      <c r="A9978" s="402">
        <f t="shared" si="155"/>
        <v>9977</v>
      </c>
      <c r="B9978" s="402">
        <v>9977</v>
      </c>
      <c r="C9978" s="455">
        <v>129084651</v>
      </c>
      <c r="D9978" s="455" t="s">
        <v>2568</v>
      </c>
      <c r="E9978" s="455">
        <v>232438133</v>
      </c>
      <c r="F9978" s="716" t="s">
        <v>13303</v>
      </c>
      <c r="G9978" s="455"/>
      <c r="N9978" s="798">
        <v>951357171</v>
      </c>
      <c r="O9978" s="620" t="s">
        <v>13304</v>
      </c>
      <c r="R9978" s="620" t="s">
        <v>13305</v>
      </c>
      <c r="S9978" s="455" t="s">
        <v>13306</v>
      </c>
      <c r="T9978" s="455"/>
      <c r="U9978" s="455" t="s">
        <v>48</v>
      </c>
      <c r="V9978" s="455">
        <v>1</v>
      </c>
      <c r="W9978" s="455">
        <v>104430631</v>
      </c>
      <c r="X9978" s="403" t="s">
        <v>200</v>
      </c>
      <c r="Z9978" s="455" t="s">
        <v>40</v>
      </c>
      <c r="AA9978" s="455" t="s">
        <v>41</v>
      </c>
      <c r="AC9978" s="455"/>
      <c r="AD9978" s="455" t="s">
        <v>13307</v>
      </c>
      <c r="AE9978" s="455" t="s">
        <v>41</v>
      </c>
      <c r="AF9978" s="455"/>
      <c r="AG9978" s="769">
        <v>44685</v>
      </c>
      <c r="AH9978" s="497"/>
      <c r="AI9978" s="497"/>
      <c r="AJ9978" s="620" t="s">
        <v>4557</v>
      </c>
    </row>
    <row r="9979" spans="1:37" s="620" customFormat="1" ht="68" customHeight="1" x14ac:dyDescent="0.2">
      <c r="A9979" s="402">
        <f t="shared" si="155"/>
        <v>9978</v>
      </c>
      <c r="B9979" s="402">
        <v>9978</v>
      </c>
      <c r="C9979" s="455"/>
      <c r="D9979" s="455"/>
      <c r="E9979" s="455"/>
      <c r="F9979" s="663"/>
      <c r="G9979" s="455"/>
      <c r="H9979" s="403"/>
      <c r="N9979" s="798"/>
      <c r="O9979" s="403"/>
      <c r="R9979" s="403"/>
      <c r="S9979" s="455"/>
      <c r="T9979" s="455"/>
      <c r="U9979" s="455"/>
      <c r="V9979" s="455"/>
      <c r="W9979" s="455">
        <v>353358909</v>
      </c>
      <c r="X9979" s="495" t="s">
        <v>203</v>
      </c>
      <c r="Y9979" s="495"/>
      <c r="Z9979" s="455"/>
      <c r="AA9979" s="455"/>
      <c r="AD9979" s="403"/>
      <c r="AE9979" s="403"/>
      <c r="AG9979" s="658"/>
      <c r="AJ9979" s="403"/>
      <c r="AK9979" s="403"/>
    </row>
    <row r="9980" spans="1:37" s="620" customFormat="1" ht="17" customHeight="1" x14ac:dyDescent="0.2">
      <c r="A9980" s="402">
        <f t="shared" si="155"/>
        <v>9979</v>
      </c>
      <c r="B9980" s="402">
        <v>9979</v>
      </c>
      <c r="C9980" s="455">
        <v>129084651</v>
      </c>
      <c r="D9980" s="455" t="s">
        <v>2568</v>
      </c>
      <c r="E9980" s="455">
        <v>232438133</v>
      </c>
      <c r="F9980" s="716" t="s">
        <v>13303</v>
      </c>
      <c r="G9980" s="455"/>
      <c r="L9980" s="620" t="s">
        <v>56</v>
      </c>
      <c r="N9980" s="798">
        <v>593467240</v>
      </c>
      <c r="O9980" s="620" t="s">
        <v>13308</v>
      </c>
      <c r="R9980" s="620" t="s">
        <v>13309</v>
      </c>
      <c r="S9980" s="620" t="s">
        <v>13310</v>
      </c>
      <c r="T9980" s="455"/>
      <c r="U9980" s="455" t="s">
        <v>567</v>
      </c>
      <c r="V9980" s="455">
        <v>8</v>
      </c>
      <c r="W9980" s="455"/>
      <c r="X9980" s="403" t="s">
        <v>12717</v>
      </c>
      <c r="Z9980" s="455" t="s">
        <v>40</v>
      </c>
      <c r="AA9980" s="455" t="s">
        <v>41</v>
      </c>
      <c r="AB9980" s="455" t="s">
        <v>13311</v>
      </c>
      <c r="AC9980" s="455"/>
      <c r="AD9980" s="455" t="s">
        <v>13307</v>
      </c>
      <c r="AE9980" s="455" t="s">
        <v>41</v>
      </c>
      <c r="AF9980" s="455"/>
      <c r="AG9980" s="769">
        <v>45167</v>
      </c>
      <c r="AH9980" s="497"/>
      <c r="AI9980" s="497"/>
      <c r="AJ9980" s="620" t="s">
        <v>12685</v>
      </c>
      <c r="AK9980" s="910" t="s">
        <v>5775</v>
      </c>
    </row>
    <row r="9981" spans="1:37" s="620" customFormat="1" ht="68" customHeight="1" x14ac:dyDescent="0.2">
      <c r="A9981" s="402">
        <f t="shared" si="155"/>
        <v>9980</v>
      </c>
      <c r="B9981" s="402">
        <v>9980</v>
      </c>
      <c r="C9981" s="577">
        <v>129084651</v>
      </c>
      <c r="D9981" s="577" t="s">
        <v>2568</v>
      </c>
      <c r="E9981" s="577">
        <v>206639461</v>
      </c>
      <c r="F9981" s="662" t="s">
        <v>2569</v>
      </c>
      <c r="G9981" s="577"/>
      <c r="H9981" s="546"/>
      <c r="I9981" s="546"/>
      <c r="J9981" s="546"/>
      <c r="K9981" s="546"/>
      <c r="L9981" s="653"/>
      <c r="M9981" s="651"/>
      <c r="N9981" s="802">
        <v>677381583</v>
      </c>
      <c r="O9981" s="546" t="s">
        <v>13312</v>
      </c>
      <c r="P9981" s="546"/>
      <c r="Q9981" s="546"/>
      <c r="R9981" s="546" t="s">
        <v>13313</v>
      </c>
      <c r="S9981" s="577" t="s">
        <v>13314</v>
      </c>
      <c r="T9981" s="577"/>
      <c r="U9981" s="577" t="s">
        <v>48</v>
      </c>
      <c r="V9981" s="577">
        <v>3</v>
      </c>
      <c r="W9981" s="577"/>
      <c r="X9981" s="546" t="s">
        <v>151</v>
      </c>
      <c r="Y9981" s="546"/>
      <c r="Z9981" s="577" t="s">
        <v>40</v>
      </c>
      <c r="AA9981" s="577" t="s">
        <v>41</v>
      </c>
      <c r="AB9981" s="546" t="s">
        <v>13315</v>
      </c>
      <c r="AC9981" s="577"/>
      <c r="AD9981" s="577" t="s">
        <v>43</v>
      </c>
      <c r="AE9981" s="577" t="s">
        <v>41</v>
      </c>
      <c r="AF9981" s="577" t="s">
        <v>41</v>
      </c>
      <c r="AG9981" s="771">
        <v>44783</v>
      </c>
      <c r="AH9981" s="605"/>
      <c r="AI9981" s="605"/>
      <c r="AJ9981" s="546"/>
      <c r="AK9981" s="546"/>
    </row>
    <row r="9982" spans="1:37" s="620" customFormat="1" ht="17" customHeight="1" x14ac:dyDescent="0.2">
      <c r="A9982" s="402">
        <f t="shared" si="155"/>
        <v>9981</v>
      </c>
      <c r="B9982" s="402">
        <v>9981</v>
      </c>
      <c r="C9982" s="455">
        <v>129084651</v>
      </c>
      <c r="D9982" s="455" t="s">
        <v>2568</v>
      </c>
      <c r="E9982" s="455">
        <v>826163434</v>
      </c>
      <c r="F9982" s="716" t="s">
        <v>2576</v>
      </c>
      <c r="G9982" s="455"/>
      <c r="L9982" s="620" t="s">
        <v>56</v>
      </c>
      <c r="M9982" s="620">
        <v>45698</v>
      </c>
      <c r="N9982" s="798">
        <v>522008539</v>
      </c>
      <c r="O9982" s="620" t="s">
        <v>12649</v>
      </c>
      <c r="R9982" s="620" t="s">
        <v>4832</v>
      </c>
      <c r="S9982" s="455" t="s">
        <v>13316</v>
      </c>
      <c r="T9982" s="455"/>
      <c r="U9982" s="455" t="s">
        <v>48</v>
      </c>
      <c r="V9982" s="455">
        <v>1</v>
      </c>
      <c r="W9982" s="455">
        <v>536341288</v>
      </c>
      <c r="X9982" s="495" t="s">
        <v>135</v>
      </c>
      <c r="Y9982" s="495"/>
      <c r="Z9982" s="455" t="s">
        <v>41</v>
      </c>
      <c r="AA9982" s="455" t="s">
        <v>41</v>
      </c>
      <c r="AD9982" s="620" t="s">
        <v>12651</v>
      </c>
      <c r="AE9982" s="620" t="s">
        <v>41</v>
      </c>
      <c r="AG9982" s="784"/>
      <c r="AJ9982" s="620" t="s">
        <v>4569</v>
      </c>
      <c r="AK9982" s="620" t="s">
        <v>12652</v>
      </c>
    </row>
    <row r="9983" spans="1:37" s="620" customFormat="1" ht="68" customHeight="1" x14ac:dyDescent="0.2">
      <c r="A9983" s="402">
        <f t="shared" si="155"/>
        <v>9982</v>
      </c>
      <c r="B9983" s="402">
        <v>9982</v>
      </c>
      <c r="C9983" s="455"/>
      <c r="D9983" s="455"/>
      <c r="E9983" s="455"/>
      <c r="F9983" s="663"/>
      <c r="G9983" s="455"/>
      <c r="H9983" s="403"/>
      <c r="N9983" s="798"/>
      <c r="O9983" s="403"/>
      <c r="R9983" s="403"/>
      <c r="S9983" s="403"/>
      <c r="T9983" s="455"/>
      <c r="U9983" s="455"/>
      <c r="V9983" s="455"/>
      <c r="W9983" s="455">
        <v>654207589</v>
      </c>
      <c r="X9983" s="403" t="s">
        <v>138</v>
      </c>
      <c r="Z9983" s="455"/>
      <c r="AA9983" s="455"/>
      <c r="AB9983" s="455"/>
      <c r="AC9983" s="455"/>
      <c r="AD9983" s="455"/>
      <c r="AE9983" s="455"/>
      <c r="AF9983" s="455"/>
      <c r="AG9983" s="769"/>
      <c r="AH9983" s="497"/>
      <c r="AI9983" s="497"/>
      <c r="AJ9983" s="403"/>
      <c r="AK9983" s="403"/>
    </row>
    <row r="9984" spans="1:37" s="620" customFormat="1" ht="17" customHeight="1" x14ac:dyDescent="0.2">
      <c r="A9984" s="402">
        <f t="shared" si="155"/>
        <v>9983</v>
      </c>
      <c r="B9984" s="402">
        <v>9983</v>
      </c>
      <c r="C9984" s="455"/>
      <c r="D9984" s="455"/>
      <c r="E9984" s="455"/>
      <c r="F9984" s="716"/>
      <c r="G9984" s="455"/>
      <c r="L9984" s="620" t="s">
        <v>560</v>
      </c>
      <c r="M9984" s="620">
        <v>45698</v>
      </c>
      <c r="N9984" s="798"/>
      <c r="S9984" s="455"/>
      <c r="T9984" s="455"/>
      <c r="U9984" s="455"/>
      <c r="V9984" s="455"/>
      <c r="W9984" s="455">
        <v>576796184</v>
      </c>
      <c r="X9984" s="403" t="s">
        <v>4835</v>
      </c>
      <c r="Z9984" s="455"/>
      <c r="AA9984" s="455"/>
      <c r="AC9984" s="455"/>
      <c r="AD9984" s="455"/>
      <c r="AE9984" s="455"/>
      <c r="AF9984" s="455"/>
      <c r="AG9984" s="769">
        <v>45692</v>
      </c>
      <c r="AH9984" s="497"/>
      <c r="AI9984" s="497"/>
      <c r="AK9984" s="620" t="s">
        <v>13317</v>
      </c>
    </row>
    <row r="9985" spans="1:37" s="620" customFormat="1" ht="68" customHeight="1" x14ac:dyDescent="0.2">
      <c r="A9985" s="402">
        <f t="shared" si="155"/>
        <v>9984</v>
      </c>
      <c r="B9985" s="402">
        <v>9984</v>
      </c>
      <c r="C9985" s="455">
        <v>129084651</v>
      </c>
      <c r="D9985" s="455" t="s">
        <v>2568</v>
      </c>
      <c r="E9985" s="455">
        <v>826163434</v>
      </c>
      <c r="F9985" s="663" t="s">
        <v>2576</v>
      </c>
      <c r="G9985" s="455">
        <v>470484596</v>
      </c>
      <c r="H9985" s="620" t="s">
        <v>12653</v>
      </c>
      <c r="N9985" s="798">
        <v>756774083</v>
      </c>
      <c r="O9985" s="403" t="s">
        <v>12654</v>
      </c>
      <c r="R9985" s="403" t="s">
        <v>12655</v>
      </c>
      <c r="S9985" s="455" t="s">
        <v>12656</v>
      </c>
      <c r="T9985" s="455" t="b">
        <v>0</v>
      </c>
      <c r="U9985" s="455" t="s">
        <v>48</v>
      </c>
      <c r="V9985" s="455">
        <v>1</v>
      </c>
      <c r="W9985" s="455">
        <v>104430631</v>
      </c>
      <c r="X9985" s="495" t="s">
        <v>200</v>
      </c>
      <c r="Y9985" s="495"/>
      <c r="Z9985" s="455" t="s">
        <v>41</v>
      </c>
      <c r="AA9985" s="455" t="s">
        <v>41</v>
      </c>
      <c r="AD9985" s="403" t="s">
        <v>12651</v>
      </c>
      <c r="AE9985" s="403" t="s">
        <v>41</v>
      </c>
      <c r="AG9985" s="658">
        <v>44945</v>
      </c>
      <c r="AJ9985" s="403" t="s">
        <v>4580</v>
      </c>
      <c r="AK9985" s="403" t="s">
        <v>12657</v>
      </c>
    </row>
    <row r="9986" spans="1:37" s="620" customFormat="1" ht="17" customHeight="1" x14ac:dyDescent="0.2">
      <c r="A9986" s="402">
        <f t="shared" si="155"/>
        <v>9985</v>
      </c>
      <c r="B9986" s="402">
        <v>9985</v>
      </c>
      <c r="C9986" s="455"/>
      <c r="D9986" s="455"/>
      <c r="E9986" s="455"/>
      <c r="F9986" s="716"/>
      <c r="G9986" s="455"/>
      <c r="N9986" s="798"/>
      <c r="T9986" s="455"/>
      <c r="U9986" s="455"/>
      <c r="V9986" s="455"/>
      <c r="W9986" s="455">
        <v>353358909</v>
      </c>
      <c r="X9986" s="403" t="s">
        <v>203</v>
      </c>
      <c r="Z9986" s="455"/>
      <c r="AA9986" s="455"/>
      <c r="AB9986" s="455"/>
      <c r="AC9986" s="455"/>
      <c r="AD9986" s="455"/>
      <c r="AE9986" s="455"/>
      <c r="AF9986" s="455"/>
      <c r="AG9986" s="769"/>
      <c r="AH9986" s="497"/>
      <c r="AI9986" s="497"/>
      <c r="AK9986" s="620" t="s">
        <v>12658</v>
      </c>
    </row>
    <row r="9987" spans="1:37" s="620" customFormat="1" ht="68" customHeight="1" x14ac:dyDescent="0.2">
      <c r="A9987" s="402">
        <f t="shared" si="155"/>
        <v>9986</v>
      </c>
      <c r="B9987" s="402">
        <v>9986</v>
      </c>
      <c r="C9987" s="455">
        <v>129084651</v>
      </c>
      <c r="D9987" s="455" t="s">
        <v>2568</v>
      </c>
      <c r="E9987" s="455">
        <v>826163434</v>
      </c>
      <c r="F9987" s="716" t="s">
        <v>2576</v>
      </c>
      <c r="G9987" s="455">
        <v>470484596</v>
      </c>
      <c r="H9987" s="620" t="s">
        <v>12653</v>
      </c>
      <c r="N9987" s="798">
        <v>235386560</v>
      </c>
      <c r="O9987" s="620" t="s">
        <v>12659</v>
      </c>
      <c r="R9987" s="620" t="s">
        <v>12660</v>
      </c>
      <c r="S9987" s="455" t="s">
        <v>12661</v>
      </c>
      <c r="T9987" s="455" t="b">
        <v>1</v>
      </c>
      <c r="U9987" s="455" t="s">
        <v>48</v>
      </c>
      <c r="V9987" s="455">
        <v>1</v>
      </c>
      <c r="W9987" s="455">
        <v>104430631</v>
      </c>
      <c r="X9987" s="403" t="s">
        <v>200</v>
      </c>
      <c r="Z9987" s="455" t="s">
        <v>41</v>
      </c>
      <c r="AA9987" s="455" t="s">
        <v>41</v>
      </c>
      <c r="AC9987" s="455"/>
      <c r="AD9987" s="455" t="s">
        <v>12651</v>
      </c>
      <c r="AE9987" s="455" t="s">
        <v>41</v>
      </c>
      <c r="AF9987" s="455"/>
      <c r="AG9987" s="769">
        <v>44945</v>
      </c>
      <c r="AH9987" s="497"/>
      <c r="AI9987" s="497"/>
      <c r="AJ9987" s="620" t="s">
        <v>4580</v>
      </c>
      <c r="AK9987" s="620" t="s">
        <v>12657</v>
      </c>
    </row>
    <row r="9988" spans="1:37" s="620" customFormat="1" ht="17" customHeight="1" x14ac:dyDescent="0.2">
      <c r="A9988" s="402">
        <f t="shared" ref="A9988:A10051" si="156">A9987+1</f>
        <v>9987</v>
      </c>
      <c r="B9988" s="402">
        <v>9987</v>
      </c>
      <c r="C9988" s="455"/>
      <c r="D9988" s="455"/>
      <c r="E9988" s="455"/>
      <c r="F9988" s="716"/>
      <c r="G9988" s="455"/>
      <c r="N9988" s="798"/>
      <c r="S9988" s="455"/>
      <c r="T9988" s="455"/>
      <c r="U9988" s="455"/>
      <c r="V9988" s="455"/>
      <c r="W9988" s="455">
        <v>353358909</v>
      </c>
      <c r="X9988" s="495" t="s">
        <v>203</v>
      </c>
      <c r="Y9988" s="495"/>
      <c r="Z9988" s="455"/>
      <c r="AA9988" s="455"/>
      <c r="AG9988" s="784"/>
      <c r="AK9988" s="620" t="s">
        <v>12658</v>
      </c>
    </row>
    <row r="9989" spans="1:37" s="620" customFormat="1" ht="68" customHeight="1" x14ac:dyDescent="0.2">
      <c r="A9989" s="402">
        <f t="shared" si="156"/>
        <v>9988</v>
      </c>
      <c r="B9989" s="402">
        <v>9988</v>
      </c>
      <c r="C9989" s="455">
        <v>129084651</v>
      </c>
      <c r="D9989" s="455" t="s">
        <v>2568</v>
      </c>
      <c r="E9989" s="455">
        <v>826163434</v>
      </c>
      <c r="F9989" s="716" t="s">
        <v>2576</v>
      </c>
      <c r="G9989" s="455">
        <v>470484596</v>
      </c>
      <c r="H9989" s="620" t="s">
        <v>12653</v>
      </c>
      <c r="N9989" s="798">
        <v>955154600</v>
      </c>
      <c r="O9989" s="620" t="s">
        <v>12662</v>
      </c>
      <c r="R9989" s="620" t="s">
        <v>12663</v>
      </c>
      <c r="S9989" s="620" t="s">
        <v>12664</v>
      </c>
      <c r="T9989" s="455" t="b">
        <v>1</v>
      </c>
      <c r="U9989" s="455" t="s">
        <v>48</v>
      </c>
      <c r="V9989" s="455">
        <v>1</v>
      </c>
      <c r="W9989" s="455">
        <v>104430631</v>
      </c>
      <c r="X9989" s="403" t="s">
        <v>200</v>
      </c>
      <c r="Z9989" s="455" t="s">
        <v>41</v>
      </c>
      <c r="AA9989" s="455" t="s">
        <v>41</v>
      </c>
      <c r="AB9989" s="455"/>
      <c r="AC9989" s="455"/>
      <c r="AD9989" s="455" t="s">
        <v>12651</v>
      </c>
      <c r="AE9989" s="455" t="s">
        <v>41</v>
      </c>
      <c r="AF9989" s="455"/>
      <c r="AG9989" s="769">
        <v>44945</v>
      </c>
      <c r="AH9989" s="497"/>
      <c r="AI9989" s="497"/>
      <c r="AJ9989" s="620" t="s">
        <v>4580</v>
      </c>
      <c r="AK9989" s="620" t="s">
        <v>12657</v>
      </c>
    </row>
    <row r="9990" spans="1:37" s="620" customFormat="1" ht="17" customHeight="1" x14ac:dyDescent="0.2">
      <c r="A9990" s="402">
        <f t="shared" si="156"/>
        <v>9989</v>
      </c>
      <c r="B9990" s="402">
        <v>9989</v>
      </c>
      <c r="C9990" s="455"/>
      <c r="D9990" s="455"/>
      <c r="E9990" s="455"/>
      <c r="F9990" s="716"/>
      <c r="G9990" s="455"/>
      <c r="N9990" s="798"/>
      <c r="S9990" s="455"/>
      <c r="T9990" s="455"/>
      <c r="U9990" s="455"/>
      <c r="V9990" s="455"/>
      <c r="W9990" s="455">
        <v>353358909</v>
      </c>
      <c r="X9990" s="403" t="s">
        <v>203</v>
      </c>
      <c r="Z9990" s="455"/>
      <c r="AA9990" s="455"/>
      <c r="AB9990" s="403"/>
      <c r="AC9990" s="455"/>
      <c r="AD9990" s="455"/>
      <c r="AE9990" s="455"/>
      <c r="AF9990" s="455"/>
      <c r="AG9990" s="769"/>
      <c r="AH9990" s="497"/>
      <c r="AI9990" s="497"/>
      <c r="AK9990" s="620" t="s">
        <v>12658</v>
      </c>
    </row>
    <row r="9991" spans="1:37" s="620" customFormat="1" ht="68" customHeight="1" x14ac:dyDescent="0.2">
      <c r="A9991" s="402">
        <f t="shared" si="156"/>
        <v>9990</v>
      </c>
      <c r="B9991" s="402">
        <v>9990</v>
      </c>
      <c r="C9991" s="455">
        <v>129084651</v>
      </c>
      <c r="D9991" s="455" t="s">
        <v>2568</v>
      </c>
      <c r="E9991" s="455">
        <v>826163434</v>
      </c>
      <c r="F9991" s="663" t="s">
        <v>2576</v>
      </c>
      <c r="G9991" s="455">
        <v>470484596</v>
      </c>
      <c r="H9991" s="620" t="s">
        <v>12653</v>
      </c>
      <c r="N9991" s="798">
        <v>811126581</v>
      </c>
      <c r="O9991" s="403" t="s">
        <v>12665</v>
      </c>
      <c r="R9991" s="403" t="s">
        <v>12666</v>
      </c>
      <c r="S9991" s="455" t="s">
        <v>12667</v>
      </c>
      <c r="T9991" s="455" t="b">
        <v>1</v>
      </c>
      <c r="U9991" s="455" t="s">
        <v>48</v>
      </c>
      <c r="V9991" s="455">
        <v>1</v>
      </c>
      <c r="W9991" s="455">
        <v>104430631</v>
      </c>
      <c r="X9991" s="495" t="s">
        <v>200</v>
      </c>
      <c r="Y9991" s="495"/>
      <c r="Z9991" s="455" t="s">
        <v>41</v>
      </c>
      <c r="AA9991" s="455" t="s">
        <v>41</v>
      </c>
      <c r="AD9991" s="403" t="s">
        <v>12651</v>
      </c>
      <c r="AE9991" s="403" t="s">
        <v>41</v>
      </c>
      <c r="AG9991" s="769">
        <v>44945</v>
      </c>
      <c r="AH9991" s="497"/>
      <c r="AI9991" s="497"/>
      <c r="AJ9991" s="403" t="s">
        <v>4580</v>
      </c>
      <c r="AK9991" s="403" t="s">
        <v>12657</v>
      </c>
    </row>
    <row r="9992" spans="1:37" s="620" customFormat="1" ht="17" customHeight="1" x14ac:dyDescent="0.2">
      <c r="A9992" s="402">
        <f t="shared" si="156"/>
        <v>9991</v>
      </c>
      <c r="B9992" s="402">
        <v>9991</v>
      </c>
      <c r="C9992" s="455"/>
      <c r="D9992" s="455"/>
      <c r="E9992" s="455"/>
      <c r="F9992" s="716"/>
      <c r="G9992" s="455"/>
      <c r="N9992" s="798"/>
      <c r="T9992" s="455"/>
      <c r="U9992" s="455"/>
      <c r="V9992" s="455"/>
      <c r="W9992" s="455">
        <v>353358909</v>
      </c>
      <c r="X9992" s="403" t="s">
        <v>203</v>
      </c>
      <c r="Z9992" s="455"/>
      <c r="AA9992" s="455"/>
      <c r="AB9992" s="455"/>
      <c r="AC9992" s="455"/>
      <c r="AD9992" s="455"/>
      <c r="AE9992" s="455"/>
      <c r="AF9992" s="455"/>
      <c r="AG9992" s="769"/>
      <c r="AH9992" s="497"/>
      <c r="AI9992" s="497"/>
      <c r="AK9992" s="620" t="s">
        <v>12658</v>
      </c>
    </row>
    <row r="9993" spans="1:37" s="620" customFormat="1" ht="68" customHeight="1" x14ac:dyDescent="0.2">
      <c r="A9993" s="402">
        <f t="shared" si="156"/>
        <v>9992</v>
      </c>
      <c r="B9993" s="402">
        <v>9992</v>
      </c>
      <c r="C9993" s="455">
        <v>129084651</v>
      </c>
      <c r="D9993" s="455" t="s">
        <v>2568</v>
      </c>
      <c r="E9993" s="455">
        <v>826163434</v>
      </c>
      <c r="F9993" s="716" t="s">
        <v>2576</v>
      </c>
      <c r="G9993" s="455">
        <v>470484596</v>
      </c>
      <c r="H9993" s="620" t="s">
        <v>12653</v>
      </c>
      <c r="N9993" s="798">
        <v>406943303</v>
      </c>
      <c r="O9993" s="620" t="s">
        <v>12668</v>
      </c>
      <c r="R9993" s="620" t="s">
        <v>12669</v>
      </c>
      <c r="S9993" s="455" t="s">
        <v>12670</v>
      </c>
      <c r="T9993" s="455" t="b">
        <v>1</v>
      </c>
      <c r="U9993" s="455" t="s">
        <v>48</v>
      </c>
      <c r="V9993" s="455">
        <v>1</v>
      </c>
      <c r="W9993" s="455">
        <v>104430631</v>
      </c>
      <c r="X9993" s="403" t="s">
        <v>200</v>
      </c>
      <c r="Z9993" s="455" t="s">
        <v>41</v>
      </c>
      <c r="AA9993" s="455" t="s">
        <v>41</v>
      </c>
      <c r="AB9993" s="455"/>
      <c r="AC9993" s="455"/>
      <c r="AD9993" s="455" t="s">
        <v>12651</v>
      </c>
      <c r="AE9993" s="455" t="s">
        <v>41</v>
      </c>
      <c r="AF9993" s="455"/>
      <c r="AG9993" s="769">
        <v>44945</v>
      </c>
      <c r="AH9993" s="497"/>
      <c r="AI9993" s="497"/>
      <c r="AJ9993" s="620" t="s">
        <v>4580</v>
      </c>
      <c r="AK9993" s="620" t="s">
        <v>12657</v>
      </c>
    </row>
    <row r="9994" spans="1:37" s="620" customFormat="1" ht="17" customHeight="1" x14ac:dyDescent="0.2">
      <c r="A9994" s="402">
        <f t="shared" si="156"/>
        <v>9993</v>
      </c>
      <c r="B9994" s="402">
        <v>9993</v>
      </c>
      <c r="C9994" s="455"/>
      <c r="D9994" s="455"/>
      <c r="E9994" s="455"/>
      <c r="F9994" s="663"/>
      <c r="G9994" s="455"/>
      <c r="N9994" s="798"/>
      <c r="O9994" s="403"/>
      <c r="R9994" s="403"/>
      <c r="S9994" s="455"/>
      <c r="T9994" s="455"/>
      <c r="U9994" s="455"/>
      <c r="V9994" s="455"/>
      <c r="W9994" s="455">
        <v>353358909</v>
      </c>
      <c r="X9994" s="403" t="s">
        <v>203</v>
      </c>
      <c r="Z9994" s="455"/>
      <c r="AA9994" s="455"/>
      <c r="AB9994" s="455"/>
      <c r="AC9994" s="455"/>
      <c r="AD9994" s="455"/>
      <c r="AE9994" s="455"/>
      <c r="AF9994" s="455"/>
      <c r="AG9994" s="769"/>
      <c r="AH9994" s="497"/>
      <c r="AI9994" s="497"/>
      <c r="AJ9994" s="403"/>
      <c r="AK9994" s="403" t="s">
        <v>12658</v>
      </c>
    </row>
    <row r="9995" spans="1:37" s="620" customFormat="1" ht="68" customHeight="1" x14ac:dyDescent="0.2">
      <c r="A9995" s="402">
        <f t="shared" si="156"/>
        <v>9994</v>
      </c>
      <c r="B9995" s="402">
        <v>9994</v>
      </c>
      <c r="C9995" s="455">
        <v>129084651</v>
      </c>
      <c r="D9995" s="455" t="s">
        <v>2568</v>
      </c>
      <c r="E9995" s="455">
        <v>826163434</v>
      </c>
      <c r="F9995" s="716" t="s">
        <v>2576</v>
      </c>
      <c r="G9995" s="455">
        <v>470484596</v>
      </c>
      <c r="H9995" s="620" t="s">
        <v>12653</v>
      </c>
      <c r="N9995" s="798">
        <v>535003378</v>
      </c>
      <c r="O9995" s="620" t="s">
        <v>4981</v>
      </c>
      <c r="R9995" s="620" t="s">
        <v>12671</v>
      </c>
      <c r="S9995" s="455" t="s">
        <v>12672</v>
      </c>
      <c r="T9995" s="455" t="b">
        <v>1</v>
      </c>
      <c r="U9995" s="455" t="s">
        <v>48</v>
      </c>
      <c r="V9995" s="455">
        <v>1</v>
      </c>
      <c r="W9995" s="455">
        <v>104430631</v>
      </c>
      <c r="X9995" s="403" t="s">
        <v>200</v>
      </c>
      <c r="Z9995" s="455" t="s">
        <v>41</v>
      </c>
      <c r="AA9995" s="455" t="s">
        <v>41</v>
      </c>
      <c r="AB9995" s="620" t="s">
        <v>12673</v>
      </c>
      <c r="AC9995" s="455"/>
      <c r="AD9995" s="455" t="s">
        <v>12651</v>
      </c>
      <c r="AE9995" s="455" t="s">
        <v>41</v>
      </c>
      <c r="AF9995" s="455"/>
      <c r="AG9995" s="769">
        <v>45083</v>
      </c>
      <c r="AH9995" s="497"/>
      <c r="AI9995" s="497"/>
      <c r="AJ9995" s="620" t="s">
        <v>4580</v>
      </c>
      <c r="AK9995" s="910" t="s">
        <v>12674</v>
      </c>
    </row>
    <row r="9996" spans="1:37" s="620" customFormat="1" ht="17" customHeight="1" x14ac:dyDescent="0.2">
      <c r="A9996" s="402">
        <f t="shared" si="156"/>
        <v>9995</v>
      </c>
      <c r="B9996" s="402">
        <v>9995</v>
      </c>
      <c r="F9996" s="716"/>
      <c r="W9996" s="403">
        <v>353358909</v>
      </c>
      <c r="X9996" s="403" t="s">
        <v>203</v>
      </c>
      <c r="AB9996" s="403"/>
      <c r="AG9996" s="784"/>
      <c r="AK9996" s="620" t="s">
        <v>12658</v>
      </c>
    </row>
    <row r="9997" spans="1:37" s="620" customFormat="1" ht="68" customHeight="1" x14ac:dyDescent="0.2">
      <c r="A9997" s="402">
        <f t="shared" si="156"/>
        <v>9996</v>
      </c>
      <c r="B9997" s="402">
        <v>9996</v>
      </c>
      <c r="C9997" s="403">
        <v>129084651</v>
      </c>
      <c r="D9997" s="403" t="s">
        <v>2568</v>
      </c>
      <c r="E9997" s="403">
        <v>826163434</v>
      </c>
      <c r="F9997" s="663" t="s">
        <v>2576</v>
      </c>
      <c r="N9997" s="663">
        <v>867307558</v>
      </c>
      <c r="O9997" s="403" t="s">
        <v>12675</v>
      </c>
      <c r="R9997" s="403" t="s">
        <v>12676</v>
      </c>
      <c r="S9997" s="403" t="s">
        <v>12677</v>
      </c>
      <c r="U9997" s="403" t="s">
        <v>48</v>
      </c>
      <c r="V9997" s="403">
        <v>1</v>
      </c>
      <c r="W9997" s="403">
        <v>110092955</v>
      </c>
      <c r="X9997" s="403" t="s">
        <v>12678</v>
      </c>
      <c r="Z9997" s="403" t="s">
        <v>41</v>
      </c>
      <c r="AA9997" s="403" t="s">
        <v>41</v>
      </c>
      <c r="AD9997" s="403" t="s">
        <v>12651</v>
      </c>
      <c r="AE9997" s="403" t="s">
        <v>41</v>
      </c>
      <c r="AG9997" s="658">
        <v>44952</v>
      </c>
      <c r="AJ9997" s="403" t="s">
        <v>4569</v>
      </c>
      <c r="AK9997" s="403" t="s">
        <v>12679</v>
      </c>
    </row>
    <row r="9998" spans="1:37" s="620" customFormat="1" ht="17" customHeight="1" x14ac:dyDescent="0.2">
      <c r="A9998" s="402">
        <f t="shared" si="156"/>
        <v>9997</v>
      </c>
      <c r="B9998" s="402">
        <v>9997</v>
      </c>
      <c r="F9998" s="716"/>
      <c r="W9998" s="403">
        <v>952212668</v>
      </c>
      <c r="X9998" s="403" t="s">
        <v>12680</v>
      </c>
      <c r="AG9998" s="784"/>
    </row>
    <row r="9999" spans="1:37" s="620" customFormat="1" ht="68" customHeight="1" x14ac:dyDescent="0.2">
      <c r="A9999" s="402">
        <f t="shared" si="156"/>
        <v>9998</v>
      </c>
      <c r="B9999" s="402">
        <v>9998</v>
      </c>
      <c r="F9999" s="716"/>
      <c r="W9999" s="403">
        <v>330461666</v>
      </c>
      <c r="X9999" s="403" t="s">
        <v>12681</v>
      </c>
      <c r="AB9999" s="403"/>
      <c r="AG9999" s="784"/>
      <c r="AK9999" s="910"/>
    </row>
    <row r="10000" spans="1:37" s="620" customFormat="1" ht="17" customHeight="1" x14ac:dyDescent="0.2">
      <c r="A10000" s="402">
        <f t="shared" si="156"/>
        <v>9999</v>
      </c>
      <c r="B10000" s="402">
        <v>9999</v>
      </c>
      <c r="C10000" s="455">
        <v>129084651</v>
      </c>
      <c r="D10000" s="455" t="s">
        <v>2568</v>
      </c>
      <c r="E10000" s="455">
        <v>826163434</v>
      </c>
      <c r="F10000" s="663" t="s">
        <v>2576</v>
      </c>
      <c r="G10000" s="455"/>
      <c r="N10000" s="798">
        <v>191057574</v>
      </c>
      <c r="O10000" s="495" t="s">
        <v>12682</v>
      </c>
      <c r="P10000" s="495"/>
      <c r="Q10000" s="495"/>
      <c r="R10000" s="403" t="s">
        <v>12683</v>
      </c>
      <c r="S10000" s="496" t="s">
        <v>12684</v>
      </c>
      <c r="T10000" s="455"/>
      <c r="U10000" s="455" t="s">
        <v>8762</v>
      </c>
      <c r="V10000" s="455">
        <v>6</v>
      </c>
      <c r="W10000" s="455"/>
      <c r="X10000" s="403" t="s">
        <v>8763</v>
      </c>
      <c r="Z10000" s="455" t="s">
        <v>41</v>
      </c>
      <c r="AA10000" s="455" t="s">
        <v>41</v>
      </c>
      <c r="AB10000" s="455"/>
      <c r="AC10000" s="455"/>
      <c r="AD10000" s="455" t="s">
        <v>12651</v>
      </c>
      <c r="AE10000" s="455" t="s">
        <v>41</v>
      </c>
      <c r="AF10000" s="455"/>
      <c r="AG10000" s="769">
        <v>44952</v>
      </c>
      <c r="AH10000" s="497"/>
      <c r="AI10000" s="497"/>
      <c r="AJ10000" s="403" t="s">
        <v>12685</v>
      </c>
      <c r="AK10000" s="403" t="s">
        <v>12679</v>
      </c>
    </row>
    <row r="10001" spans="1:37" s="620" customFormat="1" ht="68" customHeight="1" x14ac:dyDescent="0.2">
      <c r="A10001" s="402">
        <f t="shared" si="156"/>
        <v>10000</v>
      </c>
      <c r="B10001" s="402">
        <v>10000</v>
      </c>
      <c r="C10001" s="455">
        <v>129084651</v>
      </c>
      <c r="D10001" s="455" t="s">
        <v>2568</v>
      </c>
      <c r="E10001" s="620">
        <v>826163434</v>
      </c>
      <c r="F10001" s="716" t="s">
        <v>2576</v>
      </c>
      <c r="G10001" s="455"/>
      <c r="N10001" s="798">
        <v>299417266</v>
      </c>
      <c r="O10001" s="620" t="s">
        <v>12686</v>
      </c>
      <c r="R10001" s="620" t="s">
        <v>12687</v>
      </c>
      <c r="S10001" s="455" t="s">
        <v>12688</v>
      </c>
      <c r="T10001" s="455"/>
      <c r="U10001" s="455" t="s">
        <v>8762</v>
      </c>
      <c r="V10001" s="455">
        <v>6</v>
      </c>
      <c r="W10001" s="455"/>
      <c r="X10001" s="403" t="s">
        <v>8763</v>
      </c>
      <c r="Z10001" s="455" t="s">
        <v>41</v>
      </c>
      <c r="AA10001" s="455" t="s">
        <v>41</v>
      </c>
      <c r="AB10001" s="455"/>
      <c r="AC10001" s="455"/>
      <c r="AD10001" s="455" t="s">
        <v>12651</v>
      </c>
      <c r="AE10001" s="455" t="s">
        <v>41</v>
      </c>
      <c r="AF10001" s="455"/>
      <c r="AG10001" s="784">
        <v>44952</v>
      </c>
      <c r="AJ10001" s="620" t="s">
        <v>12685</v>
      </c>
      <c r="AK10001" s="620" t="s">
        <v>12679</v>
      </c>
    </row>
    <row r="10002" spans="1:37" s="620" customFormat="1" ht="17" customHeight="1" x14ac:dyDescent="0.2">
      <c r="A10002" s="402">
        <f t="shared" si="156"/>
        <v>10001</v>
      </c>
      <c r="B10002" s="402">
        <v>10001</v>
      </c>
      <c r="C10002" s="455">
        <v>129084651</v>
      </c>
      <c r="D10002" s="455" t="s">
        <v>2568</v>
      </c>
      <c r="E10002" s="455">
        <v>826163434</v>
      </c>
      <c r="F10002" s="716" t="s">
        <v>2576</v>
      </c>
      <c r="G10002" s="455"/>
      <c r="N10002" s="798">
        <v>689861450</v>
      </c>
      <c r="O10002" s="620" t="s">
        <v>12689</v>
      </c>
      <c r="R10002" s="620" t="s">
        <v>12690</v>
      </c>
      <c r="S10002" s="455" t="s">
        <v>12691</v>
      </c>
      <c r="T10002" s="455"/>
      <c r="U10002" s="455" t="s">
        <v>8762</v>
      </c>
      <c r="V10002" s="455">
        <v>6</v>
      </c>
      <c r="W10002" s="455"/>
      <c r="X10002" s="403" t="s">
        <v>8763</v>
      </c>
      <c r="Z10002" s="455" t="s">
        <v>41</v>
      </c>
      <c r="AA10002" s="455" t="s">
        <v>41</v>
      </c>
      <c r="AB10002" s="455"/>
      <c r="AC10002" s="455"/>
      <c r="AD10002" s="455" t="s">
        <v>12651</v>
      </c>
      <c r="AE10002" s="455" t="s">
        <v>41</v>
      </c>
      <c r="AF10002" s="455"/>
      <c r="AG10002" s="769">
        <v>44952</v>
      </c>
      <c r="AH10002" s="497"/>
      <c r="AI10002" s="497"/>
      <c r="AJ10002" s="620" t="s">
        <v>12685</v>
      </c>
      <c r="AK10002" s="620" t="s">
        <v>12679</v>
      </c>
    </row>
    <row r="10003" spans="1:37" s="620" customFormat="1" ht="68" customHeight="1" x14ac:dyDescent="0.2">
      <c r="A10003" s="402">
        <f t="shared" si="156"/>
        <v>10002</v>
      </c>
      <c r="B10003" s="402">
        <v>10002</v>
      </c>
      <c r="C10003" s="455">
        <v>129084651</v>
      </c>
      <c r="D10003" s="455" t="s">
        <v>2568</v>
      </c>
      <c r="E10003" s="403">
        <v>826163434</v>
      </c>
      <c r="F10003" s="663" t="s">
        <v>2576</v>
      </c>
      <c r="G10003" s="455">
        <v>487532606</v>
      </c>
      <c r="H10003" s="495" t="s">
        <v>12692</v>
      </c>
      <c r="I10003" s="495"/>
      <c r="J10003" s="495"/>
      <c r="L10003" s="620" t="s">
        <v>56</v>
      </c>
      <c r="N10003" s="798">
        <v>619765650</v>
      </c>
      <c r="O10003" s="403" t="s">
        <v>12693</v>
      </c>
      <c r="R10003" s="403" t="s">
        <v>12694</v>
      </c>
      <c r="S10003" s="496" t="s">
        <v>12695</v>
      </c>
      <c r="T10003" s="455"/>
      <c r="U10003" s="455" t="s">
        <v>48</v>
      </c>
      <c r="V10003" s="455">
        <v>1</v>
      </c>
      <c r="W10003" s="455">
        <v>104430631</v>
      </c>
      <c r="X10003" s="498" t="s">
        <v>200</v>
      </c>
      <c r="Y10003" s="498"/>
      <c r="Z10003" s="455" t="s">
        <v>41</v>
      </c>
      <c r="AA10003" s="455" t="s">
        <v>41</v>
      </c>
      <c r="AB10003" s="455"/>
      <c r="AC10003" s="455"/>
      <c r="AD10003" s="455" t="s">
        <v>12651</v>
      </c>
      <c r="AE10003" s="455" t="s">
        <v>41</v>
      </c>
      <c r="AF10003" s="455"/>
      <c r="AG10003" s="658">
        <v>45029</v>
      </c>
      <c r="AJ10003" s="403" t="s">
        <v>12696</v>
      </c>
      <c r="AK10003" s="403" t="s">
        <v>13318</v>
      </c>
    </row>
    <row r="10004" spans="1:37" s="620" customFormat="1" ht="17" customHeight="1" x14ac:dyDescent="0.2">
      <c r="A10004" s="402">
        <f t="shared" si="156"/>
        <v>10003</v>
      </c>
      <c r="B10004" s="402">
        <v>10003</v>
      </c>
      <c r="C10004" s="455"/>
      <c r="D10004" s="455"/>
      <c r="E10004" s="455"/>
      <c r="F10004" s="716"/>
      <c r="G10004" s="455"/>
      <c r="H10004" s="495"/>
      <c r="I10004" s="495"/>
      <c r="J10004" s="495"/>
      <c r="N10004" s="798"/>
      <c r="S10004" s="496"/>
      <c r="T10004" s="455"/>
      <c r="U10004" s="455"/>
      <c r="V10004" s="455"/>
      <c r="W10004" s="455">
        <v>974230748</v>
      </c>
      <c r="X10004" s="498" t="s">
        <v>12698</v>
      </c>
      <c r="Y10004" s="498"/>
      <c r="Z10004" s="455"/>
      <c r="AA10004" s="455"/>
      <c r="AB10004" s="455"/>
      <c r="AC10004" s="455"/>
      <c r="AD10004" s="455"/>
      <c r="AE10004" s="455"/>
      <c r="AF10004" s="455"/>
      <c r="AG10004" s="769"/>
      <c r="AH10004" s="497"/>
      <c r="AI10004" s="497"/>
    </row>
    <row r="10005" spans="1:37" s="620" customFormat="1" ht="68" customHeight="1" x14ac:dyDescent="0.2">
      <c r="A10005" s="402">
        <f t="shared" si="156"/>
        <v>10004</v>
      </c>
      <c r="B10005" s="402">
        <v>10004</v>
      </c>
      <c r="C10005" s="455"/>
      <c r="D10005" s="455"/>
      <c r="F10005" s="716"/>
      <c r="G10005" s="455"/>
      <c r="H10005" s="495"/>
      <c r="I10005" s="495"/>
      <c r="J10005" s="495"/>
      <c r="N10005" s="798"/>
      <c r="S10005" s="496"/>
      <c r="T10005" s="455"/>
      <c r="U10005" s="455"/>
      <c r="V10005" s="455"/>
      <c r="W10005" s="455">
        <v>936042740</v>
      </c>
      <c r="X10005" s="498" t="s">
        <v>12699</v>
      </c>
      <c r="Y10005" s="498"/>
      <c r="Z10005" s="455"/>
      <c r="AA10005" s="455"/>
      <c r="AB10005" s="455"/>
      <c r="AC10005" s="455"/>
      <c r="AD10005" s="455"/>
      <c r="AE10005" s="455"/>
      <c r="AF10005" s="455"/>
      <c r="AG10005" s="784"/>
    </row>
    <row r="10006" spans="1:37" s="620" customFormat="1" ht="17" customHeight="1" x14ac:dyDescent="0.2">
      <c r="A10006" s="402">
        <f t="shared" si="156"/>
        <v>10005</v>
      </c>
      <c r="B10006" s="402">
        <v>10005</v>
      </c>
      <c r="C10006" s="455"/>
      <c r="D10006" s="455"/>
      <c r="E10006" s="455"/>
      <c r="F10006" s="716"/>
      <c r="G10006" s="455"/>
      <c r="H10006" s="495"/>
      <c r="I10006" s="495"/>
      <c r="J10006" s="495"/>
      <c r="N10006" s="798"/>
      <c r="S10006" s="496"/>
      <c r="T10006" s="455"/>
      <c r="U10006" s="455"/>
      <c r="V10006" s="455"/>
      <c r="W10006" s="455">
        <v>731141335</v>
      </c>
      <c r="X10006" s="498" t="s">
        <v>12700</v>
      </c>
      <c r="Y10006" s="498"/>
      <c r="Z10006" s="455"/>
      <c r="AA10006" s="455"/>
      <c r="AB10006" s="455"/>
      <c r="AC10006" s="455"/>
      <c r="AD10006" s="455"/>
      <c r="AE10006" s="455"/>
      <c r="AF10006" s="455"/>
      <c r="AG10006" s="769"/>
      <c r="AH10006" s="497"/>
      <c r="AI10006" s="497"/>
    </row>
    <row r="10007" spans="1:37" s="620" customFormat="1" ht="68" customHeight="1" x14ac:dyDescent="0.2">
      <c r="A10007" s="402">
        <f t="shared" si="156"/>
        <v>10006</v>
      </c>
      <c r="B10007" s="402">
        <v>10006</v>
      </c>
      <c r="C10007" s="455"/>
      <c r="D10007" s="455"/>
      <c r="E10007" s="403"/>
      <c r="F10007" s="663"/>
      <c r="G10007" s="455"/>
      <c r="H10007" s="495"/>
      <c r="I10007" s="495"/>
      <c r="J10007" s="495"/>
      <c r="N10007" s="798"/>
      <c r="O10007" s="403"/>
      <c r="R10007" s="403"/>
      <c r="S10007" s="496"/>
      <c r="T10007" s="455"/>
      <c r="U10007" s="455"/>
      <c r="V10007" s="455"/>
      <c r="W10007" s="455">
        <v>591670915</v>
      </c>
      <c r="X10007" s="498" t="s">
        <v>12701</v>
      </c>
      <c r="Y10007" s="498"/>
      <c r="Z10007" s="455"/>
      <c r="AA10007" s="455"/>
      <c r="AB10007" s="455"/>
      <c r="AC10007" s="455"/>
      <c r="AD10007" s="455"/>
      <c r="AE10007" s="455"/>
      <c r="AF10007" s="455"/>
      <c r="AG10007" s="658"/>
      <c r="AJ10007" s="403"/>
    </row>
    <row r="10008" spans="1:37" s="620" customFormat="1" ht="17" customHeight="1" x14ac:dyDescent="0.2">
      <c r="A10008" s="402">
        <f t="shared" si="156"/>
        <v>10007</v>
      </c>
      <c r="B10008" s="402">
        <v>10007</v>
      </c>
      <c r="C10008" s="455">
        <v>129084651</v>
      </c>
      <c r="D10008" s="455" t="s">
        <v>2568</v>
      </c>
      <c r="E10008" s="455">
        <v>826163434</v>
      </c>
      <c r="F10008" s="716" t="s">
        <v>2576</v>
      </c>
      <c r="G10008" s="455">
        <v>487532606</v>
      </c>
      <c r="H10008" s="495" t="s">
        <v>12692</v>
      </c>
      <c r="I10008" s="495"/>
      <c r="J10008" s="495"/>
      <c r="L10008" s="620" t="s">
        <v>56</v>
      </c>
      <c r="N10008" s="798">
        <v>520755310</v>
      </c>
      <c r="O10008" s="620" t="s">
        <v>12702</v>
      </c>
      <c r="R10008" s="620" t="s">
        <v>12703</v>
      </c>
      <c r="S10008" s="496" t="s">
        <v>12704</v>
      </c>
      <c r="T10008" s="455"/>
      <c r="U10008" s="455" t="s">
        <v>48</v>
      </c>
      <c r="V10008" s="455">
        <v>1</v>
      </c>
      <c r="W10008" s="455">
        <v>104430631</v>
      </c>
      <c r="X10008" s="498" t="s">
        <v>200</v>
      </c>
      <c r="Y10008" s="498"/>
      <c r="Z10008" s="455" t="s">
        <v>41</v>
      </c>
      <c r="AA10008" s="455" t="s">
        <v>41</v>
      </c>
      <c r="AB10008" s="455"/>
      <c r="AC10008" s="455"/>
      <c r="AD10008" s="455" t="s">
        <v>12651</v>
      </c>
      <c r="AE10008" s="455" t="s">
        <v>41</v>
      </c>
      <c r="AF10008" s="455"/>
      <c r="AG10008" s="769">
        <v>45029</v>
      </c>
      <c r="AH10008" s="497"/>
      <c r="AI10008" s="497"/>
      <c r="AJ10008" s="620" t="s">
        <v>12696</v>
      </c>
      <c r="AK10008" s="620" t="s">
        <v>13318</v>
      </c>
    </row>
    <row r="10009" spans="1:37" s="620" customFormat="1" ht="68" customHeight="1" x14ac:dyDescent="0.2">
      <c r="A10009" s="402">
        <f t="shared" si="156"/>
        <v>10008</v>
      </c>
      <c r="B10009" s="402">
        <v>10008</v>
      </c>
      <c r="C10009" s="577"/>
      <c r="D10009" s="577"/>
      <c r="E10009" s="546"/>
      <c r="F10009" s="662"/>
      <c r="G10009" s="577"/>
      <c r="H10009" s="602"/>
      <c r="I10009" s="602"/>
      <c r="J10009" s="602"/>
      <c r="K10009" s="546"/>
      <c r="L10009" s="653"/>
      <c r="M10009" s="651"/>
      <c r="N10009" s="802"/>
      <c r="O10009" s="546"/>
      <c r="P10009" s="546"/>
      <c r="Q10009" s="546"/>
      <c r="R10009" s="546"/>
      <c r="S10009" s="603"/>
      <c r="T10009" s="577"/>
      <c r="U10009" s="577"/>
      <c r="V10009" s="577"/>
      <c r="W10009" s="577">
        <v>974230748</v>
      </c>
      <c r="X10009" s="604" t="s">
        <v>12698</v>
      </c>
      <c r="Y10009" s="604"/>
      <c r="Z10009" s="577"/>
      <c r="AA10009" s="577"/>
      <c r="AB10009" s="577"/>
      <c r="AC10009" s="577"/>
      <c r="AD10009" s="577"/>
      <c r="AE10009" s="577"/>
      <c r="AF10009" s="577"/>
      <c r="AG10009" s="657"/>
      <c r="AH10009" s="548"/>
      <c r="AI10009" s="548"/>
      <c r="AJ10009" s="546"/>
      <c r="AK10009" s="546"/>
    </row>
    <row r="10010" spans="1:37" s="620" customFormat="1" ht="17" customHeight="1" x14ac:dyDescent="0.2">
      <c r="A10010" s="402">
        <f t="shared" si="156"/>
        <v>10009</v>
      </c>
      <c r="B10010" s="402">
        <v>10009</v>
      </c>
      <c r="C10010" s="455"/>
      <c r="D10010" s="455"/>
      <c r="E10010" s="455"/>
      <c r="F10010" s="663"/>
      <c r="G10010" s="455"/>
      <c r="H10010" s="495"/>
      <c r="I10010" s="495"/>
      <c r="J10010" s="495"/>
      <c r="N10010" s="798"/>
      <c r="O10010" s="403"/>
      <c r="R10010" s="403"/>
      <c r="S10010" s="496"/>
      <c r="T10010" s="455"/>
      <c r="U10010" s="455"/>
      <c r="V10010" s="455"/>
      <c r="W10010" s="455">
        <v>936042740</v>
      </c>
      <c r="X10010" s="498" t="s">
        <v>12699</v>
      </c>
      <c r="Y10010" s="498"/>
      <c r="Z10010" s="455"/>
      <c r="AA10010" s="455"/>
      <c r="AB10010" s="455"/>
      <c r="AC10010" s="455"/>
      <c r="AD10010" s="455"/>
      <c r="AE10010" s="455"/>
      <c r="AF10010" s="455"/>
      <c r="AG10010" s="769"/>
      <c r="AH10010" s="497"/>
      <c r="AI10010" s="497"/>
    </row>
    <row r="10011" spans="1:37" s="620" customFormat="1" ht="68" customHeight="1" x14ac:dyDescent="0.2">
      <c r="A10011" s="402">
        <f t="shared" si="156"/>
        <v>10010</v>
      </c>
      <c r="B10011" s="402">
        <v>10010</v>
      </c>
      <c r="C10011" s="577"/>
      <c r="D10011" s="577"/>
      <c r="E10011" s="546"/>
      <c r="F10011" s="662"/>
      <c r="G10011" s="577"/>
      <c r="H10011" s="602"/>
      <c r="I10011" s="602"/>
      <c r="J10011" s="602"/>
      <c r="K10011" s="546"/>
      <c r="L10011" s="711"/>
      <c r="M10011" s="651"/>
      <c r="N10011" s="802"/>
      <c r="O10011" s="582"/>
      <c r="P10011" s="546"/>
      <c r="Q10011" s="546"/>
      <c r="R10011" s="582"/>
      <c r="S10011" s="603"/>
      <c r="T10011" s="577"/>
      <c r="U10011" s="577"/>
      <c r="V10011" s="577"/>
      <c r="W10011" s="577">
        <v>731141335</v>
      </c>
      <c r="X10011" s="604" t="s">
        <v>12700</v>
      </c>
      <c r="Y10011" s="604"/>
      <c r="Z10011" s="577"/>
      <c r="AA10011" s="577"/>
      <c r="AB10011" s="577"/>
      <c r="AC10011" s="577"/>
      <c r="AD10011" s="577"/>
      <c r="AE10011" s="577"/>
      <c r="AF10011" s="577"/>
      <c r="AG10011" s="743"/>
      <c r="AH10011" s="548"/>
      <c r="AI10011" s="548"/>
      <c r="AJ10011" s="546"/>
      <c r="AK10011" s="582"/>
    </row>
    <row r="10012" spans="1:37" s="620" customFormat="1" ht="102" customHeight="1" x14ac:dyDescent="0.2">
      <c r="A10012" s="402">
        <f t="shared" si="156"/>
        <v>10011</v>
      </c>
      <c r="B10012" s="402">
        <v>10011</v>
      </c>
      <c r="C10012" s="455"/>
      <c r="D10012" s="455"/>
      <c r="E10012" s="455"/>
      <c r="F10012" s="716"/>
      <c r="G10012" s="455"/>
      <c r="H10012" s="495"/>
      <c r="I10012" s="495"/>
      <c r="J10012" s="495"/>
      <c r="N10012" s="798"/>
      <c r="S10012" s="496"/>
      <c r="T10012" s="455"/>
      <c r="U10012" s="455"/>
      <c r="V10012" s="455"/>
      <c r="W10012" s="455">
        <v>591670915</v>
      </c>
      <c r="X10012" s="498" t="s">
        <v>12701</v>
      </c>
      <c r="Y10012" s="498"/>
      <c r="Z10012" s="455"/>
      <c r="AA10012" s="455"/>
      <c r="AC10012" s="455"/>
      <c r="AD10012" s="455"/>
      <c r="AE10012" s="455"/>
      <c r="AF10012" s="455"/>
      <c r="AG10012" s="769"/>
      <c r="AH10012" s="497"/>
      <c r="AI10012" s="497"/>
      <c r="AK10012" s="630"/>
    </row>
    <row r="10013" spans="1:37" s="620" customFormat="1" ht="17" customHeight="1" x14ac:dyDescent="0.2">
      <c r="A10013" s="402">
        <f t="shared" si="156"/>
        <v>10012</v>
      </c>
      <c r="B10013" s="402">
        <v>10012</v>
      </c>
      <c r="C10013" s="304">
        <v>129084651</v>
      </c>
      <c r="D10013" s="304" t="s">
        <v>2568</v>
      </c>
      <c r="E10013" s="304">
        <v>826163434</v>
      </c>
      <c r="F10013" s="797" t="s">
        <v>2576</v>
      </c>
      <c r="G10013" s="304">
        <v>487532606</v>
      </c>
      <c r="H10013" s="540" t="s">
        <v>12692</v>
      </c>
      <c r="I10013" s="540"/>
      <c r="J10013" s="540"/>
      <c r="K10013" s="279"/>
      <c r="L10013" s="707"/>
      <c r="M10013" s="756"/>
      <c r="N10013" s="803">
        <v>839329467</v>
      </c>
      <c r="O10013" s="279" t="s">
        <v>12705</v>
      </c>
      <c r="P10013" s="279"/>
      <c r="Q10013" s="279"/>
      <c r="R10013" s="279" t="s">
        <v>12706</v>
      </c>
      <c r="S10013" s="541" t="s">
        <v>12707</v>
      </c>
      <c r="T10013" s="304"/>
      <c r="U10013" s="304" t="s">
        <v>48</v>
      </c>
      <c r="V10013" s="304">
        <v>1</v>
      </c>
      <c r="W10013" s="304">
        <v>104430631</v>
      </c>
      <c r="X10013" s="542" t="s">
        <v>200</v>
      </c>
      <c r="Y10013" s="542"/>
      <c r="Z10013" s="304" t="s">
        <v>41</v>
      </c>
      <c r="AA10013" s="304" t="s">
        <v>41</v>
      </c>
      <c r="AB10013" s="279"/>
      <c r="AC10013" s="279"/>
      <c r="AD10013" s="304" t="s">
        <v>12651</v>
      </c>
      <c r="AE10013" s="304" t="s">
        <v>41</v>
      </c>
      <c r="AF10013" s="304"/>
      <c r="AG10013" s="770">
        <v>45029</v>
      </c>
      <c r="AH10013" s="369"/>
      <c r="AI10013" s="369"/>
      <c r="AJ10013" s="279" t="s">
        <v>12696</v>
      </c>
      <c r="AK10013" s="392" t="s">
        <v>13318</v>
      </c>
    </row>
    <row r="10014" spans="1:37" s="620" customFormat="1" ht="17" customHeight="1" x14ac:dyDescent="0.2">
      <c r="A10014" s="402">
        <f t="shared" si="156"/>
        <v>10013</v>
      </c>
      <c r="B10014" s="402">
        <v>10013</v>
      </c>
      <c r="C10014" s="455"/>
      <c r="D10014" s="455"/>
      <c r="E10014" s="403"/>
      <c r="F10014" s="663"/>
      <c r="G10014" s="455"/>
      <c r="H10014" s="495"/>
      <c r="I10014" s="495"/>
      <c r="J10014" s="495"/>
      <c r="N10014" s="798"/>
      <c r="O10014" s="403"/>
      <c r="R10014" s="403"/>
      <c r="S10014" s="496"/>
      <c r="T10014" s="455"/>
      <c r="U10014" s="455"/>
      <c r="V10014" s="455"/>
      <c r="W10014" s="455">
        <v>974230748</v>
      </c>
      <c r="X10014" s="498" t="s">
        <v>12698</v>
      </c>
      <c r="Y10014" s="498"/>
      <c r="Z10014" s="455"/>
      <c r="AA10014" s="455"/>
      <c r="AB10014" s="455"/>
      <c r="AC10014" s="455"/>
      <c r="AD10014" s="455"/>
      <c r="AE10014" s="455"/>
      <c r="AF10014" s="455"/>
      <c r="AG10014" s="658"/>
      <c r="AJ10014" s="403"/>
      <c r="AK10014" s="403"/>
    </row>
    <row r="10015" spans="1:37" s="620" customFormat="1" ht="85" customHeight="1" x14ac:dyDescent="0.2">
      <c r="A10015" s="402">
        <f t="shared" si="156"/>
        <v>10014</v>
      </c>
      <c r="B10015" s="402">
        <v>10014</v>
      </c>
      <c r="C10015" s="455"/>
      <c r="D10015" s="455"/>
      <c r="F10015" s="716"/>
      <c r="G10015" s="455"/>
      <c r="N10015" s="798"/>
      <c r="R10015" s="495"/>
      <c r="S10015" s="455"/>
      <c r="T10015" s="496"/>
      <c r="U10015" s="455"/>
      <c r="V10015" s="455"/>
      <c r="W10015" s="455">
        <v>936042740</v>
      </c>
      <c r="X10015" s="403" t="s">
        <v>12699</v>
      </c>
      <c r="Z10015" s="455"/>
      <c r="AA10015" s="455"/>
      <c r="AB10015" s="455"/>
      <c r="AC10015" s="455"/>
      <c r="AD10015" s="455"/>
      <c r="AE10015" s="455"/>
      <c r="AF10015" s="455"/>
      <c r="AG10015" s="784"/>
      <c r="AK10015" s="403"/>
    </row>
    <row r="10016" spans="1:37" s="620" customFormat="1" ht="68" customHeight="1" x14ac:dyDescent="0.2">
      <c r="A10016" s="402">
        <f t="shared" si="156"/>
        <v>10015</v>
      </c>
      <c r="B10016" s="402">
        <v>10015</v>
      </c>
      <c r="C10016" s="455"/>
      <c r="D10016" s="455"/>
      <c r="E10016" s="403"/>
      <c r="F10016" s="663"/>
      <c r="G10016" s="455"/>
      <c r="H10016" s="403"/>
      <c r="N10016" s="798"/>
      <c r="O10016" s="403"/>
      <c r="R10016" s="403"/>
      <c r="S10016" s="455"/>
      <c r="T10016" s="455"/>
      <c r="U10016" s="455"/>
      <c r="V10016" s="455"/>
      <c r="W10016" s="455">
        <v>731141335</v>
      </c>
      <c r="X10016" s="403" t="s">
        <v>12700</v>
      </c>
      <c r="Z10016" s="455"/>
      <c r="AA10016" s="455"/>
      <c r="AB10016" s="455"/>
      <c r="AC10016" s="455"/>
      <c r="AD10016" s="455"/>
      <c r="AE10016" s="455"/>
      <c r="AF10016" s="455"/>
      <c r="AG10016" s="658"/>
      <c r="AJ10016" s="403"/>
      <c r="AK10016" s="403"/>
    </row>
    <row r="10017" spans="1:37" s="620" customFormat="1" ht="17" customHeight="1" x14ac:dyDescent="0.2">
      <c r="A10017" s="402">
        <f t="shared" si="156"/>
        <v>10016</v>
      </c>
      <c r="B10017" s="402">
        <v>10016</v>
      </c>
      <c r="C10017" s="455"/>
      <c r="D10017" s="455"/>
      <c r="F10017" s="716"/>
      <c r="G10017" s="455"/>
      <c r="N10017" s="798"/>
      <c r="S10017" s="455"/>
      <c r="T10017" s="455"/>
      <c r="U10017" s="455"/>
      <c r="V10017" s="455"/>
      <c r="W10017" s="455">
        <v>591670915</v>
      </c>
      <c r="X10017" s="403" t="s">
        <v>12701</v>
      </c>
      <c r="Z10017" s="455"/>
      <c r="AA10017" s="455"/>
      <c r="AB10017" s="455"/>
      <c r="AC10017" s="455"/>
      <c r="AE10017" s="455"/>
      <c r="AF10017" s="455"/>
      <c r="AG10017" s="784"/>
      <c r="AK10017" s="403"/>
    </row>
    <row r="10018" spans="1:37" s="620" customFormat="1" ht="68" customHeight="1" x14ac:dyDescent="0.2">
      <c r="A10018" s="402">
        <f t="shared" si="156"/>
        <v>10017</v>
      </c>
      <c r="B10018" s="402">
        <v>10017</v>
      </c>
      <c r="C10018" s="455">
        <v>129084651</v>
      </c>
      <c r="D10018" s="455" t="s">
        <v>2568</v>
      </c>
      <c r="E10018" s="455">
        <v>826163434</v>
      </c>
      <c r="F10018" s="663" t="s">
        <v>2576</v>
      </c>
      <c r="G10018" s="455"/>
      <c r="H10018" s="403"/>
      <c r="L10018" s="620" t="s">
        <v>56</v>
      </c>
      <c r="M10018" s="620">
        <v>45323</v>
      </c>
      <c r="N10018" s="798">
        <v>380603392</v>
      </c>
      <c r="O10018" s="495" t="s">
        <v>12708</v>
      </c>
      <c r="P10018" s="495"/>
      <c r="Q10018" s="495"/>
      <c r="R10018" s="403" t="s">
        <v>12709</v>
      </c>
      <c r="S10018" s="496" t="s">
        <v>12710</v>
      </c>
      <c r="T10018" s="455"/>
      <c r="U10018" s="455" t="s">
        <v>48</v>
      </c>
      <c r="V10018" s="455">
        <v>1</v>
      </c>
      <c r="W10018" s="455">
        <v>104430631</v>
      </c>
      <c r="X10018" s="403" t="s">
        <v>200</v>
      </c>
      <c r="Z10018" s="455" t="s">
        <v>40</v>
      </c>
      <c r="AA10018" s="455" t="s">
        <v>41</v>
      </c>
      <c r="AB10018" s="455"/>
      <c r="AC10018" s="455"/>
      <c r="AD10018" s="403" t="s">
        <v>12651</v>
      </c>
      <c r="AE10018" s="455" t="s">
        <v>41</v>
      </c>
      <c r="AF10018" s="455"/>
      <c r="AG10018" s="769">
        <v>45350</v>
      </c>
      <c r="AH10018" s="497"/>
      <c r="AI10018" s="497"/>
      <c r="AJ10018" s="403" t="s">
        <v>4557</v>
      </c>
      <c r="AK10018" s="403" t="s">
        <v>7044</v>
      </c>
    </row>
    <row r="10019" spans="1:37" s="620" customFormat="1" ht="17" customHeight="1" x14ac:dyDescent="0.2">
      <c r="A10019" s="402">
        <f t="shared" si="156"/>
        <v>10018</v>
      </c>
      <c r="B10019" s="402">
        <v>10018</v>
      </c>
      <c r="C10019" s="455"/>
      <c r="D10019" s="455"/>
      <c r="E10019" s="455"/>
      <c r="F10019" s="716"/>
      <c r="G10019" s="455"/>
      <c r="N10019" s="804"/>
      <c r="O10019" s="495"/>
      <c r="P10019" s="495"/>
      <c r="Q10019" s="495"/>
      <c r="S10019" s="496"/>
      <c r="T10019" s="455"/>
      <c r="U10019" s="455"/>
      <c r="V10019" s="455"/>
      <c r="W10019" s="455">
        <v>353358909</v>
      </c>
      <c r="X10019" s="403" t="s">
        <v>203</v>
      </c>
      <c r="Z10019" s="455"/>
      <c r="AA10019" s="455"/>
      <c r="AC10019" s="455"/>
      <c r="AE10019" s="455"/>
      <c r="AF10019" s="455"/>
      <c r="AG10019" s="769"/>
      <c r="AH10019" s="497"/>
      <c r="AI10019" s="497"/>
      <c r="AK10019" s="403"/>
    </row>
    <row r="10020" spans="1:37" s="620" customFormat="1" ht="17" customHeight="1" x14ac:dyDescent="0.2">
      <c r="A10020" s="402">
        <f t="shared" si="156"/>
        <v>10019</v>
      </c>
      <c r="B10020" s="402">
        <v>10019</v>
      </c>
      <c r="C10020" s="455">
        <v>129084651</v>
      </c>
      <c r="D10020" s="455" t="s">
        <v>2568</v>
      </c>
      <c r="E10020" s="455">
        <v>826163434</v>
      </c>
      <c r="F10020" s="663" t="s">
        <v>2576</v>
      </c>
      <c r="G10020" s="455"/>
      <c r="H10020" s="403"/>
      <c r="L10020" s="620" t="s">
        <v>56</v>
      </c>
      <c r="M10020" s="620">
        <v>45323</v>
      </c>
      <c r="N10020" s="798">
        <v>112151599</v>
      </c>
      <c r="O10020" s="495" t="s">
        <v>12711</v>
      </c>
      <c r="P10020" s="495"/>
      <c r="Q10020" s="495"/>
      <c r="R10020" s="403" t="s">
        <v>12712</v>
      </c>
      <c r="S10020" s="496" t="s">
        <v>12713</v>
      </c>
      <c r="T10020" s="455"/>
      <c r="U10020" s="455" t="s">
        <v>48</v>
      </c>
      <c r="V10020" s="455">
        <v>1</v>
      </c>
      <c r="W10020" s="455">
        <v>104430631</v>
      </c>
      <c r="X10020" s="403" t="s">
        <v>200</v>
      </c>
      <c r="Z10020" s="455" t="s">
        <v>40</v>
      </c>
      <c r="AA10020" s="455" t="s">
        <v>41</v>
      </c>
      <c r="AB10020" s="455"/>
      <c r="AC10020" s="455"/>
      <c r="AD10020" s="403" t="s">
        <v>12651</v>
      </c>
      <c r="AE10020" s="455" t="s">
        <v>41</v>
      </c>
      <c r="AF10020" s="455"/>
      <c r="AG10020" s="658">
        <v>45350</v>
      </c>
      <c r="AJ10020" s="403" t="s">
        <v>4557</v>
      </c>
      <c r="AK10020" s="403" t="s">
        <v>7044</v>
      </c>
    </row>
    <row r="10021" spans="1:37" s="620" customFormat="1" ht="68" customHeight="1" x14ac:dyDescent="0.2">
      <c r="A10021" s="402">
        <f t="shared" si="156"/>
        <v>10020</v>
      </c>
      <c r="B10021" s="402">
        <v>10020</v>
      </c>
      <c r="C10021" s="455"/>
      <c r="D10021" s="455"/>
      <c r="E10021" s="455"/>
      <c r="F10021" s="716"/>
      <c r="G10021" s="455"/>
      <c r="N10021" s="798"/>
      <c r="O10021" s="500"/>
      <c r="P10021" s="500"/>
      <c r="Q10021" s="500"/>
      <c r="S10021" s="499"/>
      <c r="T10021" s="455"/>
      <c r="U10021" s="455"/>
      <c r="V10021" s="455"/>
      <c r="W10021" s="455">
        <v>353358909</v>
      </c>
      <c r="X10021" s="403" t="s">
        <v>203</v>
      </c>
      <c r="Z10021" s="455"/>
      <c r="AA10021" s="455"/>
      <c r="AB10021" s="455"/>
      <c r="AC10021" s="455"/>
      <c r="AE10021" s="455"/>
      <c r="AF10021" s="455"/>
      <c r="AG10021" s="769"/>
      <c r="AH10021" s="497"/>
      <c r="AI10021" s="497"/>
      <c r="AK10021" s="403"/>
    </row>
    <row r="10022" spans="1:37" s="620" customFormat="1" ht="17" customHeight="1" x14ac:dyDescent="0.2">
      <c r="A10022" s="402">
        <f t="shared" si="156"/>
        <v>10021</v>
      </c>
      <c r="B10022" s="402">
        <v>10021</v>
      </c>
      <c r="C10022" s="455">
        <v>129084651</v>
      </c>
      <c r="D10022" s="455" t="s">
        <v>2568</v>
      </c>
      <c r="E10022" s="403">
        <v>826163434</v>
      </c>
      <c r="F10022" s="663" t="s">
        <v>2576</v>
      </c>
      <c r="G10022" s="455"/>
      <c r="H10022" s="403"/>
      <c r="L10022" s="620" t="s">
        <v>56</v>
      </c>
      <c r="M10022" s="620">
        <v>45323</v>
      </c>
      <c r="N10022" s="798">
        <v>644459734</v>
      </c>
      <c r="O10022" s="403" t="s">
        <v>12714</v>
      </c>
      <c r="R10022" s="403" t="s">
        <v>12715</v>
      </c>
      <c r="S10022" s="455" t="s">
        <v>12716</v>
      </c>
      <c r="T10022" s="455"/>
      <c r="U10022" s="455" t="s">
        <v>567</v>
      </c>
      <c r="V10022" s="455">
        <v>8</v>
      </c>
      <c r="W10022" s="455"/>
      <c r="X10022" s="403" t="s">
        <v>12717</v>
      </c>
      <c r="Z10022" s="455" t="s">
        <v>40</v>
      </c>
      <c r="AA10022" s="455" t="s">
        <v>41</v>
      </c>
      <c r="AB10022" s="455"/>
      <c r="AC10022" s="455"/>
      <c r="AD10022" s="403" t="s">
        <v>12651</v>
      </c>
      <c r="AE10022" s="455" t="s">
        <v>41</v>
      </c>
      <c r="AF10022" s="455"/>
      <c r="AG10022" s="658">
        <v>45350</v>
      </c>
      <c r="AJ10022" s="403" t="s">
        <v>12685</v>
      </c>
      <c r="AK10022" s="403" t="s">
        <v>7044</v>
      </c>
    </row>
    <row r="10023" spans="1:37" s="620" customFormat="1" ht="17" customHeight="1" x14ac:dyDescent="0.2">
      <c r="A10023" s="402">
        <f t="shared" si="156"/>
        <v>10022</v>
      </c>
      <c r="B10023" s="402">
        <v>10022</v>
      </c>
      <c r="C10023" s="455">
        <v>129084651</v>
      </c>
      <c r="D10023" s="455" t="s">
        <v>2568</v>
      </c>
      <c r="E10023" s="455">
        <v>826163434</v>
      </c>
      <c r="F10023" s="716" t="s">
        <v>2576</v>
      </c>
      <c r="G10023" s="455"/>
      <c r="N10023" s="798">
        <v>518916981</v>
      </c>
      <c r="O10023" s="620" t="s">
        <v>12718</v>
      </c>
      <c r="R10023" s="620" t="s">
        <v>12719</v>
      </c>
      <c r="S10023" s="455" t="s">
        <v>12720</v>
      </c>
      <c r="T10023" s="455"/>
      <c r="U10023" s="455" t="s">
        <v>48</v>
      </c>
      <c r="V10023" s="455">
        <v>1</v>
      </c>
      <c r="W10023" s="455">
        <v>104430631</v>
      </c>
      <c r="X10023" s="403" t="s">
        <v>200</v>
      </c>
      <c r="Z10023" s="455" t="s">
        <v>41</v>
      </c>
      <c r="AA10023" s="455" t="s">
        <v>41</v>
      </c>
      <c r="AB10023" s="455"/>
      <c r="AC10023" s="455"/>
      <c r="AD10023" s="620" t="s">
        <v>12651</v>
      </c>
      <c r="AE10023" s="455" t="s">
        <v>41</v>
      </c>
      <c r="AF10023" s="455"/>
      <c r="AG10023" s="769">
        <v>44902</v>
      </c>
      <c r="AH10023" s="497"/>
      <c r="AI10023" s="497"/>
      <c r="AJ10023" s="620" t="s">
        <v>4569</v>
      </c>
      <c r="AK10023" s="403" t="s">
        <v>13319</v>
      </c>
    </row>
    <row r="10024" spans="1:37" s="620" customFormat="1" ht="119" customHeight="1" x14ac:dyDescent="0.2">
      <c r="A10024" s="402">
        <f t="shared" si="156"/>
        <v>10023</v>
      </c>
      <c r="B10024" s="402">
        <v>10023</v>
      </c>
      <c r="C10024" s="455"/>
      <c r="D10024" s="455"/>
      <c r="E10024" s="455"/>
      <c r="F10024" s="663"/>
      <c r="G10024" s="455"/>
      <c r="H10024" s="403"/>
      <c r="N10024" s="798"/>
      <c r="O10024" s="403"/>
      <c r="R10024" s="403"/>
      <c r="S10024" s="455"/>
      <c r="T10024" s="455"/>
      <c r="U10024" s="455"/>
      <c r="V10024" s="455"/>
      <c r="W10024" s="455">
        <v>353358909</v>
      </c>
      <c r="X10024" s="403" t="s">
        <v>203</v>
      </c>
      <c r="Z10024" s="455"/>
      <c r="AA10024" s="455"/>
      <c r="AB10024" s="455"/>
      <c r="AC10024" s="455"/>
      <c r="AD10024" s="403"/>
      <c r="AE10024" s="455"/>
      <c r="AF10024" s="455"/>
      <c r="AG10024" s="769"/>
      <c r="AH10024" s="497"/>
      <c r="AI10024" s="497"/>
      <c r="AJ10024" s="403"/>
      <c r="AK10024" s="403"/>
    </row>
    <row r="10025" spans="1:37" s="620" customFormat="1" ht="85" customHeight="1" x14ac:dyDescent="0.2">
      <c r="A10025" s="402">
        <f t="shared" si="156"/>
        <v>10024</v>
      </c>
      <c r="B10025" s="402">
        <v>10024</v>
      </c>
      <c r="C10025" s="455">
        <v>129084651</v>
      </c>
      <c r="D10025" s="455" t="s">
        <v>2568</v>
      </c>
      <c r="E10025" s="455">
        <v>826163434</v>
      </c>
      <c r="F10025" s="716" t="s">
        <v>2576</v>
      </c>
      <c r="G10025" s="455"/>
      <c r="N10025" s="798">
        <v>234714655</v>
      </c>
      <c r="O10025" s="620" t="s">
        <v>12722</v>
      </c>
      <c r="R10025" s="620" t="s">
        <v>12723</v>
      </c>
      <c r="S10025" s="455" t="s">
        <v>12724</v>
      </c>
      <c r="T10025" s="455"/>
      <c r="U10025" s="455" t="s">
        <v>48</v>
      </c>
      <c r="V10025" s="455">
        <v>1</v>
      </c>
      <c r="W10025" s="455">
        <v>104430631</v>
      </c>
      <c r="X10025" s="403" t="s">
        <v>200</v>
      </c>
      <c r="Z10025" s="455" t="s">
        <v>41</v>
      </c>
      <c r="AA10025" s="455" t="s">
        <v>41</v>
      </c>
      <c r="AB10025" s="455"/>
      <c r="AC10025" s="455"/>
      <c r="AD10025" s="620" t="s">
        <v>12651</v>
      </c>
      <c r="AE10025" s="455" t="s">
        <v>41</v>
      </c>
      <c r="AF10025" s="455"/>
      <c r="AG10025" s="784">
        <v>44902</v>
      </c>
      <c r="AJ10025" s="620" t="s">
        <v>4569</v>
      </c>
      <c r="AK10025" s="403" t="s">
        <v>13319</v>
      </c>
    </row>
    <row r="10026" spans="1:37" s="620" customFormat="1" ht="17" customHeight="1" x14ac:dyDescent="0.2">
      <c r="A10026" s="402">
        <f t="shared" si="156"/>
        <v>10025</v>
      </c>
      <c r="B10026" s="402">
        <v>10025</v>
      </c>
      <c r="C10026" s="455"/>
      <c r="D10026" s="455"/>
      <c r="E10026" s="455"/>
      <c r="F10026" s="663"/>
      <c r="G10026" s="455"/>
      <c r="N10026" s="798"/>
      <c r="O10026" s="500"/>
      <c r="P10026" s="500"/>
      <c r="Q10026" s="500"/>
      <c r="R10026" s="403"/>
      <c r="S10026" s="499"/>
      <c r="T10026" s="455"/>
      <c r="U10026" s="455"/>
      <c r="V10026" s="455"/>
      <c r="W10026" s="455">
        <v>353358909</v>
      </c>
      <c r="X10026" s="403" t="s">
        <v>203</v>
      </c>
      <c r="Z10026" s="455"/>
      <c r="AA10026" s="455"/>
      <c r="AC10026" s="455"/>
      <c r="AD10026" s="403"/>
      <c r="AE10026" s="455"/>
      <c r="AF10026" s="455"/>
      <c r="AG10026" s="769"/>
      <c r="AH10026" s="497"/>
      <c r="AI10026" s="497"/>
      <c r="AJ10026" s="403"/>
      <c r="AK10026" s="403"/>
    </row>
    <row r="10027" spans="1:37" s="620" customFormat="1" ht="17" customHeight="1" x14ac:dyDescent="0.2">
      <c r="A10027" s="402">
        <f t="shared" si="156"/>
        <v>10026</v>
      </c>
      <c r="B10027" s="402">
        <v>10026</v>
      </c>
      <c r="C10027" s="455">
        <v>129084651</v>
      </c>
      <c r="D10027" s="455" t="s">
        <v>2568</v>
      </c>
      <c r="E10027" s="620">
        <v>826163434</v>
      </c>
      <c r="F10027" s="716" t="s">
        <v>2576</v>
      </c>
      <c r="G10027" s="455"/>
      <c r="N10027" s="798">
        <v>798452445</v>
      </c>
      <c r="O10027" s="620" t="s">
        <v>12725</v>
      </c>
      <c r="R10027" s="620" t="s">
        <v>12726</v>
      </c>
      <c r="S10027" s="455" t="s">
        <v>12727</v>
      </c>
      <c r="T10027" s="455"/>
      <c r="U10027" s="455" t="s">
        <v>48</v>
      </c>
      <c r="V10027" s="455">
        <v>1</v>
      </c>
      <c r="W10027" s="455">
        <v>104430631</v>
      </c>
      <c r="X10027" s="403" t="s">
        <v>200</v>
      </c>
      <c r="Z10027" s="455" t="s">
        <v>41</v>
      </c>
      <c r="AA10027" s="455" t="s">
        <v>41</v>
      </c>
      <c r="AC10027" s="455"/>
      <c r="AD10027" s="620" t="s">
        <v>12651</v>
      </c>
      <c r="AE10027" s="455" t="s">
        <v>41</v>
      </c>
      <c r="AF10027" s="455"/>
      <c r="AG10027" s="784">
        <v>44902</v>
      </c>
      <c r="AJ10027" s="620" t="s">
        <v>4569</v>
      </c>
      <c r="AK10027" s="630" t="s">
        <v>13319</v>
      </c>
    </row>
    <row r="10028" spans="1:37" s="620" customFormat="1" ht="68" customHeight="1" x14ac:dyDescent="0.2">
      <c r="A10028" s="402">
        <f t="shared" si="156"/>
        <v>10027</v>
      </c>
      <c r="B10028" s="402">
        <v>10027</v>
      </c>
      <c r="C10028" s="455"/>
      <c r="D10028" s="455"/>
      <c r="E10028" s="455"/>
      <c r="F10028" s="716"/>
      <c r="G10028" s="455"/>
      <c r="N10028" s="798"/>
      <c r="S10028" s="455"/>
      <c r="T10028" s="455"/>
      <c r="U10028" s="455"/>
      <c r="V10028" s="455"/>
      <c r="W10028" s="455">
        <v>353358909</v>
      </c>
      <c r="X10028" s="403" t="s">
        <v>203</v>
      </c>
      <c r="Z10028" s="455"/>
      <c r="AA10028" s="455"/>
      <c r="AB10028" s="455"/>
      <c r="AC10028" s="455"/>
      <c r="AE10028" s="455"/>
      <c r="AF10028" s="455"/>
      <c r="AG10028" s="769"/>
      <c r="AH10028" s="497"/>
      <c r="AI10028" s="497"/>
      <c r="AK10028" s="630"/>
    </row>
    <row r="10029" spans="1:37" s="620" customFormat="1" ht="102" customHeight="1" x14ac:dyDescent="0.2">
      <c r="A10029" s="402">
        <f t="shared" si="156"/>
        <v>10028</v>
      </c>
      <c r="B10029" s="402">
        <v>10028</v>
      </c>
      <c r="C10029" s="455">
        <v>129084651</v>
      </c>
      <c r="D10029" s="455" t="s">
        <v>2568</v>
      </c>
      <c r="E10029" s="455">
        <v>826163434</v>
      </c>
      <c r="F10029" s="663" t="s">
        <v>2576</v>
      </c>
      <c r="G10029" s="455"/>
      <c r="N10029" s="798">
        <v>563539159</v>
      </c>
      <c r="O10029" s="403" t="s">
        <v>12728</v>
      </c>
      <c r="R10029" s="403" t="s">
        <v>12729</v>
      </c>
      <c r="S10029" s="455" t="s">
        <v>12730</v>
      </c>
      <c r="T10029" s="455"/>
      <c r="U10029" s="455" t="s">
        <v>48</v>
      </c>
      <c r="V10029" s="455">
        <v>1</v>
      </c>
      <c r="W10029" s="455">
        <v>104430631</v>
      </c>
      <c r="X10029" s="403" t="s">
        <v>200</v>
      </c>
      <c r="Z10029" s="455" t="s">
        <v>41</v>
      </c>
      <c r="AA10029" s="455" t="s">
        <v>41</v>
      </c>
      <c r="AB10029" s="455"/>
      <c r="AC10029" s="455"/>
      <c r="AD10029" s="403" t="s">
        <v>12651</v>
      </c>
      <c r="AE10029" s="455" t="s">
        <v>41</v>
      </c>
      <c r="AF10029" s="455"/>
      <c r="AG10029" s="769">
        <v>44902</v>
      </c>
      <c r="AH10029" s="497"/>
      <c r="AI10029" s="497"/>
      <c r="AJ10029" s="403" t="s">
        <v>4569</v>
      </c>
      <c r="AK10029" s="403" t="s">
        <v>13319</v>
      </c>
    </row>
    <row r="10030" spans="1:37" s="620" customFormat="1" ht="17" customHeight="1" x14ac:dyDescent="0.2">
      <c r="A10030" s="402">
        <f t="shared" si="156"/>
        <v>10029</v>
      </c>
      <c r="B10030" s="402">
        <v>10029</v>
      </c>
      <c r="C10030" s="455"/>
      <c r="D10030" s="455"/>
      <c r="E10030" s="455"/>
      <c r="F10030" s="663"/>
      <c r="G10030" s="455"/>
      <c r="N10030" s="798"/>
      <c r="O10030" s="403"/>
      <c r="R10030" s="403"/>
      <c r="S10030" s="455"/>
      <c r="T10030" s="455"/>
      <c r="U10030" s="455"/>
      <c r="V10030" s="455"/>
      <c r="W10030" s="455">
        <v>353358909</v>
      </c>
      <c r="X10030" s="403" t="s">
        <v>203</v>
      </c>
      <c r="Z10030" s="455"/>
      <c r="AA10030" s="455"/>
      <c r="AB10030" s="455"/>
      <c r="AC10030" s="455"/>
      <c r="AD10030" s="403"/>
      <c r="AE10030" s="455"/>
      <c r="AF10030" s="455"/>
      <c r="AG10030" s="769"/>
      <c r="AH10030" s="497"/>
      <c r="AI10030" s="497"/>
      <c r="AJ10030" s="403"/>
      <c r="AK10030" s="403"/>
    </row>
    <row r="10031" spans="1:37" s="620" customFormat="1" ht="17" customHeight="1" x14ac:dyDescent="0.2">
      <c r="A10031" s="402">
        <f t="shared" si="156"/>
        <v>10030</v>
      </c>
      <c r="B10031" s="402">
        <v>10030</v>
      </c>
      <c r="C10031" s="455">
        <v>129084651</v>
      </c>
      <c r="D10031" s="455" t="s">
        <v>2568</v>
      </c>
      <c r="E10031" s="455">
        <v>826163434</v>
      </c>
      <c r="F10031" s="663" t="s">
        <v>2576</v>
      </c>
      <c r="G10031" s="455"/>
      <c r="N10031" s="798">
        <v>875535246</v>
      </c>
      <c r="O10031" s="500" t="s">
        <v>12731</v>
      </c>
      <c r="P10031" s="500"/>
      <c r="Q10031" s="500"/>
      <c r="R10031" s="403" t="s">
        <v>12732</v>
      </c>
      <c r="S10031" s="499" t="s">
        <v>12733</v>
      </c>
      <c r="T10031" s="455"/>
      <c r="U10031" s="455" t="s">
        <v>48</v>
      </c>
      <c r="V10031" s="455">
        <v>1</v>
      </c>
      <c r="W10031" s="455">
        <v>104430631</v>
      </c>
      <c r="X10031" s="403" t="s">
        <v>200</v>
      </c>
      <c r="Z10031" s="455" t="s">
        <v>41</v>
      </c>
      <c r="AA10031" s="455" t="s">
        <v>41</v>
      </c>
      <c r="AB10031" s="455"/>
      <c r="AC10031" s="455"/>
      <c r="AD10031" s="403" t="s">
        <v>12651</v>
      </c>
      <c r="AE10031" s="455" t="s">
        <v>41</v>
      </c>
      <c r="AF10031" s="455"/>
      <c r="AG10031" s="769">
        <v>44902</v>
      </c>
      <c r="AH10031" s="497"/>
      <c r="AI10031" s="497"/>
      <c r="AJ10031" s="403" t="s">
        <v>4569</v>
      </c>
      <c r="AK10031" s="403" t="s">
        <v>13320</v>
      </c>
    </row>
    <row r="10032" spans="1:37" s="620" customFormat="1" ht="68" customHeight="1" x14ac:dyDescent="0.2">
      <c r="A10032" s="402">
        <f t="shared" si="156"/>
        <v>10031</v>
      </c>
      <c r="B10032" s="402">
        <v>10031</v>
      </c>
      <c r="C10032" s="577"/>
      <c r="D10032" s="577"/>
      <c r="E10032" s="546"/>
      <c r="F10032" s="662"/>
      <c r="G10032" s="577"/>
      <c r="H10032" s="546"/>
      <c r="I10032" s="546"/>
      <c r="J10032" s="546"/>
      <c r="K10032" s="546"/>
      <c r="L10032" s="653"/>
      <c r="M10032" s="651"/>
      <c r="N10032" s="802"/>
      <c r="O10032" s="546"/>
      <c r="P10032" s="546"/>
      <c r="Q10032" s="546"/>
      <c r="R10032" s="546"/>
      <c r="S10032" s="577"/>
      <c r="T10032" s="577"/>
      <c r="U10032" s="577"/>
      <c r="V10032" s="577"/>
      <c r="W10032" s="577">
        <v>353358909</v>
      </c>
      <c r="X10032" s="546" t="s">
        <v>203</v>
      </c>
      <c r="Y10032" s="546"/>
      <c r="Z10032" s="577"/>
      <c r="AA10032" s="577"/>
      <c r="AB10032" s="577"/>
      <c r="AC10032" s="577"/>
      <c r="AD10032" s="546"/>
      <c r="AE10032" s="577"/>
      <c r="AF10032" s="577"/>
      <c r="AG10032" s="657"/>
      <c r="AH10032" s="548"/>
      <c r="AI10032" s="548"/>
      <c r="AJ10032" s="546"/>
      <c r="AK10032" s="546"/>
    </row>
    <row r="10033" spans="1:37" s="620" customFormat="1" ht="102" customHeight="1" x14ac:dyDescent="0.2">
      <c r="A10033" s="402">
        <f t="shared" si="156"/>
        <v>10032</v>
      </c>
      <c r="B10033" s="402">
        <v>10032</v>
      </c>
      <c r="C10033" s="455">
        <v>129084651</v>
      </c>
      <c r="D10033" s="455" t="s">
        <v>2568</v>
      </c>
      <c r="E10033" s="455">
        <v>826163434</v>
      </c>
      <c r="F10033" s="716" t="s">
        <v>2576</v>
      </c>
      <c r="G10033" s="455"/>
      <c r="N10033" s="798">
        <v>130311122</v>
      </c>
      <c r="O10033" s="620" t="s">
        <v>12734</v>
      </c>
      <c r="R10033" s="620" t="s">
        <v>12735</v>
      </c>
      <c r="S10033" s="455" t="s">
        <v>12736</v>
      </c>
      <c r="T10033" s="455"/>
      <c r="U10033" s="455" t="s">
        <v>48</v>
      </c>
      <c r="V10033" s="455">
        <v>1</v>
      </c>
      <c r="W10033" s="455">
        <v>104430631</v>
      </c>
      <c r="X10033" s="403" t="s">
        <v>200</v>
      </c>
      <c r="Z10033" s="455" t="s">
        <v>41</v>
      </c>
      <c r="AA10033" s="455" t="s">
        <v>41</v>
      </c>
      <c r="AB10033" s="455"/>
      <c r="AC10033" s="455"/>
      <c r="AD10033" s="455" t="s">
        <v>12651</v>
      </c>
      <c r="AE10033" s="455" t="s">
        <v>41</v>
      </c>
      <c r="AF10033" s="455"/>
      <c r="AG10033" s="769">
        <v>44902</v>
      </c>
      <c r="AH10033" s="497"/>
      <c r="AI10033" s="497"/>
      <c r="AJ10033" s="620" t="s">
        <v>4569</v>
      </c>
      <c r="AK10033" s="630" t="s">
        <v>13319</v>
      </c>
    </row>
    <row r="10034" spans="1:37" s="620" customFormat="1" ht="17" customHeight="1" x14ac:dyDescent="0.2">
      <c r="A10034" s="402">
        <f t="shared" si="156"/>
        <v>10033</v>
      </c>
      <c r="B10034" s="402">
        <v>10033</v>
      </c>
      <c r="C10034" s="455"/>
      <c r="D10034" s="455"/>
      <c r="F10034" s="716"/>
      <c r="G10034" s="455"/>
      <c r="N10034" s="798"/>
      <c r="S10034" s="455"/>
      <c r="T10034" s="455"/>
      <c r="U10034" s="455"/>
      <c r="V10034" s="455"/>
      <c r="W10034" s="455">
        <v>353358909</v>
      </c>
      <c r="X10034" s="403" t="s">
        <v>203</v>
      </c>
      <c r="Z10034" s="455"/>
      <c r="AA10034" s="455"/>
      <c r="AB10034" s="455"/>
      <c r="AC10034" s="455"/>
      <c r="AD10034" s="455"/>
      <c r="AE10034" s="455"/>
      <c r="AF10034" s="455"/>
      <c r="AG10034" s="784"/>
      <c r="AK10034" s="630"/>
    </row>
    <row r="10035" spans="1:37" s="620" customFormat="1" ht="17" customHeight="1" x14ac:dyDescent="0.2">
      <c r="A10035" s="402">
        <f t="shared" si="156"/>
        <v>10034</v>
      </c>
      <c r="B10035" s="402">
        <v>10034</v>
      </c>
      <c r="C10035" s="455">
        <v>129084651</v>
      </c>
      <c r="D10035" s="455" t="s">
        <v>2568</v>
      </c>
      <c r="E10035" s="455">
        <v>826163434</v>
      </c>
      <c r="F10035" s="716" t="s">
        <v>2576</v>
      </c>
      <c r="G10035" s="455"/>
      <c r="L10035" s="620" t="s">
        <v>560</v>
      </c>
      <c r="M10035" s="620">
        <v>45112</v>
      </c>
      <c r="N10035" s="798">
        <v>494226443</v>
      </c>
      <c r="O10035" s="620" t="s">
        <v>12737</v>
      </c>
      <c r="R10035" s="620" t="s">
        <v>12738</v>
      </c>
      <c r="S10035" s="455" t="s">
        <v>12739</v>
      </c>
      <c r="T10035" s="455"/>
      <c r="U10035" s="455" t="s">
        <v>48</v>
      </c>
      <c r="V10035" s="455">
        <v>1</v>
      </c>
      <c r="W10035" s="455">
        <v>104430631</v>
      </c>
      <c r="X10035" s="403" t="s">
        <v>200</v>
      </c>
      <c r="Z10035" s="455" t="s">
        <v>41</v>
      </c>
      <c r="AA10035" s="455" t="s">
        <v>41</v>
      </c>
      <c r="AB10035" s="455"/>
      <c r="AC10035" s="455"/>
      <c r="AD10035" s="455" t="s">
        <v>12651</v>
      </c>
      <c r="AE10035" s="455" t="s">
        <v>41</v>
      </c>
      <c r="AF10035" s="455"/>
      <c r="AG10035" s="769">
        <v>44980</v>
      </c>
      <c r="AH10035" s="497"/>
      <c r="AI10035" s="497"/>
      <c r="AJ10035" s="620" t="s">
        <v>4569</v>
      </c>
      <c r="AK10035" s="630" t="s">
        <v>13321</v>
      </c>
    </row>
    <row r="10036" spans="1:37" s="620" customFormat="1" ht="68" customHeight="1" x14ac:dyDescent="0.2">
      <c r="A10036" s="402">
        <f t="shared" si="156"/>
        <v>10035</v>
      </c>
      <c r="B10036" s="402">
        <v>10035</v>
      </c>
      <c r="C10036" s="455"/>
      <c r="D10036" s="455"/>
      <c r="F10036" s="716"/>
      <c r="G10036" s="455"/>
      <c r="L10036" s="620" t="s">
        <v>560</v>
      </c>
      <c r="M10036" s="620">
        <v>45112</v>
      </c>
      <c r="N10036" s="798"/>
      <c r="S10036" s="455"/>
      <c r="T10036" s="455"/>
      <c r="U10036" s="455"/>
      <c r="V10036" s="455"/>
      <c r="W10036" s="455">
        <v>353358909</v>
      </c>
      <c r="X10036" s="403" t="s">
        <v>203</v>
      </c>
      <c r="Z10036" s="455"/>
      <c r="AA10036" s="455"/>
      <c r="AB10036" s="455"/>
      <c r="AC10036" s="455"/>
      <c r="AD10036" s="455"/>
      <c r="AE10036" s="455"/>
      <c r="AF10036" s="455"/>
      <c r="AG10036" s="784"/>
      <c r="AK10036" s="630"/>
    </row>
    <row r="10037" spans="1:37" s="620" customFormat="1" ht="85" customHeight="1" x14ac:dyDescent="0.2">
      <c r="A10037" s="402">
        <f t="shared" si="156"/>
        <v>10036</v>
      </c>
      <c r="B10037" s="402">
        <v>10036</v>
      </c>
      <c r="C10037" s="577"/>
      <c r="D10037" s="577"/>
      <c r="E10037" s="546"/>
      <c r="F10037" s="662"/>
      <c r="G10037" s="577"/>
      <c r="H10037" s="546"/>
      <c r="I10037" s="546"/>
      <c r="J10037" s="546"/>
      <c r="K10037" s="546"/>
      <c r="L10037" s="653" t="s">
        <v>560</v>
      </c>
      <c r="M10037" s="651">
        <v>45112</v>
      </c>
      <c r="N10037" s="802"/>
      <c r="O10037" s="546"/>
      <c r="P10037" s="546"/>
      <c r="Q10037" s="546"/>
      <c r="R10037" s="546"/>
      <c r="S10037" s="577"/>
      <c r="T10037" s="577"/>
      <c r="U10037" s="577"/>
      <c r="V10037" s="577"/>
      <c r="W10037" s="577">
        <v>178420302</v>
      </c>
      <c r="X10037" s="546" t="s">
        <v>82</v>
      </c>
      <c r="Y10037" s="546"/>
      <c r="Z10037" s="577"/>
      <c r="AA10037" s="577"/>
      <c r="AB10037" s="577"/>
      <c r="AC10037" s="577"/>
      <c r="AD10037" s="577"/>
      <c r="AE10037" s="577"/>
      <c r="AF10037" s="577"/>
      <c r="AG10037" s="657"/>
      <c r="AH10037" s="548"/>
      <c r="AI10037" s="548"/>
      <c r="AJ10037" s="546"/>
      <c r="AK10037" s="546"/>
    </row>
    <row r="10038" spans="1:37" s="620" customFormat="1" ht="17" customHeight="1" x14ac:dyDescent="0.2">
      <c r="A10038" s="402">
        <f t="shared" si="156"/>
        <v>10037</v>
      </c>
      <c r="B10038" s="402">
        <v>10037</v>
      </c>
      <c r="C10038" s="455">
        <v>129084651</v>
      </c>
      <c r="D10038" s="455" t="s">
        <v>2568</v>
      </c>
      <c r="E10038" s="455">
        <v>826163434</v>
      </c>
      <c r="F10038" s="716" t="s">
        <v>2576</v>
      </c>
      <c r="G10038" s="455"/>
      <c r="L10038" s="620" t="s">
        <v>560</v>
      </c>
      <c r="M10038" s="620">
        <v>45112</v>
      </c>
      <c r="N10038" s="798">
        <v>860011428</v>
      </c>
      <c r="O10038" s="620" t="s">
        <v>12741</v>
      </c>
      <c r="R10038" s="620" t="s">
        <v>12742</v>
      </c>
      <c r="S10038" s="455" t="s">
        <v>12743</v>
      </c>
      <c r="T10038" s="455"/>
      <c r="U10038" s="455" t="s">
        <v>48</v>
      </c>
      <c r="V10038" s="455">
        <v>2</v>
      </c>
      <c r="W10038" s="455"/>
      <c r="X10038" s="403" t="s">
        <v>151</v>
      </c>
      <c r="Z10038" s="455" t="s">
        <v>41</v>
      </c>
      <c r="AA10038" s="455" t="s">
        <v>41</v>
      </c>
      <c r="AB10038" s="455"/>
      <c r="AC10038" s="455"/>
      <c r="AD10038" s="455" t="s">
        <v>12651</v>
      </c>
      <c r="AE10038" s="455" t="s">
        <v>41</v>
      </c>
      <c r="AF10038" s="455"/>
      <c r="AG10038" s="769">
        <v>44980</v>
      </c>
      <c r="AH10038" s="497"/>
      <c r="AI10038" s="497"/>
      <c r="AJ10038" s="620" t="s">
        <v>12744</v>
      </c>
      <c r="AK10038" s="501" t="s">
        <v>13321</v>
      </c>
    </row>
    <row r="10039" spans="1:37" s="620" customFormat="1" ht="17" customHeight="1" x14ac:dyDescent="0.2">
      <c r="A10039" s="402">
        <f t="shared" si="156"/>
        <v>10038</v>
      </c>
      <c r="B10039" s="402">
        <v>10038</v>
      </c>
      <c r="C10039" s="455">
        <v>129084651</v>
      </c>
      <c r="D10039" s="455" t="s">
        <v>2568</v>
      </c>
      <c r="E10039" s="620">
        <v>826163434</v>
      </c>
      <c r="F10039" s="716" t="s">
        <v>2576</v>
      </c>
      <c r="G10039" s="455">
        <v>980800222</v>
      </c>
      <c r="H10039" s="620" t="s">
        <v>12745</v>
      </c>
      <c r="L10039" s="620" t="s">
        <v>560</v>
      </c>
      <c r="M10039" s="620">
        <v>45112</v>
      </c>
      <c r="N10039" s="798">
        <v>173502329</v>
      </c>
      <c r="O10039" s="620" t="s">
        <v>12746</v>
      </c>
      <c r="R10039" s="620" t="s">
        <v>12747</v>
      </c>
      <c r="S10039" s="455" t="s">
        <v>12748</v>
      </c>
      <c r="T10039" s="455"/>
      <c r="U10039" s="455" t="s">
        <v>48</v>
      </c>
      <c r="V10039" s="455">
        <v>2</v>
      </c>
      <c r="W10039" s="455"/>
      <c r="X10039" s="403" t="s">
        <v>151</v>
      </c>
      <c r="Z10039" s="455" t="s">
        <v>40</v>
      </c>
      <c r="AA10039" s="455" t="s">
        <v>41</v>
      </c>
      <c r="AB10039" s="455"/>
      <c r="AC10039" s="455"/>
      <c r="AD10039" s="455" t="s">
        <v>12651</v>
      </c>
      <c r="AE10039" s="455" t="s">
        <v>41</v>
      </c>
      <c r="AF10039" s="455"/>
      <c r="AG10039" s="784">
        <v>44980</v>
      </c>
      <c r="AJ10039" s="620" t="s">
        <v>12749</v>
      </c>
      <c r="AK10039" s="630" t="s">
        <v>13321</v>
      </c>
    </row>
    <row r="10040" spans="1:37" s="620" customFormat="1" ht="68" customHeight="1" x14ac:dyDescent="0.2">
      <c r="A10040" s="402">
        <f t="shared" si="156"/>
        <v>10039</v>
      </c>
      <c r="B10040" s="402">
        <v>10039</v>
      </c>
      <c r="C10040" s="455">
        <v>129084651</v>
      </c>
      <c r="D10040" s="455" t="s">
        <v>2568</v>
      </c>
      <c r="E10040" s="455">
        <v>826163434</v>
      </c>
      <c r="F10040" s="716" t="s">
        <v>2576</v>
      </c>
      <c r="G10040" s="455">
        <v>980800222</v>
      </c>
      <c r="H10040" s="620" t="s">
        <v>12745</v>
      </c>
      <c r="L10040" s="620" t="s">
        <v>560</v>
      </c>
      <c r="M10040" s="620">
        <v>45112</v>
      </c>
      <c r="N10040" s="798">
        <v>366972678</v>
      </c>
      <c r="O10040" s="620" t="s">
        <v>12750</v>
      </c>
      <c r="R10040" s="620" t="s">
        <v>12751</v>
      </c>
      <c r="S10040" s="455" t="s">
        <v>12752</v>
      </c>
      <c r="T10040" s="455"/>
      <c r="U10040" s="455" t="s">
        <v>48</v>
      </c>
      <c r="V10040" s="455">
        <v>4</v>
      </c>
      <c r="W10040" s="455"/>
      <c r="X10040" s="403" t="s">
        <v>151</v>
      </c>
      <c r="Z10040" s="455" t="s">
        <v>40</v>
      </c>
      <c r="AA10040" s="455" t="s">
        <v>41</v>
      </c>
      <c r="AB10040" s="455"/>
      <c r="AC10040" s="455"/>
      <c r="AD10040" s="455" t="s">
        <v>12651</v>
      </c>
      <c r="AE10040" s="455" t="s">
        <v>41</v>
      </c>
      <c r="AF10040" s="455"/>
      <c r="AG10040" s="769">
        <v>44980</v>
      </c>
      <c r="AH10040" s="497"/>
      <c r="AI10040" s="497"/>
      <c r="AJ10040" s="620" t="s">
        <v>12749</v>
      </c>
      <c r="AK10040" s="630" t="s">
        <v>13321</v>
      </c>
    </row>
    <row r="10041" spans="1:37" s="620" customFormat="1" ht="51" customHeight="1" x14ac:dyDescent="0.2">
      <c r="A10041" s="402">
        <f t="shared" si="156"/>
        <v>10040</v>
      </c>
      <c r="B10041" s="402">
        <v>10040</v>
      </c>
      <c r="C10041" s="455">
        <v>129084651</v>
      </c>
      <c r="D10041" s="455" t="s">
        <v>2568</v>
      </c>
      <c r="E10041" s="620">
        <v>826163434</v>
      </c>
      <c r="F10041" s="716" t="s">
        <v>2576</v>
      </c>
      <c r="G10041" s="455"/>
      <c r="L10041" s="620" t="s">
        <v>560</v>
      </c>
      <c r="M10041" s="620">
        <v>45112</v>
      </c>
      <c r="N10041" s="798">
        <v>366980310</v>
      </c>
      <c r="O10041" s="620" t="s">
        <v>12753</v>
      </c>
      <c r="R10041" s="620" t="s">
        <v>12754</v>
      </c>
      <c r="S10041" s="455" t="s">
        <v>12755</v>
      </c>
      <c r="T10041" s="455"/>
      <c r="U10041" s="455" t="s">
        <v>48</v>
      </c>
      <c r="V10041" s="455">
        <v>1</v>
      </c>
      <c r="W10041" s="455">
        <v>104430631</v>
      </c>
      <c r="X10041" s="403" t="s">
        <v>200</v>
      </c>
      <c r="Z10041" s="455" t="s">
        <v>41</v>
      </c>
      <c r="AA10041" s="455" t="s">
        <v>41</v>
      </c>
      <c r="AB10041" s="455"/>
      <c r="AC10041" s="455"/>
      <c r="AD10041" s="455" t="s">
        <v>12651</v>
      </c>
      <c r="AE10041" s="455" t="s">
        <v>41</v>
      </c>
      <c r="AF10041" s="455"/>
      <c r="AG10041" s="784">
        <v>44980</v>
      </c>
      <c r="AJ10041" s="620" t="s">
        <v>6549</v>
      </c>
      <c r="AK10041" s="630" t="s">
        <v>13321</v>
      </c>
    </row>
    <row r="10042" spans="1:37" s="620" customFormat="1" ht="17" customHeight="1" x14ac:dyDescent="0.2">
      <c r="A10042" s="402">
        <f t="shared" si="156"/>
        <v>10041</v>
      </c>
      <c r="B10042" s="402">
        <v>10041</v>
      </c>
      <c r="C10042" s="455"/>
      <c r="D10042" s="455"/>
      <c r="E10042" s="455"/>
      <c r="F10042" s="663"/>
      <c r="G10042" s="455"/>
      <c r="H10042" s="403"/>
      <c r="L10042" s="620" t="s">
        <v>560</v>
      </c>
      <c r="M10042" s="620">
        <v>45112</v>
      </c>
      <c r="N10042" s="798"/>
      <c r="O10042" s="403"/>
      <c r="R10042" s="403"/>
      <c r="S10042" s="455"/>
      <c r="T10042" s="455"/>
      <c r="U10042" s="455"/>
      <c r="V10042" s="455"/>
      <c r="W10042" s="455">
        <v>353358909</v>
      </c>
      <c r="X10042" s="403" t="s">
        <v>203</v>
      </c>
      <c r="Z10042" s="455"/>
      <c r="AA10042" s="455"/>
      <c r="AB10042" s="455"/>
      <c r="AC10042" s="455"/>
      <c r="AD10042" s="455"/>
      <c r="AE10042" s="455"/>
      <c r="AF10042" s="455"/>
      <c r="AG10042" s="769"/>
      <c r="AH10042" s="497"/>
      <c r="AI10042" s="497"/>
      <c r="AJ10042" s="403"/>
      <c r="AK10042" s="403"/>
    </row>
    <row r="10043" spans="1:37" s="620" customFormat="1" ht="34" customHeight="1" x14ac:dyDescent="0.2">
      <c r="A10043" s="402">
        <f t="shared" si="156"/>
        <v>10042</v>
      </c>
      <c r="B10043" s="402">
        <v>10042</v>
      </c>
      <c r="C10043" s="455"/>
      <c r="D10043" s="455"/>
      <c r="F10043" s="716"/>
      <c r="G10043" s="455"/>
      <c r="L10043" s="620" t="s">
        <v>560</v>
      </c>
      <c r="M10043" s="620">
        <v>45112</v>
      </c>
      <c r="N10043" s="798"/>
      <c r="S10043" s="455"/>
      <c r="T10043" s="455"/>
      <c r="U10043" s="455"/>
      <c r="V10043" s="455"/>
      <c r="W10043" s="455">
        <v>178420302</v>
      </c>
      <c r="X10043" s="403" t="s">
        <v>82</v>
      </c>
      <c r="Z10043" s="455"/>
      <c r="AA10043" s="455"/>
      <c r="AB10043" s="455"/>
      <c r="AC10043" s="455"/>
      <c r="AD10043" s="455"/>
      <c r="AE10043" s="455"/>
      <c r="AF10043" s="455"/>
      <c r="AG10043" s="784"/>
      <c r="AK10043" s="630"/>
    </row>
    <row r="10044" spans="1:37" s="620" customFormat="1" ht="51" customHeight="1" x14ac:dyDescent="0.2">
      <c r="A10044" s="402">
        <f t="shared" si="156"/>
        <v>10043</v>
      </c>
      <c r="B10044" s="402">
        <v>10043</v>
      </c>
      <c r="C10044" s="455">
        <v>129084651</v>
      </c>
      <c r="D10044" s="455" t="s">
        <v>2568</v>
      </c>
      <c r="E10044" s="455">
        <v>826163434</v>
      </c>
      <c r="F10044" s="716" t="s">
        <v>2576</v>
      </c>
      <c r="G10044" s="455"/>
      <c r="L10044" s="620" t="s">
        <v>560</v>
      </c>
      <c r="M10044" s="620">
        <v>45112</v>
      </c>
      <c r="N10044" s="798">
        <v>498462481</v>
      </c>
      <c r="O10044" s="620" t="s">
        <v>12757</v>
      </c>
      <c r="R10044" s="620" t="s">
        <v>12758</v>
      </c>
      <c r="S10044" s="455" t="s">
        <v>12759</v>
      </c>
      <c r="T10044" s="455"/>
      <c r="U10044" s="455" t="s">
        <v>48</v>
      </c>
      <c r="V10044" s="455">
        <v>1</v>
      </c>
      <c r="W10044" s="455">
        <v>104430631</v>
      </c>
      <c r="X10044" s="403" t="s">
        <v>200</v>
      </c>
      <c r="Z10044" s="455" t="s">
        <v>41</v>
      </c>
      <c r="AA10044" s="455" t="s">
        <v>41</v>
      </c>
      <c r="AB10044" s="455"/>
      <c r="AC10044" s="455"/>
      <c r="AD10044" s="455" t="s">
        <v>12651</v>
      </c>
      <c r="AE10044" s="455" t="s">
        <v>41</v>
      </c>
      <c r="AF10044" s="455"/>
      <c r="AG10044" s="769">
        <v>44980</v>
      </c>
      <c r="AH10044" s="497"/>
      <c r="AI10044" s="497"/>
      <c r="AJ10044" s="620" t="s">
        <v>6549</v>
      </c>
      <c r="AK10044" s="630" t="s">
        <v>13321</v>
      </c>
    </row>
    <row r="10045" spans="1:37" s="620" customFormat="1" ht="17" customHeight="1" x14ac:dyDescent="0.2">
      <c r="A10045" s="402">
        <f t="shared" si="156"/>
        <v>10044</v>
      </c>
      <c r="B10045" s="402">
        <v>10044</v>
      </c>
      <c r="C10045" s="455"/>
      <c r="D10045" s="455"/>
      <c r="F10045" s="716"/>
      <c r="G10045" s="455"/>
      <c r="L10045" s="620" t="s">
        <v>560</v>
      </c>
      <c r="M10045" s="620">
        <v>45112</v>
      </c>
      <c r="N10045" s="798"/>
      <c r="S10045" s="455"/>
      <c r="T10045" s="455"/>
      <c r="U10045" s="455"/>
      <c r="V10045" s="455"/>
      <c r="W10045" s="455">
        <v>353358909</v>
      </c>
      <c r="X10045" s="403" t="s">
        <v>203</v>
      </c>
      <c r="Z10045" s="455"/>
      <c r="AA10045" s="455"/>
      <c r="AB10045" s="455"/>
      <c r="AC10045" s="455"/>
      <c r="AD10045" s="455"/>
      <c r="AE10045" s="455"/>
      <c r="AF10045" s="455"/>
      <c r="AG10045" s="784"/>
      <c r="AK10045" s="630"/>
    </row>
    <row r="10046" spans="1:37" s="620" customFormat="1" ht="34" customHeight="1" x14ac:dyDescent="0.2">
      <c r="A10046" s="402">
        <f t="shared" si="156"/>
        <v>10045</v>
      </c>
      <c r="B10046" s="402">
        <v>10045</v>
      </c>
      <c r="C10046" s="455">
        <v>129084651</v>
      </c>
      <c r="D10046" s="455" t="s">
        <v>2568</v>
      </c>
      <c r="E10046" s="455">
        <v>826163434</v>
      </c>
      <c r="F10046" s="716" t="s">
        <v>2576</v>
      </c>
      <c r="G10046" s="455"/>
      <c r="L10046" s="620" t="s">
        <v>560</v>
      </c>
      <c r="M10046" s="620">
        <v>45112</v>
      </c>
      <c r="N10046" s="798">
        <v>694503437</v>
      </c>
      <c r="O10046" s="620" t="s">
        <v>12760</v>
      </c>
      <c r="R10046" s="620" t="s">
        <v>12761</v>
      </c>
      <c r="S10046" s="455" t="s">
        <v>12762</v>
      </c>
      <c r="T10046" s="455"/>
      <c r="U10046" s="455" t="s">
        <v>48</v>
      </c>
      <c r="V10046" s="455">
        <v>1</v>
      </c>
      <c r="W10046" s="455">
        <v>104430631</v>
      </c>
      <c r="X10046" s="403" t="s">
        <v>200</v>
      </c>
      <c r="Z10046" s="455" t="s">
        <v>41</v>
      </c>
      <c r="AA10046" s="455" t="s">
        <v>41</v>
      </c>
      <c r="AB10046" s="455"/>
      <c r="AC10046" s="455"/>
      <c r="AD10046" s="455" t="s">
        <v>12651</v>
      </c>
      <c r="AE10046" s="455" t="s">
        <v>41</v>
      </c>
      <c r="AF10046" s="455"/>
      <c r="AG10046" s="769">
        <v>44980</v>
      </c>
      <c r="AH10046" s="497"/>
      <c r="AI10046" s="497"/>
      <c r="AJ10046" s="620" t="s">
        <v>6549</v>
      </c>
      <c r="AK10046" s="630" t="s">
        <v>13321</v>
      </c>
    </row>
    <row r="10047" spans="1:37" s="620" customFormat="1" ht="51" customHeight="1" x14ac:dyDescent="0.2">
      <c r="A10047" s="402">
        <f t="shared" si="156"/>
        <v>10046</v>
      </c>
      <c r="B10047" s="402">
        <v>10046</v>
      </c>
      <c r="C10047" s="577"/>
      <c r="D10047" s="577"/>
      <c r="E10047" s="546"/>
      <c r="F10047" s="662"/>
      <c r="G10047" s="577"/>
      <c r="H10047" s="546"/>
      <c r="I10047" s="546"/>
      <c r="J10047" s="546"/>
      <c r="K10047" s="546"/>
      <c r="L10047" s="653" t="s">
        <v>560</v>
      </c>
      <c r="M10047" s="651">
        <v>45112</v>
      </c>
      <c r="N10047" s="802"/>
      <c r="O10047" s="546"/>
      <c r="P10047" s="546"/>
      <c r="Q10047" s="546"/>
      <c r="R10047" s="546"/>
      <c r="S10047" s="577"/>
      <c r="T10047" s="577"/>
      <c r="U10047" s="577"/>
      <c r="V10047" s="577"/>
      <c r="W10047" s="577">
        <v>353358909</v>
      </c>
      <c r="X10047" s="546" t="s">
        <v>203</v>
      </c>
      <c r="Y10047" s="546"/>
      <c r="Z10047" s="577"/>
      <c r="AA10047" s="577"/>
      <c r="AB10047" s="577"/>
      <c r="AC10047" s="577"/>
      <c r="AD10047" s="577"/>
      <c r="AE10047" s="577"/>
      <c r="AF10047" s="577"/>
      <c r="AG10047" s="657"/>
      <c r="AH10047" s="548"/>
      <c r="AI10047" s="548"/>
      <c r="AJ10047" s="546"/>
      <c r="AK10047" s="547"/>
    </row>
    <row r="10048" spans="1:37" s="620" customFormat="1" ht="17" customHeight="1" x14ac:dyDescent="0.2">
      <c r="A10048" s="402">
        <f t="shared" si="156"/>
        <v>10047</v>
      </c>
      <c r="B10048" s="402">
        <v>10047</v>
      </c>
      <c r="C10048" s="455">
        <v>129084651</v>
      </c>
      <c r="D10048" s="455" t="s">
        <v>2568</v>
      </c>
      <c r="E10048" s="455">
        <v>826163434</v>
      </c>
      <c r="F10048" s="716" t="s">
        <v>2576</v>
      </c>
      <c r="G10048" s="455"/>
      <c r="L10048" s="620" t="s">
        <v>560</v>
      </c>
      <c r="M10048" s="620">
        <v>45112</v>
      </c>
      <c r="N10048" s="798">
        <v>451163824</v>
      </c>
      <c r="O10048" s="620" t="s">
        <v>12763</v>
      </c>
      <c r="R10048" s="620" t="s">
        <v>12764</v>
      </c>
      <c r="S10048" s="455" t="s">
        <v>12765</v>
      </c>
      <c r="T10048" s="455"/>
      <c r="U10048" s="455" t="s">
        <v>48</v>
      </c>
      <c r="V10048" s="455">
        <v>1</v>
      </c>
      <c r="W10048" s="455">
        <v>111520945</v>
      </c>
      <c r="X10048" s="403" t="s">
        <v>5820</v>
      </c>
      <c r="Z10048" s="455" t="s">
        <v>41</v>
      </c>
      <c r="AA10048" s="455" t="s">
        <v>41</v>
      </c>
      <c r="AB10048" s="455"/>
      <c r="AC10048" s="455"/>
      <c r="AD10048" s="455" t="s">
        <v>12651</v>
      </c>
      <c r="AE10048" s="455" t="s">
        <v>41</v>
      </c>
      <c r="AF10048" s="455"/>
      <c r="AG10048" s="769">
        <v>44980</v>
      </c>
      <c r="AH10048" s="497"/>
      <c r="AI10048" s="497"/>
      <c r="AJ10048" s="620" t="s">
        <v>6549</v>
      </c>
      <c r="AK10048" s="630" t="s">
        <v>13321</v>
      </c>
    </row>
    <row r="10049" spans="1:37" s="620" customFormat="1" ht="34" customHeight="1" x14ac:dyDescent="0.2">
      <c r="A10049" s="402">
        <f t="shared" si="156"/>
        <v>10048</v>
      </c>
      <c r="B10049" s="402">
        <v>10048</v>
      </c>
      <c r="C10049" s="577"/>
      <c r="D10049" s="577"/>
      <c r="E10049" s="546"/>
      <c r="F10049" s="662"/>
      <c r="G10049" s="577"/>
      <c r="H10049" s="546"/>
      <c r="I10049" s="546"/>
      <c r="J10049" s="546"/>
      <c r="K10049" s="546"/>
      <c r="L10049" s="653" t="s">
        <v>560</v>
      </c>
      <c r="M10049" s="651">
        <v>45112</v>
      </c>
      <c r="N10049" s="802"/>
      <c r="O10049" s="546"/>
      <c r="P10049" s="546"/>
      <c r="Q10049" s="546"/>
      <c r="R10049" s="546"/>
      <c r="S10049" s="577"/>
      <c r="T10049" s="577"/>
      <c r="U10049" s="577"/>
      <c r="V10049" s="577"/>
      <c r="W10049" s="577">
        <v>548628123</v>
      </c>
      <c r="X10049" s="546" t="s">
        <v>5821</v>
      </c>
      <c r="Y10049" s="546"/>
      <c r="Z10049" s="577"/>
      <c r="AA10049" s="577"/>
      <c r="AB10049" s="577"/>
      <c r="AC10049" s="577"/>
      <c r="AD10049" s="577"/>
      <c r="AE10049" s="577"/>
      <c r="AF10049" s="577"/>
      <c r="AG10049" s="657"/>
      <c r="AH10049" s="548"/>
      <c r="AI10049" s="548"/>
      <c r="AJ10049" s="546"/>
      <c r="AK10049" s="547"/>
    </row>
    <row r="10050" spans="1:37" s="620" customFormat="1" ht="51" customHeight="1" x14ac:dyDescent="0.2">
      <c r="A10050" s="402">
        <f t="shared" si="156"/>
        <v>10049</v>
      </c>
      <c r="B10050" s="402">
        <v>10049</v>
      </c>
      <c r="C10050" s="455"/>
      <c r="D10050" s="455"/>
      <c r="E10050" s="455"/>
      <c r="F10050" s="716"/>
      <c r="G10050" s="455"/>
      <c r="L10050" s="620" t="s">
        <v>560</v>
      </c>
      <c r="M10050" s="620">
        <v>45112</v>
      </c>
      <c r="N10050" s="798"/>
      <c r="S10050" s="455"/>
      <c r="T10050" s="455"/>
      <c r="U10050" s="455"/>
      <c r="V10050" s="455"/>
      <c r="W10050" s="455">
        <v>567908725</v>
      </c>
      <c r="X10050" s="403" t="s">
        <v>12766</v>
      </c>
      <c r="Z10050" s="455"/>
      <c r="AA10050" s="455"/>
      <c r="AB10050" s="455"/>
      <c r="AC10050" s="455"/>
      <c r="AD10050" s="455"/>
      <c r="AE10050" s="455"/>
      <c r="AF10050" s="455"/>
      <c r="AG10050" s="769"/>
      <c r="AH10050" s="497"/>
      <c r="AI10050" s="497"/>
      <c r="AK10050" s="630"/>
    </row>
    <row r="10051" spans="1:37" s="620" customFormat="1" ht="17" customHeight="1" x14ac:dyDescent="0.2">
      <c r="A10051" s="402">
        <f t="shared" si="156"/>
        <v>10050</v>
      </c>
      <c r="B10051" s="402">
        <v>10050</v>
      </c>
      <c r="C10051" s="577"/>
      <c r="D10051" s="577"/>
      <c r="E10051" s="577"/>
      <c r="F10051" s="662"/>
      <c r="G10051" s="577"/>
      <c r="H10051" s="546"/>
      <c r="I10051" s="546"/>
      <c r="J10051" s="546"/>
      <c r="K10051" s="546"/>
      <c r="L10051" s="653" t="s">
        <v>560</v>
      </c>
      <c r="M10051" s="651">
        <v>45112</v>
      </c>
      <c r="N10051" s="802"/>
      <c r="O10051" s="546"/>
      <c r="P10051" s="546"/>
      <c r="Q10051" s="546"/>
      <c r="R10051" s="546"/>
      <c r="S10051" s="577"/>
      <c r="T10051" s="577"/>
      <c r="U10051" s="577"/>
      <c r="V10051" s="577"/>
      <c r="W10051" s="577">
        <v>760969884</v>
      </c>
      <c r="X10051" s="546" t="s">
        <v>12767</v>
      </c>
      <c r="Y10051" s="546"/>
      <c r="Z10051" s="577"/>
      <c r="AA10051" s="577"/>
      <c r="AB10051" s="577"/>
      <c r="AC10051" s="577"/>
      <c r="AD10051" s="577"/>
      <c r="AE10051" s="577"/>
      <c r="AF10051" s="577"/>
      <c r="AG10051" s="657"/>
      <c r="AH10051" s="605"/>
      <c r="AI10051" s="605"/>
      <c r="AJ10051" s="546"/>
      <c r="AK10051" s="547"/>
    </row>
    <row r="10052" spans="1:37" s="620" customFormat="1" ht="34" customHeight="1" x14ac:dyDescent="0.2">
      <c r="A10052" s="402">
        <f t="shared" ref="A10052:A10115" si="157">A10051+1</f>
        <v>10051</v>
      </c>
      <c r="B10052" s="402">
        <v>10051</v>
      </c>
      <c r="C10052" s="455"/>
      <c r="D10052" s="455"/>
      <c r="E10052" s="403"/>
      <c r="F10052" s="663"/>
      <c r="G10052" s="455"/>
      <c r="L10052" s="620" t="s">
        <v>560</v>
      </c>
      <c r="M10052" s="620">
        <v>45112</v>
      </c>
      <c r="N10052" s="798"/>
      <c r="O10052" s="403"/>
      <c r="R10052" s="403"/>
      <c r="S10052" s="455"/>
      <c r="T10052" s="455"/>
      <c r="U10052" s="455"/>
      <c r="V10052" s="455"/>
      <c r="W10052" s="455">
        <v>464631026</v>
      </c>
      <c r="X10052" s="403" t="s">
        <v>12768</v>
      </c>
      <c r="Z10052" s="455"/>
      <c r="AA10052" s="455"/>
      <c r="AB10052" s="455"/>
      <c r="AC10052" s="455"/>
      <c r="AD10052" s="455"/>
      <c r="AE10052" s="455"/>
      <c r="AF10052" s="455"/>
      <c r="AG10052" s="658"/>
      <c r="AJ10052" s="403"/>
      <c r="AK10052" s="403"/>
    </row>
    <row r="10053" spans="1:37" s="620" customFormat="1" ht="51" customHeight="1" x14ac:dyDescent="0.2">
      <c r="A10053" s="402">
        <f t="shared" si="157"/>
        <v>10052</v>
      </c>
      <c r="B10053" s="402">
        <v>10052</v>
      </c>
      <c r="C10053" s="455">
        <v>129084651</v>
      </c>
      <c r="D10053" s="455" t="s">
        <v>2568</v>
      </c>
      <c r="E10053" s="620">
        <v>826163434</v>
      </c>
      <c r="F10053" s="716" t="s">
        <v>2576</v>
      </c>
      <c r="G10053" s="455">
        <v>705336878</v>
      </c>
      <c r="H10053" s="620" t="s">
        <v>12769</v>
      </c>
      <c r="L10053" s="620" t="s">
        <v>560</v>
      </c>
      <c r="M10053" s="620">
        <v>45112</v>
      </c>
      <c r="N10053" s="798">
        <v>406943303</v>
      </c>
      <c r="O10053" s="620" t="s">
        <v>12668</v>
      </c>
      <c r="R10053" s="620" t="s">
        <v>12668</v>
      </c>
      <c r="S10053" s="455" t="s">
        <v>12770</v>
      </c>
      <c r="T10053" s="455" t="b">
        <v>0</v>
      </c>
      <c r="U10053" s="455" t="s">
        <v>48</v>
      </c>
      <c r="V10053" s="455">
        <v>1</v>
      </c>
      <c r="W10053" s="455">
        <v>104430631</v>
      </c>
      <c r="X10053" s="403" t="s">
        <v>200</v>
      </c>
      <c r="Z10053" s="455" t="s">
        <v>41</v>
      </c>
      <c r="AA10053" s="455" t="s">
        <v>41</v>
      </c>
      <c r="AB10053" s="455"/>
      <c r="AC10053" s="455"/>
      <c r="AD10053" s="455" t="s">
        <v>12651</v>
      </c>
      <c r="AE10053" s="455" t="s">
        <v>41</v>
      </c>
      <c r="AF10053" s="455"/>
      <c r="AG10053" s="784">
        <v>44980</v>
      </c>
      <c r="AJ10053" s="620" t="s">
        <v>6552</v>
      </c>
      <c r="AK10053" s="630" t="s">
        <v>13321</v>
      </c>
    </row>
    <row r="10054" spans="1:37" s="620" customFormat="1" ht="17" customHeight="1" x14ac:dyDescent="0.2">
      <c r="A10054" s="402">
        <f t="shared" si="157"/>
        <v>10053</v>
      </c>
      <c r="B10054" s="402">
        <v>10053</v>
      </c>
      <c r="C10054" s="455"/>
      <c r="D10054" s="455"/>
      <c r="E10054" s="403"/>
      <c r="F10054" s="663"/>
      <c r="G10054" s="455"/>
      <c r="L10054" s="620" t="s">
        <v>560</v>
      </c>
      <c r="M10054" s="620">
        <v>45112</v>
      </c>
      <c r="N10054" s="798"/>
      <c r="O10054" s="403"/>
      <c r="R10054" s="403"/>
      <c r="S10054" s="455"/>
      <c r="T10054" s="455"/>
      <c r="U10054" s="455"/>
      <c r="V10054" s="455"/>
      <c r="W10054" s="455">
        <v>353358909</v>
      </c>
      <c r="X10054" s="403" t="s">
        <v>203</v>
      </c>
      <c r="Z10054" s="455"/>
      <c r="AA10054" s="455"/>
      <c r="AB10054" s="455"/>
      <c r="AC10054" s="455"/>
      <c r="AD10054" s="455"/>
      <c r="AE10054" s="455"/>
      <c r="AF10054" s="455"/>
      <c r="AG10054" s="658"/>
      <c r="AJ10054" s="403"/>
      <c r="AK10054" s="403"/>
    </row>
    <row r="10055" spans="1:37" s="620" customFormat="1" ht="34" customHeight="1" x14ac:dyDescent="0.2">
      <c r="A10055" s="402">
        <f t="shared" si="157"/>
        <v>10054</v>
      </c>
      <c r="B10055" s="402">
        <v>10054</v>
      </c>
      <c r="C10055" s="455">
        <v>129084651</v>
      </c>
      <c r="D10055" s="455" t="s">
        <v>2568</v>
      </c>
      <c r="E10055" s="620">
        <v>826163434</v>
      </c>
      <c r="F10055" s="716" t="s">
        <v>2576</v>
      </c>
      <c r="G10055" s="455">
        <v>705336878</v>
      </c>
      <c r="H10055" s="620" t="s">
        <v>12769</v>
      </c>
      <c r="L10055" s="620" t="s">
        <v>560</v>
      </c>
      <c r="M10055" s="620">
        <v>45112</v>
      </c>
      <c r="N10055" s="798">
        <v>760243464</v>
      </c>
      <c r="O10055" s="620" t="s">
        <v>12771</v>
      </c>
      <c r="R10055" s="620" t="s">
        <v>12772</v>
      </c>
      <c r="S10055" s="455" t="s">
        <v>12773</v>
      </c>
      <c r="T10055" s="455" t="b">
        <v>1</v>
      </c>
      <c r="U10055" s="455" t="s">
        <v>48</v>
      </c>
      <c r="V10055" s="455">
        <v>1</v>
      </c>
      <c r="W10055" s="455">
        <v>104430631</v>
      </c>
      <c r="X10055" s="495" t="s">
        <v>200</v>
      </c>
      <c r="Y10055" s="495"/>
      <c r="Z10055" s="455" t="s">
        <v>41</v>
      </c>
      <c r="AA10055" s="455" t="s">
        <v>41</v>
      </c>
      <c r="AB10055" s="455"/>
      <c r="AC10055" s="455"/>
      <c r="AD10055" s="455" t="s">
        <v>12651</v>
      </c>
      <c r="AE10055" s="455" t="s">
        <v>41</v>
      </c>
      <c r="AF10055" s="455"/>
      <c r="AG10055" s="784">
        <v>44980</v>
      </c>
      <c r="AJ10055" s="620" t="s">
        <v>6552</v>
      </c>
      <c r="AK10055" s="630" t="s">
        <v>13321</v>
      </c>
    </row>
    <row r="10056" spans="1:37" s="620" customFormat="1" ht="51" customHeight="1" x14ac:dyDescent="0.2">
      <c r="A10056" s="402">
        <f t="shared" si="157"/>
        <v>10055</v>
      </c>
      <c r="B10056" s="402">
        <v>10055</v>
      </c>
      <c r="C10056" s="455"/>
      <c r="D10056" s="455"/>
      <c r="E10056" s="455"/>
      <c r="F10056" s="663"/>
      <c r="G10056" s="455"/>
      <c r="L10056" s="620" t="s">
        <v>560</v>
      </c>
      <c r="M10056" s="620">
        <v>45112</v>
      </c>
      <c r="N10056" s="798"/>
      <c r="O10056" s="403"/>
      <c r="R10056" s="403"/>
      <c r="S10056" s="455"/>
      <c r="T10056" s="455"/>
      <c r="U10056" s="455"/>
      <c r="V10056" s="455"/>
      <c r="W10056" s="455">
        <v>353358909</v>
      </c>
      <c r="X10056" s="403" t="s">
        <v>203</v>
      </c>
      <c r="Z10056" s="455"/>
      <c r="AA10056" s="455"/>
      <c r="AB10056" s="455"/>
      <c r="AC10056" s="455"/>
      <c r="AD10056" s="455"/>
      <c r="AE10056" s="455"/>
      <c r="AF10056" s="455"/>
      <c r="AG10056" s="769"/>
      <c r="AH10056" s="497"/>
      <c r="AI10056" s="497"/>
      <c r="AJ10056" s="403"/>
      <c r="AK10056" s="403"/>
    </row>
    <row r="10057" spans="1:37" s="620" customFormat="1" ht="17" customHeight="1" x14ac:dyDescent="0.2">
      <c r="A10057" s="402">
        <f t="shared" si="157"/>
        <v>10056</v>
      </c>
      <c r="B10057" s="402">
        <v>10056</v>
      </c>
      <c r="C10057" s="455">
        <v>129084651</v>
      </c>
      <c r="D10057" s="455" t="s">
        <v>2568</v>
      </c>
      <c r="E10057" s="455">
        <v>826163434</v>
      </c>
      <c r="F10057" s="716" t="s">
        <v>2576</v>
      </c>
      <c r="G10057" s="455">
        <v>705336878</v>
      </c>
      <c r="H10057" s="620" t="s">
        <v>12769</v>
      </c>
      <c r="L10057" s="620" t="s">
        <v>560</v>
      </c>
      <c r="M10057" s="620">
        <v>45112</v>
      </c>
      <c r="N10057" s="798">
        <v>423283665</v>
      </c>
      <c r="O10057" s="620" t="s">
        <v>12774</v>
      </c>
      <c r="R10057" s="620" t="s">
        <v>12774</v>
      </c>
      <c r="S10057" s="455" t="s">
        <v>12775</v>
      </c>
      <c r="T10057" s="455" t="b">
        <v>1</v>
      </c>
      <c r="U10057" s="455" t="s">
        <v>48</v>
      </c>
      <c r="V10057" s="455">
        <v>1</v>
      </c>
      <c r="W10057" s="455">
        <v>104430631</v>
      </c>
      <c r="X10057" s="403" t="s">
        <v>200</v>
      </c>
      <c r="Z10057" s="455" t="s">
        <v>41</v>
      </c>
      <c r="AA10057" s="455" t="s">
        <v>41</v>
      </c>
      <c r="AB10057" s="455"/>
      <c r="AC10057" s="455"/>
      <c r="AD10057" s="455" t="s">
        <v>12651</v>
      </c>
      <c r="AE10057" s="455" t="s">
        <v>41</v>
      </c>
      <c r="AF10057" s="455"/>
      <c r="AG10057" s="769">
        <v>44980</v>
      </c>
      <c r="AH10057" s="497"/>
      <c r="AI10057" s="497"/>
      <c r="AJ10057" s="620" t="s">
        <v>6552</v>
      </c>
      <c r="AK10057" s="630" t="s">
        <v>13321</v>
      </c>
    </row>
    <row r="10058" spans="1:37" s="620" customFormat="1" ht="34" customHeight="1" x14ac:dyDescent="0.2">
      <c r="A10058" s="402">
        <f t="shared" si="157"/>
        <v>10057</v>
      </c>
      <c r="B10058" s="402">
        <v>10057</v>
      </c>
      <c r="C10058" s="455"/>
      <c r="D10058" s="455"/>
      <c r="E10058" s="403"/>
      <c r="F10058" s="663"/>
      <c r="G10058" s="455"/>
      <c r="L10058" s="620" t="s">
        <v>560</v>
      </c>
      <c r="M10058" s="620">
        <v>45112</v>
      </c>
      <c r="N10058" s="798"/>
      <c r="O10058" s="403"/>
      <c r="R10058" s="403"/>
      <c r="S10058" s="455"/>
      <c r="T10058" s="455"/>
      <c r="U10058" s="455"/>
      <c r="V10058" s="455"/>
      <c r="W10058" s="455">
        <v>353358909</v>
      </c>
      <c r="X10058" s="403" t="s">
        <v>203</v>
      </c>
      <c r="Z10058" s="455"/>
      <c r="AA10058" s="455"/>
      <c r="AB10058" s="455"/>
      <c r="AC10058" s="455"/>
      <c r="AD10058" s="455"/>
      <c r="AE10058" s="455"/>
      <c r="AF10058" s="455"/>
      <c r="AG10058" s="658"/>
      <c r="AJ10058" s="403"/>
      <c r="AK10058" s="403"/>
    </row>
    <row r="10059" spans="1:37" s="620" customFormat="1" ht="51" customHeight="1" x14ac:dyDescent="0.2">
      <c r="A10059" s="402">
        <f t="shared" si="157"/>
        <v>10058</v>
      </c>
      <c r="B10059" s="402">
        <v>10058</v>
      </c>
      <c r="C10059" s="455">
        <v>129084651</v>
      </c>
      <c r="D10059" s="455" t="s">
        <v>2568</v>
      </c>
      <c r="E10059" s="455">
        <v>826163434</v>
      </c>
      <c r="F10059" s="716" t="s">
        <v>2576</v>
      </c>
      <c r="G10059" s="455">
        <v>705336878</v>
      </c>
      <c r="H10059" s="620" t="s">
        <v>12769</v>
      </c>
      <c r="L10059" s="620" t="s">
        <v>560</v>
      </c>
      <c r="M10059" s="620">
        <v>45112</v>
      </c>
      <c r="N10059" s="798">
        <v>160627865</v>
      </c>
      <c r="O10059" s="620" t="s">
        <v>12776</v>
      </c>
      <c r="R10059" s="620" t="s">
        <v>12777</v>
      </c>
      <c r="S10059" s="455" t="s">
        <v>12778</v>
      </c>
      <c r="T10059" s="455" t="b">
        <v>1</v>
      </c>
      <c r="U10059" s="455" t="s">
        <v>48</v>
      </c>
      <c r="V10059" s="455">
        <v>1</v>
      </c>
      <c r="W10059" s="455">
        <v>104430631</v>
      </c>
      <c r="X10059" s="403" t="s">
        <v>200</v>
      </c>
      <c r="Z10059" s="455" t="s">
        <v>41</v>
      </c>
      <c r="AA10059" s="455" t="s">
        <v>41</v>
      </c>
      <c r="AB10059" s="455"/>
      <c r="AC10059" s="455"/>
      <c r="AD10059" s="455" t="s">
        <v>12651</v>
      </c>
      <c r="AE10059" s="455" t="s">
        <v>41</v>
      </c>
      <c r="AF10059" s="455"/>
      <c r="AG10059" s="769">
        <v>44980</v>
      </c>
      <c r="AH10059" s="497"/>
      <c r="AI10059" s="497"/>
      <c r="AJ10059" s="620" t="s">
        <v>6552</v>
      </c>
      <c r="AK10059" s="630" t="s">
        <v>13321</v>
      </c>
    </row>
    <row r="10060" spans="1:37" s="620" customFormat="1" ht="17" customHeight="1" x14ac:dyDescent="0.2">
      <c r="A10060" s="402">
        <f t="shared" si="157"/>
        <v>10059</v>
      </c>
      <c r="B10060" s="402">
        <v>10059</v>
      </c>
      <c r="C10060" s="455"/>
      <c r="D10060" s="455"/>
      <c r="E10060" s="403"/>
      <c r="F10060" s="663"/>
      <c r="G10060" s="455"/>
      <c r="L10060" s="620" t="s">
        <v>560</v>
      </c>
      <c r="M10060" s="620">
        <v>45112</v>
      </c>
      <c r="N10060" s="798"/>
      <c r="O10060" s="403"/>
      <c r="R10060" s="403"/>
      <c r="S10060" s="455"/>
      <c r="T10060" s="455"/>
      <c r="U10060" s="455"/>
      <c r="V10060" s="455"/>
      <c r="W10060" s="455">
        <v>353358909</v>
      </c>
      <c r="X10060" s="403" t="s">
        <v>203</v>
      </c>
      <c r="Z10060" s="455"/>
      <c r="AA10060" s="455"/>
      <c r="AB10060" s="455"/>
      <c r="AC10060" s="455"/>
      <c r="AD10060" s="455"/>
      <c r="AE10060" s="455"/>
      <c r="AF10060" s="455"/>
      <c r="AG10060" s="658"/>
      <c r="AJ10060" s="403"/>
      <c r="AK10060" s="403"/>
    </row>
    <row r="10061" spans="1:37" s="620" customFormat="1" ht="34" customHeight="1" x14ac:dyDescent="0.2">
      <c r="A10061" s="402">
        <f t="shared" si="157"/>
        <v>10060</v>
      </c>
      <c r="B10061" s="402">
        <v>10060</v>
      </c>
      <c r="C10061" s="455">
        <v>129084651</v>
      </c>
      <c r="D10061" s="455" t="s">
        <v>2568</v>
      </c>
      <c r="E10061" s="455">
        <v>826163434</v>
      </c>
      <c r="F10061" s="716" t="s">
        <v>2576</v>
      </c>
      <c r="G10061" s="455">
        <v>705336878</v>
      </c>
      <c r="H10061" s="620" t="s">
        <v>12769</v>
      </c>
      <c r="L10061" s="620" t="s">
        <v>560</v>
      </c>
      <c r="M10061" s="620">
        <v>45112</v>
      </c>
      <c r="N10061" s="798">
        <v>960642359</v>
      </c>
      <c r="O10061" s="620" t="s">
        <v>12779</v>
      </c>
      <c r="R10061" s="620" t="s">
        <v>12779</v>
      </c>
      <c r="S10061" s="455" t="s">
        <v>12780</v>
      </c>
      <c r="T10061" s="455" t="b">
        <v>1</v>
      </c>
      <c r="U10061" s="455" t="s">
        <v>48</v>
      </c>
      <c r="V10061" s="455">
        <v>1</v>
      </c>
      <c r="W10061" s="455">
        <v>104430631</v>
      </c>
      <c r="X10061" s="495" t="s">
        <v>200</v>
      </c>
      <c r="Y10061" s="495"/>
      <c r="Z10061" s="455" t="s">
        <v>41</v>
      </c>
      <c r="AA10061" s="455" t="s">
        <v>41</v>
      </c>
      <c r="AB10061" s="455"/>
      <c r="AC10061" s="455"/>
      <c r="AD10061" s="455" t="s">
        <v>12651</v>
      </c>
      <c r="AE10061" s="455" t="s">
        <v>41</v>
      </c>
      <c r="AF10061" s="455"/>
      <c r="AG10061" s="769">
        <v>44980</v>
      </c>
      <c r="AH10061" s="497"/>
      <c r="AI10061" s="497"/>
      <c r="AJ10061" s="620" t="s">
        <v>6552</v>
      </c>
      <c r="AK10061" s="630" t="s">
        <v>13321</v>
      </c>
    </row>
    <row r="10062" spans="1:37" s="620" customFormat="1" ht="51" customHeight="1" x14ac:dyDescent="0.2">
      <c r="A10062" s="402">
        <f t="shared" si="157"/>
        <v>10061</v>
      </c>
      <c r="B10062" s="402">
        <v>10061</v>
      </c>
      <c r="C10062" s="455"/>
      <c r="D10062" s="455"/>
      <c r="E10062" s="403"/>
      <c r="F10062" s="663"/>
      <c r="G10062" s="455"/>
      <c r="L10062" s="620" t="s">
        <v>560</v>
      </c>
      <c r="M10062" s="620">
        <v>45112</v>
      </c>
      <c r="N10062" s="798"/>
      <c r="O10062" s="403"/>
      <c r="R10062" s="403"/>
      <c r="S10062" s="455"/>
      <c r="T10062" s="455"/>
      <c r="U10062" s="455"/>
      <c r="V10062" s="455"/>
      <c r="W10062" s="455">
        <v>353358909</v>
      </c>
      <c r="X10062" s="403" t="s">
        <v>203</v>
      </c>
      <c r="Z10062" s="455"/>
      <c r="AA10062" s="455"/>
      <c r="AB10062" s="455"/>
      <c r="AC10062" s="455"/>
      <c r="AD10062" s="455"/>
      <c r="AE10062" s="455"/>
      <c r="AF10062" s="455"/>
      <c r="AG10062" s="658"/>
      <c r="AJ10062" s="403"/>
      <c r="AK10062" s="403"/>
    </row>
    <row r="10063" spans="1:37" s="620" customFormat="1" ht="17" customHeight="1" x14ac:dyDescent="0.2">
      <c r="A10063" s="402">
        <f t="shared" si="157"/>
        <v>10062</v>
      </c>
      <c r="B10063" s="402">
        <v>10062</v>
      </c>
      <c r="C10063" s="455">
        <v>129084651</v>
      </c>
      <c r="D10063" s="455" t="s">
        <v>2568</v>
      </c>
      <c r="E10063" s="455">
        <v>826163434</v>
      </c>
      <c r="F10063" s="716" t="s">
        <v>2576</v>
      </c>
      <c r="G10063" s="455">
        <v>705336878</v>
      </c>
      <c r="H10063" s="620" t="s">
        <v>12769</v>
      </c>
      <c r="L10063" s="620" t="s">
        <v>560</v>
      </c>
      <c r="M10063" s="620">
        <v>45112</v>
      </c>
      <c r="N10063" s="798">
        <v>579409935</v>
      </c>
      <c r="O10063" s="620" t="s">
        <v>12781</v>
      </c>
      <c r="R10063" s="620" t="s">
        <v>12781</v>
      </c>
      <c r="S10063" s="455" t="s">
        <v>12782</v>
      </c>
      <c r="T10063" s="455" t="b">
        <v>1</v>
      </c>
      <c r="U10063" s="455" t="s">
        <v>48</v>
      </c>
      <c r="V10063" s="455">
        <v>1</v>
      </c>
      <c r="W10063" s="455">
        <v>104430631</v>
      </c>
      <c r="X10063" s="403" t="s">
        <v>200</v>
      </c>
      <c r="Z10063" s="455" t="s">
        <v>41</v>
      </c>
      <c r="AA10063" s="455" t="s">
        <v>41</v>
      </c>
      <c r="AB10063" s="455"/>
      <c r="AC10063" s="455"/>
      <c r="AD10063" s="455" t="s">
        <v>12651</v>
      </c>
      <c r="AE10063" s="455" t="s">
        <v>41</v>
      </c>
      <c r="AF10063" s="455"/>
      <c r="AG10063" s="769">
        <v>44980</v>
      </c>
      <c r="AH10063" s="497"/>
      <c r="AI10063" s="497"/>
      <c r="AJ10063" s="620" t="s">
        <v>6552</v>
      </c>
      <c r="AK10063" s="630" t="s">
        <v>13321</v>
      </c>
    </row>
    <row r="10064" spans="1:37" s="620" customFormat="1" ht="34" customHeight="1" x14ac:dyDescent="0.2">
      <c r="A10064" s="402">
        <f t="shared" si="157"/>
        <v>10063</v>
      </c>
      <c r="B10064" s="402">
        <v>10063</v>
      </c>
      <c r="C10064" s="304"/>
      <c r="D10064" s="304"/>
      <c r="E10064" s="304"/>
      <c r="F10064" s="797"/>
      <c r="G10064" s="304"/>
      <c r="H10064" s="279"/>
      <c r="I10064" s="279"/>
      <c r="J10064" s="279"/>
      <c r="K10064" s="279"/>
      <c r="L10064" s="695" t="s">
        <v>560</v>
      </c>
      <c r="M10064" s="756">
        <v>45112</v>
      </c>
      <c r="N10064" s="803"/>
      <c r="O10064" s="334"/>
      <c r="P10064" s="334"/>
      <c r="Q10064" s="334"/>
      <c r="R10064" s="279"/>
      <c r="S10064" s="543"/>
      <c r="T10064" s="304"/>
      <c r="U10064" s="304"/>
      <c r="V10064" s="304"/>
      <c r="W10064" s="304">
        <v>353358909</v>
      </c>
      <c r="X10064" s="279" t="s">
        <v>203</v>
      </c>
      <c r="Y10064" s="279"/>
      <c r="Z10064" s="304"/>
      <c r="AA10064" s="304"/>
      <c r="AB10064" s="304"/>
      <c r="AC10064" s="304"/>
      <c r="AD10064" s="304"/>
      <c r="AE10064" s="304"/>
      <c r="AF10064" s="304"/>
      <c r="AG10064" s="770"/>
      <c r="AH10064" s="369"/>
      <c r="AI10064" s="369"/>
      <c r="AJ10064" s="279"/>
      <c r="AK10064" s="279"/>
    </row>
    <row r="10065" spans="1:37" s="620" customFormat="1" ht="51" customHeight="1" x14ac:dyDescent="0.2">
      <c r="A10065" s="402">
        <f t="shared" si="157"/>
        <v>10064</v>
      </c>
      <c r="B10065" s="402">
        <v>10064</v>
      </c>
      <c r="C10065" s="304">
        <v>129084651</v>
      </c>
      <c r="D10065" s="304" t="s">
        <v>2568</v>
      </c>
      <c r="E10065" s="304">
        <v>826163434</v>
      </c>
      <c r="F10065" s="797" t="s">
        <v>2576</v>
      </c>
      <c r="G10065" s="304">
        <v>705336878</v>
      </c>
      <c r="H10065" s="279" t="s">
        <v>12769</v>
      </c>
      <c r="I10065" s="279"/>
      <c r="J10065" s="279"/>
      <c r="K10065" s="279"/>
      <c r="L10065" s="672" t="s">
        <v>560</v>
      </c>
      <c r="M10065" s="756">
        <v>45112</v>
      </c>
      <c r="N10065" s="803">
        <v>653630699</v>
      </c>
      <c r="O10065" s="279" t="s">
        <v>12783</v>
      </c>
      <c r="P10065" s="279"/>
      <c r="Q10065" s="279"/>
      <c r="R10065" s="279" t="s">
        <v>12783</v>
      </c>
      <c r="S10065" s="304" t="s">
        <v>12784</v>
      </c>
      <c r="T10065" s="304" t="b">
        <v>1</v>
      </c>
      <c r="U10065" s="304" t="s">
        <v>48</v>
      </c>
      <c r="V10065" s="304">
        <v>1</v>
      </c>
      <c r="W10065" s="304">
        <v>104430631</v>
      </c>
      <c r="X10065" s="279" t="s">
        <v>200</v>
      </c>
      <c r="Y10065" s="279"/>
      <c r="Z10065" s="304" t="s">
        <v>41</v>
      </c>
      <c r="AA10065" s="304" t="s">
        <v>41</v>
      </c>
      <c r="AB10065" s="304"/>
      <c r="AC10065" s="304"/>
      <c r="AD10065" s="304" t="s">
        <v>12651</v>
      </c>
      <c r="AE10065" s="304" t="s">
        <v>41</v>
      </c>
      <c r="AF10065" s="304"/>
      <c r="AG10065" s="770">
        <v>44980</v>
      </c>
      <c r="AH10065" s="369"/>
      <c r="AI10065" s="369"/>
      <c r="AJ10065" s="279" t="s">
        <v>6552</v>
      </c>
      <c r="AK10065" s="279" t="s">
        <v>13321</v>
      </c>
    </row>
    <row r="10066" spans="1:37" s="620" customFormat="1" ht="17" customHeight="1" x14ac:dyDescent="0.2">
      <c r="A10066" s="402">
        <f t="shared" si="157"/>
        <v>10065</v>
      </c>
      <c r="B10066" s="402">
        <v>10065</v>
      </c>
      <c r="C10066" s="304"/>
      <c r="D10066" s="304"/>
      <c r="E10066" s="304"/>
      <c r="F10066" s="797"/>
      <c r="G10066" s="304"/>
      <c r="H10066" s="279"/>
      <c r="I10066" s="279"/>
      <c r="J10066" s="279"/>
      <c r="K10066" s="279"/>
      <c r="L10066" s="695" t="s">
        <v>560</v>
      </c>
      <c r="M10066" s="756">
        <v>45112</v>
      </c>
      <c r="N10066" s="803"/>
      <c r="O10066" s="334"/>
      <c r="P10066" s="334"/>
      <c r="Q10066" s="279"/>
      <c r="R10066" s="279"/>
      <c r="S10066" s="543"/>
      <c r="T10066" s="304"/>
      <c r="U10066" s="304"/>
      <c r="V10066" s="304"/>
      <c r="W10066" s="304">
        <v>353358909</v>
      </c>
      <c r="X10066" s="279" t="s">
        <v>203</v>
      </c>
      <c r="Y10066" s="279"/>
      <c r="Z10066" s="304"/>
      <c r="AA10066" s="304"/>
      <c r="AB10066" s="304"/>
      <c r="AC10066" s="304"/>
      <c r="AD10066" s="304"/>
      <c r="AE10066" s="304"/>
      <c r="AF10066" s="304"/>
      <c r="AG10066" s="770"/>
      <c r="AH10066" s="369"/>
      <c r="AI10066" s="369"/>
      <c r="AJ10066" s="279"/>
      <c r="AK10066" s="279"/>
    </row>
    <row r="10067" spans="1:37" s="620" customFormat="1" ht="34" customHeight="1" x14ac:dyDescent="0.2">
      <c r="A10067" s="402">
        <f t="shared" si="157"/>
        <v>10066</v>
      </c>
      <c r="B10067" s="402">
        <v>10066</v>
      </c>
      <c r="C10067" s="304">
        <v>129084651</v>
      </c>
      <c r="D10067" s="304" t="s">
        <v>2568</v>
      </c>
      <c r="E10067" s="279">
        <v>826163434</v>
      </c>
      <c r="F10067" s="797" t="s">
        <v>2576</v>
      </c>
      <c r="G10067" s="304">
        <v>705336878</v>
      </c>
      <c r="H10067" s="279" t="s">
        <v>12769</v>
      </c>
      <c r="I10067" s="279"/>
      <c r="J10067" s="279"/>
      <c r="K10067" s="279"/>
      <c r="L10067" s="672" t="s">
        <v>560</v>
      </c>
      <c r="M10067" s="756">
        <v>45112</v>
      </c>
      <c r="N10067" s="803">
        <v>367747257</v>
      </c>
      <c r="O10067" s="279" t="s">
        <v>12785</v>
      </c>
      <c r="P10067" s="279"/>
      <c r="Q10067" s="279"/>
      <c r="R10067" s="279" t="s">
        <v>12786</v>
      </c>
      <c r="S10067" s="304" t="s">
        <v>12787</v>
      </c>
      <c r="T10067" s="304" t="b">
        <v>1</v>
      </c>
      <c r="U10067" s="304" t="s">
        <v>48</v>
      </c>
      <c r="V10067" s="304">
        <v>1</v>
      </c>
      <c r="W10067" s="304">
        <v>104430631</v>
      </c>
      <c r="X10067" s="279" t="s">
        <v>200</v>
      </c>
      <c r="Y10067" s="279"/>
      <c r="Z10067" s="304" t="s">
        <v>41</v>
      </c>
      <c r="AA10067" s="304" t="s">
        <v>41</v>
      </c>
      <c r="AB10067" s="304"/>
      <c r="AC10067" s="304"/>
      <c r="AD10067" s="304" t="s">
        <v>12651</v>
      </c>
      <c r="AE10067" s="304" t="s">
        <v>41</v>
      </c>
      <c r="AF10067" s="304"/>
      <c r="AG10067" s="737">
        <v>44980</v>
      </c>
      <c r="AH10067" s="278"/>
      <c r="AI10067" s="278"/>
      <c r="AJ10067" s="279" t="s">
        <v>6552</v>
      </c>
      <c r="AK10067" s="279" t="s">
        <v>13321</v>
      </c>
    </row>
    <row r="10068" spans="1:37" s="620" customFormat="1" ht="51" customHeight="1" x14ac:dyDescent="0.2">
      <c r="A10068" s="402">
        <f t="shared" si="157"/>
        <v>10067</v>
      </c>
      <c r="B10068" s="402">
        <v>10067</v>
      </c>
      <c r="C10068" s="304"/>
      <c r="D10068" s="304"/>
      <c r="E10068" s="304"/>
      <c r="F10068" s="797"/>
      <c r="G10068" s="304"/>
      <c r="H10068" s="279"/>
      <c r="I10068" s="279"/>
      <c r="J10068" s="279"/>
      <c r="K10068" s="279"/>
      <c r="L10068" s="695" t="s">
        <v>560</v>
      </c>
      <c r="M10068" s="756">
        <v>45112</v>
      </c>
      <c r="N10068" s="803"/>
      <c r="O10068" s="334"/>
      <c r="P10068" s="334"/>
      <c r="Q10068" s="279"/>
      <c r="R10068" s="279"/>
      <c r="S10068" s="543"/>
      <c r="T10068" s="304"/>
      <c r="U10068" s="304"/>
      <c r="V10068" s="304"/>
      <c r="W10068" s="304">
        <v>353358909</v>
      </c>
      <c r="X10068" s="279" t="s">
        <v>203</v>
      </c>
      <c r="Y10068" s="279"/>
      <c r="Z10068" s="304"/>
      <c r="AA10068" s="304"/>
      <c r="AB10068" s="304"/>
      <c r="AC10068" s="304"/>
      <c r="AD10068" s="304"/>
      <c r="AE10068" s="304"/>
      <c r="AF10068" s="304"/>
      <c r="AG10068" s="770"/>
      <c r="AH10068" s="369"/>
      <c r="AI10068" s="369"/>
      <c r="AJ10068" s="279"/>
      <c r="AK10068" s="279"/>
    </row>
    <row r="10069" spans="1:37" s="620" customFormat="1" ht="17" customHeight="1" x14ac:dyDescent="0.2">
      <c r="A10069" s="402">
        <f t="shared" si="157"/>
        <v>10068</v>
      </c>
      <c r="B10069" s="402">
        <v>10068</v>
      </c>
      <c r="C10069" s="304">
        <v>129084651</v>
      </c>
      <c r="D10069" s="304" t="s">
        <v>2568</v>
      </c>
      <c r="E10069" s="279">
        <v>826163434</v>
      </c>
      <c r="F10069" s="797" t="s">
        <v>2576</v>
      </c>
      <c r="G10069" s="304">
        <v>705336878</v>
      </c>
      <c r="H10069" s="279" t="s">
        <v>12769</v>
      </c>
      <c r="I10069" s="279"/>
      <c r="J10069" s="279"/>
      <c r="K10069" s="279"/>
      <c r="L10069" s="672" t="s">
        <v>560</v>
      </c>
      <c r="M10069" s="756">
        <v>45112</v>
      </c>
      <c r="N10069" s="803">
        <v>162167690</v>
      </c>
      <c r="O10069" s="279" t="s">
        <v>12788</v>
      </c>
      <c r="P10069" s="279"/>
      <c r="Q10069" s="279"/>
      <c r="R10069" s="279" t="s">
        <v>12788</v>
      </c>
      <c r="S10069" s="304" t="s">
        <v>12789</v>
      </c>
      <c r="T10069" s="304" t="b">
        <v>1</v>
      </c>
      <c r="U10069" s="304" t="s">
        <v>48</v>
      </c>
      <c r="V10069" s="304">
        <v>1</v>
      </c>
      <c r="W10069" s="304">
        <v>104430631</v>
      </c>
      <c r="X10069" s="279" t="s">
        <v>200</v>
      </c>
      <c r="Y10069" s="279"/>
      <c r="Z10069" s="304" t="s">
        <v>41</v>
      </c>
      <c r="AA10069" s="304" t="s">
        <v>41</v>
      </c>
      <c r="AB10069" s="304"/>
      <c r="AC10069" s="304"/>
      <c r="AD10069" s="304" t="s">
        <v>12651</v>
      </c>
      <c r="AE10069" s="304" t="s">
        <v>41</v>
      </c>
      <c r="AF10069" s="304"/>
      <c r="AG10069" s="737">
        <v>44980</v>
      </c>
      <c r="AH10069" s="278"/>
      <c r="AI10069" s="278"/>
      <c r="AJ10069" s="279" t="s">
        <v>6552</v>
      </c>
      <c r="AK10069" s="279" t="s">
        <v>13321</v>
      </c>
    </row>
    <row r="10070" spans="1:37" s="620" customFormat="1" ht="34" customHeight="1" x14ac:dyDescent="0.2">
      <c r="A10070" s="402">
        <f t="shared" si="157"/>
        <v>10069</v>
      </c>
      <c r="B10070" s="402">
        <v>10069</v>
      </c>
      <c r="C10070" s="304"/>
      <c r="D10070" s="304"/>
      <c r="E10070" s="304"/>
      <c r="F10070" s="797"/>
      <c r="G10070" s="304"/>
      <c r="H10070" s="279"/>
      <c r="I10070" s="279"/>
      <c r="J10070" s="279"/>
      <c r="K10070" s="279"/>
      <c r="L10070" s="672" t="s">
        <v>560</v>
      </c>
      <c r="M10070" s="756">
        <v>45112</v>
      </c>
      <c r="N10070" s="803"/>
      <c r="O10070" s="279"/>
      <c r="P10070" s="279"/>
      <c r="Q10070" s="279"/>
      <c r="R10070" s="279"/>
      <c r="S10070" s="304"/>
      <c r="T10070" s="304"/>
      <c r="U10070" s="304"/>
      <c r="V10070" s="304"/>
      <c r="W10070" s="304">
        <v>353358909</v>
      </c>
      <c r="X10070" s="279" t="s">
        <v>203</v>
      </c>
      <c r="Y10070" s="279"/>
      <c r="Z10070" s="304"/>
      <c r="AA10070" s="304"/>
      <c r="AB10070" s="304"/>
      <c r="AC10070" s="304"/>
      <c r="AD10070" s="304"/>
      <c r="AE10070" s="304"/>
      <c r="AF10070" s="304"/>
      <c r="AG10070" s="770"/>
      <c r="AH10070" s="369"/>
      <c r="AI10070" s="369"/>
      <c r="AJ10070" s="279"/>
      <c r="AK10070" s="279"/>
    </row>
    <row r="10071" spans="1:37" s="620" customFormat="1" ht="51" customHeight="1" x14ac:dyDescent="0.2">
      <c r="A10071" s="402">
        <f t="shared" si="157"/>
        <v>10070</v>
      </c>
      <c r="B10071" s="402">
        <v>10070</v>
      </c>
      <c r="C10071" s="304">
        <v>129084651</v>
      </c>
      <c r="D10071" s="304" t="s">
        <v>2568</v>
      </c>
      <c r="E10071" s="279">
        <v>826163434</v>
      </c>
      <c r="F10071" s="797" t="s">
        <v>2576</v>
      </c>
      <c r="G10071" s="304">
        <v>705336878</v>
      </c>
      <c r="H10071" s="279" t="s">
        <v>12769</v>
      </c>
      <c r="I10071" s="279"/>
      <c r="J10071" s="279"/>
      <c r="K10071" s="544"/>
      <c r="L10071" s="672" t="s">
        <v>560</v>
      </c>
      <c r="M10071" s="756">
        <v>45112</v>
      </c>
      <c r="N10071" s="803">
        <v>756774083</v>
      </c>
      <c r="O10071" s="279" t="s">
        <v>12654</v>
      </c>
      <c r="P10071" s="279"/>
      <c r="Q10071" s="279"/>
      <c r="R10071" s="279" t="s">
        <v>12654</v>
      </c>
      <c r="S10071" s="304" t="s">
        <v>12790</v>
      </c>
      <c r="T10071" s="304" t="b">
        <v>1</v>
      </c>
      <c r="U10071" s="304" t="s">
        <v>48</v>
      </c>
      <c r="V10071" s="304">
        <v>1</v>
      </c>
      <c r="W10071" s="304">
        <v>104430631</v>
      </c>
      <c r="X10071" s="279" t="s">
        <v>200</v>
      </c>
      <c r="Y10071" s="279"/>
      <c r="Z10071" s="304" t="s">
        <v>41</v>
      </c>
      <c r="AA10071" s="304" t="s">
        <v>41</v>
      </c>
      <c r="AB10071" s="304"/>
      <c r="AC10071" s="304"/>
      <c r="AD10071" s="304" t="s">
        <v>12651</v>
      </c>
      <c r="AE10071" s="304" t="s">
        <v>41</v>
      </c>
      <c r="AF10071" s="304"/>
      <c r="AG10071" s="737">
        <v>44980</v>
      </c>
      <c r="AH10071" s="278"/>
      <c r="AI10071" s="278"/>
      <c r="AJ10071" s="279" t="s">
        <v>6552</v>
      </c>
      <c r="AK10071" s="279" t="s">
        <v>13321</v>
      </c>
    </row>
    <row r="10072" spans="1:37" s="620" customFormat="1" ht="17" customHeight="1" x14ac:dyDescent="0.2">
      <c r="A10072" s="402">
        <f t="shared" si="157"/>
        <v>10071</v>
      </c>
      <c r="B10072" s="402">
        <v>10071</v>
      </c>
      <c r="C10072" s="304"/>
      <c r="D10072" s="304"/>
      <c r="E10072" s="304"/>
      <c r="F10072" s="797"/>
      <c r="G10072" s="304"/>
      <c r="H10072" s="279"/>
      <c r="I10072" s="279"/>
      <c r="J10072" s="279"/>
      <c r="K10072" s="279"/>
      <c r="L10072" s="672" t="s">
        <v>560</v>
      </c>
      <c r="M10072" s="756">
        <v>45112</v>
      </c>
      <c r="N10072" s="803"/>
      <c r="O10072" s="279"/>
      <c r="P10072" s="279"/>
      <c r="Q10072" s="279"/>
      <c r="R10072" s="279"/>
      <c r="S10072" s="304"/>
      <c r="T10072" s="304"/>
      <c r="U10072" s="304"/>
      <c r="V10072" s="304"/>
      <c r="W10072" s="304">
        <v>353358909</v>
      </c>
      <c r="X10072" s="279" t="s">
        <v>203</v>
      </c>
      <c r="Y10072" s="279"/>
      <c r="Z10072" s="304"/>
      <c r="AA10072" s="304"/>
      <c r="AB10072" s="304"/>
      <c r="AC10072" s="304"/>
      <c r="AD10072" s="304"/>
      <c r="AE10072" s="304"/>
      <c r="AF10072" s="304"/>
      <c r="AG10072" s="770"/>
      <c r="AH10072" s="369"/>
      <c r="AI10072" s="369"/>
      <c r="AJ10072" s="279"/>
      <c r="AK10072" s="279"/>
    </row>
    <row r="10073" spans="1:37" s="620" customFormat="1" ht="34" customHeight="1" x14ac:dyDescent="0.2">
      <c r="A10073" s="402">
        <f t="shared" si="157"/>
        <v>10072</v>
      </c>
      <c r="B10073" s="402">
        <v>10072</v>
      </c>
      <c r="C10073" s="304">
        <v>129084651</v>
      </c>
      <c r="D10073" s="304" t="s">
        <v>2568</v>
      </c>
      <c r="E10073" s="279">
        <v>826163434</v>
      </c>
      <c r="F10073" s="797" t="s">
        <v>2576</v>
      </c>
      <c r="G10073" s="304">
        <v>705336878</v>
      </c>
      <c r="H10073" s="279" t="s">
        <v>12769</v>
      </c>
      <c r="I10073" s="279"/>
      <c r="J10073" s="279"/>
      <c r="K10073" s="544"/>
      <c r="L10073" s="672" t="s">
        <v>560</v>
      </c>
      <c r="M10073" s="756">
        <v>45112</v>
      </c>
      <c r="N10073" s="803">
        <v>679368947</v>
      </c>
      <c r="O10073" s="279" t="s">
        <v>12791</v>
      </c>
      <c r="P10073" s="279"/>
      <c r="Q10073" s="279"/>
      <c r="R10073" s="279" t="s">
        <v>12792</v>
      </c>
      <c r="S10073" s="304" t="s">
        <v>12793</v>
      </c>
      <c r="T10073" s="304" t="b">
        <v>1</v>
      </c>
      <c r="U10073" s="304" t="s">
        <v>48</v>
      </c>
      <c r="V10073" s="304">
        <v>1</v>
      </c>
      <c r="W10073" s="304">
        <v>104430631</v>
      </c>
      <c r="X10073" s="279" t="s">
        <v>200</v>
      </c>
      <c r="Y10073" s="279"/>
      <c r="Z10073" s="304" t="s">
        <v>41</v>
      </c>
      <c r="AA10073" s="304" t="s">
        <v>41</v>
      </c>
      <c r="AB10073" s="304"/>
      <c r="AC10073" s="304"/>
      <c r="AD10073" s="304" t="s">
        <v>12651</v>
      </c>
      <c r="AE10073" s="304" t="s">
        <v>41</v>
      </c>
      <c r="AF10073" s="304"/>
      <c r="AG10073" s="737">
        <v>44980</v>
      </c>
      <c r="AH10073" s="278"/>
      <c r="AI10073" s="278"/>
      <c r="AJ10073" s="279" t="s">
        <v>6552</v>
      </c>
      <c r="AK10073" s="279" t="s">
        <v>13321</v>
      </c>
    </row>
    <row r="10074" spans="1:37" s="620" customFormat="1" ht="51" customHeight="1" x14ac:dyDescent="0.2">
      <c r="A10074" s="402">
        <f t="shared" si="157"/>
        <v>10073</v>
      </c>
      <c r="B10074" s="402">
        <v>10073</v>
      </c>
      <c r="C10074" s="304"/>
      <c r="D10074" s="304"/>
      <c r="E10074" s="304"/>
      <c r="F10074" s="797"/>
      <c r="G10074" s="304"/>
      <c r="H10074" s="279"/>
      <c r="I10074" s="279"/>
      <c r="J10074" s="279"/>
      <c r="K10074" s="279"/>
      <c r="L10074" s="672" t="s">
        <v>560</v>
      </c>
      <c r="M10074" s="756">
        <v>45112</v>
      </c>
      <c r="N10074" s="803"/>
      <c r="O10074" s="279"/>
      <c r="P10074" s="279"/>
      <c r="Q10074" s="279"/>
      <c r="R10074" s="279"/>
      <c r="S10074" s="304"/>
      <c r="T10074" s="304"/>
      <c r="U10074" s="304"/>
      <c r="V10074" s="304"/>
      <c r="W10074" s="304">
        <v>353358909</v>
      </c>
      <c r="X10074" s="279" t="s">
        <v>203</v>
      </c>
      <c r="Y10074" s="279"/>
      <c r="Z10074" s="304"/>
      <c r="AA10074" s="304"/>
      <c r="AB10074" s="304"/>
      <c r="AC10074" s="304"/>
      <c r="AD10074" s="304"/>
      <c r="AE10074" s="304"/>
      <c r="AF10074" s="304"/>
      <c r="AG10074" s="770"/>
      <c r="AH10074" s="369"/>
      <c r="AI10074" s="369"/>
      <c r="AJ10074" s="279"/>
      <c r="AK10074" s="279"/>
    </row>
    <row r="10075" spans="1:37" s="620" customFormat="1" ht="17" customHeight="1" x14ac:dyDescent="0.2">
      <c r="A10075" s="402">
        <f t="shared" si="157"/>
        <v>10074</v>
      </c>
      <c r="B10075" s="402">
        <v>10074</v>
      </c>
      <c r="C10075" s="304">
        <v>129084651</v>
      </c>
      <c r="D10075" s="304" t="s">
        <v>2568</v>
      </c>
      <c r="E10075" s="279">
        <v>826163434</v>
      </c>
      <c r="F10075" s="797" t="s">
        <v>2576</v>
      </c>
      <c r="G10075" s="304">
        <v>705336878</v>
      </c>
      <c r="H10075" s="279" t="s">
        <v>12769</v>
      </c>
      <c r="I10075" s="279"/>
      <c r="J10075" s="279"/>
      <c r="K10075" s="544"/>
      <c r="L10075" s="672" t="s">
        <v>560</v>
      </c>
      <c r="M10075" s="756">
        <v>45112</v>
      </c>
      <c r="N10075" s="803">
        <v>896163801</v>
      </c>
      <c r="O10075" s="279" t="s">
        <v>12794</v>
      </c>
      <c r="P10075" s="279"/>
      <c r="Q10075" s="279"/>
      <c r="R10075" s="279" t="s">
        <v>12794</v>
      </c>
      <c r="S10075" s="304" t="s">
        <v>12795</v>
      </c>
      <c r="T10075" s="304" t="b">
        <v>1</v>
      </c>
      <c r="U10075" s="304" t="s">
        <v>48</v>
      </c>
      <c r="V10075" s="304">
        <v>1</v>
      </c>
      <c r="W10075" s="304">
        <v>104430631</v>
      </c>
      <c r="X10075" s="279" t="s">
        <v>200</v>
      </c>
      <c r="Y10075" s="279"/>
      <c r="Z10075" s="304" t="s">
        <v>41</v>
      </c>
      <c r="AA10075" s="304" t="s">
        <v>41</v>
      </c>
      <c r="AB10075" s="304"/>
      <c r="AC10075" s="304"/>
      <c r="AD10075" s="304" t="s">
        <v>12651</v>
      </c>
      <c r="AE10075" s="304" t="s">
        <v>41</v>
      </c>
      <c r="AF10075" s="304"/>
      <c r="AG10075" s="737">
        <v>44980</v>
      </c>
      <c r="AH10075" s="278"/>
      <c r="AI10075" s="278"/>
      <c r="AJ10075" s="279" t="s">
        <v>6552</v>
      </c>
      <c r="AK10075" s="279" t="s">
        <v>13321</v>
      </c>
    </row>
    <row r="10076" spans="1:37" s="620" customFormat="1" ht="34" customHeight="1" x14ac:dyDescent="0.2">
      <c r="A10076" s="402">
        <f t="shared" si="157"/>
        <v>10075</v>
      </c>
      <c r="B10076" s="402">
        <v>10075</v>
      </c>
      <c r="C10076" s="304"/>
      <c r="D10076" s="304"/>
      <c r="E10076" s="304"/>
      <c r="F10076" s="797"/>
      <c r="G10076" s="304"/>
      <c r="H10076" s="279"/>
      <c r="I10076" s="279"/>
      <c r="J10076" s="279"/>
      <c r="K10076" s="279"/>
      <c r="L10076" s="672" t="s">
        <v>560</v>
      </c>
      <c r="M10076" s="756">
        <v>45112</v>
      </c>
      <c r="N10076" s="803"/>
      <c r="O10076" s="279"/>
      <c r="P10076" s="279"/>
      <c r="Q10076" s="279"/>
      <c r="R10076" s="279"/>
      <c r="S10076" s="304"/>
      <c r="T10076" s="304"/>
      <c r="U10076" s="304"/>
      <c r="V10076" s="304"/>
      <c r="W10076" s="304">
        <v>353358909</v>
      </c>
      <c r="X10076" s="279" t="s">
        <v>203</v>
      </c>
      <c r="Y10076" s="279"/>
      <c r="Z10076" s="304"/>
      <c r="AA10076" s="304"/>
      <c r="AB10076" s="304"/>
      <c r="AC10076" s="304"/>
      <c r="AD10076" s="304"/>
      <c r="AE10076" s="304"/>
      <c r="AF10076" s="304"/>
      <c r="AG10076" s="770"/>
      <c r="AH10076" s="369"/>
      <c r="AI10076" s="369"/>
      <c r="AJ10076" s="279"/>
      <c r="AK10076" s="279"/>
    </row>
    <row r="10077" spans="1:37" s="620" customFormat="1" ht="51" customHeight="1" x14ac:dyDescent="0.2">
      <c r="A10077" s="402">
        <f t="shared" si="157"/>
        <v>10076</v>
      </c>
      <c r="B10077" s="402">
        <v>10076</v>
      </c>
      <c r="C10077" s="304">
        <v>129084651</v>
      </c>
      <c r="D10077" s="304" t="s">
        <v>2568</v>
      </c>
      <c r="E10077" s="279">
        <v>826163434</v>
      </c>
      <c r="F10077" s="797" t="s">
        <v>2576</v>
      </c>
      <c r="G10077" s="304">
        <v>705336878</v>
      </c>
      <c r="H10077" s="279" t="s">
        <v>12769</v>
      </c>
      <c r="I10077" s="279"/>
      <c r="J10077" s="279"/>
      <c r="K10077" s="544"/>
      <c r="L10077" s="672" t="s">
        <v>560</v>
      </c>
      <c r="M10077" s="756">
        <v>45112</v>
      </c>
      <c r="N10077" s="803">
        <v>178318661</v>
      </c>
      <c r="O10077" s="279" t="s">
        <v>12796</v>
      </c>
      <c r="P10077" s="279"/>
      <c r="Q10077" s="279"/>
      <c r="R10077" s="279" t="s">
        <v>12796</v>
      </c>
      <c r="S10077" s="304" t="s">
        <v>12797</v>
      </c>
      <c r="T10077" s="304" t="b">
        <v>1</v>
      </c>
      <c r="U10077" s="304" t="s">
        <v>48</v>
      </c>
      <c r="V10077" s="304">
        <v>1</v>
      </c>
      <c r="W10077" s="304">
        <v>104430631</v>
      </c>
      <c r="X10077" s="279" t="s">
        <v>200</v>
      </c>
      <c r="Y10077" s="279"/>
      <c r="Z10077" s="304" t="s">
        <v>41</v>
      </c>
      <c r="AA10077" s="304" t="s">
        <v>41</v>
      </c>
      <c r="AB10077" s="304"/>
      <c r="AC10077" s="304"/>
      <c r="AD10077" s="304" t="s">
        <v>12651</v>
      </c>
      <c r="AE10077" s="304" t="s">
        <v>41</v>
      </c>
      <c r="AF10077" s="304"/>
      <c r="AG10077" s="737">
        <v>44980</v>
      </c>
      <c r="AH10077" s="278"/>
      <c r="AI10077" s="278"/>
      <c r="AJ10077" s="279" t="s">
        <v>6552</v>
      </c>
      <c r="AK10077" s="279" t="s">
        <v>13321</v>
      </c>
    </row>
    <row r="10078" spans="1:37" s="620" customFormat="1" ht="17" customHeight="1" x14ac:dyDescent="0.2">
      <c r="A10078" s="402">
        <f t="shared" si="157"/>
        <v>10077</v>
      </c>
      <c r="B10078" s="402">
        <v>10077</v>
      </c>
      <c r="C10078" s="304"/>
      <c r="D10078" s="304"/>
      <c r="E10078" s="304"/>
      <c r="F10078" s="797"/>
      <c r="G10078" s="304"/>
      <c r="H10078" s="279"/>
      <c r="I10078" s="279"/>
      <c r="J10078" s="279"/>
      <c r="K10078" s="279"/>
      <c r="L10078" s="672" t="s">
        <v>560</v>
      </c>
      <c r="M10078" s="756">
        <v>45112</v>
      </c>
      <c r="N10078" s="803"/>
      <c r="O10078" s="279"/>
      <c r="P10078" s="279"/>
      <c r="Q10078" s="279"/>
      <c r="R10078" s="279"/>
      <c r="S10078" s="304"/>
      <c r="T10078" s="304"/>
      <c r="U10078" s="304"/>
      <c r="V10078" s="304"/>
      <c r="W10078" s="304">
        <v>353358909</v>
      </c>
      <c r="X10078" s="279" t="s">
        <v>203</v>
      </c>
      <c r="Y10078" s="279"/>
      <c r="Z10078" s="304"/>
      <c r="AA10078" s="304"/>
      <c r="AB10078" s="304"/>
      <c r="AC10078" s="304"/>
      <c r="AD10078" s="304"/>
      <c r="AE10078" s="304"/>
      <c r="AF10078" s="304"/>
      <c r="AG10078" s="770"/>
      <c r="AH10078" s="369"/>
      <c r="AI10078" s="369"/>
      <c r="AJ10078" s="279"/>
      <c r="AK10078" s="279"/>
    </row>
    <row r="10079" spans="1:37" s="620" customFormat="1" ht="34" customHeight="1" x14ac:dyDescent="0.2">
      <c r="A10079" s="402">
        <f t="shared" si="157"/>
        <v>10078</v>
      </c>
      <c r="B10079" s="402">
        <v>10078</v>
      </c>
      <c r="C10079" s="304">
        <v>129084651</v>
      </c>
      <c r="D10079" s="304" t="s">
        <v>2568</v>
      </c>
      <c r="E10079" s="279">
        <v>826163434</v>
      </c>
      <c r="F10079" s="797" t="s">
        <v>2576</v>
      </c>
      <c r="G10079" s="304">
        <v>705336878</v>
      </c>
      <c r="H10079" s="279" t="s">
        <v>12769</v>
      </c>
      <c r="I10079" s="279"/>
      <c r="J10079" s="279"/>
      <c r="K10079" s="544"/>
      <c r="L10079" s="672" t="s">
        <v>560</v>
      </c>
      <c r="M10079" s="756">
        <v>45112</v>
      </c>
      <c r="N10079" s="803">
        <v>684149600</v>
      </c>
      <c r="O10079" s="279" t="s">
        <v>12798</v>
      </c>
      <c r="P10079" s="279"/>
      <c r="Q10079" s="279"/>
      <c r="R10079" s="279" t="s">
        <v>12659</v>
      </c>
      <c r="S10079" s="304" t="s">
        <v>12799</v>
      </c>
      <c r="T10079" s="304" t="b">
        <v>1</v>
      </c>
      <c r="U10079" s="304" t="s">
        <v>48</v>
      </c>
      <c r="V10079" s="304">
        <v>1</v>
      </c>
      <c r="W10079" s="304">
        <v>104430631</v>
      </c>
      <c r="X10079" s="279" t="s">
        <v>200</v>
      </c>
      <c r="Y10079" s="279"/>
      <c r="Z10079" s="304" t="s">
        <v>41</v>
      </c>
      <c r="AA10079" s="304" t="s">
        <v>41</v>
      </c>
      <c r="AB10079" s="304"/>
      <c r="AC10079" s="304"/>
      <c r="AD10079" s="304" t="s">
        <v>12651</v>
      </c>
      <c r="AE10079" s="304" t="s">
        <v>41</v>
      </c>
      <c r="AF10079" s="304"/>
      <c r="AG10079" s="737">
        <v>44980</v>
      </c>
      <c r="AH10079" s="278"/>
      <c r="AI10079" s="278"/>
      <c r="AJ10079" s="279" t="s">
        <v>6552</v>
      </c>
      <c r="AK10079" s="279" t="s">
        <v>13321</v>
      </c>
    </row>
    <row r="10080" spans="1:37" s="620" customFormat="1" ht="51" customHeight="1" x14ac:dyDescent="0.2">
      <c r="A10080" s="402">
        <f t="shared" si="157"/>
        <v>10079</v>
      </c>
      <c r="B10080" s="402">
        <v>10079</v>
      </c>
      <c r="C10080" s="304"/>
      <c r="D10080" s="304"/>
      <c r="E10080" s="304"/>
      <c r="F10080" s="797"/>
      <c r="G10080" s="304"/>
      <c r="H10080" s="279"/>
      <c r="I10080" s="279"/>
      <c r="J10080" s="279"/>
      <c r="K10080" s="279"/>
      <c r="L10080" s="672" t="s">
        <v>560</v>
      </c>
      <c r="M10080" s="756">
        <v>45112</v>
      </c>
      <c r="N10080" s="803"/>
      <c r="O10080" s="279"/>
      <c r="P10080" s="279"/>
      <c r="Q10080" s="279"/>
      <c r="R10080" s="279"/>
      <c r="S10080" s="304"/>
      <c r="T10080" s="304"/>
      <c r="U10080" s="304"/>
      <c r="V10080" s="304"/>
      <c r="W10080" s="304">
        <v>353358909</v>
      </c>
      <c r="X10080" s="279" t="s">
        <v>203</v>
      </c>
      <c r="Y10080" s="279"/>
      <c r="Z10080" s="304"/>
      <c r="AA10080" s="304"/>
      <c r="AB10080" s="304"/>
      <c r="AC10080" s="304"/>
      <c r="AD10080" s="304"/>
      <c r="AE10080" s="304"/>
      <c r="AF10080" s="304"/>
      <c r="AG10080" s="770"/>
      <c r="AH10080" s="369"/>
      <c r="AI10080" s="369"/>
      <c r="AJ10080" s="279"/>
      <c r="AK10080" s="279"/>
    </row>
    <row r="10081" spans="1:37" s="620" customFormat="1" ht="17" customHeight="1" x14ac:dyDescent="0.2">
      <c r="A10081" s="402">
        <f t="shared" si="157"/>
        <v>10080</v>
      </c>
      <c r="B10081" s="402">
        <v>10080</v>
      </c>
      <c r="C10081" s="304">
        <v>129084651</v>
      </c>
      <c r="D10081" s="304" t="s">
        <v>2568</v>
      </c>
      <c r="E10081" s="279">
        <v>826163434</v>
      </c>
      <c r="F10081" s="797" t="s">
        <v>2576</v>
      </c>
      <c r="G10081" s="304">
        <v>705336878</v>
      </c>
      <c r="H10081" s="279" t="s">
        <v>12769</v>
      </c>
      <c r="I10081" s="279"/>
      <c r="J10081" s="279"/>
      <c r="K10081" s="544"/>
      <c r="L10081" s="672" t="s">
        <v>560</v>
      </c>
      <c r="M10081" s="756">
        <v>45112</v>
      </c>
      <c r="N10081" s="803">
        <v>524258008</v>
      </c>
      <c r="O10081" s="279" t="s">
        <v>12800</v>
      </c>
      <c r="P10081" s="279"/>
      <c r="Q10081" s="279"/>
      <c r="R10081" s="279" t="s">
        <v>12801</v>
      </c>
      <c r="S10081" s="304" t="s">
        <v>12802</v>
      </c>
      <c r="T10081" s="304" t="b">
        <v>1</v>
      </c>
      <c r="U10081" s="304" t="s">
        <v>48</v>
      </c>
      <c r="V10081" s="304">
        <v>1</v>
      </c>
      <c r="W10081" s="304">
        <v>104430631</v>
      </c>
      <c r="X10081" s="279" t="s">
        <v>200</v>
      </c>
      <c r="Y10081" s="279"/>
      <c r="Z10081" s="304" t="s">
        <v>41</v>
      </c>
      <c r="AA10081" s="304" t="s">
        <v>41</v>
      </c>
      <c r="AB10081" s="304"/>
      <c r="AC10081" s="304"/>
      <c r="AD10081" s="304" t="s">
        <v>12651</v>
      </c>
      <c r="AE10081" s="304" t="s">
        <v>41</v>
      </c>
      <c r="AF10081" s="304"/>
      <c r="AG10081" s="737">
        <v>44980</v>
      </c>
      <c r="AH10081" s="278"/>
      <c r="AI10081" s="278"/>
      <c r="AJ10081" s="279" t="s">
        <v>6552</v>
      </c>
      <c r="AK10081" s="279" t="s">
        <v>13321</v>
      </c>
    </row>
    <row r="10082" spans="1:37" s="620" customFormat="1" ht="34" customHeight="1" x14ac:dyDescent="0.2">
      <c r="A10082" s="402">
        <f t="shared" si="157"/>
        <v>10081</v>
      </c>
      <c r="B10082" s="402">
        <v>10081</v>
      </c>
      <c r="C10082" s="304"/>
      <c r="D10082" s="304"/>
      <c r="E10082" s="304"/>
      <c r="F10082" s="797"/>
      <c r="G10082" s="304"/>
      <c r="H10082" s="279"/>
      <c r="I10082" s="279"/>
      <c r="J10082" s="279"/>
      <c r="K10082" s="279"/>
      <c r="L10082" s="672" t="s">
        <v>560</v>
      </c>
      <c r="M10082" s="756">
        <v>45112</v>
      </c>
      <c r="N10082" s="803"/>
      <c r="O10082" s="279"/>
      <c r="P10082" s="279"/>
      <c r="Q10082" s="279"/>
      <c r="R10082" s="279"/>
      <c r="S10082" s="304"/>
      <c r="T10082" s="304"/>
      <c r="U10082" s="304"/>
      <c r="V10082" s="304"/>
      <c r="W10082" s="304">
        <v>353358909</v>
      </c>
      <c r="X10082" s="279" t="s">
        <v>203</v>
      </c>
      <c r="Y10082" s="279"/>
      <c r="Z10082" s="304"/>
      <c r="AA10082" s="304"/>
      <c r="AB10082" s="304"/>
      <c r="AC10082" s="304"/>
      <c r="AD10082" s="304"/>
      <c r="AE10082" s="304"/>
      <c r="AF10082" s="304"/>
      <c r="AG10082" s="770"/>
      <c r="AH10082" s="369"/>
      <c r="AI10082" s="369"/>
      <c r="AJ10082" s="279"/>
      <c r="AK10082" s="279"/>
    </row>
    <row r="10083" spans="1:37" s="620" customFormat="1" ht="68" customHeight="1" x14ac:dyDescent="0.2">
      <c r="A10083" s="402">
        <f t="shared" si="157"/>
        <v>10082</v>
      </c>
      <c r="B10083" s="402">
        <v>10082</v>
      </c>
      <c r="C10083" s="304">
        <v>129084651</v>
      </c>
      <c r="D10083" s="304" t="s">
        <v>2568</v>
      </c>
      <c r="E10083" s="279">
        <v>826163434</v>
      </c>
      <c r="F10083" s="797" t="s">
        <v>2576</v>
      </c>
      <c r="G10083" s="304">
        <v>705336878</v>
      </c>
      <c r="H10083" s="279" t="s">
        <v>12769</v>
      </c>
      <c r="I10083" s="279"/>
      <c r="J10083" s="279"/>
      <c r="K10083" s="544"/>
      <c r="L10083" s="672" t="s">
        <v>560</v>
      </c>
      <c r="M10083" s="756">
        <v>45112</v>
      </c>
      <c r="N10083" s="803">
        <v>810340693</v>
      </c>
      <c r="O10083" s="279" t="s">
        <v>12803</v>
      </c>
      <c r="P10083" s="279"/>
      <c r="Q10083" s="279"/>
      <c r="R10083" s="279" t="s">
        <v>12804</v>
      </c>
      <c r="S10083" s="304" t="s">
        <v>12805</v>
      </c>
      <c r="T10083" s="304" t="b">
        <v>1</v>
      </c>
      <c r="U10083" s="304" t="s">
        <v>48</v>
      </c>
      <c r="V10083" s="304">
        <v>1</v>
      </c>
      <c r="W10083" s="304">
        <v>104430631</v>
      </c>
      <c r="X10083" s="279" t="s">
        <v>200</v>
      </c>
      <c r="Y10083" s="279"/>
      <c r="Z10083" s="304" t="s">
        <v>41</v>
      </c>
      <c r="AA10083" s="304" t="s">
        <v>41</v>
      </c>
      <c r="AB10083" s="304"/>
      <c r="AC10083" s="304"/>
      <c r="AD10083" s="304" t="s">
        <v>12651</v>
      </c>
      <c r="AE10083" s="304" t="s">
        <v>41</v>
      </c>
      <c r="AF10083" s="304"/>
      <c r="AG10083" s="737">
        <v>44980</v>
      </c>
      <c r="AH10083" s="278"/>
      <c r="AI10083" s="278"/>
      <c r="AJ10083" s="279" t="s">
        <v>6552</v>
      </c>
      <c r="AK10083" s="279" t="s">
        <v>13321</v>
      </c>
    </row>
    <row r="10084" spans="1:37" s="620" customFormat="1" ht="17" customHeight="1" x14ac:dyDescent="0.2">
      <c r="A10084" s="402">
        <f t="shared" si="157"/>
        <v>10083</v>
      </c>
      <c r="B10084" s="402">
        <v>10083</v>
      </c>
      <c r="C10084" s="304"/>
      <c r="D10084" s="304"/>
      <c r="E10084" s="304"/>
      <c r="F10084" s="797"/>
      <c r="G10084" s="304"/>
      <c r="H10084" s="279"/>
      <c r="I10084" s="279"/>
      <c r="J10084" s="279"/>
      <c r="K10084" s="279"/>
      <c r="L10084" s="672" t="s">
        <v>560</v>
      </c>
      <c r="M10084" s="756">
        <v>45112</v>
      </c>
      <c r="N10084" s="803"/>
      <c r="O10084" s="279"/>
      <c r="P10084" s="279"/>
      <c r="Q10084" s="279"/>
      <c r="R10084" s="279"/>
      <c r="S10084" s="304"/>
      <c r="T10084" s="304"/>
      <c r="U10084" s="304"/>
      <c r="V10084" s="304"/>
      <c r="W10084" s="304">
        <v>353358909</v>
      </c>
      <c r="X10084" s="279" t="s">
        <v>203</v>
      </c>
      <c r="Y10084" s="279"/>
      <c r="Z10084" s="304"/>
      <c r="AA10084" s="304"/>
      <c r="AB10084" s="304"/>
      <c r="AC10084" s="304"/>
      <c r="AD10084" s="304"/>
      <c r="AE10084" s="304"/>
      <c r="AF10084" s="304"/>
      <c r="AG10084" s="770"/>
      <c r="AH10084" s="369"/>
      <c r="AI10084" s="369"/>
      <c r="AJ10084" s="279"/>
      <c r="AK10084" s="279"/>
    </row>
    <row r="10085" spans="1:37" s="620" customFormat="1" ht="34" customHeight="1" x14ac:dyDescent="0.2">
      <c r="A10085" s="402">
        <f t="shared" si="157"/>
        <v>10084</v>
      </c>
      <c r="B10085" s="402">
        <v>10084</v>
      </c>
      <c r="C10085" s="304">
        <v>129084651</v>
      </c>
      <c r="D10085" s="304" t="s">
        <v>2568</v>
      </c>
      <c r="E10085" s="279">
        <v>826163434</v>
      </c>
      <c r="F10085" s="797" t="s">
        <v>2576</v>
      </c>
      <c r="G10085" s="304">
        <v>705336878</v>
      </c>
      <c r="H10085" s="279" t="s">
        <v>12769</v>
      </c>
      <c r="I10085" s="279"/>
      <c r="J10085" s="279"/>
      <c r="K10085" s="544"/>
      <c r="L10085" s="672" t="s">
        <v>560</v>
      </c>
      <c r="M10085" s="756">
        <v>45112</v>
      </c>
      <c r="N10085" s="803">
        <v>657566099</v>
      </c>
      <c r="O10085" s="279" t="s">
        <v>12806</v>
      </c>
      <c r="P10085" s="279"/>
      <c r="Q10085" s="279"/>
      <c r="R10085" s="279" t="s">
        <v>12806</v>
      </c>
      <c r="S10085" s="304" t="s">
        <v>12807</v>
      </c>
      <c r="T10085" s="304" t="b">
        <v>1</v>
      </c>
      <c r="U10085" s="304" t="s">
        <v>48</v>
      </c>
      <c r="V10085" s="304">
        <v>1</v>
      </c>
      <c r="W10085" s="304">
        <v>104430631</v>
      </c>
      <c r="X10085" s="279" t="s">
        <v>200</v>
      </c>
      <c r="Y10085" s="279"/>
      <c r="Z10085" s="304" t="s">
        <v>41</v>
      </c>
      <c r="AA10085" s="304" t="s">
        <v>41</v>
      </c>
      <c r="AB10085" s="304"/>
      <c r="AC10085" s="304"/>
      <c r="AD10085" s="304" t="s">
        <v>12651</v>
      </c>
      <c r="AE10085" s="304" t="s">
        <v>41</v>
      </c>
      <c r="AF10085" s="304"/>
      <c r="AG10085" s="737">
        <v>44980</v>
      </c>
      <c r="AH10085" s="278"/>
      <c r="AI10085" s="278"/>
      <c r="AJ10085" s="279" t="s">
        <v>6552</v>
      </c>
      <c r="AK10085" s="279" t="s">
        <v>13321</v>
      </c>
    </row>
    <row r="10086" spans="1:37" s="620" customFormat="1" ht="51" customHeight="1" x14ac:dyDescent="0.2">
      <c r="A10086" s="402">
        <f t="shared" si="157"/>
        <v>10085</v>
      </c>
      <c r="B10086" s="402">
        <v>10085</v>
      </c>
      <c r="C10086" s="304"/>
      <c r="D10086" s="304"/>
      <c r="E10086" s="304"/>
      <c r="F10086" s="797"/>
      <c r="G10086" s="304"/>
      <c r="H10086" s="279"/>
      <c r="I10086" s="279"/>
      <c r="J10086" s="279"/>
      <c r="K10086" s="279"/>
      <c r="L10086" s="672" t="s">
        <v>560</v>
      </c>
      <c r="M10086" s="756">
        <v>45112</v>
      </c>
      <c r="N10086" s="803"/>
      <c r="O10086" s="279"/>
      <c r="P10086" s="279"/>
      <c r="Q10086" s="279"/>
      <c r="R10086" s="279"/>
      <c r="S10086" s="304"/>
      <c r="T10086" s="304"/>
      <c r="U10086" s="304"/>
      <c r="V10086" s="304"/>
      <c r="W10086" s="304">
        <v>353358909</v>
      </c>
      <c r="X10086" s="279" t="s">
        <v>203</v>
      </c>
      <c r="Y10086" s="279"/>
      <c r="Z10086" s="304"/>
      <c r="AA10086" s="304"/>
      <c r="AB10086" s="304"/>
      <c r="AC10086" s="304"/>
      <c r="AD10086" s="304"/>
      <c r="AE10086" s="304"/>
      <c r="AF10086" s="304"/>
      <c r="AG10086" s="770"/>
      <c r="AH10086" s="369"/>
      <c r="AI10086" s="369"/>
      <c r="AJ10086" s="279"/>
      <c r="AK10086" s="279"/>
    </row>
    <row r="10087" spans="1:37" s="620" customFormat="1" ht="17" customHeight="1" x14ac:dyDescent="0.2">
      <c r="A10087" s="402">
        <f t="shared" si="157"/>
        <v>10086</v>
      </c>
      <c r="B10087" s="402">
        <v>10086</v>
      </c>
      <c r="C10087" s="304">
        <v>129084651</v>
      </c>
      <c r="D10087" s="304" t="s">
        <v>2568</v>
      </c>
      <c r="E10087" s="279">
        <v>826163434</v>
      </c>
      <c r="F10087" s="797" t="s">
        <v>2576</v>
      </c>
      <c r="G10087" s="304">
        <v>705336878</v>
      </c>
      <c r="H10087" s="279" t="s">
        <v>12769</v>
      </c>
      <c r="I10087" s="279"/>
      <c r="J10087" s="279"/>
      <c r="K10087" s="544"/>
      <c r="L10087" s="672" t="s">
        <v>560</v>
      </c>
      <c r="M10087" s="756">
        <v>45112</v>
      </c>
      <c r="N10087" s="803">
        <v>283776061</v>
      </c>
      <c r="O10087" s="279" t="s">
        <v>12808</v>
      </c>
      <c r="P10087" s="279"/>
      <c r="Q10087" s="279"/>
      <c r="R10087" s="279" t="s">
        <v>12809</v>
      </c>
      <c r="S10087" s="304" t="s">
        <v>12810</v>
      </c>
      <c r="T10087" s="304" t="b">
        <v>1</v>
      </c>
      <c r="U10087" s="304" t="s">
        <v>48</v>
      </c>
      <c r="V10087" s="304">
        <v>1</v>
      </c>
      <c r="W10087" s="304">
        <v>104430631</v>
      </c>
      <c r="X10087" s="279" t="s">
        <v>200</v>
      </c>
      <c r="Y10087" s="279"/>
      <c r="Z10087" s="304" t="s">
        <v>41</v>
      </c>
      <c r="AA10087" s="304" t="s">
        <v>41</v>
      </c>
      <c r="AB10087" s="304"/>
      <c r="AC10087" s="304"/>
      <c r="AD10087" s="304" t="s">
        <v>12651</v>
      </c>
      <c r="AE10087" s="304" t="s">
        <v>41</v>
      </c>
      <c r="AF10087" s="304"/>
      <c r="AG10087" s="737">
        <v>44980</v>
      </c>
      <c r="AH10087" s="278"/>
      <c r="AI10087" s="278"/>
      <c r="AJ10087" s="279" t="s">
        <v>6552</v>
      </c>
      <c r="AK10087" s="279" t="s">
        <v>13321</v>
      </c>
    </row>
    <row r="10088" spans="1:37" s="620" customFormat="1" ht="34" customHeight="1" x14ac:dyDescent="0.2">
      <c r="A10088" s="402">
        <f t="shared" si="157"/>
        <v>10087</v>
      </c>
      <c r="B10088" s="402">
        <v>10087</v>
      </c>
      <c r="C10088" s="304"/>
      <c r="D10088" s="304"/>
      <c r="E10088" s="304"/>
      <c r="F10088" s="797"/>
      <c r="G10088" s="304"/>
      <c r="H10088" s="279"/>
      <c r="I10088" s="279"/>
      <c r="J10088" s="279"/>
      <c r="K10088" s="279"/>
      <c r="L10088" s="672" t="s">
        <v>560</v>
      </c>
      <c r="M10088" s="756">
        <v>45112</v>
      </c>
      <c r="N10088" s="803"/>
      <c r="O10088" s="279"/>
      <c r="P10088" s="279"/>
      <c r="Q10088" s="279"/>
      <c r="R10088" s="279"/>
      <c r="S10088" s="304"/>
      <c r="T10088" s="304"/>
      <c r="U10088" s="304"/>
      <c r="V10088" s="304"/>
      <c r="W10088" s="304">
        <v>353358909</v>
      </c>
      <c r="X10088" s="279" t="s">
        <v>203</v>
      </c>
      <c r="Y10088" s="279"/>
      <c r="Z10088" s="304"/>
      <c r="AA10088" s="304"/>
      <c r="AB10088" s="304"/>
      <c r="AC10088" s="304"/>
      <c r="AD10088" s="304"/>
      <c r="AE10088" s="304"/>
      <c r="AF10088" s="304"/>
      <c r="AG10088" s="770"/>
      <c r="AH10088" s="369"/>
      <c r="AI10088" s="369"/>
      <c r="AJ10088" s="279"/>
      <c r="AK10088" s="279"/>
    </row>
    <row r="10089" spans="1:37" s="620" customFormat="1" ht="51" customHeight="1" x14ac:dyDescent="0.2">
      <c r="A10089" s="402">
        <f t="shared" si="157"/>
        <v>10088</v>
      </c>
      <c r="B10089" s="402">
        <v>10088</v>
      </c>
      <c r="C10089" s="304">
        <v>129084651</v>
      </c>
      <c r="D10089" s="304" t="s">
        <v>2568</v>
      </c>
      <c r="E10089" s="279">
        <v>826163434</v>
      </c>
      <c r="F10089" s="797" t="s">
        <v>2576</v>
      </c>
      <c r="G10089" s="304">
        <v>705336878</v>
      </c>
      <c r="H10089" s="279" t="s">
        <v>12769</v>
      </c>
      <c r="I10089" s="279"/>
      <c r="J10089" s="279"/>
      <c r="K10089" s="544"/>
      <c r="L10089" s="672" t="s">
        <v>560</v>
      </c>
      <c r="M10089" s="756">
        <v>45112</v>
      </c>
      <c r="N10089" s="803">
        <v>807835037</v>
      </c>
      <c r="O10089" s="279" t="s">
        <v>4599</v>
      </c>
      <c r="P10089" s="279"/>
      <c r="Q10089" s="279"/>
      <c r="R10089" s="279" t="s">
        <v>9252</v>
      </c>
      <c r="S10089" s="304" t="s">
        <v>12811</v>
      </c>
      <c r="T10089" s="304" t="b">
        <v>1</v>
      </c>
      <c r="U10089" s="304" t="s">
        <v>48</v>
      </c>
      <c r="V10089" s="304">
        <v>1</v>
      </c>
      <c r="W10089" s="304">
        <v>104430631</v>
      </c>
      <c r="X10089" s="279" t="s">
        <v>200</v>
      </c>
      <c r="Y10089" s="279"/>
      <c r="Z10089" s="304" t="s">
        <v>41</v>
      </c>
      <c r="AA10089" s="304" t="s">
        <v>41</v>
      </c>
      <c r="AB10089" s="304"/>
      <c r="AC10089" s="304"/>
      <c r="AD10089" s="304" t="s">
        <v>12651</v>
      </c>
      <c r="AE10089" s="304" t="s">
        <v>41</v>
      </c>
      <c r="AF10089" s="304"/>
      <c r="AG10089" s="737">
        <v>44980</v>
      </c>
      <c r="AH10089" s="278"/>
      <c r="AI10089" s="278"/>
      <c r="AJ10089" s="279" t="s">
        <v>6552</v>
      </c>
      <c r="AK10089" s="279" t="s">
        <v>13321</v>
      </c>
    </row>
    <row r="10090" spans="1:37" s="620" customFormat="1" ht="17" customHeight="1" x14ac:dyDescent="0.2">
      <c r="A10090" s="402">
        <f t="shared" si="157"/>
        <v>10089</v>
      </c>
      <c r="B10090" s="402">
        <v>10089</v>
      </c>
      <c r="C10090" s="304"/>
      <c r="D10090" s="304"/>
      <c r="E10090" s="304"/>
      <c r="F10090" s="797"/>
      <c r="G10090" s="304"/>
      <c r="H10090" s="279"/>
      <c r="I10090" s="279"/>
      <c r="J10090" s="279"/>
      <c r="K10090" s="279"/>
      <c r="L10090" s="672" t="s">
        <v>560</v>
      </c>
      <c r="M10090" s="756">
        <v>45112</v>
      </c>
      <c r="N10090" s="803"/>
      <c r="O10090" s="279"/>
      <c r="P10090" s="279"/>
      <c r="Q10090" s="279"/>
      <c r="R10090" s="279"/>
      <c r="S10090" s="304"/>
      <c r="T10090" s="304"/>
      <c r="U10090" s="304"/>
      <c r="V10090" s="304"/>
      <c r="W10090" s="304">
        <v>353358909</v>
      </c>
      <c r="X10090" s="279" t="s">
        <v>203</v>
      </c>
      <c r="Y10090" s="279"/>
      <c r="Z10090" s="304"/>
      <c r="AA10090" s="304"/>
      <c r="AB10090" s="304"/>
      <c r="AC10090" s="304"/>
      <c r="AD10090" s="304"/>
      <c r="AE10090" s="304"/>
      <c r="AF10090" s="304"/>
      <c r="AG10090" s="770"/>
      <c r="AH10090" s="369"/>
      <c r="AI10090" s="369"/>
      <c r="AJ10090" s="279"/>
      <c r="AK10090" s="279"/>
    </row>
    <row r="10091" spans="1:37" s="620" customFormat="1" ht="51" customHeight="1" x14ac:dyDescent="0.2">
      <c r="A10091" s="402">
        <f t="shared" si="157"/>
        <v>10090</v>
      </c>
      <c r="B10091" s="402">
        <v>10090</v>
      </c>
      <c r="C10091" s="304">
        <v>129084651</v>
      </c>
      <c r="D10091" s="304" t="s">
        <v>2568</v>
      </c>
      <c r="E10091" s="279">
        <v>826163434</v>
      </c>
      <c r="F10091" s="797" t="s">
        <v>2576</v>
      </c>
      <c r="G10091" s="304">
        <v>705336878</v>
      </c>
      <c r="H10091" s="279" t="s">
        <v>12769</v>
      </c>
      <c r="I10091" s="279"/>
      <c r="J10091" s="279"/>
      <c r="K10091" s="544"/>
      <c r="L10091" s="672" t="s">
        <v>560</v>
      </c>
      <c r="M10091" s="756">
        <v>45112</v>
      </c>
      <c r="N10091" s="803">
        <v>218852075</v>
      </c>
      <c r="O10091" s="279" t="s">
        <v>12812</v>
      </c>
      <c r="P10091" s="279"/>
      <c r="Q10091" s="279"/>
      <c r="R10091" s="279" t="s">
        <v>12812</v>
      </c>
      <c r="S10091" s="304" t="s">
        <v>12813</v>
      </c>
      <c r="T10091" s="304"/>
      <c r="U10091" s="304" t="s">
        <v>150</v>
      </c>
      <c r="V10091" s="304">
        <v>300</v>
      </c>
      <c r="W10091" s="304"/>
      <c r="X10091" s="279"/>
      <c r="Y10091" s="279"/>
      <c r="Z10091" s="304" t="s">
        <v>41</v>
      </c>
      <c r="AA10091" s="304" t="s">
        <v>41</v>
      </c>
      <c r="AB10091" s="304"/>
      <c r="AC10091" s="304"/>
      <c r="AD10091" s="304" t="s">
        <v>12651</v>
      </c>
      <c r="AE10091" s="304" t="s">
        <v>41</v>
      </c>
      <c r="AF10091" s="304"/>
      <c r="AG10091" s="737">
        <v>44980</v>
      </c>
      <c r="AH10091" s="278"/>
      <c r="AI10091" s="278"/>
      <c r="AJ10091" s="279"/>
      <c r="AK10091" s="279" t="s">
        <v>13321</v>
      </c>
    </row>
    <row r="10092" spans="1:37" s="620" customFormat="1" ht="68" customHeight="1" x14ac:dyDescent="0.2">
      <c r="A10092" s="402">
        <f t="shared" si="157"/>
        <v>10091</v>
      </c>
      <c r="B10092" s="402">
        <v>10091</v>
      </c>
      <c r="C10092" s="304">
        <v>129084651</v>
      </c>
      <c r="D10092" s="304" t="s">
        <v>2568</v>
      </c>
      <c r="E10092" s="304">
        <v>826163434</v>
      </c>
      <c r="F10092" s="797" t="s">
        <v>2576</v>
      </c>
      <c r="G10092" s="304"/>
      <c r="H10092" s="279"/>
      <c r="I10092" s="279"/>
      <c r="J10092" s="279"/>
      <c r="K10092" s="279"/>
      <c r="L10092" s="672" t="s">
        <v>560</v>
      </c>
      <c r="M10092" s="756">
        <v>45112</v>
      </c>
      <c r="N10092" s="803">
        <v>928530823</v>
      </c>
      <c r="O10092" s="279" t="s">
        <v>12814</v>
      </c>
      <c r="P10092" s="279"/>
      <c r="Q10092" s="279"/>
      <c r="R10092" s="279" t="s">
        <v>12815</v>
      </c>
      <c r="S10092" s="304" t="s">
        <v>12816</v>
      </c>
      <c r="T10092" s="304"/>
      <c r="U10092" s="304" t="s">
        <v>48</v>
      </c>
      <c r="V10092" s="304">
        <v>2</v>
      </c>
      <c r="W10092" s="304">
        <v>104430631</v>
      </c>
      <c r="X10092" s="279" t="s">
        <v>200</v>
      </c>
      <c r="Y10092" s="279"/>
      <c r="Z10092" s="304" t="s">
        <v>41</v>
      </c>
      <c r="AA10092" s="304" t="s">
        <v>41</v>
      </c>
      <c r="AB10092" s="304"/>
      <c r="AC10092" s="304"/>
      <c r="AD10092" s="304" t="s">
        <v>12651</v>
      </c>
      <c r="AE10092" s="304" t="s">
        <v>41</v>
      </c>
      <c r="AF10092" s="304"/>
      <c r="AG10092" s="770">
        <v>44980</v>
      </c>
      <c r="AH10092" s="369"/>
      <c r="AI10092" s="369"/>
      <c r="AJ10092" s="279" t="s">
        <v>6549</v>
      </c>
      <c r="AK10092" s="279" t="s">
        <v>13321</v>
      </c>
    </row>
    <row r="10093" spans="1:37" s="620" customFormat="1" ht="17" customHeight="1" x14ac:dyDescent="0.2">
      <c r="A10093" s="402">
        <f t="shared" si="157"/>
        <v>10092</v>
      </c>
      <c r="B10093" s="402">
        <v>10092</v>
      </c>
      <c r="C10093" s="304"/>
      <c r="D10093" s="304"/>
      <c r="E10093" s="279"/>
      <c r="F10093" s="797"/>
      <c r="G10093" s="304"/>
      <c r="H10093" s="279"/>
      <c r="I10093" s="279"/>
      <c r="J10093" s="279"/>
      <c r="K10093" s="544"/>
      <c r="L10093" s="672" t="s">
        <v>560</v>
      </c>
      <c r="M10093" s="756">
        <v>45112</v>
      </c>
      <c r="N10093" s="803"/>
      <c r="O10093" s="279"/>
      <c r="P10093" s="279"/>
      <c r="Q10093" s="279"/>
      <c r="R10093" s="279"/>
      <c r="S10093" s="304"/>
      <c r="T10093" s="304"/>
      <c r="U10093" s="304"/>
      <c r="V10093" s="304"/>
      <c r="W10093" s="304">
        <v>353358909</v>
      </c>
      <c r="X10093" s="279" t="s">
        <v>203</v>
      </c>
      <c r="Y10093" s="279"/>
      <c r="Z10093" s="304"/>
      <c r="AA10093" s="304"/>
      <c r="AB10093" s="304"/>
      <c r="AC10093" s="304"/>
      <c r="AD10093" s="304"/>
      <c r="AE10093" s="304"/>
      <c r="AF10093" s="304"/>
      <c r="AG10093" s="737"/>
      <c r="AH10093" s="278"/>
      <c r="AI10093" s="278"/>
      <c r="AJ10093" s="279"/>
      <c r="AK10093" s="279"/>
    </row>
    <row r="10094" spans="1:37" s="620" customFormat="1" ht="51" customHeight="1" x14ac:dyDescent="0.2">
      <c r="A10094" s="402">
        <f t="shared" si="157"/>
        <v>10093</v>
      </c>
      <c r="B10094" s="402">
        <v>10093</v>
      </c>
      <c r="C10094" s="304"/>
      <c r="D10094" s="304"/>
      <c r="E10094" s="304"/>
      <c r="F10094" s="797"/>
      <c r="G10094" s="304"/>
      <c r="H10094" s="279"/>
      <c r="I10094" s="279"/>
      <c r="J10094" s="279"/>
      <c r="K10094" s="279"/>
      <c r="L10094" s="672" t="s">
        <v>560</v>
      </c>
      <c r="M10094" s="756">
        <v>45112</v>
      </c>
      <c r="N10094" s="803"/>
      <c r="O10094" s="279"/>
      <c r="P10094" s="279"/>
      <c r="Q10094" s="279"/>
      <c r="R10094" s="279"/>
      <c r="S10094" s="304"/>
      <c r="T10094" s="304"/>
      <c r="U10094" s="304"/>
      <c r="V10094" s="304"/>
      <c r="W10094" s="304">
        <v>178420302</v>
      </c>
      <c r="X10094" s="279" t="s">
        <v>82</v>
      </c>
      <c r="Y10094" s="279"/>
      <c r="Z10094" s="304"/>
      <c r="AA10094" s="304"/>
      <c r="AB10094" s="304" t="s">
        <v>12817</v>
      </c>
      <c r="AC10094" s="304"/>
      <c r="AD10094" s="304"/>
      <c r="AE10094" s="304"/>
      <c r="AF10094" s="304"/>
      <c r="AG10094" s="770"/>
      <c r="AH10094" s="369"/>
      <c r="AI10094" s="369"/>
      <c r="AJ10094" s="279"/>
      <c r="AK10094" s="279"/>
    </row>
    <row r="10095" spans="1:37" s="620" customFormat="1" ht="17" customHeight="1" x14ac:dyDescent="0.2">
      <c r="A10095" s="402">
        <f t="shared" si="157"/>
        <v>10094</v>
      </c>
      <c r="B10095" s="402">
        <v>10094</v>
      </c>
      <c r="C10095" s="304">
        <v>129084651</v>
      </c>
      <c r="D10095" s="304" t="s">
        <v>2568</v>
      </c>
      <c r="E10095" s="279">
        <v>826163434</v>
      </c>
      <c r="F10095" s="797" t="s">
        <v>2576</v>
      </c>
      <c r="G10095" s="304"/>
      <c r="H10095" s="279"/>
      <c r="I10095" s="279"/>
      <c r="J10095" s="279"/>
      <c r="K10095" s="544"/>
      <c r="L10095" s="672" t="s">
        <v>560</v>
      </c>
      <c r="M10095" s="756">
        <v>45112</v>
      </c>
      <c r="N10095" s="803">
        <v>108733102</v>
      </c>
      <c r="O10095" s="279" t="s">
        <v>12818</v>
      </c>
      <c r="P10095" s="279"/>
      <c r="Q10095" s="279"/>
      <c r="R10095" s="279" t="s">
        <v>12819</v>
      </c>
      <c r="S10095" s="304" t="s">
        <v>12820</v>
      </c>
      <c r="T10095" s="304"/>
      <c r="U10095" s="304" t="s">
        <v>48</v>
      </c>
      <c r="V10095" s="304">
        <v>2</v>
      </c>
      <c r="W10095" s="304">
        <v>104430631</v>
      </c>
      <c r="X10095" s="279" t="s">
        <v>200</v>
      </c>
      <c r="Y10095" s="279"/>
      <c r="Z10095" s="304" t="s">
        <v>41</v>
      </c>
      <c r="AA10095" s="304" t="s">
        <v>41</v>
      </c>
      <c r="AB10095" s="304"/>
      <c r="AC10095" s="304"/>
      <c r="AD10095" s="304" t="s">
        <v>12651</v>
      </c>
      <c r="AE10095" s="304" t="s">
        <v>41</v>
      </c>
      <c r="AF10095" s="304"/>
      <c r="AG10095" s="737">
        <v>44980</v>
      </c>
      <c r="AH10095" s="278"/>
      <c r="AI10095" s="278"/>
      <c r="AJ10095" s="279" t="s">
        <v>6549</v>
      </c>
      <c r="AK10095" s="279" t="s">
        <v>13321</v>
      </c>
    </row>
    <row r="10096" spans="1:37" s="620" customFormat="1" ht="17" customHeight="1" x14ac:dyDescent="0.2">
      <c r="A10096" s="402">
        <f t="shared" si="157"/>
        <v>10095</v>
      </c>
      <c r="B10096" s="402">
        <v>10095</v>
      </c>
      <c r="C10096" s="304"/>
      <c r="D10096" s="304"/>
      <c r="E10096" s="304"/>
      <c r="F10096" s="797"/>
      <c r="G10096" s="304"/>
      <c r="H10096" s="279"/>
      <c r="I10096" s="279"/>
      <c r="J10096" s="279"/>
      <c r="K10096" s="279"/>
      <c r="L10096" s="672" t="s">
        <v>560</v>
      </c>
      <c r="M10096" s="756">
        <v>45112</v>
      </c>
      <c r="N10096" s="803"/>
      <c r="O10096" s="279"/>
      <c r="P10096" s="279"/>
      <c r="Q10096" s="279"/>
      <c r="R10096" s="279"/>
      <c r="S10096" s="304"/>
      <c r="T10096" s="304"/>
      <c r="U10096" s="304"/>
      <c r="V10096" s="304"/>
      <c r="W10096" s="304">
        <v>353358909</v>
      </c>
      <c r="X10096" s="279" t="s">
        <v>203</v>
      </c>
      <c r="Y10096" s="279"/>
      <c r="Z10096" s="304"/>
      <c r="AA10096" s="304"/>
      <c r="AB10096" s="304"/>
      <c r="AC10096" s="304"/>
      <c r="AD10096" s="304"/>
      <c r="AE10096" s="304"/>
      <c r="AF10096" s="304"/>
      <c r="AG10096" s="770"/>
      <c r="AH10096" s="369"/>
      <c r="AI10096" s="369"/>
      <c r="AJ10096" s="279"/>
      <c r="AK10096" s="279"/>
    </row>
    <row r="10097" spans="1:37" s="620" customFormat="1" ht="51" customHeight="1" x14ac:dyDescent="0.2">
      <c r="A10097" s="402">
        <f t="shared" si="157"/>
        <v>10096</v>
      </c>
      <c r="B10097" s="402">
        <v>10096</v>
      </c>
      <c r="C10097" s="304"/>
      <c r="D10097" s="304"/>
      <c r="E10097" s="279"/>
      <c r="F10097" s="797"/>
      <c r="G10097" s="304"/>
      <c r="H10097" s="279"/>
      <c r="I10097" s="279"/>
      <c r="J10097" s="279"/>
      <c r="K10097" s="544"/>
      <c r="L10097" s="672" t="s">
        <v>560</v>
      </c>
      <c r="M10097" s="756">
        <v>45112</v>
      </c>
      <c r="N10097" s="803"/>
      <c r="O10097" s="279"/>
      <c r="P10097" s="279"/>
      <c r="Q10097" s="279"/>
      <c r="R10097" s="279"/>
      <c r="S10097" s="304"/>
      <c r="T10097" s="304"/>
      <c r="U10097" s="304"/>
      <c r="V10097" s="304"/>
      <c r="W10097" s="304">
        <v>178420302</v>
      </c>
      <c r="X10097" s="279" t="s">
        <v>82</v>
      </c>
      <c r="Y10097" s="279"/>
      <c r="Z10097" s="304"/>
      <c r="AA10097" s="304"/>
      <c r="AB10097" s="304" t="s">
        <v>12817</v>
      </c>
      <c r="AC10097" s="304"/>
      <c r="AD10097" s="304"/>
      <c r="AE10097" s="304"/>
      <c r="AF10097" s="304"/>
      <c r="AG10097" s="737"/>
      <c r="AH10097" s="278"/>
      <c r="AI10097" s="278"/>
      <c r="AJ10097" s="279"/>
      <c r="AK10097" s="279"/>
    </row>
    <row r="10098" spans="1:37" s="620" customFormat="1" ht="17" customHeight="1" x14ac:dyDescent="0.2">
      <c r="A10098" s="402">
        <f t="shared" si="157"/>
        <v>10097</v>
      </c>
      <c r="B10098" s="402">
        <v>10097</v>
      </c>
      <c r="C10098" s="304">
        <v>129084651</v>
      </c>
      <c r="D10098" s="304" t="s">
        <v>2568</v>
      </c>
      <c r="E10098" s="304">
        <v>826163434</v>
      </c>
      <c r="F10098" s="797" t="s">
        <v>2576</v>
      </c>
      <c r="G10098" s="304"/>
      <c r="H10098" s="279"/>
      <c r="I10098" s="279"/>
      <c r="J10098" s="279"/>
      <c r="K10098" s="279"/>
      <c r="L10098" s="672" t="s">
        <v>560</v>
      </c>
      <c r="M10098" s="756">
        <v>45112</v>
      </c>
      <c r="N10098" s="803">
        <v>389465772</v>
      </c>
      <c r="O10098" s="279" t="s">
        <v>12821</v>
      </c>
      <c r="P10098" s="279"/>
      <c r="Q10098" s="279"/>
      <c r="R10098" s="279" t="s">
        <v>12822</v>
      </c>
      <c r="S10098" s="304" t="s">
        <v>12823</v>
      </c>
      <c r="T10098" s="304"/>
      <c r="U10098" s="304" t="s">
        <v>48</v>
      </c>
      <c r="V10098" s="304">
        <v>2</v>
      </c>
      <c r="W10098" s="304">
        <v>104430631</v>
      </c>
      <c r="X10098" s="279" t="s">
        <v>200</v>
      </c>
      <c r="Y10098" s="279"/>
      <c r="Z10098" s="304" t="s">
        <v>41</v>
      </c>
      <c r="AA10098" s="304" t="s">
        <v>41</v>
      </c>
      <c r="AB10098" s="304"/>
      <c r="AC10098" s="304"/>
      <c r="AD10098" s="304" t="s">
        <v>12651</v>
      </c>
      <c r="AE10098" s="304" t="s">
        <v>41</v>
      </c>
      <c r="AF10098" s="304"/>
      <c r="AG10098" s="770">
        <v>44980</v>
      </c>
      <c r="AH10098" s="369"/>
      <c r="AI10098" s="369"/>
      <c r="AJ10098" s="279" t="s">
        <v>6549</v>
      </c>
      <c r="AK10098" s="279" t="s">
        <v>13321</v>
      </c>
    </row>
    <row r="10099" spans="1:37" s="620" customFormat="1" ht="17" customHeight="1" x14ac:dyDescent="0.2">
      <c r="A10099" s="402">
        <f t="shared" si="157"/>
        <v>10098</v>
      </c>
      <c r="B10099" s="402">
        <v>10098</v>
      </c>
      <c r="C10099" s="304"/>
      <c r="D10099" s="304"/>
      <c r="E10099" s="279"/>
      <c r="F10099" s="797"/>
      <c r="G10099" s="304"/>
      <c r="H10099" s="279"/>
      <c r="I10099" s="279"/>
      <c r="J10099" s="279"/>
      <c r="K10099" s="544"/>
      <c r="L10099" s="672" t="s">
        <v>560</v>
      </c>
      <c r="M10099" s="756">
        <v>45112</v>
      </c>
      <c r="N10099" s="803"/>
      <c r="O10099" s="279"/>
      <c r="P10099" s="279"/>
      <c r="Q10099" s="279"/>
      <c r="R10099" s="279"/>
      <c r="S10099" s="304"/>
      <c r="T10099" s="304"/>
      <c r="U10099" s="304"/>
      <c r="V10099" s="304"/>
      <c r="W10099" s="304">
        <v>353358909</v>
      </c>
      <c r="X10099" s="279" t="s">
        <v>203</v>
      </c>
      <c r="Y10099" s="279"/>
      <c r="Z10099" s="304"/>
      <c r="AA10099" s="304"/>
      <c r="AB10099" s="304"/>
      <c r="AC10099" s="304"/>
      <c r="AD10099" s="304"/>
      <c r="AE10099" s="304"/>
      <c r="AF10099" s="304"/>
      <c r="AG10099" s="737"/>
      <c r="AH10099" s="278"/>
      <c r="AI10099" s="278"/>
      <c r="AJ10099" s="279"/>
      <c r="AK10099" s="279"/>
    </row>
    <row r="10100" spans="1:37" s="620" customFormat="1" ht="51" customHeight="1" x14ac:dyDescent="0.2">
      <c r="A10100" s="402">
        <f t="shared" si="157"/>
        <v>10099</v>
      </c>
      <c r="B10100" s="402">
        <v>10099</v>
      </c>
      <c r="C10100" s="304"/>
      <c r="D10100" s="304"/>
      <c r="E10100" s="304"/>
      <c r="F10100" s="797"/>
      <c r="G10100" s="304"/>
      <c r="H10100" s="279"/>
      <c r="I10100" s="279"/>
      <c r="J10100" s="279"/>
      <c r="K10100" s="279"/>
      <c r="L10100" s="672" t="s">
        <v>560</v>
      </c>
      <c r="M10100" s="756">
        <v>45112</v>
      </c>
      <c r="N10100" s="803"/>
      <c r="O10100" s="279"/>
      <c r="P10100" s="279"/>
      <c r="Q10100" s="279"/>
      <c r="R10100" s="279"/>
      <c r="S10100" s="304"/>
      <c r="T10100" s="304"/>
      <c r="U10100" s="304"/>
      <c r="V10100" s="304"/>
      <c r="W10100" s="304">
        <v>178420302</v>
      </c>
      <c r="X10100" s="279" t="s">
        <v>82</v>
      </c>
      <c r="Y10100" s="279"/>
      <c r="Z10100" s="304"/>
      <c r="AA10100" s="304"/>
      <c r="AB10100" s="304" t="s">
        <v>12817</v>
      </c>
      <c r="AC10100" s="304"/>
      <c r="AD10100" s="304"/>
      <c r="AE10100" s="304"/>
      <c r="AF10100" s="304"/>
      <c r="AG10100" s="770"/>
      <c r="AH10100" s="369"/>
      <c r="AI10100" s="369"/>
      <c r="AJ10100" s="279"/>
      <c r="AK10100" s="279"/>
    </row>
    <row r="10101" spans="1:37" s="620" customFormat="1" ht="17" customHeight="1" x14ac:dyDescent="0.2">
      <c r="A10101" s="402">
        <f t="shared" si="157"/>
        <v>10100</v>
      </c>
      <c r="B10101" s="402">
        <v>10100</v>
      </c>
      <c r="C10101" s="304">
        <v>129084651</v>
      </c>
      <c r="D10101" s="304" t="s">
        <v>2568</v>
      </c>
      <c r="E10101" s="279">
        <v>826163434</v>
      </c>
      <c r="F10101" s="797" t="s">
        <v>2576</v>
      </c>
      <c r="G10101" s="304"/>
      <c r="H10101" s="279"/>
      <c r="I10101" s="279"/>
      <c r="J10101" s="279"/>
      <c r="K10101" s="544"/>
      <c r="L10101" s="672" t="s">
        <v>560</v>
      </c>
      <c r="M10101" s="756">
        <v>45112</v>
      </c>
      <c r="N10101" s="803">
        <v>775313030</v>
      </c>
      <c r="O10101" s="279" t="s">
        <v>12824</v>
      </c>
      <c r="P10101" s="279"/>
      <c r="Q10101" s="279"/>
      <c r="R10101" s="279" t="s">
        <v>12825</v>
      </c>
      <c r="S10101" s="304" t="s">
        <v>12826</v>
      </c>
      <c r="T10101" s="304"/>
      <c r="U10101" s="304" t="s">
        <v>48</v>
      </c>
      <c r="V10101" s="304">
        <v>2</v>
      </c>
      <c r="W10101" s="304">
        <v>104430631</v>
      </c>
      <c r="X10101" s="279" t="s">
        <v>200</v>
      </c>
      <c r="Y10101" s="279"/>
      <c r="Z10101" s="304" t="s">
        <v>41</v>
      </c>
      <c r="AA10101" s="304" t="s">
        <v>41</v>
      </c>
      <c r="AB10101" s="304"/>
      <c r="AC10101" s="304"/>
      <c r="AD10101" s="304" t="s">
        <v>12651</v>
      </c>
      <c r="AE10101" s="304" t="s">
        <v>41</v>
      </c>
      <c r="AF10101" s="304"/>
      <c r="AG10101" s="737">
        <v>44980</v>
      </c>
      <c r="AH10101" s="278"/>
      <c r="AI10101" s="278"/>
      <c r="AJ10101" s="279" t="s">
        <v>6549</v>
      </c>
      <c r="AK10101" s="279" t="s">
        <v>13321</v>
      </c>
    </row>
    <row r="10102" spans="1:37" s="620" customFormat="1" ht="17" customHeight="1" x14ac:dyDescent="0.2">
      <c r="A10102" s="402">
        <f t="shared" si="157"/>
        <v>10101</v>
      </c>
      <c r="B10102" s="402">
        <v>10101</v>
      </c>
      <c r="C10102" s="304"/>
      <c r="D10102" s="304"/>
      <c r="E10102" s="304"/>
      <c r="F10102" s="797"/>
      <c r="G10102" s="304"/>
      <c r="H10102" s="279"/>
      <c r="I10102" s="279"/>
      <c r="J10102" s="279"/>
      <c r="K10102" s="279"/>
      <c r="L10102" s="672" t="s">
        <v>560</v>
      </c>
      <c r="M10102" s="756">
        <v>45112</v>
      </c>
      <c r="N10102" s="803"/>
      <c r="O10102" s="279"/>
      <c r="P10102" s="279"/>
      <c r="Q10102" s="279"/>
      <c r="R10102" s="279"/>
      <c r="S10102" s="304"/>
      <c r="T10102" s="304"/>
      <c r="U10102" s="304"/>
      <c r="V10102" s="304"/>
      <c r="W10102" s="304">
        <v>353358909</v>
      </c>
      <c r="X10102" s="279" t="s">
        <v>203</v>
      </c>
      <c r="Y10102" s="279"/>
      <c r="Z10102" s="304"/>
      <c r="AA10102" s="304"/>
      <c r="AB10102" s="304"/>
      <c r="AC10102" s="304"/>
      <c r="AD10102" s="304"/>
      <c r="AE10102" s="304"/>
      <c r="AF10102" s="304"/>
      <c r="AG10102" s="770"/>
      <c r="AH10102" s="369"/>
      <c r="AI10102" s="369"/>
      <c r="AJ10102" s="279"/>
      <c r="AK10102" s="279"/>
    </row>
    <row r="10103" spans="1:37" s="620" customFormat="1" ht="51" customHeight="1" x14ac:dyDescent="0.2">
      <c r="A10103" s="402">
        <f t="shared" si="157"/>
        <v>10102</v>
      </c>
      <c r="B10103" s="402">
        <v>10102</v>
      </c>
      <c r="C10103" s="304"/>
      <c r="D10103" s="304"/>
      <c r="E10103" s="279"/>
      <c r="F10103" s="797"/>
      <c r="G10103" s="304"/>
      <c r="H10103" s="279"/>
      <c r="I10103" s="279"/>
      <c r="J10103" s="279"/>
      <c r="K10103" s="544"/>
      <c r="L10103" s="672" t="s">
        <v>560</v>
      </c>
      <c r="M10103" s="756">
        <v>45112</v>
      </c>
      <c r="N10103" s="803"/>
      <c r="O10103" s="279"/>
      <c r="P10103" s="279"/>
      <c r="Q10103" s="279"/>
      <c r="R10103" s="279"/>
      <c r="S10103" s="304"/>
      <c r="T10103" s="304"/>
      <c r="U10103" s="304"/>
      <c r="V10103" s="304"/>
      <c r="W10103" s="304">
        <v>178420302</v>
      </c>
      <c r="X10103" s="279" t="s">
        <v>82</v>
      </c>
      <c r="Y10103" s="279"/>
      <c r="Z10103" s="304"/>
      <c r="AA10103" s="304"/>
      <c r="AB10103" s="304" t="s">
        <v>12817</v>
      </c>
      <c r="AC10103" s="304"/>
      <c r="AD10103" s="304"/>
      <c r="AE10103" s="304"/>
      <c r="AF10103" s="304"/>
      <c r="AG10103" s="737"/>
      <c r="AH10103" s="278"/>
      <c r="AI10103" s="278"/>
      <c r="AJ10103" s="279"/>
      <c r="AK10103" s="279"/>
    </row>
    <row r="10104" spans="1:37" s="620" customFormat="1" ht="17" customHeight="1" x14ac:dyDescent="0.2">
      <c r="A10104" s="402">
        <f t="shared" si="157"/>
        <v>10103</v>
      </c>
      <c r="B10104" s="402">
        <v>10103</v>
      </c>
      <c r="C10104" s="304">
        <v>129084651</v>
      </c>
      <c r="D10104" s="304" t="s">
        <v>2568</v>
      </c>
      <c r="E10104" s="304">
        <v>826163434</v>
      </c>
      <c r="F10104" s="797" t="s">
        <v>2576</v>
      </c>
      <c r="G10104" s="304"/>
      <c r="H10104" s="279"/>
      <c r="I10104" s="279"/>
      <c r="J10104" s="279"/>
      <c r="K10104" s="279"/>
      <c r="L10104" s="672" t="s">
        <v>560</v>
      </c>
      <c r="M10104" s="756">
        <v>45112</v>
      </c>
      <c r="N10104" s="803">
        <v>744230001</v>
      </c>
      <c r="O10104" s="279" t="s">
        <v>12827</v>
      </c>
      <c r="P10104" s="279"/>
      <c r="Q10104" s="279"/>
      <c r="R10104" s="279" t="s">
        <v>12828</v>
      </c>
      <c r="S10104" s="304" t="s">
        <v>12829</v>
      </c>
      <c r="T10104" s="304"/>
      <c r="U10104" s="304" t="s">
        <v>150</v>
      </c>
      <c r="V10104" s="304">
        <v>3</v>
      </c>
      <c r="W10104" s="304"/>
      <c r="X10104" s="279" t="s">
        <v>151</v>
      </c>
      <c r="Y10104" s="279"/>
      <c r="Z10104" s="304" t="s">
        <v>41</v>
      </c>
      <c r="AA10104" s="304" t="s">
        <v>41</v>
      </c>
      <c r="AB10104" s="304"/>
      <c r="AC10104" s="304"/>
      <c r="AD10104" s="304" t="s">
        <v>12651</v>
      </c>
      <c r="AE10104" s="304" t="s">
        <v>41</v>
      </c>
      <c r="AF10104" s="304"/>
      <c r="AG10104" s="770">
        <v>44980</v>
      </c>
      <c r="AH10104" s="369"/>
      <c r="AI10104" s="369"/>
      <c r="AJ10104" s="279" t="s">
        <v>12830</v>
      </c>
      <c r="AK10104" s="279" t="s">
        <v>13321</v>
      </c>
    </row>
    <row r="10105" spans="1:37" s="620" customFormat="1" ht="17" customHeight="1" x14ac:dyDescent="0.2">
      <c r="A10105" s="402">
        <f t="shared" si="157"/>
        <v>10104</v>
      </c>
      <c r="B10105" s="402">
        <v>10104</v>
      </c>
      <c r="C10105" s="304">
        <v>129084651</v>
      </c>
      <c r="D10105" s="304" t="s">
        <v>2568</v>
      </c>
      <c r="E10105" s="279">
        <v>826163434</v>
      </c>
      <c r="F10105" s="797" t="s">
        <v>2576</v>
      </c>
      <c r="G10105" s="304"/>
      <c r="H10105" s="279"/>
      <c r="I10105" s="279"/>
      <c r="J10105" s="279"/>
      <c r="K10105" s="544"/>
      <c r="L10105" s="672" t="s">
        <v>560</v>
      </c>
      <c r="M10105" s="756">
        <v>45112</v>
      </c>
      <c r="N10105" s="803">
        <v>782396371</v>
      </c>
      <c r="O10105" s="279" t="s">
        <v>12831</v>
      </c>
      <c r="P10105" s="279"/>
      <c r="Q10105" s="279"/>
      <c r="R10105" s="279" t="s">
        <v>12832</v>
      </c>
      <c r="S10105" s="304" t="s">
        <v>12833</v>
      </c>
      <c r="T10105" s="304"/>
      <c r="U10105" s="304" t="s">
        <v>48</v>
      </c>
      <c r="V10105" s="304">
        <v>2</v>
      </c>
      <c r="W10105" s="304">
        <v>104430631</v>
      </c>
      <c r="X10105" s="279" t="s">
        <v>200</v>
      </c>
      <c r="Y10105" s="279"/>
      <c r="Z10105" s="304" t="s">
        <v>41</v>
      </c>
      <c r="AA10105" s="304" t="s">
        <v>41</v>
      </c>
      <c r="AB10105" s="304"/>
      <c r="AC10105" s="304"/>
      <c r="AD10105" s="304" t="s">
        <v>12651</v>
      </c>
      <c r="AE10105" s="304" t="s">
        <v>41</v>
      </c>
      <c r="AF10105" s="304"/>
      <c r="AG10105" s="737">
        <v>44980</v>
      </c>
      <c r="AH10105" s="278"/>
      <c r="AI10105" s="278"/>
      <c r="AJ10105" s="279" t="s">
        <v>6549</v>
      </c>
      <c r="AK10105" s="279" t="s">
        <v>13321</v>
      </c>
    </row>
    <row r="10106" spans="1:37" s="620" customFormat="1" ht="51" customHeight="1" x14ac:dyDescent="0.2">
      <c r="A10106" s="402">
        <f t="shared" si="157"/>
        <v>10105</v>
      </c>
      <c r="B10106" s="402">
        <v>10105</v>
      </c>
      <c r="C10106" s="304"/>
      <c r="D10106" s="304"/>
      <c r="E10106" s="279"/>
      <c r="F10106" s="797"/>
      <c r="G10106" s="304"/>
      <c r="H10106" s="279"/>
      <c r="I10106" s="279"/>
      <c r="J10106" s="279"/>
      <c r="K10106" s="279"/>
      <c r="L10106" s="672" t="s">
        <v>560</v>
      </c>
      <c r="M10106" s="756">
        <v>45112</v>
      </c>
      <c r="N10106" s="803"/>
      <c r="O10106" s="279"/>
      <c r="P10106" s="279"/>
      <c r="Q10106" s="279"/>
      <c r="R10106" s="279"/>
      <c r="S10106" s="304"/>
      <c r="T10106" s="304"/>
      <c r="U10106" s="304"/>
      <c r="V10106" s="304"/>
      <c r="W10106" s="304">
        <v>353358909</v>
      </c>
      <c r="X10106" s="279" t="s">
        <v>203</v>
      </c>
      <c r="Y10106" s="279"/>
      <c r="Z10106" s="304"/>
      <c r="AA10106" s="304"/>
      <c r="AB10106" s="304"/>
      <c r="AC10106" s="304"/>
      <c r="AD10106" s="304"/>
      <c r="AE10106" s="304"/>
      <c r="AF10106" s="304"/>
      <c r="AG10106" s="737"/>
      <c r="AH10106" s="278"/>
      <c r="AI10106" s="278"/>
      <c r="AJ10106" s="279"/>
      <c r="AK10106" s="279"/>
    </row>
    <row r="10107" spans="1:37" s="620" customFormat="1" ht="17" customHeight="1" x14ac:dyDescent="0.2">
      <c r="A10107" s="402">
        <f t="shared" si="157"/>
        <v>10106</v>
      </c>
      <c r="B10107" s="402">
        <v>10106</v>
      </c>
      <c r="C10107" s="304"/>
      <c r="D10107" s="304"/>
      <c r="E10107" s="304"/>
      <c r="F10107" s="797"/>
      <c r="G10107" s="304"/>
      <c r="H10107" s="279"/>
      <c r="I10107" s="279"/>
      <c r="J10107" s="279"/>
      <c r="K10107" s="544"/>
      <c r="L10107" s="672" t="s">
        <v>560</v>
      </c>
      <c r="M10107" s="756">
        <v>45112</v>
      </c>
      <c r="N10107" s="803"/>
      <c r="O10107" s="279"/>
      <c r="P10107" s="279"/>
      <c r="Q10107" s="279"/>
      <c r="R10107" s="279"/>
      <c r="S10107" s="304"/>
      <c r="T10107" s="304"/>
      <c r="U10107" s="304"/>
      <c r="V10107" s="304"/>
      <c r="W10107" s="304">
        <v>178420302</v>
      </c>
      <c r="X10107" s="279" t="s">
        <v>82</v>
      </c>
      <c r="Y10107" s="279"/>
      <c r="Z10107" s="304"/>
      <c r="AA10107" s="304"/>
      <c r="AB10107" s="304" t="s">
        <v>12834</v>
      </c>
      <c r="AC10107" s="304"/>
      <c r="AD10107" s="304"/>
      <c r="AE10107" s="304"/>
      <c r="AF10107" s="304"/>
      <c r="AG10107" s="770"/>
      <c r="AH10107" s="369"/>
      <c r="AI10107" s="369"/>
      <c r="AJ10107" s="279"/>
      <c r="AK10107" s="279"/>
    </row>
    <row r="10108" spans="1:37" s="620" customFormat="1" ht="17" customHeight="1" x14ac:dyDescent="0.2">
      <c r="A10108" s="402">
        <f t="shared" si="157"/>
        <v>10107</v>
      </c>
      <c r="B10108" s="402">
        <v>10107</v>
      </c>
      <c r="C10108" s="304">
        <v>129084651</v>
      </c>
      <c r="D10108" s="304" t="s">
        <v>2568</v>
      </c>
      <c r="E10108" s="304">
        <v>826163434</v>
      </c>
      <c r="F10108" s="797" t="s">
        <v>2576</v>
      </c>
      <c r="G10108" s="304"/>
      <c r="H10108" s="279"/>
      <c r="I10108" s="279"/>
      <c r="J10108" s="279"/>
      <c r="K10108" s="279"/>
      <c r="L10108" s="672" t="s">
        <v>560</v>
      </c>
      <c r="M10108" s="756">
        <v>45112</v>
      </c>
      <c r="N10108" s="803">
        <v>930944000</v>
      </c>
      <c r="O10108" s="279" t="s">
        <v>12835</v>
      </c>
      <c r="P10108" s="279"/>
      <c r="Q10108" s="279"/>
      <c r="R10108" s="279" t="s">
        <v>12836</v>
      </c>
      <c r="S10108" s="304" t="s">
        <v>12837</v>
      </c>
      <c r="T10108" s="304"/>
      <c r="U10108" s="304" t="s">
        <v>150</v>
      </c>
      <c r="V10108" s="304">
        <v>3</v>
      </c>
      <c r="W10108" s="304"/>
      <c r="X10108" s="279" t="s">
        <v>151</v>
      </c>
      <c r="Y10108" s="279"/>
      <c r="Z10108" s="304" t="s">
        <v>41</v>
      </c>
      <c r="AA10108" s="304" t="s">
        <v>41</v>
      </c>
      <c r="AB10108" s="304"/>
      <c r="AC10108" s="304"/>
      <c r="AD10108" s="304" t="s">
        <v>12651</v>
      </c>
      <c r="AE10108" s="304" t="s">
        <v>41</v>
      </c>
      <c r="AF10108" s="304"/>
      <c r="AG10108" s="770">
        <v>44980</v>
      </c>
      <c r="AH10108" s="369"/>
      <c r="AI10108" s="369"/>
      <c r="AJ10108" s="279" t="s">
        <v>12830</v>
      </c>
      <c r="AK10108" s="279" t="s">
        <v>13321</v>
      </c>
    </row>
    <row r="10109" spans="1:37" s="620" customFormat="1" ht="51" customHeight="1" x14ac:dyDescent="0.2">
      <c r="A10109" s="402">
        <f t="shared" si="157"/>
        <v>10108</v>
      </c>
      <c r="B10109" s="402">
        <v>10108</v>
      </c>
      <c r="C10109" s="304">
        <v>129084651</v>
      </c>
      <c r="D10109" s="304" t="s">
        <v>2568</v>
      </c>
      <c r="E10109" s="279">
        <v>826163434</v>
      </c>
      <c r="F10109" s="797" t="s">
        <v>2576</v>
      </c>
      <c r="G10109" s="304"/>
      <c r="H10109" s="279"/>
      <c r="I10109" s="279"/>
      <c r="J10109" s="279"/>
      <c r="K10109" s="544"/>
      <c r="L10109" s="672" t="s">
        <v>560</v>
      </c>
      <c r="M10109" s="756">
        <v>45112</v>
      </c>
      <c r="N10109" s="803">
        <v>984121390</v>
      </c>
      <c r="O10109" s="279" t="s">
        <v>12839</v>
      </c>
      <c r="P10109" s="279"/>
      <c r="Q10109" s="304"/>
      <c r="R10109" s="279" t="s">
        <v>12840</v>
      </c>
      <c r="S10109" s="304" t="s">
        <v>12841</v>
      </c>
      <c r="T10109" s="304"/>
      <c r="U10109" s="304" t="s">
        <v>48</v>
      </c>
      <c r="V10109" s="304">
        <v>2</v>
      </c>
      <c r="W10109" s="304">
        <v>104430631</v>
      </c>
      <c r="X10109" s="279" t="s">
        <v>200</v>
      </c>
      <c r="Y10109" s="279"/>
      <c r="Z10109" s="304" t="s">
        <v>41</v>
      </c>
      <c r="AA10109" s="304" t="s">
        <v>41</v>
      </c>
      <c r="AB10109" s="304"/>
      <c r="AC10109" s="304"/>
      <c r="AD10109" s="304" t="s">
        <v>12651</v>
      </c>
      <c r="AE10109" s="304" t="s">
        <v>41</v>
      </c>
      <c r="AF10109" s="304"/>
      <c r="AG10109" s="737">
        <v>44980</v>
      </c>
      <c r="AH10109" s="278"/>
      <c r="AI10109" s="278"/>
      <c r="AJ10109" s="279" t="s">
        <v>6549</v>
      </c>
      <c r="AK10109" s="279" t="s">
        <v>13321</v>
      </c>
    </row>
    <row r="10110" spans="1:37" s="620" customFormat="1" ht="17" customHeight="1" x14ac:dyDescent="0.2">
      <c r="A10110" s="402">
        <f t="shared" si="157"/>
        <v>10109</v>
      </c>
      <c r="B10110" s="402">
        <v>10109</v>
      </c>
      <c r="C10110" s="304"/>
      <c r="D10110" s="304"/>
      <c r="E10110" s="304"/>
      <c r="F10110" s="797"/>
      <c r="G10110" s="304"/>
      <c r="H10110" s="279"/>
      <c r="I10110" s="279"/>
      <c r="J10110" s="279"/>
      <c r="K10110" s="279"/>
      <c r="L10110" s="672" t="s">
        <v>560</v>
      </c>
      <c r="M10110" s="756">
        <v>45112</v>
      </c>
      <c r="N10110" s="803"/>
      <c r="O10110" s="279"/>
      <c r="P10110" s="279"/>
      <c r="Q10110" s="279"/>
      <c r="R10110" s="279"/>
      <c r="S10110" s="304"/>
      <c r="T10110" s="304"/>
      <c r="U10110" s="304"/>
      <c r="V10110" s="304"/>
      <c r="W10110" s="304">
        <v>353358909</v>
      </c>
      <c r="X10110" s="279" t="s">
        <v>203</v>
      </c>
      <c r="Y10110" s="279"/>
      <c r="Z10110" s="304"/>
      <c r="AA10110" s="304"/>
      <c r="AB10110" s="304"/>
      <c r="AC10110" s="304"/>
      <c r="AD10110" s="304"/>
      <c r="AE10110" s="304"/>
      <c r="AF10110" s="304"/>
      <c r="AG10110" s="770"/>
      <c r="AH10110" s="369"/>
      <c r="AI10110" s="369"/>
      <c r="AJ10110" s="279"/>
      <c r="AK10110" s="279"/>
    </row>
    <row r="10111" spans="1:37" s="620" customFormat="1" ht="17" customHeight="1" x14ac:dyDescent="0.2">
      <c r="A10111" s="402">
        <f t="shared" si="157"/>
        <v>10110</v>
      </c>
      <c r="B10111" s="402">
        <v>10110</v>
      </c>
      <c r="C10111" s="304"/>
      <c r="D10111" s="304"/>
      <c r="E10111" s="304"/>
      <c r="F10111" s="797"/>
      <c r="G10111" s="304"/>
      <c r="H10111" s="279"/>
      <c r="I10111" s="279"/>
      <c r="J10111" s="279"/>
      <c r="K10111" s="279"/>
      <c r="L10111" s="672" t="s">
        <v>560</v>
      </c>
      <c r="M10111" s="756">
        <v>45112</v>
      </c>
      <c r="N10111" s="803"/>
      <c r="O10111" s="279"/>
      <c r="P10111" s="279"/>
      <c r="Q10111" s="279"/>
      <c r="R10111" s="279"/>
      <c r="S10111" s="304"/>
      <c r="T10111" s="304"/>
      <c r="U10111" s="304"/>
      <c r="V10111" s="304"/>
      <c r="W10111" s="304">
        <v>178420302</v>
      </c>
      <c r="X10111" s="279" t="s">
        <v>82</v>
      </c>
      <c r="Y10111" s="279"/>
      <c r="Z10111" s="304"/>
      <c r="AA10111" s="304"/>
      <c r="AB10111" s="304" t="s">
        <v>12834</v>
      </c>
      <c r="AC10111" s="304"/>
      <c r="AD10111" s="304"/>
      <c r="AE10111" s="304"/>
      <c r="AF10111" s="304"/>
      <c r="AG10111" s="770"/>
      <c r="AH10111" s="369"/>
      <c r="AI10111" s="369"/>
      <c r="AJ10111" s="279"/>
      <c r="AK10111" s="279"/>
    </row>
    <row r="10112" spans="1:37" s="620" customFormat="1" ht="51" customHeight="1" x14ac:dyDescent="0.2">
      <c r="A10112" s="402">
        <f t="shared" si="157"/>
        <v>10111</v>
      </c>
      <c r="B10112" s="402">
        <v>10111</v>
      </c>
      <c r="C10112" s="304">
        <v>129084651</v>
      </c>
      <c r="D10112" s="304" t="s">
        <v>2568</v>
      </c>
      <c r="E10112" s="279">
        <v>826163434</v>
      </c>
      <c r="F10112" s="797" t="s">
        <v>2576</v>
      </c>
      <c r="G10112" s="304"/>
      <c r="H10112" s="279"/>
      <c r="I10112" s="279"/>
      <c r="J10112" s="279"/>
      <c r="K10112" s="279"/>
      <c r="L10112" s="672" t="s">
        <v>560</v>
      </c>
      <c r="M10112" s="756">
        <v>45112</v>
      </c>
      <c r="N10112" s="803">
        <v>430166879</v>
      </c>
      <c r="O10112" s="279" t="s">
        <v>12842</v>
      </c>
      <c r="P10112" s="279"/>
      <c r="Q10112" s="279"/>
      <c r="R10112" s="279" t="s">
        <v>12843</v>
      </c>
      <c r="S10112" s="304" t="s">
        <v>12844</v>
      </c>
      <c r="T10112" s="304"/>
      <c r="U10112" s="304" t="s">
        <v>150</v>
      </c>
      <c r="V10112" s="304">
        <v>3</v>
      </c>
      <c r="W10112" s="304"/>
      <c r="X10112" s="540" t="s">
        <v>151</v>
      </c>
      <c r="Y10112" s="540"/>
      <c r="Z10112" s="304" t="s">
        <v>41</v>
      </c>
      <c r="AA10112" s="304" t="s">
        <v>41</v>
      </c>
      <c r="AB10112" s="304"/>
      <c r="AC10112" s="304"/>
      <c r="AD10112" s="304" t="s">
        <v>12651</v>
      </c>
      <c r="AE10112" s="304" t="s">
        <v>41</v>
      </c>
      <c r="AF10112" s="304"/>
      <c r="AG10112" s="737">
        <v>44980</v>
      </c>
      <c r="AH10112" s="278"/>
      <c r="AI10112" s="278"/>
      <c r="AJ10112" s="279" t="s">
        <v>12830</v>
      </c>
      <c r="AK10112" s="279" t="s">
        <v>13321</v>
      </c>
    </row>
    <row r="10113" spans="1:37" s="620" customFormat="1" ht="17" customHeight="1" x14ac:dyDescent="0.2">
      <c r="A10113" s="402">
        <f t="shared" si="157"/>
        <v>10112</v>
      </c>
      <c r="B10113" s="402">
        <v>10112</v>
      </c>
      <c r="C10113" s="304">
        <v>129084651</v>
      </c>
      <c r="D10113" s="304" t="s">
        <v>2568</v>
      </c>
      <c r="E10113" s="304">
        <v>826163434</v>
      </c>
      <c r="F10113" s="797" t="s">
        <v>2576</v>
      </c>
      <c r="G10113" s="304"/>
      <c r="H10113" s="279"/>
      <c r="I10113" s="279"/>
      <c r="J10113" s="279"/>
      <c r="K10113" s="279"/>
      <c r="L10113" s="672" t="s">
        <v>560</v>
      </c>
      <c r="M10113" s="756">
        <v>45112</v>
      </c>
      <c r="N10113" s="803">
        <v>179406442</v>
      </c>
      <c r="O10113" s="279" t="s">
        <v>12845</v>
      </c>
      <c r="P10113" s="279"/>
      <c r="Q10113" s="279"/>
      <c r="R10113" s="279" t="s">
        <v>12846</v>
      </c>
      <c r="S10113" s="304" t="s">
        <v>12847</v>
      </c>
      <c r="T10113" s="304"/>
      <c r="U10113" s="304" t="s">
        <v>48</v>
      </c>
      <c r="V10113" s="304">
        <v>2</v>
      </c>
      <c r="W10113" s="304">
        <v>104430631</v>
      </c>
      <c r="X10113" s="279" t="s">
        <v>200</v>
      </c>
      <c r="Y10113" s="279"/>
      <c r="Z10113" s="304" t="s">
        <v>41</v>
      </c>
      <c r="AA10113" s="304" t="s">
        <v>41</v>
      </c>
      <c r="AB10113" s="304"/>
      <c r="AC10113" s="304"/>
      <c r="AD10113" s="304" t="s">
        <v>12651</v>
      </c>
      <c r="AE10113" s="304" t="s">
        <v>41</v>
      </c>
      <c r="AF10113" s="304"/>
      <c r="AG10113" s="770">
        <v>45029</v>
      </c>
      <c r="AH10113" s="369"/>
      <c r="AI10113" s="369"/>
      <c r="AJ10113" s="279" t="s">
        <v>6549</v>
      </c>
      <c r="AK10113" s="279" t="s">
        <v>3771</v>
      </c>
    </row>
    <row r="10114" spans="1:37" s="620" customFormat="1" ht="17" customHeight="1" x14ac:dyDescent="0.2">
      <c r="A10114" s="402">
        <f t="shared" si="157"/>
        <v>10113</v>
      </c>
      <c r="B10114" s="402">
        <v>10113</v>
      </c>
      <c r="C10114" s="304"/>
      <c r="D10114" s="304"/>
      <c r="E10114" s="304"/>
      <c r="F10114" s="797"/>
      <c r="G10114" s="304"/>
      <c r="H10114" s="279"/>
      <c r="I10114" s="279"/>
      <c r="J10114" s="279"/>
      <c r="K10114" s="279"/>
      <c r="L10114" s="672" t="s">
        <v>560</v>
      </c>
      <c r="M10114" s="756">
        <v>45112</v>
      </c>
      <c r="N10114" s="803"/>
      <c r="O10114" s="279"/>
      <c r="P10114" s="279"/>
      <c r="Q10114" s="279"/>
      <c r="R10114" s="279"/>
      <c r="S10114" s="304"/>
      <c r="T10114" s="304"/>
      <c r="U10114" s="304"/>
      <c r="V10114" s="304"/>
      <c r="W10114" s="304">
        <v>353358909</v>
      </c>
      <c r="X10114" s="279" t="s">
        <v>203</v>
      </c>
      <c r="Y10114" s="279"/>
      <c r="Z10114" s="304"/>
      <c r="AA10114" s="304"/>
      <c r="AB10114" s="304"/>
      <c r="AC10114" s="304"/>
      <c r="AD10114" s="304"/>
      <c r="AE10114" s="304"/>
      <c r="AF10114" s="304"/>
      <c r="AG10114" s="770"/>
      <c r="AH10114" s="369"/>
      <c r="AI10114" s="369"/>
      <c r="AJ10114" s="279"/>
      <c r="AK10114" s="279"/>
    </row>
    <row r="10115" spans="1:37" s="620" customFormat="1" ht="51" customHeight="1" x14ac:dyDescent="0.2">
      <c r="A10115" s="402">
        <f t="shared" si="157"/>
        <v>10114</v>
      </c>
      <c r="B10115" s="402">
        <v>10114</v>
      </c>
      <c r="C10115" s="304"/>
      <c r="D10115" s="304"/>
      <c r="E10115" s="279"/>
      <c r="F10115" s="797"/>
      <c r="G10115" s="304"/>
      <c r="H10115" s="279"/>
      <c r="I10115" s="279"/>
      <c r="J10115" s="279"/>
      <c r="K10115" s="279"/>
      <c r="L10115" s="672" t="s">
        <v>560</v>
      </c>
      <c r="M10115" s="756">
        <v>45112</v>
      </c>
      <c r="N10115" s="803"/>
      <c r="O10115" s="279"/>
      <c r="P10115" s="279"/>
      <c r="Q10115" s="279"/>
      <c r="R10115" s="279"/>
      <c r="S10115" s="304"/>
      <c r="T10115" s="304"/>
      <c r="U10115" s="304"/>
      <c r="V10115" s="304"/>
      <c r="W10115" s="304">
        <v>178420302</v>
      </c>
      <c r="X10115" s="540" t="s">
        <v>82</v>
      </c>
      <c r="Y10115" s="540"/>
      <c r="Z10115" s="304"/>
      <c r="AA10115" s="304"/>
      <c r="AB10115" s="304" t="s">
        <v>12834</v>
      </c>
      <c r="AC10115" s="304"/>
      <c r="AD10115" s="304"/>
      <c r="AE10115" s="304"/>
      <c r="AF10115" s="304"/>
      <c r="AG10115" s="737"/>
      <c r="AH10115" s="278"/>
      <c r="AI10115" s="278"/>
      <c r="AJ10115" s="279"/>
      <c r="AK10115" s="279"/>
    </row>
    <row r="10116" spans="1:37" s="620" customFormat="1" ht="17" customHeight="1" x14ac:dyDescent="0.2">
      <c r="A10116" s="402">
        <f t="shared" ref="A10116:A10179" si="158">A10115+1</f>
        <v>10115</v>
      </c>
      <c r="B10116" s="402">
        <v>10115</v>
      </c>
      <c r="C10116" s="304">
        <v>129084651</v>
      </c>
      <c r="D10116" s="304" t="s">
        <v>2568</v>
      </c>
      <c r="E10116" s="304">
        <v>826163434</v>
      </c>
      <c r="F10116" s="797" t="s">
        <v>2576</v>
      </c>
      <c r="G10116" s="304"/>
      <c r="H10116" s="279"/>
      <c r="I10116" s="279"/>
      <c r="J10116" s="279"/>
      <c r="K10116" s="279"/>
      <c r="L10116" s="672" t="s">
        <v>560</v>
      </c>
      <c r="M10116" s="756">
        <v>45112</v>
      </c>
      <c r="N10116" s="803">
        <v>803339020</v>
      </c>
      <c r="O10116" s="279" t="s">
        <v>12848</v>
      </c>
      <c r="P10116" s="279"/>
      <c r="Q10116" s="279"/>
      <c r="R10116" s="279" t="s">
        <v>12849</v>
      </c>
      <c r="S10116" s="304" t="s">
        <v>12850</v>
      </c>
      <c r="T10116" s="304"/>
      <c r="U10116" s="304" t="s">
        <v>150</v>
      </c>
      <c r="V10116" s="304">
        <v>3</v>
      </c>
      <c r="W10116" s="304"/>
      <c r="X10116" s="279" t="s">
        <v>151</v>
      </c>
      <c r="Y10116" s="279"/>
      <c r="Z10116" s="304" t="s">
        <v>41</v>
      </c>
      <c r="AA10116" s="304" t="s">
        <v>41</v>
      </c>
      <c r="AB10116" s="304"/>
      <c r="AC10116" s="304"/>
      <c r="AD10116" s="304" t="s">
        <v>12651</v>
      </c>
      <c r="AE10116" s="304" t="s">
        <v>41</v>
      </c>
      <c r="AF10116" s="304"/>
      <c r="AG10116" s="770">
        <v>45029</v>
      </c>
      <c r="AH10116" s="369"/>
      <c r="AI10116" s="369"/>
      <c r="AJ10116" s="279" t="s">
        <v>12830</v>
      </c>
      <c r="AK10116" s="279" t="s">
        <v>3771</v>
      </c>
    </row>
    <row r="10117" spans="1:37" s="620" customFormat="1" ht="17" customHeight="1" x14ac:dyDescent="0.2">
      <c r="A10117" s="402">
        <f t="shared" si="158"/>
        <v>10116</v>
      </c>
      <c r="B10117" s="402">
        <v>10116</v>
      </c>
      <c r="C10117" s="304">
        <v>129084651</v>
      </c>
      <c r="D10117" s="304" t="s">
        <v>2568</v>
      </c>
      <c r="E10117" s="304">
        <v>826163434</v>
      </c>
      <c r="F10117" s="797" t="s">
        <v>2576</v>
      </c>
      <c r="G10117" s="304"/>
      <c r="H10117" s="279"/>
      <c r="I10117" s="279"/>
      <c r="J10117" s="279"/>
      <c r="K10117" s="279"/>
      <c r="L10117" s="672" t="s">
        <v>560</v>
      </c>
      <c r="M10117" s="756">
        <v>45112</v>
      </c>
      <c r="N10117" s="803">
        <v>893966847</v>
      </c>
      <c r="O10117" s="279" t="s">
        <v>12851</v>
      </c>
      <c r="P10117" s="279"/>
      <c r="Q10117" s="279"/>
      <c r="R10117" s="279" t="s">
        <v>12852</v>
      </c>
      <c r="S10117" s="304" t="s">
        <v>12853</v>
      </c>
      <c r="T10117" s="304"/>
      <c r="U10117" s="304" t="s">
        <v>48</v>
      </c>
      <c r="V10117" s="304">
        <v>2</v>
      </c>
      <c r="W10117" s="304">
        <v>104430631</v>
      </c>
      <c r="X10117" s="279" t="s">
        <v>200</v>
      </c>
      <c r="Y10117" s="279"/>
      <c r="Z10117" s="304" t="s">
        <v>41</v>
      </c>
      <c r="AA10117" s="304" t="s">
        <v>41</v>
      </c>
      <c r="AB10117" s="304"/>
      <c r="AC10117" s="304"/>
      <c r="AD10117" s="304" t="s">
        <v>12651</v>
      </c>
      <c r="AE10117" s="304" t="s">
        <v>41</v>
      </c>
      <c r="AF10117" s="304"/>
      <c r="AG10117" s="770">
        <v>44980</v>
      </c>
      <c r="AH10117" s="369"/>
      <c r="AI10117" s="369"/>
      <c r="AJ10117" s="279" t="s">
        <v>6549</v>
      </c>
      <c r="AK10117" s="279" t="s">
        <v>13321</v>
      </c>
    </row>
    <row r="10118" spans="1:37" s="620" customFormat="1" ht="51" customHeight="1" x14ac:dyDescent="0.2">
      <c r="A10118" s="402">
        <f t="shared" si="158"/>
        <v>10117</v>
      </c>
      <c r="B10118" s="402">
        <v>10117</v>
      </c>
      <c r="C10118" s="304"/>
      <c r="D10118" s="304"/>
      <c r="E10118" s="279"/>
      <c r="F10118" s="797"/>
      <c r="G10118" s="304"/>
      <c r="H10118" s="279"/>
      <c r="I10118" s="279"/>
      <c r="J10118" s="279"/>
      <c r="K10118" s="279"/>
      <c r="L10118" s="672" t="s">
        <v>560</v>
      </c>
      <c r="M10118" s="756">
        <v>45112</v>
      </c>
      <c r="N10118" s="803"/>
      <c r="O10118" s="279"/>
      <c r="P10118" s="279"/>
      <c r="Q10118" s="279"/>
      <c r="R10118" s="279"/>
      <c r="S10118" s="304"/>
      <c r="T10118" s="304"/>
      <c r="U10118" s="304"/>
      <c r="V10118" s="304"/>
      <c r="W10118" s="304">
        <v>353358909</v>
      </c>
      <c r="X10118" s="540" t="s">
        <v>203</v>
      </c>
      <c r="Y10118" s="540"/>
      <c r="Z10118" s="304"/>
      <c r="AA10118" s="304"/>
      <c r="AB10118" s="304"/>
      <c r="AC10118" s="304"/>
      <c r="AD10118" s="304"/>
      <c r="AE10118" s="304"/>
      <c r="AF10118" s="304"/>
      <c r="AG10118" s="737"/>
      <c r="AH10118" s="278"/>
      <c r="AI10118" s="278"/>
      <c r="AJ10118" s="279"/>
      <c r="AK10118" s="279"/>
    </row>
    <row r="10119" spans="1:37" s="620" customFormat="1" ht="17" customHeight="1" x14ac:dyDescent="0.2">
      <c r="A10119" s="402">
        <f t="shared" si="158"/>
        <v>10118</v>
      </c>
      <c r="B10119" s="402">
        <v>10118</v>
      </c>
      <c r="C10119" s="304"/>
      <c r="D10119" s="304"/>
      <c r="E10119" s="279"/>
      <c r="F10119" s="797"/>
      <c r="G10119" s="304"/>
      <c r="H10119" s="279"/>
      <c r="I10119" s="279"/>
      <c r="J10119" s="279"/>
      <c r="K10119" s="279"/>
      <c r="L10119" s="672" t="s">
        <v>560</v>
      </c>
      <c r="M10119" s="756">
        <v>45112</v>
      </c>
      <c r="N10119" s="803"/>
      <c r="O10119" s="279"/>
      <c r="P10119" s="279"/>
      <c r="Q10119" s="279"/>
      <c r="R10119" s="279"/>
      <c r="S10119" s="304"/>
      <c r="T10119" s="304"/>
      <c r="U10119" s="304"/>
      <c r="V10119" s="304"/>
      <c r="W10119" s="304">
        <v>317811347</v>
      </c>
      <c r="X10119" s="279" t="s">
        <v>12854</v>
      </c>
      <c r="Y10119" s="279"/>
      <c r="Z10119" s="304"/>
      <c r="AA10119" s="304"/>
      <c r="AB10119" s="304"/>
      <c r="AC10119" s="304"/>
      <c r="AD10119" s="304"/>
      <c r="AE10119" s="304"/>
      <c r="AF10119" s="304"/>
      <c r="AG10119" s="737"/>
      <c r="AH10119" s="278"/>
      <c r="AI10119" s="278"/>
      <c r="AJ10119" s="279"/>
      <c r="AK10119" s="279"/>
    </row>
    <row r="10120" spans="1:37" s="620" customFormat="1" ht="17" customHeight="1" x14ac:dyDescent="0.2">
      <c r="A10120" s="402">
        <f t="shared" si="158"/>
        <v>10119</v>
      </c>
      <c r="B10120" s="402">
        <v>10119</v>
      </c>
      <c r="C10120" s="304">
        <v>129084651</v>
      </c>
      <c r="D10120" s="304" t="s">
        <v>2568</v>
      </c>
      <c r="E10120" s="279">
        <v>826163434</v>
      </c>
      <c r="F10120" s="797" t="s">
        <v>2576</v>
      </c>
      <c r="G10120" s="304"/>
      <c r="H10120" s="279"/>
      <c r="I10120" s="279"/>
      <c r="J10120" s="279"/>
      <c r="K10120" s="279"/>
      <c r="L10120" s="672" t="s">
        <v>560</v>
      </c>
      <c r="M10120" s="756">
        <v>45112</v>
      </c>
      <c r="N10120" s="803">
        <v>169509213</v>
      </c>
      <c r="O10120" s="279" t="s">
        <v>12855</v>
      </c>
      <c r="P10120" s="279"/>
      <c r="Q10120" s="279"/>
      <c r="R10120" s="279" t="s">
        <v>12856</v>
      </c>
      <c r="S10120" s="304" t="s">
        <v>12857</v>
      </c>
      <c r="T10120" s="304"/>
      <c r="U10120" s="304" t="s">
        <v>150</v>
      </c>
      <c r="V10120" s="304">
        <v>3</v>
      </c>
      <c r="W10120" s="304"/>
      <c r="X10120" s="279" t="s">
        <v>151</v>
      </c>
      <c r="Y10120" s="279"/>
      <c r="Z10120" s="304" t="s">
        <v>41</v>
      </c>
      <c r="AA10120" s="304" t="s">
        <v>41</v>
      </c>
      <c r="AB10120" s="304"/>
      <c r="AC10120" s="304"/>
      <c r="AD10120" s="304" t="s">
        <v>12651</v>
      </c>
      <c r="AE10120" s="304" t="s">
        <v>41</v>
      </c>
      <c r="AF10120" s="304"/>
      <c r="AG10120" s="770">
        <v>44980</v>
      </c>
      <c r="AH10120" s="369"/>
      <c r="AI10120" s="369"/>
      <c r="AJ10120" s="279" t="s">
        <v>12830</v>
      </c>
      <c r="AK10120" s="279" t="s">
        <v>13321</v>
      </c>
    </row>
    <row r="10121" spans="1:37" s="620" customFormat="1" ht="51" customHeight="1" x14ac:dyDescent="0.2">
      <c r="A10121" s="402">
        <f t="shared" si="158"/>
        <v>10120</v>
      </c>
      <c r="B10121" s="402">
        <v>10120</v>
      </c>
      <c r="C10121" s="304">
        <v>129084651</v>
      </c>
      <c r="D10121" s="304" t="s">
        <v>2568</v>
      </c>
      <c r="E10121" s="279">
        <v>826163434</v>
      </c>
      <c r="F10121" s="797" t="s">
        <v>2576</v>
      </c>
      <c r="G10121" s="304">
        <v>847578001</v>
      </c>
      <c r="H10121" s="279" t="s">
        <v>12858</v>
      </c>
      <c r="I10121" s="279"/>
      <c r="J10121" s="279"/>
      <c r="K10121" s="279"/>
      <c r="L10121" s="672" t="s">
        <v>560</v>
      </c>
      <c r="M10121" s="756">
        <v>45112</v>
      </c>
      <c r="N10121" s="803">
        <v>488415137</v>
      </c>
      <c r="O10121" s="279" t="s">
        <v>12859</v>
      </c>
      <c r="P10121" s="279"/>
      <c r="Q10121" s="279"/>
      <c r="R10121" s="279" t="s">
        <v>12860</v>
      </c>
      <c r="S10121" s="304" t="s">
        <v>12861</v>
      </c>
      <c r="T10121" s="304"/>
      <c r="U10121" s="304" t="s">
        <v>48</v>
      </c>
      <c r="V10121" s="304">
        <v>1</v>
      </c>
      <c r="W10121" s="304">
        <v>244354126</v>
      </c>
      <c r="X10121" s="540" t="s">
        <v>12862</v>
      </c>
      <c r="Y10121" s="540"/>
      <c r="Z10121" s="304" t="s">
        <v>41</v>
      </c>
      <c r="AA10121" s="304" t="s">
        <v>41</v>
      </c>
      <c r="AB10121" s="304"/>
      <c r="AC10121" s="304"/>
      <c r="AD10121" s="304" t="s">
        <v>12651</v>
      </c>
      <c r="AE10121" s="304" t="s">
        <v>41</v>
      </c>
      <c r="AF10121" s="304"/>
      <c r="AG10121" s="770">
        <v>44980</v>
      </c>
      <c r="AH10121" s="369"/>
      <c r="AI10121" s="369"/>
      <c r="AJ10121" s="279" t="s">
        <v>12696</v>
      </c>
      <c r="AK10121" s="279" t="s">
        <v>13321</v>
      </c>
    </row>
    <row r="10122" spans="1:37" s="620" customFormat="1" ht="17" customHeight="1" x14ac:dyDescent="0.2">
      <c r="A10122" s="402">
        <f t="shared" si="158"/>
        <v>10121</v>
      </c>
      <c r="B10122" s="402">
        <v>10121</v>
      </c>
      <c r="C10122" s="304"/>
      <c r="D10122" s="304"/>
      <c r="E10122" s="279"/>
      <c r="F10122" s="797"/>
      <c r="G10122" s="304"/>
      <c r="H10122" s="279"/>
      <c r="I10122" s="279"/>
      <c r="J10122" s="279"/>
      <c r="K10122" s="279"/>
      <c r="L10122" s="672" t="s">
        <v>560</v>
      </c>
      <c r="M10122" s="756">
        <v>45112</v>
      </c>
      <c r="N10122" s="803"/>
      <c r="O10122" s="279"/>
      <c r="P10122" s="279"/>
      <c r="Q10122" s="279"/>
      <c r="R10122" s="279"/>
      <c r="S10122" s="304"/>
      <c r="T10122" s="304"/>
      <c r="U10122" s="304"/>
      <c r="V10122" s="304"/>
      <c r="W10122" s="304">
        <v>724612102</v>
      </c>
      <c r="X10122" s="279" t="s">
        <v>12863</v>
      </c>
      <c r="Y10122" s="279"/>
      <c r="Z10122" s="304"/>
      <c r="AA10122" s="304"/>
      <c r="AB10122" s="304"/>
      <c r="AC10122" s="304"/>
      <c r="AD10122" s="304"/>
      <c r="AE10122" s="304"/>
      <c r="AF10122" s="304"/>
      <c r="AG10122" s="737"/>
      <c r="AH10122" s="278"/>
      <c r="AI10122" s="278"/>
      <c r="AJ10122" s="279"/>
      <c r="AK10122" s="279"/>
    </row>
    <row r="10123" spans="1:37" s="620" customFormat="1" ht="17" customHeight="1" x14ac:dyDescent="0.2">
      <c r="A10123" s="402">
        <f t="shared" si="158"/>
        <v>10122</v>
      </c>
      <c r="B10123" s="402">
        <v>10122</v>
      </c>
      <c r="C10123" s="304"/>
      <c r="D10123" s="304"/>
      <c r="E10123" s="279"/>
      <c r="F10123" s="797"/>
      <c r="G10123" s="304"/>
      <c r="H10123" s="279"/>
      <c r="I10123" s="279"/>
      <c r="J10123" s="279"/>
      <c r="K10123" s="279"/>
      <c r="L10123" s="672" t="s">
        <v>560</v>
      </c>
      <c r="M10123" s="756">
        <v>45112</v>
      </c>
      <c r="N10123" s="803"/>
      <c r="O10123" s="279"/>
      <c r="P10123" s="279"/>
      <c r="Q10123" s="279"/>
      <c r="R10123" s="279"/>
      <c r="S10123" s="304"/>
      <c r="T10123" s="304"/>
      <c r="U10123" s="304"/>
      <c r="V10123" s="304"/>
      <c r="W10123" s="304">
        <v>178780048</v>
      </c>
      <c r="X10123" s="279" t="s">
        <v>12864</v>
      </c>
      <c r="Y10123" s="279"/>
      <c r="Z10123" s="304"/>
      <c r="AA10123" s="304"/>
      <c r="AB10123" s="304"/>
      <c r="AC10123" s="304"/>
      <c r="AD10123" s="304"/>
      <c r="AE10123" s="304"/>
      <c r="AF10123" s="304"/>
      <c r="AG10123" s="737"/>
      <c r="AH10123" s="278"/>
      <c r="AI10123" s="278"/>
      <c r="AJ10123" s="279"/>
      <c r="AK10123" s="279"/>
    </row>
    <row r="10124" spans="1:37" s="620" customFormat="1" ht="51" customHeight="1" x14ac:dyDescent="0.2">
      <c r="A10124" s="402">
        <f t="shared" si="158"/>
        <v>10123</v>
      </c>
      <c r="B10124" s="402">
        <v>10123</v>
      </c>
      <c r="C10124" s="304">
        <v>129084651</v>
      </c>
      <c r="D10124" s="304" t="s">
        <v>2568</v>
      </c>
      <c r="E10124" s="279">
        <v>826163434</v>
      </c>
      <c r="F10124" s="797" t="s">
        <v>2576</v>
      </c>
      <c r="G10124" s="304">
        <v>847578001</v>
      </c>
      <c r="H10124" s="279" t="s">
        <v>12858</v>
      </c>
      <c r="I10124" s="279"/>
      <c r="J10124" s="279"/>
      <c r="K10124" s="279"/>
      <c r="L10124" s="672" t="s">
        <v>560</v>
      </c>
      <c r="M10124" s="756">
        <v>45112</v>
      </c>
      <c r="N10124" s="803">
        <v>167695804</v>
      </c>
      <c r="O10124" s="279" t="s">
        <v>12865</v>
      </c>
      <c r="P10124" s="279"/>
      <c r="Q10124" s="279"/>
      <c r="R10124" s="279" t="s">
        <v>12866</v>
      </c>
      <c r="S10124" s="304" t="s">
        <v>12867</v>
      </c>
      <c r="T10124" s="304"/>
      <c r="U10124" s="304" t="s">
        <v>48</v>
      </c>
      <c r="V10124" s="304">
        <v>1</v>
      </c>
      <c r="W10124" s="304">
        <v>244354126</v>
      </c>
      <c r="X10124" s="279" t="s">
        <v>12862</v>
      </c>
      <c r="Y10124" s="279"/>
      <c r="Z10124" s="304" t="s">
        <v>41</v>
      </c>
      <c r="AA10124" s="304" t="s">
        <v>41</v>
      </c>
      <c r="AB10124" s="279"/>
      <c r="AC10124" s="304"/>
      <c r="AD10124" s="304" t="s">
        <v>12651</v>
      </c>
      <c r="AE10124" s="304" t="s">
        <v>41</v>
      </c>
      <c r="AF10124" s="304"/>
      <c r="AG10124" s="770">
        <v>44980</v>
      </c>
      <c r="AH10124" s="369"/>
      <c r="AI10124" s="369"/>
      <c r="AJ10124" s="279" t="s">
        <v>12696</v>
      </c>
      <c r="AK10124" s="279" t="s">
        <v>13321</v>
      </c>
    </row>
    <row r="10125" spans="1:37" s="620" customFormat="1" ht="17" customHeight="1" x14ac:dyDescent="0.2">
      <c r="A10125" s="402">
        <f t="shared" si="158"/>
        <v>10124</v>
      </c>
      <c r="B10125" s="402">
        <v>10124</v>
      </c>
      <c r="C10125" s="304"/>
      <c r="D10125" s="304"/>
      <c r="E10125" s="279"/>
      <c r="F10125" s="797"/>
      <c r="G10125" s="304"/>
      <c r="H10125" s="279"/>
      <c r="I10125" s="279"/>
      <c r="J10125" s="279"/>
      <c r="K10125" s="279"/>
      <c r="L10125" s="672" t="s">
        <v>560</v>
      </c>
      <c r="M10125" s="756">
        <v>45112</v>
      </c>
      <c r="N10125" s="803"/>
      <c r="O10125" s="279"/>
      <c r="P10125" s="279"/>
      <c r="Q10125" s="279"/>
      <c r="R10125" s="279"/>
      <c r="S10125" s="304"/>
      <c r="T10125" s="304"/>
      <c r="U10125" s="304"/>
      <c r="V10125" s="304"/>
      <c r="W10125" s="304">
        <v>724612102</v>
      </c>
      <c r="X10125" s="540" t="s">
        <v>12863</v>
      </c>
      <c r="Y10125" s="540"/>
      <c r="Z10125" s="304"/>
      <c r="AA10125" s="304"/>
      <c r="AB10125" s="279"/>
      <c r="AC10125" s="279"/>
      <c r="AD10125" s="279"/>
      <c r="AE10125" s="279"/>
      <c r="AF10125" s="279"/>
      <c r="AG10125" s="770"/>
      <c r="AH10125" s="369"/>
      <c r="AI10125" s="369"/>
      <c r="AJ10125" s="279"/>
      <c r="AK10125" s="279"/>
    </row>
    <row r="10126" spans="1:37" s="620" customFormat="1" ht="17" customHeight="1" x14ac:dyDescent="0.2">
      <c r="A10126" s="402">
        <f t="shared" si="158"/>
        <v>10125</v>
      </c>
      <c r="B10126" s="402">
        <v>10125</v>
      </c>
      <c r="C10126" s="304"/>
      <c r="D10126" s="304"/>
      <c r="E10126" s="279"/>
      <c r="F10126" s="797"/>
      <c r="G10126" s="304"/>
      <c r="H10126" s="279"/>
      <c r="I10126" s="279"/>
      <c r="J10126" s="279"/>
      <c r="K10126" s="279"/>
      <c r="L10126" s="672" t="s">
        <v>560</v>
      </c>
      <c r="M10126" s="756">
        <v>45112</v>
      </c>
      <c r="N10126" s="803"/>
      <c r="O10126" s="279"/>
      <c r="P10126" s="279"/>
      <c r="Q10126" s="279"/>
      <c r="R10126" s="279"/>
      <c r="S10126" s="304"/>
      <c r="T10126" s="304"/>
      <c r="U10126" s="304"/>
      <c r="V10126" s="304"/>
      <c r="W10126" s="304">
        <v>178780048</v>
      </c>
      <c r="X10126" s="279" t="s">
        <v>12864</v>
      </c>
      <c r="Y10126" s="279"/>
      <c r="Z10126" s="304"/>
      <c r="AA10126" s="304"/>
      <c r="AB10126" s="304"/>
      <c r="AC10126" s="304"/>
      <c r="AD10126" s="304"/>
      <c r="AE10126" s="304"/>
      <c r="AF10126" s="304"/>
      <c r="AG10126" s="737"/>
      <c r="AH10126" s="278"/>
      <c r="AI10126" s="278"/>
      <c r="AJ10126" s="279"/>
      <c r="AK10126" s="279"/>
    </row>
    <row r="10127" spans="1:37" s="620" customFormat="1" ht="51" customHeight="1" x14ac:dyDescent="0.2">
      <c r="A10127" s="402">
        <f t="shared" si="158"/>
        <v>10126</v>
      </c>
      <c r="B10127" s="402">
        <v>10126</v>
      </c>
      <c r="C10127" s="304">
        <v>129084651</v>
      </c>
      <c r="D10127" s="304" t="s">
        <v>2568</v>
      </c>
      <c r="E10127" s="279">
        <v>826163434</v>
      </c>
      <c r="F10127" s="797" t="s">
        <v>2576</v>
      </c>
      <c r="G10127" s="304">
        <v>847578001</v>
      </c>
      <c r="H10127" s="279" t="s">
        <v>12858</v>
      </c>
      <c r="I10127" s="279"/>
      <c r="J10127" s="279"/>
      <c r="K10127" s="279"/>
      <c r="L10127" s="672" t="s">
        <v>560</v>
      </c>
      <c r="M10127" s="756">
        <v>45112</v>
      </c>
      <c r="N10127" s="803">
        <v>730334054</v>
      </c>
      <c r="O10127" s="279" t="s">
        <v>12868</v>
      </c>
      <c r="P10127" s="279"/>
      <c r="Q10127" s="279"/>
      <c r="R10127" s="279" t="s">
        <v>12869</v>
      </c>
      <c r="S10127" s="304" t="s">
        <v>12870</v>
      </c>
      <c r="T10127" s="304"/>
      <c r="U10127" s="304" t="s">
        <v>48</v>
      </c>
      <c r="V10127" s="304">
        <v>1</v>
      </c>
      <c r="W10127" s="304">
        <v>244354126</v>
      </c>
      <c r="X10127" s="279" t="s">
        <v>12862</v>
      </c>
      <c r="Y10127" s="279"/>
      <c r="Z10127" s="304" t="s">
        <v>41</v>
      </c>
      <c r="AA10127" s="304" t="s">
        <v>41</v>
      </c>
      <c r="AB10127" s="304"/>
      <c r="AC10127" s="304"/>
      <c r="AD10127" s="304" t="s">
        <v>12651</v>
      </c>
      <c r="AE10127" s="304" t="s">
        <v>41</v>
      </c>
      <c r="AF10127" s="304"/>
      <c r="AG10127" s="737">
        <v>44980</v>
      </c>
      <c r="AH10127" s="278"/>
      <c r="AI10127" s="278"/>
      <c r="AJ10127" s="279" t="s">
        <v>12696</v>
      </c>
      <c r="AK10127" s="279" t="s">
        <v>13321</v>
      </c>
    </row>
    <row r="10128" spans="1:37" s="620" customFormat="1" ht="17" customHeight="1" x14ac:dyDescent="0.2">
      <c r="A10128" s="402">
        <f t="shared" si="158"/>
        <v>10127</v>
      </c>
      <c r="B10128" s="402">
        <v>10127</v>
      </c>
      <c r="C10128" s="304"/>
      <c r="D10128" s="304"/>
      <c r="E10128" s="279"/>
      <c r="F10128" s="797"/>
      <c r="G10128" s="304"/>
      <c r="H10128" s="279"/>
      <c r="I10128" s="279"/>
      <c r="J10128" s="279"/>
      <c r="K10128" s="279"/>
      <c r="L10128" s="672" t="s">
        <v>560</v>
      </c>
      <c r="M10128" s="756">
        <v>45112</v>
      </c>
      <c r="N10128" s="803"/>
      <c r="O10128" s="279"/>
      <c r="P10128" s="279"/>
      <c r="Q10128" s="279"/>
      <c r="R10128" s="279"/>
      <c r="S10128" s="304"/>
      <c r="T10128" s="304"/>
      <c r="U10128" s="304"/>
      <c r="V10128" s="304"/>
      <c r="W10128" s="304">
        <v>724612102</v>
      </c>
      <c r="X10128" s="279" t="s">
        <v>12863</v>
      </c>
      <c r="Y10128" s="279"/>
      <c r="Z10128" s="304"/>
      <c r="AA10128" s="304"/>
      <c r="AB10128" s="279"/>
      <c r="AC10128" s="304"/>
      <c r="AD10128" s="304"/>
      <c r="AE10128" s="304"/>
      <c r="AF10128" s="304"/>
      <c r="AG10128" s="770"/>
      <c r="AH10128" s="369"/>
      <c r="AI10128" s="369"/>
      <c r="AJ10128" s="279"/>
      <c r="AK10128" s="279"/>
    </row>
    <row r="10129" spans="1:37" s="620" customFormat="1" ht="17" customHeight="1" x14ac:dyDescent="0.2">
      <c r="A10129" s="402">
        <f t="shared" si="158"/>
        <v>10128</v>
      </c>
      <c r="B10129" s="402">
        <v>10128</v>
      </c>
      <c r="C10129" s="304"/>
      <c r="D10129" s="304"/>
      <c r="E10129" s="279"/>
      <c r="F10129" s="797"/>
      <c r="G10129" s="304"/>
      <c r="H10129" s="279"/>
      <c r="I10129" s="279"/>
      <c r="J10129" s="279"/>
      <c r="K10129" s="279"/>
      <c r="L10129" s="672" t="s">
        <v>560</v>
      </c>
      <c r="M10129" s="756">
        <v>45112</v>
      </c>
      <c r="N10129" s="803"/>
      <c r="O10129" s="279"/>
      <c r="P10129" s="279"/>
      <c r="Q10129" s="279"/>
      <c r="R10129" s="279"/>
      <c r="S10129" s="304"/>
      <c r="T10129" s="304"/>
      <c r="U10129" s="304"/>
      <c r="V10129" s="304"/>
      <c r="W10129" s="304">
        <v>178780048</v>
      </c>
      <c r="X10129" s="540" t="s">
        <v>12864</v>
      </c>
      <c r="Y10129" s="540"/>
      <c r="Z10129" s="304"/>
      <c r="AA10129" s="304"/>
      <c r="AB10129" s="279"/>
      <c r="AC10129" s="279"/>
      <c r="AD10129" s="279"/>
      <c r="AE10129" s="279"/>
      <c r="AF10129" s="279"/>
      <c r="AG10129" s="770"/>
      <c r="AH10129" s="369"/>
      <c r="AI10129" s="369"/>
      <c r="AJ10129" s="279"/>
      <c r="AK10129" s="279"/>
    </row>
    <row r="10130" spans="1:37" s="620" customFormat="1" ht="68" customHeight="1" x14ac:dyDescent="0.2">
      <c r="A10130" s="402">
        <f t="shared" si="158"/>
        <v>10129</v>
      </c>
      <c r="B10130" s="402">
        <v>10129</v>
      </c>
      <c r="C10130" s="304">
        <v>129084651</v>
      </c>
      <c r="D10130" s="304" t="s">
        <v>2568</v>
      </c>
      <c r="E10130" s="279">
        <v>826163434</v>
      </c>
      <c r="F10130" s="797" t="s">
        <v>2576</v>
      </c>
      <c r="G10130" s="304">
        <v>847578001</v>
      </c>
      <c r="H10130" s="279" t="s">
        <v>12858</v>
      </c>
      <c r="I10130" s="279"/>
      <c r="J10130" s="279"/>
      <c r="K10130" s="279"/>
      <c r="L10130" s="672" t="s">
        <v>560</v>
      </c>
      <c r="M10130" s="756">
        <v>45112</v>
      </c>
      <c r="N10130" s="803">
        <v>215996690</v>
      </c>
      <c r="O10130" s="279" t="s">
        <v>12871</v>
      </c>
      <c r="P10130" s="279"/>
      <c r="Q10130" s="279"/>
      <c r="R10130" s="279" t="s">
        <v>12872</v>
      </c>
      <c r="S10130" s="304" t="s">
        <v>12873</v>
      </c>
      <c r="T10130" s="304"/>
      <c r="U10130" s="304" t="s">
        <v>48</v>
      </c>
      <c r="V10130" s="304">
        <v>1</v>
      </c>
      <c r="W10130" s="304">
        <v>244354126</v>
      </c>
      <c r="X10130" s="279" t="s">
        <v>12862</v>
      </c>
      <c r="Y10130" s="279"/>
      <c r="Z10130" s="304" t="s">
        <v>41</v>
      </c>
      <c r="AA10130" s="304" t="s">
        <v>41</v>
      </c>
      <c r="AB10130" s="304"/>
      <c r="AC10130" s="304"/>
      <c r="AD10130" s="304" t="s">
        <v>12651</v>
      </c>
      <c r="AE10130" s="304" t="s">
        <v>41</v>
      </c>
      <c r="AF10130" s="304"/>
      <c r="AG10130" s="737">
        <v>44980</v>
      </c>
      <c r="AH10130" s="278"/>
      <c r="AI10130" s="278"/>
      <c r="AJ10130" s="279" t="s">
        <v>12696</v>
      </c>
      <c r="AK10130" s="279" t="s">
        <v>13321</v>
      </c>
    </row>
    <row r="10131" spans="1:37" s="620" customFormat="1" ht="17" customHeight="1" x14ac:dyDescent="0.2">
      <c r="A10131" s="402">
        <f t="shared" si="158"/>
        <v>10130</v>
      </c>
      <c r="B10131" s="402">
        <v>10130</v>
      </c>
      <c r="C10131" s="304"/>
      <c r="D10131" s="304"/>
      <c r="E10131" s="279"/>
      <c r="F10131" s="797"/>
      <c r="G10131" s="304"/>
      <c r="H10131" s="279"/>
      <c r="I10131" s="279"/>
      <c r="J10131" s="279"/>
      <c r="K10131" s="279"/>
      <c r="L10131" s="672" t="s">
        <v>560</v>
      </c>
      <c r="M10131" s="756">
        <v>45112</v>
      </c>
      <c r="N10131" s="803"/>
      <c r="O10131" s="279"/>
      <c r="P10131" s="279"/>
      <c r="Q10131" s="279"/>
      <c r="R10131" s="279"/>
      <c r="S10131" s="304"/>
      <c r="T10131" s="304"/>
      <c r="U10131" s="304"/>
      <c r="V10131" s="304"/>
      <c r="W10131" s="304">
        <v>724612102</v>
      </c>
      <c r="X10131" s="279" t="s">
        <v>12863</v>
      </c>
      <c r="Y10131" s="279"/>
      <c r="Z10131" s="304"/>
      <c r="AA10131" s="304"/>
      <c r="AB10131" s="304"/>
      <c r="AC10131" s="304"/>
      <c r="AD10131" s="304"/>
      <c r="AE10131" s="304"/>
      <c r="AF10131" s="304"/>
      <c r="AG10131" s="737"/>
      <c r="AH10131" s="278"/>
      <c r="AI10131" s="278"/>
      <c r="AJ10131" s="279"/>
      <c r="AK10131" s="279"/>
    </row>
    <row r="10132" spans="1:37" s="620" customFormat="1" ht="17" customHeight="1" x14ac:dyDescent="0.2">
      <c r="A10132" s="402">
        <f t="shared" si="158"/>
        <v>10131</v>
      </c>
      <c r="B10132" s="402">
        <v>10131</v>
      </c>
      <c r="C10132" s="304"/>
      <c r="D10132" s="304"/>
      <c r="E10132" s="279"/>
      <c r="F10132" s="797"/>
      <c r="G10132" s="304"/>
      <c r="H10132" s="279"/>
      <c r="I10132" s="279"/>
      <c r="J10132" s="279"/>
      <c r="K10132" s="279"/>
      <c r="L10132" s="672" t="s">
        <v>560</v>
      </c>
      <c r="M10132" s="756">
        <v>45112</v>
      </c>
      <c r="N10132" s="803"/>
      <c r="O10132" s="279"/>
      <c r="P10132" s="279"/>
      <c r="Q10132" s="279"/>
      <c r="R10132" s="279"/>
      <c r="S10132" s="304"/>
      <c r="T10132" s="304"/>
      <c r="U10132" s="304"/>
      <c r="V10132" s="304"/>
      <c r="W10132" s="304">
        <v>178780048</v>
      </c>
      <c r="X10132" s="279" t="s">
        <v>12864</v>
      </c>
      <c r="Y10132" s="279"/>
      <c r="Z10132" s="304"/>
      <c r="AA10132" s="304"/>
      <c r="AB10132" s="279"/>
      <c r="AC10132" s="304"/>
      <c r="AD10132" s="304"/>
      <c r="AE10132" s="304"/>
      <c r="AF10132" s="304"/>
      <c r="AG10132" s="770"/>
      <c r="AH10132" s="369"/>
      <c r="AI10132" s="369"/>
      <c r="AJ10132" s="279"/>
      <c r="AK10132" s="279"/>
    </row>
    <row r="10133" spans="1:37" s="620" customFormat="1" ht="51" customHeight="1" x14ac:dyDescent="0.2">
      <c r="A10133" s="402">
        <f t="shared" si="158"/>
        <v>10132</v>
      </c>
      <c r="B10133" s="402">
        <v>10132</v>
      </c>
      <c r="C10133" s="304">
        <v>129084651</v>
      </c>
      <c r="D10133" s="304" t="s">
        <v>2568</v>
      </c>
      <c r="E10133" s="279">
        <v>826163434</v>
      </c>
      <c r="F10133" s="797" t="s">
        <v>2576</v>
      </c>
      <c r="G10133" s="304">
        <v>847578001</v>
      </c>
      <c r="H10133" s="279" t="s">
        <v>12858</v>
      </c>
      <c r="I10133" s="279"/>
      <c r="J10133" s="279"/>
      <c r="K10133" s="279"/>
      <c r="L10133" s="672" t="s">
        <v>560</v>
      </c>
      <c r="M10133" s="756">
        <v>45112</v>
      </c>
      <c r="N10133" s="803">
        <v>462737492</v>
      </c>
      <c r="O10133" s="279" t="s">
        <v>12874</v>
      </c>
      <c r="P10133" s="279"/>
      <c r="Q10133" s="279"/>
      <c r="R10133" s="279" t="s">
        <v>12875</v>
      </c>
      <c r="S10133" s="304" t="s">
        <v>12876</v>
      </c>
      <c r="T10133" s="304"/>
      <c r="U10133" s="304" t="s">
        <v>48</v>
      </c>
      <c r="V10133" s="304">
        <v>1</v>
      </c>
      <c r="W10133" s="304">
        <v>244354126</v>
      </c>
      <c r="X10133" s="540" t="s">
        <v>12862</v>
      </c>
      <c r="Y10133" s="540"/>
      <c r="Z10133" s="304" t="s">
        <v>41</v>
      </c>
      <c r="AA10133" s="304" t="s">
        <v>41</v>
      </c>
      <c r="AB10133" s="279"/>
      <c r="AC10133" s="279"/>
      <c r="AD10133" s="279" t="s">
        <v>12651</v>
      </c>
      <c r="AE10133" s="279" t="s">
        <v>41</v>
      </c>
      <c r="AF10133" s="279"/>
      <c r="AG10133" s="770">
        <v>44980</v>
      </c>
      <c r="AH10133" s="369"/>
      <c r="AI10133" s="369"/>
      <c r="AJ10133" s="279" t="s">
        <v>12696</v>
      </c>
      <c r="AK10133" s="279" t="s">
        <v>13321</v>
      </c>
    </row>
    <row r="10134" spans="1:37" s="620" customFormat="1" ht="17" customHeight="1" x14ac:dyDescent="0.2">
      <c r="A10134" s="402">
        <f t="shared" si="158"/>
        <v>10133</v>
      </c>
      <c r="B10134" s="402">
        <v>10133</v>
      </c>
      <c r="C10134" s="304"/>
      <c r="D10134" s="304"/>
      <c r="E10134" s="279"/>
      <c r="F10134" s="797"/>
      <c r="G10134" s="304"/>
      <c r="H10134" s="279"/>
      <c r="I10134" s="279"/>
      <c r="J10134" s="279"/>
      <c r="K10134" s="279"/>
      <c r="L10134" s="672" t="s">
        <v>560</v>
      </c>
      <c r="M10134" s="756">
        <v>45112</v>
      </c>
      <c r="N10134" s="803"/>
      <c r="O10134" s="279"/>
      <c r="P10134" s="279"/>
      <c r="Q10134" s="279"/>
      <c r="R10134" s="279"/>
      <c r="S10134" s="304"/>
      <c r="T10134" s="304"/>
      <c r="U10134" s="304"/>
      <c r="V10134" s="304"/>
      <c r="W10134" s="304">
        <v>724612102</v>
      </c>
      <c r="X10134" s="279" t="s">
        <v>12863</v>
      </c>
      <c r="Y10134" s="279"/>
      <c r="Z10134" s="304"/>
      <c r="AA10134" s="304"/>
      <c r="AB10134" s="304"/>
      <c r="AC10134" s="304"/>
      <c r="AD10134" s="304"/>
      <c r="AE10134" s="304"/>
      <c r="AF10134" s="304"/>
      <c r="AG10134" s="737"/>
      <c r="AH10134" s="278"/>
      <c r="AI10134" s="278"/>
      <c r="AJ10134" s="279"/>
      <c r="AK10134" s="279"/>
    </row>
    <row r="10135" spans="1:37" s="620" customFormat="1" ht="17" customHeight="1" x14ac:dyDescent="0.2">
      <c r="A10135" s="402">
        <f t="shared" si="158"/>
        <v>10134</v>
      </c>
      <c r="B10135" s="402">
        <v>10134</v>
      </c>
      <c r="C10135" s="304"/>
      <c r="D10135" s="304"/>
      <c r="E10135" s="279"/>
      <c r="F10135" s="797"/>
      <c r="G10135" s="304"/>
      <c r="H10135" s="279"/>
      <c r="I10135" s="279"/>
      <c r="J10135" s="279"/>
      <c r="K10135" s="279"/>
      <c r="L10135" s="672" t="s">
        <v>560</v>
      </c>
      <c r="M10135" s="756">
        <v>45112</v>
      </c>
      <c r="N10135" s="803"/>
      <c r="O10135" s="279"/>
      <c r="P10135" s="279"/>
      <c r="Q10135" s="279"/>
      <c r="R10135" s="279"/>
      <c r="S10135" s="304"/>
      <c r="T10135" s="304"/>
      <c r="U10135" s="304"/>
      <c r="V10135" s="304"/>
      <c r="W10135" s="304">
        <v>178780048</v>
      </c>
      <c r="X10135" s="279" t="s">
        <v>12864</v>
      </c>
      <c r="Y10135" s="279"/>
      <c r="Z10135" s="304"/>
      <c r="AA10135" s="304"/>
      <c r="AB10135" s="304"/>
      <c r="AC10135" s="304"/>
      <c r="AD10135" s="304"/>
      <c r="AE10135" s="304"/>
      <c r="AF10135" s="304"/>
      <c r="AG10135" s="737"/>
      <c r="AH10135" s="278"/>
      <c r="AI10135" s="278"/>
      <c r="AJ10135" s="279"/>
      <c r="AK10135" s="279"/>
    </row>
    <row r="10136" spans="1:37" s="620" customFormat="1" ht="68" customHeight="1" x14ac:dyDescent="0.2">
      <c r="A10136" s="402">
        <f t="shared" si="158"/>
        <v>10135</v>
      </c>
      <c r="B10136" s="402">
        <v>10135</v>
      </c>
      <c r="C10136" s="304">
        <v>129084651</v>
      </c>
      <c r="D10136" s="304" t="s">
        <v>2568</v>
      </c>
      <c r="E10136" s="279">
        <v>826163434</v>
      </c>
      <c r="F10136" s="797" t="s">
        <v>2576</v>
      </c>
      <c r="G10136" s="304">
        <v>847578001</v>
      </c>
      <c r="H10136" s="279" t="s">
        <v>12858</v>
      </c>
      <c r="I10136" s="279"/>
      <c r="J10136" s="279"/>
      <c r="K10136" s="279"/>
      <c r="L10136" s="672" t="s">
        <v>560</v>
      </c>
      <c r="M10136" s="756">
        <v>45112</v>
      </c>
      <c r="N10136" s="803">
        <v>469675296</v>
      </c>
      <c r="O10136" s="279" t="s">
        <v>12877</v>
      </c>
      <c r="P10136" s="279"/>
      <c r="Q10136" s="279"/>
      <c r="R10136" s="279" t="s">
        <v>12878</v>
      </c>
      <c r="S10136" s="304" t="s">
        <v>12879</v>
      </c>
      <c r="T10136" s="304"/>
      <c r="U10136" s="304" t="s">
        <v>48</v>
      </c>
      <c r="V10136" s="304">
        <v>1</v>
      </c>
      <c r="W10136" s="304">
        <v>244354126</v>
      </c>
      <c r="X10136" s="279" t="s">
        <v>12862</v>
      </c>
      <c r="Y10136" s="279"/>
      <c r="Z10136" s="304" t="s">
        <v>41</v>
      </c>
      <c r="AA10136" s="304" t="s">
        <v>41</v>
      </c>
      <c r="AB10136" s="304"/>
      <c r="AC10136" s="304"/>
      <c r="AD10136" s="304" t="s">
        <v>12651</v>
      </c>
      <c r="AE10136" s="304" t="s">
        <v>41</v>
      </c>
      <c r="AF10136" s="304"/>
      <c r="AG10136" s="770">
        <v>44980</v>
      </c>
      <c r="AH10136" s="369"/>
      <c r="AI10136" s="369"/>
      <c r="AJ10136" s="279" t="s">
        <v>12696</v>
      </c>
      <c r="AK10136" s="279" t="s">
        <v>13321</v>
      </c>
    </row>
    <row r="10137" spans="1:37" s="620" customFormat="1" ht="17" customHeight="1" x14ac:dyDescent="0.2">
      <c r="A10137" s="402">
        <f t="shared" si="158"/>
        <v>10136</v>
      </c>
      <c r="B10137" s="402">
        <v>10136</v>
      </c>
      <c r="C10137" s="304"/>
      <c r="D10137" s="304"/>
      <c r="E10137" s="279"/>
      <c r="F10137" s="797"/>
      <c r="G10137" s="304"/>
      <c r="H10137" s="279"/>
      <c r="I10137" s="279"/>
      <c r="J10137" s="279"/>
      <c r="K10137" s="279"/>
      <c r="L10137" s="672" t="s">
        <v>560</v>
      </c>
      <c r="M10137" s="756">
        <v>45112</v>
      </c>
      <c r="N10137" s="803"/>
      <c r="O10137" s="279"/>
      <c r="P10137" s="279"/>
      <c r="Q10137" s="279"/>
      <c r="R10137" s="279"/>
      <c r="S10137" s="304"/>
      <c r="T10137" s="304"/>
      <c r="U10137" s="304"/>
      <c r="V10137" s="304"/>
      <c r="W10137" s="304">
        <v>724612102</v>
      </c>
      <c r="X10137" s="279" t="s">
        <v>12863</v>
      </c>
      <c r="Y10137" s="279"/>
      <c r="Z10137" s="304"/>
      <c r="AA10137" s="304"/>
      <c r="AB10137" s="279"/>
      <c r="AC10137" s="279"/>
      <c r="AD10137" s="279"/>
      <c r="AE10137" s="279"/>
      <c r="AF10137" s="279"/>
      <c r="AG10137" s="770"/>
      <c r="AH10137" s="369"/>
      <c r="AI10137" s="369"/>
      <c r="AJ10137" s="279"/>
      <c r="AK10137" s="279"/>
    </row>
    <row r="10138" spans="1:37" s="620" customFormat="1" ht="17" customHeight="1" x14ac:dyDescent="0.2">
      <c r="A10138" s="402">
        <f t="shared" si="158"/>
        <v>10137</v>
      </c>
      <c r="B10138" s="402">
        <v>10137</v>
      </c>
      <c r="C10138" s="304"/>
      <c r="D10138" s="304"/>
      <c r="E10138" s="279"/>
      <c r="F10138" s="797"/>
      <c r="G10138" s="304"/>
      <c r="H10138" s="279"/>
      <c r="I10138" s="279"/>
      <c r="J10138" s="279"/>
      <c r="K10138" s="279"/>
      <c r="L10138" s="672" t="s">
        <v>560</v>
      </c>
      <c r="M10138" s="756">
        <v>45112</v>
      </c>
      <c r="N10138" s="803"/>
      <c r="O10138" s="279"/>
      <c r="P10138" s="279"/>
      <c r="Q10138" s="279"/>
      <c r="R10138" s="279"/>
      <c r="S10138" s="304"/>
      <c r="T10138" s="304"/>
      <c r="U10138" s="304"/>
      <c r="V10138" s="304"/>
      <c r="W10138" s="304">
        <v>178780048</v>
      </c>
      <c r="X10138" s="279" t="s">
        <v>12864</v>
      </c>
      <c r="Y10138" s="279"/>
      <c r="Z10138" s="304"/>
      <c r="AA10138" s="304"/>
      <c r="AB10138" s="304"/>
      <c r="AC10138" s="304"/>
      <c r="AD10138" s="304"/>
      <c r="AE10138" s="304"/>
      <c r="AF10138" s="304"/>
      <c r="AG10138" s="737"/>
      <c r="AH10138" s="278"/>
      <c r="AI10138" s="278"/>
      <c r="AJ10138" s="279"/>
      <c r="AK10138" s="279"/>
    </row>
    <row r="10139" spans="1:37" s="620" customFormat="1" ht="51" customHeight="1" x14ac:dyDescent="0.2">
      <c r="A10139" s="402">
        <f t="shared" si="158"/>
        <v>10138</v>
      </c>
      <c r="B10139" s="402">
        <v>10138</v>
      </c>
      <c r="C10139" s="304">
        <v>129084651</v>
      </c>
      <c r="D10139" s="304" t="s">
        <v>2568</v>
      </c>
      <c r="E10139" s="279">
        <v>826163434</v>
      </c>
      <c r="F10139" s="797" t="s">
        <v>2576</v>
      </c>
      <c r="G10139" s="304">
        <v>136730307</v>
      </c>
      <c r="H10139" s="545" t="s">
        <v>12880</v>
      </c>
      <c r="I10139" s="545"/>
      <c r="J10139" s="545"/>
      <c r="K10139" s="279"/>
      <c r="L10139" s="672" t="s">
        <v>560</v>
      </c>
      <c r="M10139" s="756">
        <v>45112</v>
      </c>
      <c r="N10139" s="803">
        <v>962475128</v>
      </c>
      <c r="O10139" s="279" t="s">
        <v>12881</v>
      </c>
      <c r="P10139" s="279"/>
      <c r="Q10139" s="279"/>
      <c r="R10139" s="279" t="s">
        <v>12882</v>
      </c>
      <c r="S10139" s="279" t="s">
        <v>12883</v>
      </c>
      <c r="T10139" s="304"/>
      <c r="U10139" s="304" t="s">
        <v>48</v>
      </c>
      <c r="V10139" s="304">
        <v>1</v>
      </c>
      <c r="W10139" s="304">
        <v>244354126</v>
      </c>
      <c r="X10139" s="279" t="s">
        <v>12862</v>
      </c>
      <c r="Y10139" s="279"/>
      <c r="Z10139" s="304" t="s">
        <v>41</v>
      </c>
      <c r="AA10139" s="304" t="s">
        <v>41</v>
      </c>
      <c r="AB10139" s="304"/>
      <c r="AC10139" s="304"/>
      <c r="AD10139" s="304" t="s">
        <v>12651</v>
      </c>
      <c r="AE10139" s="304" t="s">
        <v>41</v>
      </c>
      <c r="AF10139" s="304"/>
      <c r="AG10139" s="770">
        <v>44980</v>
      </c>
      <c r="AH10139" s="369"/>
      <c r="AI10139" s="369"/>
      <c r="AJ10139" s="279" t="s">
        <v>12696</v>
      </c>
      <c r="AK10139" s="279" t="s">
        <v>13321</v>
      </c>
    </row>
    <row r="10140" spans="1:37" s="620" customFormat="1" ht="17" customHeight="1" x14ac:dyDescent="0.2">
      <c r="A10140" s="402">
        <f t="shared" si="158"/>
        <v>10139</v>
      </c>
      <c r="B10140" s="402">
        <v>10139</v>
      </c>
      <c r="C10140" s="304"/>
      <c r="D10140" s="304"/>
      <c r="E10140" s="279"/>
      <c r="F10140" s="797"/>
      <c r="G10140" s="304"/>
      <c r="H10140" s="279"/>
      <c r="I10140" s="279"/>
      <c r="J10140" s="279"/>
      <c r="K10140" s="279"/>
      <c r="L10140" s="672" t="s">
        <v>560</v>
      </c>
      <c r="M10140" s="756">
        <v>45112</v>
      </c>
      <c r="N10140" s="803"/>
      <c r="O10140" s="279"/>
      <c r="P10140" s="279"/>
      <c r="Q10140" s="279"/>
      <c r="R10140" s="279"/>
      <c r="S10140" s="304"/>
      <c r="T10140" s="304"/>
      <c r="U10140" s="304"/>
      <c r="V10140" s="304"/>
      <c r="W10140" s="304">
        <v>724612102</v>
      </c>
      <c r="X10140" s="279" t="s">
        <v>12863</v>
      </c>
      <c r="Y10140" s="279"/>
      <c r="Z10140" s="304"/>
      <c r="AA10140" s="304"/>
      <c r="AB10140" s="304"/>
      <c r="AC10140" s="304"/>
      <c r="AD10140" s="304"/>
      <c r="AE10140" s="304"/>
      <c r="AF10140" s="304"/>
      <c r="AG10140" s="770"/>
      <c r="AH10140" s="369"/>
      <c r="AI10140" s="369"/>
      <c r="AJ10140" s="279"/>
      <c r="AK10140" s="279"/>
    </row>
    <row r="10141" spans="1:37" s="620" customFormat="1" ht="17" customHeight="1" x14ac:dyDescent="0.2">
      <c r="A10141" s="402">
        <f t="shared" si="158"/>
        <v>10140</v>
      </c>
      <c r="B10141" s="402">
        <v>10140</v>
      </c>
      <c r="C10141" s="304"/>
      <c r="D10141" s="304"/>
      <c r="E10141" s="279"/>
      <c r="F10141" s="797"/>
      <c r="G10141" s="304"/>
      <c r="H10141" s="279"/>
      <c r="I10141" s="279"/>
      <c r="J10141" s="279"/>
      <c r="K10141" s="279"/>
      <c r="L10141" s="672" t="s">
        <v>560</v>
      </c>
      <c r="M10141" s="756">
        <v>45112</v>
      </c>
      <c r="N10141" s="803"/>
      <c r="O10141" s="279"/>
      <c r="P10141" s="279"/>
      <c r="Q10141" s="279"/>
      <c r="R10141" s="279"/>
      <c r="S10141" s="304"/>
      <c r="T10141" s="304"/>
      <c r="U10141" s="304"/>
      <c r="V10141" s="304"/>
      <c r="W10141" s="304">
        <v>178780048</v>
      </c>
      <c r="X10141" s="279" t="s">
        <v>12864</v>
      </c>
      <c r="Y10141" s="279"/>
      <c r="Z10141" s="304"/>
      <c r="AA10141" s="304"/>
      <c r="AB10141" s="304"/>
      <c r="AC10141" s="304"/>
      <c r="AD10141" s="304"/>
      <c r="AE10141" s="304"/>
      <c r="AF10141" s="304"/>
      <c r="AG10141" s="737"/>
      <c r="AH10141" s="278"/>
      <c r="AI10141" s="278"/>
      <c r="AJ10141" s="279"/>
      <c r="AK10141" s="279"/>
    </row>
    <row r="10142" spans="1:37" s="620" customFormat="1" ht="68" customHeight="1" x14ac:dyDescent="0.2">
      <c r="A10142" s="402">
        <f t="shared" si="158"/>
        <v>10141</v>
      </c>
      <c r="B10142" s="402">
        <v>10141</v>
      </c>
      <c r="C10142" s="304">
        <v>129084651</v>
      </c>
      <c r="D10142" s="304" t="s">
        <v>2568</v>
      </c>
      <c r="E10142" s="279">
        <v>826163434</v>
      </c>
      <c r="F10142" s="797" t="s">
        <v>2576</v>
      </c>
      <c r="G10142" s="304">
        <v>136730307</v>
      </c>
      <c r="H10142" s="545" t="s">
        <v>12880</v>
      </c>
      <c r="I10142" s="545"/>
      <c r="J10142" s="545"/>
      <c r="K10142" s="279"/>
      <c r="L10142" s="672" t="s">
        <v>560</v>
      </c>
      <c r="M10142" s="756">
        <v>45112</v>
      </c>
      <c r="N10142" s="803">
        <v>989576239</v>
      </c>
      <c r="O10142" s="279" t="s">
        <v>12884</v>
      </c>
      <c r="P10142" s="279"/>
      <c r="Q10142" s="279"/>
      <c r="R10142" s="279" t="s">
        <v>12885</v>
      </c>
      <c r="S10142" s="279" t="s">
        <v>12886</v>
      </c>
      <c r="T10142" s="304"/>
      <c r="U10142" s="304" t="s">
        <v>48</v>
      </c>
      <c r="V10142" s="304">
        <v>1</v>
      </c>
      <c r="W10142" s="304">
        <v>244354126</v>
      </c>
      <c r="X10142" s="279" t="s">
        <v>12862</v>
      </c>
      <c r="Y10142" s="279"/>
      <c r="Z10142" s="304" t="s">
        <v>41</v>
      </c>
      <c r="AA10142" s="304" t="s">
        <v>41</v>
      </c>
      <c r="AB10142" s="304"/>
      <c r="AC10142" s="304"/>
      <c r="AD10142" s="304" t="s">
        <v>12651</v>
      </c>
      <c r="AE10142" s="304" t="s">
        <v>41</v>
      </c>
      <c r="AF10142" s="304"/>
      <c r="AG10142" s="770">
        <v>44980</v>
      </c>
      <c r="AH10142" s="369"/>
      <c r="AI10142" s="369"/>
      <c r="AJ10142" s="279" t="s">
        <v>12696</v>
      </c>
      <c r="AK10142" s="279" t="s">
        <v>13321</v>
      </c>
    </row>
    <row r="10143" spans="1:37" s="620" customFormat="1" ht="17" customHeight="1" x14ac:dyDescent="0.2">
      <c r="A10143" s="402">
        <f t="shared" si="158"/>
        <v>10142</v>
      </c>
      <c r="B10143" s="402">
        <v>10142</v>
      </c>
      <c r="C10143" s="304"/>
      <c r="D10143" s="304"/>
      <c r="E10143" s="279"/>
      <c r="F10143" s="797"/>
      <c r="G10143" s="304"/>
      <c r="H10143" s="279"/>
      <c r="I10143" s="279"/>
      <c r="J10143" s="279"/>
      <c r="K10143" s="279"/>
      <c r="L10143" s="672" t="s">
        <v>560</v>
      </c>
      <c r="M10143" s="756">
        <v>45112</v>
      </c>
      <c r="N10143" s="803"/>
      <c r="O10143" s="279"/>
      <c r="P10143" s="279"/>
      <c r="Q10143" s="279"/>
      <c r="R10143" s="279"/>
      <c r="S10143" s="304"/>
      <c r="T10143" s="304"/>
      <c r="U10143" s="304"/>
      <c r="V10143" s="304"/>
      <c r="W10143" s="304">
        <v>724612102</v>
      </c>
      <c r="X10143" s="279" t="s">
        <v>12863</v>
      </c>
      <c r="Y10143" s="279"/>
      <c r="Z10143" s="304"/>
      <c r="AA10143" s="304"/>
      <c r="AB10143" s="304"/>
      <c r="AC10143" s="304"/>
      <c r="AD10143" s="304"/>
      <c r="AE10143" s="304"/>
      <c r="AF10143" s="304"/>
      <c r="AG10143" s="770"/>
      <c r="AH10143" s="369"/>
      <c r="AI10143" s="369"/>
      <c r="AJ10143" s="279"/>
      <c r="AK10143" s="279"/>
    </row>
    <row r="10144" spans="1:37" s="620" customFormat="1" ht="17" customHeight="1" x14ac:dyDescent="0.2">
      <c r="A10144" s="402">
        <f t="shared" si="158"/>
        <v>10143</v>
      </c>
      <c r="B10144" s="402">
        <v>10143</v>
      </c>
      <c r="C10144" s="304"/>
      <c r="D10144" s="304"/>
      <c r="E10144" s="279"/>
      <c r="F10144" s="797"/>
      <c r="G10144" s="304"/>
      <c r="H10144" s="279"/>
      <c r="I10144" s="279"/>
      <c r="J10144" s="279"/>
      <c r="K10144" s="279"/>
      <c r="L10144" s="672" t="s">
        <v>560</v>
      </c>
      <c r="M10144" s="756">
        <v>45112</v>
      </c>
      <c r="N10144" s="803"/>
      <c r="O10144" s="279"/>
      <c r="P10144" s="279"/>
      <c r="Q10144" s="279"/>
      <c r="R10144" s="279"/>
      <c r="S10144" s="304"/>
      <c r="T10144" s="304"/>
      <c r="U10144" s="304"/>
      <c r="V10144" s="304"/>
      <c r="W10144" s="304">
        <v>178780048</v>
      </c>
      <c r="X10144" s="279" t="s">
        <v>12864</v>
      </c>
      <c r="Y10144" s="279"/>
      <c r="Z10144" s="304"/>
      <c r="AA10144" s="304"/>
      <c r="AB10144" s="304"/>
      <c r="AC10144" s="304"/>
      <c r="AD10144" s="304"/>
      <c r="AE10144" s="304"/>
      <c r="AF10144" s="304"/>
      <c r="AG10144" s="737"/>
      <c r="AH10144" s="278"/>
      <c r="AI10144" s="278"/>
      <c r="AJ10144" s="279"/>
      <c r="AK10144" s="279"/>
    </row>
    <row r="10145" spans="1:37" s="620" customFormat="1" ht="85" customHeight="1" x14ac:dyDescent="0.2">
      <c r="A10145" s="402">
        <f t="shared" si="158"/>
        <v>10144</v>
      </c>
      <c r="B10145" s="402">
        <v>10144</v>
      </c>
      <c r="C10145" s="304">
        <v>129084651</v>
      </c>
      <c r="D10145" s="304" t="s">
        <v>2568</v>
      </c>
      <c r="E10145" s="279">
        <v>826163434</v>
      </c>
      <c r="F10145" s="797" t="s">
        <v>2576</v>
      </c>
      <c r="G10145" s="304">
        <v>136730307</v>
      </c>
      <c r="H10145" s="545" t="s">
        <v>12880</v>
      </c>
      <c r="I10145" s="545"/>
      <c r="J10145" s="545"/>
      <c r="K10145" s="279"/>
      <c r="L10145" s="672" t="s">
        <v>560</v>
      </c>
      <c r="M10145" s="756">
        <v>45112</v>
      </c>
      <c r="N10145" s="803">
        <v>338613869</v>
      </c>
      <c r="O10145" s="279" t="s">
        <v>12887</v>
      </c>
      <c r="P10145" s="279"/>
      <c r="Q10145" s="279"/>
      <c r="R10145" s="279" t="s">
        <v>12888</v>
      </c>
      <c r="S10145" s="279" t="s">
        <v>12889</v>
      </c>
      <c r="T10145" s="304"/>
      <c r="U10145" s="304" t="s">
        <v>48</v>
      </c>
      <c r="V10145" s="304">
        <v>1</v>
      </c>
      <c r="W10145" s="304">
        <v>244354126</v>
      </c>
      <c r="X10145" s="279" t="s">
        <v>12862</v>
      </c>
      <c r="Y10145" s="279"/>
      <c r="Z10145" s="304" t="s">
        <v>41</v>
      </c>
      <c r="AA10145" s="304" t="s">
        <v>41</v>
      </c>
      <c r="AB10145" s="304"/>
      <c r="AC10145" s="304"/>
      <c r="AD10145" s="304" t="s">
        <v>12651</v>
      </c>
      <c r="AE10145" s="304" t="s">
        <v>41</v>
      </c>
      <c r="AF10145" s="304"/>
      <c r="AG10145" s="770">
        <v>44980</v>
      </c>
      <c r="AH10145" s="369"/>
      <c r="AI10145" s="369"/>
      <c r="AJ10145" s="279" t="s">
        <v>12696</v>
      </c>
      <c r="AK10145" s="279" t="s">
        <v>13321</v>
      </c>
    </row>
    <row r="10146" spans="1:37" s="620" customFormat="1" ht="17" customHeight="1" x14ac:dyDescent="0.2">
      <c r="A10146" s="402">
        <f t="shared" si="158"/>
        <v>10145</v>
      </c>
      <c r="B10146" s="402">
        <v>10145</v>
      </c>
      <c r="C10146" s="304"/>
      <c r="D10146" s="304"/>
      <c r="E10146" s="279"/>
      <c r="F10146" s="797"/>
      <c r="G10146" s="304"/>
      <c r="H10146" s="279"/>
      <c r="I10146" s="279"/>
      <c r="J10146" s="279"/>
      <c r="K10146" s="279"/>
      <c r="L10146" s="672" t="s">
        <v>560</v>
      </c>
      <c r="M10146" s="756">
        <v>45112</v>
      </c>
      <c r="N10146" s="803"/>
      <c r="O10146" s="279"/>
      <c r="P10146" s="279"/>
      <c r="Q10146" s="279"/>
      <c r="R10146" s="279"/>
      <c r="S10146" s="304"/>
      <c r="T10146" s="304"/>
      <c r="U10146" s="304"/>
      <c r="V10146" s="304"/>
      <c r="W10146" s="304">
        <v>724612102</v>
      </c>
      <c r="X10146" s="279" t="s">
        <v>12863</v>
      </c>
      <c r="Y10146" s="279"/>
      <c r="Z10146" s="304"/>
      <c r="AA10146" s="304"/>
      <c r="AB10146" s="304"/>
      <c r="AC10146" s="304"/>
      <c r="AD10146" s="304"/>
      <c r="AE10146" s="304"/>
      <c r="AF10146" s="304"/>
      <c r="AG10146" s="770"/>
      <c r="AH10146" s="369"/>
      <c r="AI10146" s="369"/>
      <c r="AJ10146" s="279"/>
      <c r="AK10146" s="279"/>
    </row>
    <row r="10147" spans="1:37" s="620" customFormat="1" ht="17" customHeight="1" x14ac:dyDescent="0.2">
      <c r="A10147" s="402">
        <f t="shared" si="158"/>
        <v>10146</v>
      </c>
      <c r="B10147" s="402">
        <v>10146</v>
      </c>
      <c r="C10147" s="304"/>
      <c r="D10147" s="304"/>
      <c r="E10147" s="279"/>
      <c r="F10147" s="797"/>
      <c r="G10147" s="304"/>
      <c r="H10147" s="279"/>
      <c r="I10147" s="279"/>
      <c r="J10147" s="279"/>
      <c r="K10147" s="279"/>
      <c r="L10147" s="672" t="s">
        <v>560</v>
      </c>
      <c r="M10147" s="756">
        <v>45112</v>
      </c>
      <c r="N10147" s="803"/>
      <c r="O10147" s="279"/>
      <c r="P10147" s="279"/>
      <c r="Q10147" s="279"/>
      <c r="R10147" s="279"/>
      <c r="S10147" s="304"/>
      <c r="T10147" s="304"/>
      <c r="U10147" s="304"/>
      <c r="V10147" s="304"/>
      <c r="W10147" s="304">
        <v>178780048</v>
      </c>
      <c r="X10147" s="279" t="s">
        <v>12864</v>
      </c>
      <c r="Y10147" s="279"/>
      <c r="Z10147" s="304"/>
      <c r="AA10147" s="304"/>
      <c r="AB10147" s="304"/>
      <c r="AC10147" s="304"/>
      <c r="AD10147" s="304"/>
      <c r="AE10147" s="304"/>
      <c r="AF10147" s="304"/>
      <c r="AG10147" s="737"/>
      <c r="AH10147" s="278"/>
      <c r="AI10147" s="278"/>
      <c r="AJ10147" s="279"/>
      <c r="AK10147" s="279"/>
    </row>
    <row r="10148" spans="1:37" s="620" customFormat="1" ht="68" customHeight="1" x14ac:dyDescent="0.2">
      <c r="A10148" s="402">
        <f t="shared" si="158"/>
        <v>10147</v>
      </c>
      <c r="B10148" s="402">
        <v>10147</v>
      </c>
      <c r="C10148" s="304">
        <v>129084651</v>
      </c>
      <c r="D10148" s="304" t="s">
        <v>2568</v>
      </c>
      <c r="E10148" s="279">
        <v>826163434</v>
      </c>
      <c r="F10148" s="797" t="s">
        <v>2576</v>
      </c>
      <c r="G10148" s="304">
        <v>136730307</v>
      </c>
      <c r="H10148" s="545" t="s">
        <v>12880</v>
      </c>
      <c r="I10148" s="545"/>
      <c r="J10148" s="545"/>
      <c r="K10148" s="279"/>
      <c r="L10148" s="672" t="s">
        <v>560</v>
      </c>
      <c r="M10148" s="756">
        <v>45112</v>
      </c>
      <c r="N10148" s="803">
        <v>126794793</v>
      </c>
      <c r="O10148" s="279" t="s">
        <v>12890</v>
      </c>
      <c r="P10148" s="279"/>
      <c r="Q10148" s="279"/>
      <c r="R10148" s="279" t="s">
        <v>12891</v>
      </c>
      <c r="S10148" s="279" t="s">
        <v>12892</v>
      </c>
      <c r="T10148" s="304"/>
      <c r="U10148" s="304" t="s">
        <v>48</v>
      </c>
      <c r="V10148" s="304">
        <v>1</v>
      </c>
      <c r="W10148" s="304">
        <v>244354126</v>
      </c>
      <c r="X10148" s="279" t="s">
        <v>12862</v>
      </c>
      <c r="Y10148" s="279"/>
      <c r="Z10148" s="304" t="s">
        <v>41</v>
      </c>
      <c r="AA10148" s="304" t="s">
        <v>41</v>
      </c>
      <c r="AB10148" s="304"/>
      <c r="AC10148" s="304"/>
      <c r="AD10148" s="304" t="s">
        <v>12651</v>
      </c>
      <c r="AE10148" s="304" t="s">
        <v>41</v>
      </c>
      <c r="AF10148" s="304"/>
      <c r="AG10148" s="770">
        <v>44980</v>
      </c>
      <c r="AH10148" s="369"/>
      <c r="AI10148" s="369"/>
      <c r="AJ10148" s="279" t="s">
        <v>12696</v>
      </c>
      <c r="AK10148" s="279" t="s">
        <v>13321</v>
      </c>
    </row>
    <row r="10149" spans="1:37" s="620" customFormat="1" ht="68" customHeight="1" x14ac:dyDescent="0.2">
      <c r="A10149" s="402">
        <f t="shared" si="158"/>
        <v>10148</v>
      </c>
      <c r="B10149" s="402">
        <v>10148</v>
      </c>
      <c r="C10149" s="304"/>
      <c r="D10149" s="304"/>
      <c r="E10149" s="279"/>
      <c r="F10149" s="797"/>
      <c r="G10149" s="304"/>
      <c r="H10149" s="279"/>
      <c r="I10149" s="279"/>
      <c r="J10149" s="279"/>
      <c r="K10149" s="279"/>
      <c r="L10149" s="672" t="s">
        <v>560</v>
      </c>
      <c r="M10149" s="756">
        <v>45112</v>
      </c>
      <c r="N10149" s="803"/>
      <c r="O10149" s="279"/>
      <c r="P10149" s="279"/>
      <c r="Q10149" s="279"/>
      <c r="R10149" s="279"/>
      <c r="S10149" s="304"/>
      <c r="T10149" s="304"/>
      <c r="U10149" s="304"/>
      <c r="V10149" s="304"/>
      <c r="W10149" s="304">
        <v>724612102</v>
      </c>
      <c r="X10149" s="279" t="s">
        <v>12863</v>
      </c>
      <c r="Y10149" s="279"/>
      <c r="Z10149" s="304"/>
      <c r="AA10149" s="304"/>
      <c r="AB10149" s="304"/>
      <c r="AC10149" s="304"/>
      <c r="AD10149" s="304"/>
      <c r="AE10149" s="304"/>
      <c r="AF10149" s="304"/>
      <c r="AG10149" s="770"/>
      <c r="AH10149" s="369"/>
      <c r="AI10149" s="369"/>
      <c r="AJ10149" s="279"/>
      <c r="AK10149" s="279"/>
    </row>
    <row r="10150" spans="1:37" s="620" customFormat="1" ht="51" customHeight="1" x14ac:dyDescent="0.2">
      <c r="A10150" s="402">
        <f t="shared" si="158"/>
        <v>10149</v>
      </c>
      <c r="B10150" s="402">
        <v>10149</v>
      </c>
      <c r="C10150" s="304"/>
      <c r="D10150" s="304"/>
      <c r="E10150" s="279"/>
      <c r="F10150" s="797"/>
      <c r="G10150" s="304"/>
      <c r="H10150" s="279"/>
      <c r="I10150" s="279"/>
      <c r="J10150" s="279"/>
      <c r="K10150" s="279"/>
      <c r="L10150" s="672" t="s">
        <v>560</v>
      </c>
      <c r="M10150" s="756">
        <v>45112</v>
      </c>
      <c r="N10150" s="803"/>
      <c r="O10150" s="279"/>
      <c r="P10150" s="279"/>
      <c r="Q10150" s="279"/>
      <c r="R10150" s="279"/>
      <c r="S10150" s="304"/>
      <c r="T10150" s="304"/>
      <c r="U10150" s="304"/>
      <c r="V10150" s="304"/>
      <c r="W10150" s="304">
        <v>178780048</v>
      </c>
      <c r="X10150" s="279" t="s">
        <v>12864</v>
      </c>
      <c r="Y10150" s="279"/>
      <c r="Z10150" s="304"/>
      <c r="AA10150" s="304"/>
      <c r="AB10150" s="304"/>
      <c r="AC10150" s="304"/>
      <c r="AD10150" s="304"/>
      <c r="AE10150" s="304"/>
      <c r="AF10150" s="304"/>
      <c r="AG10150" s="737"/>
      <c r="AH10150" s="278"/>
      <c r="AI10150" s="278"/>
      <c r="AJ10150" s="279"/>
      <c r="AK10150" s="279"/>
    </row>
    <row r="10151" spans="1:37" s="620" customFormat="1" ht="17" customHeight="1" x14ac:dyDescent="0.2">
      <c r="A10151" s="402">
        <f t="shared" si="158"/>
        <v>10150</v>
      </c>
      <c r="B10151" s="402">
        <v>10150</v>
      </c>
      <c r="C10151" s="304">
        <v>129084651</v>
      </c>
      <c r="D10151" s="304" t="s">
        <v>2568</v>
      </c>
      <c r="E10151" s="279">
        <v>826163434</v>
      </c>
      <c r="F10151" s="797" t="s">
        <v>2576</v>
      </c>
      <c r="G10151" s="304">
        <v>136730307</v>
      </c>
      <c r="H10151" s="545" t="s">
        <v>12880</v>
      </c>
      <c r="I10151" s="545"/>
      <c r="J10151" s="545"/>
      <c r="K10151" s="279"/>
      <c r="L10151" s="672" t="s">
        <v>560</v>
      </c>
      <c r="M10151" s="756">
        <v>45112</v>
      </c>
      <c r="N10151" s="803">
        <v>218793117</v>
      </c>
      <c r="O10151" s="279" t="s">
        <v>12893</v>
      </c>
      <c r="P10151" s="279"/>
      <c r="Q10151" s="279"/>
      <c r="R10151" s="279" t="s">
        <v>12894</v>
      </c>
      <c r="S10151" s="279" t="s">
        <v>12895</v>
      </c>
      <c r="T10151" s="304"/>
      <c r="U10151" s="304" t="s">
        <v>48</v>
      </c>
      <c r="V10151" s="304">
        <v>1</v>
      </c>
      <c r="W10151" s="304">
        <v>244354126</v>
      </c>
      <c r="X10151" s="279" t="s">
        <v>12862</v>
      </c>
      <c r="Y10151" s="279"/>
      <c r="Z10151" s="304" t="s">
        <v>41</v>
      </c>
      <c r="AA10151" s="304" t="s">
        <v>41</v>
      </c>
      <c r="AB10151" s="304"/>
      <c r="AC10151" s="304"/>
      <c r="AD10151" s="304" t="s">
        <v>12651</v>
      </c>
      <c r="AE10151" s="304" t="s">
        <v>41</v>
      </c>
      <c r="AF10151" s="304"/>
      <c r="AG10151" s="770">
        <v>44980</v>
      </c>
      <c r="AH10151" s="369"/>
      <c r="AI10151" s="369"/>
      <c r="AJ10151" s="279" t="s">
        <v>12696</v>
      </c>
      <c r="AK10151" s="279" t="s">
        <v>13321</v>
      </c>
    </row>
    <row r="10152" spans="1:37" s="620" customFormat="1" ht="34" customHeight="1" x14ac:dyDescent="0.2">
      <c r="A10152" s="402">
        <f t="shared" si="158"/>
        <v>10151</v>
      </c>
      <c r="B10152" s="402">
        <v>10151</v>
      </c>
      <c r="C10152" s="304"/>
      <c r="D10152" s="304"/>
      <c r="E10152" s="279"/>
      <c r="F10152" s="797"/>
      <c r="G10152" s="304"/>
      <c r="H10152" s="279"/>
      <c r="I10152" s="279"/>
      <c r="J10152" s="279"/>
      <c r="K10152" s="279"/>
      <c r="L10152" s="672" t="s">
        <v>560</v>
      </c>
      <c r="M10152" s="756">
        <v>45112</v>
      </c>
      <c r="N10152" s="803"/>
      <c r="O10152" s="279"/>
      <c r="P10152" s="279"/>
      <c r="Q10152" s="279"/>
      <c r="R10152" s="279"/>
      <c r="S10152" s="304"/>
      <c r="T10152" s="304"/>
      <c r="U10152" s="304"/>
      <c r="V10152" s="304"/>
      <c r="W10152" s="304">
        <v>724612102</v>
      </c>
      <c r="X10152" s="279" t="s">
        <v>12863</v>
      </c>
      <c r="Y10152" s="279"/>
      <c r="Z10152" s="304"/>
      <c r="AA10152" s="304"/>
      <c r="AB10152" s="304"/>
      <c r="AC10152" s="304"/>
      <c r="AD10152" s="304"/>
      <c r="AE10152" s="304"/>
      <c r="AF10152" s="304"/>
      <c r="AG10152" s="770"/>
      <c r="AH10152" s="369"/>
      <c r="AI10152" s="369"/>
      <c r="AJ10152" s="279"/>
      <c r="AK10152" s="279"/>
    </row>
    <row r="10153" spans="1:37" s="620" customFormat="1" ht="51" customHeight="1" x14ac:dyDescent="0.2">
      <c r="A10153" s="402">
        <f t="shared" si="158"/>
        <v>10152</v>
      </c>
      <c r="B10153" s="402">
        <v>10152</v>
      </c>
      <c r="C10153" s="304"/>
      <c r="D10153" s="304"/>
      <c r="E10153" s="279"/>
      <c r="F10153" s="797"/>
      <c r="G10153" s="304"/>
      <c r="H10153" s="279"/>
      <c r="I10153" s="279"/>
      <c r="J10153" s="279"/>
      <c r="K10153" s="279"/>
      <c r="L10153" s="672" t="s">
        <v>560</v>
      </c>
      <c r="M10153" s="756">
        <v>45112</v>
      </c>
      <c r="N10153" s="803"/>
      <c r="O10153" s="279"/>
      <c r="P10153" s="279"/>
      <c r="Q10153" s="279"/>
      <c r="R10153" s="279"/>
      <c r="S10153" s="304"/>
      <c r="T10153" s="304"/>
      <c r="U10153" s="304"/>
      <c r="V10153" s="304"/>
      <c r="W10153" s="304">
        <v>178780048</v>
      </c>
      <c r="X10153" s="279" t="s">
        <v>12864</v>
      </c>
      <c r="Y10153" s="279"/>
      <c r="Z10153" s="304"/>
      <c r="AA10153" s="304"/>
      <c r="AB10153" s="304"/>
      <c r="AC10153" s="304"/>
      <c r="AD10153" s="304"/>
      <c r="AE10153" s="304"/>
      <c r="AF10153" s="304"/>
      <c r="AG10153" s="737"/>
      <c r="AH10153" s="278"/>
      <c r="AI10153" s="278"/>
      <c r="AJ10153" s="279"/>
      <c r="AK10153" s="279"/>
    </row>
    <row r="10154" spans="1:37" s="620" customFormat="1" ht="17" customHeight="1" x14ac:dyDescent="0.2">
      <c r="A10154" s="402">
        <f t="shared" si="158"/>
        <v>10153</v>
      </c>
      <c r="B10154" s="402">
        <v>10153</v>
      </c>
      <c r="C10154" s="304">
        <v>129084651</v>
      </c>
      <c r="D10154" s="304" t="s">
        <v>2568</v>
      </c>
      <c r="E10154" s="279">
        <v>826163434</v>
      </c>
      <c r="F10154" s="797" t="s">
        <v>2576</v>
      </c>
      <c r="G10154" s="304">
        <v>751358419</v>
      </c>
      <c r="H10154" s="545" t="s">
        <v>12896</v>
      </c>
      <c r="I10154" s="545"/>
      <c r="J10154" s="545"/>
      <c r="K10154" s="279"/>
      <c r="L10154" s="672" t="s">
        <v>560</v>
      </c>
      <c r="M10154" s="756">
        <v>45112</v>
      </c>
      <c r="N10154" s="803">
        <v>524096053</v>
      </c>
      <c r="O10154" s="279" t="s">
        <v>12897</v>
      </c>
      <c r="P10154" s="279"/>
      <c r="Q10154" s="279"/>
      <c r="R10154" s="279" t="s">
        <v>12898</v>
      </c>
      <c r="S10154" s="279" t="s">
        <v>12899</v>
      </c>
      <c r="T10154" s="304"/>
      <c r="U10154" s="304" t="s">
        <v>48</v>
      </c>
      <c r="V10154" s="304">
        <v>1</v>
      </c>
      <c r="W10154" s="304">
        <v>244354126</v>
      </c>
      <c r="X10154" s="279" t="s">
        <v>12862</v>
      </c>
      <c r="Y10154" s="279"/>
      <c r="Z10154" s="304" t="s">
        <v>41</v>
      </c>
      <c r="AA10154" s="304" t="s">
        <v>41</v>
      </c>
      <c r="AB10154" s="304"/>
      <c r="AC10154" s="304"/>
      <c r="AD10154" s="304" t="s">
        <v>12651</v>
      </c>
      <c r="AE10154" s="304" t="s">
        <v>41</v>
      </c>
      <c r="AF10154" s="304"/>
      <c r="AG10154" s="770">
        <v>44980</v>
      </c>
      <c r="AH10154" s="369"/>
      <c r="AI10154" s="369"/>
      <c r="AJ10154" s="279" t="s">
        <v>12696</v>
      </c>
      <c r="AK10154" s="279" t="s">
        <v>13321</v>
      </c>
    </row>
    <row r="10155" spans="1:37" s="620" customFormat="1" ht="34" customHeight="1" x14ac:dyDescent="0.2">
      <c r="A10155" s="402">
        <f t="shared" si="158"/>
        <v>10154</v>
      </c>
      <c r="B10155" s="402">
        <v>10154</v>
      </c>
      <c r="C10155" s="304"/>
      <c r="D10155" s="304"/>
      <c r="E10155" s="279"/>
      <c r="F10155" s="797"/>
      <c r="G10155" s="304"/>
      <c r="H10155" s="279"/>
      <c r="I10155" s="279"/>
      <c r="J10155" s="279"/>
      <c r="K10155" s="279"/>
      <c r="L10155" s="672" t="s">
        <v>560</v>
      </c>
      <c r="M10155" s="756">
        <v>45112</v>
      </c>
      <c r="N10155" s="803"/>
      <c r="O10155" s="279"/>
      <c r="P10155" s="279"/>
      <c r="Q10155" s="279"/>
      <c r="R10155" s="279"/>
      <c r="S10155" s="304"/>
      <c r="T10155" s="304"/>
      <c r="U10155" s="304"/>
      <c r="V10155" s="304"/>
      <c r="W10155" s="304">
        <v>724612102</v>
      </c>
      <c r="X10155" s="279" t="s">
        <v>12863</v>
      </c>
      <c r="Y10155" s="279"/>
      <c r="Z10155" s="304"/>
      <c r="AA10155" s="304"/>
      <c r="AB10155" s="304"/>
      <c r="AC10155" s="304"/>
      <c r="AD10155" s="304"/>
      <c r="AE10155" s="304"/>
      <c r="AF10155" s="304"/>
      <c r="AG10155" s="770"/>
      <c r="AH10155" s="369"/>
      <c r="AI10155" s="369"/>
      <c r="AJ10155" s="279"/>
      <c r="AK10155" s="279"/>
    </row>
    <row r="10156" spans="1:37" s="620" customFormat="1" ht="51" customHeight="1" x14ac:dyDescent="0.2">
      <c r="A10156" s="402">
        <f t="shared" si="158"/>
        <v>10155</v>
      </c>
      <c r="B10156" s="402">
        <v>10155</v>
      </c>
      <c r="C10156" s="304"/>
      <c r="D10156" s="304"/>
      <c r="E10156" s="279"/>
      <c r="F10156" s="797"/>
      <c r="G10156" s="304"/>
      <c r="H10156" s="279"/>
      <c r="I10156" s="279"/>
      <c r="J10156" s="279"/>
      <c r="K10156" s="279"/>
      <c r="L10156" s="672" t="s">
        <v>560</v>
      </c>
      <c r="M10156" s="756">
        <v>45112</v>
      </c>
      <c r="N10156" s="803"/>
      <c r="O10156" s="279"/>
      <c r="P10156" s="279"/>
      <c r="Q10156" s="279"/>
      <c r="R10156" s="279"/>
      <c r="S10156" s="304"/>
      <c r="T10156" s="304"/>
      <c r="U10156" s="304"/>
      <c r="V10156" s="304"/>
      <c r="W10156" s="304">
        <v>178780048</v>
      </c>
      <c r="X10156" s="279" t="s">
        <v>12864</v>
      </c>
      <c r="Y10156" s="279"/>
      <c r="Z10156" s="304"/>
      <c r="AA10156" s="304"/>
      <c r="AB10156" s="304"/>
      <c r="AC10156" s="304"/>
      <c r="AD10156" s="304"/>
      <c r="AE10156" s="304"/>
      <c r="AF10156" s="304"/>
      <c r="AG10156" s="737"/>
      <c r="AH10156" s="278"/>
      <c r="AI10156" s="278"/>
      <c r="AJ10156" s="279"/>
      <c r="AK10156" s="279"/>
    </row>
    <row r="10157" spans="1:37" s="620" customFormat="1" ht="17" customHeight="1" x14ac:dyDescent="0.2">
      <c r="A10157" s="402">
        <f t="shared" si="158"/>
        <v>10156</v>
      </c>
      <c r="B10157" s="402">
        <v>10156</v>
      </c>
      <c r="C10157" s="304">
        <v>129084651</v>
      </c>
      <c r="D10157" s="304" t="s">
        <v>2568</v>
      </c>
      <c r="E10157" s="279">
        <v>826163434</v>
      </c>
      <c r="F10157" s="797" t="s">
        <v>2576</v>
      </c>
      <c r="G10157" s="304">
        <v>751358419</v>
      </c>
      <c r="H10157" s="545" t="s">
        <v>12896</v>
      </c>
      <c r="I10157" s="545"/>
      <c r="J10157" s="545"/>
      <c r="K10157" s="279"/>
      <c r="L10157" s="672" t="s">
        <v>560</v>
      </c>
      <c r="M10157" s="756">
        <v>45112</v>
      </c>
      <c r="N10157" s="803">
        <v>814101706</v>
      </c>
      <c r="O10157" s="279" t="s">
        <v>12900</v>
      </c>
      <c r="P10157" s="279"/>
      <c r="Q10157" s="279"/>
      <c r="R10157" s="279" t="s">
        <v>12901</v>
      </c>
      <c r="S10157" s="279" t="s">
        <v>12902</v>
      </c>
      <c r="T10157" s="304"/>
      <c r="U10157" s="304" t="s">
        <v>48</v>
      </c>
      <c r="V10157" s="304">
        <v>1</v>
      </c>
      <c r="W10157" s="304">
        <v>244354126</v>
      </c>
      <c r="X10157" s="279" t="s">
        <v>12862</v>
      </c>
      <c r="Y10157" s="279"/>
      <c r="Z10157" s="304" t="s">
        <v>41</v>
      </c>
      <c r="AA10157" s="304" t="s">
        <v>41</v>
      </c>
      <c r="AB10157" s="304"/>
      <c r="AC10157" s="304"/>
      <c r="AD10157" s="304" t="s">
        <v>12651</v>
      </c>
      <c r="AE10157" s="304" t="s">
        <v>41</v>
      </c>
      <c r="AF10157" s="304"/>
      <c r="AG10157" s="770">
        <v>44980</v>
      </c>
      <c r="AH10157" s="369"/>
      <c r="AI10157" s="369"/>
      <c r="AJ10157" s="279" t="s">
        <v>12696</v>
      </c>
      <c r="AK10157" s="279" t="s">
        <v>13321</v>
      </c>
    </row>
    <row r="10158" spans="1:37" s="620" customFormat="1" ht="34" customHeight="1" x14ac:dyDescent="0.2">
      <c r="A10158" s="402">
        <f t="shared" si="158"/>
        <v>10157</v>
      </c>
      <c r="B10158" s="402">
        <v>10157</v>
      </c>
      <c r="C10158" s="304"/>
      <c r="D10158" s="304"/>
      <c r="E10158" s="279"/>
      <c r="F10158" s="797"/>
      <c r="G10158" s="304"/>
      <c r="H10158" s="279"/>
      <c r="I10158" s="279"/>
      <c r="J10158" s="279"/>
      <c r="K10158" s="279"/>
      <c r="L10158" s="672" t="s">
        <v>560</v>
      </c>
      <c r="M10158" s="756">
        <v>45112</v>
      </c>
      <c r="N10158" s="803"/>
      <c r="O10158" s="279"/>
      <c r="P10158" s="279"/>
      <c r="Q10158" s="279"/>
      <c r="R10158" s="279"/>
      <c r="S10158" s="304"/>
      <c r="T10158" s="304"/>
      <c r="U10158" s="304"/>
      <c r="V10158" s="304"/>
      <c r="W10158" s="304">
        <v>724612102</v>
      </c>
      <c r="X10158" s="279" t="s">
        <v>12863</v>
      </c>
      <c r="Y10158" s="279"/>
      <c r="Z10158" s="304"/>
      <c r="AA10158" s="304"/>
      <c r="AB10158" s="304"/>
      <c r="AC10158" s="304"/>
      <c r="AD10158" s="304"/>
      <c r="AE10158" s="304"/>
      <c r="AF10158" s="304"/>
      <c r="AG10158" s="770"/>
      <c r="AH10158" s="369"/>
      <c r="AI10158" s="369"/>
      <c r="AJ10158" s="279"/>
      <c r="AK10158" s="279"/>
    </row>
    <row r="10159" spans="1:37" s="620" customFormat="1" ht="51" customHeight="1" x14ac:dyDescent="0.2">
      <c r="A10159" s="402">
        <f t="shared" si="158"/>
        <v>10158</v>
      </c>
      <c r="B10159" s="402">
        <v>10158</v>
      </c>
      <c r="C10159" s="304"/>
      <c r="D10159" s="304"/>
      <c r="E10159" s="279"/>
      <c r="F10159" s="797"/>
      <c r="G10159" s="304"/>
      <c r="H10159" s="279"/>
      <c r="I10159" s="279"/>
      <c r="J10159" s="279"/>
      <c r="K10159" s="279"/>
      <c r="L10159" s="672" t="s">
        <v>560</v>
      </c>
      <c r="M10159" s="756">
        <v>45112</v>
      </c>
      <c r="N10159" s="803"/>
      <c r="O10159" s="279"/>
      <c r="P10159" s="279"/>
      <c r="Q10159" s="279"/>
      <c r="R10159" s="279"/>
      <c r="S10159" s="304"/>
      <c r="T10159" s="304"/>
      <c r="U10159" s="304"/>
      <c r="V10159" s="304"/>
      <c r="W10159" s="304">
        <v>178780048</v>
      </c>
      <c r="X10159" s="279" t="s">
        <v>12864</v>
      </c>
      <c r="Y10159" s="279"/>
      <c r="Z10159" s="304"/>
      <c r="AA10159" s="304"/>
      <c r="AB10159" s="304"/>
      <c r="AC10159" s="304"/>
      <c r="AD10159" s="304"/>
      <c r="AE10159" s="304"/>
      <c r="AF10159" s="304"/>
      <c r="AG10159" s="737"/>
      <c r="AH10159" s="278"/>
      <c r="AI10159" s="278"/>
      <c r="AJ10159" s="279"/>
      <c r="AK10159" s="279"/>
    </row>
    <row r="10160" spans="1:37" s="620" customFormat="1" ht="17" customHeight="1" x14ac:dyDescent="0.2">
      <c r="A10160" s="402">
        <f t="shared" si="158"/>
        <v>10159</v>
      </c>
      <c r="B10160" s="402">
        <v>10159</v>
      </c>
      <c r="C10160" s="304">
        <v>129084651</v>
      </c>
      <c r="D10160" s="304" t="s">
        <v>2568</v>
      </c>
      <c r="E10160" s="279">
        <v>826163434</v>
      </c>
      <c r="F10160" s="797" t="s">
        <v>2576</v>
      </c>
      <c r="G10160" s="304">
        <v>751358419</v>
      </c>
      <c r="H10160" s="545" t="s">
        <v>12896</v>
      </c>
      <c r="I10160" s="545"/>
      <c r="J10160" s="545"/>
      <c r="K10160" s="279"/>
      <c r="L10160" s="672" t="s">
        <v>560</v>
      </c>
      <c r="M10160" s="756">
        <v>45112</v>
      </c>
      <c r="N10160" s="803">
        <v>635026188</v>
      </c>
      <c r="O10160" s="279" t="s">
        <v>12903</v>
      </c>
      <c r="P10160" s="279"/>
      <c r="Q10160" s="279"/>
      <c r="R10160" s="279" t="s">
        <v>12904</v>
      </c>
      <c r="S10160" s="279" t="s">
        <v>12905</v>
      </c>
      <c r="T10160" s="304"/>
      <c r="U10160" s="304" t="s">
        <v>48</v>
      </c>
      <c r="V10160" s="304">
        <v>1</v>
      </c>
      <c r="W10160" s="304">
        <v>244354126</v>
      </c>
      <c r="X10160" s="279" t="s">
        <v>12862</v>
      </c>
      <c r="Y10160" s="279"/>
      <c r="Z10160" s="304" t="s">
        <v>41</v>
      </c>
      <c r="AA10160" s="304" t="s">
        <v>41</v>
      </c>
      <c r="AB10160" s="304"/>
      <c r="AC10160" s="304"/>
      <c r="AD10160" s="304" t="s">
        <v>12651</v>
      </c>
      <c r="AE10160" s="304" t="s">
        <v>41</v>
      </c>
      <c r="AF10160" s="304"/>
      <c r="AG10160" s="770">
        <v>44980</v>
      </c>
      <c r="AH10160" s="369"/>
      <c r="AI10160" s="369"/>
      <c r="AJ10160" s="279" t="s">
        <v>12696</v>
      </c>
      <c r="AK10160" s="279" t="s">
        <v>13321</v>
      </c>
    </row>
    <row r="10161" spans="1:37" s="620" customFormat="1" ht="34" customHeight="1" x14ac:dyDescent="0.2">
      <c r="A10161" s="402">
        <f t="shared" si="158"/>
        <v>10160</v>
      </c>
      <c r="B10161" s="402">
        <v>10160</v>
      </c>
      <c r="C10161" s="304"/>
      <c r="D10161" s="304"/>
      <c r="E10161" s="279"/>
      <c r="F10161" s="797"/>
      <c r="G10161" s="304"/>
      <c r="H10161" s="279"/>
      <c r="I10161" s="279"/>
      <c r="J10161" s="279"/>
      <c r="K10161" s="279"/>
      <c r="L10161" s="672" t="s">
        <v>560</v>
      </c>
      <c r="M10161" s="756">
        <v>45112</v>
      </c>
      <c r="N10161" s="803"/>
      <c r="O10161" s="279"/>
      <c r="P10161" s="279"/>
      <c r="Q10161" s="279"/>
      <c r="R10161" s="279"/>
      <c r="S10161" s="304"/>
      <c r="T10161" s="304"/>
      <c r="U10161" s="304"/>
      <c r="V10161" s="304"/>
      <c r="W10161" s="304">
        <v>724612102</v>
      </c>
      <c r="X10161" s="279" t="s">
        <v>12863</v>
      </c>
      <c r="Y10161" s="279"/>
      <c r="Z10161" s="304"/>
      <c r="AA10161" s="304"/>
      <c r="AB10161" s="304"/>
      <c r="AC10161" s="304"/>
      <c r="AD10161" s="304"/>
      <c r="AE10161" s="304"/>
      <c r="AF10161" s="304"/>
      <c r="AG10161" s="770"/>
      <c r="AH10161" s="369"/>
      <c r="AI10161" s="369"/>
      <c r="AJ10161" s="279"/>
      <c r="AK10161" s="279"/>
    </row>
    <row r="10162" spans="1:37" s="620" customFormat="1" ht="51" customHeight="1" x14ac:dyDescent="0.2">
      <c r="A10162" s="402">
        <f t="shared" si="158"/>
        <v>10161</v>
      </c>
      <c r="B10162" s="402">
        <v>10161</v>
      </c>
      <c r="C10162" s="304"/>
      <c r="D10162" s="304"/>
      <c r="E10162" s="279"/>
      <c r="F10162" s="797"/>
      <c r="G10162" s="304"/>
      <c r="H10162" s="279"/>
      <c r="I10162" s="279"/>
      <c r="J10162" s="279"/>
      <c r="K10162" s="279"/>
      <c r="L10162" s="672" t="s">
        <v>560</v>
      </c>
      <c r="M10162" s="756">
        <v>45112</v>
      </c>
      <c r="N10162" s="803"/>
      <c r="O10162" s="279"/>
      <c r="P10162" s="279"/>
      <c r="Q10162" s="279"/>
      <c r="R10162" s="279"/>
      <c r="S10162" s="304"/>
      <c r="T10162" s="304"/>
      <c r="U10162" s="304"/>
      <c r="V10162" s="304"/>
      <c r="W10162" s="304">
        <v>178780048</v>
      </c>
      <c r="X10162" s="279" t="s">
        <v>12864</v>
      </c>
      <c r="Y10162" s="279"/>
      <c r="Z10162" s="304"/>
      <c r="AA10162" s="304"/>
      <c r="AB10162" s="304"/>
      <c r="AC10162" s="304"/>
      <c r="AD10162" s="304"/>
      <c r="AE10162" s="304"/>
      <c r="AF10162" s="304"/>
      <c r="AG10162" s="737"/>
      <c r="AH10162" s="278"/>
      <c r="AI10162" s="278"/>
      <c r="AJ10162" s="279"/>
      <c r="AK10162" s="279"/>
    </row>
    <row r="10163" spans="1:37" s="620" customFormat="1" ht="17" customHeight="1" x14ac:dyDescent="0.2">
      <c r="A10163" s="402">
        <f t="shared" si="158"/>
        <v>10162</v>
      </c>
      <c r="B10163" s="402">
        <v>10162</v>
      </c>
      <c r="C10163" s="304">
        <v>129084651</v>
      </c>
      <c r="D10163" s="304" t="s">
        <v>2568</v>
      </c>
      <c r="E10163" s="279">
        <v>826163434</v>
      </c>
      <c r="F10163" s="797" t="s">
        <v>2576</v>
      </c>
      <c r="G10163" s="304">
        <v>751358419</v>
      </c>
      <c r="H10163" s="545" t="s">
        <v>12896</v>
      </c>
      <c r="I10163" s="545"/>
      <c r="J10163" s="545"/>
      <c r="K10163" s="279"/>
      <c r="L10163" s="672" t="s">
        <v>560</v>
      </c>
      <c r="M10163" s="756">
        <v>45112</v>
      </c>
      <c r="N10163" s="803">
        <v>238135048</v>
      </c>
      <c r="O10163" s="279" t="s">
        <v>12906</v>
      </c>
      <c r="P10163" s="279"/>
      <c r="Q10163" s="279"/>
      <c r="R10163" s="279" t="s">
        <v>12907</v>
      </c>
      <c r="S10163" s="279" t="s">
        <v>12908</v>
      </c>
      <c r="T10163" s="304"/>
      <c r="U10163" s="304" t="s">
        <v>48</v>
      </c>
      <c r="V10163" s="304">
        <v>1</v>
      </c>
      <c r="W10163" s="304">
        <v>244354126</v>
      </c>
      <c r="X10163" s="279" t="s">
        <v>12862</v>
      </c>
      <c r="Y10163" s="279"/>
      <c r="Z10163" s="304" t="s">
        <v>41</v>
      </c>
      <c r="AA10163" s="304" t="s">
        <v>41</v>
      </c>
      <c r="AB10163" s="304"/>
      <c r="AC10163" s="304"/>
      <c r="AD10163" s="304" t="s">
        <v>12651</v>
      </c>
      <c r="AE10163" s="304" t="s">
        <v>41</v>
      </c>
      <c r="AF10163" s="304"/>
      <c r="AG10163" s="770">
        <v>44980</v>
      </c>
      <c r="AH10163" s="369"/>
      <c r="AI10163" s="369"/>
      <c r="AJ10163" s="279" t="s">
        <v>12696</v>
      </c>
      <c r="AK10163" s="279" t="s">
        <v>13321</v>
      </c>
    </row>
    <row r="10164" spans="1:37" s="620" customFormat="1" ht="34" customHeight="1" x14ac:dyDescent="0.2">
      <c r="A10164" s="402">
        <f t="shared" si="158"/>
        <v>10163</v>
      </c>
      <c r="B10164" s="402">
        <v>10163</v>
      </c>
      <c r="C10164" s="304"/>
      <c r="D10164" s="304"/>
      <c r="E10164" s="279"/>
      <c r="F10164" s="797"/>
      <c r="G10164" s="304"/>
      <c r="H10164" s="279"/>
      <c r="I10164" s="279"/>
      <c r="J10164" s="279"/>
      <c r="K10164" s="279"/>
      <c r="L10164" s="672" t="s">
        <v>560</v>
      </c>
      <c r="M10164" s="756">
        <v>45112</v>
      </c>
      <c r="N10164" s="803"/>
      <c r="O10164" s="279"/>
      <c r="P10164" s="279"/>
      <c r="Q10164" s="279"/>
      <c r="R10164" s="279"/>
      <c r="S10164" s="304"/>
      <c r="T10164" s="304"/>
      <c r="U10164" s="304"/>
      <c r="V10164" s="304"/>
      <c r="W10164" s="304">
        <v>724612102</v>
      </c>
      <c r="X10164" s="279" t="s">
        <v>12863</v>
      </c>
      <c r="Y10164" s="279"/>
      <c r="Z10164" s="304"/>
      <c r="AA10164" s="304"/>
      <c r="AB10164" s="304"/>
      <c r="AC10164" s="304"/>
      <c r="AD10164" s="304"/>
      <c r="AE10164" s="304"/>
      <c r="AF10164" s="304"/>
      <c r="AG10164" s="770"/>
      <c r="AH10164" s="369"/>
      <c r="AI10164" s="369"/>
      <c r="AJ10164" s="279"/>
      <c r="AK10164" s="279"/>
    </row>
    <row r="10165" spans="1:37" s="620" customFormat="1" ht="51" customHeight="1" x14ac:dyDescent="0.2">
      <c r="A10165" s="402">
        <f t="shared" si="158"/>
        <v>10164</v>
      </c>
      <c r="B10165" s="402">
        <v>10164</v>
      </c>
      <c r="C10165" s="304"/>
      <c r="D10165" s="304"/>
      <c r="E10165" s="279"/>
      <c r="F10165" s="797"/>
      <c r="G10165" s="304"/>
      <c r="H10165" s="279"/>
      <c r="I10165" s="279"/>
      <c r="J10165" s="279"/>
      <c r="K10165" s="279"/>
      <c r="L10165" s="672" t="s">
        <v>560</v>
      </c>
      <c r="M10165" s="756">
        <v>45112</v>
      </c>
      <c r="N10165" s="803"/>
      <c r="O10165" s="279"/>
      <c r="P10165" s="279"/>
      <c r="Q10165" s="279"/>
      <c r="R10165" s="279"/>
      <c r="S10165" s="304"/>
      <c r="T10165" s="304"/>
      <c r="U10165" s="304"/>
      <c r="V10165" s="304"/>
      <c r="W10165" s="304">
        <v>178780048</v>
      </c>
      <c r="X10165" s="279" t="s">
        <v>12864</v>
      </c>
      <c r="Y10165" s="279"/>
      <c r="Z10165" s="304"/>
      <c r="AA10165" s="304"/>
      <c r="AB10165" s="304"/>
      <c r="AC10165" s="304"/>
      <c r="AD10165" s="304"/>
      <c r="AE10165" s="304"/>
      <c r="AF10165" s="304"/>
      <c r="AG10165" s="737"/>
      <c r="AH10165" s="278"/>
      <c r="AI10165" s="278"/>
      <c r="AJ10165" s="279"/>
      <c r="AK10165" s="279"/>
    </row>
    <row r="10166" spans="1:37" s="620" customFormat="1" ht="17" customHeight="1" x14ac:dyDescent="0.2">
      <c r="A10166" s="402">
        <f t="shared" si="158"/>
        <v>10165</v>
      </c>
      <c r="B10166" s="402">
        <v>10165</v>
      </c>
      <c r="C10166" s="304">
        <v>129084651</v>
      </c>
      <c r="D10166" s="304" t="s">
        <v>2568</v>
      </c>
      <c r="E10166" s="279">
        <v>826163434</v>
      </c>
      <c r="F10166" s="797" t="s">
        <v>2576</v>
      </c>
      <c r="G10166" s="304">
        <v>751358419</v>
      </c>
      <c r="H10166" s="545" t="s">
        <v>12896</v>
      </c>
      <c r="I10166" s="545"/>
      <c r="J10166" s="545"/>
      <c r="K10166" s="279"/>
      <c r="L10166" s="672" t="s">
        <v>560</v>
      </c>
      <c r="M10166" s="756">
        <v>45112</v>
      </c>
      <c r="N10166" s="803">
        <v>632714520</v>
      </c>
      <c r="O10166" s="279" t="s">
        <v>12909</v>
      </c>
      <c r="P10166" s="279"/>
      <c r="Q10166" s="279"/>
      <c r="R10166" s="279" t="s">
        <v>12910</v>
      </c>
      <c r="S10166" s="279" t="s">
        <v>12911</v>
      </c>
      <c r="T10166" s="304"/>
      <c r="U10166" s="304" t="s">
        <v>48</v>
      </c>
      <c r="V10166" s="304">
        <v>1</v>
      </c>
      <c r="W10166" s="304">
        <v>244354126</v>
      </c>
      <c r="X10166" s="279" t="s">
        <v>12862</v>
      </c>
      <c r="Y10166" s="279"/>
      <c r="Z10166" s="304" t="s">
        <v>41</v>
      </c>
      <c r="AA10166" s="304" t="s">
        <v>41</v>
      </c>
      <c r="AB10166" s="304"/>
      <c r="AC10166" s="304"/>
      <c r="AD10166" s="304" t="s">
        <v>12651</v>
      </c>
      <c r="AE10166" s="304" t="s">
        <v>41</v>
      </c>
      <c r="AF10166" s="304"/>
      <c r="AG10166" s="770">
        <v>44980</v>
      </c>
      <c r="AH10166" s="369"/>
      <c r="AI10166" s="369"/>
      <c r="AJ10166" s="279" t="s">
        <v>12696</v>
      </c>
      <c r="AK10166" s="279" t="s">
        <v>13321</v>
      </c>
    </row>
    <row r="10167" spans="1:37" s="620" customFormat="1" ht="34" customHeight="1" x14ac:dyDescent="0.2">
      <c r="A10167" s="402">
        <f t="shared" si="158"/>
        <v>10166</v>
      </c>
      <c r="B10167" s="402">
        <v>10166</v>
      </c>
      <c r="C10167" s="304"/>
      <c r="D10167" s="304"/>
      <c r="E10167" s="279"/>
      <c r="F10167" s="797"/>
      <c r="G10167" s="304"/>
      <c r="H10167" s="279"/>
      <c r="I10167" s="279"/>
      <c r="J10167" s="279"/>
      <c r="K10167" s="279"/>
      <c r="L10167" s="672" t="s">
        <v>560</v>
      </c>
      <c r="M10167" s="756">
        <v>45112</v>
      </c>
      <c r="N10167" s="803"/>
      <c r="O10167" s="279"/>
      <c r="P10167" s="279"/>
      <c r="Q10167" s="279"/>
      <c r="R10167" s="279"/>
      <c r="S10167" s="304"/>
      <c r="T10167" s="304"/>
      <c r="U10167" s="304"/>
      <c r="V10167" s="304"/>
      <c r="W10167" s="304">
        <v>724612102</v>
      </c>
      <c r="X10167" s="279" t="s">
        <v>12863</v>
      </c>
      <c r="Y10167" s="279"/>
      <c r="Z10167" s="304"/>
      <c r="AA10167" s="304"/>
      <c r="AB10167" s="304"/>
      <c r="AC10167" s="304"/>
      <c r="AD10167" s="304"/>
      <c r="AE10167" s="304"/>
      <c r="AF10167" s="304"/>
      <c r="AG10167" s="770"/>
      <c r="AH10167" s="369"/>
      <c r="AI10167" s="369"/>
      <c r="AJ10167" s="279"/>
      <c r="AK10167" s="279"/>
    </row>
    <row r="10168" spans="1:37" s="620" customFormat="1" ht="51" customHeight="1" x14ac:dyDescent="0.2">
      <c r="A10168" s="402">
        <f t="shared" si="158"/>
        <v>10167</v>
      </c>
      <c r="B10168" s="402">
        <v>10167</v>
      </c>
      <c r="C10168" s="304"/>
      <c r="D10168" s="304"/>
      <c r="E10168" s="279"/>
      <c r="F10168" s="797"/>
      <c r="G10168" s="304"/>
      <c r="H10168" s="279"/>
      <c r="I10168" s="279"/>
      <c r="J10168" s="279"/>
      <c r="K10168" s="279"/>
      <c r="L10168" s="672" t="s">
        <v>560</v>
      </c>
      <c r="M10168" s="756">
        <v>45112</v>
      </c>
      <c r="N10168" s="803"/>
      <c r="O10168" s="279"/>
      <c r="P10168" s="279"/>
      <c r="Q10168" s="279"/>
      <c r="R10168" s="279"/>
      <c r="S10168" s="304"/>
      <c r="T10168" s="304"/>
      <c r="U10168" s="304"/>
      <c r="V10168" s="304"/>
      <c r="W10168" s="304">
        <v>178780048</v>
      </c>
      <c r="X10168" s="279" t="s">
        <v>12864</v>
      </c>
      <c r="Y10168" s="279"/>
      <c r="Z10168" s="304"/>
      <c r="AA10168" s="304"/>
      <c r="AB10168" s="304"/>
      <c r="AC10168" s="304"/>
      <c r="AD10168" s="304"/>
      <c r="AE10168" s="304"/>
      <c r="AF10168" s="304"/>
      <c r="AG10168" s="737"/>
      <c r="AH10168" s="278"/>
      <c r="AI10168" s="278"/>
      <c r="AJ10168" s="279"/>
      <c r="AK10168" s="279"/>
    </row>
    <row r="10169" spans="1:37" s="620" customFormat="1" ht="17" customHeight="1" x14ac:dyDescent="0.2">
      <c r="A10169" s="402">
        <f t="shared" si="158"/>
        <v>10168</v>
      </c>
      <c r="B10169" s="402">
        <v>10168</v>
      </c>
      <c r="C10169" s="304">
        <v>129084651</v>
      </c>
      <c r="D10169" s="304" t="s">
        <v>2568</v>
      </c>
      <c r="E10169" s="279">
        <v>826163434</v>
      </c>
      <c r="F10169" s="797" t="s">
        <v>2576</v>
      </c>
      <c r="G10169" s="304">
        <v>110872086</v>
      </c>
      <c r="H10169" s="545" t="s">
        <v>12912</v>
      </c>
      <c r="I10169" s="545"/>
      <c r="J10169" s="545"/>
      <c r="K10169" s="279"/>
      <c r="L10169" s="672" t="s">
        <v>560</v>
      </c>
      <c r="M10169" s="756">
        <v>45112</v>
      </c>
      <c r="N10169" s="803">
        <v>110872086</v>
      </c>
      <c r="O10169" s="279" t="s">
        <v>12912</v>
      </c>
      <c r="P10169" s="279"/>
      <c r="Q10169" s="279"/>
      <c r="R10169" s="279" t="s">
        <v>12913</v>
      </c>
      <c r="S10169" s="279" t="s">
        <v>12914</v>
      </c>
      <c r="T10169" s="304"/>
      <c r="U10169" s="304" t="s">
        <v>48</v>
      </c>
      <c r="V10169" s="304">
        <v>2</v>
      </c>
      <c r="W10169" s="304">
        <v>104430631</v>
      </c>
      <c r="X10169" s="279" t="s">
        <v>200</v>
      </c>
      <c r="Y10169" s="279"/>
      <c r="Z10169" s="304" t="s">
        <v>41</v>
      </c>
      <c r="AA10169" s="304" t="s">
        <v>41</v>
      </c>
      <c r="AB10169" s="304"/>
      <c r="AC10169" s="304"/>
      <c r="AD10169" s="304" t="s">
        <v>12651</v>
      </c>
      <c r="AE10169" s="304" t="s">
        <v>41</v>
      </c>
      <c r="AF10169" s="304"/>
      <c r="AG10169" s="770">
        <v>44980</v>
      </c>
      <c r="AH10169" s="369"/>
      <c r="AI10169" s="369"/>
      <c r="AJ10169" s="279" t="s">
        <v>4869</v>
      </c>
      <c r="AK10169" s="279" t="s">
        <v>13321</v>
      </c>
    </row>
    <row r="10170" spans="1:37" s="620" customFormat="1" ht="34" customHeight="1" x14ac:dyDescent="0.2">
      <c r="A10170" s="402">
        <f t="shared" si="158"/>
        <v>10169</v>
      </c>
      <c r="B10170" s="402">
        <v>10169</v>
      </c>
      <c r="C10170" s="304"/>
      <c r="D10170" s="304"/>
      <c r="E10170" s="279"/>
      <c r="F10170" s="797"/>
      <c r="G10170" s="304"/>
      <c r="H10170" s="279"/>
      <c r="I10170" s="279"/>
      <c r="J10170" s="279"/>
      <c r="K10170" s="279"/>
      <c r="L10170" s="672" t="s">
        <v>560</v>
      </c>
      <c r="M10170" s="756">
        <v>45112</v>
      </c>
      <c r="N10170" s="803"/>
      <c r="O10170" s="279"/>
      <c r="P10170" s="279"/>
      <c r="Q10170" s="279"/>
      <c r="R10170" s="279"/>
      <c r="S10170" s="304"/>
      <c r="T10170" s="304"/>
      <c r="U10170" s="304"/>
      <c r="V10170" s="304"/>
      <c r="W10170" s="304">
        <v>707601969</v>
      </c>
      <c r="X10170" s="279" t="s">
        <v>12915</v>
      </c>
      <c r="Y10170" s="279"/>
      <c r="Z10170" s="304"/>
      <c r="AA10170" s="304"/>
      <c r="AB10170" s="304"/>
      <c r="AC10170" s="304"/>
      <c r="AD10170" s="304"/>
      <c r="AE10170" s="304"/>
      <c r="AF10170" s="304"/>
      <c r="AG10170" s="770"/>
      <c r="AH10170" s="369"/>
      <c r="AI10170" s="369"/>
      <c r="AJ10170" s="279"/>
      <c r="AK10170" s="279"/>
    </row>
    <row r="10171" spans="1:37" s="620" customFormat="1" ht="51" customHeight="1" x14ac:dyDescent="0.2">
      <c r="A10171" s="402">
        <f t="shared" si="158"/>
        <v>10170</v>
      </c>
      <c r="B10171" s="402">
        <v>10170</v>
      </c>
      <c r="C10171" s="304">
        <v>129084651</v>
      </c>
      <c r="D10171" s="304" t="s">
        <v>2568</v>
      </c>
      <c r="E10171" s="279">
        <v>826163434</v>
      </c>
      <c r="F10171" s="797" t="s">
        <v>2576</v>
      </c>
      <c r="G10171" s="304">
        <v>110872086</v>
      </c>
      <c r="H10171" s="279" t="s">
        <v>12912</v>
      </c>
      <c r="I10171" s="279"/>
      <c r="J10171" s="279"/>
      <c r="K10171" s="279"/>
      <c r="L10171" s="672" t="s">
        <v>560</v>
      </c>
      <c r="M10171" s="756">
        <v>45112</v>
      </c>
      <c r="N10171" s="803">
        <v>637540387</v>
      </c>
      <c r="O10171" s="279" t="s">
        <v>12916</v>
      </c>
      <c r="P10171" s="279"/>
      <c r="Q10171" s="279"/>
      <c r="R10171" s="279" t="s">
        <v>12917</v>
      </c>
      <c r="S10171" s="304" t="s">
        <v>12918</v>
      </c>
      <c r="T10171" s="304"/>
      <c r="U10171" s="304" t="s">
        <v>150</v>
      </c>
      <c r="V10171" s="304">
        <v>300</v>
      </c>
      <c r="W10171" s="304"/>
      <c r="X10171" s="279" t="s">
        <v>151</v>
      </c>
      <c r="Y10171" s="279"/>
      <c r="Z10171" s="304" t="s">
        <v>41</v>
      </c>
      <c r="AA10171" s="304" t="s">
        <v>41</v>
      </c>
      <c r="AB10171" s="304" t="s">
        <v>12919</v>
      </c>
      <c r="AC10171" s="304"/>
      <c r="AD10171" s="304" t="s">
        <v>12651</v>
      </c>
      <c r="AE10171" s="304" t="s">
        <v>41</v>
      </c>
      <c r="AF10171" s="304"/>
      <c r="AG10171" s="737">
        <v>44980</v>
      </c>
      <c r="AH10171" s="278"/>
      <c r="AI10171" s="278"/>
      <c r="AJ10171" s="279" t="s">
        <v>4869</v>
      </c>
      <c r="AK10171" s="279" t="s">
        <v>13321</v>
      </c>
    </row>
    <row r="10172" spans="1:37" s="620" customFormat="1" ht="17" customHeight="1" x14ac:dyDescent="0.2">
      <c r="A10172" s="402">
        <f t="shared" si="158"/>
        <v>10171</v>
      </c>
      <c r="B10172" s="402">
        <v>10171</v>
      </c>
      <c r="C10172" s="304">
        <v>129084651</v>
      </c>
      <c r="D10172" s="304" t="s">
        <v>2568</v>
      </c>
      <c r="E10172" s="279">
        <v>826163434</v>
      </c>
      <c r="F10172" s="797" t="s">
        <v>2576</v>
      </c>
      <c r="G10172" s="304"/>
      <c r="H10172" s="545"/>
      <c r="I10172" s="545"/>
      <c r="J10172" s="545"/>
      <c r="K10172" s="279"/>
      <c r="L10172" s="672" t="s">
        <v>560</v>
      </c>
      <c r="M10172" s="756">
        <v>45112</v>
      </c>
      <c r="N10172" s="803">
        <v>591826144</v>
      </c>
      <c r="O10172" s="279" t="s">
        <v>12920</v>
      </c>
      <c r="P10172" s="279"/>
      <c r="Q10172" s="279"/>
      <c r="R10172" s="279" t="s">
        <v>12921</v>
      </c>
      <c r="S10172" s="279" t="s">
        <v>12922</v>
      </c>
      <c r="T10172" s="304"/>
      <c r="U10172" s="304" t="s">
        <v>48</v>
      </c>
      <c r="V10172" s="304">
        <v>1</v>
      </c>
      <c r="W10172" s="304">
        <v>104430631</v>
      </c>
      <c r="X10172" s="279" t="s">
        <v>200</v>
      </c>
      <c r="Y10172" s="279"/>
      <c r="Z10172" s="304" t="s">
        <v>41</v>
      </c>
      <c r="AA10172" s="304" t="s">
        <v>41</v>
      </c>
      <c r="AB10172" s="304"/>
      <c r="AC10172" s="304"/>
      <c r="AD10172" s="304" t="s">
        <v>12651</v>
      </c>
      <c r="AE10172" s="304" t="s">
        <v>41</v>
      </c>
      <c r="AF10172" s="304"/>
      <c r="AG10172" s="770">
        <v>44980</v>
      </c>
      <c r="AH10172" s="369"/>
      <c r="AI10172" s="369"/>
      <c r="AJ10172" s="279" t="s">
        <v>4569</v>
      </c>
      <c r="AK10172" s="279" t="s">
        <v>13321</v>
      </c>
    </row>
    <row r="10173" spans="1:37" s="620" customFormat="1" ht="34" customHeight="1" x14ac:dyDescent="0.2">
      <c r="A10173" s="402">
        <f t="shared" si="158"/>
        <v>10172</v>
      </c>
      <c r="B10173" s="402">
        <v>10172</v>
      </c>
      <c r="C10173" s="304"/>
      <c r="D10173" s="304"/>
      <c r="E10173" s="279"/>
      <c r="F10173" s="797"/>
      <c r="G10173" s="304"/>
      <c r="H10173" s="279"/>
      <c r="I10173" s="279"/>
      <c r="J10173" s="279"/>
      <c r="K10173" s="279"/>
      <c r="L10173" s="672" t="s">
        <v>560</v>
      </c>
      <c r="M10173" s="756">
        <v>45112</v>
      </c>
      <c r="N10173" s="803"/>
      <c r="O10173" s="279"/>
      <c r="P10173" s="279"/>
      <c r="Q10173" s="279"/>
      <c r="R10173" s="279"/>
      <c r="S10173" s="304"/>
      <c r="T10173" s="304"/>
      <c r="U10173" s="304"/>
      <c r="V10173" s="304"/>
      <c r="W10173" s="304">
        <v>353358909</v>
      </c>
      <c r="X10173" s="279" t="s">
        <v>203</v>
      </c>
      <c r="Y10173" s="279"/>
      <c r="Z10173" s="304"/>
      <c r="AA10173" s="304"/>
      <c r="AB10173" s="304"/>
      <c r="AC10173" s="304"/>
      <c r="AD10173" s="304"/>
      <c r="AE10173" s="304"/>
      <c r="AF10173" s="304"/>
      <c r="AG10173" s="770"/>
      <c r="AH10173" s="369"/>
      <c r="AI10173" s="369"/>
      <c r="AJ10173" s="279"/>
      <c r="AK10173" s="279"/>
    </row>
    <row r="10174" spans="1:37" s="620" customFormat="1" ht="51" customHeight="1" x14ac:dyDescent="0.2">
      <c r="A10174" s="402">
        <f t="shared" si="158"/>
        <v>10173</v>
      </c>
      <c r="B10174" s="402">
        <v>10173</v>
      </c>
      <c r="C10174" s="304">
        <v>129084651</v>
      </c>
      <c r="D10174" s="304" t="s">
        <v>2568</v>
      </c>
      <c r="E10174" s="279">
        <v>826163434</v>
      </c>
      <c r="F10174" s="797" t="s">
        <v>2576</v>
      </c>
      <c r="G10174" s="304">
        <v>114280729</v>
      </c>
      <c r="H10174" s="279" t="s">
        <v>12923</v>
      </c>
      <c r="I10174" s="279"/>
      <c r="J10174" s="279"/>
      <c r="K10174" s="279"/>
      <c r="L10174" s="672" t="s">
        <v>560</v>
      </c>
      <c r="M10174" s="756">
        <v>45112</v>
      </c>
      <c r="N10174" s="803">
        <v>374567479</v>
      </c>
      <c r="O10174" s="279" t="s">
        <v>12924</v>
      </c>
      <c r="P10174" s="279"/>
      <c r="Q10174" s="279"/>
      <c r="R10174" s="279" t="s">
        <v>12925</v>
      </c>
      <c r="S10174" s="304" t="s">
        <v>12926</v>
      </c>
      <c r="T10174" s="304"/>
      <c r="U10174" s="304" t="s">
        <v>48</v>
      </c>
      <c r="V10174" s="304">
        <v>1</v>
      </c>
      <c r="W10174" s="304">
        <v>232063618</v>
      </c>
      <c r="X10174" s="279" t="s">
        <v>11489</v>
      </c>
      <c r="Y10174" s="279"/>
      <c r="Z10174" s="304" t="s">
        <v>41</v>
      </c>
      <c r="AA10174" s="304" t="s">
        <v>41</v>
      </c>
      <c r="AB10174" s="304"/>
      <c r="AC10174" s="304"/>
      <c r="AD10174" s="304" t="s">
        <v>12651</v>
      </c>
      <c r="AE10174" s="304" t="s">
        <v>41</v>
      </c>
      <c r="AF10174" s="304"/>
      <c r="AG10174" s="737">
        <v>44980</v>
      </c>
      <c r="AH10174" s="278"/>
      <c r="AI10174" s="278"/>
      <c r="AJ10174" s="279" t="s">
        <v>12696</v>
      </c>
      <c r="AK10174" s="279" t="s">
        <v>13321</v>
      </c>
    </row>
    <row r="10175" spans="1:37" s="620" customFormat="1" ht="17" customHeight="1" x14ac:dyDescent="0.2">
      <c r="A10175" s="402">
        <f t="shared" si="158"/>
        <v>10174</v>
      </c>
      <c r="B10175" s="402">
        <v>10174</v>
      </c>
      <c r="C10175" s="304"/>
      <c r="D10175" s="304"/>
      <c r="E10175" s="279"/>
      <c r="F10175" s="797"/>
      <c r="G10175" s="304"/>
      <c r="H10175" s="545"/>
      <c r="I10175" s="545"/>
      <c r="J10175" s="545"/>
      <c r="K10175" s="279"/>
      <c r="L10175" s="672" t="s">
        <v>560</v>
      </c>
      <c r="M10175" s="756">
        <v>45112</v>
      </c>
      <c r="N10175" s="803"/>
      <c r="O10175" s="279"/>
      <c r="P10175" s="279"/>
      <c r="Q10175" s="279"/>
      <c r="R10175" s="279"/>
      <c r="S10175" s="279"/>
      <c r="T10175" s="304"/>
      <c r="U10175" s="304"/>
      <c r="V10175" s="304"/>
      <c r="W10175" s="304">
        <v>948148236</v>
      </c>
      <c r="X10175" s="279" t="s">
        <v>12927</v>
      </c>
      <c r="Y10175" s="279"/>
      <c r="Z10175" s="304"/>
      <c r="AA10175" s="304"/>
      <c r="AB10175" s="304"/>
      <c r="AC10175" s="304"/>
      <c r="AD10175" s="304"/>
      <c r="AE10175" s="304"/>
      <c r="AF10175" s="304"/>
      <c r="AG10175" s="770"/>
      <c r="AH10175" s="369"/>
      <c r="AI10175" s="369"/>
      <c r="AJ10175" s="279"/>
      <c r="AK10175" s="279"/>
    </row>
    <row r="10176" spans="1:37" s="620" customFormat="1" ht="34" customHeight="1" x14ac:dyDescent="0.2">
      <c r="A10176" s="402">
        <f t="shared" si="158"/>
        <v>10175</v>
      </c>
      <c r="B10176" s="402">
        <v>10175</v>
      </c>
      <c r="C10176" s="304"/>
      <c r="D10176" s="304"/>
      <c r="E10176" s="279"/>
      <c r="F10176" s="797"/>
      <c r="G10176" s="304"/>
      <c r="H10176" s="279"/>
      <c r="I10176" s="279"/>
      <c r="J10176" s="279"/>
      <c r="K10176" s="279"/>
      <c r="L10176" s="672" t="s">
        <v>560</v>
      </c>
      <c r="M10176" s="756">
        <v>45112</v>
      </c>
      <c r="N10176" s="803"/>
      <c r="O10176" s="279"/>
      <c r="P10176" s="279"/>
      <c r="Q10176" s="279"/>
      <c r="R10176" s="279"/>
      <c r="S10176" s="304"/>
      <c r="T10176" s="304"/>
      <c r="U10176" s="304"/>
      <c r="V10176" s="304"/>
      <c r="W10176" s="304">
        <v>692824372</v>
      </c>
      <c r="X10176" s="279" t="s">
        <v>12928</v>
      </c>
      <c r="Y10176" s="279"/>
      <c r="Z10176" s="304"/>
      <c r="AA10176" s="304"/>
      <c r="AB10176" s="304"/>
      <c r="AC10176" s="304"/>
      <c r="AD10176" s="304"/>
      <c r="AE10176" s="304"/>
      <c r="AF10176" s="304"/>
      <c r="AG10176" s="770"/>
      <c r="AH10176" s="369"/>
      <c r="AI10176" s="369"/>
      <c r="AJ10176" s="279"/>
      <c r="AK10176" s="279"/>
    </row>
    <row r="10177" spans="1:37" s="620" customFormat="1" ht="68" customHeight="1" x14ac:dyDescent="0.2">
      <c r="A10177" s="402">
        <f t="shared" si="158"/>
        <v>10176</v>
      </c>
      <c r="B10177" s="402">
        <v>10176</v>
      </c>
      <c r="C10177" s="304">
        <v>129084651</v>
      </c>
      <c r="D10177" s="304" t="s">
        <v>2568</v>
      </c>
      <c r="E10177" s="279">
        <v>826163434</v>
      </c>
      <c r="F10177" s="797" t="s">
        <v>2576</v>
      </c>
      <c r="G10177" s="304">
        <v>114280729</v>
      </c>
      <c r="H10177" s="279" t="s">
        <v>12923</v>
      </c>
      <c r="I10177" s="279"/>
      <c r="J10177" s="279"/>
      <c r="K10177" s="279"/>
      <c r="L10177" s="672" t="s">
        <v>560</v>
      </c>
      <c r="M10177" s="756">
        <v>45112</v>
      </c>
      <c r="N10177" s="803">
        <v>966214244</v>
      </c>
      <c r="O10177" s="279" t="s">
        <v>12929</v>
      </c>
      <c r="P10177" s="279"/>
      <c r="Q10177" s="279"/>
      <c r="R10177" s="279" t="s">
        <v>12930</v>
      </c>
      <c r="S10177" s="304" t="s">
        <v>12931</v>
      </c>
      <c r="T10177" s="304"/>
      <c r="U10177" s="304" t="s">
        <v>48</v>
      </c>
      <c r="V10177" s="304">
        <v>1</v>
      </c>
      <c r="W10177" s="304">
        <v>232063618</v>
      </c>
      <c r="X10177" s="279" t="s">
        <v>11489</v>
      </c>
      <c r="Y10177" s="279"/>
      <c r="Z10177" s="304" t="s">
        <v>41</v>
      </c>
      <c r="AA10177" s="304" t="s">
        <v>41</v>
      </c>
      <c r="AB10177" s="304"/>
      <c r="AC10177" s="304"/>
      <c r="AD10177" s="304" t="s">
        <v>12651</v>
      </c>
      <c r="AE10177" s="304" t="s">
        <v>41</v>
      </c>
      <c r="AF10177" s="304"/>
      <c r="AG10177" s="737">
        <v>44980</v>
      </c>
      <c r="AH10177" s="278"/>
      <c r="AI10177" s="278"/>
      <c r="AJ10177" s="279" t="s">
        <v>12696</v>
      </c>
      <c r="AK10177" s="279" t="s">
        <v>13321</v>
      </c>
    </row>
    <row r="10178" spans="1:37" s="620" customFormat="1" ht="17" customHeight="1" x14ac:dyDescent="0.2">
      <c r="A10178" s="402">
        <f t="shared" si="158"/>
        <v>10177</v>
      </c>
      <c r="B10178" s="402">
        <v>10177</v>
      </c>
      <c r="C10178" s="304"/>
      <c r="D10178" s="304"/>
      <c r="E10178" s="279"/>
      <c r="F10178" s="797"/>
      <c r="G10178" s="304"/>
      <c r="H10178" s="545"/>
      <c r="I10178" s="545"/>
      <c r="J10178" s="545"/>
      <c r="K10178" s="279"/>
      <c r="L10178" s="672" t="s">
        <v>560</v>
      </c>
      <c r="M10178" s="756">
        <v>45112</v>
      </c>
      <c r="N10178" s="803"/>
      <c r="O10178" s="279"/>
      <c r="P10178" s="279"/>
      <c r="Q10178" s="279"/>
      <c r="R10178" s="279"/>
      <c r="S10178" s="279"/>
      <c r="T10178" s="304"/>
      <c r="U10178" s="304"/>
      <c r="V10178" s="304"/>
      <c r="W10178" s="304">
        <v>948148236</v>
      </c>
      <c r="X10178" s="279" t="s">
        <v>12927</v>
      </c>
      <c r="Y10178" s="279"/>
      <c r="Z10178" s="304"/>
      <c r="AA10178" s="304"/>
      <c r="AB10178" s="304"/>
      <c r="AC10178" s="304"/>
      <c r="AD10178" s="304"/>
      <c r="AE10178" s="304"/>
      <c r="AF10178" s="304"/>
      <c r="AG10178" s="770"/>
      <c r="AH10178" s="369"/>
      <c r="AI10178" s="369"/>
      <c r="AJ10178" s="279"/>
      <c r="AK10178" s="279"/>
    </row>
    <row r="10179" spans="1:37" s="620" customFormat="1" ht="34" customHeight="1" x14ac:dyDescent="0.2">
      <c r="A10179" s="402">
        <f t="shared" si="158"/>
        <v>10178</v>
      </c>
      <c r="B10179" s="402">
        <v>10178</v>
      </c>
      <c r="C10179" s="304"/>
      <c r="D10179" s="304"/>
      <c r="E10179" s="279"/>
      <c r="F10179" s="797"/>
      <c r="G10179" s="304"/>
      <c r="H10179" s="279"/>
      <c r="I10179" s="279"/>
      <c r="J10179" s="279"/>
      <c r="K10179" s="279"/>
      <c r="L10179" s="672" t="s">
        <v>560</v>
      </c>
      <c r="M10179" s="756">
        <v>45112</v>
      </c>
      <c r="N10179" s="803"/>
      <c r="O10179" s="279"/>
      <c r="P10179" s="279"/>
      <c r="Q10179" s="279"/>
      <c r="R10179" s="279"/>
      <c r="S10179" s="304"/>
      <c r="T10179" s="304"/>
      <c r="U10179" s="304"/>
      <c r="V10179" s="304"/>
      <c r="W10179" s="304">
        <v>692824372</v>
      </c>
      <c r="X10179" s="279" t="s">
        <v>12928</v>
      </c>
      <c r="Y10179" s="279"/>
      <c r="Z10179" s="304"/>
      <c r="AA10179" s="304"/>
      <c r="AB10179" s="304"/>
      <c r="AC10179" s="304"/>
      <c r="AD10179" s="304"/>
      <c r="AE10179" s="304"/>
      <c r="AF10179" s="304"/>
      <c r="AG10179" s="770"/>
      <c r="AH10179" s="369"/>
      <c r="AI10179" s="369"/>
      <c r="AJ10179" s="279"/>
      <c r="AK10179" s="279"/>
    </row>
    <row r="10180" spans="1:37" s="620" customFormat="1" ht="51" customHeight="1" x14ac:dyDescent="0.2">
      <c r="A10180" s="402">
        <f t="shared" ref="A10180:A10243" si="159">A10179+1</f>
        <v>10179</v>
      </c>
      <c r="B10180" s="402">
        <v>10179</v>
      </c>
      <c r="C10180" s="304">
        <v>129084651</v>
      </c>
      <c r="D10180" s="304" t="s">
        <v>2568</v>
      </c>
      <c r="E10180" s="279">
        <v>826163434</v>
      </c>
      <c r="F10180" s="797" t="s">
        <v>2576</v>
      </c>
      <c r="G10180" s="304">
        <v>114280729</v>
      </c>
      <c r="H10180" s="279" t="s">
        <v>12923</v>
      </c>
      <c r="I10180" s="279"/>
      <c r="J10180" s="279"/>
      <c r="K10180" s="279"/>
      <c r="L10180" s="672" t="s">
        <v>560</v>
      </c>
      <c r="M10180" s="756">
        <v>45112</v>
      </c>
      <c r="N10180" s="803">
        <v>109223043</v>
      </c>
      <c r="O10180" s="279" t="s">
        <v>12932</v>
      </c>
      <c r="P10180" s="279"/>
      <c r="Q10180" s="279"/>
      <c r="R10180" s="279" t="s">
        <v>12933</v>
      </c>
      <c r="S10180" s="304" t="s">
        <v>12934</v>
      </c>
      <c r="T10180" s="304"/>
      <c r="U10180" s="304" t="s">
        <v>48</v>
      </c>
      <c r="V10180" s="304">
        <v>1</v>
      </c>
      <c r="W10180" s="304">
        <v>232063618</v>
      </c>
      <c r="X10180" s="279" t="s">
        <v>11489</v>
      </c>
      <c r="Y10180" s="279"/>
      <c r="Z10180" s="304" t="s">
        <v>41</v>
      </c>
      <c r="AA10180" s="304" t="s">
        <v>41</v>
      </c>
      <c r="AB10180" s="304"/>
      <c r="AC10180" s="304"/>
      <c r="AD10180" s="304" t="s">
        <v>12651</v>
      </c>
      <c r="AE10180" s="304" t="s">
        <v>41</v>
      </c>
      <c r="AF10180" s="304"/>
      <c r="AG10180" s="737">
        <v>44980</v>
      </c>
      <c r="AH10180" s="278"/>
      <c r="AI10180" s="278"/>
      <c r="AJ10180" s="279" t="s">
        <v>12696</v>
      </c>
      <c r="AK10180" s="279" t="s">
        <v>13321</v>
      </c>
    </row>
    <row r="10181" spans="1:37" s="620" customFormat="1" ht="17" customHeight="1" x14ac:dyDescent="0.2">
      <c r="A10181" s="402">
        <f t="shared" si="159"/>
        <v>10180</v>
      </c>
      <c r="B10181" s="402">
        <v>10180</v>
      </c>
      <c r="C10181" s="304"/>
      <c r="D10181" s="304"/>
      <c r="E10181" s="279"/>
      <c r="F10181" s="797"/>
      <c r="G10181" s="304"/>
      <c r="H10181" s="545"/>
      <c r="I10181" s="545"/>
      <c r="J10181" s="545"/>
      <c r="K10181" s="279"/>
      <c r="L10181" s="672" t="s">
        <v>560</v>
      </c>
      <c r="M10181" s="756">
        <v>45112</v>
      </c>
      <c r="N10181" s="803"/>
      <c r="O10181" s="279"/>
      <c r="P10181" s="279"/>
      <c r="Q10181" s="279"/>
      <c r="R10181" s="279"/>
      <c r="S10181" s="279"/>
      <c r="T10181" s="304"/>
      <c r="U10181" s="304"/>
      <c r="V10181" s="304"/>
      <c r="W10181" s="304">
        <v>948148236</v>
      </c>
      <c r="X10181" s="279" t="s">
        <v>12927</v>
      </c>
      <c r="Y10181" s="279"/>
      <c r="Z10181" s="304"/>
      <c r="AA10181" s="304"/>
      <c r="AB10181" s="304"/>
      <c r="AC10181" s="304"/>
      <c r="AD10181" s="304"/>
      <c r="AE10181" s="304"/>
      <c r="AF10181" s="304"/>
      <c r="AG10181" s="770"/>
      <c r="AH10181" s="369"/>
      <c r="AI10181" s="369"/>
      <c r="AJ10181" s="279"/>
      <c r="AK10181" s="279"/>
    </row>
    <row r="10182" spans="1:37" s="620" customFormat="1" ht="34" customHeight="1" x14ac:dyDescent="0.2">
      <c r="A10182" s="402">
        <f t="shared" si="159"/>
        <v>10181</v>
      </c>
      <c r="B10182" s="402">
        <v>10181</v>
      </c>
      <c r="C10182" s="304"/>
      <c r="D10182" s="304"/>
      <c r="E10182" s="279"/>
      <c r="F10182" s="797"/>
      <c r="G10182" s="304"/>
      <c r="H10182" s="279"/>
      <c r="I10182" s="279"/>
      <c r="J10182" s="279"/>
      <c r="K10182" s="279"/>
      <c r="L10182" s="672" t="s">
        <v>560</v>
      </c>
      <c r="M10182" s="756">
        <v>45112</v>
      </c>
      <c r="N10182" s="803"/>
      <c r="O10182" s="279"/>
      <c r="P10182" s="279"/>
      <c r="Q10182" s="279"/>
      <c r="R10182" s="279"/>
      <c r="S10182" s="304"/>
      <c r="T10182" s="304"/>
      <c r="U10182" s="304"/>
      <c r="V10182" s="304"/>
      <c r="W10182" s="304">
        <v>692824372</v>
      </c>
      <c r="X10182" s="279" t="s">
        <v>12928</v>
      </c>
      <c r="Y10182" s="279"/>
      <c r="Z10182" s="304"/>
      <c r="AA10182" s="304"/>
      <c r="AB10182" s="304"/>
      <c r="AC10182" s="304"/>
      <c r="AD10182" s="304"/>
      <c r="AE10182" s="304"/>
      <c r="AF10182" s="304"/>
      <c r="AG10182" s="770"/>
      <c r="AH10182" s="369"/>
      <c r="AI10182" s="369"/>
      <c r="AJ10182" s="279"/>
      <c r="AK10182" s="279"/>
    </row>
    <row r="10183" spans="1:37" s="620" customFormat="1" ht="68" customHeight="1" x14ac:dyDescent="0.2">
      <c r="A10183" s="402">
        <f t="shared" si="159"/>
        <v>10182</v>
      </c>
      <c r="B10183" s="402">
        <v>10182</v>
      </c>
      <c r="C10183" s="304">
        <v>129084651</v>
      </c>
      <c r="D10183" s="304" t="s">
        <v>2568</v>
      </c>
      <c r="E10183" s="279">
        <v>826163434</v>
      </c>
      <c r="F10183" s="797" t="s">
        <v>2576</v>
      </c>
      <c r="G10183" s="304">
        <v>114280729</v>
      </c>
      <c r="H10183" s="279" t="s">
        <v>12923</v>
      </c>
      <c r="I10183" s="279"/>
      <c r="J10183" s="279"/>
      <c r="K10183" s="279"/>
      <c r="L10183" s="672" t="s">
        <v>560</v>
      </c>
      <c r="M10183" s="756">
        <v>45112</v>
      </c>
      <c r="N10183" s="803">
        <v>368669706</v>
      </c>
      <c r="O10183" s="279" t="s">
        <v>12935</v>
      </c>
      <c r="P10183" s="279"/>
      <c r="Q10183" s="279"/>
      <c r="R10183" s="279" t="s">
        <v>12936</v>
      </c>
      <c r="S10183" s="304" t="s">
        <v>12937</v>
      </c>
      <c r="T10183" s="304"/>
      <c r="U10183" s="304" t="s">
        <v>48</v>
      </c>
      <c r="V10183" s="304">
        <v>1</v>
      </c>
      <c r="W10183" s="304">
        <v>232063618</v>
      </c>
      <c r="X10183" s="279" t="s">
        <v>11489</v>
      </c>
      <c r="Y10183" s="279"/>
      <c r="Z10183" s="304" t="s">
        <v>41</v>
      </c>
      <c r="AA10183" s="304" t="s">
        <v>41</v>
      </c>
      <c r="AB10183" s="304"/>
      <c r="AC10183" s="304"/>
      <c r="AD10183" s="304" t="s">
        <v>12651</v>
      </c>
      <c r="AE10183" s="304" t="s">
        <v>41</v>
      </c>
      <c r="AF10183" s="304"/>
      <c r="AG10183" s="737">
        <v>44980</v>
      </c>
      <c r="AH10183" s="278"/>
      <c r="AI10183" s="278"/>
      <c r="AJ10183" s="279" t="s">
        <v>12696</v>
      </c>
      <c r="AK10183" s="279" t="s">
        <v>13321</v>
      </c>
    </row>
    <row r="10184" spans="1:37" s="620" customFormat="1" ht="17" customHeight="1" x14ac:dyDescent="0.2">
      <c r="A10184" s="402">
        <f t="shared" si="159"/>
        <v>10183</v>
      </c>
      <c r="B10184" s="402">
        <v>10183</v>
      </c>
      <c r="C10184" s="304"/>
      <c r="D10184" s="304"/>
      <c r="E10184" s="279"/>
      <c r="F10184" s="797"/>
      <c r="G10184" s="304"/>
      <c r="H10184" s="545"/>
      <c r="I10184" s="545"/>
      <c r="J10184" s="545"/>
      <c r="K10184" s="279"/>
      <c r="L10184" s="672" t="s">
        <v>560</v>
      </c>
      <c r="M10184" s="756">
        <v>45112</v>
      </c>
      <c r="N10184" s="803"/>
      <c r="O10184" s="279"/>
      <c r="P10184" s="279"/>
      <c r="Q10184" s="279"/>
      <c r="R10184" s="279"/>
      <c r="S10184" s="279"/>
      <c r="T10184" s="304"/>
      <c r="U10184" s="304"/>
      <c r="V10184" s="304"/>
      <c r="W10184" s="304">
        <v>948148236</v>
      </c>
      <c r="X10184" s="279" t="s">
        <v>12927</v>
      </c>
      <c r="Y10184" s="279"/>
      <c r="Z10184" s="304"/>
      <c r="AA10184" s="304"/>
      <c r="AB10184" s="304"/>
      <c r="AC10184" s="304"/>
      <c r="AD10184" s="304"/>
      <c r="AE10184" s="304"/>
      <c r="AF10184" s="304"/>
      <c r="AG10184" s="770"/>
      <c r="AH10184" s="369"/>
      <c r="AI10184" s="369"/>
      <c r="AJ10184" s="279"/>
      <c r="AK10184" s="279"/>
    </row>
    <row r="10185" spans="1:37" s="620" customFormat="1" ht="34" customHeight="1" x14ac:dyDescent="0.2">
      <c r="A10185" s="402">
        <f t="shared" si="159"/>
        <v>10184</v>
      </c>
      <c r="B10185" s="402">
        <v>10184</v>
      </c>
      <c r="C10185" s="304"/>
      <c r="D10185" s="304"/>
      <c r="E10185" s="279"/>
      <c r="F10185" s="797"/>
      <c r="G10185" s="304"/>
      <c r="H10185" s="279"/>
      <c r="I10185" s="279"/>
      <c r="J10185" s="279"/>
      <c r="K10185" s="279"/>
      <c r="L10185" s="672" t="s">
        <v>560</v>
      </c>
      <c r="M10185" s="756">
        <v>45112</v>
      </c>
      <c r="N10185" s="803"/>
      <c r="O10185" s="279"/>
      <c r="P10185" s="279"/>
      <c r="Q10185" s="279"/>
      <c r="R10185" s="279"/>
      <c r="S10185" s="304"/>
      <c r="T10185" s="304"/>
      <c r="U10185" s="304"/>
      <c r="V10185" s="304"/>
      <c r="W10185" s="304">
        <v>692824372</v>
      </c>
      <c r="X10185" s="279" t="s">
        <v>12928</v>
      </c>
      <c r="Y10185" s="279"/>
      <c r="Z10185" s="304"/>
      <c r="AA10185" s="304"/>
      <c r="AB10185" s="304"/>
      <c r="AC10185" s="304"/>
      <c r="AD10185" s="304"/>
      <c r="AE10185" s="304"/>
      <c r="AF10185" s="304"/>
      <c r="AG10185" s="737"/>
      <c r="AH10185" s="278"/>
      <c r="AI10185" s="278"/>
      <c r="AJ10185" s="279"/>
      <c r="AK10185" s="279"/>
    </row>
    <row r="10186" spans="1:37" s="620" customFormat="1" ht="51" customHeight="1" x14ac:dyDescent="0.2">
      <c r="A10186" s="402">
        <f t="shared" si="159"/>
        <v>10185</v>
      </c>
      <c r="B10186" s="402">
        <v>10185</v>
      </c>
      <c r="C10186" s="304">
        <v>129084651</v>
      </c>
      <c r="D10186" s="304" t="s">
        <v>2568</v>
      </c>
      <c r="E10186" s="279">
        <v>826163434</v>
      </c>
      <c r="F10186" s="797" t="s">
        <v>2576</v>
      </c>
      <c r="G10186" s="304">
        <v>114280729</v>
      </c>
      <c r="H10186" s="279" t="s">
        <v>12923</v>
      </c>
      <c r="I10186" s="279"/>
      <c r="J10186" s="279"/>
      <c r="K10186" s="279"/>
      <c r="L10186" s="672" t="s">
        <v>560</v>
      </c>
      <c r="M10186" s="756">
        <v>45112</v>
      </c>
      <c r="N10186" s="803">
        <v>605818246</v>
      </c>
      <c r="O10186" s="279" t="s">
        <v>12938</v>
      </c>
      <c r="P10186" s="279"/>
      <c r="Q10186" s="279"/>
      <c r="R10186" s="279" t="s">
        <v>12939</v>
      </c>
      <c r="S10186" s="304" t="s">
        <v>12940</v>
      </c>
      <c r="T10186" s="304"/>
      <c r="U10186" s="304" t="s">
        <v>48</v>
      </c>
      <c r="V10186" s="304">
        <v>1</v>
      </c>
      <c r="W10186" s="304">
        <v>232063618</v>
      </c>
      <c r="X10186" s="279" t="s">
        <v>11489</v>
      </c>
      <c r="Y10186" s="279"/>
      <c r="Z10186" s="304" t="s">
        <v>41</v>
      </c>
      <c r="AA10186" s="304" t="s">
        <v>41</v>
      </c>
      <c r="AB10186" s="304"/>
      <c r="AC10186" s="304"/>
      <c r="AD10186" s="304" t="s">
        <v>12651</v>
      </c>
      <c r="AE10186" s="304" t="s">
        <v>41</v>
      </c>
      <c r="AF10186" s="304"/>
      <c r="AG10186" s="737">
        <v>44980</v>
      </c>
      <c r="AH10186" s="278"/>
      <c r="AI10186" s="278"/>
      <c r="AJ10186" s="279" t="s">
        <v>12696</v>
      </c>
      <c r="AK10186" s="279" t="s">
        <v>13321</v>
      </c>
    </row>
    <row r="10187" spans="1:37" s="620" customFormat="1" ht="17" customHeight="1" x14ac:dyDescent="0.2">
      <c r="A10187" s="402">
        <f t="shared" si="159"/>
        <v>10186</v>
      </c>
      <c r="B10187" s="402">
        <v>10186</v>
      </c>
      <c r="C10187" s="304"/>
      <c r="D10187" s="304"/>
      <c r="E10187" s="279"/>
      <c r="F10187" s="797"/>
      <c r="G10187" s="304"/>
      <c r="H10187" s="279"/>
      <c r="I10187" s="279"/>
      <c r="J10187" s="279"/>
      <c r="K10187" s="279"/>
      <c r="L10187" s="672" t="s">
        <v>560</v>
      </c>
      <c r="M10187" s="756">
        <v>45112</v>
      </c>
      <c r="N10187" s="803"/>
      <c r="O10187" s="279"/>
      <c r="P10187" s="279"/>
      <c r="Q10187" s="279"/>
      <c r="R10187" s="279"/>
      <c r="S10187" s="304"/>
      <c r="T10187" s="304"/>
      <c r="U10187" s="304"/>
      <c r="V10187" s="304"/>
      <c r="W10187" s="304">
        <v>948148236</v>
      </c>
      <c r="X10187" s="279" t="s">
        <v>12927</v>
      </c>
      <c r="Y10187" s="279"/>
      <c r="Z10187" s="304"/>
      <c r="AA10187" s="304"/>
      <c r="AB10187" s="304"/>
      <c r="AC10187" s="304"/>
      <c r="AD10187" s="304"/>
      <c r="AE10187" s="304"/>
      <c r="AF10187" s="304"/>
      <c r="AG10187" s="770"/>
      <c r="AH10187" s="369"/>
      <c r="AI10187" s="369"/>
      <c r="AJ10187" s="279"/>
      <c r="AK10187" s="279"/>
    </row>
    <row r="10188" spans="1:37" s="620" customFormat="1" ht="34" customHeight="1" x14ac:dyDescent="0.2">
      <c r="A10188" s="402">
        <f t="shared" si="159"/>
        <v>10187</v>
      </c>
      <c r="B10188" s="402">
        <v>10187</v>
      </c>
      <c r="C10188" s="304"/>
      <c r="D10188" s="304"/>
      <c r="E10188" s="279"/>
      <c r="F10188" s="797"/>
      <c r="G10188" s="304"/>
      <c r="H10188" s="279"/>
      <c r="I10188" s="279"/>
      <c r="J10188" s="279"/>
      <c r="K10188" s="279"/>
      <c r="L10188" s="672" t="s">
        <v>560</v>
      </c>
      <c r="M10188" s="756">
        <v>45112</v>
      </c>
      <c r="N10188" s="803"/>
      <c r="O10188" s="279"/>
      <c r="P10188" s="279"/>
      <c r="Q10188" s="279"/>
      <c r="R10188" s="279"/>
      <c r="S10188" s="304"/>
      <c r="T10188" s="304"/>
      <c r="U10188" s="304"/>
      <c r="V10188" s="304"/>
      <c r="W10188" s="304">
        <v>692824372</v>
      </c>
      <c r="X10188" s="279" t="s">
        <v>12928</v>
      </c>
      <c r="Y10188" s="279"/>
      <c r="Z10188" s="304"/>
      <c r="AA10188" s="304"/>
      <c r="AB10188" s="304"/>
      <c r="AC10188" s="304"/>
      <c r="AD10188" s="304"/>
      <c r="AE10188" s="304"/>
      <c r="AF10188" s="304"/>
      <c r="AG10188" s="737"/>
      <c r="AH10188" s="278"/>
      <c r="AI10188" s="278"/>
      <c r="AJ10188" s="279"/>
      <c r="AK10188" s="279"/>
    </row>
    <row r="10189" spans="1:37" s="620" customFormat="1" ht="51" customHeight="1" x14ac:dyDescent="0.2">
      <c r="A10189" s="402">
        <f t="shared" si="159"/>
        <v>10188</v>
      </c>
      <c r="B10189" s="402">
        <v>10188</v>
      </c>
      <c r="C10189" s="304">
        <v>129084651</v>
      </c>
      <c r="D10189" s="304" t="s">
        <v>2568</v>
      </c>
      <c r="E10189" s="279">
        <v>826163434</v>
      </c>
      <c r="F10189" s="797" t="s">
        <v>2576</v>
      </c>
      <c r="G10189" s="304">
        <v>114280729</v>
      </c>
      <c r="H10189" s="279" t="s">
        <v>12923</v>
      </c>
      <c r="I10189" s="279"/>
      <c r="J10189" s="279"/>
      <c r="K10189" s="279"/>
      <c r="L10189" s="672" t="s">
        <v>560</v>
      </c>
      <c r="M10189" s="756">
        <v>45112</v>
      </c>
      <c r="N10189" s="803">
        <v>790860504</v>
      </c>
      <c r="O10189" s="279" t="s">
        <v>12941</v>
      </c>
      <c r="P10189" s="279"/>
      <c r="Q10189" s="279"/>
      <c r="R10189" s="279" t="s">
        <v>12942</v>
      </c>
      <c r="S10189" s="304" t="s">
        <v>12943</v>
      </c>
      <c r="T10189" s="304"/>
      <c r="U10189" s="304" t="s">
        <v>48</v>
      </c>
      <c r="V10189" s="304">
        <v>1</v>
      </c>
      <c r="W10189" s="304">
        <v>232063618</v>
      </c>
      <c r="X10189" s="279" t="s">
        <v>11489</v>
      </c>
      <c r="Y10189" s="279"/>
      <c r="Z10189" s="304" t="s">
        <v>41</v>
      </c>
      <c r="AA10189" s="304" t="s">
        <v>41</v>
      </c>
      <c r="AB10189" s="279"/>
      <c r="AC10189" s="279"/>
      <c r="AD10189" s="279" t="s">
        <v>12651</v>
      </c>
      <c r="AE10189" s="279" t="s">
        <v>41</v>
      </c>
      <c r="AF10189" s="279"/>
      <c r="AG10189" s="770">
        <v>44980</v>
      </c>
      <c r="AH10189" s="369"/>
      <c r="AI10189" s="369"/>
      <c r="AJ10189" s="279" t="s">
        <v>12696</v>
      </c>
      <c r="AK10189" s="279" t="s">
        <v>13321</v>
      </c>
    </row>
    <row r="10190" spans="1:37" s="620" customFormat="1" ht="17" customHeight="1" x14ac:dyDescent="0.2">
      <c r="A10190" s="402">
        <f t="shared" si="159"/>
        <v>10189</v>
      </c>
      <c r="B10190" s="402">
        <v>10189</v>
      </c>
      <c r="C10190" s="304"/>
      <c r="D10190" s="304"/>
      <c r="E10190" s="279"/>
      <c r="F10190" s="797"/>
      <c r="G10190" s="304"/>
      <c r="H10190" s="279"/>
      <c r="I10190" s="279"/>
      <c r="J10190" s="279"/>
      <c r="K10190" s="279"/>
      <c r="L10190" s="672" t="s">
        <v>560</v>
      </c>
      <c r="M10190" s="756">
        <v>45112</v>
      </c>
      <c r="N10190" s="803"/>
      <c r="O10190" s="279"/>
      <c r="P10190" s="279"/>
      <c r="Q10190" s="279"/>
      <c r="R10190" s="279"/>
      <c r="S10190" s="304"/>
      <c r="T10190" s="304"/>
      <c r="U10190" s="304"/>
      <c r="V10190" s="304"/>
      <c r="W10190" s="304">
        <v>948148236</v>
      </c>
      <c r="X10190" s="279" t="s">
        <v>12927</v>
      </c>
      <c r="Y10190" s="279"/>
      <c r="Z10190" s="304"/>
      <c r="AA10190" s="304"/>
      <c r="AB10190" s="279"/>
      <c r="AC10190" s="279"/>
      <c r="AD10190" s="279"/>
      <c r="AE10190" s="279"/>
      <c r="AF10190" s="279"/>
      <c r="AG10190" s="770"/>
      <c r="AH10190" s="369"/>
      <c r="AI10190" s="369"/>
      <c r="AJ10190" s="279"/>
      <c r="AK10190" s="279"/>
    </row>
    <row r="10191" spans="1:37" s="620" customFormat="1" ht="51" customHeight="1" x14ac:dyDescent="0.2">
      <c r="A10191" s="402">
        <f t="shared" si="159"/>
        <v>10190</v>
      </c>
      <c r="B10191" s="402">
        <v>10190</v>
      </c>
      <c r="C10191" s="304"/>
      <c r="D10191" s="304"/>
      <c r="E10191" s="279"/>
      <c r="F10191" s="797"/>
      <c r="G10191" s="304"/>
      <c r="H10191" s="279"/>
      <c r="I10191" s="279"/>
      <c r="J10191" s="279"/>
      <c r="K10191" s="279"/>
      <c r="L10191" s="672" t="s">
        <v>560</v>
      </c>
      <c r="M10191" s="756">
        <v>45112</v>
      </c>
      <c r="N10191" s="803"/>
      <c r="O10191" s="279"/>
      <c r="P10191" s="279"/>
      <c r="Q10191" s="279"/>
      <c r="R10191" s="279"/>
      <c r="S10191" s="304"/>
      <c r="T10191" s="304"/>
      <c r="U10191" s="304"/>
      <c r="V10191" s="304"/>
      <c r="W10191" s="304">
        <v>692824372</v>
      </c>
      <c r="X10191" s="279" t="s">
        <v>12928</v>
      </c>
      <c r="Y10191" s="279"/>
      <c r="Z10191" s="304"/>
      <c r="AA10191" s="304"/>
      <c r="AB10191" s="279"/>
      <c r="AC10191" s="279"/>
      <c r="AD10191" s="279"/>
      <c r="AE10191" s="279"/>
      <c r="AF10191" s="279"/>
      <c r="AG10191" s="737"/>
      <c r="AH10191" s="278"/>
      <c r="AI10191" s="278"/>
      <c r="AJ10191" s="279"/>
      <c r="AK10191" s="279"/>
    </row>
    <row r="10192" spans="1:37" s="620" customFormat="1" ht="68" customHeight="1" x14ac:dyDescent="0.2">
      <c r="A10192" s="402">
        <f t="shared" si="159"/>
        <v>10191</v>
      </c>
      <c r="B10192" s="402">
        <v>10191</v>
      </c>
      <c r="C10192" s="304">
        <v>129084651</v>
      </c>
      <c r="D10192" s="304" t="s">
        <v>2568</v>
      </c>
      <c r="E10192" s="279">
        <v>826163434</v>
      </c>
      <c r="F10192" s="797" t="s">
        <v>2576</v>
      </c>
      <c r="G10192" s="304">
        <v>114280729</v>
      </c>
      <c r="H10192" s="279" t="s">
        <v>12923</v>
      </c>
      <c r="I10192" s="279"/>
      <c r="J10192" s="279"/>
      <c r="K10192" s="279"/>
      <c r="L10192" s="672" t="s">
        <v>560</v>
      </c>
      <c r="M10192" s="756">
        <v>45112</v>
      </c>
      <c r="N10192" s="803">
        <v>336856410</v>
      </c>
      <c r="O10192" s="279" t="s">
        <v>12944</v>
      </c>
      <c r="P10192" s="279"/>
      <c r="Q10192" s="279"/>
      <c r="R10192" s="279" t="s">
        <v>12945</v>
      </c>
      <c r="S10192" s="279" t="s">
        <v>12946</v>
      </c>
      <c r="T10192" s="304"/>
      <c r="U10192" s="304" t="s">
        <v>48</v>
      </c>
      <c r="V10192" s="304">
        <v>1</v>
      </c>
      <c r="W10192" s="304">
        <v>232063618</v>
      </c>
      <c r="X10192" s="279" t="s">
        <v>11489</v>
      </c>
      <c r="Y10192" s="279"/>
      <c r="Z10192" s="304" t="s">
        <v>41</v>
      </c>
      <c r="AA10192" s="304" t="s">
        <v>41</v>
      </c>
      <c r="AB10192" s="304"/>
      <c r="AC10192" s="304"/>
      <c r="AD10192" s="304" t="s">
        <v>12651</v>
      </c>
      <c r="AE10192" s="304" t="s">
        <v>41</v>
      </c>
      <c r="AF10192" s="304"/>
      <c r="AG10192" s="770">
        <v>44980</v>
      </c>
      <c r="AH10192" s="369"/>
      <c r="AI10192" s="369"/>
      <c r="AJ10192" s="279" t="s">
        <v>12696</v>
      </c>
      <c r="AK10192" s="279" t="s">
        <v>13321</v>
      </c>
    </row>
    <row r="10193" spans="1:37" s="620" customFormat="1" ht="17" customHeight="1" x14ac:dyDescent="0.2">
      <c r="A10193" s="402">
        <f t="shared" si="159"/>
        <v>10192</v>
      </c>
      <c r="B10193" s="402">
        <v>10192</v>
      </c>
      <c r="C10193" s="304"/>
      <c r="D10193" s="304"/>
      <c r="E10193" s="279"/>
      <c r="F10193" s="797"/>
      <c r="G10193" s="304"/>
      <c r="H10193" s="279"/>
      <c r="I10193" s="279"/>
      <c r="J10193" s="279"/>
      <c r="K10193" s="279"/>
      <c r="L10193" s="672" t="s">
        <v>560</v>
      </c>
      <c r="M10193" s="756">
        <v>45112</v>
      </c>
      <c r="N10193" s="803"/>
      <c r="O10193" s="279"/>
      <c r="P10193" s="279"/>
      <c r="Q10193" s="279"/>
      <c r="R10193" s="279"/>
      <c r="S10193" s="304"/>
      <c r="T10193" s="304"/>
      <c r="U10193" s="304"/>
      <c r="V10193" s="304"/>
      <c r="W10193" s="304">
        <v>948148236</v>
      </c>
      <c r="X10193" s="279" t="s">
        <v>12927</v>
      </c>
      <c r="Y10193" s="279"/>
      <c r="Z10193" s="304"/>
      <c r="AA10193" s="304"/>
      <c r="AB10193" s="304"/>
      <c r="AC10193" s="304"/>
      <c r="AD10193" s="304"/>
      <c r="AE10193" s="304"/>
      <c r="AF10193" s="304"/>
      <c r="AG10193" s="770"/>
      <c r="AH10193" s="369"/>
      <c r="AI10193" s="369"/>
      <c r="AJ10193" s="279"/>
      <c r="AK10193" s="279"/>
    </row>
    <row r="10194" spans="1:37" s="620" customFormat="1" ht="51" customHeight="1" x14ac:dyDescent="0.2">
      <c r="A10194" s="402">
        <f t="shared" si="159"/>
        <v>10193</v>
      </c>
      <c r="B10194" s="402">
        <v>10193</v>
      </c>
      <c r="C10194" s="304"/>
      <c r="D10194" s="304"/>
      <c r="E10194" s="279"/>
      <c r="F10194" s="797"/>
      <c r="G10194" s="304"/>
      <c r="H10194" s="279"/>
      <c r="I10194" s="279"/>
      <c r="J10194" s="279"/>
      <c r="K10194" s="279"/>
      <c r="L10194" s="672" t="s">
        <v>560</v>
      </c>
      <c r="M10194" s="756">
        <v>45112</v>
      </c>
      <c r="N10194" s="803"/>
      <c r="O10194" s="279"/>
      <c r="P10194" s="279"/>
      <c r="Q10194" s="279"/>
      <c r="R10194" s="279"/>
      <c r="S10194" s="304"/>
      <c r="T10194" s="304"/>
      <c r="U10194" s="304"/>
      <c r="V10194" s="304"/>
      <c r="W10194" s="304">
        <v>692824372</v>
      </c>
      <c r="X10194" s="279" t="s">
        <v>12928</v>
      </c>
      <c r="Y10194" s="279"/>
      <c r="Z10194" s="304"/>
      <c r="AA10194" s="304"/>
      <c r="AB10194" s="304"/>
      <c r="AC10194" s="304"/>
      <c r="AD10194" s="304"/>
      <c r="AE10194" s="304"/>
      <c r="AF10194" s="304"/>
      <c r="AG10194" s="737"/>
      <c r="AH10194" s="278"/>
      <c r="AI10194" s="278"/>
      <c r="AJ10194" s="279"/>
      <c r="AK10194" s="279"/>
    </row>
    <row r="10195" spans="1:37" s="620" customFormat="1" ht="17" customHeight="1" x14ac:dyDescent="0.2">
      <c r="A10195" s="402">
        <f t="shared" si="159"/>
        <v>10194</v>
      </c>
      <c r="B10195" s="402">
        <v>10194</v>
      </c>
      <c r="C10195" s="304">
        <v>129084651</v>
      </c>
      <c r="D10195" s="304" t="s">
        <v>2568</v>
      </c>
      <c r="E10195" s="279">
        <v>826163434</v>
      </c>
      <c r="F10195" s="797" t="s">
        <v>2576</v>
      </c>
      <c r="G10195" s="304">
        <v>114280729</v>
      </c>
      <c r="H10195" s="279" t="s">
        <v>12923</v>
      </c>
      <c r="I10195" s="279"/>
      <c r="J10195" s="279"/>
      <c r="K10195" s="279"/>
      <c r="L10195" s="672" t="s">
        <v>560</v>
      </c>
      <c r="M10195" s="756">
        <v>45112</v>
      </c>
      <c r="N10195" s="803">
        <v>518602598</v>
      </c>
      <c r="O10195" s="279" t="s">
        <v>12947</v>
      </c>
      <c r="P10195" s="279"/>
      <c r="Q10195" s="279"/>
      <c r="R10195" s="279" t="s">
        <v>12948</v>
      </c>
      <c r="S10195" s="279" t="s">
        <v>12949</v>
      </c>
      <c r="T10195" s="304"/>
      <c r="U10195" s="304" t="s">
        <v>48</v>
      </c>
      <c r="V10195" s="304">
        <v>1</v>
      </c>
      <c r="W10195" s="304">
        <v>232063618</v>
      </c>
      <c r="X10195" s="279" t="s">
        <v>11489</v>
      </c>
      <c r="Y10195" s="279"/>
      <c r="Z10195" s="304"/>
      <c r="AA10195" s="304" t="s">
        <v>41</v>
      </c>
      <c r="AB10195" s="304"/>
      <c r="AC10195" s="304"/>
      <c r="AD10195" s="304" t="s">
        <v>12651</v>
      </c>
      <c r="AE10195" s="304" t="s">
        <v>41</v>
      </c>
      <c r="AF10195" s="304"/>
      <c r="AG10195" s="770">
        <v>44980</v>
      </c>
      <c r="AH10195" s="369"/>
      <c r="AI10195" s="369"/>
      <c r="AJ10195" s="279" t="s">
        <v>12696</v>
      </c>
      <c r="AK10195" s="279" t="s">
        <v>13321</v>
      </c>
    </row>
    <row r="10196" spans="1:37" s="620" customFormat="1" ht="17" customHeight="1" x14ac:dyDescent="0.2">
      <c r="A10196" s="402">
        <f t="shared" si="159"/>
        <v>10195</v>
      </c>
      <c r="B10196" s="402">
        <v>10195</v>
      </c>
      <c r="C10196" s="304"/>
      <c r="D10196" s="304"/>
      <c r="E10196" s="279"/>
      <c r="F10196" s="797"/>
      <c r="G10196" s="304"/>
      <c r="H10196" s="279"/>
      <c r="I10196" s="279"/>
      <c r="J10196" s="279"/>
      <c r="K10196" s="279"/>
      <c r="L10196" s="672" t="s">
        <v>560</v>
      </c>
      <c r="M10196" s="756">
        <v>45112</v>
      </c>
      <c r="N10196" s="803"/>
      <c r="O10196" s="279"/>
      <c r="P10196" s="279"/>
      <c r="Q10196" s="279"/>
      <c r="R10196" s="279"/>
      <c r="S10196" s="304"/>
      <c r="T10196" s="304"/>
      <c r="U10196" s="304"/>
      <c r="V10196" s="304"/>
      <c r="W10196" s="304">
        <v>948148236</v>
      </c>
      <c r="X10196" s="279" t="s">
        <v>12927</v>
      </c>
      <c r="Y10196" s="279"/>
      <c r="Z10196" s="304" t="s">
        <v>41</v>
      </c>
      <c r="AA10196" s="304"/>
      <c r="AB10196" s="304"/>
      <c r="AC10196" s="304"/>
      <c r="AD10196" s="304"/>
      <c r="AE10196" s="304"/>
      <c r="AF10196" s="304"/>
      <c r="AG10196" s="770"/>
      <c r="AH10196" s="369"/>
      <c r="AI10196" s="369"/>
      <c r="AJ10196" s="279"/>
      <c r="AK10196" s="279"/>
    </row>
    <row r="10197" spans="1:37" s="620" customFormat="1" ht="51" customHeight="1" x14ac:dyDescent="0.2">
      <c r="A10197" s="402">
        <f t="shared" si="159"/>
        <v>10196</v>
      </c>
      <c r="B10197" s="402">
        <v>10196</v>
      </c>
      <c r="C10197" s="304"/>
      <c r="D10197" s="304"/>
      <c r="E10197" s="279"/>
      <c r="F10197" s="797"/>
      <c r="G10197" s="304"/>
      <c r="H10197" s="279"/>
      <c r="I10197" s="279"/>
      <c r="J10197" s="279"/>
      <c r="K10197" s="279"/>
      <c r="L10197" s="672" t="s">
        <v>560</v>
      </c>
      <c r="M10197" s="756">
        <v>45112</v>
      </c>
      <c r="N10197" s="803"/>
      <c r="O10197" s="279"/>
      <c r="P10197" s="279"/>
      <c r="Q10197" s="279"/>
      <c r="R10197" s="279"/>
      <c r="S10197" s="304"/>
      <c r="T10197" s="304"/>
      <c r="U10197" s="304"/>
      <c r="V10197" s="304"/>
      <c r="W10197" s="304">
        <v>692824372</v>
      </c>
      <c r="X10197" s="279" t="s">
        <v>12928</v>
      </c>
      <c r="Y10197" s="279"/>
      <c r="Z10197" s="304"/>
      <c r="AA10197" s="304"/>
      <c r="AB10197" s="304"/>
      <c r="AC10197" s="304"/>
      <c r="AD10197" s="304"/>
      <c r="AE10197" s="304"/>
      <c r="AF10197" s="304"/>
      <c r="AG10197" s="737"/>
      <c r="AH10197" s="278"/>
      <c r="AI10197" s="278"/>
      <c r="AJ10197" s="279"/>
      <c r="AK10197" s="279"/>
    </row>
    <row r="10198" spans="1:37" s="620" customFormat="1" ht="17" customHeight="1" x14ac:dyDescent="0.2">
      <c r="A10198" s="402">
        <f t="shared" si="159"/>
        <v>10197</v>
      </c>
      <c r="B10198" s="402">
        <v>10197</v>
      </c>
      <c r="C10198" s="304">
        <v>129084651</v>
      </c>
      <c r="D10198" s="304" t="s">
        <v>2568</v>
      </c>
      <c r="E10198" s="279">
        <v>826163434</v>
      </c>
      <c r="F10198" s="797" t="s">
        <v>2576</v>
      </c>
      <c r="G10198" s="304">
        <v>114280729</v>
      </c>
      <c r="H10198" s="279" t="s">
        <v>12923</v>
      </c>
      <c r="I10198" s="279"/>
      <c r="J10198" s="279"/>
      <c r="K10198" s="279"/>
      <c r="L10198" s="672" t="s">
        <v>560</v>
      </c>
      <c r="M10198" s="756">
        <v>45112</v>
      </c>
      <c r="N10198" s="803">
        <v>770190369</v>
      </c>
      <c r="O10198" s="279" t="s">
        <v>12950</v>
      </c>
      <c r="P10198" s="279"/>
      <c r="Q10198" s="279"/>
      <c r="R10198" s="279" t="s">
        <v>12951</v>
      </c>
      <c r="S10198" s="279" t="s">
        <v>12952</v>
      </c>
      <c r="T10198" s="304"/>
      <c r="U10198" s="304" t="s">
        <v>48</v>
      </c>
      <c r="V10198" s="304">
        <v>1</v>
      </c>
      <c r="W10198" s="304">
        <v>232063618</v>
      </c>
      <c r="X10198" s="279" t="s">
        <v>11489</v>
      </c>
      <c r="Y10198" s="279"/>
      <c r="Z10198" s="304" t="s">
        <v>41</v>
      </c>
      <c r="AA10198" s="304" t="s">
        <v>41</v>
      </c>
      <c r="AB10198" s="304"/>
      <c r="AC10198" s="304"/>
      <c r="AD10198" s="304" t="s">
        <v>12651</v>
      </c>
      <c r="AE10198" s="304" t="s">
        <v>41</v>
      </c>
      <c r="AF10198" s="304"/>
      <c r="AG10198" s="770">
        <v>44980</v>
      </c>
      <c r="AH10198" s="369"/>
      <c r="AI10198" s="369"/>
      <c r="AJ10198" s="279" t="s">
        <v>12696</v>
      </c>
      <c r="AK10198" s="279" t="s">
        <v>13321</v>
      </c>
    </row>
    <row r="10199" spans="1:37" s="620" customFormat="1" ht="17" customHeight="1" x14ac:dyDescent="0.2">
      <c r="A10199" s="402">
        <f t="shared" si="159"/>
        <v>10198</v>
      </c>
      <c r="B10199" s="402">
        <v>10198</v>
      </c>
      <c r="C10199" s="304"/>
      <c r="D10199" s="304"/>
      <c r="E10199" s="279"/>
      <c r="F10199" s="797"/>
      <c r="G10199" s="304"/>
      <c r="H10199" s="279"/>
      <c r="I10199" s="279"/>
      <c r="J10199" s="279"/>
      <c r="K10199" s="279"/>
      <c r="L10199" s="672" t="s">
        <v>560</v>
      </c>
      <c r="M10199" s="756">
        <v>45112</v>
      </c>
      <c r="N10199" s="803"/>
      <c r="O10199" s="279"/>
      <c r="P10199" s="279"/>
      <c r="Q10199" s="279"/>
      <c r="R10199" s="279"/>
      <c r="S10199" s="304"/>
      <c r="T10199" s="304"/>
      <c r="U10199" s="304"/>
      <c r="V10199" s="304"/>
      <c r="W10199" s="304">
        <v>948148236</v>
      </c>
      <c r="X10199" s="279" t="s">
        <v>12927</v>
      </c>
      <c r="Y10199" s="279"/>
      <c r="Z10199" s="304"/>
      <c r="AA10199" s="304"/>
      <c r="AB10199" s="304"/>
      <c r="AC10199" s="304"/>
      <c r="AD10199" s="304"/>
      <c r="AE10199" s="304"/>
      <c r="AF10199" s="304"/>
      <c r="AG10199" s="770"/>
      <c r="AH10199" s="369"/>
      <c r="AI10199" s="369"/>
      <c r="AJ10199" s="279"/>
      <c r="AK10199" s="279"/>
    </row>
    <row r="10200" spans="1:37" s="620" customFormat="1" ht="51" customHeight="1" x14ac:dyDescent="0.2">
      <c r="A10200" s="402">
        <f t="shared" si="159"/>
        <v>10199</v>
      </c>
      <c r="B10200" s="402">
        <v>10199</v>
      </c>
      <c r="C10200" s="304"/>
      <c r="D10200" s="304"/>
      <c r="E10200" s="279"/>
      <c r="F10200" s="797"/>
      <c r="G10200" s="304"/>
      <c r="H10200" s="279"/>
      <c r="I10200" s="279"/>
      <c r="J10200" s="279"/>
      <c r="K10200" s="279"/>
      <c r="L10200" s="672" t="s">
        <v>560</v>
      </c>
      <c r="M10200" s="756">
        <v>45112</v>
      </c>
      <c r="N10200" s="803"/>
      <c r="O10200" s="279"/>
      <c r="P10200" s="279"/>
      <c r="Q10200" s="279"/>
      <c r="R10200" s="279"/>
      <c r="S10200" s="304"/>
      <c r="T10200" s="304"/>
      <c r="U10200" s="304"/>
      <c r="V10200" s="304"/>
      <c r="W10200" s="304">
        <v>692824372</v>
      </c>
      <c r="X10200" s="279" t="s">
        <v>12928</v>
      </c>
      <c r="Y10200" s="279"/>
      <c r="Z10200" s="304"/>
      <c r="AA10200" s="304"/>
      <c r="AB10200" s="304"/>
      <c r="AC10200" s="304"/>
      <c r="AD10200" s="304"/>
      <c r="AE10200" s="304"/>
      <c r="AF10200" s="304"/>
      <c r="AG10200" s="737"/>
      <c r="AH10200" s="278"/>
      <c r="AI10200" s="278"/>
      <c r="AJ10200" s="279"/>
      <c r="AK10200" s="279"/>
    </row>
    <row r="10201" spans="1:37" s="620" customFormat="1" ht="17" customHeight="1" x14ac:dyDescent="0.2">
      <c r="A10201" s="402">
        <f t="shared" si="159"/>
        <v>10200</v>
      </c>
      <c r="B10201" s="402">
        <v>10200</v>
      </c>
      <c r="C10201" s="304">
        <v>129084651</v>
      </c>
      <c r="D10201" s="304" t="s">
        <v>2568</v>
      </c>
      <c r="E10201" s="279">
        <v>826163434</v>
      </c>
      <c r="F10201" s="797" t="s">
        <v>2576</v>
      </c>
      <c r="G10201" s="304">
        <v>114280729</v>
      </c>
      <c r="H10201" s="279" t="s">
        <v>12923</v>
      </c>
      <c r="I10201" s="279"/>
      <c r="J10201" s="279"/>
      <c r="K10201" s="279"/>
      <c r="L10201" s="672" t="s">
        <v>560</v>
      </c>
      <c r="M10201" s="756">
        <v>45112</v>
      </c>
      <c r="N10201" s="803">
        <v>994153376</v>
      </c>
      <c r="O10201" s="279" t="s">
        <v>12953</v>
      </c>
      <c r="P10201" s="279"/>
      <c r="Q10201" s="279"/>
      <c r="R10201" s="279" t="s">
        <v>12954</v>
      </c>
      <c r="S10201" s="279" t="s">
        <v>12955</v>
      </c>
      <c r="T10201" s="304"/>
      <c r="U10201" s="304" t="s">
        <v>48</v>
      </c>
      <c r="V10201" s="304">
        <v>1</v>
      </c>
      <c r="W10201" s="304">
        <v>232063618</v>
      </c>
      <c r="X10201" s="279" t="s">
        <v>11489</v>
      </c>
      <c r="Y10201" s="279"/>
      <c r="Z10201" s="304" t="s">
        <v>41</v>
      </c>
      <c r="AA10201" s="304" t="s">
        <v>41</v>
      </c>
      <c r="AB10201" s="304"/>
      <c r="AC10201" s="304"/>
      <c r="AD10201" s="304" t="s">
        <v>12651</v>
      </c>
      <c r="AE10201" s="304" t="s">
        <v>41</v>
      </c>
      <c r="AF10201" s="304"/>
      <c r="AG10201" s="770">
        <v>44980</v>
      </c>
      <c r="AH10201" s="369"/>
      <c r="AI10201" s="369"/>
      <c r="AJ10201" s="279" t="s">
        <v>12696</v>
      </c>
      <c r="AK10201" s="279" t="s">
        <v>13321</v>
      </c>
    </row>
    <row r="10202" spans="1:37" s="620" customFormat="1" ht="17" customHeight="1" x14ac:dyDescent="0.2">
      <c r="A10202" s="402">
        <f t="shared" si="159"/>
        <v>10201</v>
      </c>
      <c r="B10202" s="402">
        <v>10201</v>
      </c>
      <c r="C10202" s="304"/>
      <c r="D10202" s="304"/>
      <c r="E10202" s="279"/>
      <c r="F10202" s="797"/>
      <c r="G10202" s="304"/>
      <c r="H10202" s="279"/>
      <c r="I10202" s="279"/>
      <c r="J10202" s="279"/>
      <c r="K10202" s="279"/>
      <c r="L10202" s="672" t="s">
        <v>560</v>
      </c>
      <c r="M10202" s="756">
        <v>45112</v>
      </c>
      <c r="N10202" s="803"/>
      <c r="O10202" s="279"/>
      <c r="P10202" s="279"/>
      <c r="Q10202" s="279"/>
      <c r="R10202" s="279"/>
      <c r="S10202" s="304"/>
      <c r="T10202" s="304"/>
      <c r="U10202" s="304"/>
      <c r="V10202" s="304"/>
      <c r="W10202" s="304">
        <v>948148236</v>
      </c>
      <c r="X10202" s="279" t="s">
        <v>12927</v>
      </c>
      <c r="Y10202" s="279"/>
      <c r="Z10202" s="304"/>
      <c r="AA10202" s="304"/>
      <c r="AB10202" s="304"/>
      <c r="AC10202" s="304"/>
      <c r="AD10202" s="304"/>
      <c r="AE10202" s="304"/>
      <c r="AF10202" s="304"/>
      <c r="AG10202" s="770"/>
      <c r="AH10202" s="369"/>
      <c r="AI10202" s="369"/>
      <c r="AJ10202" s="279"/>
      <c r="AK10202" s="279"/>
    </row>
    <row r="10203" spans="1:37" s="620" customFormat="1" ht="51" customHeight="1" x14ac:dyDescent="0.2">
      <c r="A10203" s="402">
        <f t="shared" si="159"/>
        <v>10202</v>
      </c>
      <c r="B10203" s="402">
        <v>10202</v>
      </c>
      <c r="C10203" s="304"/>
      <c r="D10203" s="304"/>
      <c r="E10203" s="279"/>
      <c r="F10203" s="797"/>
      <c r="G10203" s="304"/>
      <c r="H10203" s="279"/>
      <c r="I10203" s="279"/>
      <c r="J10203" s="279"/>
      <c r="K10203" s="279"/>
      <c r="L10203" s="672" t="s">
        <v>560</v>
      </c>
      <c r="M10203" s="756">
        <v>45112</v>
      </c>
      <c r="N10203" s="803"/>
      <c r="O10203" s="279"/>
      <c r="P10203" s="279"/>
      <c r="Q10203" s="279"/>
      <c r="R10203" s="279"/>
      <c r="S10203" s="304"/>
      <c r="T10203" s="304"/>
      <c r="U10203" s="304"/>
      <c r="V10203" s="304"/>
      <c r="W10203" s="304">
        <v>692824372</v>
      </c>
      <c r="X10203" s="279" t="s">
        <v>12928</v>
      </c>
      <c r="Y10203" s="279"/>
      <c r="Z10203" s="304"/>
      <c r="AA10203" s="304"/>
      <c r="AB10203" s="304"/>
      <c r="AC10203" s="304"/>
      <c r="AD10203" s="304"/>
      <c r="AE10203" s="304"/>
      <c r="AF10203" s="304"/>
      <c r="AG10203" s="737"/>
      <c r="AH10203" s="278"/>
      <c r="AI10203" s="278"/>
      <c r="AJ10203" s="279"/>
      <c r="AK10203" s="279"/>
    </row>
    <row r="10204" spans="1:37" s="620" customFormat="1" ht="17" customHeight="1" x14ac:dyDescent="0.2">
      <c r="A10204" s="402">
        <f t="shared" si="159"/>
        <v>10203</v>
      </c>
      <c r="B10204" s="402">
        <v>10203</v>
      </c>
      <c r="C10204" s="304">
        <v>129084651</v>
      </c>
      <c r="D10204" s="304" t="s">
        <v>2568</v>
      </c>
      <c r="E10204" s="279">
        <v>826163434</v>
      </c>
      <c r="F10204" s="797" t="s">
        <v>2576</v>
      </c>
      <c r="G10204" s="304">
        <v>114280729</v>
      </c>
      <c r="H10204" s="279" t="s">
        <v>12923</v>
      </c>
      <c r="I10204" s="279"/>
      <c r="J10204" s="279"/>
      <c r="K10204" s="279"/>
      <c r="L10204" s="672" t="s">
        <v>560</v>
      </c>
      <c r="M10204" s="756">
        <v>45112</v>
      </c>
      <c r="N10204" s="803">
        <v>481587023</v>
      </c>
      <c r="O10204" s="279" t="s">
        <v>12956</v>
      </c>
      <c r="P10204" s="279"/>
      <c r="Q10204" s="279"/>
      <c r="R10204" s="279" t="s">
        <v>12957</v>
      </c>
      <c r="S10204" s="279" t="s">
        <v>12958</v>
      </c>
      <c r="T10204" s="304"/>
      <c r="U10204" s="304" t="s">
        <v>48</v>
      </c>
      <c r="V10204" s="304">
        <v>1</v>
      </c>
      <c r="W10204" s="304">
        <v>232063618</v>
      </c>
      <c r="X10204" s="279" t="s">
        <v>11489</v>
      </c>
      <c r="Y10204" s="279"/>
      <c r="Z10204" s="304" t="s">
        <v>41</v>
      </c>
      <c r="AA10204" s="304" t="s">
        <v>41</v>
      </c>
      <c r="AB10204" s="304"/>
      <c r="AC10204" s="304"/>
      <c r="AD10204" s="304" t="s">
        <v>12651</v>
      </c>
      <c r="AE10204" s="304" t="s">
        <v>41</v>
      </c>
      <c r="AF10204" s="304"/>
      <c r="AG10204" s="770">
        <v>44980</v>
      </c>
      <c r="AH10204" s="369"/>
      <c r="AI10204" s="369"/>
      <c r="AJ10204" s="279" t="s">
        <v>12696</v>
      </c>
      <c r="AK10204" s="279" t="s">
        <v>13321</v>
      </c>
    </row>
    <row r="10205" spans="1:37" s="620" customFormat="1" ht="17" customHeight="1" x14ac:dyDescent="0.2">
      <c r="A10205" s="402">
        <f t="shared" si="159"/>
        <v>10204</v>
      </c>
      <c r="B10205" s="402">
        <v>10204</v>
      </c>
      <c r="C10205" s="304"/>
      <c r="D10205" s="304"/>
      <c r="E10205" s="279"/>
      <c r="F10205" s="797"/>
      <c r="G10205" s="304"/>
      <c r="H10205" s="279"/>
      <c r="I10205" s="279"/>
      <c r="J10205" s="279"/>
      <c r="K10205" s="279"/>
      <c r="L10205" s="672" t="s">
        <v>560</v>
      </c>
      <c r="M10205" s="756">
        <v>45112</v>
      </c>
      <c r="N10205" s="803"/>
      <c r="O10205" s="279"/>
      <c r="P10205" s="279"/>
      <c r="Q10205" s="279"/>
      <c r="R10205" s="279"/>
      <c r="S10205" s="304"/>
      <c r="T10205" s="304"/>
      <c r="U10205" s="304"/>
      <c r="V10205" s="304"/>
      <c r="W10205" s="304">
        <v>948148236</v>
      </c>
      <c r="X10205" s="279" t="s">
        <v>12927</v>
      </c>
      <c r="Y10205" s="279"/>
      <c r="Z10205" s="304"/>
      <c r="AA10205" s="304"/>
      <c r="AB10205" s="304"/>
      <c r="AC10205" s="304"/>
      <c r="AD10205" s="304"/>
      <c r="AE10205" s="304"/>
      <c r="AF10205" s="304"/>
      <c r="AG10205" s="770"/>
      <c r="AH10205" s="369"/>
      <c r="AI10205" s="369"/>
      <c r="AJ10205" s="279"/>
      <c r="AK10205" s="279"/>
    </row>
    <row r="10206" spans="1:37" s="620" customFormat="1" ht="51" customHeight="1" x14ac:dyDescent="0.2">
      <c r="A10206" s="402">
        <f t="shared" si="159"/>
        <v>10205</v>
      </c>
      <c r="B10206" s="402">
        <v>10205</v>
      </c>
      <c r="C10206" s="304"/>
      <c r="D10206" s="304"/>
      <c r="E10206" s="279"/>
      <c r="F10206" s="797"/>
      <c r="G10206" s="304"/>
      <c r="H10206" s="279"/>
      <c r="I10206" s="279"/>
      <c r="J10206" s="279"/>
      <c r="K10206" s="279"/>
      <c r="L10206" s="672" t="s">
        <v>560</v>
      </c>
      <c r="M10206" s="756">
        <v>45112</v>
      </c>
      <c r="N10206" s="803"/>
      <c r="O10206" s="279"/>
      <c r="P10206" s="279"/>
      <c r="Q10206" s="279"/>
      <c r="R10206" s="279"/>
      <c r="S10206" s="304"/>
      <c r="T10206" s="304"/>
      <c r="U10206" s="304"/>
      <c r="V10206" s="304"/>
      <c r="W10206" s="304">
        <v>692824372</v>
      </c>
      <c r="X10206" s="279" t="s">
        <v>12928</v>
      </c>
      <c r="Y10206" s="279"/>
      <c r="Z10206" s="304"/>
      <c r="AA10206" s="304"/>
      <c r="AB10206" s="304"/>
      <c r="AC10206" s="304"/>
      <c r="AD10206" s="304"/>
      <c r="AE10206" s="304"/>
      <c r="AF10206" s="304"/>
      <c r="AG10206" s="737"/>
      <c r="AH10206" s="278"/>
      <c r="AI10206" s="278"/>
      <c r="AJ10206" s="279"/>
      <c r="AK10206" s="279"/>
    </row>
    <row r="10207" spans="1:37" s="620" customFormat="1" ht="17" customHeight="1" x14ac:dyDescent="0.2">
      <c r="A10207" s="402">
        <f t="shared" si="159"/>
        <v>10206</v>
      </c>
      <c r="B10207" s="402">
        <v>10206</v>
      </c>
      <c r="C10207" s="304">
        <v>129084651</v>
      </c>
      <c r="D10207" s="304" t="s">
        <v>2568</v>
      </c>
      <c r="E10207" s="279">
        <v>826163434</v>
      </c>
      <c r="F10207" s="797" t="s">
        <v>2576</v>
      </c>
      <c r="G10207" s="304">
        <v>114280729</v>
      </c>
      <c r="H10207" s="279" t="s">
        <v>12923</v>
      </c>
      <c r="I10207" s="279"/>
      <c r="J10207" s="279"/>
      <c r="K10207" s="279"/>
      <c r="L10207" s="672" t="s">
        <v>560</v>
      </c>
      <c r="M10207" s="756">
        <v>45112</v>
      </c>
      <c r="N10207" s="803">
        <v>590361055</v>
      </c>
      <c r="O10207" s="279" t="s">
        <v>12959</v>
      </c>
      <c r="P10207" s="279"/>
      <c r="Q10207" s="279"/>
      <c r="R10207" s="279" t="s">
        <v>12960</v>
      </c>
      <c r="S10207" s="279" t="s">
        <v>12961</v>
      </c>
      <c r="T10207" s="304"/>
      <c r="U10207" s="304" t="s">
        <v>48</v>
      </c>
      <c r="V10207" s="304">
        <v>1</v>
      </c>
      <c r="W10207" s="304">
        <v>232063618</v>
      </c>
      <c r="X10207" s="279" t="s">
        <v>11489</v>
      </c>
      <c r="Y10207" s="279"/>
      <c r="Z10207" s="304" t="s">
        <v>41</v>
      </c>
      <c r="AA10207" s="304" t="s">
        <v>41</v>
      </c>
      <c r="AB10207" s="304"/>
      <c r="AC10207" s="304"/>
      <c r="AD10207" s="304" t="s">
        <v>12651</v>
      </c>
      <c r="AE10207" s="304" t="s">
        <v>41</v>
      </c>
      <c r="AF10207" s="304"/>
      <c r="AG10207" s="770">
        <v>44980</v>
      </c>
      <c r="AH10207" s="369"/>
      <c r="AI10207" s="369"/>
      <c r="AJ10207" s="279" t="s">
        <v>12696</v>
      </c>
      <c r="AK10207" s="279" t="s">
        <v>13321</v>
      </c>
    </row>
    <row r="10208" spans="1:37" s="620" customFormat="1" ht="17" customHeight="1" x14ac:dyDescent="0.2">
      <c r="A10208" s="402">
        <f t="shared" si="159"/>
        <v>10207</v>
      </c>
      <c r="B10208" s="402">
        <v>10207</v>
      </c>
      <c r="C10208" s="304"/>
      <c r="D10208" s="304"/>
      <c r="E10208" s="279"/>
      <c r="F10208" s="797"/>
      <c r="G10208" s="304"/>
      <c r="H10208" s="279"/>
      <c r="I10208" s="279"/>
      <c r="J10208" s="279"/>
      <c r="K10208" s="279"/>
      <c r="L10208" s="672" t="s">
        <v>560</v>
      </c>
      <c r="M10208" s="756">
        <v>45112</v>
      </c>
      <c r="N10208" s="803"/>
      <c r="O10208" s="279"/>
      <c r="P10208" s="279"/>
      <c r="Q10208" s="279"/>
      <c r="R10208" s="279"/>
      <c r="S10208" s="304"/>
      <c r="T10208" s="304"/>
      <c r="U10208" s="304"/>
      <c r="V10208" s="304"/>
      <c r="W10208" s="304">
        <v>948148236</v>
      </c>
      <c r="X10208" s="279" t="s">
        <v>12927</v>
      </c>
      <c r="Y10208" s="279"/>
      <c r="Z10208" s="304"/>
      <c r="AA10208" s="304"/>
      <c r="AB10208" s="304"/>
      <c r="AC10208" s="304"/>
      <c r="AD10208" s="304"/>
      <c r="AE10208" s="304"/>
      <c r="AF10208" s="304"/>
      <c r="AG10208" s="770"/>
      <c r="AH10208" s="369"/>
      <c r="AI10208" s="369"/>
      <c r="AJ10208" s="279"/>
      <c r="AK10208" s="279"/>
    </row>
    <row r="10209" spans="1:37" s="620" customFormat="1" ht="51" customHeight="1" x14ac:dyDescent="0.2">
      <c r="A10209" s="402">
        <f t="shared" si="159"/>
        <v>10208</v>
      </c>
      <c r="B10209" s="402">
        <v>10208</v>
      </c>
      <c r="C10209" s="304"/>
      <c r="D10209" s="304"/>
      <c r="E10209" s="279"/>
      <c r="F10209" s="797"/>
      <c r="G10209" s="304"/>
      <c r="H10209" s="279"/>
      <c r="I10209" s="279"/>
      <c r="J10209" s="279"/>
      <c r="K10209" s="279"/>
      <c r="L10209" s="672" t="s">
        <v>560</v>
      </c>
      <c r="M10209" s="756">
        <v>45112</v>
      </c>
      <c r="N10209" s="803"/>
      <c r="O10209" s="279"/>
      <c r="P10209" s="279"/>
      <c r="Q10209" s="279"/>
      <c r="R10209" s="279"/>
      <c r="S10209" s="304"/>
      <c r="T10209" s="304"/>
      <c r="U10209" s="304"/>
      <c r="V10209" s="304"/>
      <c r="W10209" s="304">
        <v>692824372</v>
      </c>
      <c r="X10209" s="279" t="s">
        <v>12928</v>
      </c>
      <c r="Y10209" s="279"/>
      <c r="Z10209" s="304"/>
      <c r="AA10209" s="304"/>
      <c r="AB10209" s="304"/>
      <c r="AC10209" s="304"/>
      <c r="AD10209" s="304"/>
      <c r="AE10209" s="304"/>
      <c r="AF10209" s="304"/>
      <c r="AG10209" s="737"/>
      <c r="AH10209" s="278"/>
      <c r="AI10209" s="278"/>
      <c r="AJ10209" s="279"/>
      <c r="AK10209" s="279"/>
    </row>
    <row r="10210" spans="1:37" s="620" customFormat="1" ht="17" customHeight="1" x14ac:dyDescent="0.2">
      <c r="A10210" s="402">
        <f t="shared" si="159"/>
        <v>10209</v>
      </c>
      <c r="B10210" s="402">
        <v>10209</v>
      </c>
      <c r="C10210" s="304">
        <v>129084651</v>
      </c>
      <c r="D10210" s="304" t="s">
        <v>2568</v>
      </c>
      <c r="E10210" s="279">
        <v>826163434</v>
      </c>
      <c r="F10210" s="797" t="s">
        <v>2576</v>
      </c>
      <c r="G10210" s="304">
        <v>114280729</v>
      </c>
      <c r="H10210" s="279" t="s">
        <v>12923</v>
      </c>
      <c r="I10210" s="279"/>
      <c r="J10210" s="279"/>
      <c r="K10210" s="279"/>
      <c r="L10210" s="672" t="s">
        <v>560</v>
      </c>
      <c r="M10210" s="756">
        <v>45112</v>
      </c>
      <c r="N10210" s="803">
        <v>108389123</v>
      </c>
      <c r="O10210" s="279" t="s">
        <v>12962</v>
      </c>
      <c r="P10210" s="279"/>
      <c r="Q10210" s="279"/>
      <c r="R10210" s="279" t="s">
        <v>12963</v>
      </c>
      <c r="S10210" s="279" t="s">
        <v>12964</v>
      </c>
      <c r="T10210" s="304"/>
      <c r="U10210" s="304" t="s">
        <v>48</v>
      </c>
      <c r="V10210" s="304">
        <v>1</v>
      </c>
      <c r="W10210" s="304">
        <v>232063618</v>
      </c>
      <c r="X10210" s="279" t="s">
        <v>11489</v>
      </c>
      <c r="Y10210" s="279"/>
      <c r="Z10210" s="304" t="s">
        <v>41</v>
      </c>
      <c r="AA10210" s="304" t="s">
        <v>41</v>
      </c>
      <c r="AB10210" s="304"/>
      <c r="AC10210" s="304"/>
      <c r="AD10210" s="304" t="s">
        <v>12651</v>
      </c>
      <c r="AE10210" s="304" t="s">
        <v>41</v>
      </c>
      <c r="AF10210" s="304"/>
      <c r="AG10210" s="770">
        <v>44980</v>
      </c>
      <c r="AH10210" s="369"/>
      <c r="AI10210" s="369"/>
      <c r="AJ10210" s="279" t="s">
        <v>12696</v>
      </c>
      <c r="AK10210" s="279" t="s">
        <v>13321</v>
      </c>
    </row>
    <row r="10211" spans="1:37" s="620" customFormat="1" ht="17" customHeight="1" x14ac:dyDescent="0.2">
      <c r="A10211" s="402">
        <f t="shared" si="159"/>
        <v>10210</v>
      </c>
      <c r="B10211" s="402">
        <v>10210</v>
      </c>
      <c r="C10211" s="304"/>
      <c r="D10211" s="304"/>
      <c r="E10211" s="279"/>
      <c r="F10211" s="797"/>
      <c r="G10211" s="304"/>
      <c r="H10211" s="279"/>
      <c r="I10211" s="279"/>
      <c r="J10211" s="279"/>
      <c r="K10211" s="279"/>
      <c r="L10211" s="672" t="s">
        <v>560</v>
      </c>
      <c r="M10211" s="756">
        <v>45112</v>
      </c>
      <c r="N10211" s="803"/>
      <c r="O10211" s="279"/>
      <c r="P10211" s="279"/>
      <c r="Q10211" s="279"/>
      <c r="R10211" s="279"/>
      <c r="S10211" s="304"/>
      <c r="T10211" s="304"/>
      <c r="U10211" s="304"/>
      <c r="V10211" s="304"/>
      <c r="W10211" s="304">
        <v>948148236</v>
      </c>
      <c r="X10211" s="279" t="s">
        <v>12927</v>
      </c>
      <c r="Y10211" s="279"/>
      <c r="Z10211" s="304"/>
      <c r="AA10211" s="304"/>
      <c r="AB10211" s="304"/>
      <c r="AC10211" s="304"/>
      <c r="AD10211" s="304"/>
      <c r="AE10211" s="304"/>
      <c r="AF10211" s="304"/>
      <c r="AG10211" s="770"/>
      <c r="AH10211" s="369"/>
      <c r="AI10211" s="369"/>
      <c r="AJ10211" s="279"/>
      <c r="AK10211" s="279"/>
    </row>
    <row r="10212" spans="1:37" s="620" customFormat="1" ht="51" customHeight="1" x14ac:dyDescent="0.2">
      <c r="A10212" s="402">
        <f t="shared" si="159"/>
        <v>10211</v>
      </c>
      <c r="B10212" s="402">
        <v>10211</v>
      </c>
      <c r="C10212" s="304"/>
      <c r="D10212" s="304"/>
      <c r="E10212" s="279"/>
      <c r="F10212" s="797"/>
      <c r="G10212" s="304"/>
      <c r="H10212" s="279"/>
      <c r="I10212" s="279"/>
      <c r="J10212" s="279"/>
      <c r="K10212" s="279"/>
      <c r="L10212" s="672" t="s">
        <v>560</v>
      </c>
      <c r="M10212" s="756">
        <v>45112</v>
      </c>
      <c r="N10212" s="803"/>
      <c r="O10212" s="279"/>
      <c r="P10212" s="279"/>
      <c r="Q10212" s="279"/>
      <c r="R10212" s="279"/>
      <c r="S10212" s="304"/>
      <c r="T10212" s="304"/>
      <c r="U10212" s="304"/>
      <c r="V10212" s="304"/>
      <c r="W10212" s="304">
        <v>692824372</v>
      </c>
      <c r="X10212" s="279" t="s">
        <v>12928</v>
      </c>
      <c r="Y10212" s="279"/>
      <c r="Z10212" s="304"/>
      <c r="AA10212" s="304"/>
      <c r="AB10212" s="304"/>
      <c r="AC10212" s="304"/>
      <c r="AD10212" s="304"/>
      <c r="AE10212" s="304"/>
      <c r="AF10212" s="304"/>
      <c r="AG10212" s="737"/>
      <c r="AH10212" s="278"/>
      <c r="AI10212" s="278"/>
      <c r="AJ10212" s="279"/>
      <c r="AK10212" s="279"/>
    </row>
    <row r="10213" spans="1:37" s="620" customFormat="1" ht="17" customHeight="1" x14ac:dyDescent="0.2">
      <c r="A10213" s="402">
        <f t="shared" si="159"/>
        <v>10212</v>
      </c>
      <c r="B10213" s="402">
        <v>10212</v>
      </c>
      <c r="C10213" s="304">
        <v>129084651</v>
      </c>
      <c r="D10213" s="304" t="s">
        <v>2568</v>
      </c>
      <c r="E10213" s="279">
        <v>826163434</v>
      </c>
      <c r="F10213" s="797" t="s">
        <v>2576</v>
      </c>
      <c r="G10213" s="304">
        <v>114280729</v>
      </c>
      <c r="H10213" s="279" t="s">
        <v>12923</v>
      </c>
      <c r="I10213" s="279"/>
      <c r="J10213" s="279"/>
      <c r="K10213" s="279"/>
      <c r="L10213" s="672" t="s">
        <v>560</v>
      </c>
      <c r="M10213" s="756">
        <v>45112</v>
      </c>
      <c r="N10213" s="803">
        <v>747085418</v>
      </c>
      <c r="O10213" s="279" t="s">
        <v>12965</v>
      </c>
      <c r="P10213" s="279"/>
      <c r="Q10213" s="279"/>
      <c r="R10213" s="279" t="s">
        <v>12966</v>
      </c>
      <c r="S10213" s="279" t="s">
        <v>12967</v>
      </c>
      <c r="T10213" s="304"/>
      <c r="U10213" s="304" t="s">
        <v>48</v>
      </c>
      <c r="V10213" s="304">
        <v>1</v>
      </c>
      <c r="W10213" s="304">
        <v>232063618</v>
      </c>
      <c r="X10213" s="279" t="s">
        <v>11489</v>
      </c>
      <c r="Y10213" s="279"/>
      <c r="Z10213" s="304" t="s">
        <v>41</v>
      </c>
      <c r="AA10213" s="304" t="s">
        <v>41</v>
      </c>
      <c r="AB10213" s="304"/>
      <c r="AC10213" s="304"/>
      <c r="AD10213" s="304" t="s">
        <v>12651</v>
      </c>
      <c r="AE10213" s="304" t="s">
        <v>41</v>
      </c>
      <c r="AF10213" s="304"/>
      <c r="AG10213" s="770">
        <v>44980</v>
      </c>
      <c r="AH10213" s="369"/>
      <c r="AI10213" s="369"/>
      <c r="AJ10213" s="279" t="s">
        <v>12696</v>
      </c>
      <c r="AK10213" s="279" t="s">
        <v>13321</v>
      </c>
    </row>
    <row r="10214" spans="1:37" s="620" customFormat="1" ht="17" customHeight="1" x14ac:dyDescent="0.2">
      <c r="A10214" s="402">
        <f t="shared" si="159"/>
        <v>10213</v>
      </c>
      <c r="B10214" s="402">
        <v>10213</v>
      </c>
      <c r="C10214" s="304"/>
      <c r="D10214" s="304"/>
      <c r="E10214" s="279"/>
      <c r="F10214" s="797"/>
      <c r="G10214" s="304"/>
      <c r="H10214" s="279"/>
      <c r="I10214" s="279"/>
      <c r="J10214" s="279"/>
      <c r="K10214" s="279"/>
      <c r="L10214" s="672" t="s">
        <v>560</v>
      </c>
      <c r="M10214" s="756">
        <v>45112</v>
      </c>
      <c r="N10214" s="803"/>
      <c r="O10214" s="279"/>
      <c r="P10214" s="279"/>
      <c r="Q10214" s="279"/>
      <c r="R10214" s="279"/>
      <c r="S10214" s="304"/>
      <c r="T10214" s="304"/>
      <c r="U10214" s="304"/>
      <c r="V10214" s="304"/>
      <c r="W10214" s="304">
        <v>948148236</v>
      </c>
      <c r="X10214" s="279" t="s">
        <v>12927</v>
      </c>
      <c r="Y10214" s="279"/>
      <c r="Z10214" s="304"/>
      <c r="AA10214" s="304"/>
      <c r="AB10214" s="304"/>
      <c r="AC10214" s="304"/>
      <c r="AD10214" s="304"/>
      <c r="AE10214" s="304"/>
      <c r="AF10214" s="304"/>
      <c r="AG10214" s="770"/>
      <c r="AH10214" s="369"/>
      <c r="AI10214" s="369"/>
      <c r="AJ10214" s="279"/>
      <c r="AK10214" s="279"/>
    </row>
    <row r="10215" spans="1:37" s="620" customFormat="1" ht="51" customHeight="1" x14ac:dyDescent="0.2">
      <c r="A10215" s="402">
        <f t="shared" si="159"/>
        <v>10214</v>
      </c>
      <c r="B10215" s="402">
        <v>10214</v>
      </c>
      <c r="C10215" s="304"/>
      <c r="D10215" s="304"/>
      <c r="E10215" s="279"/>
      <c r="F10215" s="797"/>
      <c r="G10215" s="304"/>
      <c r="H10215" s="279"/>
      <c r="I10215" s="279"/>
      <c r="J10215" s="279"/>
      <c r="K10215" s="279"/>
      <c r="L10215" s="672" t="s">
        <v>560</v>
      </c>
      <c r="M10215" s="756">
        <v>45112</v>
      </c>
      <c r="N10215" s="803"/>
      <c r="O10215" s="279"/>
      <c r="P10215" s="279"/>
      <c r="Q10215" s="279"/>
      <c r="R10215" s="279"/>
      <c r="S10215" s="304"/>
      <c r="T10215" s="304"/>
      <c r="U10215" s="304"/>
      <c r="V10215" s="304"/>
      <c r="W10215" s="304">
        <v>692824372</v>
      </c>
      <c r="X10215" s="279" t="s">
        <v>12928</v>
      </c>
      <c r="Y10215" s="279"/>
      <c r="Z10215" s="304"/>
      <c r="AA10215" s="304"/>
      <c r="AB10215" s="304"/>
      <c r="AC10215" s="304"/>
      <c r="AD10215" s="304"/>
      <c r="AE10215" s="304"/>
      <c r="AF10215" s="304"/>
      <c r="AG10215" s="737"/>
      <c r="AH10215" s="278"/>
      <c r="AI10215" s="278"/>
      <c r="AJ10215" s="279"/>
      <c r="AK10215" s="279"/>
    </row>
    <row r="10216" spans="1:37" s="620" customFormat="1" ht="17" customHeight="1" x14ac:dyDescent="0.2">
      <c r="A10216" s="402">
        <f t="shared" si="159"/>
        <v>10215</v>
      </c>
      <c r="B10216" s="402">
        <v>10215</v>
      </c>
      <c r="C10216" s="304">
        <v>129084651</v>
      </c>
      <c r="D10216" s="304" t="s">
        <v>2568</v>
      </c>
      <c r="E10216" s="279">
        <v>826163434</v>
      </c>
      <c r="F10216" s="797" t="s">
        <v>2576</v>
      </c>
      <c r="G10216" s="304">
        <v>114280729</v>
      </c>
      <c r="H10216" s="279" t="s">
        <v>12923</v>
      </c>
      <c r="I10216" s="279"/>
      <c r="J10216" s="279"/>
      <c r="K10216" s="279"/>
      <c r="L10216" s="672" t="s">
        <v>560</v>
      </c>
      <c r="M10216" s="756">
        <v>45112</v>
      </c>
      <c r="N10216" s="803">
        <v>702905707</v>
      </c>
      <c r="O10216" s="279" t="s">
        <v>12968</v>
      </c>
      <c r="P10216" s="279"/>
      <c r="Q10216" s="279"/>
      <c r="R10216" s="279" t="s">
        <v>12969</v>
      </c>
      <c r="S10216" s="279" t="s">
        <v>12970</v>
      </c>
      <c r="T10216" s="304"/>
      <c r="U10216" s="304" t="s">
        <v>48</v>
      </c>
      <c r="V10216" s="304">
        <v>1</v>
      </c>
      <c r="W10216" s="304">
        <v>232063618</v>
      </c>
      <c r="X10216" s="279" t="s">
        <v>11489</v>
      </c>
      <c r="Y10216" s="279"/>
      <c r="Z10216" s="304" t="s">
        <v>41</v>
      </c>
      <c r="AA10216" s="304" t="s">
        <v>41</v>
      </c>
      <c r="AB10216" s="304"/>
      <c r="AC10216" s="304"/>
      <c r="AD10216" s="304" t="s">
        <v>12651</v>
      </c>
      <c r="AE10216" s="304" t="s">
        <v>41</v>
      </c>
      <c r="AF10216" s="304"/>
      <c r="AG10216" s="770">
        <v>44980</v>
      </c>
      <c r="AH10216" s="369"/>
      <c r="AI10216" s="369"/>
      <c r="AJ10216" s="279" t="s">
        <v>12696</v>
      </c>
      <c r="AK10216" s="279" t="s">
        <v>13321</v>
      </c>
    </row>
    <row r="10217" spans="1:37" s="620" customFormat="1" ht="17" customHeight="1" x14ac:dyDescent="0.2">
      <c r="A10217" s="402">
        <f t="shared" si="159"/>
        <v>10216</v>
      </c>
      <c r="B10217" s="402">
        <v>10216</v>
      </c>
      <c r="C10217" s="304"/>
      <c r="D10217" s="304"/>
      <c r="E10217" s="279"/>
      <c r="F10217" s="797"/>
      <c r="G10217" s="304"/>
      <c r="H10217" s="279"/>
      <c r="I10217" s="279"/>
      <c r="J10217" s="279"/>
      <c r="K10217" s="279"/>
      <c r="L10217" s="672" t="s">
        <v>560</v>
      </c>
      <c r="M10217" s="756">
        <v>45112</v>
      </c>
      <c r="N10217" s="803"/>
      <c r="O10217" s="279"/>
      <c r="P10217" s="279"/>
      <c r="Q10217" s="279"/>
      <c r="R10217" s="279"/>
      <c r="S10217" s="304"/>
      <c r="T10217" s="304"/>
      <c r="U10217" s="304"/>
      <c r="V10217" s="304"/>
      <c r="W10217" s="304">
        <v>948148236</v>
      </c>
      <c r="X10217" s="279" t="s">
        <v>12927</v>
      </c>
      <c r="Y10217" s="279"/>
      <c r="Z10217" s="304"/>
      <c r="AA10217" s="304"/>
      <c r="AB10217" s="304"/>
      <c r="AC10217" s="304"/>
      <c r="AD10217" s="304"/>
      <c r="AE10217" s="304"/>
      <c r="AF10217" s="304"/>
      <c r="AG10217" s="770"/>
      <c r="AH10217" s="369"/>
      <c r="AI10217" s="369"/>
      <c r="AJ10217" s="279"/>
      <c r="AK10217" s="279"/>
    </row>
    <row r="10218" spans="1:37" s="620" customFormat="1" ht="51" customHeight="1" x14ac:dyDescent="0.2">
      <c r="A10218" s="402">
        <f t="shared" si="159"/>
        <v>10217</v>
      </c>
      <c r="B10218" s="402">
        <v>10217</v>
      </c>
      <c r="C10218" s="304"/>
      <c r="D10218" s="304"/>
      <c r="E10218" s="279"/>
      <c r="F10218" s="797"/>
      <c r="G10218" s="304"/>
      <c r="H10218" s="279"/>
      <c r="I10218" s="279"/>
      <c r="J10218" s="279"/>
      <c r="K10218" s="279"/>
      <c r="L10218" s="672" t="s">
        <v>560</v>
      </c>
      <c r="M10218" s="756">
        <v>45112</v>
      </c>
      <c r="N10218" s="803"/>
      <c r="O10218" s="279"/>
      <c r="P10218" s="279"/>
      <c r="Q10218" s="279"/>
      <c r="R10218" s="279"/>
      <c r="S10218" s="304"/>
      <c r="T10218" s="304"/>
      <c r="U10218" s="304"/>
      <c r="V10218" s="304"/>
      <c r="W10218" s="304">
        <v>692824372</v>
      </c>
      <c r="X10218" s="279" t="s">
        <v>12928</v>
      </c>
      <c r="Y10218" s="279"/>
      <c r="Z10218" s="304"/>
      <c r="AA10218" s="304"/>
      <c r="AB10218" s="304"/>
      <c r="AC10218" s="304"/>
      <c r="AD10218" s="304"/>
      <c r="AE10218" s="304"/>
      <c r="AF10218" s="304"/>
      <c r="AG10218" s="737"/>
      <c r="AH10218" s="278"/>
      <c r="AI10218" s="278"/>
      <c r="AJ10218" s="279"/>
      <c r="AK10218" s="279"/>
    </row>
    <row r="10219" spans="1:37" s="620" customFormat="1" ht="17" customHeight="1" x14ac:dyDescent="0.2">
      <c r="A10219" s="402">
        <f t="shared" si="159"/>
        <v>10218</v>
      </c>
      <c r="B10219" s="402">
        <v>10218</v>
      </c>
      <c r="C10219" s="304">
        <v>129084651</v>
      </c>
      <c r="D10219" s="304" t="s">
        <v>2568</v>
      </c>
      <c r="E10219" s="279">
        <v>826163434</v>
      </c>
      <c r="F10219" s="797" t="s">
        <v>2576</v>
      </c>
      <c r="G10219" s="304">
        <v>114280729</v>
      </c>
      <c r="H10219" s="279" t="s">
        <v>12923</v>
      </c>
      <c r="I10219" s="279"/>
      <c r="J10219" s="279"/>
      <c r="K10219" s="279"/>
      <c r="L10219" s="672" t="s">
        <v>560</v>
      </c>
      <c r="M10219" s="756">
        <v>45112</v>
      </c>
      <c r="N10219" s="803">
        <v>986119909</v>
      </c>
      <c r="O10219" s="279" t="s">
        <v>12971</v>
      </c>
      <c r="P10219" s="279"/>
      <c r="Q10219" s="279"/>
      <c r="R10219" s="279" t="s">
        <v>12972</v>
      </c>
      <c r="S10219" s="279" t="s">
        <v>12973</v>
      </c>
      <c r="T10219" s="304"/>
      <c r="U10219" s="304" t="s">
        <v>48</v>
      </c>
      <c r="V10219" s="304">
        <v>1</v>
      </c>
      <c r="W10219" s="304">
        <v>232063618</v>
      </c>
      <c r="X10219" s="279" t="s">
        <v>11489</v>
      </c>
      <c r="Y10219" s="279"/>
      <c r="Z10219" s="304" t="s">
        <v>41</v>
      </c>
      <c r="AA10219" s="304" t="s">
        <v>41</v>
      </c>
      <c r="AB10219" s="304"/>
      <c r="AC10219" s="304"/>
      <c r="AD10219" s="304" t="s">
        <v>12651</v>
      </c>
      <c r="AE10219" s="304" t="s">
        <v>41</v>
      </c>
      <c r="AF10219" s="304"/>
      <c r="AG10219" s="770">
        <v>44980</v>
      </c>
      <c r="AH10219" s="369"/>
      <c r="AI10219" s="369"/>
      <c r="AJ10219" s="279" t="s">
        <v>12696</v>
      </c>
      <c r="AK10219" s="279" t="s">
        <v>13321</v>
      </c>
    </row>
    <row r="10220" spans="1:37" s="620" customFormat="1" ht="17" customHeight="1" x14ac:dyDescent="0.2">
      <c r="A10220" s="402">
        <f t="shared" si="159"/>
        <v>10219</v>
      </c>
      <c r="B10220" s="402">
        <v>10219</v>
      </c>
      <c r="C10220" s="304"/>
      <c r="D10220" s="304"/>
      <c r="E10220" s="279"/>
      <c r="F10220" s="797"/>
      <c r="G10220" s="304"/>
      <c r="H10220" s="279"/>
      <c r="I10220" s="279"/>
      <c r="J10220" s="279"/>
      <c r="K10220" s="279"/>
      <c r="L10220" s="672" t="s">
        <v>560</v>
      </c>
      <c r="M10220" s="756">
        <v>45112</v>
      </c>
      <c r="N10220" s="803"/>
      <c r="O10220" s="279"/>
      <c r="P10220" s="279"/>
      <c r="Q10220" s="279"/>
      <c r="R10220" s="279"/>
      <c r="S10220" s="304"/>
      <c r="T10220" s="304"/>
      <c r="U10220" s="304"/>
      <c r="V10220" s="304"/>
      <c r="W10220" s="304">
        <v>948148236</v>
      </c>
      <c r="X10220" s="279" t="s">
        <v>12927</v>
      </c>
      <c r="Y10220" s="279"/>
      <c r="Z10220" s="304"/>
      <c r="AA10220" s="304"/>
      <c r="AB10220" s="304"/>
      <c r="AC10220" s="304"/>
      <c r="AD10220" s="304"/>
      <c r="AE10220" s="304"/>
      <c r="AF10220" s="304"/>
      <c r="AG10220" s="770"/>
      <c r="AH10220" s="369"/>
      <c r="AI10220" s="369"/>
      <c r="AJ10220" s="279"/>
      <c r="AK10220" s="279"/>
    </row>
    <row r="10221" spans="1:37" s="620" customFormat="1" ht="68" customHeight="1" x14ac:dyDescent="0.2">
      <c r="A10221" s="402">
        <f t="shared" si="159"/>
        <v>10220</v>
      </c>
      <c r="B10221" s="402">
        <v>10220</v>
      </c>
      <c r="C10221" s="304"/>
      <c r="D10221" s="304"/>
      <c r="E10221" s="279"/>
      <c r="F10221" s="797"/>
      <c r="G10221" s="304"/>
      <c r="H10221" s="279"/>
      <c r="I10221" s="279"/>
      <c r="J10221" s="279"/>
      <c r="K10221" s="279"/>
      <c r="L10221" s="672" t="s">
        <v>560</v>
      </c>
      <c r="M10221" s="756">
        <v>45112</v>
      </c>
      <c r="N10221" s="803"/>
      <c r="O10221" s="279"/>
      <c r="P10221" s="279"/>
      <c r="Q10221" s="279"/>
      <c r="R10221" s="279"/>
      <c r="S10221" s="304"/>
      <c r="T10221" s="304"/>
      <c r="U10221" s="304"/>
      <c r="V10221" s="304"/>
      <c r="W10221" s="304">
        <v>692824372</v>
      </c>
      <c r="X10221" s="279" t="s">
        <v>12928</v>
      </c>
      <c r="Y10221" s="279"/>
      <c r="Z10221" s="304"/>
      <c r="AA10221" s="304"/>
      <c r="AB10221" s="304"/>
      <c r="AC10221" s="304"/>
      <c r="AD10221" s="304"/>
      <c r="AE10221" s="304"/>
      <c r="AF10221" s="304"/>
      <c r="AG10221" s="737"/>
      <c r="AH10221" s="278"/>
      <c r="AI10221" s="278"/>
      <c r="AJ10221" s="279"/>
      <c r="AK10221" s="279"/>
    </row>
    <row r="10222" spans="1:37" s="620" customFormat="1" ht="17" customHeight="1" x14ac:dyDescent="0.2">
      <c r="A10222" s="402">
        <f t="shared" si="159"/>
        <v>10221</v>
      </c>
      <c r="B10222" s="402">
        <v>10221</v>
      </c>
      <c r="C10222" s="304">
        <v>129084651</v>
      </c>
      <c r="D10222" s="304" t="s">
        <v>2568</v>
      </c>
      <c r="E10222" s="279">
        <v>826163434</v>
      </c>
      <c r="F10222" s="797" t="s">
        <v>2576</v>
      </c>
      <c r="G10222" s="304"/>
      <c r="H10222" s="279"/>
      <c r="I10222" s="279"/>
      <c r="J10222" s="279"/>
      <c r="K10222" s="279"/>
      <c r="L10222" s="672" t="s">
        <v>560</v>
      </c>
      <c r="M10222" s="756">
        <v>45112</v>
      </c>
      <c r="N10222" s="803">
        <v>934384452</v>
      </c>
      <c r="O10222" s="279" t="s">
        <v>12974</v>
      </c>
      <c r="P10222" s="279"/>
      <c r="Q10222" s="279"/>
      <c r="R10222" s="279" t="s">
        <v>12975</v>
      </c>
      <c r="S10222" s="279" t="s">
        <v>12976</v>
      </c>
      <c r="T10222" s="304"/>
      <c r="U10222" s="304" t="s">
        <v>48</v>
      </c>
      <c r="V10222" s="304">
        <v>1</v>
      </c>
      <c r="W10222" s="304">
        <v>232063618</v>
      </c>
      <c r="X10222" s="279" t="s">
        <v>11489</v>
      </c>
      <c r="Y10222" s="279"/>
      <c r="Z10222" s="304" t="s">
        <v>41</v>
      </c>
      <c r="AA10222" s="304" t="s">
        <v>41</v>
      </c>
      <c r="AB10222" s="304" t="s">
        <v>12919</v>
      </c>
      <c r="AC10222" s="304"/>
      <c r="AD10222" s="304" t="s">
        <v>12651</v>
      </c>
      <c r="AE10222" s="304" t="s">
        <v>41</v>
      </c>
      <c r="AF10222" s="304"/>
      <c r="AG10222" s="770">
        <v>44980</v>
      </c>
      <c r="AH10222" s="369"/>
      <c r="AI10222" s="369"/>
      <c r="AJ10222" s="279" t="s">
        <v>12977</v>
      </c>
      <c r="AK10222" s="279" t="s">
        <v>13321</v>
      </c>
    </row>
    <row r="10223" spans="1:37" s="620" customFormat="1" ht="17" customHeight="1" x14ac:dyDescent="0.2">
      <c r="A10223" s="402">
        <f t="shared" si="159"/>
        <v>10222</v>
      </c>
      <c r="B10223" s="402">
        <v>10222</v>
      </c>
      <c r="C10223" s="304"/>
      <c r="D10223" s="304"/>
      <c r="E10223" s="279"/>
      <c r="F10223" s="797"/>
      <c r="G10223" s="304"/>
      <c r="H10223" s="279"/>
      <c r="I10223" s="279"/>
      <c r="J10223" s="279"/>
      <c r="K10223" s="279"/>
      <c r="L10223" s="672" t="s">
        <v>560</v>
      </c>
      <c r="M10223" s="756">
        <v>45112</v>
      </c>
      <c r="N10223" s="803"/>
      <c r="O10223" s="279"/>
      <c r="P10223" s="279"/>
      <c r="Q10223" s="279"/>
      <c r="R10223" s="279"/>
      <c r="S10223" s="304"/>
      <c r="T10223" s="304"/>
      <c r="U10223" s="304"/>
      <c r="V10223" s="304"/>
      <c r="W10223" s="304">
        <v>948148236</v>
      </c>
      <c r="X10223" s="279" t="s">
        <v>12927</v>
      </c>
      <c r="Y10223" s="279"/>
      <c r="Z10223" s="304"/>
      <c r="AA10223" s="304"/>
      <c r="AB10223" s="304"/>
      <c r="AC10223" s="304"/>
      <c r="AD10223" s="304"/>
      <c r="AE10223" s="304"/>
      <c r="AF10223" s="304"/>
      <c r="AG10223" s="770"/>
      <c r="AH10223" s="369"/>
      <c r="AI10223" s="369"/>
      <c r="AJ10223" s="279"/>
      <c r="AK10223" s="279"/>
    </row>
    <row r="10224" spans="1:37" s="620" customFormat="1" ht="51" customHeight="1" x14ac:dyDescent="0.2">
      <c r="A10224" s="402">
        <f t="shared" si="159"/>
        <v>10223</v>
      </c>
      <c r="B10224" s="402">
        <v>10223</v>
      </c>
      <c r="C10224" s="304"/>
      <c r="D10224" s="304"/>
      <c r="E10224" s="279"/>
      <c r="F10224" s="797"/>
      <c r="G10224" s="304"/>
      <c r="H10224" s="279"/>
      <c r="I10224" s="279"/>
      <c r="J10224" s="279"/>
      <c r="K10224" s="279"/>
      <c r="L10224" s="672" t="s">
        <v>560</v>
      </c>
      <c r="M10224" s="756">
        <v>45112</v>
      </c>
      <c r="N10224" s="803"/>
      <c r="O10224" s="279"/>
      <c r="P10224" s="279"/>
      <c r="Q10224" s="279"/>
      <c r="R10224" s="279"/>
      <c r="S10224" s="304"/>
      <c r="T10224" s="304"/>
      <c r="U10224" s="304"/>
      <c r="V10224" s="304"/>
      <c r="W10224" s="304">
        <v>692824372</v>
      </c>
      <c r="X10224" s="279" t="s">
        <v>12928</v>
      </c>
      <c r="Y10224" s="279"/>
      <c r="Z10224" s="304"/>
      <c r="AA10224" s="304"/>
      <c r="AB10224" s="304"/>
      <c r="AC10224" s="304"/>
      <c r="AD10224" s="304"/>
      <c r="AE10224" s="304"/>
      <c r="AF10224" s="304"/>
      <c r="AG10224" s="737"/>
      <c r="AH10224" s="278"/>
      <c r="AI10224" s="278"/>
      <c r="AJ10224" s="279"/>
      <c r="AK10224" s="279"/>
    </row>
    <row r="10225" spans="1:37" s="620" customFormat="1" ht="17" customHeight="1" x14ac:dyDescent="0.2">
      <c r="A10225" s="402">
        <f t="shared" si="159"/>
        <v>10224</v>
      </c>
      <c r="B10225" s="402">
        <v>10224</v>
      </c>
      <c r="C10225" s="304">
        <v>129084651</v>
      </c>
      <c r="D10225" s="304" t="s">
        <v>2568</v>
      </c>
      <c r="E10225" s="279">
        <v>826163434</v>
      </c>
      <c r="F10225" s="797" t="s">
        <v>2576</v>
      </c>
      <c r="G10225" s="304"/>
      <c r="H10225" s="279"/>
      <c r="I10225" s="279"/>
      <c r="J10225" s="279"/>
      <c r="K10225" s="279"/>
      <c r="L10225" s="672" t="s">
        <v>560</v>
      </c>
      <c r="M10225" s="756">
        <v>45112</v>
      </c>
      <c r="N10225" s="803">
        <v>273371161</v>
      </c>
      <c r="O10225" s="279" t="s">
        <v>12978</v>
      </c>
      <c r="P10225" s="279"/>
      <c r="Q10225" s="279"/>
      <c r="R10225" s="279" t="s">
        <v>12979</v>
      </c>
      <c r="S10225" s="279" t="s">
        <v>12980</v>
      </c>
      <c r="T10225" s="304"/>
      <c r="U10225" s="304" t="s">
        <v>48</v>
      </c>
      <c r="V10225" s="304">
        <v>1</v>
      </c>
      <c r="W10225" s="304">
        <v>104430631</v>
      </c>
      <c r="X10225" s="279" t="s">
        <v>200</v>
      </c>
      <c r="Y10225" s="279"/>
      <c r="Z10225" s="304" t="s">
        <v>41</v>
      </c>
      <c r="AA10225" s="304" t="s">
        <v>41</v>
      </c>
      <c r="AB10225" s="304"/>
      <c r="AC10225" s="304"/>
      <c r="AD10225" s="304" t="s">
        <v>12651</v>
      </c>
      <c r="AE10225" s="304" t="s">
        <v>41</v>
      </c>
      <c r="AF10225" s="304"/>
      <c r="AG10225" s="770">
        <v>44980</v>
      </c>
      <c r="AH10225" s="369"/>
      <c r="AI10225" s="369"/>
      <c r="AJ10225" s="279" t="s">
        <v>12981</v>
      </c>
      <c r="AK10225" s="279" t="s">
        <v>13321</v>
      </c>
    </row>
    <row r="10226" spans="1:37" s="620" customFormat="1" ht="17" customHeight="1" x14ac:dyDescent="0.2">
      <c r="A10226" s="402">
        <f t="shared" si="159"/>
        <v>10225</v>
      </c>
      <c r="B10226" s="402">
        <v>10225</v>
      </c>
      <c r="C10226" s="304"/>
      <c r="D10226" s="304"/>
      <c r="E10226" s="279"/>
      <c r="F10226" s="797"/>
      <c r="G10226" s="304"/>
      <c r="H10226" s="279"/>
      <c r="I10226" s="279"/>
      <c r="J10226" s="279"/>
      <c r="K10226" s="279"/>
      <c r="L10226" s="672" t="s">
        <v>560</v>
      </c>
      <c r="M10226" s="756">
        <v>45112</v>
      </c>
      <c r="N10226" s="803"/>
      <c r="O10226" s="279"/>
      <c r="P10226" s="279"/>
      <c r="Q10226" s="279"/>
      <c r="R10226" s="279"/>
      <c r="S10226" s="304"/>
      <c r="T10226" s="304"/>
      <c r="U10226" s="304"/>
      <c r="V10226" s="304"/>
      <c r="W10226" s="304">
        <v>353358909</v>
      </c>
      <c r="X10226" s="279" t="s">
        <v>203</v>
      </c>
      <c r="Y10226" s="279"/>
      <c r="Z10226" s="304"/>
      <c r="AA10226" s="304"/>
      <c r="AB10226" s="304"/>
      <c r="AC10226" s="304"/>
      <c r="AD10226" s="304"/>
      <c r="AE10226" s="304"/>
      <c r="AF10226" s="304"/>
      <c r="AG10226" s="770"/>
      <c r="AH10226" s="369"/>
      <c r="AI10226" s="369"/>
      <c r="AJ10226" s="279"/>
      <c r="AK10226" s="279"/>
    </row>
    <row r="10227" spans="1:37" s="620" customFormat="1" ht="68" customHeight="1" x14ac:dyDescent="0.2">
      <c r="A10227" s="402">
        <f t="shared" si="159"/>
        <v>10226</v>
      </c>
      <c r="B10227" s="402">
        <v>10226</v>
      </c>
      <c r="C10227" s="304"/>
      <c r="D10227" s="304"/>
      <c r="E10227" s="279"/>
      <c r="F10227" s="797"/>
      <c r="G10227" s="304"/>
      <c r="H10227" s="279"/>
      <c r="I10227" s="279"/>
      <c r="J10227" s="279"/>
      <c r="K10227" s="279"/>
      <c r="L10227" s="672" t="s">
        <v>560</v>
      </c>
      <c r="M10227" s="756">
        <v>45112</v>
      </c>
      <c r="N10227" s="803"/>
      <c r="O10227" s="279"/>
      <c r="P10227" s="279"/>
      <c r="Q10227" s="279"/>
      <c r="R10227" s="279"/>
      <c r="S10227" s="304"/>
      <c r="T10227" s="304"/>
      <c r="U10227" s="304"/>
      <c r="V10227" s="304"/>
      <c r="W10227" s="304">
        <v>224099497</v>
      </c>
      <c r="X10227" s="279" t="s">
        <v>12982</v>
      </c>
      <c r="Y10227" s="279"/>
      <c r="Z10227" s="304"/>
      <c r="AA10227" s="304"/>
      <c r="AB10227" s="304"/>
      <c r="AC10227" s="304"/>
      <c r="AD10227" s="304"/>
      <c r="AE10227" s="304"/>
      <c r="AF10227" s="304"/>
      <c r="AG10227" s="737"/>
      <c r="AH10227" s="278"/>
      <c r="AI10227" s="278"/>
      <c r="AJ10227" s="279"/>
      <c r="AK10227" s="279"/>
    </row>
    <row r="10228" spans="1:37" s="620" customFormat="1" ht="17" customHeight="1" x14ac:dyDescent="0.2">
      <c r="A10228" s="402">
        <f t="shared" si="159"/>
        <v>10227</v>
      </c>
      <c r="B10228" s="402">
        <v>10227</v>
      </c>
      <c r="C10228" s="304">
        <v>129084651</v>
      </c>
      <c r="D10228" s="304" t="s">
        <v>2568</v>
      </c>
      <c r="E10228" s="279">
        <v>826163434</v>
      </c>
      <c r="F10228" s="797" t="s">
        <v>2576</v>
      </c>
      <c r="G10228" s="304">
        <v>959877599</v>
      </c>
      <c r="H10228" s="279" t="s">
        <v>12983</v>
      </c>
      <c r="I10228" s="279"/>
      <c r="J10228" s="279"/>
      <c r="K10228" s="279"/>
      <c r="L10228" s="672" t="s">
        <v>560</v>
      </c>
      <c r="M10228" s="756">
        <v>45112</v>
      </c>
      <c r="N10228" s="803">
        <v>700620868</v>
      </c>
      <c r="O10228" s="279" t="s">
        <v>12984</v>
      </c>
      <c r="P10228" s="279"/>
      <c r="Q10228" s="279"/>
      <c r="R10228" s="279" t="s">
        <v>12985</v>
      </c>
      <c r="S10228" s="279" t="s">
        <v>13322</v>
      </c>
      <c r="T10228" s="304"/>
      <c r="U10228" s="304" t="s">
        <v>48</v>
      </c>
      <c r="V10228" s="304">
        <v>2</v>
      </c>
      <c r="W10228" s="304"/>
      <c r="X10228" s="279" t="s">
        <v>151</v>
      </c>
      <c r="Y10228" s="279"/>
      <c r="Z10228" s="304" t="s">
        <v>41</v>
      </c>
      <c r="AA10228" s="304" t="s">
        <v>41</v>
      </c>
      <c r="AB10228" s="304"/>
      <c r="AC10228" s="304"/>
      <c r="AD10228" s="304" t="s">
        <v>12651</v>
      </c>
      <c r="AE10228" s="304" t="s">
        <v>41</v>
      </c>
      <c r="AF10228" s="304"/>
      <c r="AG10228" s="770">
        <v>44980</v>
      </c>
      <c r="AH10228" s="369"/>
      <c r="AI10228" s="369"/>
      <c r="AJ10228" s="279" t="s">
        <v>12744</v>
      </c>
      <c r="AK10228" s="279" t="s">
        <v>13321</v>
      </c>
    </row>
    <row r="10229" spans="1:37" s="620" customFormat="1" ht="17" customHeight="1" x14ac:dyDescent="0.2">
      <c r="A10229" s="402">
        <f t="shared" si="159"/>
        <v>10228</v>
      </c>
      <c r="B10229" s="402">
        <v>10228</v>
      </c>
      <c r="C10229" s="304">
        <v>129084651</v>
      </c>
      <c r="D10229" s="304" t="s">
        <v>2568</v>
      </c>
      <c r="E10229" s="279">
        <v>826163434</v>
      </c>
      <c r="F10229" s="797" t="s">
        <v>2576</v>
      </c>
      <c r="G10229" s="304">
        <v>959877599</v>
      </c>
      <c r="H10229" s="279" t="s">
        <v>12983</v>
      </c>
      <c r="I10229" s="279"/>
      <c r="J10229" s="279"/>
      <c r="K10229" s="279"/>
      <c r="L10229" s="672" t="s">
        <v>560</v>
      </c>
      <c r="M10229" s="756">
        <v>45112</v>
      </c>
      <c r="N10229" s="803">
        <v>908044428</v>
      </c>
      <c r="O10229" s="279" t="s">
        <v>12987</v>
      </c>
      <c r="P10229" s="279"/>
      <c r="Q10229" s="279"/>
      <c r="R10229" s="279" t="s">
        <v>12988</v>
      </c>
      <c r="S10229" s="304" t="s">
        <v>13323</v>
      </c>
      <c r="T10229" s="304"/>
      <c r="U10229" s="304" t="s">
        <v>48</v>
      </c>
      <c r="V10229" s="304">
        <v>3</v>
      </c>
      <c r="W10229" s="304"/>
      <c r="X10229" s="279" t="s">
        <v>151</v>
      </c>
      <c r="Y10229" s="279"/>
      <c r="Z10229" s="304" t="s">
        <v>41</v>
      </c>
      <c r="AA10229" s="304" t="s">
        <v>41</v>
      </c>
      <c r="AB10229" s="304"/>
      <c r="AC10229" s="304"/>
      <c r="AD10229" s="304" t="s">
        <v>12651</v>
      </c>
      <c r="AE10229" s="304" t="s">
        <v>41</v>
      </c>
      <c r="AF10229" s="304"/>
      <c r="AG10229" s="770">
        <v>44980</v>
      </c>
      <c r="AH10229" s="369"/>
      <c r="AI10229" s="369"/>
      <c r="AJ10229" s="279" t="s">
        <v>12744</v>
      </c>
      <c r="AK10229" s="279" t="s">
        <v>13321</v>
      </c>
    </row>
    <row r="10230" spans="1:37" s="620" customFormat="1" ht="51" customHeight="1" x14ac:dyDescent="0.2">
      <c r="A10230" s="402">
        <f t="shared" si="159"/>
        <v>10229</v>
      </c>
      <c r="B10230" s="402">
        <v>10229</v>
      </c>
      <c r="C10230" s="304">
        <v>129084651</v>
      </c>
      <c r="D10230" s="304" t="s">
        <v>2568</v>
      </c>
      <c r="E10230" s="279">
        <v>826163434</v>
      </c>
      <c r="F10230" s="797" t="s">
        <v>2576</v>
      </c>
      <c r="G10230" s="304">
        <v>813989715</v>
      </c>
      <c r="H10230" s="279" t="s">
        <v>12990</v>
      </c>
      <c r="I10230" s="279"/>
      <c r="J10230" s="279"/>
      <c r="K10230" s="279"/>
      <c r="L10230" s="672" t="s">
        <v>560</v>
      </c>
      <c r="M10230" s="756">
        <v>45112</v>
      </c>
      <c r="N10230" s="803">
        <v>874168085</v>
      </c>
      <c r="O10230" s="279" t="s">
        <v>12991</v>
      </c>
      <c r="P10230" s="279"/>
      <c r="Q10230" s="279"/>
      <c r="R10230" s="279" t="s">
        <v>12992</v>
      </c>
      <c r="S10230" s="304" t="s">
        <v>12993</v>
      </c>
      <c r="T10230" s="304"/>
      <c r="U10230" s="304" t="s">
        <v>48</v>
      </c>
      <c r="V10230" s="304">
        <v>1</v>
      </c>
      <c r="W10230" s="304">
        <v>770236544</v>
      </c>
      <c r="X10230" s="279" t="s">
        <v>12994</v>
      </c>
      <c r="Y10230" s="279"/>
      <c r="Z10230" s="304" t="s">
        <v>41</v>
      </c>
      <c r="AA10230" s="304" t="s">
        <v>41</v>
      </c>
      <c r="AB10230" s="304"/>
      <c r="AC10230" s="304"/>
      <c r="AD10230" s="304" t="s">
        <v>12651</v>
      </c>
      <c r="AE10230" s="304" t="s">
        <v>41</v>
      </c>
      <c r="AF10230" s="304"/>
      <c r="AG10230" s="737">
        <v>44980</v>
      </c>
      <c r="AH10230" s="278"/>
      <c r="AI10230" s="278"/>
      <c r="AJ10230" s="279" t="s">
        <v>12696</v>
      </c>
      <c r="AK10230" s="279" t="s">
        <v>13321</v>
      </c>
    </row>
    <row r="10231" spans="1:37" s="620" customFormat="1" ht="17" customHeight="1" x14ac:dyDescent="0.2">
      <c r="A10231" s="402">
        <f t="shared" si="159"/>
        <v>10230</v>
      </c>
      <c r="B10231" s="402">
        <v>10230</v>
      </c>
      <c r="C10231" s="304"/>
      <c r="D10231" s="304"/>
      <c r="E10231" s="279"/>
      <c r="F10231" s="797"/>
      <c r="G10231" s="304"/>
      <c r="H10231" s="279"/>
      <c r="I10231" s="279"/>
      <c r="J10231" s="279"/>
      <c r="K10231" s="279"/>
      <c r="L10231" s="672" t="s">
        <v>560</v>
      </c>
      <c r="M10231" s="756">
        <v>45112</v>
      </c>
      <c r="N10231" s="803"/>
      <c r="O10231" s="279"/>
      <c r="P10231" s="279"/>
      <c r="Q10231" s="279"/>
      <c r="R10231" s="279"/>
      <c r="S10231" s="279"/>
      <c r="T10231" s="304"/>
      <c r="U10231" s="304"/>
      <c r="V10231" s="304"/>
      <c r="W10231" s="304">
        <v>931688701</v>
      </c>
      <c r="X10231" s="279" t="s">
        <v>12995</v>
      </c>
      <c r="Y10231" s="279"/>
      <c r="Z10231" s="304"/>
      <c r="AA10231" s="304"/>
      <c r="AB10231" s="304"/>
      <c r="AC10231" s="304"/>
      <c r="AD10231" s="304"/>
      <c r="AE10231" s="304"/>
      <c r="AF10231" s="304"/>
      <c r="AG10231" s="770"/>
      <c r="AH10231" s="369"/>
      <c r="AI10231" s="369"/>
      <c r="AJ10231" s="279"/>
      <c r="AK10231" s="279"/>
    </row>
    <row r="10232" spans="1:37" s="620" customFormat="1" ht="17" customHeight="1" x14ac:dyDescent="0.2">
      <c r="A10232" s="402">
        <f t="shared" si="159"/>
        <v>10231</v>
      </c>
      <c r="B10232" s="402">
        <v>10231</v>
      </c>
      <c r="C10232" s="304"/>
      <c r="D10232" s="304"/>
      <c r="E10232" s="279"/>
      <c r="F10232" s="797"/>
      <c r="G10232" s="304"/>
      <c r="H10232" s="279"/>
      <c r="I10232" s="279"/>
      <c r="J10232" s="279"/>
      <c r="K10232" s="279"/>
      <c r="L10232" s="672" t="s">
        <v>560</v>
      </c>
      <c r="M10232" s="756">
        <v>45112</v>
      </c>
      <c r="N10232" s="803"/>
      <c r="O10232" s="279"/>
      <c r="P10232" s="279"/>
      <c r="Q10232" s="279"/>
      <c r="R10232" s="279"/>
      <c r="S10232" s="304"/>
      <c r="T10232" s="304"/>
      <c r="U10232" s="304"/>
      <c r="V10232" s="304"/>
      <c r="W10232" s="304">
        <v>586272115</v>
      </c>
      <c r="X10232" s="279" t="s">
        <v>12996</v>
      </c>
      <c r="Y10232" s="279"/>
      <c r="Z10232" s="304"/>
      <c r="AA10232" s="304"/>
      <c r="AB10232" s="304"/>
      <c r="AC10232" s="304"/>
      <c r="AD10232" s="304"/>
      <c r="AE10232" s="304"/>
      <c r="AF10232" s="304"/>
      <c r="AG10232" s="770"/>
      <c r="AH10232" s="369"/>
      <c r="AI10232" s="369"/>
      <c r="AJ10232" s="279"/>
      <c r="AK10232" s="279"/>
    </row>
    <row r="10233" spans="1:37" s="620" customFormat="1" ht="68" customHeight="1" x14ac:dyDescent="0.2">
      <c r="A10233" s="402">
        <f t="shared" si="159"/>
        <v>10232</v>
      </c>
      <c r="B10233" s="402">
        <v>10232</v>
      </c>
      <c r="C10233" s="304">
        <v>129084651</v>
      </c>
      <c r="D10233" s="304" t="s">
        <v>2568</v>
      </c>
      <c r="E10233" s="279">
        <v>826163434</v>
      </c>
      <c r="F10233" s="797" t="s">
        <v>2576</v>
      </c>
      <c r="G10233" s="304">
        <v>813989715</v>
      </c>
      <c r="H10233" s="279" t="s">
        <v>12990</v>
      </c>
      <c r="I10233" s="279"/>
      <c r="J10233" s="279"/>
      <c r="K10233" s="279"/>
      <c r="L10233" s="672" t="s">
        <v>560</v>
      </c>
      <c r="M10233" s="756">
        <v>45112</v>
      </c>
      <c r="N10233" s="803">
        <v>283112988</v>
      </c>
      <c r="O10233" s="279" t="s">
        <v>12997</v>
      </c>
      <c r="P10233" s="279"/>
      <c r="Q10233" s="279"/>
      <c r="R10233" s="279" t="s">
        <v>12998</v>
      </c>
      <c r="S10233" s="304" t="s">
        <v>12999</v>
      </c>
      <c r="T10233" s="304"/>
      <c r="U10233" s="304" t="s">
        <v>48</v>
      </c>
      <c r="V10233" s="304">
        <v>1</v>
      </c>
      <c r="W10233" s="304">
        <v>770236544</v>
      </c>
      <c r="X10233" s="279" t="s">
        <v>12994</v>
      </c>
      <c r="Y10233" s="279"/>
      <c r="Z10233" s="304" t="s">
        <v>41</v>
      </c>
      <c r="AA10233" s="304" t="s">
        <v>41</v>
      </c>
      <c r="AB10233" s="304"/>
      <c r="AC10233" s="304"/>
      <c r="AD10233" s="304" t="s">
        <v>12651</v>
      </c>
      <c r="AE10233" s="304" t="s">
        <v>41</v>
      </c>
      <c r="AF10233" s="304"/>
      <c r="AG10233" s="737">
        <v>44980</v>
      </c>
      <c r="AH10233" s="278"/>
      <c r="AI10233" s="278"/>
      <c r="AJ10233" s="279" t="s">
        <v>12696</v>
      </c>
      <c r="AK10233" s="279" t="s">
        <v>13321</v>
      </c>
    </row>
    <row r="10234" spans="1:37" s="620" customFormat="1" ht="17" customHeight="1" x14ac:dyDescent="0.2">
      <c r="A10234" s="402">
        <f t="shared" si="159"/>
        <v>10233</v>
      </c>
      <c r="B10234" s="402">
        <v>10233</v>
      </c>
      <c r="C10234" s="304"/>
      <c r="D10234" s="304"/>
      <c r="E10234" s="279"/>
      <c r="F10234" s="797"/>
      <c r="G10234" s="304"/>
      <c r="H10234" s="279"/>
      <c r="I10234" s="279"/>
      <c r="J10234" s="279"/>
      <c r="K10234" s="279"/>
      <c r="L10234" s="672" t="s">
        <v>560</v>
      </c>
      <c r="M10234" s="756">
        <v>45112</v>
      </c>
      <c r="N10234" s="803"/>
      <c r="O10234" s="279"/>
      <c r="P10234" s="279"/>
      <c r="Q10234" s="279"/>
      <c r="R10234" s="279"/>
      <c r="S10234" s="279"/>
      <c r="T10234" s="304"/>
      <c r="U10234" s="304"/>
      <c r="V10234" s="304"/>
      <c r="W10234" s="304">
        <v>931688701</v>
      </c>
      <c r="X10234" s="279" t="s">
        <v>12995</v>
      </c>
      <c r="Y10234" s="279"/>
      <c r="Z10234" s="304"/>
      <c r="AA10234" s="304"/>
      <c r="AB10234" s="304"/>
      <c r="AC10234" s="304"/>
      <c r="AD10234" s="304"/>
      <c r="AE10234" s="304"/>
      <c r="AF10234" s="304"/>
      <c r="AG10234" s="770"/>
      <c r="AH10234" s="369"/>
      <c r="AI10234" s="369"/>
      <c r="AJ10234" s="279"/>
      <c r="AK10234" s="279"/>
    </row>
    <row r="10235" spans="1:37" s="620" customFormat="1" ht="17" customHeight="1" x14ac:dyDescent="0.2">
      <c r="A10235" s="402">
        <f t="shared" si="159"/>
        <v>10234</v>
      </c>
      <c r="B10235" s="402">
        <v>10234</v>
      </c>
      <c r="C10235" s="304"/>
      <c r="D10235" s="304"/>
      <c r="E10235" s="279"/>
      <c r="F10235" s="797"/>
      <c r="G10235" s="304"/>
      <c r="H10235" s="279"/>
      <c r="I10235" s="279"/>
      <c r="J10235" s="279"/>
      <c r="K10235" s="279"/>
      <c r="L10235" s="672" t="s">
        <v>560</v>
      </c>
      <c r="M10235" s="756">
        <v>45112</v>
      </c>
      <c r="N10235" s="803"/>
      <c r="O10235" s="279"/>
      <c r="P10235" s="279"/>
      <c r="Q10235" s="279"/>
      <c r="R10235" s="279"/>
      <c r="S10235" s="304"/>
      <c r="T10235" s="304"/>
      <c r="U10235" s="304"/>
      <c r="V10235" s="304"/>
      <c r="W10235" s="304">
        <v>586272115</v>
      </c>
      <c r="X10235" s="279" t="s">
        <v>12996</v>
      </c>
      <c r="Y10235" s="279"/>
      <c r="Z10235" s="304"/>
      <c r="AA10235" s="304"/>
      <c r="AB10235" s="304"/>
      <c r="AC10235" s="304"/>
      <c r="AD10235" s="304"/>
      <c r="AE10235" s="304"/>
      <c r="AF10235" s="304"/>
      <c r="AG10235" s="770"/>
      <c r="AH10235" s="369"/>
      <c r="AI10235" s="369"/>
      <c r="AJ10235" s="279"/>
      <c r="AK10235" s="279"/>
    </row>
    <row r="10236" spans="1:37" s="620" customFormat="1" ht="51" customHeight="1" x14ac:dyDescent="0.2">
      <c r="A10236" s="402">
        <f t="shared" si="159"/>
        <v>10235</v>
      </c>
      <c r="B10236" s="402">
        <v>10235</v>
      </c>
      <c r="C10236" s="304">
        <v>129084651</v>
      </c>
      <c r="D10236" s="304" t="s">
        <v>2568</v>
      </c>
      <c r="E10236" s="279">
        <v>826163434</v>
      </c>
      <c r="F10236" s="797" t="s">
        <v>2576</v>
      </c>
      <c r="G10236" s="304">
        <v>813989715</v>
      </c>
      <c r="H10236" s="279" t="s">
        <v>12990</v>
      </c>
      <c r="I10236" s="279"/>
      <c r="J10236" s="279"/>
      <c r="K10236" s="279"/>
      <c r="L10236" s="672" t="s">
        <v>560</v>
      </c>
      <c r="M10236" s="756">
        <v>45112</v>
      </c>
      <c r="N10236" s="803">
        <v>580629349</v>
      </c>
      <c r="O10236" s="279" t="s">
        <v>13000</v>
      </c>
      <c r="P10236" s="279"/>
      <c r="Q10236" s="279"/>
      <c r="R10236" s="279" t="s">
        <v>13001</v>
      </c>
      <c r="S10236" s="304" t="s">
        <v>13002</v>
      </c>
      <c r="T10236" s="304"/>
      <c r="U10236" s="304" t="s">
        <v>48</v>
      </c>
      <c r="V10236" s="304">
        <v>1</v>
      </c>
      <c r="W10236" s="304">
        <v>770236544</v>
      </c>
      <c r="X10236" s="279" t="s">
        <v>12994</v>
      </c>
      <c r="Y10236" s="279"/>
      <c r="Z10236" s="304" t="s">
        <v>41</v>
      </c>
      <c r="AA10236" s="304" t="s">
        <v>41</v>
      </c>
      <c r="AB10236" s="279"/>
      <c r="AC10236" s="304"/>
      <c r="AD10236" s="304" t="s">
        <v>12651</v>
      </c>
      <c r="AE10236" s="304" t="s">
        <v>41</v>
      </c>
      <c r="AF10236" s="304"/>
      <c r="AG10236" s="737">
        <v>44980</v>
      </c>
      <c r="AH10236" s="278"/>
      <c r="AI10236" s="278"/>
      <c r="AJ10236" s="279" t="s">
        <v>12696</v>
      </c>
      <c r="AK10236" s="279" t="s">
        <v>13321</v>
      </c>
    </row>
    <row r="10237" spans="1:37" s="620" customFormat="1" ht="17" customHeight="1" x14ac:dyDescent="0.2">
      <c r="A10237" s="402">
        <f t="shared" si="159"/>
        <v>10236</v>
      </c>
      <c r="B10237" s="402">
        <v>10236</v>
      </c>
      <c r="C10237" s="304"/>
      <c r="D10237" s="304"/>
      <c r="E10237" s="279"/>
      <c r="F10237" s="797"/>
      <c r="G10237" s="304"/>
      <c r="H10237" s="279"/>
      <c r="I10237" s="279"/>
      <c r="J10237" s="279"/>
      <c r="K10237" s="279"/>
      <c r="L10237" s="672" t="s">
        <v>560</v>
      </c>
      <c r="M10237" s="756">
        <v>45112</v>
      </c>
      <c r="N10237" s="803"/>
      <c r="O10237" s="279"/>
      <c r="P10237" s="279"/>
      <c r="Q10237" s="279"/>
      <c r="R10237" s="279"/>
      <c r="S10237" s="279"/>
      <c r="T10237" s="304"/>
      <c r="U10237" s="304"/>
      <c r="V10237" s="304"/>
      <c r="W10237" s="304">
        <v>931688701</v>
      </c>
      <c r="X10237" s="279" t="s">
        <v>12995</v>
      </c>
      <c r="Y10237" s="279"/>
      <c r="Z10237" s="304"/>
      <c r="AA10237" s="304"/>
      <c r="AB10237" s="304"/>
      <c r="AC10237" s="304"/>
      <c r="AD10237" s="304"/>
      <c r="AE10237" s="304"/>
      <c r="AF10237" s="304"/>
      <c r="AG10237" s="770"/>
      <c r="AH10237" s="369"/>
      <c r="AI10237" s="369"/>
      <c r="AJ10237" s="279"/>
      <c r="AK10237" s="279"/>
    </row>
    <row r="10238" spans="1:37" s="620" customFormat="1" ht="17" customHeight="1" x14ac:dyDescent="0.2">
      <c r="A10238" s="402">
        <f t="shared" si="159"/>
        <v>10237</v>
      </c>
      <c r="B10238" s="402">
        <v>10237</v>
      </c>
      <c r="C10238" s="304"/>
      <c r="D10238" s="304"/>
      <c r="E10238" s="279"/>
      <c r="F10238" s="797"/>
      <c r="G10238" s="304"/>
      <c r="H10238" s="279"/>
      <c r="I10238" s="279"/>
      <c r="J10238" s="279"/>
      <c r="K10238" s="279"/>
      <c r="L10238" s="672" t="s">
        <v>560</v>
      </c>
      <c r="M10238" s="756">
        <v>45112</v>
      </c>
      <c r="N10238" s="803"/>
      <c r="O10238" s="279"/>
      <c r="P10238" s="279"/>
      <c r="Q10238" s="279"/>
      <c r="R10238" s="279"/>
      <c r="S10238" s="304"/>
      <c r="T10238" s="304"/>
      <c r="U10238" s="304"/>
      <c r="V10238" s="304"/>
      <c r="W10238" s="304">
        <v>586272115</v>
      </c>
      <c r="X10238" s="279" t="s">
        <v>12996</v>
      </c>
      <c r="Y10238" s="279"/>
      <c r="Z10238" s="304"/>
      <c r="AA10238" s="304"/>
      <c r="AB10238" s="304"/>
      <c r="AC10238" s="304"/>
      <c r="AD10238" s="304"/>
      <c r="AE10238" s="304"/>
      <c r="AF10238" s="304"/>
      <c r="AG10238" s="770"/>
      <c r="AH10238" s="369"/>
      <c r="AI10238" s="369"/>
      <c r="AJ10238" s="279"/>
      <c r="AK10238" s="279"/>
    </row>
    <row r="10239" spans="1:37" s="620" customFormat="1" ht="68" customHeight="1" x14ac:dyDescent="0.2">
      <c r="A10239" s="402">
        <f t="shared" si="159"/>
        <v>10238</v>
      </c>
      <c r="B10239" s="402">
        <v>10238</v>
      </c>
      <c r="C10239" s="304">
        <v>129084651</v>
      </c>
      <c r="D10239" s="304" t="s">
        <v>2568</v>
      </c>
      <c r="E10239" s="279">
        <v>826163434</v>
      </c>
      <c r="F10239" s="797" t="s">
        <v>2576</v>
      </c>
      <c r="G10239" s="304">
        <v>813989715</v>
      </c>
      <c r="H10239" s="279" t="s">
        <v>12990</v>
      </c>
      <c r="I10239" s="279"/>
      <c r="J10239" s="279"/>
      <c r="K10239" s="279"/>
      <c r="L10239" s="672" t="s">
        <v>560</v>
      </c>
      <c r="M10239" s="756">
        <v>45112</v>
      </c>
      <c r="N10239" s="803">
        <v>151327643</v>
      </c>
      <c r="O10239" s="279" t="s">
        <v>13003</v>
      </c>
      <c r="P10239" s="279"/>
      <c r="Q10239" s="279"/>
      <c r="R10239" s="279" t="s">
        <v>13004</v>
      </c>
      <c r="S10239" s="304" t="s">
        <v>13005</v>
      </c>
      <c r="T10239" s="304"/>
      <c r="U10239" s="304" t="s">
        <v>48</v>
      </c>
      <c r="V10239" s="304">
        <v>1</v>
      </c>
      <c r="W10239" s="304">
        <v>770236544</v>
      </c>
      <c r="X10239" s="279" t="s">
        <v>12994</v>
      </c>
      <c r="Y10239" s="279"/>
      <c r="Z10239" s="304" t="s">
        <v>41</v>
      </c>
      <c r="AA10239" s="304" t="s">
        <v>41</v>
      </c>
      <c r="AB10239" s="304"/>
      <c r="AC10239" s="304"/>
      <c r="AD10239" s="304" t="s">
        <v>12651</v>
      </c>
      <c r="AE10239" s="304" t="s">
        <v>41</v>
      </c>
      <c r="AF10239" s="304"/>
      <c r="AG10239" s="737">
        <v>44980</v>
      </c>
      <c r="AH10239" s="278"/>
      <c r="AI10239" s="278"/>
      <c r="AJ10239" s="279" t="s">
        <v>12696</v>
      </c>
      <c r="AK10239" s="279" t="s">
        <v>13321</v>
      </c>
    </row>
    <row r="10240" spans="1:37" s="620" customFormat="1" ht="51" customHeight="1" x14ac:dyDescent="0.2">
      <c r="A10240" s="402">
        <f t="shared" si="159"/>
        <v>10239</v>
      </c>
      <c r="B10240" s="402">
        <v>10239</v>
      </c>
      <c r="C10240" s="304"/>
      <c r="D10240" s="304"/>
      <c r="E10240" s="279"/>
      <c r="F10240" s="797"/>
      <c r="G10240" s="304"/>
      <c r="H10240" s="279"/>
      <c r="I10240" s="279"/>
      <c r="J10240" s="279"/>
      <c r="K10240" s="279"/>
      <c r="L10240" s="672" t="s">
        <v>560</v>
      </c>
      <c r="M10240" s="756">
        <v>45112</v>
      </c>
      <c r="N10240" s="803"/>
      <c r="O10240" s="279"/>
      <c r="P10240" s="279"/>
      <c r="Q10240" s="279"/>
      <c r="R10240" s="279"/>
      <c r="S10240" s="304"/>
      <c r="T10240" s="304"/>
      <c r="U10240" s="304"/>
      <c r="V10240" s="304"/>
      <c r="W10240" s="304">
        <v>931688701</v>
      </c>
      <c r="X10240" s="279" t="s">
        <v>12995</v>
      </c>
      <c r="Y10240" s="279"/>
      <c r="Z10240" s="304"/>
      <c r="AA10240" s="304"/>
      <c r="AB10240" s="279"/>
      <c r="AC10240" s="279"/>
      <c r="AD10240" s="279"/>
      <c r="AE10240" s="279"/>
      <c r="AF10240" s="279"/>
      <c r="AG10240" s="770"/>
      <c r="AH10240" s="369"/>
      <c r="AI10240" s="369"/>
      <c r="AJ10240" s="279"/>
      <c r="AK10240" s="279"/>
    </row>
    <row r="10241" spans="1:37" s="620" customFormat="1" ht="51" customHeight="1" x14ac:dyDescent="0.2">
      <c r="A10241" s="402">
        <f t="shared" si="159"/>
        <v>10240</v>
      </c>
      <c r="B10241" s="402">
        <v>10240</v>
      </c>
      <c r="C10241" s="304"/>
      <c r="D10241" s="304"/>
      <c r="E10241" s="279"/>
      <c r="F10241" s="797"/>
      <c r="G10241" s="304"/>
      <c r="H10241" s="279"/>
      <c r="I10241" s="279"/>
      <c r="J10241" s="279"/>
      <c r="K10241" s="279"/>
      <c r="L10241" s="672" t="s">
        <v>560</v>
      </c>
      <c r="M10241" s="756">
        <v>45112</v>
      </c>
      <c r="N10241" s="803"/>
      <c r="O10241" s="279"/>
      <c r="P10241" s="279"/>
      <c r="Q10241" s="279"/>
      <c r="R10241" s="279"/>
      <c r="S10241" s="304"/>
      <c r="T10241" s="304"/>
      <c r="U10241" s="304"/>
      <c r="V10241" s="304"/>
      <c r="W10241" s="304">
        <v>586272115</v>
      </c>
      <c r="X10241" s="279" t="s">
        <v>12996</v>
      </c>
      <c r="Y10241" s="279"/>
      <c r="Z10241" s="304"/>
      <c r="AA10241" s="304"/>
      <c r="AB10241" s="304"/>
      <c r="AC10241" s="304"/>
      <c r="AD10241" s="304"/>
      <c r="AE10241" s="304"/>
      <c r="AF10241" s="304"/>
      <c r="AG10241" s="770"/>
      <c r="AH10241" s="369"/>
      <c r="AI10241" s="369"/>
      <c r="AJ10241" s="279"/>
      <c r="AK10241" s="279"/>
    </row>
    <row r="10242" spans="1:37" s="620" customFormat="1" ht="51" customHeight="1" x14ac:dyDescent="0.2">
      <c r="A10242" s="402">
        <f t="shared" si="159"/>
        <v>10241</v>
      </c>
      <c r="B10242" s="402">
        <v>10241</v>
      </c>
      <c r="C10242" s="304">
        <v>129084651</v>
      </c>
      <c r="D10242" s="304" t="s">
        <v>2568</v>
      </c>
      <c r="E10242" s="279">
        <v>826163434</v>
      </c>
      <c r="F10242" s="797" t="s">
        <v>2576</v>
      </c>
      <c r="G10242" s="304">
        <v>813989715</v>
      </c>
      <c r="H10242" s="279" t="s">
        <v>12990</v>
      </c>
      <c r="I10242" s="279"/>
      <c r="J10242" s="279"/>
      <c r="K10242" s="279"/>
      <c r="L10242" s="672" t="s">
        <v>560</v>
      </c>
      <c r="M10242" s="756">
        <v>45112</v>
      </c>
      <c r="N10242" s="803">
        <v>440872808</v>
      </c>
      <c r="O10242" s="279" t="s">
        <v>13006</v>
      </c>
      <c r="P10242" s="279"/>
      <c r="Q10242" s="279"/>
      <c r="R10242" s="279" t="s">
        <v>13007</v>
      </c>
      <c r="S10242" s="304" t="s">
        <v>13008</v>
      </c>
      <c r="T10242" s="304"/>
      <c r="U10242" s="304" t="s">
        <v>48</v>
      </c>
      <c r="V10242" s="304">
        <v>1</v>
      </c>
      <c r="W10242" s="304">
        <v>770236544</v>
      </c>
      <c r="X10242" s="279" t="s">
        <v>12994</v>
      </c>
      <c r="Y10242" s="279"/>
      <c r="Z10242" s="304" t="s">
        <v>41</v>
      </c>
      <c r="AA10242" s="304" t="s">
        <v>41</v>
      </c>
      <c r="AB10242" s="304"/>
      <c r="AC10242" s="304"/>
      <c r="AD10242" s="304" t="s">
        <v>12651</v>
      </c>
      <c r="AE10242" s="304" t="s">
        <v>41</v>
      </c>
      <c r="AF10242" s="304"/>
      <c r="AG10242" s="737">
        <v>44980</v>
      </c>
      <c r="AH10242" s="278"/>
      <c r="AI10242" s="278"/>
      <c r="AJ10242" s="279" t="s">
        <v>12696</v>
      </c>
      <c r="AK10242" s="279" t="s">
        <v>13321</v>
      </c>
    </row>
    <row r="10243" spans="1:37" s="620" customFormat="1" ht="51" customHeight="1" x14ac:dyDescent="0.2">
      <c r="A10243" s="402">
        <f t="shared" si="159"/>
        <v>10242</v>
      </c>
      <c r="B10243" s="402">
        <v>10242</v>
      </c>
      <c r="C10243" s="304"/>
      <c r="D10243" s="304"/>
      <c r="E10243" s="279"/>
      <c r="F10243" s="797"/>
      <c r="G10243" s="304"/>
      <c r="H10243" s="279"/>
      <c r="I10243" s="279"/>
      <c r="J10243" s="279"/>
      <c r="K10243" s="279"/>
      <c r="L10243" s="672" t="s">
        <v>560</v>
      </c>
      <c r="M10243" s="756">
        <v>45112</v>
      </c>
      <c r="N10243" s="803"/>
      <c r="O10243" s="279"/>
      <c r="P10243" s="279"/>
      <c r="Q10243" s="279"/>
      <c r="R10243" s="279"/>
      <c r="S10243" s="304"/>
      <c r="T10243" s="304"/>
      <c r="U10243" s="304"/>
      <c r="V10243" s="304"/>
      <c r="W10243" s="304">
        <v>931688701</v>
      </c>
      <c r="X10243" s="279" t="s">
        <v>12995</v>
      </c>
      <c r="Y10243" s="279"/>
      <c r="Z10243" s="304"/>
      <c r="AA10243" s="304"/>
      <c r="AB10243" s="304"/>
      <c r="AC10243" s="304"/>
      <c r="AD10243" s="304"/>
      <c r="AE10243" s="304"/>
      <c r="AF10243" s="304"/>
      <c r="AG10243" s="737"/>
      <c r="AH10243" s="278"/>
      <c r="AI10243" s="278"/>
      <c r="AJ10243" s="279"/>
      <c r="AK10243" s="279"/>
    </row>
    <row r="10244" spans="1:37" s="620" customFormat="1" ht="17" customHeight="1" x14ac:dyDescent="0.2">
      <c r="A10244" s="402">
        <f t="shared" ref="A10244:A10307" si="160">A10243+1</f>
        <v>10243</v>
      </c>
      <c r="B10244" s="402">
        <v>10243</v>
      </c>
      <c r="C10244" s="304"/>
      <c r="D10244" s="304"/>
      <c r="E10244" s="279"/>
      <c r="F10244" s="797"/>
      <c r="G10244" s="304"/>
      <c r="H10244" s="279"/>
      <c r="I10244" s="279"/>
      <c r="J10244" s="279"/>
      <c r="K10244" s="279"/>
      <c r="L10244" s="672" t="s">
        <v>560</v>
      </c>
      <c r="M10244" s="756">
        <v>45112</v>
      </c>
      <c r="N10244" s="803"/>
      <c r="O10244" s="279"/>
      <c r="P10244" s="279"/>
      <c r="Q10244" s="279"/>
      <c r="R10244" s="279"/>
      <c r="S10244" s="304"/>
      <c r="T10244" s="304"/>
      <c r="U10244" s="304"/>
      <c r="V10244" s="304"/>
      <c r="W10244" s="304">
        <v>586272115</v>
      </c>
      <c r="X10244" s="279" t="s">
        <v>12996</v>
      </c>
      <c r="Y10244" s="279"/>
      <c r="Z10244" s="304"/>
      <c r="AA10244" s="304"/>
      <c r="AB10244" s="304"/>
      <c r="AC10244" s="304"/>
      <c r="AD10244" s="304"/>
      <c r="AE10244" s="304"/>
      <c r="AF10244" s="304"/>
      <c r="AG10244" s="737"/>
      <c r="AH10244" s="278"/>
      <c r="AI10244" s="278"/>
      <c r="AJ10244" s="279"/>
      <c r="AK10244" s="279"/>
    </row>
    <row r="10245" spans="1:37" s="620" customFormat="1" ht="17" customHeight="1" x14ac:dyDescent="0.2">
      <c r="A10245" s="402">
        <f t="shared" si="160"/>
        <v>10244</v>
      </c>
      <c r="B10245" s="402">
        <v>10244</v>
      </c>
      <c r="C10245" s="304">
        <v>129084651</v>
      </c>
      <c r="D10245" s="304" t="s">
        <v>2568</v>
      </c>
      <c r="E10245" s="279">
        <v>826163434</v>
      </c>
      <c r="F10245" s="797" t="s">
        <v>2576</v>
      </c>
      <c r="G10245" s="304">
        <v>813989715</v>
      </c>
      <c r="H10245" s="279" t="s">
        <v>12990</v>
      </c>
      <c r="I10245" s="279"/>
      <c r="J10245" s="279"/>
      <c r="K10245" s="279"/>
      <c r="L10245" s="672" t="s">
        <v>560</v>
      </c>
      <c r="M10245" s="756">
        <v>45112</v>
      </c>
      <c r="N10245" s="803">
        <v>874223830</v>
      </c>
      <c r="O10245" s="279" t="s">
        <v>13009</v>
      </c>
      <c r="P10245" s="279"/>
      <c r="Q10245" s="279"/>
      <c r="R10245" s="279" t="s">
        <v>13010</v>
      </c>
      <c r="S10245" s="304" t="s">
        <v>13011</v>
      </c>
      <c r="T10245" s="304"/>
      <c r="U10245" s="304" t="s">
        <v>48</v>
      </c>
      <c r="V10245" s="304">
        <v>1</v>
      </c>
      <c r="W10245" s="304">
        <v>770236544</v>
      </c>
      <c r="X10245" s="279" t="s">
        <v>12994</v>
      </c>
      <c r="Y10245" s="279"/>
      <c r="Z10245" s="304" t="s">
        <v>41</v>
      </c>
      <c r="AA10245" s="304" t="s">
        <v>41</v>
      </c>
      <c r="AB10245" s="304"/>
      <c r="AC10245" s="304"/>
      <c r="AD10245" s="304" t="s">
        <v>12651</v>
      </c>
      <c r="AE10245" s="304" t="s">
        <v>41</v>
      </c>
      <c r="AF10245" s="304"/>
      <c r="AG10245" s="770">
        <v>44980</v>
      </c>
      <c r="AH10245" s="369"/>
      <c r="AI10245" s="369"/>
      <c r="AJ10245" s="279" t="s">
        <v>12696</v>
      </c>
      <c r="AK10245" s="279" t="s">
        <v>13321</v>
      </c>
    </row>
    <row r="10246" spans="1:37" s="620" customFormat="1" ht="17" customHeight="1" x14ac:dyDescent="0.2">
      <c r="A10246" s="402">
        <f t="shared" si="160"/>
        <v>10245</v>
      </c>
      <c r="B10246" s="402">
        <v>10245</v>
      </c>
      <c r="C10246" s="304"/>
      <c r="D10246" s="304"/>
      <c r="E10246" s="279"/>
      <c r="F10246" s="797"/>
      <c r="G10246" s="304"/>
      <c r="H10246" s="279"/>
      <c r="I10246" s="279"/>
      <c r="J10246" s="279"/>
      <c r="K10246" s="279"/>
      <c r="L10246" s="672" t="s">
        <v>560</v>
      </c>
      <c r="M10246" s="756">
        <v>45112</v>
      </c>
      <c r="N10246" s="803"/>
      <c r="O10246" s="279"/>
      <c r="P10246" s="279"/>
      <c r="Q10246" s="279"/>
      <c r="R10246" s="279"/>
      <c r="S10246" s="304"/>
      <c r="T10246" s="304"/>
      <c r="U10246" s="304"/>
      <c r="V10246" s="304"/>
      <c r="W10246" s="304">
        <v>931688701</v>
      </c>
      <c r="X10246" s="279" t="s">
        <v>12995</v>
      </c>
      <c r="Y10246" s="279"/>
      <c r="Z10246" s="304"/>
      <c r="AA10246" s="304"/>
      <c r="AB10246" s="304"/>
      <c r="AC10246" s="304"/>
      <c r="AD10246" s="304"/>
      <c r="AE10246" s="304"/>
      <c r="AF10246" s="304"/>
      <c r="AG10246" s="770"/>
      <c r="AH10246" s="369"/>
      <c r="AI10246" s="369"/>
      <c r="AJ10246" s="279"/>
      <c r="AK10246" s="279"/>
    </row>
    <row r="10247" spans="1:37" s="620" customFormat="1" ht="17" customHeight="1" x14ac:dyDescent="0.2">
      <c r="A10247" s="402">
        <f t="shared" si="160"/>
        <v>10246</v>
      </c>
      <c r="B10247" s="402">
        <v>10246</v>
      </c>
      <c r="C10247" s="304"/>
      <c r="D10247" s="304"/>
      <c r="E10247" s="279"/>
      <c r="F10247" s="797"/>
      <c r="G10247" s="304"/>
      <c r="H10247" s="279"/>
      <c r="I10247" s="279"/>
      <c r="J10247" s="279"/>
      <c r="K10247" s="279"/>
      <c r="L10247" s="672" t="s">
        <v>560</v>
      </c>
      <c r="M10247" s="756">
        <v>45112</v>
      </c>
      <c r="N10247" s="803"/>
      <c r="O10247" s="279"/>
      <c r="P10247" s="279"/>
      <c r="Q10247" s="279"/>
      <c r="R10247" s="279"/>
      <c r="S10247" s="304"/>
      <c r="T10247" s="304"/>
      <c r="U10247" s="304"/>
      <c r="V10247" s="304"/>
      <c r="W10247" s="304">
        <v>586272115</v>
      </c>
      <c r="X10247" s="279" t="s">
        <v>12996</v>
      </c>
      <c r="Y10247" s="279"/>
      <c r="Z10247" s="304"/>
      <c r="AA10247" s="304"/>
      <c r="AB10247" s="304"/>
      <c r="AC10247" s="304"/>
      <c r="AD10247" s="304"/>
      <c r="AE10247" s="304"/>
      <c r="AF10247" s="304"/>
      <c r="AG10247" s="737"/>
      <c r="AH10247" s="278"/>
      <c r="AI10247" s="278"/>
      <c r="AJ10247" s="279"/>
      <c r="AK10247" s="279"/>
    </row>
    <row r="10248" spans="1:37" s="620" customFormat="1" ht="17" customHeight="1" x14ac:dyDescent="0.2">
      <c r="A10248" s="402">
        <f t="shared" si="160"/>
        <v>10247</v>
      </c>
      <c r="B10248" s="402">
        <v>10247</v>
      </c>
      <c r="C10248" s="304">
        <v>129084651</v>
      </c>
      <c r="D10248" s="304" t="s">
        <v>2568</v>
      </c>
      <c r="E10248" s="279">
        <v>826163434</v>
      </c>
      <c r="F10248" s="797" t="s">
        <v>2576</v>
      </c>
      <c r="G10248" s="304">
        <v>857165713</v>
      </c>
      <c r="H10248" s="279" t="s">
        <v>13012</v>
      </c>
      <c r="I10248" s="279"/>
      <c r="J10248" s="279"/>
      <c r="K10248" s="279"/>
      <c r="L10248" s="672" t="s">
        <v>560</v>
      </c>
      <c r="M10248" s="756">
        <v>45112</v>
      </c>
      <c r="N10248" s="803">
        <v>847529903</v>
      </c>
      <c r="O10248" s="279" t="s">
        <v>13013</v>
      </c>
      <c r="P10248" s="279"/>
      <c r="Q10248" s="279"/>
      <c r="R10248" s="279" t="s">
        <v>13014</v>
      </c>
      <c r="S10248" s="279" t="s">
        <v>13015</v>
      </c>
      <c r="T10248" s="304"/>
      <c r="U10248" s="304" t="s">
        <v>48</v>
      </c>
      <c r="V10248" s="304">
        <v>1</v>
      </c>
      <c r="W10248" s="304">
        <v>770236544</v>
      </c>
      <c r="X10248" s="279" t="s">
        <v>12994</v>
      </c>
      <c r="Y10248" s="279"/>
      <c r="Z10248" s="304" t="s">
        <v>41</v>
      </c>
      <c r="AA10248" s="304" t="s">
        <v>41</v>
      </c>
      <c r="AB10248" s="304"/>
      <c r="AC10248" s="304"/>
      <c r="AD10248" s="304" t="s">
        <v>12651</v>
      </c>
      <c r="AE10248" s="304" t="s">
        <v>41</v>
      </c>
      <c r="AF10248" s="304"/>
      <c r="AG10248" s="770">
        <v>44980</v>
      </c>
      <c r="AH10248" s="369"/>
      <c r="AI10248" s="369"/>
      <c r="AJ10248" s="279" t="s">
        <v>12696</v>
      </c>
      <c r="AK10248" s="279" t="s">
        <v>13321</v>
      </c>
    </row>
    <row r="10249" spans="1:37" s="620" customFormat="1" ht="51" customHeight="1" x14ac:dyDescent="0.2">
      <c r="A10249" s="402">
        <f t="shared" si="160"/>
        <v>10248</v>
      </c>
      <c r="B10249" s="402">
        <v>10248</v>
      </c>
      <c r="C10249" s="304"/>
      <c r="D10249" s="304"/>
      <c r="E10249" s="279"/>
      <c r="F10249" s="797"/>
      <c r="G10249" s="304"/>
      <c r="H10249" s="279"/>
      <c r="I10249" s="279"/>
      <c r="J10249" s="279"/>
      <c r="K10249" s="279"/>
      <c r="L10249" s="672" t="s">
        <v>560</v>
      </c>
      <c r="M10249" s="756">
        <v>45112</v>
      </c>
      <c r="N10249" s="803"/>
      <c r="O10249" s="279"/>
      <c r="P10249" s="279"/>
      <c r="Q10249" s="279"/>
      <c r="R10249" s="279"/>
      <c r="S10249" s="304"/>
      <c r="T10249" s="304"/>
      <c r="U10249" s="304"/>
      <c r="V10249" s="304"/>
      <c r="W10249" s="304">
        <v>931688701</v>
      </c>
      <c r="X10249" s="279" t="s">
        <v>12995</v>
      </c>
      <c r="Y10249" s="279"/>
      <c r="Z10249" s="304"/>
      <c r="AA10249" s="304"/>
      <c r="AB10249" s="304"/>
      <c r="AC10249" s="304"/>
      <c r="AD10249" s="304"/>
      <c r="AE10249" s="304"/>
      <c r="AF10249" s="304"/>
      <c r="AG10249" s="770"/>
      <c r="AH10249" s="369"/>
      <c r="AI10249" s="369"/>
      <c r="AJ10249" s="279"/>
      <c r="AK10249" s="279"/>
    </row>
    <row r="10250" spans="1:37" ht="17" customHeight="1" x14ac:dyDescent="0.2">
      <c r="A10250" s="402">
        <f t="shared" si="160"/>
        <v>10249</v>
      </c>
      <c r="B10250" s="402">
        <v>10249</v>
      </c>
      <c r="C10250" s="304"/>
      <c r="D10250" s="304"/>
      <c r="E10250" s="279"/>
      <c r="F10250" s="797"/>
      <c r="G10250" s="304"/>
      <c r="H10250" s="279"/>
      <c r="I10250" s="279"/>
      <c r="J10250" s="279"/>
      <c r="K10250" s="279"/>
      <c r="L10250" s="672" t="s">
        <v>560</v>
      </c>
      <c r="M10250" s="756">
        <v>45112</v>
      </c>
      <c r="N10250" s="803"/>
      <c r="O10250" s="279"/>
      <c r="P10250" s="279"/>
      <c r="Q10250" s="279"/>
      <c r="R10250" s="279"/>
      <c r="S10250" s="304"/>
      <c r="T10250" s="304"/>
      <c r="U10250" s="304"/>
      <c r="V10250" s="304"/>
      <c r="W10250" s="304">
        <v>586272115</v>
      </c>
      <c r="X10250" s="279" t="s">
        <v>12996</v>
      </c>
      <c r="Y10250" s="279"/>
      <c r="Z10250" s="304"/>
      <c r="AA10250" s="304"/>
      <c r="AB10250" s="304"/>
      <c r="AC10250" s="304"/>
      <c r="AD10250" s="304"/>
      <c r="AE10250" s="304"/>
      <c r="AF10250" s="304"/>
      <c r="AG10250" s="737"/>
      <c r="AH10250" s="278"/>
      <c r="AI10250" s="278"/>
      <c r="AJ10250" s="279"/>
      <c r="AK10250" s="279"/>
    </row>
    <row r="10251" spans="1:37" ht="51" customHeight="1" x14ac:dyDescent="0.2">
      <c r="A10251" s="402">
        <f t="shared" si="160"/>
        <v>10250</v>
      </c>
      <c r="B10251" s="402">
        <v>10250</v>
      </c>
      <c r="C10251" s="304">
        <v>129084651</v>
      </c>
      <c r="D10251" s="304" t="s">
        <v>2568</v>
      </c>
      <c r="E10251" s="279">
        <v>826163434</v>
      </c>
      <c r="F10251" s="797" t="s">
        <v>2576</v>
      </c>
      <c r="G10251" s="304">
        <v>857165713</v>
      </c>
      <c r="H10251" s="279" t="s">
        <v>13012</v>
      </c>
      <c r="I10251" s="279"/>
      <c r="J10251" s="279"/>
      <c r="K10251" s="279"/>
      <c r="L10251" s="672" t="s">
        <v>560</v>
      </c>
      <c r="M10251" s="756">
        <v>45112</v>
      </c>
      <c r="N10251" s="803">
        <v>219358831</v>
      </c>
      <c r="O10251" s="279" t="s">
        <v>13016</v>
      </c>
      <c r="P10251" s="279"/>
      <c r="Q10251" s="279"/>
      <c r="R10251" s="279" t="s">
        <v>13017</v>
      </c>
      <c r="S10251" s="279" t="s">
        <v>13018</v>
      </c>
      <c r="T10251" s="304"/>
      <c r="U10251" s="304" t="s">
        <v>48</v>
      </c>
      <c r="V10251" s="304">
        <v>1</v>
      </c>
      <c r="W10251" s="304">
        <v>770236544</v>
      </c>
      <c r="X10251" s="279" t="s">
        <v>12994</v>
      </c>
      <c r="Y10251" s="279"/>
      <c r="Z10251" s="304" t="s">
        <v>41</v>
      </c>
      <c r="AA10251" s="304" t="s">
        <v>41</v>
      </c>
      <c r="AB10251" s="304"/>
      <c r="AC10251" s="304"/>
      <c r="AD10251" s="304" t="s">
        <v>12651</v>
      </c>
      <c r="AE10251" s="304" t="s">
        <v>41</v>
      </c>
      <c r="AF10251" s="304"/>
      <c r="AG10251" s="770">
        <v>44980</v>
      </c>
      <c r="AH10251" s="369"/>
      <c r="AI10251" s="369"/>
      <c r="AJ10251" s="279" t="s">
        <v>12696</v>
      </c>
      <c r="AK10251" s="279" t="s">
        <v>13321</v>
      </c>
    </row>
    <row r="10252" spans="1:37" ht="17" customHeight="1" x14ac:dyDescent="0.2">
      <c r="A10252" s="402">
        <f t="shared" si="160"/>
        <v>10251</v>
      </c>
      <c r="B10252" s="402">
        <v>10251</v>
      </c>
      <c r="C10252" s="304"/>
      <c r="D10252" s="304"/>
      <c r="E10252" s="279"/>
      <c r="F10252" s="797"/>
      <c r="G10252" s="304"/>
      <c r="H10252" s="279"/>
      <c r="I10252" s="279"/>
      <c r="J10252" s="279"/>
      <c r="K10252" s="279"/>
      <c r="L10252" s="672" t="s">
        <v>560</v>
      </c>
      <c r="M10252" s="756">
        <v>45112</v>
      </c>
      <c r="N10252" s="803"/>
      <c r="O10252" s="279"/>
      <c r="P10252" s="279"/>
      <c r="Q10252" s="279"/>
      <c r="R10252" s="279"/>
      <c r="S10252" s="304"/>
      <c r="T10252" s="304"/>
      <c r="U10252" s="304"/>
      <c r="V10252" s="304"/>
      <c r="W10252" s="304">
        <v>931688701</v>
      </c>
      <c r="X10252" s="279" t="s">
        <v>12995</v>
      </c>
      <c r="Y10252" s="279"/>
      <c r="Z10252" s="304"/>
      <c r="AA10252" s="304"/>
      <c r="AB10252" s="304"/>
      <c r="AC10252" s="304"/>
      <c r="AD10252" s="304"/>
      <c r="AE10252" s="304"/>
      <c r="AF10252" s="304"/>
      <c r="AG10252" s="770"/>
      <c r="AH10252" s="369"/>
      <c r="AI10252" s="369"/>
      <c r="AJ10252" s="279"/>
      <c r="AK10252" s="279"/>
    </row>
    <row r="10253" spans="1:37" ht="51" customHeight="1" x14ac:dyDescent="0.2">
      <c r="A10253" s="402">
        <f t="shared" si="160"/>
        <v>10252</v>
      </c>
      <c r="B10253" s="402">
        <v>10252</v>
      </c>
      <c r="C10253" s="304"/>
      <c r="D10253" s="304"/>
      <c r="E10253" s="279"/>
      <c r="F10253" s="797"/>
      <c r="G10253" s="304"/>
      <c r="H10253" s="279"/>
      <c r="I10253" s="279"/>
      <c r="J10253" s="279"/>
      <c r="K10253" s="279"/>
      <c r="L10253" s="672" t="s">
        <v>560</v>
      </c>
      <c r="M10253" s="756">
        <v>45112</v>
      </c>
      <c r="N10253" s="803"/>
      <c r="O10253" s="279"/>
      <c r="P10253" s="279"/>
      <c r="Q10253" s="279"/>
      <c r="R10253" s="279"/>
      <c r="S10253" s="304"/>
      <c r="T10253" s="304"/>
      <c r="U10253" s="304"/>
      <c r="V10253" s="304"/>
      <c r="W10253" s="304">
        <v>586272115</v>
      </c>
      <c r="X10253" s="279" t="s">
        <v>12996</v>
      </c>
      <c r="Y10253" s="279"/>
      <c r="Z10253" s="304"/>
      <c r="AA10253" s="304"/>
      <c r="AB10253" s="304"/>
      <c r="AC10253" s="304"/>
      <c r="AD10253" s="304"/>
      <c r="AE10253" s="304"/>
      <c r="AF10253" s="304"/>
      <c r="AG10253" s="737"/>
      <c r="AH10253" s="278"/>
      <c r="AI10253" s="278"/>
      <c r="AJ10253" s="279"/>
      <c r="AK10253" s="279"/>
    </row>
    <row r="10254" spans="1:37" ht="17" customHeight="1" x14ac:dyDescent="0.2">
      <c r="A10254" s="402">
        <f t="shared" si="160"/>
        <v>10253</v>
      </c>
      <c r="B10254" s="402">
        <v>10253</v>
      </c>
      <c r="C10254" s="304">
        <v>129084651</v>
      </c>
      <c r="D10254" s="304" t="s">
        <v>2568</v>
      </c>
      <c r="E10254" s="279">
        <v>826163434</v>
      </c>
      <c r="F10254" s="797" t="s">
        <v>2576</v>
      </c>
      <c r="G10254" s="304">
        <v>857165713</v>
      </c>
      <c r="H10254" s="279" t="s">
        <v>13012</v>
      </c>
      <c r="I10254" s="279"/>
      <c r="J10254" s="279"/>
      <c r="K10254" s="279"/>
      <c r="L10254" s="672" t="s">
        <v>560</v>
      </c>
      <c r="M10254" s="756">
        <v>45112</v>
      </c>
      <c r="N10254" s="803">
        <v>636367178</v>
      </c>
      <c r="O10254" s="279" t="s">
        <v>13019</v>
      </c>
      <c r="P10254" s="279"/>
      <c r="Q10254" s="279"/>
      <c r="R10254" s="279" t="s">
        <v>13020</v>
      </c>
      <c r="S10254" s="279" t="s">
        <v>13021</v>
      </c>
      <c r="T10254" s="304"/>
      <c r="U10254" s="304" t="s">
        <v>48</v>
      </c>
      <c r="V10254" s="304">
        <v>1</v>
      </c>
      <c r="W10254" s="304">
        <v>770236544</v>
      </c>
      <c r="X10254" s="279" t="s">
        <v>12994</v>
      </c>
      <c r="Y10254" s="279"/>
      <c r="Z10254" s="304" t="s">
        <v>41</v>
      </c>
      <c r="AA10254" s="304" t="s">
        <v>41</v>
      </c>
      <c r="AB10254" s="304"/>
      <c r="AC10254" s="304"/>
      <c r="AD10254" s="304" t="s">
        <v>12651</v>
      </c>
      <c r="AE10254" s="304" t="s">
        <v>41</v>
      </c>
      <c r="AF10254" s="304"/>
      <c r="AG10254" s="770">
        <v>44980</v>
      </c>
      <c r="AH10254" s="369"/>
      <c r="AI10254" s="369"/>
      <c r="AJ10254" s="279" t="s">
        <v>12696</v>
      </c>
      <c r="AK10254" s="279" t="s">
        <v>13321</v>
      </c>
    </row>
    <row r="10255" spans="1:37" ht="51" customHeight="1" x14ac:dyDescent="0.2">
      <c r="A10255" s="402">
        <f t="shared" si="160"/>
        <v>10254</v>
      </c>
      <c r="B10255" s="402">
        <v>10254</v>
      </c>
      <c r="C10255" s="304"/>
      <c r="D10255" s="304"/>
      <c r="E10255" s="279"/>
      <c r="F10255" s="797"/>
      <c r="G10255" s="304"/>
      <c r="H10255" s="279"/>
      <c r="I10255" s="279"/>
      <c r="J10255" s="279"/>
      <c r="K10255" s="279"/>
      <c r="L10255" s="672" t="s">
        <v>560</v>
      </c>
      <c r="M10255" s="756">
        <v>45112</v>
      </c>
      <c r="N10255" s="803"/>
      <c r="O10255" s="279"/>
      <c r="P10255" s="279"/>
      <c r="Q10255" s="279"/>
      <c r="R10255" s="279"/>
      <c r="S10255" s="304"/>
      <c r="T10255" s="304"/>
      <c r="U10255" s="304"/>
      <c r="V10255" s="304"/>
      <c r="W10255" s="304">
        <v>931688701</v>
      </c>
      <c r="X10255" s="279" t="s">
        <v>12995</v>
      </c>
      <c r="Y10255" s="279"/>
      <c r="Z10255" s="304"/>
      <c r="AA10255" s="304"/>
      <c r="AB10255" s="304"/>
      <c r="AC10255" s="304"/>
      <c r="AD10255" s="304"/>
      <c r="AE10255" s="304"/>
      <c r="AF10255" s="304"/>
      <c r="AG10255" s="770"/>
      <c r="AH10255" s="369"/>
      <c r="AI10255" s="369"/>
      <c r="AJ10255" s="279"/>
      <c r="AK10255" s="279"/>
    </row>
    <row r="10256" spans="1:37" ht="17" customHeight="1" x14ac:dyDescent="0.2">
      <c r="A10256" s="402">
        <f t="shared" si="160"/>
        <v>10255</v>
      </c>
      <c r="B10256" s="402">
        <v>10255</v>
      </c>
      <c r="C10256" s="304"/>
      <c r="D10256" s="304"/>
      <c r="E10256" s="279"/>
      <c r="F10256" s="797"/>
      <c r="G10256" s="304"/>
      <c r="H10256" s="279"/>
      <c r="I10256" s="279"/>
      <c r="J10256" s="279"/>
      <c r="K10256" s="279"/>
      <c r="L10256" s="672" t="s">
        <v>560</v>
      </c>
      <c r="M10256" s="756">
        <v>45112</v>
      </c>
      <c r="N10256" s="803"/>
      <c r="O10256" s="279"/>
      <c r="P10256" s="279"/>
      <c r="Q10256" s="279"/>
      <c r="R10256" s="279"/>
      <c r="S10256" s="304"/>
      <c r="T10256" s="304"/>
      <c r="U10256" s="304"/>
      <c r="V10256" s="304"/>
      <c r="W10256" s="304">
        <v>586272115</v>
      </c>
      <c r="X10256" s="279" t="s">
        <v>12996</v>
      </c>
      <c r="Y10256" s="279"/>
      <c r="Z10256" s="304"/>
      <c r="AA10256" s="304"/>
      <c r="AB10256" s="304"/>
      <c r="AC10256" s="304"/>
      <c r="AD10256" s="304"/>
      <c r="AE10256" s="304"/>
      <c r="AF10256" s="304"/>
      <c r="AG10256" s="737"/>
      <c r="AH10256" s="278"/>
      <c r="AI10256" s="278"/>
      <c r="AJ10256" s="279"/>
      <c r="AK10256" s="279"/>
    </row>
    <row r="10257" spans="1:37" ht="34" customHeight="1" x14ac:dyDescent="0.2">
      <c r="A10257" s="402">
        <f t="shared" si="160"/>
        <v>10256</v>
      </c>
      <c r="B10257" s="402">
        <v>10256</v>
      </c>
      <c r="C10257" s="304">
        <v>129084651</v>
      </c>
      <c r="D10257" s="304" t="s">
        <v>2568</v>
      </c>
      <c r="E10257" s="279">
        <v>826163434</v>
      </c>
      <c r="F10257" s="797" t="s">
        <v>2576</v>
      </c>
      <c r="G10257" s="304">
        <v>857165713</v>
      </c>
      <c r="H10257" s="279" t="s">
        <v>13012</v>
      </c>
      <c r="I10257" s="279"/>
      <c r="J10257" s="279"/>
      <c r="K10257" s="279"/>
      <c r="L10257" s="672" t="s">
        <v>560</v>
      </c>
      <c r="M10257" s="756">
        <v>45112</v>
      </c>
      <c r="N10257" s="803">
        <v>243443780</v>
      </c>
      <c r="O10257" s="279" t="s">
        <v>13022</v>
      </c>
      <c r="P10257" s="279"/>
      <c r="Q10257" s="279"/>
      <c r="R10257" s="279" t="s">
        <v>13023</v>
      </c>
      <c r="S10257" s="279" t="s">
        <v>13024</v>
      </c>
      <c r="T10257" s="304"/>
      <c r="U10257" s="304" t="s">
        <v>48</v>
      </c>
      <c r="V10257" s="304">
        <v>1</v>
      </c>
      <c r="W10257" s="304">
        <v>770236544</v>
      </c>
      <c r="X10257" s="279" t="s">
        <v>12994</v>
      </c>
      <c r="Y10257" s="279"/>
      <c r="Z10257" s="304" t="s">
        <v>41</v>
      </c>
      <c r="AA10257" s="304" t="s">
        <v>41</v>
      </c>
      <c r="AB10257" s="304"/>
      <c r="AC10257" s="304"/>
      <c r="AD10257" s="304" t="s">
        <v>12651</v>
      </c>
      <c r="AE10257" s="304" t="s">
        <v>41</v>
      </c>
      <c r="AF10257" s="304"/>
      <c r="AG10257" s="770">
        <v>44980</v>
      </c>
      <c r="AH10257" s="369"/>
      <c r="AI10257" s="369"/>
      <c r="AJ10257" s="279" t="s">
        <v>12696</v>
      </c>
      <c r="AK10257" s="279" t="s">
        <v>13321</v>
      </c>
    </row>
    <row r="10258" spans="1:37" ht="17" customHeight="1" x14ac:dyDescent="0.2">
      <c r="A10258" s="402">
        <f t="shared" si="160"/>
        <v>10257</v>
      </c>
      <c r="B10258" s="402">
        <v>10257</v>
      </c>
      <c r="C10258" s="304"/>
      <c r="D10258" s="304"/>
      <c r="E10258" s="279"/>
      <c r="F10258" s="797"/>
      <c r="G10258" s="304"/>
      <c r="H10258" s="279"/>
      <c r="I10258" s="279"/>
      <c r="J10258" s="279"/>
      <c r="K10258" s="279"/>
      <c r="L10258" s="672" t="s">
        <v>560</v>
      </c>
      <c r="M10258" s="756">
        <v>45112</v>
      </c>
      <c r="N10258" s="803"/>
      <c r="O10258" s="279"/>
      <c r="P10258" s="279"/>
      <c r="Q10258" s="279"/>
      <c r="R10258" s="279"/>
      <c r="S10258" s="304"/>
      <c r="T10258" s="304"/>
      <c r="U10258" s="304"/>
      <c r="V10258" s="304"/>
      <c r="W10258" s="304">
        <v>931688701</v>
      </c>
      <c r="X10258" s="279" t="s">
        <v>12995</v>
      </c>
      <c r="Y10258" s="279"/>
      <c r="Z10258" s="304"/>
      <c r="AA10258" s="304"/>
      <c r="AB10258" s="304"/>
      <c r="AC10258" s="304"/>
      <c r="AD10258" s="304"/>
      <c r="AE10258" s="304"/>
      <c r="AF10258" s="304"/>
      <c r="AG10258" s="770"/>
      <c r="AH10258" s="369"/>
      <c r="AI10258" s="369"/>
      <c r="AJ10258" s="279"/>
      <c r="AK10258" s="279"/>
    </row>
    <row r="10259" spans="1:37" ht="34" customHeight="1" x14ac:dyDescent="0.2">
      <c r="A10259" s="402">
        <f t="shared" si="160"/>
        <v>10258</v>
      </c>
      <c r="B10259" s="402">
        <v>10258</v>
      </c>
      <c r="C10259" s="304"/>
      <c r="D10259" s="304"/>
      <c r="E10259" s="279"/>
      <c r="F10259" s="797"/>
      <c r="G10259" s="304"/>
      <c r="H10259" s="279"/>
      <c r="I10259" s="279"/>
      <c r="J10259" s="279"/>
      <c r="K10259" s="279"/>
      <c r="L10259" s="672" t="s">
        <v>560</v>
      </c>
      <c r="M10259" s="756">
        <v>45112</v>
      </c>
      <c r="N10259" s="803"/>
      <c r="O10259" s="279"/>
      <c r="P10259" s="279"/>
      <c r="Q10259" s="279"/>
      <c r="R10259" s="279"/>
      <c r="S10259" s="304"/>
      <c r="T10259" s="304"/>
      <c r="U10259" s="304"/>
      <c r="V10259" s="304"/>
      <c r="W10259" s="304">
        <v>586272115</v>
      </c>
      <c r="X10259" s="279" t="s">
        <v>12996</v>
      </c>
      <c r="Y10259" s="279"/>
      <c r="Z10259" s="304"/>
      <c r="AA10259" s="304"/>
      <c r="AB10259" s="304"/>
      <c r="AC10259" s="304"/>
      <c r="AD10259" s="304"/>
      <c r="AE10259" s="304"/>
      <c r="AF10259" s="304"/>
      <c r="AG10259" s="737"/>
      <c r="AH10259" s="278"/>
      <c r="AI10259" s="278"/>
      <c r="AJ10259" s="279"/>
      <c r="AK10259" s="279"/>
    </row>
    <row r="10260" spans="1:37" ht="17" customHeight="1" x14ac:dyDescent="0.2">
      <c r="A10260" s="402">
        <f t="shared" si="160"/>
        <v>10259</v>
      </c>
      <c r="B10260" s="402">
        <v>10259</v>
      </c>
      <c r="C10260" s="304">
        <v>129084651</v>
      </c>
      <c r="D10260" s="304" t="s">
        <v>2568</v>
      </c>
      <c r="E10260" s="279">
        <v>826163434</v>
      </c>
      <c r="F10260" s="797" t="s">
        <v>2576</v>
      </c>
      <c r="G10260" s="304">
        <v>857165713</v>
      </c>
      <c r="H10260" s="279" t="s">
        <v>13012</v>
      </c>
      <c r="I10260" s="279"/>
      <c r="J10260" s="279"/>
      <c r="K10260" s="279"/>
      <c r="L10260" s="672" t="s">
        <v>560</v>
      </c>
      <c r="M10260" s="756">
        <v>45112</v>
      </c>
      <c r="N10260" s="803">
        <v>357462273</v>
      </c>
      <c r="O10260" s="279" t="s">
        <v>13025</v>
      </c>
      <c r="P10260" s="279"/>
      <c r="Q10260" s="279"/>
      <c r="R10260" s="279" t="s">
        <v>13026</v>
      </c>
      <c r="S10260" s="279" t="s">
        <v>13027</v>
      </c>
      <c r="T10260" s="304"/>
      <c r="U10260" s="304" t="s">
        <v>48</v>
      </c>
      <c r="V10260" s="304">
        <v>1</v>
      </c>
      <c r="W10260" s="304">
        <v>770236544</v>
      </c>
      <c r="X10260" s="279" t="s">
        <v>12994</v>
      </c>
      <c r="Y10260" s="279"/>
      <c r="Z10260" s="304" t="s">
        <v>41</v>
      </c>
      <c r="AA10260" s="304" t="s">
        <v>41</v>
      </c>
      <c r="AB10260" s="304"/>
      <c r="AC10260" s="304"/>
      <c r="AD10260" s="304" t="s">
        <v>12651</v>
      </c>
      <c r="AE10260" s="304" t="s">
        <v>41</v>
      </c>
      <c r="AF10260" s="304"/>
      <c r="AG10260" s="770">
        <v>44980</v>
      </c>
      <c r="AH10260" s="369"/>
      <c r="AI10260" s="369"/>
      <c r="AJ10260" s="279" t="s">
        <v>12696</v>
      </c>
      <c r="AK10260" s="279" t="s">
        <v>13321</v>
      </c>
    </row>
    <row r="10261" spans="1:37" ht="34" customHeight="1" x14ac:dyDescent="0.2">
      <c r="A10261" s="402">
        <f t="shared" si="160"/>
        <v>10260</v>
      </c>
      <c r="B10261" s="402">
        <v>10260</v>
      </c>
      <c r="C10261" s="304"/>
      <c r="D10261" s="304"/>
      <c r="E10261" s="279"/>
      <c r="F10261" s="797"/>
      <c r="G10261" s="304"/>
      <c r="H10261" s="279"/>
      <c r="I10261" s="279"/>
      <c r="J10261" s="279"/>
      <c r="K10261" s="279"/>
      <c r="L10261" s="672" t="s">
        <v>560</v>
      </c>
      <c r="M10261" s="756">
        <v>45112</v>
      </c>
      <c r="N10261" s="803"/>
      <c r="O10261" s="279"/>
      <c r="P10261" s="279"/>
      <c r="Q10261" s="279"/>
      <c r="R10261" s="279"/>
      <c r="S10261" s="304"/>
      <c r="T10261" s="304"/>
      <c r="U10261" s="304"/>
      <c r="V10261" s="304"/>
      <c r="W10261" s="304">
        <v>931688701</v>
      </c>
      <c r="X10261" s="279" t="s">
        <v>12995</v>
      </c>
      <c r="Y10261" s="279"/>
      <c r="Z10261" s="304"/>
      <c r="AA10261" s="304"/>
      <c r="AB10261" s="304"/>
      <c r="AC10261" s="304"/>
      <c r="AD10261" s="304"/>
      <c r="AE10261" s="304"/>
      <c r="AF10261" s="304"/>
      <c r="AG10261" s="770"/>
      <c r="AH10261" s="369"/>
      <c r="AI10261" s="369"/>
      <c r="AJ10261" s="279"/>
      <c r="AK10261" s="279"/>
    </row>
    <row r="10262" spans="1:37" ht="17" customHeight="1" x14ac:dyDescent="0.2">
      <c r="A10262" s="402">
        <f t="shared" si="160"/>
        <v>10261</v>
      </c>
      <c r="B10262" s="402">
        <v>10261</v>
      </c>
      <c r="C10262" s="304"/>
      <c r="D10262" s="304"/>
      <c r="E10262" s="279"/>
      <c r="F10262" s="797"/>
      <c r="G10262" s="304"/>
      <c r="H10262" s="279"/>
      <c r="I10262" s="279"/>
      <c r="J10262" s="279"/>
      <c r="K10262" s="279"/>
      <c r="L10262" s="672" t="s">
        <v>560</v>
      </c>
      <c r="M10262" s="756">
        <v>45112</v>
      </c>
      <c r="N10262" s="803"/>
      <c r="O10262" s="279"/>
      <c r="P10262" s="279"/>
      <c r="Q10262" s="279"/>
      <c r="R10262" s="279"/>
      <c r="S10262" s="304"/>
      <c r="T10262" s="304"/>
      <c r="U10262" s="304"/>
      <c r="V10262" s="304"/>
      <c r="W10262" s="304">
        <v>586272115</v>
      </c>
      <c r="X10262" s="279" t="s">
        <v>12996</v>
      </c>
      <c r="Y10262" s="279"/>
      <c r="Z10262" s="304"/>
      <c r="AA10262" s="304"/>
      <c r="AB10262" s="304"/>
      <c r="AC10262" s="304"/>
      <c r="AD10262" s="304"/>
      <c r="AE10262" s="304"/>
      <c r="AF10262" s="304"/>
      <c r="AG10262" s="737"/>
      <c r="AH10262" s="278"/>
      <c r="AI10262" s="278"/>
      <c r="AJ10262" s="279"/>
      <c r="AK10262" s="279"/>
    </row>
    <row r="10263" spans="1:37" ht="68" customHeight="1" x14ac:dyDescent="0.2">
      <c r="A10263" s="402">
        <f t="shared" si="160"/>
        <v>10262</v>
      </c>
      <c r="B10263" s="402">
        <v>10262</v>
      </c>
      <c r="C10263" s="304">
        <v>129084651</v>
      </c>
      <c r="D10263" s="304" t="s">
        <v>2568</v>
      </c>
      <c r="E10263" s="279">
        <v>826163434</v>
      </c>
      <c r="F10263" s="797" t="s">
        <v>2576</v>
      </c>
      <c r="G10263" s="304">
        <v>857165713</v>
      </c>
      <c r="H10263" s="279" t="s">
        <v>13012</v>
      </c>
      <c r="I10263" s="279"/>
      <c r="J10263" s="279"/>
      <c r="K10263" s="279"/>
      <c r="L10263" s="672" t="s">
        <v>560</v>
      </c>
      <c r="M10263" s="756">
        <v>45112</v>
      </c>
      <c r="N10263" s="803">
        <v>638380747</v>
      </c>
      <c r="O10263" s="279" t="s">
        <v>13028</v>
      </c>
      <c r="P10263" s="279"/>
      <c r="Q10263" s="279"/>
      <c r="R10263" s="279" t="s">
        <v>13029</v>
      </c>
      <c r="S10263" s="279" t="s">
        <v>13030</v>
      </c>
      <c r="T10263" s="304"/>
      <c r="U10263" s="304" t="s">
        <v>48</v>
      </c>
      <c r="V10263" s="304">
        <v>1</v>
      </c>
      <c r="W10263" s="304">
        <v>770236544</v>
      </c>
      <c r="X10263" s="279" t="s">
        <v>12994</v>
      </c>
      <c r="Y10263" s="279"/>
      <c r="Z10263" s="304" t="s">
        <v>41</v>
      </c>
      <c r="AA10263" s="304" t="s">
        <v>41</v>
      </c>
      <c r="AB10263" s="304"/>
      <c r="AC10263" s="304"/>
      <c r="AD10263" s="304" t="s">
        <v>12651</v>
      </c>
      <c r="AE10263" s="304" t="s">
        <v>41</v>
      </c>
      <c r="AF10263" s="304"/>
      <c r="AG10263" s="770">
        <v>44980</v>
      </c>
      <c r="AH10263" s="369"/>
      <c r="AI10263" s="369"/>
      <c r="AJ10263" s="279" t="s">
        <v>12696</v>
      </c>
      <c r="AK10263" s="279" t="s">
        <v>13321</v>
      </c>
    </row>
    <row r="10264" spans="1:37" ht="68" customHeight="1" x14ac:dyDescent="0.2">
      <c r="A10264" s="402">
        <f t="shared" si="160"/>
        <v>10263</v>
      </c>
      <c r="B10264" s="402">
        <v>10263</v>
      </c>
      <c r="C10264" s="304"/>
      <c r="D10264" s="304"/>
      <c r="E10264" s="279"/>
      <c r="F10264" s="797"/>
      <c r="G10264" s="304"/>
      <c r="H10264" s="279"/>
      <c r="I10264" s="279"/>
      <c r="J10264" s="279"/>
      <c r="K10264" s="279"/>
      <c r="L10264" s="672" t="s">
        <v>560</v>
      </c>
      <c r="M10264" s="756">
        <v>45112</v>
      </c>
      <c r="N10264" s="803"/>
      <c r="O10264" s="279"/>
      <c r="P10264" s="279"/>
      <c r="Q10264" s="279"/>
      <c r="R10264" s="279"/>
      <c r="S10264" s="304"/>
      <c r="T10264" s="304"/>
      <c r="U10264" s="304"/>
      <c r="V10264" s="304"/>
      <c r="W10264" s="304">
        <v>931688701</v>
      </c>
      <c r="X10264" s="279" t="s">
        <v>12995</v>
      </c>
      <c r="Y10264" s="279"/>
      <c r="Z10264" s="304"/>
      <c r="AA10264" s="304"/>
      <c r="AB10264" s="304"/>
      <c r="AC10264" s="304"/>
      <c r="AD10264" s="304"/>
      <c r="AE10264" s="304"/>
      <c r="AF10264" s="304"/>
      <c r="AG10264" s="770"/>
      <c r="AH10264" s="369"/>
      <c r="AI10264" s="369"/>
      <c r="AJ10264" s="279"/>
      <c r="AK10264" s="279"/>
    </row>
    <row r="10265" spans="1:37" ht="34" customHeight="1" x14ac:dyDescent="0.2">
      <c r="A10265" s="402">
        <f t="shared" si="160"/>
        <v>10264</v>
      </c>
      <c r="B10265" s="402">
        <v>10264</v>
      </c>
      <c r="C10265" s="304"/>
      <c r="D10265" s="304"/>
      <c r="E10265" s="279"/>
      <c r="F10265" s="797"/>
      <c r="G10265" s="304"/>
      <c r="H10265" s="279"/>
      <c r="I10265" s="279"/>
      <c r="J10265" s="279"/>
      <c r="K10265" s="279"/>
      <c r="L10265" s="672" t="s">
        <v>560</v>
      </c>
      <c r="M10265" s="756">
        <v>45112</v>
      </c>
      <c r="N10265" s="803"/>
      <c r="O10265" s="279"/>
      <c r="P10265" s="279"/>
      <c r="Q10265" s="279"/>
      <c r="R10265" s="279"/>
      <c r="S10265" s="304"/>
      <c r="T10265" s="304"/>
      <c r="U10265" s="304"/>
      <c r="V10265" s="304"/>
      <c r="W10265" s="304">
        <v>586272115</v>
      </c>
      <c r="X10265" s="279" t="s">
        <v>12996</v>
      </c>
      <c r="Y10265" s="279"/>
      <c r="Z10265" s="304"/>
      <c r="AA10265" s="304"/>
      <c r="AB10265" s="304"/>
      <c r="AC10265" s="304"/>
      <c r="AD10265" s="304"/>
      <c r="AE10265" s="304"/>
      <c r="AF10265" s="304"/>
      <c r="AG10265" s="737"/>
      <c r="AH10265" s="278"/>
      <c r="AI10265" s="278"/>
      <c r="AJ10265" s="279"/>
      <c r="AK10265" s="279"/>
    </row>
    <row r="10266" spans="1:37" ht="34" customHeight="1" x14ac:dyDescent="0.2">
      <c r="A10266" s="402">
        <f t="shared" si="160"/>
        <v>10265</v>
      </c>
      <c r="B10266" s="402">
        <v>10265</v>
      </c>
      <c r="C10266" s="304">
        <v>129084651</v>
      </c>
      <c r="D10266" s="304" t="s">
        <v>2568</v>
      </c>
      <c r="E10266" s="279">
        <v>826163434</v>
      </c>
      <c r="F10266" s="797" t="s">
        <v>2576</v>
      </c>
      <c r="G10266" s="304">
        <v>857165713</v>
      </c>
      <c r="H10266" s="279" t="s">
        <v>13012</v>
      </c>
      <c r="I10266" s="279"/>
      <c r="J10266" s="279"/>
      <c r="K10266" s="279"/>
      <c r="L10266" s="672" t="s">
        <v>560</v>
      </c>
      <c r="M10266" s="756">
        <v>45112</v>
      </c>
      <c r="N10266" s="803">
        <v>187399900</v>
      </c>
      <c r="O10266" s="279" t="s">
        <v>13031</v>
      </c>
      <c r="P10266" s="279"/>
      <c r="Q10266" s="279"/>
      <c r="R10266" s="279" t="s">
        <v>13032</v>
      </c>
      <c r="S10266" s="279" t="s">
        <v>13033</v>
      </c>
      <c r="T10266" s="304"/>
      <c r="U10266" s="304" t="s">
        <v>48</v>
      </c>
      <c r="V10266" s="304">
        <v>1</v>
      </c>
      <c r="W10266" s="304">
        <v>770236544</v>
      </c>
      <c r="X10266" s="279" t="s">
        <v>12994</v>
      </c>
      <c r="Y10266" s="279"/>
      <c r="Z10266" s="304" t="s">
        <v>41</v>
      </c>
      <c r="AA10266" s="304" t="s">
        <v>41</v>
      </c>
      <c r="AB10266" s="304"/>
      <c r="AC10266" s="304"/>
      <c r="AD10266" s="304" t="s">
        <v>12651</v>
      </c>
      <c r="AE10266" s="304" t="s">
        <v>41</v>
      </c>
      <c r="AF10266" s="304"/>
      <c r="AG10266" s="770">
        <v>44980</v>
      </c>
      <c r="AH10266" s="369"/>
      <c r="AI10266" s="369"/>
      <c r="AJ10266" s="279" t="s">
        <v>12696</v>
      </c>
      <c r="AK10266" s="279" t="s">
        <v>13321</v>
      </c>
    </row>
    <row r="10267" spans="1:37" ht="17" customHeight="1" x14ac:dyDescent="0.2">
      <c r="A10267" s="402">
        <f t="shared" si="160"/>
        <v>10266</v>
      </c>
      <c r="B10267" s="402">
        <v>10266</v>
      </c>
      <c r="C10267" s="304"/>
      <c r="D10267" s="304"/>
      <c r="E10267" s="279"/>
      <c r="F10267" s="797"/>
      <c r="G10267" s="304"/>
      <c r="H10267" s="279"/>
      <c r="I10267" s="279"/>
      <c r="J10267" s="279"/>
      <c r="K10267" s="279"/>
      <c r="L10267" s="672" t="s">
        <v>560</v>
      </c>
      <c r="M10267" s="756">
        <v>45112</v>
      </c>
      <c r="N10267" s="803"/>
      <c r="O10267" s="279"/>
      <c r="P10267" s="279"/>
      <c r="Q10267" s="279"/>
      <c r="R10267" s="279"/>
      <c r="S10267" s="304"/>
      <c r="T10267" s="304"/>
      <c r="U10267" s="304"/>
      <c r="V10267" s="304"/>
      <c r="W10267" s="304">
        <v>931688701</v>
      </c>
      <c r="X10267" s="279" t="s">
        <v>12995</v>
      </c>
      <c r="Y10267" s="279"/>
      <c r="Z10267" s="304"/>
      <c r="AA10267" s="304"/>
      <c r="AB10267" s="304"/>
      <c r="AC10267" s="304"/>
      <c r="AD10267" s="304"/>
      <c r="AE10267" s="304"/>
      <c r="AF10267" s="304"/>
      <c r="AG10267" s="770"/>
      <c r="AH10267" s="369"/>
      <c r="AI10267" s="369"/>
      <c r="AJ10267" s="279"/>
      <c r="AK10267" s="279"/>
    </row>
    <row r="10268" spans="1:37" ht="34" customHeight="1" x14ac:dyDescent="0.2">
      <c r="A10268" s="402">
        <f t="shared" si="160"/>
        <v>10267</v>
      </c>
      <c r="B10268" s="402">
        <v>10267</v>
      </c>
      <c r="C10268" s="304"/>
      <c r="D10268" s="304"/>
      <c r="E10268" s="279"/>
      <c r="F10268" s="797"/>
      <c r="G10268" s="304"/>
      <c r="H10268" s="279"/>
      <c r="I10268" s="279"/>
      <c r="J10268" s="279"/>
      <c r="K10268" s="279"/>
      <c r="L10268" s="672" t="s">
        <v>560</v>
      </c>
      <c r="M10268" s="756">
        <v>45112</v>
      </c>
      <c r="N10268" s="803"/>
      <c r="O10268" s="279"/>
      <c r="P10268" s="279"/>
      <c r="Q10268" s="279"/>
      <c r="R10268" s="279"/>
      <c r="S10268" s="304"/>
      <c r="T10268" s="304"/>
      <c r="U10268" s="304"/>
      <c r="V10268" s="304"/>
      <c r="W10268" s="304">
        <v>586272115</v>
      </c>
      <c r="X10268" s="279" t="s">
        <v>12996</v>
      </c>
      <c r="Y10268" s="279"/>
      <c r="Z10268" s="304"/>
      <c r="AA10268" s="304"/>
      <c r="AB10268" s="304"/>
      <c r="AC10268" s="304"/>
      <c r="AD10268" s="304"/>
      <c r="AE10268" s="304"/>
      <c r="AF10268" s="304"/>
      <c r="AG10268" s="737"/>
      <c r="AH10268" s="278"/>
      <c r="AI10268" s="278"/>
      <c r="AJ10268" s="279"/>
      <c r="AK10268" s="279"/>
    </row>
    <row r="10269" spans="1:37" ht="17" customHeight="1" x14ac:dyDescent="0.2">
      <c r="A10269" s="402">
        <f t="shared" si="160"/>
        <v>10268</v>
      </c>
      <c r="B10269" s="402">
        <v>10268</v>
      </c>
      <c r="C10269" s="304">
        <v>129084651</v>
      </c>
      <c r="D10269" s="304" t="s">
        <v>2568</v>
      </c>
      <c r="E10269" s="279">
        <v>826163434</v>
      </c>
      <c r="F10269" s="797" t="s">
        <v>2576</v>
      </c>
      <c r="G10269" s="304">
        <v>424718457</v>
      </c>
      <c r="H10269" s="279" t="s">
        <v>13034</v>
      </c>
      <c r="I10269" s="279"/>
      <c r="J10269" s="279"/>
      <c r="K10269" s="279"/>
      <c r="L10269" s="672" t="s">
        <v>560</v>
      </c>
      <c r="M10269" s="756">
        <v>45112</v>
      </c>
      <c r="N10269" s="803">
        <v>424718457</v>
      </c>
      <c r="O10269" s="279" t="s">
        <v>13034</v>
      </c>
      <c r="P10269" s="279"/>
      <c r="Q10269" s="279"/>
      <c r="R10269" s="279" t="s">
        <v>13035</v>
      </c>
      <c r="S10269" s="279" t="s">
        <v>13036</v>
      </c>
      <c r="T10269" s="304"/>
      <c r="U10269" s="304" t="s">
        <v>48</v>
      </c>
      <c r="V10269" s="304">
        <v>2</v>
      </c>
      <c r="W10269" s="304">
        <v>104430631</v>
      </c>
      <c r="X10269" s="279" t="s">
        <v>200</v>
      </c>
      <c r="Y10269" s="279"/>
      <c r="Z10269" s="304" t="s">
        <v>41</v>
      </c>
      <c r="AA10269" s="304" t="s">
        <v>41</v>
      </c>
      <c r="AB10269" s="304"/>
      <c r="AC10269" s="304"/>
      <c r="AD10269" s="304" t="s">
        <v>12651</v>
      </c>
      <c r="AE10269" s="304" t="s">
        <v>41</v>
      </c>
      <c r="AF10269" s="304"/>
      <c r="AG10269" s="770">
        <v>44980</v>
      </c>
      <c r="AH10269" s="369"/>
      <c r="AI10269" s="369"/>
      <c r="AJ10269" s="279" t="s">
        <v>4869</v>
      </c>
      <c r="AK10269" s="279" t="s">
        <v>13321</v>
      </c>
    </row>
    <row r="10270" spans="1:37" ht="34" customHeight="1" x14ac:dyDescent="0.2">
      <c r="A10270" s="402">
        <f t="shared" si="160"/>
        <v>10269</v>
      </c>
      <c r="B10270" s="402">
        <v>10269</v>
      </c>
      <c r="C10270" s="304"/>
      <c r="D10270" s="304"/>
      <c r="E10270" s="279"/>
      <c r="F10270" s="797"/>
      <c r="G10270" s="304"/>
      <c r="H10270" s="279"/>
      <c r="I10270" s="279"/>
      <c r="J10270" s="279"/>
      <c r="K10270" s="279"/>
      <c r="L10270" s="672" t="s">
        <v>560</v>
      </c>
      <c r="M10270" s="756">
        <v>45112</v>
      </c>
      <c r="N10270" s="803"/>
      <c r="O10270" s="279"/>
      <c r="P10270" s="279"/>
      <c r="Q10270" s="279"/>
      <c r="R10270" s="279"/>
      <c r="S10270" s="304"/>
      <c r="T10270" s="304"/>
      <c r="U10270" s="304"/>
      <c r="V10270" s="304"/>
      <c r="W10270" s="304">
        <v>707601969</v>
      </c>
      <c r="X10270" s="279" t="s">
        <v>12915</v>
      </c>
      <c r="Y10270" s="279"/>
      <c r="Z10270" s="304"/>
      <c r="AA10270" s="304"/>
      <c r="AB10270" s="304"/>
      <c r="AC10270" s="304"/>
      <c r="AD10270" s="304"/>
      <c r="AE10270" s="304"/>
      <c r="AF10270" s="304"/>
      <c r="AG10270" s="770"/>
      <c r="AH10270" s="369"/>
      <c r="AI10270" s="369"/>
      <c r="AJ10270" s="279"/>
      <c r="AK10270" s="279"/>
    </row>
    <row r="10271" spans="1:37" ht="17" customHeight="1" x14ac:dyDescent="0.2">
      <c r="A10271" s="402">
        <f t="shared" si="160"/>
        <v>10270</v>
      </c>
      <c r="B10271" s="402">
        <v>10270</v>
      </c>
      <c r="C10271" s="304">
        <v>129084651</v>
      </c>
      <c r="D10271" s="304" t="s">
        <v>2568</v>
      </c>
      <c r="E10271" s="279">
        <v>826163434</v>
      </c>
      <c r="F10271" s="797" t="s">
        <v>2576</v>
      </c>
      <c r="G10271" s="304">
        <v>424718457</v>
      </c>
      <c r="H10271" s="279" t="s">
        <v>13034</v>
      </c>
      <c r="I10271" s="279"/>
      <c r="J10271" s="279"/>
      <c r="K10271" s="279"/>
      <c r="L10271" s="672" t="s">
        <v>560</v>
      </c>
      <c r="M10271" s="756">
        <v>45112</v>
      </c>
      <c r="N10271" s="803">
        <v>157417942</v>
      </c>
      <c r="O10271" s="279" t="s">
        <v>13037</v>
      </c>
      <c r="P10271" s="279"/>
      <c r="Q10271" s="279"/>
      <c r="R10271" s="279" t="s">
        <v>13038</v>
      </c>
      <c r="S10271" s="304" t="s">
        <v>13039</v>
      </c>
      <c r="T10271" s="304"/>
      <c r="U10271" s="304" t="s">
        <v>150</v>
      </c>
      <c r="V10271" s="304">
        <v>300</v>
      </c>
      <c r="W10271" s="304"/>
      <c r="X10271" s="279" t="s">
        <v>151</v>
      </c>
      <c r="Y10271" s="279"/>
      <c r="Z10271" s="304" t="s">
        <v>41</v>
      </c>
      <c r="AA10271" s="304" t="s">
        <v>41</v>
      </c>
      <c r="AB10271" s="304" t="s">
        <v>13040</v>
      </c>
      <c r="AC10271" s="304"/>
      <c r="AD10271" s="304" t="s">
        <v>12651</v>
      </c>
      <c r="AE10271" s="304" t="s">
        <v>41</v>
      </c>
      <c r="AF10271" s="304"/>
      <c r="AG10271" s="737">
        <v>44980</v>
      </c>
      <c r="AH10271" s="278"/>
      <c r="AI10271" s="278"/>
      <c r="AJ10271" s="279" t="s">
        <v>4869</v>
      </c>
      <c r="AK10271" s="279" t="s">
        <v>13321</v>
      </c>
    </row>
    <row r="10272" spans="1:37" ht="34" customHeight="1" x14ac:dyDescent="0.2">
      <c r="A10272" s="402">
        <f t="shared" si="160"/>
        <v>10271</v>
      </c>
      <c r="B10272" s="402">
        <v>10271</v>
      </c>
      <c r="C10272" s="304">
        <v>129084651</v>
      </c>
      <c r="D10272" s="304" t="s">
        <v>2568</v>
      </c>
      <c r="E10272" s="279">
        <v>826163434</v>
      </c>
      <c r="F10272" s="797" t="s">
        <v>2576</v>
      </c>
      <c r="G10272" s="304"/>
      <c r="H10272" s="279"/>
      <c r="I10272" s="279"/>
      <c r="J10272" s="279"/>
      <c r="K10272" s="279"/>
      <c r="L10272" s="672" t="s">
        <v>560</v>
      </c>
      <c r="M10272" s="756">
        <v>45112</v>
      </c>
      <c r="N10272" s="803">
        <v>368715875</v>
      </c>
      <c r="O10272" s="279" t="s">
        <v>13041</v>
      </c>
      <c r="P10272" s="279"/>
      <c r="Q10272" s="279"/>
      <c r="R10272" s="279" t="s">
        <v>13042</v>
      </c>
      <c r="S10272" s="279" t="s">
        <v>13043</v>
      </c>
      <c r="T10272" s="304"/>
      <c r="U10272" s="304" t="s">
        <v>48</v>
      </c>
      <c r="V10272" s="304">
        <v>1</v>
      </c>
      <c r="W10272" s="304">
        <v>104430631</v>
      </c>
      <c r="X10272" s="279" t="s">
        <v>200</v>
      </c>
      <c r="Y10272" s="279"/>
      <c r="Z10272" s="304" t="s">
        <v>41</v>
      </c>
      <c r="AA10272" s="304" t="s">
        <v>41</v>
      </c>
      <c r="AB10272" s="304"/>
      <c r="AC10272" s="304"/>
      <c r="AD10272" s="304" t="s">
        <v>12651</v>
      </c>
      <c r="AE10272" s="304" t="s">
        <v>41</v>
      </c>
      <c r="AF10272" s="304"/>
      <c r="AG10272" s="770">
        <v>44980</v>
      </c>
      <c r="AH10272" s="369"/>
      <c r="AI10272" s="369"/>
      <c r="AJ10272" s="279" t="s">
        <v>12977</v>
      </c>
      <c r="AK10272" s="279" t="s">
        <v>13321</v>
      </c>
    </row>
    <row r="10273" spans="1:37" ht="17" customHeight="1" x14ac:dyDescent="0.2">
      <c r="A10273" s="402">
        <f t="shared" si="160"/>
        <v>10272</v>
      </c>
      <c r="B10273" s="402">
        <v>10272</v>
      </c>
      <c r="C10273" s="304"/>
      <c r="D10273" s="304"/>
      <c r="E10273" s="279"/>
      <c r="F10273" s="797"/>
      <c r="G10273" s="304"/>
      <c r="H10273" s="279"/>
      <c r="I10273" s="279"/>
      <c r="J10273" s="279"/>
      <c r="K10273" s="279"/>
      <c r="L10273" s="672" t="s">
        <v>560</v>
      </c>
      <c r="M10273" s="756">
        <v>45112</v>
      </c>
      <c r="N10273" s="803"/>
      <c r="O10273" s="279"/>
      <c r="P10273" s="279"/>
      <c r="Q10273" s="279"/>
      <c r="R10273" s="279"/>
      <c r="S10273" s="304"/>
      <c r="T10273" s="304"/>
      <c r="U10273" s="304"/>
      <c r="V10273" s="304"/>
      <c r="W10273" s="304">
        <v>353358909</v>
      </c>
      <c r="X10273" s="279" t="s">
        <v>203</v>
      </c>
      <c r="Y10273" s="279"/>
      <c r="Z10273" s="304"/>
      <c r="AA10273" s="304"/>
      <c r="AB10273" s="304"/>
      <c r="AC10273" s="304"/>
      <c r="AD10273" s="304"/>
      <c r="AE10273" s="304"/>
      <c r="AF10273" s="304"/>
      <c r="AG10273" s="770"/>
      <c r="AH10273" s="369"/>
      <c r="AI10273" s="369"/>
      <c r="AJ10273" s="279"/>
      <c r="AK10273" s="279"/>
    </row>
    <row r="10274" spans="1:37" ht="34" customHeight="1" x14ac:dyDescent="0.2">
      <c r="A10274" s="402">
        <f t="shared" si="160"/>
        <v>10273</v>
      </c>
      <c r="B10274" s="402">
        <v>10273</v>
      </c>
      <c r="C10274" s="304">
        <v>129084651</v>
      </c>
      <c r="D10274" s="304" t="s">
        <v>2568</v>
      </c>
      <c r="E10274" s="279">
        <v>826163434</v>
      </c>
      <c r="F10274" s="797" t="s">
        <v>2576</v>
      </c>
      <c r="G10274" s="304">
        <v>749956170</v>
      </c>
      <c r="H10274" s="279" t="s">
        <v>13044</v>
      </c>
      <c r="I10274" s="279"/>
      <c r="J10274" s="279"/>
      <c r="K10274" s="279"/>
      <c r="L10274" s="672" t="s">
        <v>560</v>
      </c>
      <c r="M10274" s="756">
        <v>45112</v>
      </c>
      <c r="N10274" s="803">
        <v>527872064</v>
      </c>
      <c r="O10274" s="279" t="s">
        <v>13045</v>
      </c>
      <c r="P10274" s="279"/>
      <c r="Q10274" s="279"/>
      <c r="R10274" s="279" t="s">
        <v>13046</v>
      </c>
      <c r="S10274" s="304" t="s">
        <v>13047</v>
      </c>
      <c r="T10274" s="304"/>
      <c r="U10274" s="304" t="s">
        <v>48</v>
      </c>
      <c r="V10274" s="304">
        <v>1</v>
      </c>
      <c r="W10274" s="304">
        <v>232063618</v>
      </c>
      <c r="X10274" s="279" t="s">
        <v>11489</v>
      </c>
      <c r="Y10274" s="279"/>
      <c r="Z10274" s="304" t="s">
        <v>41</v>
      </c>
      <c r="AA10274" s="304" t="s">
        <v>41</v>
      </c>
      <c r="AB10274" s="304"/>
      <c r="AC10274" s="304"/>
      <c r="AD10274" s="304" t="s">
        <v>12651</v>
      </c>
      <c r="AE10274" s="304" t="s">
        <v>41</v>
      </c>
      <c r="AF10274" s="304"/>
      <c r="AG10274" s="737">
        <v>44980</v>
      </c>
      <c r="AH10274" s="278"/>
      <c r="AI10274" s="278"/>
      <c r="AJ10274" s="279" t="s">
        <v>12696</v>
      </c>
      <c r="AK10274" s="279" t="s">
        <v>13321</v>
      </c>
    </row>
    <row r="10275" spans="1:37" ht="17" customHeight="1" x14ac:dyDescent="0.2">
      <c r="A10275" s="402">
        <f t="shared" si="160"/>
        <v>10274</v>
      </c>
      <c r="B10275" s="402">
        <v>10274</v>
      </c>
      <c r="C10275" s="304"/>
      <c r="D10275" s="304"/>
      <c r="E10275" s="279"/>
      <c r="F10275" s="797"/>
      <c r="G10275" s="304"/>
      <c r="H10275" s="279"/>
      <c r="I10275" s="279"/>
      <c r="J10275" s="279"/>
      <c r="K10275" s="279"/>
      <c r="L10275" s="672" t="s">
        <v>560</v>
      </c>
      <c r="M10275" s="756">
        <v>45112</v>
      </c>
      <c r="N10275" s="803"/>
      <c r="O10275" s="279"/>
      <c r="P10275" s="279"/>
      <c r="Q10275" s="279"/>
      <c r="R10275" s="279"/>
      <c r="S10275" s="279"/>
      <c r="T10275" s="304"/>
      <c r="U10275" s="304"/>
      <c r="V10275" s="304"/>
      <c r="W10275" s="304">
        <v>948148236</v>
      </c>
      <c r="X10275" s="279" t="s">
        <v>12927</v>
      </c>
      <c r="Y10275" s="279"/>
      <c r="Z10275" s="304"/>
      <c r="AA10275" s="304"/>
      <c r="AB10275" s="304"/>
      <c r="AC10275" s="304"/>
      <c r="AD10275" s="304"/>
      <c r="AE10275" s="304"/>
      <c r="AF10275" s="304"/>
      <c r="AG10275" s="770"/>
      <c r="AH10275" s="369"/>
      <c r="AI10275" s="369"/>
      <c r="AJ10275" s="279"/>
      <c r="AK10275" s="279"/>
    </row>
    <row r="10276" spans="1:37" ht="34" customHeight="1" x14ac:dyDescent="0.2">
      <c r="A10276" s="402">
        <f t="shared" si="160"/>
        <v>10275</v>
      </c>
      <c r="B10276" s="402">
        <v>10275</v>
      </c>
      <c r="C10276" s="304"/>
      <c r="D10276" s="304"/>
      <c r="E10276" s="279"/>
      <c r="F10276" s="797"/>
      <c r="G10276" s="304"/>
      <c r="H10276" s="279"/>
      <c r="I10276" s="279"/>
      <c r="J10276" s="279"/>
      <c r="K10276" s="279"/>
      <c r="L10276" s="672" t="s">
        <v>560</v>
      </c>
      <c r="M10276" s="756">
        <v>45112</v>
      </c>
      <c r="N10276" s="803"/>
      <c r="O10276" s="279"/>
      <c r="P10276" s="279"/>
      <c r="Q10276" s="279"/>
      <c r="R10276" s="279"/>
      <c r="S10276" s="304"/>
      <c r="T10276" s="304"/>
      <c r="U10276" s="304"/>
      <c r="V10276" s="304"/>
      <c r="W10276" s="304">
        <v>692824372</v>
      </c>
      <c r="X10276" s="279" t="s">
        <v>12928</v>
      </c>
      <c r="Y10276" s="279"/>
      <c r="Z10276" s="304"/>
      <c r="AA10276" s="304"/>
      <c r="AB10276" s="304"/>
      <c r="AC10276" s="304"/>
      <c r="AD10276" s="304"/>
      <c r="AE10276" s="304"/>
      <c r="AF10276" s="304"/>
      <c r="AG10276" s="770"/>
      <c r="AH10276" s="369"/>
      <c r="AI10276" s="369"/>
      <c r="AJ10276" s="279"/>
      <c r="AK10276" s="279"/>
    </row>
    <row r="10277" spans="1:37" ht="17" customHeight="1" x14ac:dyDescent="0.2">
      <c r="A10277" s="402">
        <f t="shared" si="160"/>
        <v>10276</v>
      </c>
      <c r="B10277" s="402">
        <v>10276</v>
      </c>
      <c r="C10277" s="304">
        <v>129084651</v>
      </c>
      <c r="D10277" s="304" t="s">
        <v>2568</v>
      </c>
      <c r="E10277" s="279">
        <v>826163434</v>
      </c>
      <c r="F10277" s="797" t="s">
        <v>2576</v>
      </c>
      <c r="G10277" s="304">
        <v>749956170</v>
      </c>
      <c r="H10277" s="279" t="s">
        <v>13044</v>
      </c>
      <c r="I10277" s="279"/>
      <c r="J10277" s="279"/>
      <c r="K10277" s="279"/>
      <c r="L10277" s="672" t="s">
        <v>560</v>
      </c>
      <c r="M10277" s="756">
        <v>45112</v>
      </c>
      <c r="N10277" s="803">
        <v>691752394</v>
      </c>
      <c r="O10277" s="279" t="s">
        <v>13048</v>
      </c>
      <c r="P10277" s="279"/>
      <c r="Q10277" s="279"/>
      <c r="R10277" s="279" t="s">
        <v>13049</v>
      </c>
      <c r="S10277" s="304" t="s">
        <v>13050</v>
      </c>
      <c r="T10277" s="304"/>
      <c r="U10277" s="304" t="s">
        <v>48</v>
      </c>
      <c r="V10277" s="304">
        <v>1</v>
      </c>
      <c r="W10277" s="304">
        <v>232063618</v>
      </c>
      <c r="X10277" s="279" t="s">
        <v>11489</v>
      </c>
      <c r="Y10277" s="279"/>
      <c r="Z10277" s="304" t="s">
        <v>41</v>
      </c>
      <c r="AA10277" s="304" t="s">
        <v>41</v>
      </c>
      <c r="AB10277" s="304"/>
      <c r="AC10277" s="304"/>
      <c r="AD10277" s="304" t="s">
        <v>12651</v>
      </c>
      <c r="AE10277" s="304" t="s">
        <v>41</v>
      </c>
      <c r="AF10277" s="304"/>
      <c r="AG10277" s="737">
        <v>44980</v>
      </c>
      <c r="AH10277" s="278"/>
      <c r="AI10277" s="278"/>
      <c r="AJ10277" s="279" t="s">
        <v>12696</v>
      </c>
      <c r="AK10277" s="279" t="s">
        <v>13321</v>
      </c>
    </row>
    <row r="10278" spans="1:37" ht="34" customHeight="1" x14ac:dyDescent="0.2">
      <c r="A10278" s="402">
        <f t="shared" si="160"/>
        <v>10277</v>
      </c>
      <c r="B10278" s="402">
        <v>10277</v>
      </c>
      <c r="C10278" s="304"/>
      <c r="D10278" s="304"/>
      <c r="E10278" s="279"/>
      <c r="F10278" s="797"/>
      <c r="G10278" s="304"/>
      <c r="H10278" s="279"/>
      <c r="I10278" s="279"/>
      <c r="J10278" s="279"/>
      <c r="K10278" s="279"/>
      <c r="L10278" s="672" t="s">
        <v>560</v>
      </c>
      <c r="M10278" s="756">
        <v>45112</v>
      </c>
      <c r="N10278" s="803"/>
      <c r="O10278" s="279"/>
      <c r="P10278" s="279"/>
      <c r="Q10278" s="279"/>
      <c r="R10278" s="279"/>
      <c r="S10278" s="279"/>
      <c r="T10278" s="304"/>
      <c r="U10278" s="304"/>
      <c r="V10278" s="304"/>
      <c r="W10278" s="304">
        <v>948148236</v>
      </c>
      <c r="X10278" s="279" t="s">
        <v>12927</v>
      </c>
      <c r="Y10278" s="279"/>
      <c r="Z10278" s="304"/>
      <c r="AA10278" s="304"/>
      <c r="AB10278" s="304"/>
      <c r="AC10278" s="304"/>
      <c r="AD10278" s="304"/>
      <c r="AE10278" s="304"/>
      <c r="AF10278" s="304"/>
      <c r="AG10278" s="770"/>
      <c r="AH10278" s="369"/>
      <c r="AI10278" s="369"/>
      <c r="AJ10278" s="279"/>
      <c r="AK10278" s="279"/>
    </row>
    <row r="10279" spans="1:37" ht="17" customHeight="1" x14ac:dyDescent="0.2">
      <c r="A10279" s="402">
        <f t="shared" si="160"/>
        <v>10278</v>
      </c>
      <c r="B10279" s="402">
        <v>10278</v>
      </c>
      <c r="C10279" s="304"/>
      <c r="D10279" s="304"/>
      <c r="E10279" s="279"/>
      <c r="F10279" s="797"/>
      <c r="G10279" s="304"/>
      <c r="H10279" s="279"/>
      <c r="I10279" s="279"/>
      <c r="J10279" s="279"/>
      <c r="K10279" s="279"/>
      <c r="L10279" s="672" t="s">
        <v>560</v>
      </c>
      <c r="M10279" s="756">
        <v>45112</v>
      </c>
      <c r="N10279" s="803"/>
      <c r="O10279" s="279"/>
      <c r="P10279" s="279"/>
      <c r="Q10279" s="279"/>
      <c r="R10279" s="279"/>
      <c r="S10279" s="304"/>
      <c r="T10279" s="304"/>
      <c r="U10279" s="304"/>
      <c r="V10279" s="304"/>
      <c r="W10279" s="304">
        <v>692824372</v>
      </c>
      <c r="X10279" s="279" t="s">
        <v>12928</v>
      </c>
      <c r="Y10279" s="279"/>
      <c r="Z10279" s="304"/>
      <c r="AA10279" s="304"/>
      <c r="AB10279" s="304"/>
      <c r="AC10279" s="304"/>
      <c r="AD10279" s="304"/>
      <c r="AE10279" s="304"/>
      <c r="AF10279" s="304"/>
      <c r="AG10279" s="770"/>
      <c r="AH10279" s="369"/>
      <c r="AI10279" s="369"/>
      <c r="AJ10279" s="279"/>
      <c r="AK10279" s="279"/>
    </row>
    <row r="10280" spans="1:37" ht="68" customHeight="1" x14ac:dyDescent="0.2">
      <c r="A10280" s="402">
        <f t="shared" si="160"/>
        <v>10279</v>
      </c>
      <c r="B10280" s="402">
        <v>10279</v>
      </c>
      <c r="C10280" s="304">
        <v>129084651</v>
      </c>
      <c r="D10280" s="304" t="s">
        <v>2568</v>
      </c>
      <c r="E10280" s="279">
        <v>826163434</v>
      </c>
      <c r="F10280" s="797" t="s">
        <v>2576</v>
      </c>
      <c r="G10280" s="304">
        <v>749956170</v>
      </c>
      <c r="H10280" s="279" t="s">
        <v>13044</v>
      </c>
      <c r="I10280" s="279"/>
      <c r="J10280" s="279"/>
      <c r="K10280" s="279"/>
      <c r="L10280" s="672" t="s">
        <v>560</v>
      </c>
      <c r="M10280" s="756">
        <v>45112</v>
      </c>
      <c r="N10280" s="803">
        <v>143206081</v>
      </c>
      <c r="O10280" s="279" t="s">
        <v>13051</v>
      </c>
      <c r="P10280" s="279"/>
      <c r="Q10280" s="279"/>
      <c r="R10280" s="279" t="s">
        <v>13052</v>
      </c>
      <c r="S10280" s="304" t="s">
        <v>13053</v>
      </c>
      <c r="T10280" s="304"/>
      <c r="U10280" s="304" t="s">
        <v>48</v>
      </c>
      <c r="V10280" s="304">
        <v>1</v>
      </c>
      <c r="W10280" s="304">
        <v>232063618</v>
      </c>
      <c r="X10280" s="279" t="s">
        <v>11489</v>
      </c>
      <c r="Y10280" s="279"/>
      <c r="Z10280" s="304" t="s">
        <v>41</v>
      </c>
      <c r="AA10280" s="304" t="s">
        <v>41</v>
      </c>
      <c r="AB10280" s="304"/>
      <c r="AC10280" s="304"/>
      <c r="AD10280" s="304" t="s">
        <v>12651</v>
      </c>
      <c r="AE10280" s="304" t="s">
        <v>41</v>
      </c>
      <c r="AF10280" s="304"/>
      <c r="AG10280" s="737">
        <v>44980</v>
      </c>
      <c r="AH10280" s="278"/>
      <c r="AI10280" s="278"/>
      <c r="AJ10280" s="279" t="s">
        <v>12696</v>
      </c>
      <c r="AK10280" s="279" t="s">
        <v>13321</v>
      </c>
    </row>
    <row r="10281" spans="1:37" ht="34" customHeight="1" x14ac:dyDescent="0.2">
      <c r="A10281" s="402">
        <f t="shared" si="160"/>
        <v>10280</v>
      </c>
      <c r="B10281" s="402">
        <v>10280</v>
      </c>
      <c r="C10281" s="304"/>
      <c r="D10281" s="304"/>
      <c r="E10281" s="279"/>
      <c r="F10281" s="797"/>
      <c r="G10281" s="304"/>
      <c r="H10281" s="279"/>
      <c r="I10281" s="279"/>
      <c r="J10281" s="279"/>
      <c r="K10281" s="279"/>
      <c r="L10281" s="672" t="s">
        <v>560</v>
      </c>
      <c r="M10281" s="756">
        <v>45112</v>
      </c>
      <c r="N10281" s="803"/>
      <c r="O10281" s="279"/>
      <c r="P10281" s="279"/>
      <c r="Q10281" s="279"/>
      <c r="R10281" s="279"/>
      <c r="S10281" s="279"/>
      <c r="T10281" s="304"/>
      <c r="U10281" s="304"/>
      <c r="V10281" s="304"/>
      <c r="W10281" s="304">
        <v>948148236</v>
      </c>
      <c r="X10281" s="279" t="s">
        <v>12927</v>
      </c>
      <c r="Y10281" s="279"/>
      <c r="Z10281" s="304"/>
      <c r="AA10281" s="304"/>
      <c r="AB10281" s="304"/>
      <c r="AC10281" s="304"/>
      <c r="AD10281" s="304"/>
      <c r="AE10281" s="304"/>
      <c r="AF10281" s="304"/>
      <c r="AG10281" s="770"/>
      <c r="AH10281" s="369"/>
      <c r="AI10281" s="369"/>
      <c r="AJ10281" s="279"/>
      <c r="AK10281" s="279"/>
    </row>
    <row r="10282" spans="1:37" ht="17" customHeight="1" x14ac:dyDescent="0.2">
      <c r="A10282" s="402">
        <f t="shared" si="160"/>
        <v>10281</v>
      </c>
      <c r="B10282" s="402">
        <v>10281</v>
      </c>
      <c r="C10282" s="304"/>
      <c r="D10282" s="304"/>
      <c r="E10282" s="279"/>
      <c r="F10282" s="797"/>
      <c r="G10282" s="304"/>
      <c r="H10282" s="279"/>
      <c r="I10282" s="279"/>
      <c r="J10282" s="279"/>
      <c r="K10282" s="279"/>
      <c r="L10282" s="672" t="s">
        <v>560</v>
      </c>
      <c r="M10282" s="756">
        <v>45112</v>
      </c>
      <c r="N10282" s="803"/>
      <c r="O10282" s="279"/>
      <c r="P10282" s="279"/>
      <c r="Q10282" s="279"/>
      <c r="R10282" s="279"/>
      <c r="S10282" s="304"/>
      <c r="T10282" s="304"/>
      <c r="U10282" s="304"/>
      <c r="V10282" s="304"/>
      <c r="W10282" s="304">
        <v>692824372</v>
      </c>
      <c r="X10282" s="279" t="s">
        <v>12928</v>
      </c>
      <c r="Y10282" s="279"/>
      <c r="Z10282" s="304"/>
      <c r="AA10282" s="304"/>
      <c r="AB10282" s="304"/>
      <c r="AC10282" s="304"/>
      <c r="AD10282" s="304"/>
      <c r="AE10282" s="304"/>
      <c r="AF10282" s="304"/>
      <c r="AG10282" s="770"/>
      <c r="AH10282" s="369"/>
      <c r="AI10282" s="369"/>
      <c r="AJ10282" s="279"/>
      <c r="AK10282" s="279"/>
    </row>
    <row r="10283" spans="1:37" ht="51" customHeight="1" x14ac:dyDescent="0.2">
      <c r="A10283" s="402">
        <f t="shared" si="160"/>
        <v>10282</v>
      </c>
      <c r="B10283" s="402">
        <v>10282</v>
      </c>
      <c r="C10283" s="304">
        <v>129084651</v>
      </c>
      <c r="D10283" s="304" t="s">
        <v>2568</v>
      </c>
      <c r="E10283" s="279">
        <v>826163434</v>
      </c>
      <c r="F10283" s="797" t="s">
        <v>2576</v>
      </c>
      <c r="G10283" s="304">
        <v>749956170</v>
      </c>
      <c r="H10283" s="279" t="s">
        <v>13044</v>
      </c>
      <c r="I10283" s="279"/>
      <c r="J10283" s="279"/>
      <c r="K10283" s="279"/>
      <c r="L10283" s="672" t="s">
        <v>560</v>
      </c>
      <c r="M10283" s="756">
        <v>45112</v>
      </c>
      <c r="N10283" s="803">
        <v>431203595</v>
      </c>
      <c r="O10283" s="279" t="s">
        <v>13054</v>
      </c>
      <c r="P10283" s="279"/>
      <c r="Q10283" s="279"/>
      <c r="R10283" s="279" t="s">
        <v>13055</v>
      </c>
      <c r="S10283" s="304" t="s">
        <v>13056</v>
      </c>
      <c r="T10283" s="304"/>
      <c r="U10283" s="304" t="s">
        <v>48</v>
      </c>
      <c r="V10283" s="304">
        <v>1</v>
      </c>
      <c r="W10283" s="304">
        <v>232063618</v>
      </c>
      <c r="X10283" s="279" t="s">
        <v>11489</v>
      </c>
      <c r="Y10283" s="279"/>
      <c r="Z10283" s="304" t="s">
        <v>41</v>
      </c>
      <c r="AA10283" s="304" t="s">
        <v>41</v>
      </c>
      <c r="AB10283" s="304"/>
      <c r="AC10283" s="304"/>
      <c r="AD10283" s="304" t="s">
        <v>12651</v>
      </c>
      <c r="AE10283" s="304" t="s">
        <v>41</v>
      </c>
      <c r="AF10283" s="304"/>
      <c r="AG10283" s="737">
        <v>44980</v>
      </c>
      <c r="AH10283" s="278"/>
      <c r="AI10283" s="278"/>
      <c r="AJ10283" s="279" t="s">
        <v>12696</v>
      </c>
      <c r="AK10283" s="279" t="s">
        <v>13321</v>
      </c>
    </row>
    <row r="10284" spans="1:37" ht="17" customHeight="1" x14ac:dyDescent="0.2">
      <c r="A10284" s="402">
        <f t="shared" si="160"/>
        <v>10283</v>
      </c>
      <c r="B10284" s="402">
        <v>10283</v>
      </c>
      <c r="C10284" s="304"/>
      <c r="D10284" s="304"/>
      <c r="E10284" s="279"/>
      <c r="F10284" s="797"/>
      <c r="G10284" s="304"/>
      <c r="H10284" s="279"/>
      <c r="I10284" s="279"/>
      <c r="J10284" s="279"/>
      <c r="K10284" s="279"/>
      <c r="L10284" s="672" t="s">
        <v>560</v>
      </c>
      <c r="M10284" s="756">
        <v>45112</v>
      </c>
      <c r="N10284" s="803"/>
      <c r="O10284" s="279"/>
      <c r="P10284" s="279"/>
      <c r="Q10284" s="279"/>
      <c r="R10284" s="279"/>
      <c r="S10284" s="279"/>
      <c r="T10284" s="304"/>
      <c r="U10284" s="304"/>
      <c r="V10284" s="304"/>
      <c r="W10284" s="304">
        <v>948148236</v>
      </c>
      <c r="X10284" s="279" t="s">
        <v>12927</v>
      </c>
      <c r="Y10284" s="279"/>
      <c r="Z10284" s="304"/>
      <c r="AA10284" s="304"/>
      <c r="AB10284" s="304"/>
      <c r="AC10284" s="304"/>
      <c r="AD10284" s="304"/>
      <c r="AE10284" s="304"/>
      <c r="AF10284" s="304"/>
      <c r="AG10284" s="770"/>
      <c r="AH10284" s="369"/>
      <c r="AI10284" s="369"/>
      <c r="AJ10284" s="279"/>
      <c r="AK10284" s="279"/>
    </row>
    <row r="10285" spans="1:37" ht="51" customHeight="1" x14ac:dyDescent="0.2">
      <c r="A10285" s="402">
        <f t="shared" si="160"/>
        <v>10284</v>
      </c>
      <c r="B10285" s="402">
        <v>10284</v>
      </c>
      <c r="C10285" s="304"/>
      <c r="D10285" s="304"/>
      <c r="E10285" s="279"/>
      <c r="F10285" s="797"/>
      <c r="G10285" s="304"/>
      <c r="H10285" s="279"/>
      <c r="I10285" s="279"/>
      <c r="J10285" s="279"/>
      <c r="K10285" s="279"/>
      <c r="L10285" s="672" t="s">
        <v>560</v>
      </c>
      <c r="M10285" s="756">
        <v>45112</v>
      </c>
      <c r="N10285" s="803"/>
      <c r="O10285" s="279"/>
      <c r="P10285" s="279"/>
      <c r="Q10285" s="279"/>
      <c r="R10285" s="279"/>
      <c r="S10285" s="304"/>
      <c r="T10285" s="304"/>
      <c r="U10285" s="304"/>
      <c r="V10285" s="304"/>
      <c r="W10285" s="304">
        <v>692824372</v>
      </c>
      <c r="X10285" s="279" t="s">
        <v>12928</v>
      </c>
      <c r="Y10285" s="279"/>
      <c r="Z10285" s="304"/>
      <c r="AA10285" s="304"/>
      <c r="AB10285" s="304"/>
      <c r="AC10285" s="304"/>
      <c r="AD10285" s="304"/>
      <c r="AE10285" s="304"/>
      <c r="AF10285" s="304"/>
      <c r="AG10285" s="737"/>
      <c r="AH10285" s="278"/>
      <c r="AI10285" s="278"/>
      <c r="AJ10285" s="279"/>
      <c r="AK10285" s="279"/>
    </row>
    <row r="10286" spans="1:37" ht="17" customHeight="1" x14ac:dyDescent="0.2">
      <c r="A10286" s="402">
        <f t="shared" si="160"/>
        <v>10285</v>
      </c>
      <c r="B10286" s="402">
        <v>10285</v>
      </c>
      <c r="C10286" s="304">
        <v>129084651</v>
      </c>
      <c r="D10286" s="304" t="s">
        <v>2568</v>
      </c>
      <c r="E10286" s="279">
        <v>826163434</v>
      </c>
      <c r="F10286" s="797" t="s">
        <v>2576</v>
      </c>
      <c r="G10286" s="304">
        <v>749956170</v>
      </c>
      <c r="H10286" s="279" t="s">
        <v>13044</v>
      </c>
      <c r="I10286" s="279"/>
      <c r="J10286" s="279"/>
      <c r="K10286" s="279"/>
      <c r="L10286" s="672" t="s">
        <v>560</v>
      </c>
      <c r="M10286" s="756">
        <v>45112</v>
      </c>
      <c r="N10286" s="803">
        <v>516899143</v>
      </c>
      <c r="O10286" s="279" t="s">
        <v>13057</v>
      </c>
      <c r="P10286" s="279"/>
      <c r="Q10286" s="279"/>
      <c r="R10286" s="279" t="s">
        <v>13058</v>
      </c>
      <c r="S10286" s="304" t="s">
        <v>13059</v>
      </c>
      <c r="T10286" s="304"/>
      <c r="U10286" s="304" t="s">
        <v>48</v>
      </c>
      <c r="V10286" s="304">
        <v>1</v>
      </c>
      <c r="W10286" s="304">
        <v>232063618</v>
      </c>
      <c r="X10286" s="279" t="s">
        <v>11489</v>
      </c>
      <c r="Y10286" s="279"/>
      <c r="Z10286" s="304" t="s">
        <v>41</v>
      </c>
      <c r="AA10286" s="304" t="s">
        <v>41</v>
      </c>
      <c r="AB10286" s="304"/>
      <c r="AC10286" s="304"/>
      <c r="AD10286" s="304" t="s">
        <v>12651</v>
      </c>
      <c r="AE10286" s="304" t="s">
        <v>41</v>
      </c>
      <c r="AF10286" s="304"/>
      <c r="AG10286" s="737">
        <v>44980</v>
      </c>
      <c r="AH10286" s="278"/>
      <c r="AI10286" s="278"/>
      <c r="AJ10286" s="279" t="s">
        <v>12696</v>
      </c>
      <c r="AK10286" s="279" t="s">
        <v>13321</v>
      </c>
    </row>
    <row r="10287" spans="1:37" ht="51" customHeight="1" x14ac:dyDescent="0.2">
      <c r="A10287" s="402">
        <f t="shared" si="160"/>
        <v>10286</v>
      </c>
      <c r="B10287" s="402">
        <v>10286</v>
      </c>
      <c r="C10287" s="304"/>
      <c r="D10287" s="304"/>
      <c r="E10287" s="279"/>
      <c r="F10287" s="797"/>
      <c r="G10287" s="304"/>
      <c r="H10287" s="279"/>
      <c r="I10287" s="279"/>
      <c r="J10287" s="279"/>
      <c r="K10287" s="279"/>
      <c r="L10287" s="672" t="s">
        <v>560</v>
      </c>
      <c r="M10287" s="756">
        <v>45112</v>
      </c>
      <c r="N10287" s="803"/>
      <c r="O10287" s="279"/>
      <c r="P10287" s="279"/>
      <c r="Q10287" s="279"/>
      <c r="R10287" s="279"/>
      <c r="S10287" s="304"/>
      <c r="T10287" s="304"/>
      <c r="U10287" s="304"/>
      <c r="V10287" s="304"/>
      <c r="W10287" s="304">
        <v>948148236</v>
      </c>
      <c r="X10287" s="279" t="s">
        <v>12927</v>
      </c>
      <c r="Y10287" s="279"/>
      <c r="Z10287" s="304"/>
      <c r="AA10287" s="304"/>
      <c r="AB10287" s="304"/>
      <c r="AC10287" s="304"/>
      <c r="AD10287" s="304"/>
      <c r="AE10287" s="304"/>
      <c r="AF10287" s="304"/>
      <c r="AG10287" s="770"/>
      <c r="AH10287" s="369"/>
      <c r="AI10287" s="369"/>
      <c r="AJ10287" s="279"/>
      <c r="AK10287" s="279"/>
    </row>
    <row r="10288" spans="1:37" ht="17" customHeight="1" x14ac:dyDescent="0.2">
      <c r="A10288" s="402">
        <f t="shared" si="160"/>
        <v>10287</v>
      </c>
      <c r="B10288" s="402">
        <v>10287</v>
      </c>
      <c r="C10288" s="304"/>
      <c r="D10288" s="304"/>
      <c r="E10288" s="279"/>
      <c r="F10288" s="797"/>
      <c r="G10288" s="304"/>
      <c r="H10288" s="279"/>
      <c r="I10288" s="279"/>
      <c r="J10288" s="279"/>
      <c r="K10288" s="279"/>
      <c r="L10288" s="672" t="s">
        <v>560</v>
      </c>
      <c r="M10288" s="756">
        <v>45112</v>
      </c>
      <c r="N10288" s="803"/>
      <c r="O10288" s="279"/>
      <c r="P10288" s="279"/>
      <c r="Q10288" s="279"/>
      <c r="R10288" s="279"/>
      <c r="S10288" s="304"/>
      <c r="T10288" s="304"/>
      <c r="U10288" s="304"/>
      <c r="V10288" s="304"/>
      <c r="W10288" s="304">
        <v>692824372</v>
      </c>
      <c r="X10288" s="279" t="s">
        <v>12928</v>
      </c>
      <c r="Y10288" s="279"/>
      <c r="Z10288" s="304"/>
      <c r="AA10288" s="304"/>
      <c r="AB10288" s="304"/>
      <c r="AC10288" s="304"/>
      <c r="AD10288" s="304"/>
      <c r="AE10288" s="304"/>
      <c r="AF10288" s="304"/>
      <c r="AG10288" s="737"/>
      <c r="AH10288" s="278"/>
      <c r="AI10288" s="278"/>
      <c r="AJ10288" s="279"/>
      <c r="AK10288" s="279"/>
    </row>
    <row r="10289" spans="1:37" ht="51" customHeight="1" x14ac:dyDescent="0.2">
      <c r="A10289" s="402">
        <f t="shared" si="160"/>
        <v>10288</v>
      </c>
      <c r="B10289" s="402">
        <v>10288</v>
      </c>
      <c r="C10289" s="304">
        <v>129084651</v>
      </c>
      <c r="D10289" s="304" t="s">
        <v>2568</v>
      </c>
      <c r="E10289" s="279">
        <v>826163434</v>
      </c>
      <c r="F10289" s="797" t="s">
        <v>2576</v>
      </c>
      <c r="G10289" s="304">
        <v>749956170</v>
      </c>
      <c r="H10289" s="279" t="s">
        <v>13044</v>
      </c>
      <c r="I10289" s="279"/>
      <c r="J10289" s="279"/>
      <c r="K10289" s="279"/>
      <c r="L10289" s="672" t="s">
        <v>560</v>
      </c>
      <c r="M10289" s="756">
        <v>45112</v>
      </c>
      <c r="N10289" s="803">
        <v>223008071</v>
      </c>
      <c r="O10289" s="279" t="s">
        <v>13060</v>
      </c>
      <c r="P10289" s="279"/>
      <c r="Q10289" s="279"/>
      <c r="R10289" s="279" t="s">
        <v>13061</v>
      </c>
      <c r="S10289" s="304" t="s">
        <v>13062</v>
      </c>
      <c r="T10289" s="304"/>
      <c r="U10289" s="304" t="s">
        <v>48</v>
      </c>
      <c r="V10289" s="304">
        <v>1</v>
      </c>
      <c r="W10289" s="304">
        <v>232063618</v>
      </c>
      <c r="X10289" s="279" t="s">
        <v>11489</v>
      </c>
      <c r="Y10289" s="279"/>
      <c r="Z10289" s="304" t="s">
        <v>41</v>
      </c>
      <c r="AA10289" s="304" t="s">
        <v>41</v>
      </c>
      <c r="AB10289" s="279"/>
      <c r="AC10289" s="279"/>
      <c r="AD10289" s="279" t="s">
        <v>12651</v>
      </c>
      <c r="AE10289" s="279" t="s">
        <v>41</v>
      </c>
      <c r="AF10289" s="279"/>
      <c r="AG10289" s="770">
        <v>44980</v>
      </c>
      <c r="AH10289" s="369"/>
      <c r="AI10289" s="369"/>
      <c r="AJ10289" s="279" t="s">
        <v>12696</v>
      </c>
      <c r="AK10289" s="279" t="s">
        <v>13321</v>
      </c>
    </row>
    <row r="10290" spans="1:37" ht="17" customHeight="1" x14ac:dyDescent="0.2">
      <c r="A10290" s="402">
        <f t="shared" si="160"/>
        <v>10289</v>
      </c>
      <c r="B10290" s="402">
        <v>10289</v>
      </c>
      <c r="C10290" s="304"/>
      <c r="D10290" s="304"/>
      <c r="E10290" s="279"/>
      <c r="F10290" s="797"/>
      <c r="G10290" s="304"/>
      <c r="H10290" s="279"/>
      <c r="I10290" s="279"/>
      <c r="J10290" s="279"/>
      <c r="K10290" s="279"/>
      <c r="L10290" s="672" t="s">
        <v>560</v>
      </c>
      <c r="M10290" s="756">
        <v>45112</v>
      </c>
      <c r="N10290" s="803"/>
      <c r="O10290" s="279"/>
      <c r="P10290" s="279"/>
      <c r="Q10290" s="279"/>
      <c r="R10290" s="279"/>
      <c r="S10290" s="304"/>
      <c r="T10290" s="304"/>
      <c r="U10290" s="304"/>
      <c r="V10290" s="304"/>
      <c r="W10290" s="304">
        <v>948148236</v>
      </c>
      <c r="X10290" s="279" t="s">
        <v>12927</v>
      </c>
      <c r="Y10290" s="279"/>
      <c r="Z10290" s="304"/>
      <c r="AA10290" s="304"/>
      <c r="AB10290" s="279"/>
      <c r="AC10290" s="279"/>
      <c r="AD10290" s="279"/>
      <c r="AE10290" s="279"/>
      <c r="AF10290" s="279"/>
      <c r="AG10290" s="770"/>
      <c r="AH10290" s="369"/>
      <c r="AI10290" s="369"/>
      <c r="AJ10290" s="279"/>
      <c r="AK10290" s="279"/>
    </row>
    <row r="10291" spans="1:37" ht="68" customHeight="1" x14ac:dyDescent="0.2">
      <c r="A10291" s="402">
        <f t="shared" si="160"/>
        <v>10290</v>
      </c>
      <c r="B10291" s="402">
        <v>10290</v>
      </c>
      <c r="C10291" s="304"/>
      <c r="D10291" s="304"/>
      <c r="E10291" s="279"/>
      <c r="F10291" s="797"/>
      <c r="G10291" s="304"/>
      <c r="H10291" s="279"/>
      <c r="I10291" s="279"/>
      <c r="J10291" s="279"/>
      <c r="K10291" s="279"/>
      <c r="L10291" s="672" t="s">
        <v>560</v>
      </c>
      <c r="M10291" s="756">
        <v>45112</v>
      </c>
      <c r="N10291" s="803"/>
      <c r="O10291" s="279"/>
      <c r="P10291" s="279"/>
      <c r="Q10291" s="279"/>
      <c r="R10291" s="279"/>
      <c r="S10291" s="304"/>
      <c r="T10291" s="304"/>
      <c r="U10291" s="304"/>
      <c r="V10291" s="304"/>
      <c r="W10291" s="304">
        <v>692824372</v>
      </c>
      <c r="X10291" s="279" t="s">
        <v>12928</v>
      </c>
      <c r="Y10291" s="279"/>
      <c r="Z10291" s="304"/>
      <c r="AA10291" s="304"/>
      <c r="AB10291" s="279"/>
      <c r="AC10291" s="279"/>
      <c r="AD10291" s="279"/>
      <c r="AE10291" s="279"/>
      <c r="AF10291" s="279"/>
      <c r="AG10291" s="737"/>
      <c r="AH10291" s="278"/>
      <c r="AI10291" s="278"/>
      <c r="AJ10291" s="279"/>
      <c r="AK10291" s="279"/>
    </row>
    <row r="10292" spans="1:37" ht="51" customHeight="1" x14ac:dyDescent="0.2">
      <c r="A10292" s="402">
        <f t="shared" si="160"/>
        <v>10291</v>
      </c>
      <c r="B10292" s="402">
        <v>10291</v>
      </c>
      <c r="C10292" s="304">
        <v>129084651</v>
      </c>
      <c r="D10292" s="304" t="s">
        <v>2568</v>
      </c>
      <c r="E10292" s="279">
        <v>826163434</v>
      </c>
      <c r="F10292" s="797" t="s">
        <v>2576</v>
      </c>
      <c r="G10292" s="304">
        <v>749956170</v>
      </c>
      <c r="H10292" s="279" t="s">
        <v>13044</v>
      </c>
      <c r="I10292" s="279"/>
      <c r="J10292" s="279"/>
      <c r="K10292" s="279"/>
      <c r="L10292" s="672" t="s">
        <v>560</v>
      </c>
      <c r="M10292" s="756">
        <v>45112</v>
      </c>
      <c r="N10292" s="803">
        <v>599862694</v>
      </c>
      <c r="O10292" s="279" t="s">
        <v>13063</v>
      </c>
      <c r="P10292" s="279"/>
      <c r="Q10292" s="279"/>
      <c r="R10292" s="279" t="s">
        <v>13064</v>
      </c>
      <c r="S10292" s="279" t="s">
        <v>13065</v>
      </c>
      <c r="T10292" s="304"/>
      <c r="U10292" s="304" t="s">
        <v>48</v>
      </c>
      <c r="V10292" s="304">
        <v>1</v>
      </c>
      <c r="W10292" s="304">
        <v>232063618</v>
      </c>
      <c r="X10292" s="279" t="s">
        <v>11489</v>
      </c>
      <c r="Y10292" s="279"/>
      <c r="Z10292" s="304" t="s">
        <v>41</v>
      </c>
      <c r="AA10292" s="304" t="s">
        <v>41</v>
      </c>
      <c r="AB10292" s="304"/>
      <c r="AC10292" s="304"/>
      <c r="AD10292" s="304" t="s">
        <v>12651</v>
      </c>
      <c r="AE10292" s="279" t="s">
        <v>41</v>
      </c>
      <c r="AF10292" s="304"/>
      <c r="AG10292" s="770">
        <v>44980</v>
      </c>
      <c r="AH10292" s="369"/>
      <c r="AI10292" s="369"/>
      <c r="AJ10292" s="279" t="s">
        <v>12696</v>
      </c>
      <c r="AK10292" s="279" t="s">
        <v>13321</v>
      </c>
    </row>
    <row r="10293" spans="1:37" ht="17" customHeight="1" x14ac:dyDescent="0.2">
      <c r="A10293" s="402">
        <f t="shared" si="160"/>
        <v>10292</v>
      </c>
      <c r="B10293" s="402">
        <v>10292</v>
      </c>
      <c r="C10293" s="304"/>
      <c r="D10293" s="304"/>
      <c r="E10293" s="279"/>
      <c r="F10293" s="797"/>
      <c r="G10293" s="304"/>
      <c r="H10293" s="279"/>
      <c r="I10293" s="279"/>
      <c r="J10293" s="279"/>
      <c r="K10293" s="279"/>
      <c r="L10293" s="672" t="s">
        <v>560</v>
      </c>
      <c r="M10293" s="756">
        <v>45112</v>
      </c>
      <c r="N10293" s="803"/>
      <c r="O10293" s="279"/>
      <c r="P10293" s="279"/>
      <c r="Q10293" s="279"/>
      <c r="R10293" s="279"/>
      <c r="S10293" s="304"/>
      <c r="T10293" s="304"/>
      <c r="U10293" s="304"/>
      <c r="V10293" s="304"/>
      <c r="W10293" s="304">
        <v>948148236</v>
      </c>
      <c r="X10293" s="279" t="s">
        <v>12927</v>
      </c>
      <c r="Y10293" s="279"/>
      <c r="Z10293" s="304"/>
      <c r="AA10293" s="304"/>
      <c r="AB10293" s="304"/>
      <c r="AC10293" s="304"/>
      <c r="AD10293" s="304"/>
      <c r="AE10293" s="304"/>
      <c r="AF10293" s="304"/>
      <c r="AG10293" s="770"/>
      <c r="AH10293" s="369"/>
      <c r="AI10293" s="369"/>
      <c r="AJ10293" s="279"/>
      <c r="AK10293" s="279"/>
    </row>
    <row r="10294" spans="1:37" ht="51" customHeight="1" x14ac:dyDescent="0.2">
      <c r="A10294" s="402">
        <f t="shared" si="160"/>
        <v>10293</v>
      </c>
      <c r="B10294" s="402">
        <v>10293</v>
      </c>
      <c r="C10294" s="304"/>
      <c r="D10294" s="304"/>
      <c r="E10294" s="279"/>
      <c r="F10294" s="797"/>
      <c r="G10294" s="304"/>
      <c r="H10294" s="279"/>
      <c r="I10294" s="279"/>
      <c r="J10294" s="279"/>
      <c r="K10294" s="279"/>
      <c r="L10294" s="672" t="s">
        <v>560</v>
      </c>
      <c r="M10294" s="756">
        <v>45112</v>
      </c>
      <c r="N10294" s="803"/>
      <c r="O10294" s="279"/>
      <c r="P10294" s="279"/>
      <c r="Q10294" s="279"/>
      <c r="R10294" s="279"/>
      <c r="S10294" s="304"/>
      <c r="T10294" s="304"/>
      <c r="U10294" s="304"/>
      <c r="V10294" s="304"/>
      <c r="W10294" s="304">
        <v>692824372</v>
      </c>
      <c r="X10294" s="279" t="s">
        <v>12928</v>
      </c>
      <c r="Y10294" s="279"/>
      <c r="Z10294" s="304"/>
      <c r="AA10294" s="304"/>
      <c r="AB10294" s="304"/>
      <c r="AC10294" s="304"/>
      <c r="AD10294" s="304"/>
      <c r="AE10294" s="304"/>
      <c r="AF10294" s="304"/>
      <c r="AG10294" s="737"/>
      <c r="AH10294" s="278"/>
      <c r="AI10294" s="278"/>
      <c r="AJ10294" s="279"/>
      <c r="AK10294" s="279"/>
    </row>
    <row r="10295" spans="1:37" ht="34" customHeight="1" x14ac:dyDescent="0.2">
      <c r="A10295" s="402">
        <f t="shared" si="160"/>
        <v>10294</v>
      </c>
      <c r="B10295" s="402">
        <v>10294</v>
      </c>
      <c r="C10295" s="304">
        <v>129084651</v>
      </c>
      <c r="D10295" s="304" t="s">
        <v>2568</v>
      </c>
      <c r="E10295" s="279">
        <v>826163434</v>
      </c>
      <c r="F10295" s="797" t="s">
        <v>2576</v>
      </c>
      <c r="G10295" s="304">
        <v>749956170</v>
      </c>
      <c r="H10295" s="279" t="s">
        <v>13044</v>
      </c>
      <c r="I10295" s="279"/>
      <c r="J10295" s="279"/>
      <c r="K10295" s="279"/>
      <c r="L10295" s="672" t="s">
        <v>560</v>
      </c>
      <c r="M10295" s="756">
        <v>45112</v>
      </c>
      <c r="N10295" s="803">
        <v>860444009</v>
      </c>
      <c r="O10295" s="279" t="s">
        <v>13066</v>
      </c>
      <c r="P10295" s="279"/>
      <c r="Q10295" s="279"/>
      <c r="R10295" s="279" t="s">
        <v>13067</v>
      </c>
      <c r="S10295" s="279" t="s">
        <v>13068</v>
      </c>
      <c r="T10295" s="304"/>
      <c r="U10295" s="304" t="s">
        <v>48</v>
      </c>
      <c r="V10295" s="304">
        <v>1</v>
      </c>
      <c r="W10295" s="304">
        <v>232063618</v>
      </c>
      <c r="X10295" s="279" t="s">
        <v>11489</v>
      </c>
      <c r="Y10295" s="279"/>
      <c r="Z10295" s="304" t="s">
        <v>41</v>
      </c>
      <c r="AA10295" s="304" t="s">
        <v>41</v>
      </c>
      <c r="AB10295" s="304"/>
      <c r="AC10295" s="304"/>
      <c r="AD10295" s="304" t="s">
        <v>12651</v>
      </c>
      <c r="AE10295" s="304" t="s">
        <v>41</v>
      </c>
      <c r="AF10295" s="304"/>
      <c r="AG10295" s="770">
        <v>44980</v>
      </c>
      <c r="AH10295" s="369"/>
      <c r="AI10295" s="369"/>
      <c r="AJ10295" s="279" t="s">
        <v>12696</v>
      </c>
      <c r="AK10295" s="279" t="s">
        <v>13321</v>
      </c>
    </row>
    <row r="10296" spans="1:37" ht="34" customHeight="1" x14ac:dyDescent="0.2">
      <c r="A10296" s="402">
        <f t="shared" si="160"/>
        <v>10295</v>
      </c>
      <c r="B10296" s="402">
        <v>10295</v>
      </c>
      <c r="C10296" s="304"/>
      <c r="D10296" s="304"/>
      <c r="E10296" s="279"/>
      <c r="F10296" s="797"/>
      <c r="G10296" s="304"/>
      <c r="H10296" s="279"/>
      <c r="I10296" s="279"/>
      <c r="J10296" s="279"/>
      <c r="K10296" s="279"/>
      <c r="L10296" s="672" t="s">
        <v>560</v>
      </c>
      <c r="M10296" s="756">
        <v>45112</v>
      </c>
      <c r="N10296" s="803"/>
      <c r="O10296" s="279"/>
      <c r="P10296" s="279"/>
      <c r="Q10296" s="279"/>
      <c r="R10296" s="279"/>
      <c r="S10296" s="304"/>
      <c r="T10296" s="304"/>
      <c r="U10296" s="304"/>
      <c r="V10296" s="304"/>
      <c r="W10296" s="304">
        <v>948148236</v>
      </c>
      <c r="X10296" s="279" t="s">
        <v>12927</v>
      </c>
      <c r="Y10296" s="279"/>
      <c r="Z10296" s="304"/>
      <c r="AA10296" s="304"/>
      <c r="AB10296" s="304"/>
      <c r="AC10296" s="304"/>
      <c r="AD10296" s="304"/>
      <c r="AE10296" s="304"/>
      <c r="AF10296" s="304"/>
      <c r="AG10296" s="770"/>
      <c r="AH10296" s="369"/>
      <c r="AI10296" s="369"/>
      <c r="AJ10296" s="279"/>
      <c r="AK10296" s="279"/>
    </row>
    <row r="10297" spans="1:37" ht="34" customHeight="1" x14ac:dyDescent="0.2">
      <c r="A10297" s="402">
        <f t="shared" si="160"/>
        <v>10296</v>
      </c>
      <c r="B10297" s="402">
        <v>10296</v>
      </c>
      <c r="C10297" s="304"/>
      <c r="D10297" s="304"/>
      <c r="E10297" s="279"/>
      <c r="F10297" s="797"/>
      <c r="G10297" s="304"/>
      <c r="H10297" s="279"/>
      <c r="I10297" s="279"/>
      <c r="J10297" s="279"/>
      <c r="K10297" s="279"/>
      <c r="L10297" s="672" t="s">
        <v>560</v>
      </c>
      <c r="M10297" s="756">
        <v>45112</v>
      </c>
      <c r="N10297" s="803"/>
      <c r="O10297" s="279"/>
      <c r="P10297" s="279"/>
      <c r="Q10297" s="279"/>
      <c r="R10297" s="279"/>
      <c r="S10297" s="304"/>
      <c r="T10297" s="304"/>
      <c r="U10297" s="304"/>
      <c r="V10297" s="304"/>
      <c r="W10297" s="304">
        <v>692824372</v>
      </c>
      <c r="X10297" s="279" t="s">
        <v>12928</v>
      </c>
      <c r="Y10297" s="279"/>
      <c r="Z10297" s="304"/>
      <c r="AA10297" s="304"/>
      <c r="AB10297" s="304"/>
      <c r="AC10297" s="304"/>
      <c r="AD10297" s="304"/>
      <c r="AE10297" s="304"/>
      <c r="AF10297" s="304"/>
      <c r="AG10297" s="737"/>
      <c r="AH10297" s="278"/>
      <c r="AI10297" s="278"/>
      <c r="AJ10297" s="279"/>
      <c r="AK10297" s="279"/>
    </row>
    <row r="10298" spans="1:37" ht="34" customHeight="1" x14ac:dyDescent="0.2">
      <c r="A10298" s="402">
        <f t="shared" si="160"/>
        <v>10297</v>
      </c>
      <c r="B10298" s="402">
        <v>10297</v>
      </c>
      <c r="C10298" s="304">
        <v>129084651</v>
      </c>
      <c r="D10298" s="304" t="s">
        <v>2568</v>
      </c>
      <c r="E10298" s="279">
        <v>826163434</v>
      </c>
      <c r="F10298" s="797" t="s">
        <v>2576</v>
      </c>
      <c r="G10298" s="304">
        <v>749956170</v>
      </c>
      <c r="H10298" s="279" t="s">
        <v>13044</v>
      </c>
      <c r="I10298" s="279"/>
      <c r="J10298" s="279"/>
      <c r="K10298" s="279"/>
      <c r="L10298" s="672" t="s">
        <v>560</v>
      </c>
      <c r="M10298" s="756">
        <v>45112</v>
      </c>
      <c r="N10298" s="803">
        <v>246857412</v>
      </c>
      <c r="O10298" s="279" t="s">
        <v>13069</v>
      </c>
      <c r="P10298" s="279"/>
      <c r="Q10298" s="279"/>
      <c r="R10298" s="279" t="s">
        <v>13070</v>
      </c>
      <c r="S10298" s="279" t="s">
        <v>13071</v>
      </c>
      <c r="T10298" s="304"/>
      <c r="U10298" s="304" t="s">
        <v>48</v>
      </c>
      <c r="V10298" s="304">
        <v>1</v>
      </c>
      <c r="W10298" s="304">
        <v>232063618</v>
      </c>
      <c r="X10298" s="279" t="s">
        <v>11489</v>
      </c>
      <c r="Y10298" s="279"/>
      <c r="Z10298" s="304" t="s">
        <v>41</v>
      </c>
      <c r="AA10298" s="304" t="s">
        <v>41</v>
      </c>
      <c r="AB10298" s="304"/>
      <c r="AC10298" s="304"/>
      <c r="AD10298" s="304" t="s">
        <v>12651</v>
      </c>
      <c r="AE10298" s="304" t="s">
        <v>41</v>
      </c>
      <c r="AF10298" s="304"/>
      <c r="AG10298" s="770">
        <v>44980</v>
      </c>
      <c r="AH10298" s="369"/>
      <c r="AI10298" s="369"/>
      <c r="AJ10298" s="279" t="s">
        <v>12696</v>
      </c>
      <c r="AK10298" s="279" t="s">
        <v>13321</v>
      </c>
    </row>
    <row r="10299" spans="1:37" ht="34" customHeight="1" x14ac:dyDescent="0.2">
      <c r="A10299" s="402">
        <f t="shared" si="160"/>
        <v>10298</v>
      </c>
      <c r="B10299" s="402">
        <v>10298</v>
      </c>
      <c r="C10299" s="304"/>
      <c r="D10299" s="304"/>
      <c r="E10299" s="279"/>
      <c r="F10299" s="797"/>
      <c r="G10299" s="304"/>
      <c r="H10299" s="279"/>
      <c r="I10299" s="279"/>
      <c r="J10299" s="279"/>
      <c r="K10299" s="279"/>
      <c r="L10299" s="672" t="s">
        <v>560</v>
      </c>
      <c r="M10299" s="756">
        <v>45112</v>
      </c>
      <c r="N10299" s="803"/>
      <c r="O10299" s="279"/>
      <c r="P10299" s="279"/>
      <c r="Q10299" s="279"/>
      <c r="R10299" s="279"/>
      <c r="S10299" s="304"/>
      <c r="T10299" s="304"/>
      <c r="U10299" s="304"/>
      <c r="V10299" s="304"/>
      <c r="W10299" s="304">
        <v>948148236</v>
      </c>
      <c r="X10299" s="279" t="s">
        <v>12927</v>
      </c>
      <c r="Y10299" s="279"/>
      <c r="Z10299" s="304"/>
      <c r="AA10299" s="304"/>
      <c r="AB10299" s="304"/>
      <c r="AC10299" s="304"/>
      <c r="AD10299" s="304"/>
      <c r="AE10299" s="304"/>
      <c r="AF10299" s="304"/>
      <c r="AG10299" s="770"/>
      <c r="AH10299" s="369"/>
      <c r="AI10299" s="369"/>
      <c r="AJ10299" s="279"/>
      <c r="AK10299" s="279"/>
    </row>
    <row r="10300" spans="1:37" ht="34" customHeight="1" x14ac:dyDescent="0.2">
      <c r="A10300" s="402">
        <f t="shared" si="160"/>
        <v>10299</v>
      </c>
      <c r="B10300" s="402">
        <v>10299</v>
      </c>
      <c r="C10300" s="304"/>
      <c r="D10300" s="304"/>
      <c r="E10300" s="279"/>
      <c r="F10300" s="797"/>
      <c r="G10300" s="304"/>
      <c r="H10300" s="279"/>
      <c r="I10300" s="279"/>
      <c r="J10300" s="279"/>
      <c r="K10300" s="279"/>
      <c r="L10300" s="672" t="s">
        <v>560</v>
      </c>
      <c r="M10300" s="756">
        <v>45112</v>
      </c>
      <c r="N10300" s="803"/>
      <c r="O10300" s="279"/>
      <c r="P10300" s="279"/>
      <c r="Q10300" s="279"/>
      <c r="R10300" s="279"/>
      <c r="S10300" s="304"/>
      <c r="T10300" s="304"/>
      <c r="U10300" s="304"/>
      <c r="V10300" s="304"/>
      <c r="W10300" s="304">
        <v>692824372</v>
      </c>
      <c r="X10300" s="279" t="s">
        <v>12928</v>
      </c>
      <c r="Y10300" s="279"/>
      <c r="Z10300" s="304"/>
      <c r="AA10300" s="304"/>
      <c r="AB10300" s="304"/>
      <c r="AC10300" s="304"/>
      <c r="AD10300" s="304"/>
      <c r="AE10300" s="304"/>
      <c r="AF10300" s="304"/>
      <c r="AG10300" s="737"/>
      <c r="AH10300" s="278"/>
      <c r="AI10300" s="278"/>
      <c r="AJ10300" s="279"/>
      <c r="AK10300" s="279"/>
    </row>
    <row r="10301" spans="1:37" ht="34" customHeight="1" x14ac:dyDescent="0.2">
      <c r="A10301" s="402">
        <f t="shared" si="160"/>
        <v>10300</v>
      </c>
      <c r="B10301" s="402">
        <v>10300</v>
      </c>
      <c r="C10301" s="304">
        <v>129084651</v>
      </c>
      <c r="D10301" s="304" t="s">
        <v>2568</v>
      </c>
      <c r="E10301" s="279">
        <v>826163434</v>
      </c>
      <c r="F10301" s="797" t="s">
        <v>2576</v>
      </c>
      <c r="G10301" s="304">
        <v>749956170</v>
      </c>
      <c r="H10301" s="279" t="s">
        <v>13044</v>
      </c>
      <c r="I10301" s="279"/>
      <c r="J10301" s="279"/>
      <c r="K10301" s="279"/>
      <c r="L10301" s="672" t="s">
        <v>560</v>
      </c>
      <c r="M10301" s="756">
        <v>45112</v>
      </c>
      <c r="N10301" s="803">
        <v>144819886</v>
      </c>
      <c r="O10301" s="279" t="s">
        <v>13072</v>
      </c>
      <c r="P10301" s="279"/>
      <c r="Q10301" s="279"/>
      <c r="R10301" s="279" t="s">
        <v>13073</v>
      </c>
      <c r="S10301" s="279" t="s">
        <v>13074</v>
      </c>
      <c r="T10301" s="304"/>
      <c r="U10301" s="304" t="s">
        <v>48</v>
      </c>
      <c r="V10301" s="304">
        <v>1</v>
      </c>
      <c r="W10301" s="304">
        <v>232063618</v>
      </c>
      <c r="X10301" s="279" t="s">
        <v>11489</v>
      </c>
      <c r="Y10301" s="279"/>
      <c r="Z10301" s="304" t="s">
        <v>41</v>
      </c>
      <c r="AA10301" s="304" t="s">
        <v>41</v>
      </c>
      <c r="AB10301" s="304"/>
      <c r="AC10301" s="304"/>
      <c r="AD10301" s="304" t="s">
        <v>12651</v>
      </c>
      <c r="AE10301" s="304" t="s">
        <v>41</v>
      </c>
      <c r="AF10301" s="304"/>
      <c r="AG10301" s="770">
        <v>44980</v>
      </c>
      <c r="AH10301" s="369"/>
      <c r="AI10301" s="369"/>
      <c r="AJ10301" s="279" t="s">
        <v>12696</v>
      </c>
      <c r="AK10301" s="279" t="s">
        <v>13321</v>
      </c>
    </row>
    <row r="10302" spans="1:37" ht="34" customHeight="1" x14ac:dyDescent="0.2">
      <c r="A10302" s="402">
        <f t="shared" si="160"/>
        <v>10301</v>
      </c>
      <c r="B10302" s="402">
        <v>10301</v>
      </c>
      <c r="C10302" s="304"/>
      <c r="D10302" s="304"/>
      <c r="E10302" s="279"/>
      <c r="F10302" s="797"/>
      <c r="G10302" s="304"/>
      <c r="H10302" s="279"/>
      <c r="I10302" s="279"/>
      <c r="J10302" s="279"/>
      <c r="K10302" s="279"/>
      <c r="L10302" s="672" t="s">
        <v>560</v>
      </c>
      <c r="M10302" s="756">
        <v>45112</v>
      </c>
      <c r="N10302" s="803"/>
      <c r="O10302" s="279"/>
      <c r="P10302" s="279"/>
      <c r="Q10302" s="279"/>
      <c r="R10302" s="279"/>
      <c r="S10302" s="304"/>
      <c r="T10302" s="304"/>
      <c r="U10302" s="304"/>
      <c r="V10302" s="304"/>
      <c r="W10302" s="304">
        <v>948148236</v>
      </c>
      <c r="X10302" s="279" t="s">
        <v>12927</v>
      </c>
      <c r="Y10302" s="279"/>
      <c r="Z10302" s="304"/>
      <c r="AA10302" s="304"/>
      <c r="AB10302" s="304"/>
      <c r="AC10302" s="304"/>
      <c r="AD10302" s="304"/>
      <c r="AE10302" s="304"/>
      <c r="AF10302" s="304"/>
      <c r="AG10302" s="770"/>
      <c r="AH10302" s="369"/>
      <c r="AI10302" s="369"/>
      <c r="AJ10302" s="279"/>
      <c r="AK10302" s="279"/>
    </row>
    <row r="10303" spans="1:37" ht="34" customHeight="1" x14ac:dyDescent="0.2">
      <c r="A10303" s="402">
        <f t="shared" si="160"/>
        <v>10302</v>
      </c>
      <c r="B10303" s="402">
        <v>10302</v>
      </c>
      <c r="C10303" s="304"/>
      <c r="D10303" s="304"/>
      <c r="E10303" s="279"/>
      <c r="F10303" s="797"/>
      <c r="G10303" s="304"/>
      <c r="H10303" s="279"/>
      <c r="I10303" s="279"/>
      <c r="J10303" s="279"/>
      <c r="K10303" s="279"/>
      <c r="L10303" s="672" t="s">
        <v>560</v>
      </c>
      <c r="M10303" s="756">
        <v>45112</v>
      </c>
      <c r="N10303" s="803"/>
      <c r="O10303" s="279"/>
      <c r="P10303" s="279"/>
      <c r="Q10303" s="279"/>
      <c r="R10303" s="279"/>
      <c r="S10303" s="304"/>
      <c r="T10303" s="304"/>
      <c r="U10303" s="304"/>
      <c r="V10303" s="304"/>
      <c r="W10303" s="304">
        <v>692824372</v>
      </c>
      <c r="X10303" s="279" t="s">
        <v>12928</v>
      </c>
      <c r="Y10303" s="279"/>
      <c r="Z10303" s="304"/>
      <c r="AA10303" s="304"/>
      <c r="AB10303" s="304"/>
      <c r="AC10303" s="304"/>
      <c r="AD10303" s="304"/>
      <c r="AE10303" s="304"/>
      <c r="AF10303" s="304"/>
      <c r="AG10303" s="737"/>
      <c r="AH10303" s="278"/>
      <c r="AI10303" s="278"/>
      <c r="AJ10303" s="279"/>
      <c r="AK10303" s="279"/>
    </row>
    <row r="10304" spans="1:37" ht="34" customHeight="1" x14ac:dyDescent="0.2">
      <c r="A10304" s="402">
        <f t="shared" si="160"/>
        <v>10303</v>
      </c>
      <c r="B10304" s="402">
        <v>10303</v>
      </c>
      <c r="C10304" s="304">
        <v>129084651</v>
      </c>
      <c r="D10304" s="304" t="s">
        <v>2568</v>
      </c>
      <c r="E10304" s="279">
        <v>826163434</v>
      </c>
      <c r="F10304" s="797" t="s">
        <v>2576</v>
      </c>
      <c r="G10304" s="304">
        <v>749956170</v>
      </c>
      <c r="H10304" s="279" t="s">
        <v>13044</v>
      </c>
      <c r="I10304" s="279"/>
      <c r="J10304" s="279"/>
      <c r="K10304" s="279"/>
      <c r="L10304" s="672" t="s">
        <v>560</v>
      </c>
      <c r="M10304" s="756">
        <v>45112</v>
      </c>
      <c r="N10304" s="803">
        <v>304155106</v>
      </c>
      <c r="O10304" s="279" t="s">
        <v>13075</v>
      </c>
      <c r="P10304" s="279"/>
      <c r="Q10304" s="279"/>
      <c r="R10304" s="279" t="s">
        <v>13076</v>
      </c>
      <c r="S10304" s="279" t="s">
        <v>13077</v>
      </c>
      <c r="T10304" s="304"/>
      <c r="U10304" s="304" t="s">
        <v>48</v>
      </c>
      <c r="V10304" s="304">
        <v>1</v>
      </c>
      <c r="W10304" s="304">
        <v>232063618</v>
      </c>
      <c r="X10304" s="279" t="s">
        <v>11489</v>
      </c>
      <c r="Y10304" s="279"/>
      <c r="Z10304" s="304" t="s">
        <v>41</v>
      </c>
      <c r="AA10304" s="304" t="s">
        <v>41</v>
      </c>
      <c r="AB10304" s="304"/>
      <c r="AC10304" s="304"/>
      <c r="AD10304" s="304" t="s">
        <v>12651</v>
      </c>
      <c r="AE10304" s="304" t="s">
        <v>41</v>
      </c>
      <c r="AF10304" s="304"/>
      <c r="AG10304" s="770">
        <v>44980</v>
      </c>
      <c r="AH10304" s="369"/>
      <c r="AI10304" s="369"/>
      <c r="AJ10304" s="279" t="s">
        <v>12696</v>
      </c>
      <c r="AK10304" s="279" t="s">
        <v>13321</v>
      </c>
    </row>
    <row r="10305" spans="1:37" ht="34" customHeight="1" x14ac:dyDescent="0.2">
      <c r="A10305" s="402">
        <f t="shared" si="160"/>
        <v>10304</v>
      </c>
      <c r="B10305" s="402">
        <v>10304</v>
      </c>
      <c r="C10305" s="304"/>
      <c r="D10305" s="304"/>
      <c r="E10305" s="279"/>
      <c r="F10305" s="797"/>
      <c r="G10305" s="304"/>
      <c r="H10305" s="279"/>
      <c r="I10305" s="279"/>
      <c r="J10305" s="279"/>
      <c r="K10305" s="279"/>
      <c r="L10305" s="672" t="s">
        <v>560</v>
      </c>
      <c r="M10305" s="756">
        <v>45112</v>
      </c>
      <c r="N10305" s="803"/>
      <c r="O10305" s="279"/>
      <c r="P10305" s="279"/>
      <c r="Q10305" s="279"/>
      <c r="R10305" s="279"/>
      <c r="S10305" s="304"/>
      <c r="T10305" s="304"/>
      <c r="U10305" s="304"/>
      <c r="V10305" s="304"/>
      <c r="W10305" s="304">
        <v>948148236</v>
      </c>
      <c r="X10305" s="279" t="s">
        <v>12927</v>
      </c>
      <c r="Y10305" s="279"/>
      <c r="Z10305" s="304"/>
      <c r="AA10305" s="304"/>
      <c r="AB10305" s="304"/>
      <c r="AC10305" s="304"/>
      <c r="AD10305" s="304"/>
      <c r="AE10305" s="304"/>
      <c r="AF10305" s="304"/>
      <c r="AG10305" s="770"/>
      <c r="AH10305" s="369"/>
      <c r="AI10305" s="369"/>
      <c r="AJ10305" s="279"/>
      <c r="AK10305" s="279"/>
    </row>
    <row r="10306" spans="1:37" ht="34" customHeight="1" x14ac:dyDescent="0.2">
      <c r="A10306" s="402">
        <f t="shared" si="160"/>
        <v>10305</v>
      </c>
      <c r="B10306" s="402">
        <v>10305</v>
      </c>
      <c r="C10306" s="304"/>
      <c r="D10306" s="304"/>
      <c r="E10306" s="279"/>
      <c r="F10306" s="797"/>
      <c r="G10306" s="304"/>
      <c r="H10306" s="279"/>
      <c r="I10306" s="279"/>
      <c r="J10306" s="279"/>
      <c r="K10306" s="279"/>
      <c r="L10306" s="672" t="s">
        <v>560</v>
      </c>
      <c r="M10306" s="756">
        <v>45112</v>
      </c>
      <c r="N10306" s="803"/>
      <c r="O10306" s="279"/>
      <c r="P10306" s="279"/>
      <c r="Q10306" s="279"/>
      <c r="R10306" s="279"/>
      <c r="S10306" s="304"/>
      <c r="T10306" s="304"/>
      <c r="U10306" s="304"/>
      <c r="V10306" s="304"/>
      <c r="W10306" s="304">
        <v>692824372</v>
      </c>
      <c r="X10306" s="279" t="s">
        <v>12928</v>
      </c>
      <c r="Y10306" s="279"/>
      <c r="Z10306" s="304"/>
      <c r="AA10306" s="304"/>
      <c r="AB10306" s="304"/>
      <c r="AC10306" s="304"/>
      <c r="AD10306" s="304"/>
      <c r="AE10306" s="304"/>
      <c r="AF10306" s="304"/>
      <c r="AG10306" s="737"/>
      <c r="AH10306" s="278"/>
      <c r="AI10306" s="278"/>
      <c r="AJ10306" s="279"/>
      <c r="AK10306" s="279"/>
    </row>
    <row r="10307" spans="1:37" ht="34" customHeight="1" x14ac:dyDescent="0.2">
      <c r="A10307" s="402">
        <f t="shared" si="160"/>
        <v>10306</v>
      </c>
      <c r="B10307" s="402">
        <v>10306</v>
      </c>
      <c r="C10307" s="304">
        <v>129084651</v>
      </c>
      <c r="D10307" s="304" t="s">
        <v>2568</v>
      </c>
      <c r="E10307" s="279">
        <v>826163434</v>
      </c>
      <c r="F10307" s="797" t="s">
        <v>2576</v>
      </c>
      <c r="G10307" s="304">
        <v>749956170</v>
      </c>
      <c r="H10307" s="279" t="s">
        <v>13044</v>
      </c>
      <c r="I10307" s="279"/>
      <c r="J10307" s="279"/>
      <c r="K10307" s="279"/>
      <c r="L10307" s="672" t="s">
        <v>560</v>
      </c>
      <c r="M10307" s="756">
        <v>45112</v>
      </c>
      <c r="N10307" s="803">
        <v>830581863</v>
      </c>
      <c r="O10307" s="279" t="s">
        <v>13078</v>
      </c>
      <c r="P10307" s="279"/>
      <c r="Q10307" s="279"/>
      <c r="R10307" s="279" t="s">
        <v>13079</v>
      </c>
      <c r="S10307" s="279" t="s">
        <v>13080</v>
      </c>
      <c r="T10307" s="304"/>
      <c r="U10307" s="304" t="s">
        <v>48</v>
      </c>
      <c r="V10307" s="304">
        <v>1</v>
      </c>
      <c r="W10307" s="304">
        <v>232063618</v>
      </c>
      <c r="X10307" s="279" t="s">
        <v>11489</v>
      </c>
      <c r="Y10307" s="279"/>
      <c r="Z10307" s="304" t="s">
        <v>41</v>
      </c>
      <c r="AA10307" s="304" t="s">
        <v>41</v>
      </c>
      <c r="AB10307" s="304"/>
      <c r="AC10307" s="304"/>
      <c r="AD10307" s="304" t="s">
        <v>12651</v>
      </c>
      <c r="AE10307" s="304" t="s">
        <v>41</v>
      </c>
      <c r="AF10307" s="304"/>
      <c r="AG10307" s="770">
        <v>44980</v>
      </c>
      <c r="AH10307" s="369"/>
      <c r="AI10307" s="369"/>
      <c r="AJ10307" s="279" t="s">
        <v>12696</v>
      </c>
      <c r="AK10307" s="279" t="s">
        <v>13321</v>
      </c>
    </row>
    <row r="10308" spans="1:37" ht="51" customHeight="1" x14ac:dyDescent="0.2">
      <c r="A10308" s="402">
        <f t="shared" ref="A10308:A10371" si="161">A10307+1</f>
        <v>10307</v>
      </c>
      <c r="B10308" s="402">
        <v>10307</v>
      </c>
      <c r="C10308" s="304"/>
      <c r="D10308" s="304"/>
      <c r="E10308" s="279"/>
      <c r="F10308" s="797"/>
      <c r="G10308" s="304"/>
      <c r="H10308" s="279"/>
      <c r="I10308" s="279"/>
      <c r="J10308" s="279"/>
      <c r="K10308" s="279"/>
      <c r="L10308" s="672" t="s">
        <v>560</v>
      </c>
      <c r="M10308" s="756">
        <v>45112</v>
      </c>
      <c r="N10308" s="803"/>
      <c r="O10308" s="279"/>
      <c r="P10308" s="279"/>
      <c r="Q10308" s="279"/>
      <c r="R10308" s="279"/>
      <c r="S10308" s="304"/>
      <c r="T10308" s="304"/>
      <c r="U10308" s="304"/>
      <c r="V10308" s="304"/>
      <c r="W10308" s="304">
        <v>948148236</v>
      </c>
      <c r="X10308" s="279" t="s">
        <v>12927</v>
      </c>
      <c r="Y10308" s="279"/>
      <c r="Z10308" s="304"/>
      <c r="AA10308" s="304"/>
      <c r="AB10308" s="304"/>
      <c r="AC10308" s="304"/>
      <c r="AD10308" s="304"/>
      <c r="AE10308" s="304"/>
      <c r="AF10308" s="304"/>
      <c r="AG10308" s="770"/>
      <c r="AH10308" s="369"/>
      <c r="AI10308" s="369"/>
      <c r="AJ10308" s="279"/>
      <c r="AK10308" s="279"/>
    </row>
    <row r="10309" spans="1:37" ht="17" customHeight="1" x14ac:dyDescent="0.2">
      <c r="A10309" s="402">
        <f t="shared" si="161"/>
        <v>10308</v>
      </c>
      <c r="B10309" s="402">
        <v>10308</v>
      </c>
      <c r="C10309" s="304"/>
      <c r="D10309" s="304"/>
      <c r="E10309" s="279"/>
      <c r="F10309" s="797"/>
      <c r="G10309" s="304"/>
      <c r="H10309" s="279"/>
      <c r="I10309" s="279"/>
      <c r="J10309" s="279"/>
      <c r="K10309" s="279"/>
      <c r="L10309" s="672" t="s">
        <v>560</v>
      </c>
      <c r="M10309" s="756">
        <v>45112</v>
      </c>
      <c r="N10309" s="803"/>
      <c r="O10309" s="279"/>
      <c r="P10309" s="279"/>
      <c r="Q10309" s="279"/>
      <c r="R10309" s="279"/>
      <c r="S10309" s="304"/>
      <c r="T10309" s="304"/>
      <c r="U10309" s="304"/>
      <c r="V10309" s="304"/>
      <c r="W10309" s="304">
        <v>692824372</v>
      </c>
      <c r="X10309" s="279" t="s">
        <v>12928</v>
      </c>
      <c r="Y10309" s="279"/>
      <c r="Z10309" s="304"/>
      <c r="AA10309" s="304"/>
      <c r="AB10309" s="304"/>
      <c r="AC10309" s="304"/>
      <c r="AD10309" s="304"/>
      <c r="AE10309" s="304"/>
      <c r="AF10309" s="304"/>
      <c r="AG10309" s="737"/>
      <c r="AH10309" s="278"/>
      <c r="AI10309" s="278"/>
      <c r="AJ10309" s="279"/>
      <c r="AK10309" s="279"/>
    </row>
    <row r="10310" spans="1:37" ht="68" customHeight="1" x14ac:dyDescent="0.2">
      <c r="A10310" s="402">
        <f t="shared" si="161"/>
        <v>10309</v>
      </c>
      <c r="B10310" s="402">
        <v>10309</v>
      </c>
      <c r="C10310" s="304">
        <v>129084651</v>
      </c>
      <c r="D10310" s="304" t="s">
        <v>2568</v>
      </c>
      <c r="E10310" s="279">
        <v>826163434</v>
      </c>
      <c r="F10310" s="797" t="s">
        <v>2576</v>
      </c>
      <c r="G10310" s="304">
        <v>749956170</v>
      </c>
      <c r="H10310" s="279" t="s">
        <v>13044</v>
      </c>
      <c r="I10310" s="279"/>
      <c r="J10310" s="279"/>
      <c r="K10310" s="279"/>
      <c r="L10310" s="672" t="s">
        <v>560</v>
      </c>
      <c r="M10310" s="756">
        <v>45112</v>
      </c>
      <c r="N10310" s="803">
        <v>463689026</v>
      </c>
      <c r="O10310" s="279" t="s">
        <v>13081</v>
      </c>
      <c r="P10310" s="279"/>
      <c r="Q10310" s="279"/>
      <c r="R10310" s="279" t="s">
        <v>13082</v>
      </c>
      <c r="S10310" s="279" t="s">
        <v>13083</v>
      </c>
      <c r="T10310" s="304"/>
      <c r="U10310" s="304" t="s">
        <v>48</v>
      </c>
      <c r="V10310" s="304">
        <v>1</v>
      </c>
      <c r="W10310" s="304">
        <v>232063618</v>
      </c>
      <c r="X10310" s="279" t="s">
        <v>11489</v>
      </c>
      <c r="Y10310" s="279"/>
      <c r="Z10310" s="304" t="s">
        <v>41</v>
      </c>
      <c r="AA10310" s="304" t="s">
        <v>41</v>
      </c>
      <c r="AB10310" s="304"/>
      <c r="AC10310" s="304"/>
      <c r="AD10310" s="304" t="s">
        <v>12651</v>
      </c>
      <c r="AE10310" s="304" t="s">
        <v>41</v>
      </c>
      <c r="AF10310" s="304"/>
      <c r="AG10310" s="770">
        <v>44980</v>
      </c>
      <c r="AH10310" s="369"/>
      <c r="AI10310" s="369"/>
      <c r="AJ10310" s="279" t="s">
        <v>12696</v>
      </c>
      <c r="AK10310" s="279" t="s">
        <v>13321</v>
      </c>
    </row>
    <row r="10311" spans="1:37" ht="17" customHeight="1" x14ac:dyDescent="0.2">
      <c r="A10311" s="402">
        <f t="shared" si="161"/>
        <v>10310</v>
      </c>
      <c r="B10311" s="402">
        <v>10310</v>
      </c>
      <c r="C10311" s="304"/>
      <c r="D10311" s="304"/>
      <c r="E10311" s="279"/>
      <c r="F10311" s="797"/>
      <c r="G10311" s="304"/>
      <c r="H10311" s="279"/>
      <c r="I10311" s="279"/>
      <c r="J10311" s="279"/>
      <c r="K10311" s="279"/>
      <c r="L10311" s="672" t="s">
        <v>560</v>
      </c>
      <c r="M10311" s="756">
        <v>45112</v>
      </c>
      <c r="N10311" s="803"/>
      <c r="O10311" s="279"/>
      <c r="P10311" s="279"/>
      <c r="Q10311" s="279"/>
      <c r="R10311" s="279"/>
      <c r="S10311" s="304"/>
      <c r="T10311" s="304"/>
      <c r="U10311" s="304"/>
      <c r="V10311" s="304"/>
      <c r="W10311" s="304">
        <v>948148236</v>
      </c>
      <c r="X10311" s="279" t="s">
        <v>12927</v>
      </c>
      <c r="Y10311" s="279"/>
      <c r="Z10311" s="304"/>
      <c r="AA10311" s="304"/>
      <c r="AB10311" s="304"/>
      <c r="AC10311" s="304"/>
      <c r="AD10311" s="304"/>
      <c r="AE10311" s="304"/>
      <c r="AF10311" s="304"/>
      <c r="AG10311" s="770"/>
      <c r="AH10311" s="369"/>
      <c r="AI10311" s="369"/>
      <c r="AJ10311" s="279"/>
      <c r="AK10311" s="279"/>
    </row>
    <row r="10312" spans="1:37" ht="68" customHeight="1" x14ac:dyDescent="0.2">
      <c r="A10312" s="402">
        <f t="shared" si="161"/>
        <v>10311</v>
      </c>
      <c r="B10312" s="402">
        <v>10311</v>
      </c>
      <c r="C10312" s="304"/>
      <c r="D10312" s="304"/>
      <c r="E10312" s="279"/>
      <c r="F10312" s="797"/>
      <c r="G10312" s="304"/>
      <c r="H10312" s="279"/>
      <c r="I10312" s="279"/>
      <c r="J10312" s="279"/>
      <c r="K10312" s="279"/>
      <c r="L10312" s="672" t="s">
        <v>560</v>
      </c>
      <c r="M10312" s="756">
        <v>45112</v>
      </c>
      <c r="N10312" s="803"/>
      <c r="O10312" s="279"/>
      <c r="P10312" s="279"/>
      <c r="Q10312" s="279"/>
      <c r="R10312" s="279"/>
      <c r="S10312" s="304"/>
      <c r="T10312" s="304"/>
      <c r="U10312" s="304"/>
      <c r="V10312" s="304"/>
      <c r="W10312" s="304">
        <v>692824372</v>
      </c>
      <c r="X10312" s="279" t="s">
        <v>12928</v>
      </c>
      <c r="Y10312" s="279"/>
      <c r="Z10312" s="304"/>
      <c r="AA10312" s="304"/>
      <c r="AB10312" s="304"/>
      <c r="AC10312" s="304"/>
      <c r="AD10312" s="304"/>
      <c r="AE10312" s="304"/>
      <c r="AF10312" s="304"/>
      <c r="AG10312" s="737"/>
      <c r="AH10312" s="278"/>
      <c r="AI10312" s="278"/>
      <c r="AJ10312" s="279"/>
      <c r="AK10312" s="279"/>
    </row>
    <row r="10313" spans="1:37" ht="17" customHeight="1" x14ac:dyDescent="0.2">
      <c r="A10313" s="402">
        <f t="shared" si="161"/>
        <v>10312</v>
      </c>
      <c r="B10313" s="402">
        <v>10312</v>
      </c>
      <c r="C10313" s="304">
        <v>129084651</v>
      </c>
      <c r="D10313" s="304" t="s">
        <v>2568</v>
      </c>
      <c r="E10313" s="279">
        <v>826163434</v>
      </c>
      <c r="F10313" s="797" t="s">
        <v>2576</v>
      </c>
      <c r="G10313" s="304"/>
      <c r="H10313" s="279"/>
      <c r="I10313" s="279"/>
      <c r="J10313" s="279"/>
      <c r="K10313" s="279"/>
      <c r="L10313" s="672" t="s">
        <v>560</v>
      </c>
      <c r="M10313" s="756">
        <v>45112</v>
      </c>
      <c r="N10313" s="803">
        <v>589004291</v>
      </c>
      <c r="O10313" s="279" t="s">
        <v>13084</v>
      </c>
      <c r="P10313" s="279"/>
      <c r="Q10313" s="279"/>
      <c r="R10313" s="279" t="s">
        <v>13085</v>
      </c>
      <c r="S10313" s="279" t="s">
        <v>13086</v>
      </c>
      <c r="T10313" s="304"/>
      <c r="U10313" s="304" t="s">
        <v>48</v>
      </c>
      <c r="V10313" s="304">
        <v>1</v>
      </c>
      <c r="W10313" s="304">
        <v>232063618</v>
      </c>
      <c r="X10313" s="279" t="s">
        <v>11489</v>
      </c>
      <c r="Y10313" s="279"/>
      <c r="Z10313" s="304" t="s">
        <v>41</v>
      </c>
      <c r="AA10313" s="304" t="s">
        <v>41</v>
      </c>
      <c r="AB10313" s="304" t="s">
        <v>13040</v>
      </c>
      <c r="AC10313" s="304"/>
      <c r="AD10313" s="304" t="s">
        <v>12651</v>
      </c>
      <c r="AE10313" s="304" t="s">
        <v>41</v>
      </c>
      <c r="AF10313" s="304"/>
      <c r="AG10313" s="770">
        <v>44980</v>
      </c>
      <c r="AH10313" s="369"/>
      <c r="AI10313" s="369"/>
      <c r="AJ10313" s="279" t="s">
        <v>12977</v>
      </c>
      <c r="AK10313" s="279" t="s">
        <v>13321</v>
      </c>
    </row>
    <row r="10314" spans="1:37" ht="68" customHeight="1" x14ac:dyDescent="0.2">
      <c r="A10314" s="402">
        <f t="shared" si="161"/>
        <v>10313</v>
      </c>
      <c r="B10314" s="402">
        <v>10313</v>
      </c>
      <c r="C10314" s="304"/>
      <c r="D10314" s="304"/>
      <c r="E10314" s="279"/>
      <c r="F10314" s="797"/>
      <c r="G10314" s="304"/>
      <c r="H10314" s="279"/>
      <c r="I10314" s="279"/>
      <c r="J10314" s="279"/>
      <c r="K10314" s="279"/>
      <c r="L10314" s="672" t="s">
        <v>560</v>
      </c>
      <c r="M10314" s="756">
        <v>45112</v>
      </c>
      <c r="N10314" s="803"/>
      <c r="O10314" s="279"/>
      <c r="P10314" s="279"/>
      <c r="Q10314" s="279"/>
      <c r="R10314" s="279"/>
      <c r="S10314" s="304"/>
      <c r="T10314" s="304"/>
      <c r="U10314" s="304"/>
      <c r="V10314" s="304"/>
      <c r="W10314" s="304">
        <v>948148236</v>
      </c>
      <c r="X10314" s="279" t="s">
        <v>12927</v>
      </c>
      <c r="Y10314" s="279"/>
      <c r="Z10314" s="304"/>
      <c r="AA10314" s="304"/>
      <c r="AB10314" s="304"/>
      <c r="AC10314" s="304"/>
      <c r="AD10314" s="304"/>
      <c r="AE10314" s="304"/>
      <c r="AF10314" s="304"/>
      <c r="AG10314" s="770"/>
      <c r="AH10314" s="369"/>
      <c r="AI10314" s="369"/>
      <c r="AJ10314" s="279"/>
      <c r="AK10314" s="279"/>
    </row>
    <row r="10315" spans="1:37" ht="17" customHeight="1" x14ac:dyDescent="0.2">
      <c r="A10315" s="402">
        <f t="shared" si="161"/>
        <v>10314</v>
      </c>
      <c r="B10315" s="402">
        <v>10314</v>
      </c>
      <c r="C10315" s="304"/>
      <c r="D10315" s="304"/>
      <c r="E10315" s="279"/>
      <c r="F10315" s="797"/>
      <c r="G10315" s="304"/>
      <c r="H10315" s="279"/>
      <c r="I10315" s="279"/>
      <c r="J10315" s="279"/>
      <c r="K10315" s="279"/>
      <c r="L10315" s="672" t="s">
        <v>560</v>
      </c>
      <c r="M10315" s="756">
        <v>45112</v>
      </c>
      <c r="N10315" s="803"/>
      <c r="O10315" s="279"/>
      <c r="P10315" s="279"/>
      <c r="Q10315" s="279"/>
      <c r="R10315" s="279"/>
      <c r="S10315" s="304"/>
      <c r="T10315" s="304"/>
      <c r="U10315" s="304"/>
      <c r="V10315" s="304"/>
      <c r="W10315" s="304">
        <v>692824372</v>
      </c>
      <c r="X10315" s="279" t="s">
        <v>12928</v>
      </c>
      <c r="Y10315" s="279"/>
      <c r="Z10315" s="304"/>
      <c r="AA10315" s="304"/>
      <c r="AB10315" s="304"/>
      <c r="AC10315" s="304"/>
      <c r="AD10315" s="304"/>
      <c r="AE10315" s="304"/>
      <c r="AF10315" s="304"/>
      <c r="AG10315" s="737"/>
      <c r="AH10315" s="278"/>
      <c r="AI10315" s="278"/>
      <c r="AJ10315" s="279"/>
      <c r="AK10315" s="279"/>
    </row>
    <row r="10316" spans="1:37" ht="68" customHeight="1" x14ac:dyDescent="0.2">
      <c r="A10316" s="402">
        <f t="shared" si="161"/>
        <v>10315</v>
      </c>
      <c r="B10316" s="402">
        <v>10315</v>
      </c>
      <c r="C10316" s="304">
        <v>129084651</v>
      </c>
      <c r="D10316" s="304" t="s">
        <v>2568</v>
      </c>
      <c r="E10316" s="279">
        <v>826163434</v>
      </c>
      <c r="F10316" s="797" t="s">
        <v>2576</v>
      </c>
      <c r="G10316" s="304"/>
      <c r="H10316" s="279"/>
      <c r="I10316" s="279"/>
      <c r="J10316" s="279"/>
      <c r="K10316" s="279"/>
      <c r="L10316" s="672" t="s">
        <v>560</v>
      </c>
      <c r="M10316" s="756">
        <v>45112</v>
      </c>
      <c r="N10316" s="803">
        <v>890156588</v>
      </c>
      <c r="O10316" s="279" t="s">
        <v>13087</v>
      </c>
      <c r="P10316" s="279"/>
      <c r="Q10316" s="279"/>
      <c r="R10316" s="279" t="s">
        <v>13088</v>
      </c>
      <c r="S10316" s="279" t="s">
        <v>13324</v>
      </c>
      <c r="T10316" s="304"/>
      <c r="U10316" s="304" t="s">
        <v>48</v>
      </c>
      <c r="V10316" s="304">
        <v>2</v>
      </c>
      <c r="W10316" s="304">
        <v>104430631</v>
      </c>
      <c r="X10316" s="279" t="s">
        <v>200</v>
      </c>
      <c r="Y10316" s="279"/>
      <c r="Z10316" s="304" t="s">
        <v>41</v>
      </c>
      <c r="AA10316" s="304" t="s">
        <v>41</v>
      </c>
      <c r="AB10316" s="304"/>
      <c r="AC10316" s="304"/>
      <c r="AD10316" s="304" t="s">
        <v>12651</v>
      </c>
      <c r="AE10316" s="304" t="s">
        <v>41</v>
      </c>
      <c r="AF10316" s="304"/>
      <c r="AG10316" s="770">
        <v>44980</v>
      </c>
      <c r="AH10316" s="369"/>
      <c r="AI10316" s="369"/>
      <c r="AJ10316" s="279" t="s">
        <v>4569</v>
      </c>
      <c r="AK10316" s="279" t="s">
        <v>13321</v>
      </c>
    </row>
    <row r="10317" spans="1:37" ht="17" customHeight="1" x14ac:dyDescent="0.2">
      <c r="A10317" s="402">
        <f t="shared" si="161"/>
        <v>10316</v>
      </c>
      <c r="B10317" s="402">
        <v>10316</v>
      </c>
      <c r="C10317" s="304"/>
      <c r="D10317" s="304"/>
      <c r="E10317" s="279"/>
      <c r="F10317" s="797"/>
      <c r="G10317" s="304"/>
      <c r="H10317" s="279"/>
      <c r="I10317" s="279"/>
      <c r="J10317" s="279"/>
      <c r="K10317" s="279"/>
      <c r="L10317" s="672" t="s">
        <v>560</v>
      </c>
      <c r="M10317" s="756">
        <v>45112</v>
      </c>
      <c r="N10317" s="803"/>
      <c r="O10317" s="279"/>
      <c r="P10317" s="279"/>
      <c r="Q10317" s="279"/>
      <c r="R10317" s="279"/>
      <c r="S10317" s="304"/>
      <c r="T10317" s="304"/>
      <c r="U10317" s="304"/>
      <c r="V10317" s="304"/>
      <c r="W10317" s="304">
        <v>353358909</v>
      </c>
      <c r="X10317" s="279" t="s">
        <v>203</v>
      </c>
      <c r="Y10317" s="279"/>
      <c r="Z10317" s="304"/>
      <c r="AA10317" s="304"/>
      <c r="AB10317" s="304"/>
      <c r="AC10317" s="304"/>
      <c r="AD10317" s="304"/>
      <c r="AE10317" s="304"/>
      <c r="AF10317" s="304"/>
      <c r="AG10317" s="770"/>
      <c r="AH10317" s="369"/>
      <c r="AI10317" s="369"/>
      <c r="AJ10317" s="279"/>
      <c r="AK10317" s="279"/>
    </row>
    <row r="10318" spans="1:37" ht="34" customHeight="1" x14ac:dyDescent="0.2">
      <c r="A10318" s="402">
        <f t="shared" si="161"/>
        <v>10317</v>
      </c>
      <c r="B10318" s="402">
        <v>10317</v>
      </c>
      <c r="C10318" s="304"/>
      <c r="D10318" s="304"/>
      <c r="E10318" s="279"/>
      <c r="F10318" s="797"/>
      <c r="G10318" s="304"/>
      <c r="H10318" s="279"/>
      <c r="I10318" s="279"/>
      <c r="J10318" s="279"/>
      <c r="K10318" s="279"/>
      <c r="L10318" s="672" t="s">
        <v>560</v>
      </c>
      <c r="M10318" s="756">
        <v>45112</v>
      </c>
      <c r="N10318" s="803"/>
      <c r="O10318" s="279"/>
      <c r="P10318" s="279"/>
      <c r="Q10318" s="279"/>
      <c r="R10318" s="279"/>
      <c r="S10318" s="304"/>
      <c r="T10318" s="304"/>
      <c r="U10318" s="304"/>
      <c r="V10318" s="304"/>
      <c r="W10318" s="304">
        <v>178420302</v>
      </c>
      <c r="X10318" s="279" t="s">
        <v>82</v>
      </c>
      <c r="Y10318" s="279"/>
      <c r="Z10318" s="304"/>
      <c r="AA10318" s="304"/>
      <c r="AB10318" s="304"/>
      <c r="AC10318" s="304"/>
      <c r="AD10318" s="304"/>
      <c r="AE10318" s="304"/>
      <c r="AF10318" s="304"/>
      <c r="AG10318" s="737"/>
      <c r="AH10318" s="278"/>
      <c r="AI10318" s="278"/>
      <c r="AJ10318" s="279"/>
      <c r="AK10318" s="279"/>
    </row>
    <row r="10319" spans="1:37" ht="17" customHeight="1" x14ac:dyDescent="0.2">
      <c r="A10319" s="402">
        <f t="shared" si="161"/>
        <v>10318</v>
      </c>
      <c r="B10319" s="402">
        <v>10318</v>
      </c>
      <c r="C10319" s="304">
        <v>129084651</v>
      </c>
      <c r="D10319" s="304" t="s">
        <v>2568</v>
      </c>
      <c r="E10319" s="279">
        <v>826163434</v>
      </c>
      <c r="F10319" s="797" t="s">
        <v>2576</v>
      </c>
      <c r="G10319" s="304"/>
      <c r="H10319" s="279"/>
      <c r="I10319" s="279"/>
      <c r="J10319" s="279"/>
      <c r="K10319" s="279"/>
      <c r="L10319" s="672" t="s">
        <v>560</v>
      </c>
      <c r="M10319" s="756">
        <v>45112</v>
      </c>
      <c r="N10319" s="803">
        <v>877074400</v>
      </c>
      <c r="O10319" s="279" t="s">
        <v>13090</v>
      </c>
      <c r="P10319" s="279"/>
      <c r="Q10319" s="279"/>
      <c r="R10319" s="279" t="s">
        <v>13091</v>
      </c>
      <c r="S10319" s="279" t="s">
        <v>13325</v>
      </c>
      <c r="T10319" s="304"/>
      <c r="U10319" s="304" t="s">
        <v>48</v>
      </c>
      <c r="V10319" s="304">
        <v>1</v>
      </c>
      <c r="W10319" s="304"/>
      <c r="X10319" s="279" t="s">
        <v>151</v>
      </c>
      <c r="Y10319" s="279"/>
      <c r="Z10319" s="304" t="s">
        <v>41</v>
      </c>
      <c r="AA10319" s="304" t="s">
        <v>41</v>
      </c>
      <c r="AB10319" s="304"/>
      <c r="AC10319" s="304"/>
      <c r="AD10319" s="304" t="s">
        <v>12651</v>
      </c>
      <c r="AE10319" s="304" t="s">
        <v>41</v>
      </c>
      <c r="AF10319" s="304"/>
      <c r="AG10319" s="770">
        <v>44980</v>
      </c>
      <c r="AH10319" s="369"/>
      <c r="AI10319" s="369"/>
      <c r="AJ10319" s="279" t="s">
        <v>12744</v>
      </c>
      <c r="AK10319" s="279" t="s">
        <v>13321</v>
      </c>
    </row>
    <row r="10320" spans="1:37" ht="17" customHeight="1" x14ac:dyDescent="0.2">
      <c r="A10320" s="402">
        <f t="shared" si="161"/>
        <v>10319</v>
      </c>
      <c r="B10320" s="402">
        <v>10319</v>
      </c>
      <c r="C10320" s="304">
        <v>129084651</v>
      </c>
      <c r="D10320" s="304" t="s">
        <v>2568</v>
      </c>
      <c r="E10320" s="279">
        <v>826163434</v>
      </c>
      <c r="F10320" s="797" t="s">
        <v>2576</v>
      </c>
      <c r="G10320" s="304">
        <v>715581797</v>
      </c>
      <c r="H10320" s="279" t="s">
        <v>13093</v>
      </c>
      <c r="I10320" s="279"/>
      <c r="J10320" s="279"/>
      <c r="K10320" s="279"/>
      <c r="L10320" s="672" t="s">
        <v>560</v>
      </c>
      <c r="M10320" s="756">
        <v>45112</v>
      </c>
      <c r="N10320" s="803">
        <v>701387353</v>
      </c>
      <c r="O10320" s="279" t="s">
        <v>13094</v>
      </c>
      <c r="P10320" s="279"/>
      <c r="Q10320" s="279"/>
      <c r="R10320" s="279" t="s">
        <v>13095</v>
      </c>
      <c r="S10320" s="304" t="s">
        <v>13096</v>
      </c>
      <c r="T10320" s="304"/>
      <c r="U10320" s="304" t="s">
        <v>48</v>
      </c>
      <c r="V10320" s="304">
        <v>2</v>
      </c>
      <c r="W10320" s="304"/>
      <c r="X10320" s="279" t="s">
        <v>151</v>
      </c>
      <c r="Y10320" s="279"/>
      <c r="Z10320" s="304" t="s">
        <v>41</v>
      </c>
      <c r="AA10320" s="304" t="s">
        <v>41</v>
      </c>
      <c r="AB10320" s="304"/>
      <c r="AC10320" s="304"/>
      <c r="AD10320" s="304" t="s">
        <v>12651</v>
      </c>
      <c r="AE10320" s="304" t="s">
        <v>41</v>
      </c>
      <c r="AF10320" s="304"/>
      <c r="AG10320" s="770">
        <v>44980</v>
      </c>
      <c r="AH10320" s="369"/>
      <c r="AI10320" s="369"/>
      <c r="AJ10320" s="279" t="s">
        <v>12749</v>
      </c>
      <c r="AK10320" s="279" t="s">
        <v>13321</v>
      </c>
    </row>
    <row r="10321" spans="1:37" ht="17" customHeight="1" x14ac:dyDescent="0.2">
      <c r="A10321" s="402">
        <f t="shared" si="161"/>
        <v>10320</v>
      </c>
      <c r="B10321" s="402">
        <v>10320</v>
      </c>
      <c r="C10321" s="304">
        <v>129084651</v>
      </c>
      <c r="D10321" s="304" t="s">
        <v>2568</v>
      </c>
      <c r="E10321" s="279">
        <v>826163434</v>
      </c>
      <c r="F10321" s="797" t="s">
        <v>2576</v>
      </c>
      <c r="G10321" s="304">
        <v>715581797</v>
      </c>
      <c r="H10321" s="279" t="s">
        <v>13093</v>
      </c>
      <c r="I10321" s="279"/>
      <c r="J10321" s="279"/>
      <c r="K10321" s="279"/>
      <c r="L10321" s="672" t="s">
        <v>560</v>
      </c>
      <c r="M10321" s="756">
        <v>45112</v>
      </c>
      <c r="N10321" s="803">
        <v>652923023</v>
      </c>
      <c r="O10321" s="279" t="s">
        <v>13097</v>
      </c>
      <c r="P10321" s="279"/>
      <c r="Q10321" s="279"/>
      <c r="R10321" s="279" t="s">
        <v>13098</v>
      </c>
      <c r="S10321" s="304" t="s">
        <v>13099</v>
      </c>
      <c r="T10321" s="304"/>
      <c r="U10321" s="304" t="s">
        <v>48</v>
      </c>
      <c r="V10321" s="304">
        <v>4</v>
      </c>
      <c r="W10321" s="304"/>
      <c r="X10321" s="279" t="s">
        <v>151</v>
      </c>
      <c r="Y10321" s="279"/>
      <c r="Z10321" s="304" t="s">
        <v>41</v>
      </c>
      <c r="AA10321" s="304" t="s">
        <v>41</v>
      </c>
      <c r="AB10321" s="304"/>
      <c r="AC10321" s="304"/>
      <c r="AD10321" s="304" t="s">
        <v>12651</v>
      </c>
      <c r="AE10321" s="304" t="s">
        <v>41</v>
      </c>
      <c r="AF10321" s="304"/>
      <c r="AG10321" s="737">
        <v>44980</v>
      </c>
      <c r="AH10321" s="278"/>
      <c r="AI10321" s="278"/>
      <c r="AJ10321" s="279" t="s">
        <v>12749</v>
      </c>
      <c r="AK10321" s="279" t="s">
        <v>13321</v>
      </c>
    </row>
    <row r="10322" spans="1:37" ht="17" customHeight="1" x14ac:dyDescent="0.2">
      <c r="A10322" s="402">
        <f t="shared" si="161"/>
        <v>10321</v>
      </c>
      <c r="B10322" s="402">
        <v>10321</v>
      </c>
      <c r="C10322" s="304">
        <v>129084651</v>
      </c>
      <c r="D10322" s="304" t="s">
        <v>2568</v>
      </c>
      <c r="E10322" s="279">
        <v>826163434</v>
      </c>
      <c r="F10322" s="797" t="s">
        <v>2576</v>
      </c>
      <c r="G10322" s="304">
        <v>715581797</v>
      </c>
      <c r="H10322" s="279" t="s">
        <v>13093</v>
      </c>
      <c r="I10322" s="279"/>
      <c r="J10322" s="279"/>
      <c r="K10322" s="279"/>
      <c r="L10322" s="672" t="s">
        <v>560</v>
      </c>
      <c r="M10322" s="756">
        <v>45112</v>
      </c>
      <c r="N10322" s="803">
        <v>141616126</v>
      </c>
      <c r="O10322" s="279" t="s">
        <v>13100</v>
      </c>
      <c r="P10322" s="279"/>
      <c r="Q10322" s="279"/>
      <c r="R10322" s="279" t="s">
        <v>13101</v>
      </c>
      <c r="S10322" s="279" t="s">
        <v>13102</v>
      </c>
      <c r="T10322" s="304"/>
      <c r="U10322" s="304" t="s">
        <v>641</v>
      </c>
      <c r="V10322" s="304">
        <v>7</v>
      </c>
      <c r="W10322" s="304"/>
      <c r="X10322" s="279" t="s">
        <v>13103</v>
      </c>
      <c r="Y10322" s="279"/>
      <c r="Z10322" s="304" t="s">
        <v>41</v>
      </c>
      <c r="AA10322" s="304" t="s">
        <v>41</v>
      </c>
      <c r="AB10322" s="304"/>
      <c r="AC10322" s="304"/>
      <c r="AD10322" s="304" t="s">
        <v>12651</v>
      </c>
      <c r="AE10322" s="304" t="s">
        <v>41</v>
      </c>
      <c r="AF10322" s="304"/>
      <c r="AG10322" s="770">
        <v>44980</v>
      </c>
      <c r="AH10322" s="369"/>
      <c r="AI10322" s="369"/>
      <c r="AJ10322" s="279" t="s">
        <v>13104</v>
      </c>
      <c r="AK10322" s="279" t="s">
        <v>13321</v>
      </c>
    </row>
    <row r="10323" spans="1:37" ht="68" customHeight="1" x14ac:dyDescent="0.2">
      <c r="A10323" s="402">
        <f t="shared" si="161"/>
        <v>10322</v>
      </c>
      <c r="B10323" s="402">
        <v>10322</v>
      </c>
      <c r="C10323" s="304">
        <v>129084651</v>
      </c>
      <c r="D10323" s="304" t="s">
        <v>2568</v>
      </c>
      <c r="E10323" s="279">
        <v>826163434</v>
      </c>
      <c r="F10323" s="797" t="s">
        <v>2576</v>
      </c>
      <c r="G10323" s="304">
        <v>220055064</v>
      </c>
      <c r="H10323" s="279" t="s">
        <v>13105</v>
      </c>
      <c r="I10323" s="279"/>
      <c r="J10323" s="279"/>
      <c r="K10323" s="279"/>
      <c r="L10323" s="672" t="s">
        <v>560</v>
      </c>
      <c r="M10323" s="756">
        <v>45112</v>
      </c>
      <c r="N10323" s="803">
        <v>220055064</v>
      </c>
      <c r="O10323" s="279" t="s">
        <v>13105</v>
      </c>
      <c r="P10323" s="279"/>
      <c r="Q10323" s="279"/>
      <c r="R10323" s="279" t="s">
        <v>13106</v>
      </c>
      <c r="S10323" s="304" t="s">
        <v>13107</v>
      </c>
      <c r="T10323" s="304"/>
      <c r="U10323" s="304" t="s">
        <v>48</v>
      </c>
      <c r="V10323" s="304">
        <v>2</v>
      </c>
      <c r="W10323" s="304">
        <v>661871565</v>
      </c>
      <c r="X10323" s="279" t="s">
        <v>13108</v>
      </c>
      <c r="Y10323" s="279"/>
      <c r="Z10323" s="304" t="s">
        <v>41</v>
      </c>
      <c r="AA10323" s="304" t="s">
        <v>41</v>
      </c>
      <c r="AB10323" s="304"/>
      <c r="AC10323" s="304"/>
      <c r="AD10323" s="304" t="s">
        <v>12651</v>
      </c>
      <c r="AE10323" s="304" t="s">
        <v>41</v>
      </c>
      <c r="AF10323" s="304"/>
      <c r="AG10323" s="770">
        <v>44980</v>
      </c>
      <c r="AH10323" s="369"/>
      <c r="AI10323" s="369"/>
      <c r="AJ10323" s="279" t="s">
        <v>13109</v>
      </c>
      <c r="AK10323" s="279" t="s">
        <v>13321</v>
      </c>
    </row>
    <row r="10324" spans="1:37" ht="17" customHeight="1" x14ac:dyDescent="0.2">
      <c r="A10324" s="402">
        <f t="shared" si="161"/>
        <v>10323</v>
      </c>
      <c r="B10324" s="402">
        <v>10323</v>
      </c>
      <c r="C10324" s="304"/>
      <c r="D10324" s="304"/>
      <c r="E10324" s="279"/>
      <c r="F10324" s="797"/>
      <c r="G10324" s="304"/>
      <c r="H10324" s="279"/>
      <c r="I10324" s="279"/>
      <c r="J10324" s="279"/>
      <c r="K10324" s="279"/>
      <c r="L10324" s="672" t="s">
        <v>560</v>
      </c>
      <c r="M10324" s="756">
        <v>45112</v>
      </c>
      <c r="N10324" s="803"/>
      <c r="O10324" s="279"/>
      <c r="P10324" s="279"/>
      <c r="Q10324" s="279"/>
      <c r="R10324" s="279"/>
      <c r="S10324" s="304"/>
      <c r="T10324" s="304"/>
      <c r="U10324" s="304"/>
      <c r="V10324" s="304"/>
      <c r="W10324" s="304">
        <v>657978450</v>
      </c>
      <c r="X10324" s="279" t="s">
        <v>13110</v>
      </c>
      <c r="Y10324" s="279"/>
      <c r="Z10324" s="304"/>
      <c r="AA10324" s="304"/>
      <c r="AB10324" s="304"/>
      <c r="AC10324" s="304"/>
      <c r="AD10324" s="304"/>
      <c r="AE10324" s="304"/>
      <c r="AF10324" s="304"/>
      <c r="AG10324" s="737"/>
      <c r="AH10324" s="278"/>
      <c r="AI10324" s="278"/>
      <c r="AJ10324" s="279"/>
      <c r="AK10324" s="279"/>
    </row>
    <row r="10325" spans="1:37" s="615" customFormat="1" ht="204" customHeight="1" x14ac:dyDescent="0.2">
      <c r="A10325" s="402">
        <f t="shared" si="161"/>
        <v>10324</v>
      </c>
      <c r="B10325" s="402">
        <v>10324</v>
      </c>
      <c r="C10325" s="304"/>
      <c r="D10325" s="304"/>
      <c r="E10325" s="279"/>
      <c r="F10325" s="797"/>
      <c r="G10325" s="304"/>
      <c r="H10325" s="279"/>
      <c r="I10325" s="279"/>
      <c r="J10325" s="279"/>
      <c r="K10325" s="279"/>
      <c r="L10325" s="672" t="s">
        <v>560</v>
      </c>
      <c r="M10325" s="756">
        <v>45112</v>
      </c>
      <c r="N10325" s="803"/>
      <c r="O10325" s="279"/>
      <c r="P10325" s="279"/>
      <c r="Q10325" s="279"/>
      <c r="R10325" s="279"/>
      <c r="S10325" s="279"/>
      <c r="T10325" s="304"/>
      <c r="U10325" s="304"/>
      <c r="V10325" s="304"/>
      <c r="W10325" s="304">
        <v>411943417</v>
      </c>
      <c r="X10325" s="279" t="s">
        <v>13111</v>
      </c>
      <c r="Y10325" s="279"/>
      <c r="Z10325" s="304"/>
      <c r="AA10325" s="304"/>
      <c r="AB10325" s="304"/>
      <c r="AC10325" s="304"/>
      <c r="AD10325" s="304"/>
      <c r="AE10325" s="304"/>
      <c r="AF10325" s="304"/>
      <c r="AG10325" s="770"/>
      <c r="AH10325" s="369"/>
      <c r="AI10325" s="369"/>
      <c r="AJ10325" s="279"/>
      <c r="AK10325" s="279"/>
    </row>
    <row r="10326" spans="1:37" s="615" customFormat="1" ht="221" customHeight="1" x14ac:dyDescent="0.2">
      <c r="A10326" s="402">
        <f t="shared" si="161"/>
        <v>10325</v>
      </c>
      <c r="B10326" s="402">
        <v>10325</v>
      </c>
      <c r="C10326" s="304"/>
      <c r="D10326" s="304"/>
      <c r="E10326" s="279"/>
      <c r="F10326" s="797"/>
      <c r="G10326" s="304"/>
      <c r="H10326" s="279"/>
      <c r="I10326" s="279"/>
      <c r="J10326" s="279"/>
      <c r="K10326" s="279"/>
      <c r="L10326" s="672" t="s">
        <v>560</v>
      </c>
      <c r="M10326" s="756">
        <v>45112</v>
      </c>
      <c r="N10326" s="803"/>
      <c r="O10326" s="279"/>
      <c r="P10326" s="279"/>
      <c r="Q10326" s="279"/>
      <c r="R10326" s="279"/>
      <c r="S10326" s="304"/>
      <c r="T10326" s="304"/>
      <c r="U10326" s="304"/>
      <c r="V10326" s="304"/>
      <c r="W10326" s="304">
        <v>113838601</v>
      </c>
      <c r="X10326" s="279" t="s">
        <v>13112</v>
      </c>
      <c r="Y10326" s="279"/>
      <c r="Z10326" s="304"/>
      <c r="AA10326" s="304"/>
      <c r="AB10326" s="304"/>
      <c r="AC10326" s="304"/>
      <c r="AD10326" s="304"/>
      <c r="AE10326" s="304"/>
      <c r="AF10326" s="304"/>
      <c r="AG10326" s="770"/>
      <c r="AH10326" s="369"/>
      <c r="AI10326" s="369"/>
      <c r="AJ10326" s="279"/>
      <c r="AK10326" s="279"/>
    </row>
    <row r="10327" spans="1:37" ht="68" customHeight="1" x14ac:dyDescent="0.2">
      <c r="A10327" s="402">
        <f t="shared" si="161"/>
        <v>10326</v>
      </c>
      <c r="B10327" s="402">
        <v>10326</v>
      </c>
      <c r="C10327" s="304"/>
      <c r="D10327" s="304"/>
      <c r="E10327" s="279"/>
      <c r="F10327" s="797"/>
      <c r="G10327" s="304"/>
      <c r="H10327" s="279"/>
      <c r="I10327" s="279"/>
      <c r="J10327" s="279"/>
      <c r="K10327" s="279"/>
      <c r="L10327" s="672" t="s">
        <v>560</v>
      </c>
      <c r="M10327" s="756">
        <v>45112</v>
      </c>
      <c r="N10327" s="803"/>
      <c r="O10327" s="279"/>
      <c r="P10327" s="279"/>
      <c r="Q10327" s="279"/>
      <c r="R10327" s="279"/>
      <c r="S10327" s="304"/>
      <c r="T10327" s="304"/>
      <c r="U10327" s="304"/>
      <c r="V10327" s="304"/>
      <c r="W10327" s="304">
        <v>807835037</v>
      </c>
      <c r="X10327" s="279" t="s">
        <v>4883</v>
      </c>
      <c r="Y10327" s="279"/>
      <c r="Z10327" s="304"/>
      <c r="AA10327" s="304"/>
      <c r="AB10327" s="304"/>
      <c r="AC10327" s="304"/>
      <c r="AD10327" s="304"/>
      <c r="AE10327" s="304"/>
      <c r="AF10327" s="304"/>
      <c r="AG10327" s="737"/>
      <c r="AH10327" s="278"/>
      <c r="AI10327" s="278"/>
      <c r="AJ10327" s="279"/>
      <c r="AK10327" s="279"/>
    </row>
    <row r="10328" spans="1:37" ht="17" customHeight="1" x14ac:dyDescent="0.2">
      <c r="A10328" s="402">
        <f t="shared" si="161"/>
        <v>10327</v>
      </c>
      <c r="B10328" s="402">
        <v>10327</v>
      </c>
      <c r="C10328" s="304"/>
      <c r="D10328" s="304"/>
      <c r="E10328" s="279"/>
      <c r="F10328" s="797"/>
      <c r="G10328" s="304"/>
      <c r="H10328" s="279"/>
      <c r="I10328" s="279"/>
      <c r="J10328" s="279"/>
      <c r="K10328" s="279"/>
      <c r="L10328" s="672" t="s">
        <v>560</v>
      </c>
      <c r="M10328" s="756">
        <v>45112</v>
      </c>
      <c r="N10328" s="803"/>
      <c r="O10328" s="279"/>
      <c r="P10328" s="279"/>
      <c r="Q10328" s="279"/>
      <c r="R10328" s="279"/>
      <c r="S10328" s="279"/>
      <c r="T10328" s="304"/>
      <c r="U10328" s="304"/>
      <c r="V10328" s="304"/>
      <c r="W10328" s="304">
        <v>178420302</v>
      </c>
      <c r="X10328" s="279" t="s">
        <v>82</v>
      </c>
      <c r="Y10328" s="279"/>
      <c r="Z10328" s="304"/>
      <c r="AA10328" s="304"/>
      <c r="AB10328" s="304"/>
      <c r="AC10328" s="304"/>
      <c r="AD10328" s="304"/>
      <c r="AE10328" s="304"/>
      <c r="AF10328" s="304"/>
      <c r="AG10328" s="770"/>
      <c r="AH10328" s="369"/>
      <c r="AI10328" s="369"/>
      <c r="AJ10328" s="279"/>
      <c r="AK10328" s="279"/>
    </row>
    <row r="10329" spans="1:37" s="615" customFormat="1" ht="204" customHeight="1" x14ac:dyDescent="0.2">
      <c r="A10329" s="402">
        <f t="shared" si="161"/>
        <v>10328</v>
      </c>
      <c r="B10329" s="402">
        <v>10328</v>
      </c>
      <c r="C10329" s="304">
        <v>129084651</v>
      </c>
      <c r="D10329" s="304" t="s">
        <v>2568</v>
      </c>
      <c r="E10329" s="279">
        <v>826163434</v>
      </c>
      <c r="F10329" s="797" t="s">
        <v>2576</v>
      </c>
      <c r="G10329" s="304">
        <v>220055064</v>
      </c>
      <c r="H10329" s="279" t="s">
        <v>13105</v>
      </c>
      <c r="I10329" s="279"/>
      <c r="J10329" s="279"/>
      <c r="K10329" s="279"/>
      <c r="L10329" s="672" t="s">
        <v>560</v>
      </c>
      <c r="M10329" s="756">
        <v>45112</v>
      </c>
      <c r="N10329" s="803">
        <v>395747093</v>
      </c>
      <c r="O10329" s="279" t="s">
        <v>13113</v>
      </c>
      <c r="P10329" s="279"/>
      <c r="Q10329" s="279"/>
      <c r="R10329" s="279" t="s">
        <v>13114</v>
      </c>
      <c r="S10329" s="304" t="s">
        <v>13115</v>
      </c>
      <c r="T10329" s="304"/>
      <c r="U10329" s="304" t="s">
        <v>150</v>
      </c>
      <c r="V10329" s="304">
        <v>300</v>
      </c>
      <c r="W10329" s="304"/>
      <c r="X10329" s="279" t="s">
        <v>151</v>
      </c>
      <c r="Y10329" s="279"/>
      <c r="Z10329" s="304" t="s">
        <v>41</v>
      </c>
      <c r="AA10329" s="304" t="s">
        <v>41</v>
      </c>
      <c r="AB10329" s="304"/>
      <c r="AC10329" s="304"/>
      <c r="AD10329" s="304" t="s">
        <v>12651</v>
      </c>
      <c r="AE10329" s="304" t="s">
        <v>41</v>
      </c>
      <c r="AF10329" s="304"/>
      <c r="AG10329" s="770">
        <v>44980</v>
      </c>
      <c r="AH10329" s="369"/>
      <c r="AI10329" s="369"/>
      <c r="AJ10329" s="279" t="s">
        <v>13109</v>
      </c>
      <c r="AK10329" s="279" t="s">
        <v>13321</v>
      </c>
    </row>
    <row r="10330" spans="1:37" s="615" customFormat="1" ht="221" customHeight="1" x14ac:dyDescent="0.2">
      <c r="A10330" s="402">
        <f t="shared" si="161"/>
        <v>10329</v>
      </c>
      <c r="B10330" s="402">
        <v>10329</v>
      </c>
      <c r="C10330" s="304"/>
      <c r="D10330" s="304"/>
      <c r="E10330" s="279"/>
      <c r="F10330" s="797"/>
      <c r="G10330" s="304"/>
      <c r="H10330" s="279"/>
      <c r="I10330" s="279"/>
      <c r="J10330" s="279"/>
      <c r="K10330" s="279"/>
      <c r="L10330" s="672"/>
      <c r="M10330" s="756"/>
      <c r="N10330" s="803"/>
      <c r="O10330" s="279"/>
      <c r="P10330" s="279"/>
      <c r="Q10330" s="279"/>
      <c r="R10330" s="279"/>
      <c r="S10330" s="304"/>
      <c r="T10330" s="304"/>
      <c r="U10330" s="304"/>
      <c r="V10330" s="304"/>
      <c r="W10330" s="304"/>
      <c r="X10330" s="279"/>
      <c r="Y10330" s="279"/>
      <c r="Z10330" s="304"/>
      <c r="AA10330" s="304"/>
      <c r="AB10330" s="304"/>
      <c r="AC10330" s="304"/>
      <c r="AD10330" s="304"/>
      <c r="AE10330" s="304"/>
      <c r="AF10330" s="304"/>
      <c r="AG10330" s="737"/>
      <c r="AH10330" s="278"/>
      <c r="AI10330" s="278"/>
      <c r="AJ10330" s="279"/>
      <c r="AK10330" s="279"/>
    </row>
    <row r="10331" spans="1:37" s="615" customFormat="1" ht="204" customHeight="1" x14ac:dyDescent="0.2">
      <c r="A10331" s="402">
        <f t="shared" si="161"/>
        <v>10330</v>
      </c>
      <c r="B10331" s="402">
        <v>10330</v>
      </c>
      <c r="C10331" s="304">
        <v>129084651</v>
      </c>
      <c r="D10331" s="304" t="s">
        <v>2568</v>
      </c>
      <c r="E10331" s="279">
        <v>506648060</v>
      </c>
      <c r="F10331" s="797" t="s">
        <v>2731</v>
      </c>
      <c r="G10331" s="304">
        <v>145727599</v>
      </c>
      <c r="H10331" s="279" t="s">
        <v>13326</v>
      </c>
      <c r="I10331" s="279"/>
      <c r="J10331" s="279"/>
      <c r="K10331" s="279"/>
      <c r="L10331" s="672"/>
      <c r="M10331" s="756"/>
      <c r="N10331" s="803">
        <v>386252749</v>
      </c>
      <c r="O10331" s="279" t="s">
        <v>13327</v>
      </c>
      <c r="P10331" s="279"/>
      <c r="Q10331" s="279"/>
      <c r="R10331" s="279" t="s">
        <v>13328</v>
      </c>
      <c r="S10331" s="304" t="s">
        <v>13329</v>
      </c>
      <c r="T10331" s="304" t="b">
        <v>0</v>
      </c>
      <c r="U10331" s="304" t="s">
        <v>48</v>
      </c>
      <c r="V10331" s="304">
        <v>1</v>
      </c>
      <c r="W10331" s="304">
        <v>104430631</v>
      </c>
      <c r="X10331" s="279" t="s">
        <v>200</v>
      </c>
      <c r="Y10331" s="279"/>
      <c r="Z10331" s="304" t="s">
        <v>41</v>
      </c>
      <c r="AA10331" s="304" t="s">
        <v>41</v>
      </c>
      <c r="AB10331" s="279"/>
      <c r="AC10331" s="279"/>
      <c r="AD10331" s="279" t="s">
        <v>2731</v>
      </c>
      <c r="AE10331" s="279"/>
      <c r="AF10331" s="279"/>
      <c r="AG10331" s="770">
        <v>44914</v>
      </c>
      <c r="AH10331" s="369"/>
      <c r="AI10331" s="369"/>
      <c r="AJ10331" s="279" t="s">
        <v>4580</v>
      </c>
      <c r="AK10331" s="279"/>
    </row>
    <row r="10332" spans="1:37" s="615" customFormat="1" ht="221" customHeight="1" x14ac:dyDescent="0.2">
      <c r="A10332" s="402">
        <f t="shared" si="161"/>
        <v>10331</v>
      </c>
      <c r="B10332" s="402">
        <v>10331</v>
      </c>
      <c r="C10332" s="304"/>
      <c r="D10332" s="304"/>
      <c r="E10332" s="279"/>
      <c r="F10332" s="797"/>
      <c r="G10332" s="304"/>
      <c r="H10332" s="279"/>
      <c r="I10332" s="279"/>
      <c r="J10332" s="279"/>
      <c r="K10332" s="279"/>
      <c r="L10332" s="672"/>
      <c r="M10332" s="756"/>
      <c r="N10332" s="803"/>
      <c r="O10332" s="279"/>
      <c r="P10332" s="279"/>
      <c r="Q10332" s="279"/>
      <c r="R10332" s="279"/>
      <c r="S10332" s="304"/>
      <c r="T10332" s="304"/>
      <c r="U10332" s="304"/>
      <c r="V10332" s="304"/>
      <c r="W10332" s="304">
        <v>353358909</v>
      </c>
      <c r="X10332" s="279" t="s">
        <v>203</v>
      </c>
      <c r="Y10332" s="279"/>
      <c r="Z10332" s="304"/>
      <c r="AA10332" s="304"/>
      <c r="AB10332" s="304"/>
      <c r="AC10332" s="304"/>
      <c r="AD10332" s="304"/>
      <c r="AE10332" s="304"/>
      <c r="AF10332" s="304"/>
      <c r="AG10332" s="770"/>
      <c r="AH10332" s="369"/>
      <c r="AI10332" s="369"/>
      <c r="AJ10332" s="279"/>
      <c r="AK10332" s="279"/>
    </row>
    <row r="10333" spans="1:37" ht="68" customHeight="1" x14ac:dyDescent="0.2">
      <c r="A10333" s="402">
        <f t="shared" si="161"/>
        <v>10332</v>
      </c>
      <c r="B10333" s="402">
        <v>10332</v>
      </c>
      <c r="C10333" s="304">
        <v>129084651</v>
      </c>
      <c r="D10333" s="304" t="s">
        <v>2568</v>
      </c>
      <c r="E10333" s="279">
        <v>506648060</v>
      </c>
      <c r="F10333" s="797" t="s">
        <v>2731</v>
      </c>
      <c r="G10333" s="304">
        <v>145727599</v>
      </c>
      <c r="H10333" s="279" t="s">
        <v>13326</v>
      </c>
      <c r="I10333" s="279"/>
      <c r="J10333" s="279"/>
      <c r="K10333" s="279"/>
      <c r="L10333" s="672"/>
      <c r="M10333" s="756"/>
      <c r="N10333" s="803">
        <v>153962804</v>
      </c>
      <c r="O10333" s="279" t="s">
        <v>13330</v>
      </c>
      <c r="P10333" s="279"/>
      <c r="Q10333" s="279"/>
      <c r="R10333" s="279" t="s">
        <v>13331</v>
      </c>
      <c r="S10333" s="304" t="s">
        <v>13332</v>
      </c>
      <c r="T10333" s="304" t="b">
        <v>1</v>
      </c>
      <c r="U10333" s="304" t="s">
        <v>48</v>
      </c>
      <c r="V10333" s="304">
        <v>1</v>
      </c>
      <c r="W10333" s="304">
        <v>104430631</v>
      </c>
      <c r="X10333" s="279" t="s">
        <v>200</v>
      </c>
      <c r="Y10333" s="279"/>
      <c r="Z10333" s="304" t="s">
        <v>41</v>
      </c>
      <c r="AA10333" s="304" t="s">
        <v>41</v>
      </c>
      <c r="AB10333" s="304"/>
      <c r="AC10333" s="304"/>
      <c r="AD10333" s="304" t="s">
        <v>2731</v>
      </c>
      <c r="AE10333" s="304"/>
      <c r="AF10333" s="304"/>
      <c r="AG10333" s="737">
        <v>44931</v>
      </c>
      <c r="AH10333" s="278"/>
      <c r="AI10333" s="278"/>
      <c r="AJ10333" s="279" t="s">
        <v>4580</v>
      </c>
      <c r="AK10333" s="279" t="s">
        <v>13333</v>
      </c>
    </row>
    <row r="10334" spans="1:37" ht="34" customHeight="1" x14ac:dyDescent="0.2">
      <c r="A10334" s="402">
        <f t="shared" si="161"/>
        <v>10333</v>
      </c>
      <c r="B10334" s="402">
        <v>10333</v>
      </c>
      <c r="C10334" s="304"/>
      <c r="D10334" s="304"/>
      <c r="E10334" s="279"/>
      <c r="F10334" s="797"/>
      <c r="G10334" s="304"/>
      <c r="H10334" s="279"/>
      <c r="I10334" s="279"/>
      <c r="J10334" s="279"/>
      <c r="K10334" s="279"/>
      <c r="L10334" s="672"/>
      <c r="M10334" s="756"/>
      <c r="N10334" s="803"/>
      <c r="O10334" s="279"/>
      <c r="P10334" s="279"/>
      <c r="Q10334" s="279"/>
      <c r="R10334" s="279"/>
      <c r="S10334" s="279"/>
      <c r="T10334" s="304"/>
      <c r="U10334" s="304"/>
      <c r="V10334" s="304"/>
      <c r="W10334" s="304">
        <v>353358909</v>
      </c>
      <c r="X10334" s="279" t="s">
        <v>203</v>
      </c>
      <c r="Y10334" s="279"/>
      <c r="Z10334" s="304"/>
      <c r="AA10334" s="304"/>
      <c r="AB10334" s="304"/>
      <c r="AC10334" s="304"/>
      <c r="AD10334" s="304"/>
      <c r="AE10334" s="304"/>
      <c r="AF10334" s="304"/>
      <c r="AG10334" s="737"/>
      <c r="AH10334" s="278"/>
      <c r="AI10334" s="278"/>
      <c r="AJ10334" s="279"/>
      <c r="AK10334" s="279"/>
    </row>
    <row r="10335" spans="1:37" ht="51" customHeight="1" x14ac:dyDescent="0.2">
      <c r="A10335" s="402">
        <f t="shared" si="161"/>
        <v>10334</v>
      </c>
      <c r="B10335" s="402">
        <v>10334</v>
      </c>
      <c r="C10335" s="304">
        <v>129084651</v>
      </c>
      <c r="D10335" s="304" t="s">
        <v>2568</v>
      </c>
      <c r="E10335" s="279">
        <v>506648060</v>
      </c>
      <c r="F10335" s="797" t="s">
        <v>2731</v>
      </c>
      <c r="G10335" s="304">
        <v>145727599</v>
      </c>
      <c r="H10335" s="279" t="s">
        <v>13326</v>
      </c>
      <c r="I10335" s="279"/>
      <c r="J10335" s="279"/>
      <c r="K10335" s="279"/>
      <c r="L10335" s="672"/>
      <c r="M10335" s="756"/>
      <c r="N10335" s="803">
        <v>188067494</v>
      </c>
      <c r="O10335" s="279" t="s">
        <v>13334</v>
      </c>
      <c r="P10335" s="279"/>
      <c r="Q10335" s="279"/>
      <c r="R10335" s="279" t="s">
        <v>13335</v>
      </c>
      <c r="S10335" s="304" t="s">
        <v>13336</v>
      </c>
      <c r="T10335" s="304" t="b">
        <v>1</v>
      </c>
      <c r="U10335" s="304" t="s">
        <v>48</v>
      </c>
      <c r="V10335" s="304">
        <v>1</v>
      </c>
      <c r="W10335" s="304">
        <v>104430631</v>
      </c>
      <c r="X10335" s="279" t="s">
        <v>200</v>
      </c>
      <c r="Y10335" s="279"/>
      <c r="Z10335" s="304" t="s">
        <v>41</v>
      </c>
      <c r="AA10335" s="304" t="s">
        <v>41</v>
      </c>
      <c r="AB10335" s="304"/>
      <c r="AC10335" s="304"/>
      <c r="AD10335" s="304" t="s">
        <v>2731</v>
      </c>
      <c r="AE10335" s="304"/>
      <c r="AF10335" s="304"/>
      <c r="AG10335" s="737">
        <v>44931</v>
      </c>
      <c r="AH10335" s="278"/>
      <c r="AI10335" s="278"/>
      <c r="AJ10335" s="279" t="s">
        <v>4580</v>
      </c>
      <c r="AK10335" s="279" t="s">
        <v>13333</v>
      </c>
    </row>
    <row r="10336" spans="1:37" ht="51" customHeight="1" x14ac:dyDescent="0.2">
      <c r="A10336" s="402">
        <f t="shared" si="161"/>
        <v>10335</v>
      </c>
      <c r="B10336" s="402">
        <v>10335</v>
      </c>
      <c r="C10336" s="304"/>
      <c r="D10336" s="304"/>
      <c r="E10336" s="279"/>
      <c r="F10336" s="797"/>
      <c r="G10336" s="304"/>
      <c r="H10336" s="279"/>
      <c r="I10336" s="279"/>
      <c r="J10336" s="279"/>
      <c r="K10336" s="279"/>
      <c r="L10336" s="672"/>
      <c r="M10336" s="756"/>
      <c r="N10336" s="803"/>
      <c r="O10336" s="279"/>
      <c r="P10336" s="279"/>
      <c r="Q10336" s="279"/>
      <c r="R10336" s="279"/>
      <c r="S10336" s="304"/>
      <c r="T10336" s="304"/>
      <c r="U10336" s="304"/>
      <c r="V10336" s="304"/>
      <c r="W10336" s="304">
        <v>353358909</v>
      </c>
      <c r="X10336" s="540" t="s">
        <v>203</v>
      </c>
      <c r="Y10336" s="540"/>
      <c r="Z10336" s="304"/>
      <c r="AA10336" s="304"/>
      <c r="AB10336" s="304"/>
      <c r="AC10336" s="304"/>
      <c r="AD10336" s="304"/>
      <c r="AE10336" s="304"/>
      <c r="AF10336" s="304"/>
      <c r="AG10336" s="737"/>
      <c r="AH10336" s="278"/>
      <c r="AI10336" s="278"/>
      <c r="AJ10336" s="279"/>
      <c r="AK10336" s="279"/>
    </row>
    <row r="10337" spans="1:37" ht="17" customHeight="1" x14ac:dyDescent="0.2">
      <c r="A10337" s="402">
        <f t="shared" si="161"/>
        <v>10336</v>
      </c>
      <c r="B10337" s="402">
        <v>10336</v>
      </c>
      <c r="C10337" s="304">
        <v>129084651</v>
      </c>
      <c r="D10337" s="304" t="s">
        <v>2568</v>
      </c>
      <c r="E10337" s="279">
        <v>506648060</v>
      </c>
      <c r="F10337" s="797" t="s">
        <v>2731</v>
      </c>
      <c r="G10337" s="304">
        <v>470013848</v>
      </c>
      <c r="H10337" s="279" t="s">
        <v>13337</v>
      </c>
      <c r="I10337" s="279"/>
      <c r="J10337" s="279"/>
      <c r="K10337" s="279"/>
      <c r="L10337" s="672"/>
      <c r="M10337" s="756"/>
      <c r="N10337" s="803">
        <v>482753957</v>
      </c>
      <c r="O10337" s="279" t="s">
        <v>13338</v>
      </c>
      <c r="P10337" s="279"/>
      <c r="Q10337" s="279"/>
      <c r="R10337" s="279" t="s">
        <v>13339</v>
      </c>
      <c r="S10337" s="279" t="s">
        <v>13340</v>
      </c>
      <c r="T10337" s="304" t="b">
        <v>0</v>
      </c>
      <c r="U10337" s="304" t="s">
        <v>48</v>
      </c>
      <c r="V10337" s="304">
        <v>1</v>
      </c>
      <c r="W10337" s="304">
        <v>104430631</v>
      </c>
      <c r="X10337" s="279" t="s">
        <v>200</v>
      </c>
      <c r="Y10337" s="279"/>
      <c r="Z10337" s="304" t="s">
        <v>41</v>
      </c>
      <c r="AA10337" s="304" t="s">
        <v>41</v>
      </c>
      <c r="AB10337" s="304"/>
      <c r="AC10337" s="304"/>
      <c r="AD10337" s="304" t="s">
        <v>2731</v>
      </c>
      <c r="AE10337" s="304"/>
      <c r="AF10337" s="304"/>
      <c r="AG10337" s="737">
        <v>44914</v>
      </c>
      <c r="AH10337" s="278"/>
      <c r="AI10337" s="278"/>
      <c r="AJ10337" s="279" t="s">
        <v>4580</v>
      </c>
      <c r="AK10337" s="279"/>
    </row>
    <row r="10338" spans="1:37" ht="17" customHeight="1" x14ac:dyDescent="0.2">
      <c r="A10338" s="402">
        <f t="shared" si="161"/>
        <v>10337</v>
      </c>
      <c r="B10338" s="402">
        <v>10337</v>
      </c>
      <c r="C10338" s="304"/>
      <c r="D10338" s="304"/>
      <c r="E10338" s="279"/>
      <c r="F10338" s="797"/>
      <c r="G10338" s="304"/>
      <c r="H10338" s="279"/>
      <c r="I10338" s="279"/>
      <c r="J10338" s="279"/>
      <c r="K10338" s="279"/>
      <c r="L10338" s="672"/>
      <c r="M10338" s="756"/>
      <c r="N10338" s="803"/>
      <c r="O10338" s="279"/>
      <c r="P10338" s="279"/>
      <c r="Q10338" s="279"/>
      <c r="R10338" s="279"/>
      <c r="S10338" s="279"/>
      <c r="T10338" s="304"/>
      <c r="U10338" s="304"/>
      <c r="V10338" s="304"/>
      <c r="W10338" s="304">
        <v>353358909</v>
      </c>
      <c r="X10338" s="279" t="s">
        <v>203</v>
      </c>
      <c r="Y10338" s="279"/>
      <c r="Z10338" s="304"/>
      <c r="AA10338" s="304"/>
      <c r="AB10338" s="304"/>
      <c r="AC10338" s="304"/>
      <c r="AD10338" s="304"/>
      <c r="AE10338" s="304"/>
      <c r="AF10338" s="304"/>
      <c r="AG10338" s="770"/>
      <c r="AH10338" s="369"/>
      <c r="AI10338" s="369"/>
      <c r="AJ10338" s="279"/>
      <c r="AK10338" s="279"/>
    </row>
    <row r="10339" spans="1:37" s="615" customFormat="1" ht="204" customHeight="1" x14ac:dyDescent="0.2">
      <c r="A10339" s="402">
        <f t="shared" si="161"/>
        <v>10338</v>
      </c>
      <c r="B10339" s="402">
        <v>10338</v>
      </c>
      <c r="C10339" s="304">
        <v>129084651</v>
      </c>
      <c r="D10339" s="304" t="s">
        <v>2568</v>
      </c>
      <c r="E10339" s="279">
        <v>506648060</v>
      </c>
      <c r="F10339" s="797" t="s">
        <v>2731</v>
      </c>
      <c r="G10339" s="304">
        <v>470013848</v>
      </c>
      <c r="H10339" s="279" t="s">
        <v>13337</v>
      </c>
      <c r="I10339" s="279"/>
      <c r="J10339" s="279"/>
      <c r="K10339" s="279"/>
      <c r="L10339" s="672"/>
      <c r="M10339" s="756"/>
      <c r="N10339" s="803">
        <v>358413399</v>
      </c>
      <c r="O10339" s="279" t="s">
        <v>13341</v>
      </c>
      <c r="P10339" s="279"/>
      <c r="Q10339" s="279"/>
      <c r="R10339" s="630" t="s">
        <v>13342</v>
      </c>
      <c r="S10339" s="279" t="s">
        <v>13343</v>
      </c>
      <c r="T10339" s="304" t="b">
        <v>1</v>
      </c>
      <c r="U10339" s="304" t="s">
        <v>48</v>
      </c>
      <c r="V10339" s="304">
        <v>1</v>
      </c>
      <c r="W10339" s="304">
        <v>104430631</v>
      </c>
      <c r="X10339" s="279" t="s">
        <v>200</v>
      </c>
      <c r="Y10339" s="279"/>
      <c r="Z10339" s="304" t="s">
        <v>41</v>
      </c>
      <c r="AA10339" s="304" t="s">
        <v>41</v>
      </c>
      <c r="AB10339" s="304"/>
      <c r="AC10339" s="304"/>
      <c r="AD10339" s="304" t="s">
        <v>2731</v>
      </c>
      <c r="AE10339" s="304"/>
      <c r="AF10339" s="304"/>
      <c r="AG10339" s="770">
        <v>44931</v>
      </c>
      <c r="AH10339" s="369"/>
      <c r="AI10339" s="369"/>
      <c r="AJ10339" s="279" t="s">
        <v>4580</v>
      </c>
      <c r="AK10339" s="279" t="s">
        <v>13333</v>
      </c>
    </row>
    <row r="10340" spans="1:37" s="615" customFormat="1" ht="221" customHeight="1" x14ac:dyDescent="0.2">
      <c r="A10340" s="402">
        <f t="shared" si="161"/>
        <v>10339</v>
      </c>
      <c r="B10340" s="402">
        <v>10339</v>
      </c>
      <c r="C10340" s="304"/>
      <c r="D10340" s="304"/>
      <c r="E10340" s="279"/>
      <c r="F10340" s="797"/>
      <c r="G10340" s="304"/>
      <c r="H10340" s="279"/>
      <c r="I10340" s="279"/>
      <c r="J10340" s="279"/>
      <c r="K10340" s="279"/>
      <c r="L10340" s="672"/>
      <c r="M10340" s="756"/>
      <c r="N10340" s="803"/>
      <c r="O10340" s="279"/>
      <c r="P10340" s="279"/>
      <c r="Q10340" s="279"/>
      <c r="R10340" s="279"/>
      <c r="S10340" s="279"/>
      <c r="T10340" s="304"/>
      <c r="U10340" s="304"/>
      <c r="V10340" s="304"/>
      <c r="W10340" s="304">
        <v>353358909</v>
      </c>
      <c r="X10340" s="279" t="s">
        <v>203</v>
      </c>
      <c r="Y10340" s="279"/>
      <c r="Z10340" s="304"/>
      <c r="AA10340" s="304"/>
      <c r="AB10340" s="304"/>
      <c r="AC10340" s="304"/>
      <c r="AD10340" s="304"/>
      <c r="AE10340" s="304"/>
      <c r="AF10340" s="304"/>
      <c r="AG10340" s="770"/>
      <c r="AH10340" s="369"/>
      <c r="AI10340" s="369"/>
      <c r="AJ10340" s="279"/>
      <c r="AK10340" s="279"/>
    </row>
    <row r="10341" spans="1:37" ht="34" customHeight="1" x14ac:dyDescent="0.2">
      <c r="A10341" s="402">
        <f t="shared" si="161"/>
        <v>10340</v>
      </c>
      <c r="B10341" s="402">
        <v>10340</v>
      </c>
      <c r="C10341" s="304">
        <v>129084651</v>
      </c>
      <c r="D10341" s="304" t="s">
        <v>2568</v>
      </c>
      <c r="E10341" s="279">
        <v>506648060</v>
      </c>
      <c r="F10341" s="797" t="s">
        <v>2731</v>
      </c>
      <c r="G10341" s="304">
        <v>470013848</v>
      </c>
      <c r="H10341" s="279" t="s">
        <v>13337</v>
      </c>
      <c r="I10341" s="279"/>
      <c r="J10341" s="279"/>
      <c r="K10341" s="279"/>
      <c r="L10341" s="672"/>
      <c r="M10341" s="756"/>
      <c r="N10341" s="803">
        <v>807835037</v>
      </c>
      <c r="O10341" s="279" t="s">
        <v>4599</v>
      </c>
      <c r="P10341" s="279"/>
      <c r="Q10341" s="279"/>
      <c r="R10341" s="279" t="s">
        <v>9252</v>
      </c>
      <c r="S10341" s="279" t="s">
        <v>13344</v>
      </c>
      <c r="T10341" s="304" t="b">
        <v>1</v>
      </c>
      <c r="U10341" s="304" t="s">
        <v>48</v>
      </c>
      <c r="V10341" s="304">
        <v>2</v>
      </c>
      <c r="W10341" s="304">
        <v>104430631</v>
      </c>
      <c r="X10341" s="279" t="s">
        <v>200</v>
      </c>
      <c r="Y10341" s="279"/>
      <c r="Z10341" s="304" t="s">
        <v>41</v>
      </c>
      <c r="AA10341" s="304" t="s">
        <v>41</v>
      </c>
      <c r="AB10341" s="304"/>
      <c r="AC10341" s="304"/>
      <c r="AD10341" s="304" t="s">
        <v>2731</v>
      </c>
      <c r="AE10341" s="304"/>
      <c r="AF10341" s="304"/>
      <c r="AG10341" s="770">
        <v>44931</v>
      </c>
      <c r="AH10341" s="369"/>
      <c r="AI10341" s="369"/>
      <c r="AJ10341" s="279" t="s">
        <v>4580</v>
      </c>
      <c r="AK10341" s="279" t="s">
        <v>13345</v>
      </c>
    </row>
    <row r="10342" spans="1:37" ht="17" customHeight="1" x14ac:dyDescent="0.2">
      <c r="A10342" s="402">
        <f t="shared" si="161"/>
        <v>10341</v>
      </c>
      <c r="B10342" s="402">
        <v>10341</v>
      </c>
      <c r="C10342" s="304"/>
      <c r="D10342" s="304"/>
      <c r="E10342" s="279"/>
      <c r="F10342" s="797"/>
      <c r="G10342" s="304"/>
      <c r="H10342" s="279"/>
      <c r="I10342" s="279"/>
      <c r="J10342" s="279"/>
      <c r="K10342" s="279"/>
      <c r="L10342" s="672"/>
      <c r="M10342" s="756"/>
      <c r="N10342" s="803"/>
      <c r="O10342" s="279"/>
      <c r="P10342" s="279"/>
      <c r="Q10342" s="279"/>
      <c r="R10342" s="279"/>
      <c r="S10342" s="304"/>
      <c r="T10342" s="304"/>
      <c r="U10342" s="304"/>
      <c r="V10342" s="304"/>
      <c r="W10342" s="304">
        <v>353358909</v>
      </c>
      <c r="X10342" s="279" t="s">
        <v>203</v>
      </c>
      <c r="Y10342" s="279"/>
      <c r="Z10342" s="304"/>
      <c r="AA10342" s="304"/>
      <c r="AB10342" s="304"/>
      <c r="AC10342" s="304"/>
      <c r="AD10342" s="304"/>
      <c r="AE10342" s="304"/>
      <c r="AF10342" s="304"/>
      <c r="AG10342" s="770"/>
      <c r="AH10342" s="369"/>
      <c r="AI10342" s="369"/>
      <c r="AJ10342" s="279"/>
      <c r="AK10342" s="279"/>
    </row>
    <row r="10343" spans="1:37" ht="51" customHeight="1" x14ac:dyDescent="0.2">
      <c r="A10343" s="402">
        <f t="shared" si="161"/>
        <v>10342</v>
      </c>
      <c r="B10343" s="402">
        <v>10342</v>
      </c>
      <c r="C10343" s="304">
        <v>129084651</v>
      </c>
      <c r="D10343" s="304" t="s">
        <v>2568</v>
      </c>
      <c r="E10343" s="279">
        <v>506648060</v>
      </c>
      <c r="F10343" s="797" t="s">
        <v>2731</v>
      </c>
      <c r="G10343" s="304">
        <v>470013848</v>
      </c>
      <c r="H10343" s="279" t="s">
        <v>13337</v>
      </c>
      <c r="I10343" s="279"/>
      <c r="J10343" s="279"/>
      <c r="K10343" s="279"/>
      <c r="L10343" s="672"/>
      <c r="M10343" s="756"/>
      <c r="N10343" s="803">
        <v>495052121</v>
      </c>
      <c r="O10343" s="279" t="s">
        <v>13346</v>
      </c>
      <c r="P10343" s="279"/>
      <c r="Q10343" s="279"/>
      <c r="R10343" s="279" t="s">
        <v>13346</v>
      </c>
      <c r="S10343" s="304" t="s">
        <v>13347</v>
      </c>
      <c r="T10343" s="304"/>
      <c r="U10343" s="304" t="s">
        <v>150</v>
      </c>
      <c r="V10343" s="304">
        <v>300</v>
      </c>
      <c r="W10343" s="304"/>
      <c r="X10343" s="279"/>
      <c r="Y10343" s="279"/>
      <c r="Z10343" s="304" t="s">
        <v>41</v>
      </c>
      <c r="AA10343" s="304" t="s">
        <v>41</v>
      </c>
      <c r="AB10343" s="304"/>
      <c r="AC10343" s="304"/>
      <c r="AD10343" s="304" t="s">
        <v>2731</v>
      </c>
      <c r="AE10343" s="304"/>
      <c r="AF10343" s="304"/>
      <c r="AG10343" s="737">
        <v>44931</v>
      </c>
      <c r="AH10343" s="278"/>
      <c r="AI10343" s="278"/>
      <c r="AJ10343" s="279" t="s">
        <v>4580</v>
      </c>
      <c r="AK10343" s="279" t="s">
        <v>13348</v>
      </c>
    </row>
    <row r="10344" spans="1:37" ht="17" customHeight="1" x14ac:dyDescent="0.2">
      <c r="A10344" s="402">
        <f t="shared" si="161"/>
        <v>10343</v>
      </c>
      <c r="B10344" s="402">
        <v>10343</v>
      </c>
      <c r="C10344" s="279">
        <v>129084651</v>
      </c>
      <c r="D10344" s="279" t="s">
        <v>2568</v>
      </c>
      <c r="E10344" s="279">
        <v>506648060</v>
      </c>
      <c r="F10344" s="797" t="s">
        <v>2731</v>
      </c>
      <c r="G10344" s="279">
        <v>470013848</v>
      </c>
      <c r="H10344" s="279" t="s">
        <v>13337</v>
      </c>
      <c r="I10344" s="279"/>
      <c r="J10344" s="279"/>
      <c r="K10344" s="279"/>
      <c r="L10344" s="672"/>
      <c r="M10344" s="756"/>
      <c r="N10344" s="797">
        <v>178420302</v>
      </c>
      <c r="O10344" s="279" t="s">
        <v>4608</v>
      </c>
      <c r="P10344" s="279"/>
      <c r="Q10344" s="279"/>
      <c r="R10344" s="279" t="s">
        <v>13349</v>
      </c>
      <c r="S10344" s="279" t="s">
        <v>13350</v>
      </c>
      <c r="T10344" s="279" t="b">
        <v>1</v>
      </c>
      <c r="U10344" s="279" t="s">
        <v>48</v>
      </c>
      <c r="V10344" s="279">
        <v>1</v>
      </c>
      <c r="W10344" s="279">
        <v>104430631</v>
      </c>
      <c r="X10344" s="279" t="s">
        <v>200</v>
      </c>
      <c r="Y10344" s="279"/>
      <c r="Z10344" s="279" t="s">
        <v>41</v>
      </c>
      <c r="AA10344" s="279" t="s">
        <v>41</v>
      </c>
      <c r="AB10344" s="279"/>
      <c r="AC10344" s="279"/>
      <c r="AD10344" s="279" t="s">
        <v>2731</v>
      </c>
      <c r="AE10344" s="279"/>
      <c r="AF10344" s="279"/>
      <c r="AG10344" s="737">
        <v>44931</v>
      </c>
      <c r="AH10344" s="278"/>
      <c r="AI10344" s="278"/>
      <c r="AJ10344" s="279" t="s">
        <v>4580</v>
      </c>
      <c r="AK10344" s="279" t="s">
        <v>13351</v>
      </c>
    </row>
    <row r="10345" spans="1:37" s="615" customFormat="1" ht="204" customHeight="1" x14ac:dyDescent="0.2">
      <c r="A10345" s="402">
        <f t="shared" si="161"/>
        <v>10344</v>
      </c>
      <c r="B10345" s="402">
        <v>10344</v>
      </c>
      <c r="C10345" s="304"/>
      <c r="D10345" s="304"/>
      <c r="E10345" s="279"/>
      <c r="F10345" s="797"/>
      <c r="G10345" s="279"/>
      <c r="H10345" s="279"/>
      <c r="I10345" s="279"/>
      <c r="J10345" s="279"/>
      <c r="K10345" s="279"/>
      <c r="L10345" s="672"/>
      <c r="M10345" s="756"/>
      <c r="N10345" s="797"/>
      <c r="O10345" s="279"/>
      <c r="P10345" s="279"/>
      <c r="Q10345" s="279"/>
      <c r="R10345" s="279"/>
      <c r="S10345" s="279"/>
      <c r="T10345" s="279"/>
      <c r="U10345" s="279"/>
      <c r="V10345" s="279"/>
      <c r="W10345" s="279">
        <v>353358909</v>
      </c>
      <c r="X10345" s="279" t="s">
        <v>203</v>
      </c>
      <c r="Y10345" s="279"/>
      <c r="Z10345" s="279"/>
      <c r="AA10345" s="279"/>
      <c r="AB10345" s="279"/>
      <c r="AC10345" s="279"/>
      <c r="AD10345" s="279"/>
      <c r="AE10345" s="279"/>
      <c r="AF10345" s="279"/>
      <c r="AG10345" s="737">
        <v>44931</v>
      </c>
      <c r="AH10345" s="278"/>
      <c r="AI10345" s="278"/>
      <c r="AJ10345" s="279"/>
      <c r="AK10345" s="279" t="s">
        <v>13352</v>
      </c>
    </row>
    <row r="10346" spans="1:37" ht="51" customHeight="1" x14ac:dyDescent="0.2">
      <c r="A10346" s="402">
        <f t="shared" si="161"/>
        <v>10345</v>
      </c>
      <c r="B10346" s="402">
        <v>10345</v>
      </c>
      <c r="C10346" s="279">
        <v>129084651</v>
      </c>
      <c r="D10346" s="279" t="s">
        <v>2568</v>
      </c>
      <c r="E10346" s="279">
        <v>506648060</v>
      </c>
      <c r="F10346" s="797" t="s">
        <v>2731</v>
      </c>
      <c r="G10346" s="279">
        <v>731524314</v>
      </c>
      <c r="H10346" s="279" t="s">
        <v>13353</v>
      </c>
      <c r="I10346" s="279"/>
      <c r="J10346" s="279"/>
      <c r="K10346" s="279"/>
      <c r="L10346" s="672"/>
      <c r="M10346" s="756"/>
      <c r="N10346" s="797">
        <v>515798638</v>
      </c>
      <c r="O10346" s="279" t="s">
        <v>13354</v>
      </c>
      <c r="P10346" s="279"/>
      <c r="Q10346" s="279"/>
      <c r="R10346" s="279" t="s">
        <v>13355</v>
      </c>
      <c r="S10346" s="279" t="s">
        <v>13356</v>
      </c>
      <c r="T10346" s="279" t="b">
        <v>0</v>
      </c>
      <c r="U10346" s="279" t="s">
        <v>48</v>
      </c>
      <c r="V10346" s="279">
        <v>1</v>
      </c>
      <c r="W10346" s="304">
        <v>104430631</v>
      </c>
      <c r="X10346" s="279" t="s">
        <v>200</v>
      </c>
      <c r="Y10346" s="279"/>
      <c r="Z10346" s="279" t="s">
        <v>41</v>
      </c>
      <c r="AA10346" s="279" t="s">
        <v>41</v>
      </c>
      <c r="AB10346" s="279"/>
      <c r="AC10346" s="279"/>
      <c r="AD10346" s="279" t="s">
        <v>2731</v>
      </c>
      <c r="AE10346" s="279"/>
      <c r="AF10346" s="279"/>
      <c r="AG10346" s="737">
        <v>44914</v>
      </c>
      <c r="AH10346" s="278"/>
      <c r="AI10346" s="278"/>
      <c r="AJ10346" s="279" t="s">
        <v>4580</v>
      </c>
      <c r="AK10346" s="279"/>
    </row>
    <row r="10347" spans="1:37" ht="17" customHeight="1" x14ac:dyDescent="0.2">
      <c r="A10347" s="402">
        <f t="shared" si="161"/>
        <v>10346</v>
      </c>
      <c r="B10347" s="402">
        <v>10346</v>
      </c>
      <c r="C10347" s="304"/>
      <c r="D10347" s="304"/>
      <c r="E10347" s="279"/>
      <c r="F10347" s="797"/>
      <c r="G10347" s="279"/>
      <c r="H10347" s="279"/>
      <c r="I10347" s="279"/>
      <c r="J10347" s="279"/>
      <c r="K10347" s="279"/>
      <c r="L10347" s="672"/>
      <c r="M10347" s="756"/>
      <c r="N10347" s="797"/>
      <c r="O10347" s="279"/>
      <c r="P10347" s="279"/>
      <c r="Q10347" s="279"/>
      <c r="R10347" s="279"/>
      <c r="S10347" s="279"/>
      <c r="T10347" s="279"/>
      <c r="U10347" s="279"/>
      <c r="V10347" s="279"/>
      <c r="W10347" s="279">
        <v>353358909</v>
      </c>
      <c r="X10347" s="279" t="s">
        <v>203</v>
      </c>
      <c r="Y10347" s="279"/>
      <c r="Z10347" s="279"/>
      <c r="AA10347" s="279"/>
      <c r="AB10347" s="279"/>
      <c r="AC10347" s="279"/>
      <c r="AD10347" s="279"/>
      <c r="AE10347" s="279"/>
      <c r="AF10347" s="279"/>
      <c r="AG10347" s="737"/>
      <c r="AH10347" s="278"/>
      <c r="AI10347" s="278"/>
      <c r="AJ10347" s="279"/>
      <c r="AK10347" s="279"/>
    </row>
    <row r="10348" spans="1:37" ht="34" customHeight="1" x14ac:dyDescent="0.2">
      <c r="A10348" s="402">
        <f t="shared" si="161"/>
        <v>10347</v>
      </c>
      <c r="B10348" s="402">
        <v>10347</v>
      </c>
      <c r="C10348" s="279">
        <v>129084651</v>
      </c>
      <c r="D10348" s="279" t="s">
        <v>2568</v>
      </c>
      <c r="E10348" s="279">
        <v>506648060</v>
      </c>
      <c r="F10348" s="797" t="s">
        <v>2731</v>
      </c>
      <c r="G10348" s="279">
        <v>731524314</v>
      </c>
      <c r="H10348" s="279" t="s">
        <v>13353</v>
      </c>
      <c r="I10348" s="279"/>
      <c r="J10348" s="279"/>
      <c r="K10348" s="279"/>
      <c r="L10348" s="672"/>
      <c r="M10348" s="756"/>
      <c r="N10348" s="797">
        <v>132115595</v>
      </c>
      <c r="O10348" s="279" t="s">
        <v>13357</v>
      </c>
      <c r="P10348" s="279"/>
      <c r="Q10348" s="279"/>
      <c r="R10348" s="279" t="s">
        <v>13358</v>
      </c>
      <c r="S10348" s="279" t="s">
        <v>13359</v>
      </c>
      <c r="T10348" s="279" t="b">
        <v>1</v>
      </c>
      <c r="U10348" s="279" t="s">
        <v>48</v>
      </c>
      <c r="V10348" s="279">
        <v>1</v>
      </c>
      <c r="W10348" s="304">
        <v>104430631</v>
      </c>
      <c r="X10348" s="279" t="s">
        <v>200</v>
      </c>
      <c r="Y10348" s="279"/>
      <c r="Z10348" s="279" t="s">
        <v>41</v>
      </c>
      <c r="AA10348" s="279" t="s">
        <v>41</v>
      </c>
      <c r="AB10348" s="279"/>
      <c r="AC10348" s="279"/>
      <c r="AD10348" s="279" t="s">
        <v>2731</v>
      </c>
      <c r="AE10348" s="279"/>
      <c r="AF10348" s="279"/>
      <c r="AG10348" s="737">
        <v>44931</v>
      </c>
      <c r="AH10348" s="278"/>
      <c r="AI10348" s="278"/>
      <c r="AJ10348" s="279" t="s">
        <v>4580</v>
      </c>
      <c r="AK10348" s="279" t="s">
        <v>13345</v>
      </c>
    </row>
    <row r="10349" spans="1:37" ht="17" customHeight="1" x14ac:dyDescent="0.2">
      <c r="A10349" s="402">
        <f t="shared" si="161"/>
        <v>10348</v>
      </c>
      <c r="B10349" s="402">
        <v>10348</v>
      </c>
      <c r="C10349" s="304"/>
      <c r="D10349" s="304"/>
      <c r="E10349" s="279"/>
      <c r="F10349" s="797"/>
      <c r="G10349" s="279"/>
      <c r="H10349" s="279"/>
      <c r="I10349" s="279"/>
      <c r="J10349" s="279"/>
      <c r="K10349" s="279"/>
      <c r="L10349" s="672"/>
      <c r="M10349" s="756"/>
      <c r="N10349" s="797"/>
      <c r="O10349" s="279"/>
      <c r="P10349" s="279"/>
      <c r="Q10349" s="279"/>
      <c r="R10349" s="279"/>
      <c r="S10349" s="279"/>
      <c r="T10349" s="279"/>
      <c r="U10349" s="279"/>
      <c r="V10349" s="279"/>
      <c r="W10349" s="279">
        <v>353358909</v>
      </c>
      <c r="X10349" s="279" t="s">
        <v>203</v>
      </c>
      <c r="Y10349" s="279"/>
      <c r="Z10349" s="279"/>
      <c r="AA10349" s="279"/>
      <c r="AB10349" s="279"/>
      <c r="AC10349" s="279"/>
      <c r="AD10349" s="279"/>
      <c r="AE10349" s="279"/>
      <c r="AF10349" s="279"/>
      <c r="AG10349" s="737"/>
      <c r="AH10349" s="278"/>
      <c r="AI10349" s="278"/>
      <c r="AJ10349" s="279"/>
      <c r="AK10349" s="279"/>
    </row>
    <row r="10350" spans="1:37" ht="17" customHeight="1" x14ac:dyDescent="0.2">
      <c r="A10350" s="402">
        <f t="shared" si="161"/>
        <v>10349</v>
      </c>
      <c r="B10350" s="402">
        <v>10349</v>
      </c>
      <c r="C10350" s="279">
        <v>129084651</v>
      </c>
      <c r="D10350" s="279" t="s">
        <v>2568</v>
      </c>
      <c r="E10350" s="279">
        <v>506648060</v>
      </c>
      <c r="F10350" s="797" t="s">
        <v>2731</v>
      </c>
      <c r="G10350" s="279">
        <v>731524314</v>
      </c>
      <c r="H10350" s="279" t="s">
        <v>13353</v>
      </c>
      <c r="I10350" s="279"/>
      <c r="J10350" s="279"/>
      <c r="K10350" s="279"/>
      <c r="L10350" s="672"/>
      <c r="M10350" s="756"/>
      <c r="N10350" s="797">
        <v>299722216</v>
      </c>
      <c r="O10350" s="279" t="s">
        <v>13360</v>
      </c>
      <c r="P10350" s="279"/>
      <c r="Q10350" s="279"/>
      <c r="R10350" s="279" t="s">
        <v>13361</v>
      </c>
      <c r="S10350" s="279" t="s">
        <v>13362</v>
      </c>
      <c r="T10350" s="279" t="b">
        <v>1</v>
      </c>
      <c r="U10350" s="279" t="s">
        <v>48</v>
      </c>
      <c r="V10350" s="279">
        <v>1</v>
      </c>
      <c r="W10350" s="304">
        <v>104430631</v>
      </c>
      <c r="X10350" s="279" t="s">
        <v>200</v>
      </c>
      <c r="Y10350" s="279"/>
      <c r="Z10350" s="279" t="s">
        <v>41</v>
      </c>
      <c r="AA10350" s="279" t="s">
        <v>41</v>
      </c>
      <c r="AB10350" s="279"/>
      <c r="AC10350" s="279"/>
      <c r="AD10350" s="279" t="s">
        <v>2731</v>
      </c>
      <c r="AE10350" s="279"/>
      <c r="AF10350" s="279"/>
      <c r="AG10350" s="737">
        <v>44931</v>
      </c>
      <c r="AH10350" s="278"/>
      <c r="AI10350" s="278"/>
      <c r="AJ10350" s="279" t="s">
        <v>4580</v>
      </c>
      <c r="AK10350" s="279" t="s">
        <v>13345</v>
      </c>
    </row>
    <row r="10351" spans="1:37" s="615" customFormat="1" ht="204" customHeight="1" x14ac:dyDescent="0.2">
      <c r="A10351" s="402">
        <f t="shared" si="161"/>
        <v>10350</v>
      </c>
      <c r="B10351" s="402">
        <v>10350</v>
      </c>
      <c r="C10351" s="304"/>
      <c r="D10351" s="304"/>
      <c r="E10351" s="279"/>
      <c r="F10351" s="797"/>
      <c r="G10351" s="279"/>
      <c r="H10351" s="279"/>
      <c r="I10351" s="279"/>
      <c r="J10351" s="279"/>
      <c r="K10351" s="279"/>
      <c r="L10351" s="672"/>
      <c r="M10351" s="756"/>
      <c r="N10351" s="797"/>
      <c r="O10351" s="279"/>
      <c r="P10351" s="279"/>
      <c r="Q10351" s="279"/>
      <c r="R10351" s="279"/>
      <c r="S10351" s="279"/>
      <c r="T10351" s="279"/>
      <c r="U10351" s="279"/>
      <c r="V10351" s="279"/>
      <c r="W10351" s="279">
        <v>353358909</v>
      </c>
      <c r="X10351" s="279" t="s">
        <v>203</v>
      </c>
      <c r="Y10351" s="279"/>
      <c r="Z10351" s="279"/>
      <c r="AA10351" s="279"/>
      <c r="AB10351" s="279"/>
      <c r="AC10351" s="279"/>
      <c r="AD10351" s="279"/>
      <c r="AE10351" s="279"/>
      <c r="AF10351" s="279"/>
      <c r="AG10351" s="737"/>
      <c r="AH10351" s="278"/>
      <c r="AI10351" s="278"/>
      <c r="AJ10351" s="279"/>
      <c r="AK10351" s="279"/>
    </row>
    <row r="10352" spans="1:37" ht="102" customHeight="1" x14ac:dyDescent="0.2">
      <c r="A10352" s="402">
        <f t="shared" si="161"/>
        <v>10351</v>
      </c>
      <c r="B10352" s="402">
        <v>10351</v>
      </c>
      <c r="C10352" s="279">
        <v>129084651</v>
      </c>
      <c r="D10352" s="279" t="s">
        <v>2568</v>
      </c>
      <c r="E10352" s="279">
        <v>506648060</v>
      </c>
      <c r="F10352" s="797" t="s">
        <v>2731</v>
      </c>
      <c r="G10352" s="279">
        <v>731524314</v>
      </c>
      <c r="H10352" s="279" t="s">
        <v>13353</v>
      </c>
      <c r="I10352" s="279"/>
      <c r="J10352" s="279"/>
      <c r="K10352" s="279"/>
      <c r="L10352" s="672"/>
      <c r="M10352" s="756"/>
      <c r="N10352" s="797">
        <v>115959973</v>
      </c>
      <c r="O10352" s="279" t="s">
        <v>13363</v>
      </c>
      <c r="P10352" s="279"/>
      <c r="Q10352" s="279"/>
      <c r="R10352" s="279" t="s">
        <v>13364</v>
      </c>
      <c r="S10352" s="279" t="s">
        <v>13365</v>
      </c>
      <c r="T10352" s="279" t="b">
        <v>1</v>
      </c>
      <c r="U10352" s="279" t="s">
        <v>48</v>
      </c>
      <c r="V10352" s="279">
        <v>1</v>
      </c>
      <c r="W10352" s="304">
        <v>104430631</v>
      </c>
      <c r="X10352" s="279" t="s">
        <v>200</v>
      </c>
      <c r="Y10352" s="279"/>
      <c r="Z10352" s="279" t="s">
        <v>41</v>
      </c>
      <c r="AA10352" s="279" t="s">
        <v>41</v>
      </c>
      <c r="AB10352" s="279"/>
      <c r="AC10352" s="279"/>
      <c r="AD10352" s="279" t="s">
        <v>2731</v>
      </c>
      <c r="AE10352" s="279"/>
      <c r="AF10352" s="279"/>
      <c r="AG10352" s="737">
        <v>44931</v>
      </c>
      <c r="AH10352" s="278"/>
      <c r="AI10352" s="278"/>
      <c r="AJ10352" s="279" t="s">
        <v>4580</v>
      </c>
      <c r="AK10352" s="279" t="s">
        <v>13345</v>
      </c>
    </row>
    <row r="10353" spans="1:37" ht="34" customHeight="1" x14ac:dyDescent="0.2">
      <c r="A10353" s="402">
        <f t="shared" si="161"/>
        <v>10352</v>
      </c>
      <c r="B10353" s="402">
        <v>10352</v>
      </c>
      <c r="C10353" s="304"/>
      <c r="D10353" s="304"/>
      <c r="E10353" s="279"/>
      <c r="F10353" s="797"/>
      <c r="G10353" s="279"/>
      <c r="H10353" s="279"/>
      <c r="I10353" s="279"/>
      <c r="J10353" s="279"/>
      <c r="K10353" s="279"/>
      <c r="L10353" s="672"/>
      <c r="M10353" s="756"/>
      <c r="N10353" s="797"/>
      <c r="O10353" s="279"/>
      <c r="P10353" s="279"/>
      <c r="Q10353" s="279"/>
      <c r="R10353" s="279"/>
      <c r="S10353" s="279"/>
      <c r="T10353" s="279"/>
      <c r="U10353" s="279"/>
      <c r="V10353" s="279"/>
      <c r="W10353" s="279">
        <v>353358909</v>
      </c>
      <c r="X10353" s="279" t="s">
        <v>203</v>
      </c>
      <c r="Y10353" s="279"/>
      <c r="Z10353" s="279"/>
      <c r="AA10353" s="279"/>
      <c r="AB10353" s="279"/>
      <c r="AC10353" s="279"/>
      <c r="AD10353" s="279"/>
      <c r="AE10353" s="279"/>
      <c r="AF10353" s="279"/>
      <c r="AG10353" s="737"/>
      <c r="AH10353" s="278"/>
      <c r="AI10353" s="278"/>
      <c r="AJ10353" s="279"/>
      <c r="AK10353" s="279"/>
    </row>
    <row r="10354" spans="1:37" ht="34" customHeight="1" x14ac:dyDescent="0.2">
      <c r="A10354" s="402">
        <f t="shared" si="161"/>
        <v>10353</v>
      </c>
      <c r="B10354" s="402">
        <v>10353</v>
      </c>
      <c r="C10354" s="279">
        <v>129084651</v>
      </c>
      <c r="D10354" s="279" t="s">
        <v>2568</v>
      </c>
      <c r="E10354" s="279">
        <v>506648060</v>
      </c>
      <c r="F10354" s="797" t="s">
        <v>2731</v>
      </c>
      <c r="G10354" s="279">
        <v>731524314</v>
      </c>
      <c r="H10354" s="279" t="s">
        <v>13353</v>
      </c>
      <c r="I10354" s="279"/>
      <c r="J10354" s="279"/>
      <c r="K10354" s="279"/>
      <c r="L10354" s="672"/>
      <c r="M10354" s="756"/>
      <c r="N10354" s="797">
        <v>238237869</v>
      </c>
      <c r="O10354" s="279" t="s">
        <v>13366</v>
      </c>
      <c r="P10354" s="279"/>
      <c r="Q10354" s="279"/>
      <c r="R10354" s="279" t="s">
        <v>13367</v>
      </c>
      <c r="S10354" s="279" t="s">
        <v>13368</v>
      </c>
      <c r="T10354" s="279" t="b">
        <v>1</v>
      </c>
      <c r="U10354" s="279" t="s">
        <v>48</v>
      </c>
      <c r="V10354" s="279">
        <v>1</v>
      </c>
      <c r="W10354" s="304">
        <v>104430631</v>
      </c>
      <c r="X10354" s="279" t="s">
        <v>200</v>
      </c>
      <c r="Y10354" s="279"/>
      <c r="Z10354" s="279" t="s">
        <v>41</v>
      </c>
      <c r="AA10354" s="279" t="s">
        <v>41</v>
      </c>
      <c r="AB10354" s="279"/>
      <c r="AC10354" s="279"/>
      <c r="AD10354" s="279" t="s">
        <v>2731</v>
      </c>
      <c r="AE10354" s="279"/>
      <c r="AF10354" s="279"/>
      <c r="AG10354" s="737">
        <v>44931</v>
      </c>
      <c r="AH10354" s="278"/>
      <c r="AI10354" s="278"/>
      <c r="AJ10354" s="279" t="s">
        <v>4580</v>
      </c>
      <c r="AK10354" s="279" t="s">
        <v>13345</v>
      </c>
    </row>
    <row r="10355" spans="1:37" s="615" customFormat="1" ht="204" customHeight="1" x14ac:dyDescent="0.2">
      <c r="A10355" s="402">
        <f t="shared" si="161"/>
        <v>10354</v>
      </c>
      <c r="B10355" s="402">
        <v>10354</v>
      </c>
      <c r="C10355" s="304"/>
      <c r="D10355" s="304"/>
      <c r="E10355" s="279"/>
      <c r="F10355" s="797"/>
      <c r="G10355" s="279"/>
      <c r="H10355" s="279"/>
      <c r="I10355" s="279"/>
      <c r="J10355" s="279"/>
      <c r="K10355" s="279"/>
      <c r="L10355" s="672"/>
      <c r="M10355" s="756"/>
      <c r="N10355" s="797"/>
      <c r="O10355" s="279"/>
      <c r="P10355" s="279"/>
      <c r="Q10355" s="279"/>
      <c r="R10355" s="279"/>
      <c r="S10355" s="279"/>
      <c r="T10355" s="279"/>
      <c r="U10355" s="279"/>
      <c r="V10355" s="279"/>
      <c r="W10355" s="279">
        <v>353358909</v>
      </c>
      <c r="X10355" s="279" t="s">
        <v>203</v>
      </c>
      <c r="Y10355" s="279"/>
      <c r="Z10355" s="279"/>
      <c r="AA10355" s="279"/>
      <c r="AB10355" s="279"/>
      <c r="AC10355" s="279"/>
      <c r="AD10355" s="279"/>
      <c r="AE10355" s="279"/>
      <c r="AF10355" s="279"/>
      <c r="AG10355" s="737"/>
      <c r="AH10355" s="278"/>
      <c r="AI10355" s="278"/>
      <c r="AJ10355" s="279"/>
      <c r="AK10355" s="279"/>
    </row>
    <row r="10356" spans="1:37" s="615" customFormat="1" ht="221" customHeight="1" x14ac:dyDescent="0.2">
      <c r="A10356" s="402">
        <f t="shared" si="161"/>
        <v>10355</v>
      </c>
      <c r="B10356" s="402">
        <v>10355</v>
      </c>
      <c r="C10356" s="279">
        <v>129084651</v>
      </c>
      <c r="D10356" s="279" t="s">
        <v>2568</v>
      </c>
      <c r="E10356" s="279">
        <v>506648060</v>
      </c>
      <c r="F10356" s="797" t="s">
        <v>2731</v>
      </c>
      <c r="G10356" s="279">
        <v>731524314</v>
      </c>
      <c r="H10356" s="279" t="s">
        <v>13353</v>
      </c>
      <c r="I10356" s="279"/>
      <c r="J10356" s="279"/>
      <c r="K10356" s="279"/>
      <c r="L10356" s="672"/>
      <c r="M10356" s="756"/>
      <c r="N10356" s="797">
        <v>985034149</v>
      </c>
      <c r="O10356" s="279" t="s">
        <v>13369</v>
      </c>
      <c r="P10356" s="279"/>
      <c r="Q10356" s="279"/>
      <c r="R10356" s="279" t="s">
        <v>13370</v>
      </c>
      <c r="S10356" s="279" t="s">
        <v>13371</v>
      </c>
      <c r="T10356" s="279" t="b">
        <v>1</v>
      </c>
      <c r="U10356" s="279" t="s">
        <v>48</v>
      </c>
      <c r="V10356" s="279">
        <v>1</v>
      </c>
      <c r="W10356" s="304">
        <v>104430631</v>
      </c>
      <c r="X10356" s="279" t="s">
        <v>200</v>
      </c>
      <c r="Y10356" s="279"/>
      <c r="Z10356" s="279" t="s">
        <v>41</v>
      </c>
      <c r="AA10356" s="279" t="s">
        <v>41</v>
      </c>
      <c r="AB10356" s="279"/>
      <c r="AC10356" s="279"/>
      <c r="AD10356" s="279" t="s">
        <v>2731</v>
      </c>
      <c r="AE10356" s="279"/>
      <c r="AF10356" s="279"/>
      <c r="AG10356" s="737">
        <v>44931</v>
      </c>
      <c r="AH10356" s="278"/>
      <c r="AI10356" s="278"/>
      <c r="AJ10356" s="279" t="s">
        <v>4580</v>
      </c>
      <c r="AK10356" s="279" t="s">
        <v>13345</v>
      </c>
    </row>
    <row r="10357" spans="1:37" ht="34" customHeight="1" x14ac:dyDescent="0.2">
      <c r="A10357" s="402">
        <f t="shared" si="161"/>
        <v>10356</v>
      </c>
      <c r="B10357" s="402">
        <v>10356</v>
      </c>
      <c r="C10357" s="304"/>
      <c r="D10357" s="304"/>
      <c r="E10357" s="279"/>
      <c r="F10357" s="797"/>
      <c r="G10357" s="279"/>
      <c r="H10357" s="279"/>
      <c r="I10357" s="279"/>
      <c r="J10357" s="279"/>
      <c r="K10357" s="279"/>
      <c r="L10357" s="672"/>
      <c r="M10357" s="756"/>
      <c r="N10357" s="797"/>
      <c r="O10357" s="279"/>
      <c r="P10357" s="279"/>
      <c r="Q10357" s="279"/>
      <c r="R10357" s="279"/>
      <c r="S10357" s="279"/>
      <c r="T10357" s="279"/>
      <c r="U10357" s="279"/>
      <c r="V10357" s="279"/>
      <c r="W10357" s="279">
        <v>353358909</v>
      </c>
      <c r="X10357" s="279" t="s">
        <v>203</v>
      </c>
      <c r="Y10357" s="279"/>
      <c r="Z10357" s="279"/>
      <c r="AA10357" s="279"/>
      <c r="AB10357" s="279"/>
      <c r="AC10357" s="279"/>
      <c r="AD10357" s="279"/>
      <c r="AE10357" s="279"/>
      <c r="AF10357" s="279"/>
      <c r="AG10357" s="737"/>
      <c r="AH10357" s="278"/>
      <c r="AI10357" s="278"/>
      <c r="AJ10357" s="279"/>
      <c r="AK10357" s="279"/>
    </row>
    <row r="10358" spans="1:37" ht="17" customHeight="1" x14ac:dyDescent="0.2">
      <c r="A10358" s="402">
        <f t="shared" si="161"/>
        <v>10357</v>
      </c>
      <c r="B10358" s="402">
        <v>10357</v>
      </c>
      <c r="C10358" s="304">
        <v>129084651</v>
      </c>
      <c r="D10358" s="304" t="s">
        <v>2568</v>
      </c>
      <c r="E10358" s="279">
        <v>506648060</v>
      </c>
      <c r="F10358" s="797" t="s">
        <v>2731</v>
      </c>
      <c r="G10358" s="279">
        <v>731524314</v>
      </c>
      <c r="H10358" s="279" t="s">
        <v>13353</v>
      </c>
      <c r="I10358" s="279"/>
      <c r="J10358" s="279"/>
      <c r="K10358" s="279"/>
      <c r="L10358" s="672"/>
      <c r="M10358" s="756"/>
      <c r="N10358" s="797">
        <v>807835037</v>
      </c>
      <c r="O10358" s="279" t="s">
        <v>4599</v>
      </c>
      <c r="P10358" s="279"/>
      <c r="Q10358" s="279"/>
      <c r="R10358" s="279" t="s">
        <v>9252</v>
      </c>
      <c r="S10358" s="279" t="s">
        <v>13372</v>
      </c>
      <c r="T10358" s="279" t="b">
        <v>1</v>
      </c>
      <c r="U10358" s="279" t="s">
        <v>48</v>
      </c>
      <c r="V10358" s="279">
        <v>2</v>
      </c>
      <c r="W10358" s="279">
        <v>104430631</v>
      </c>
      <c r="X10358" s="279" t="s">
        <v>200</v>
      </c>
      <c r="Y10358" s="279"/>
      <c r="Z10358" s="279" t="s">
        <v>41</v>
      </c>
      <c r="AA10358" s="279" t="s">
        <v>41</v>
      </c>
      <c r="AB10358" s="279"/>
      <c r="AC10358" s="279"/>
      <c r="AD10358" s="279" t="s">
        <v>2731</v>
      </c>
      <c r="AE10358" s="279"/>
      <c r="AF10358" s="279"/>
      <c r="AG10358" s="737">
        <v>44931</v>
      </c>
      <c r="AH10358" s="278"/>
      <c r="AI10358" s="278"/>
      <c r="AJ10358" s="279" t="s">
        <v>4580</v>
      </c>
      <c r="AK10358" s="279" t="s">
        <v>13345</v>
      </c>
    </row>
    <row r="10359" spans="1:37" ht="17" customHeight="1" x14ac:dyDescent="0.2">
      <c r="A10359" s="402">
        <f t="shared" si="161"/>
        <v>10358</v>
      </c>
      <c r="B10359" s="402">
        <v>10358</v>
      </c>
      <c r="W10359" s="403">
        <v>353358909</v>
      </c>
      <c r="X10359" s="403" t="s">
        <v>203</v>
      </c>
    </row>
    <row r="10360" spans="1:37" ht="85" customHeight="1" x14ac:dyDescent="0.2">
      <c r="A10360" s="402">
        <f t="shared" si="161"/>
        <v>10359</v>
      </c>
      <c r="B10360" s="402">
        <v>10359</v>
      </c>
      <c r="C10360" s="455">
        <v>129084651</v>
      </c>
      <c r="D10360" s="455" t="s">
        <v>2568</v>
      </c>
      <c r="E10360" s="403">
        <v>506648060</v>
      </c>
      <c r="F10360" s="807" t="s">
        <v>2731</v>
      </c>
      <c r="G10360" s="403">
        <v>731524314</v>
      </c>
      <c r="H10360" s="403" t="s">
        <v>13353</v>
      </c>
      <c r="N10360" s="663">
        <v>638847244</v>
      </c>
      <c r="O10360" s="403" t="s">
        <v>13373</v>
      </c>
      <c r="R10360" s="403" t="s">
        <v>13373</v>
      </c>
      <c r="S10360" s="403" t="s">
        <v>13374</v>
      </c>
      <c r="U10360" s="403" t="s">
        <v>150</v>
      </c>
      <c r="V10360" s="403">
        <v>300</v>
      </c>
      <c r="Z10360" s="403" t="s">
        <v>41</v>
      </c>
      <c r="AA10360" s="403" t="s">
        <v>41</v>
      </c>
      <c r="AD10360" s="403" t="s">
        <v>2731</v>
      </c>
      <c r="AG10360" s="658">
        <v>44931</v>
      </c>
      <c r="AJ10360" s="403" t="s">
        <v>4580</v>
      </c>
      <c r="AK10360" s="403" t="s">
        <v>13348</v>
      </c>
    </row>
    <row r="10361" spans="1:37" ht="17" customHeight="1" x14ac:dyDescent="0.2">
      <c r="A10361" s="402">
        <f t="shared" si="161"/>
        <v>10360</v>
      </c>
      <c r="B10361" s="402">
        <v>10360</v>
      </c>
      <c r="C10361" s="403">
        <v>129084651</v>
      </c>
      <c r="D10361" s="403" t="s">
        <v>2568</v>
      </c>
      <c r="E10361" s="403">
        <v>506648060</v>
      </c>
      <c r="F10361" s="663" t="s">
        <v>2731</v>
      </c>
      <c r="G10361" s="403">
        <v>731524314</v>
      </c>
      <c r="H10361" s="403" t="s">
        <v>13353</v>
      </c>
      <c r="N10361" s="663">
        <v>178420302</v>
      </c>
      <c r="O10361" s="403" t="s">
        <v>4608</v>
      </c>
      <c r="R10361" s="403" t="s">
        <v>13375</v>
      </c>
      <c r="S10361" s="403" t="s">
        <v>13376</v>
      </c>
      <c r="T10361" s="403" t="b">
        <v>1</v>
      </c>
      <c r="U10361" s="403" t="s">
        <v>48</v>
      </c>
      <c r="V10361" s="403">
        <v>2</v>
      </c>
      <c r="W10361" s="403">
        <v>104430631</v>
      </c>
      <c r="X10361" s="403" t="s">
        <v>200</v>
      </c>
      <c r="Z10361" s="403" t="s">
        <v>41</v>
      </c>
      <c r="AA10361" s="403" t="s">
        <v>41</v>
      </c>
      <c r="AD10361" s="403" t="s">
        <v>2731</v>
      </c>
      <c r="AG10361" s="658">
        <v>44931</v>
      </c>
      <c r="AJ10361" s="403" t="s">
        <v>4580</v>
      </c>
      <c r="AK10361" s="403" t="s">
        <v>13333</v>
      </c>
    </row>
    <row r="10362" spans="1:37" ht="17" customHeight="1" x14ac:dyDescent="0.2">
      <c r="A10362" s="402">
        <f t="shared" si="161"/>
        <v>10361</v>
      </c>
      <c r="B10362" s="402">
        <v>10361</v>
      </c>
      <c r="C10362" s="455"/>
      <c r="D10362" s="455"/>
      <c r="W10362" s="403">
        <v>353358909</v>
      </c>
      <c r="X10362" s="403" t="s">
        <v>203</v>
      </c>
    </row>
    <row r="10363" spans="1:37" ht="17" customHeight="1" x14ac:dyDescent="0.2">
      <c r="A10363" s="402">
        <f t="shared" si="161"/>
        <v>10362</v>
      </c>
      <c r="B10363" s="402">
        <v>10362</v>
      </c>
      <c r="C10363" s="403">
        <v>129084651</v>
      </c>
      <c r="D10363" s="403" t="s">
        <v>2568</v>
      </c>
      <c r="E10363" s="403">
        <v>506648060</v>
      </c>
      <c r="F10363" s="663" t="s">
        <v>2731</v>
      </c>
      <c r="G10363" s="403">
        <v>403175318</v>
      </c>
      <c r="H10363" s="403" t="s">
        <v>13377</v>
      </c>
      <c r="N10363" s="663">
        <v>798682161</v>
      </c>
      <c r="O10363" s="403" t="s">
        <v>13378</v>
      </c>
      <c r="R10363" s="403" t="s">
        <v>13379</v>
      </c>
      <c r="S10363" s="403" t="s">
        <v>13380</v>
      </c>
      <c r="T10363" s="403" t="b">
        <v>0</v>
      </c>
      <c r="U10363" s="403" t="s">
        <v>48</v>
      </c>
      <c r="V10363" s="403">
        <v>1</v>
      </c>
      <c r="W10363" s="403">
        <v>104430631</v>
      </c>
      <c r="X10363" s="403" t="s">
        <v>200</v>
      </c>
      <c r="Z10363" s="403" t="s">
        <v>41</v>
      </c>
      <c r="AA10363" s="403" t="s">
        <v>41</v>
      </c>
      <c r="AD10363" s="403" t="s">
        <v>2731</v>
      </c>
      <c r="AG10363" s="658">
        <v>44914</v>
      </c>
      <c r="AJ10363" s="403" t="s">
        <v>4580</v>
      </c>
    </row>
    <row r="10364" spans="1:37" ht="17" customHeight="1" x14ac:dyDescent="0.2">
      <c r="A10364" s="402">
        <f t="shared" si="161"/>
        <v>10363</v>
      </c>
      <c r="B10364" s="402">
        <v>10363</v>
      </c>
      <c r="C10364" s="455"/>
      <c r="D10364" s="455"/>
      <c r="W10364" s="403">
        <v>353358909</v>
      </c>
      <c r="X10364" s="403" t="s">
        <v>203</v>
      </c>
    </row>
    <row r="10365" spans="1:37" ht="68" customHeight="1" x14ac:dyDescent="0.2">
      <c r="A10365" s="402">
        <f t="shared" si="161"/>
        <v>10364</v>
      </c>
      <c r="B10365" s="402">
        <v>10364</v>
      </c>
      <c r="C10365" s="403">
        <v>129084651</v>
      </c>
      <c r="D10365" s="403" t="s">
        <v>2568</v>
      </c>
      <c r="E10365" s="403">
        <v>506648060</v>
      </c>
      <c r="F10365" s="663" t="s">
        <v>2731</v>
      </c>
      <c r="G10365" s="403">
        <v>403175318</v>
      </c>
      <c r="H10365" s="403" t="s">
        <v>13377</v>
      </c>
      <c r="N10365" s="663">
        <v>554920493</v>
      </c>
      <c r="O10365" s="403" t="s">
        <v>13381</v>
      </c>
      <c r="R10365" s="403" t="s">
        <v>13382</v>
      </c>
      <c r="S10365" s="403" t="s">
        <v>13383</v>
      </c>
      <c r="T10365" s="403" t="b">
        <v>1</v>
      </c>
      <c r="U10365" s="403" t="s">
        <v>48</v>
      </c>
      <c r="V10365" s="403">
        <v>1</v>
      </c>
      <c r="W10365" s="403">
        <v>104430631</v>
      </c>
      <c r="X10365" s="403" t="s">
        <v>200</v>
      </c>
      <c r="Z10365" s="403" t="s">
        <v>41</v>
      </c>
      <c r="AA10365" s="403" t="s">
        <v>41</v>
      </c>
      <c r="AD10365" s="403" t="s">
        <v>2731</v>
      </c>
      <c r="AG10365" s="658">
        <v>44931</v>
      </c>
      <c r="AJ10365" s="403" t="s">
        <v>4580</v>
      </c>
      <c r="AK10365" s="403" t="s">
        <v>13333</v>
      </c>
    </row>
    <row r="10366" spans="1:37" ht="17" customHeight="1" x14ac:dyDescent="0.2">
      <c r="A10366" s="402">
        <f t="shared" si="161"/>
        <v>10365</v>
      </c>
      <c r="B10366" s="402">
        <v>10365</v>
      </c>
      <c r="C10366" s="455"/>
      <c r="D10366" s="455"/>
      <c r="W10366" s="403">
        <v>353358909</v>
      </c>
      <c r="X10366" s="403" t="s">
        <v>203</v>
      </c>
    </row>
    <row r="10367" spans="1:37" ht="17" customHeight="1" x14ac:dyDescent="0.2">
      <c r="A10367" s="402">
        <f t="shared" si="161"/>
        <v>10366</v>
      </c>
      <c r="B10367" s="402">
        <v>10366</v>
      </c>
      <c r="C10367" s="403">
        <v>129084651</v>
      </c>
      <c r="D10367" s="403" t="s">
        <v>2568</v>
      </c>
      <c r="E10367" s="403">
        <v>506648060</v>
      </c>
      <c r="F10367" s="663" t="s">
        <v>2731</v>
      </c>
      <c r="G10367" s="403">
        <v>403175318</v>
      </c>
      <c r="H10367" s="403" t="s">
        <v>13377</v>
      </c>
      <c r="N10367" s="663">
        <v>200962909</v>
      </c>
      <c r="O10367" s="403" t="s">
        <v>13384</v>
      </c>
      <c r="R10367" s="403" t="s">
        <v>13385</v>
      </c>
      <c r="S10367" s="403" t="s">
        <v>13386</v>
      </c>
      <c r="T10367" s="403" t="b">
        <v>1</v>
      </c>
      <c r="U10367" s="403" t="s">
        <v>48</v>
      </c>
      <c r="V10367" s="403">
        <v>1</v>
      </c>
      <c r="W10367" s="403">
        <v>104430631</v>
      </c>
      <c r="X10367" s="403" t="s">
        <v>200</v>
      </c>
      <c r="Z10367" s="403" t="s">
        <v>41</v>
      </c>
      <c r="AA10367" s="403" t="s">
        <v>41</v>
      </c>
      <c r="AD10367" s="403" t="s">
        <v>2731</v>
      </c>
      <c r="AG10367" s="658">
        <v>44931</v>
      </c>
      <c r="AJ10367" s="403" t="s">
        <v>4580</v>
      </c>
      <c r="AK10367" s="403" t="s">
        <v>13333</v>
      </c>
    </row>
    <row r="10368" spans="1:37" ht="68" customHeight="1" x14ac:dyDescent="0.2">
      <c r="A10368" s="402">
        <f t="shared" si="161"/>
        <v>10367</v>
      </c>
      <c r="B10368" s="402">
        <v>10367</v>
      </c>
      <c r="C10368" s="455"/>
      <c r="D10368" s="455"/>
      <c r="W10368" s="403">
        <v>353358909</v>
      </c>
      <c r="X10368" s="403" t="s">
        <v>203</v>
      </c>
    </row>
    <row r="10369" spans="1:37" ht="17" customHeight="1" x14ac:dyDescent="0.2">
      <c r="A10369" s="402">
        <f t="shared" si="161"/>
        <v>10368</v>
      </c>
      <c r="B10369" s="402">
        <v>10368</v>
      </c>
      <c r="C10369" s="403">
        <v>129084651</v>
      </c>
      <c r="D10369" s="403" t="s">
        <v>2568</v>
      </c>
      <c r="E10369" s="403">
        <v>506648060</v>
      </c>
      <c r="F10369" s="663" t="s">
        <v>2731</v>
      </c>
      <c r="G10369" s="403">
        <v>403175318</v>
      </c>
      <c r="H10369" s="403" t="s">
        <v>13377</v>
      </c>
      <c r="N10369" s="663">
        <v>807835037</v>
      </c>
      <c r="O10369" s="403" t="s">
        <v>4599</v>
      </c>
      <c r="R10369" s="403" t="s">
        <v>9252</v>
      </c>
      <c r="S10369" s="403" t="s">
        <v>13387</v>
      </c>
      <c r="T10369" s="403" t="b">
        <v>1</v>
      </c>
      <c r="U10369" s="403" t="s">
        <v>48</v>
      </c>
      <c r="V10369" s="403">
        <v>2</v>
      </c>
      <c r="W10369" s="403">
        <v>104430631</v>
      </c>
      <c r="X10369" s="403" t="s">
        <v>200</v>
      </c>
      <c r="Z10369" s="403" t="s">
        <v>41</v>
      </c>
      <c r="AA10369" s="403" t="s">
        <v>41</v>
      </c>
      <c r="AD10369" s="403" t="s">
        <v>2731</v>
      </c>
      <c r="AG10369" s="658">
        <v>44931</v>
      </c>
      <c r="AJ10369" s="403" t="s">
        <v>4580</v>
      </c>
      <c r="AK10369" s="403" t="s">
        <v>13333</v>
      </c>
    </row>
    <row r="10370" spans="1:37" ht="17" customHeight="1" x14ac:dyDescent="0.2">
      <c r="A10370" s="402">
        <f t="shared" si="161"/>
        <v>10369</v>
      </c>
      <c r="B10370" s="402">
        <v>10369</v>
      </c>
      <c r="C10370" s="455"/>
      <c r="D10370" s="455"/>
      <c r="W10370" s="403">
        <v>353358909</v>
      </c>
      <c r="X10370" s="403" t="s">
        <v>203</v>
      </c>
    </row>
    <row r="10371" spans="1:37" ht="17" customHeight="1" x14ac:dyDescent="0.2">
      <c r="A10371" s="402">
        <f t="shared" si="161"/>
        <v>10370</v>
      </c>
      <c r="B10371" s="402">
        <v>10370</v>
      </c>
      <c r="C10371" s="403">
        <v>129084651</v>
      </c>
      <c r="D10371" s="403" t="s">
        <v>2568</v>
      </c>
      <c r="E10371" s="403">
        <v>506648060</v>
      </c>
      <c r="F10371" s="663" t="s">
        <v>2731</v>
      </c>
      <c r="G10371" s="403">
        <v>403175318</v>
      </c>
      <c r="H10371" s="403" t="s">
        <v>13377</v>
      </c>
      <c r="N10371" s="663">
        <v>507471937</v>
      </c>
      <c r="O10371" s="403" t="s">
        <v>13388</v>
      </c>
      <c r="R10371" s="403" t="s">
        <v>13388</v>
      </c>
      <c r="S10371" s="403" t="s">
        <v>13389</v>
      </c>
      <c r="U10371" s="403" t="s">
        <v>150</v>
      </c>
      <c r="V10371" s="403">
        <v>300</v>
      </c>
      <c r="Z10371" s="403" t="s">
        <v>41</v>
      </c>
      <c r="AA10371" s="403" t="s">
        <v>41</v>
      </c>
      <c r="AD10371" s="403" t="s">
        <v>2731</v>
      </c>
      <c r="AG10371" s="658">
        <v>44931</v>
      </c>
      <c r="AJ10371" s="403" t="s">
        <v>4580</v>
      </c>
      <c r="AK10371" s="403" t="s">
        <v>13348</v>
      </c>
    </row>
    <row r="10372" spans="1:37" ht="17" customHeight="1" x14ac:dyDescent="0.2">
      <c r="A10372" s="402">
        <f t="shared" ref="A10372:A10435" si="162">A10371+1</f>
        <v>10371</v>
      </c>
      <c r="B10372" s="402">
        <v>10371</v>
      </c>
      <c r="C10372" s="455">
        <v>129084651</v>
      </c>
      <c r="D10372" s="455" t="s">
        <v>2568</v>
      </c>
      <c r="E10372" s="403">
        <v>506648060</v>
      </c>
      <c r="F10372" s="663" t="s">
        <v>2731</v>
      </c>
      <c r="G10372" s="403">
        <v>403175318</v>
      </c>
      <c r="H10372" s="403" t="s">
        <v>13377</v>
      </c>
      <c r="N10372" s="663">
        <v>178420302</v>
      </c>
      <c r="O10372" s="403" t="s">
        <v>4608</v>
      </c>
      <c r="R10372" s="403" t="s">
        <v>13390</v>
      </c>
      <c r="S10372" s="403" t="s">
        <v>13391</v>
      </c>
      <c r="T10372" s="403" t="b">
        <v>1</v>
      </c>
      <c r="U10372" s="403" t="s">
        <v>48</v>
      </c>
      <c r="V10372" s="403">
        <v>2</v>
      </c>
      <c r="W10372" s="403">
        <v>104430631</v>
      </c>
      <c r="X10372" s="403" t="s">
        <v>200</v>
      </c>
      <c r="Z10372" s="403" t="s">
        <v>41</v>
      </c>
      <c r="AA10372" s="403" t="s">
        <v>41</v>
      </c>
      <c r="AD10372" s="403" t="s">
        <v>2731</v>
      </c>
      <c r="AG10372" s="658">
        <v>44931</v>
      </c>
      <c r="AJ10372" s="403" t="s">
        <v>4580</v>
      </c>
      <c r="AK10372" s="403" t="s">
        <v>13333</v>
      </c>
    </row>
    <row r="10373" spans="1:37" ht="51" customHeight="1" x14ac:dyDescent="0.2">
      <c r="A10373" s="402">
        <f t="shared" si="162"/>
        <v>10372</v>
      </c>
      <c r="B10373" s="402">
        <v>10372</v>
      </c>
      <c r="W10373" s="455">
        <v>353358909</v>
      </c>
      <c r="X10373" s="403" t="s">
        <v>203</v>
      </c>
    </row>
    <row r="10374" spans="1:37" ht="17" customHeight="1" x14ac:dyDescent="0.2">
      <c r="A10374" s="402">
        <f t="shared" si="162"/>
        <v>10373</v>
      </c>
      <c r="B10374" s="402">
        <v>10373</v>
      </c>
      <c r="C10374" s="455">
        <v>129084651</v>
      </c>
      <c r="D10374" s="455" t="s">
        <v>2568</v>
      </c>
      <c r="E10374" s="403">
        <v>506648060</v>
      </c>
      <c r="F10374" s="663" t="s">
        <v>2731</v>
      </c>
      <c r="N10374" s="663">
        <v>260186214</v>
      </c>
      <c r="O10374" s="403" t="s">
        <v>13392</v>
      </c>
      <c r="R10374" s="403" t="s">
        <v>13393</v>
      </c>
      <c r="S10374" s="403" t="s">
        <v>13394</v>
      </c>
      <c r="U10374" s="403" t="s">
        <v>48</v>
      </c>
      <c r="V10374" s="403">
        <v>2</v>
      </c>
      <c r="W10374" s="403">
        <v>482753957</v>
      </c>
      <c r="X10374" s="403" t="s">
        <v>13395</v>
      </c>
      <c r="AD10374" s="403" t="s">
        <v>2731</v>
      </c>
      <c r="AG10374" s="658">
        <v>44935</v>
      </c>
      <c r="AJ10374" s="403" t="s">
        <v>13396</v>
      </c>
      <c r="AK10374" s="403" t="s">
        <v>13397</v>
      </c>
    </row>
    <row r="10375" spans="1:37" ht="17" customHeight="1" x14ac:dyDescent="0.2">
      <c r="A10375" s="402">
        <f t="shared" si="162"/>
        <v>10374</v>
      </c>
      <c r="B10375" s="402">
        <v>10374</v>
      </c>
      <c r="C10375" s="455"/>
      <c r="D10375" s="455"/>
      <c r="W10375" s="403">
        <v>358413399</v>
      </c>
      <c r="X10375" s="403" t="s">
        <v>13398</v>
      </c>
      <c r="AG10375" s="658">
        <v>44931</v>
      </c>
      <c r="AK10375" s="403" t="s">
        <v>13399</v>
      </c>
    </row>
    <row r="10376" spans="1:37" ht="17" customHeight="1" x14ac:dyDescent="0.2">
      <c r="A10376" s="402">
        <f t="shared" si="162"/>
        <v>10375</v>
      </c>
      <c r="B10376" s="402">
        <v>10375</v>
      </c>
      <c r="W10376" s="403">
        <v>793072415</v>
      </c>
      <c r="X10376" s="403" t="s">
        <v>13400</v>
      </c>
      <c r="AB10376" s="403" t="s">
        <v>13401</v>
      </c>
      <c r="AG10376" s="658">
        <v>44931</v>
      </c>
      <c r="AK10376" s="403" t="s">
        <v>13399</v>
      </c>
    </row>
    <row r="10377" spans="1:37" ht="17" customHeight="1" x14ac:dyDescent="0.2">
      <c r="A10377" s="402">
        <f t="shared" si="162"/>
        <v>10376</v>
      </c>
      <c r="B10377" s="402">
        <v>10376</v>
      </c>
      <c r="C10377" s="455"/>
      <c r="D10377" s="455"/>
      <c r="W10377" s="403">
        <v>515798638</v>
      </c>
      <c r="X10377" s="403" t="s">
        <v>13402</v>
      </c>
      <c r="AG10377" s="658">
        <v>44931</v>
      </c>
      <c r="AK10377" s="403" t="s">
        <v>13399</v>
      </c>
    </row>
    <row r="10378" spans="1:37" s="615" customFormat="1" ht="204" customHeight="1" x14ac:dyDescent="0.2">
      <c r="A10378" s="402">
        <f t="shared" si="162"/>
        <v>10377</v>
      </c>
      <c r="B10378" s="402">
        <v>10377</v>
      </c>
      <c r="F10378" s="1015"/>
      <c r="W10378" s="403">
        <v>132115595</v>
      </c>
      <c r="X10378" s="403" t="s">
        <v>13403</v>
      </c>
      <c r="AG10378" s="1051">
        <v>44931</v>
      </c>
      <c r="AK10378" s="615" t="s">
        <v>13399</v>
      </c>
    </row>
    <row r="10379" spans="1:37" s="615" customFormat="1" ht="238" customHeight="1" x14ac:dyDescent="0.2">
      <c r="A10379" s="402">
        <f t="shared" si="162"/>
        <v>10378</v>
      </c>
      <c r="B10379" s="402">
        <v>10378</v>
      </c>
      <c r="C10379" s="455"/>
      <c r="D10379" s="455"/>
      <c r="E10379" s="403"/>
      <c r="F10379" s="663"/>
      <c r="G10379" s="403"/>
      <c r="H10379" s="403"/>
      <c r="N10379" s="663"/>
      <c r="O10379" s="403"/>
      <c r="R10379" s="403"/>
      <c r="S10379" s="403"/>
      <c r="T10379" s="403"/>
      <c r="U10379" s="403"/>
      <c r="V10379" s="403"/>
      <c r="W10379" s="403">
        <v>299722216</v>
      </c>
      <c r="X10379" s="403" t="s">
        <v>13404</v>
      </c>
      <c r="Z10379" s="403"/>
      <c r="AA10379" s="403"/>
      <c r="AD10379" s="403"/>
      <c r="AG10379" s="658">
        <v>44931</v>
      </c>
      <c r="AJ10379" s="403"/>
      <c r="AK10379" s="403" t="s">
        <v>13399</v>
      </c>
    </row>
    <row r="10380" spans="1:37" ht="34" customHeight="1" x14ac:dyDescent="0.2">
      <c r="A10380" s="402">
        <f t="shared" si="162"/>
        <v>10379</v>
      </c>
      <c r="B10380" s="402">
        <v>10379</v>
      </c>
      <c r="W10380" s="403">
        <v>115959973</v>
      </c>
      <c r="X10380" s="403" t="s">
        <v>13405</v>
      </c>
      <c r="AG10380" s="658">
        <v>44931</v>
      </c>
      <c r="AK10380" s="403" t="s">
        <v>13399</v>
      </c>
    </row>
    <row r="10381" spans="1:37" ht="17" customHeight="1" x14ac:dyDescent="0.2">
      <c r="A10381" s="402">
        <f t="shared" si="162"/>
        <v>10380</v>
      </c>
      <c r="B10381" s="402">
        <v>10380</v>
      </c>
      <c r="C10381" s="455"/>
      <c r="D10381" s="455"/>
      <c r="W10381" s="403">
        <v>238237869</v>
      </c>
      <c r="X10381" s="403" t="s">
        <v>13406</v>
      </c>
      <c r="AG10381" s="658">
        <v>44931</v>
      </c>
      <c r="AK10381" s="403" t="s">
        <v>13399</v>
      </c>
    </row>
    <row r="10382" spans="1:37" ht="17" customHeight="1" x14ac:dyDescent="0.2">
      <c r="A10382" s="402">
        <f t="shared" si="162"/>
        <v>10381</v>
      </c>
      <c r="B10382" s="402">
        <v>10381</v>
      </c>
      <c r="W10382" s="403">
        <v>985034149</v>
      </c>
      <c r="X10382" s="403" t="s">
        <v>13407</v>
      </c>
      <c r="AG10382" s="658">
        <v>44931</v>
      </c>
      <c r="AK10382" s="910" t="s">
        <v>13399</v>
      </c>
    </row>
    <row r="10383" spans="1:37" ht="34" customHeight="1" x14ac:dyDescent="0.2">
      <c r="A10383" s="402">
        <f t="shared" si="162"/>
        <v>10382</v>
      </c>
      <c r="B10383" s="402">
        <v>10382</v>
      </c>
      <c r="C10383" s="455"/>
      <c r="D10383" s="455"/>
      <c r="W10383" s="403">
        <v>401230883</v>
      </c>
      <c r="X10383" s="403" t="s">
        <v>13408</v>
      </c>
      <c r="AB10383" s="403" t="s">
        <v>13409</v>
      </c>
      <c r="AG10383" s="658">
        <v>44931</v>
      </c>
      <c r="AK10383" s="403" t="s">
        <v>13399</v>
      </c>
    </row>
    <row r="10384" spans="1:37" ht="17" customHeight="1" x14ac:dyDescent="0.2">
      <c r="A10384" s="402">
        <f t="shared" si="162"/>
        <v>10383</v>
      </c>
      <c r="B10384" s="402">
        <v>10383</v>
      </c>
      <c r="W10384" s="455">
        <v>798682161</v>
      </c>
      <c r="X10384" s="403" t="s">
        <v>13410</v>
      </c>
      <c r="AG10384" s="658">
        <v>44931</v>
      </c>
      <c r="AK10384" s="403" t="s">
        <v>13399</v>
      </c>
    </row>
    <row r="10385" spans="1:37" ht="17" customHeight="1" x14ac:dyDescent="0.2">
      <c r="A10385" s="402">
        <f t="shared" si="162"/>
        <v>10384</v>
      </c>
      <c r="B10385" s="402">
        <v>10384</v>
      </c>
      <c r="C10385" s="455"/>
      <c r="D10385" s="455"/>
      <c r="W10385" s="403">
        <v>554920493</v>
      </c>
      <c r="X10385" s="403" t="s">
        <v>13411</v>
      </c>
      <c r="AG10385" s="658">
        <v>44931</v>
      </c>
      <c r="AK10385" s="403" t="s">
        <v>13399</v>
      </c>
    </row>
    <row r="10386" spans="1:37" ht="51" customHeight="1" x14ac:dyDescent="0.2">
      <c r="A10386" s="402">
        <f t="shared" si="162"/>
        <v>10385</v>
      </c>
      <c r="B10386" s="402">
        <v>10385</v>
      </c>
      <c r="C10386" s="455"/>
      <c r="D10386" s="455"/>
      <c r="W10386" s="403">
        <v>200962909</v>
      </c>
      <c r="X10386" s="403" t="s">
        <v>13412</v>
      </c>
      <c r="AG10386" s="658">
        <v>44931</v>
      </c>
      <c r="AK10386" s="910" t="s">
        <v>13399</v>
      </c>
    </row>
    <row r="10387" spans="1:37" ht="17" customHeight="1" x14ac:dyDescent="0.2">
      <c r="A10387" s="402">
        <f t="shared" si="162"/>
        <v>10386</v>
      </c>
      <c r="B10387" s="402">
        <v>10386</v>
      </c>
      <c r="W10387" s="403">
        <v>320254475</v>
      </c>
      <c r="X10387" s="403" t="s">
        <v>13413</v>
      </c>
      <c r="AB10387" s="403" t="s">
        <v>13414</v>
      </c>
      <c r="AG10387" s="658">
        <v>44931</v>
      </c>
      <c r="AK10387" s="403" t="s">
        <v>13399</v>
      </c>
    </row>
    <row r="10388" spans="1:37" ht="51" customHeight="1" x14ac:dyDescent="0.2">
      <c r="A10388" s="402">
        <f t="shared" si="162"/>
        <v>10387</v>
      </c>
      <c r="B10388" s="402">
        <v>10387</v>
      </c>
      <c r="C10388" s="455">
        <v>129084651</v>
      </c>
      <c r="D10388" s="455" t="s">
        <v>2568</v>
      </c>
      <c r="E10388" s="403">
        <v>506648060</v>
      </c>
      <c r="F10388" s="663" t="s">
        <v>2731</v>
      </c>
      <c r="G10388" s="403">
        <v>210120853</v>
      </c>
      <c r="H10388" s="403" t="s">
        <v>13415</v>
      </c>
      <c r="N10388" s="663">
        <v>572976454</v>
      </c>
      <c r="O10388" s="403" t="s">
        <v>13416</v>
      </c>
      <c r="R10388" s="403" t="s">
        <v>13417</v>
      </c>
      <c r="S10388" s="403" t="s">
        <v>13418</v>
      </c>
      <c r="T10388" s="403" t="b">
        <v>0</v>
      </c>
      <c r="U10388" s="403" t="s">
        <v>48</v>
      </c>
      <c r="V10388" s="403">
        <v>1</v>
      </c>
      <c r="W10388" s="403">
        <v>104430631</v>
      </c>
      <c r="X10388" s="403" t="s">
        <v>200</v>
      </c>
      <c r="Z10388" s="403" t="s">
        <v>41</v>
      </c>
      <c r="AA10388" s="403" t="s">
        <v>41</v>
      </c>
      <c r="AD10388" s="403" t="s">
        <v>2731</v>
      </c>
      <c r="AG10388" s="658">
        <v>44931</v>
      </c>
      <c r="AJ10388" s="403" t="s">
        <v>4580</v>
      </c>
      <c r="AK10388" s="910" t="s">
        <v>13419</v>
      </c>
    </row>
    <row r="10389" spans="1:37" ht="17" customHeight="1" x14ac:dyDescent="0.2">
      <c r="A10389" s="402">
        <f t="shared" si="162"/>
        <v>10388</v>
      </c>
      <c r="B10389" s="402">
        <v>10388</v>
      </c>
      <c r="W10389" s="403">
        <v>353358909</v>
      </c>
      <c r="X10389" s="403" t="s">
        <v>203</v>
      </c>
    </row>
    <row r="10390" spans="1:37" ht="51" customHeight="1" x14ac:dyDescent="0.2">
      <c r="A10390" s="402">
        <f t="shared" si="162"/>
        <v>10389</v>
      </c>
      <c r="B10390" s="402">
        <v>10389</v>
      </c>
      <c r="C10390" s="403">
        <v>129084651</v>
      </c>
      <c r="D10390" s="403" t="s">
        <v>2568</v>
      </c>
      <c r="E10390" s="403">
        <v>506648060</v>
      </c>
      <c r="F10390" s="663" t="s">
        <v>2731</v>
      </c>
      <c r="G10390" s="403">
        <v>210120853</v>
      </c>
      <c r="H10390" s="403" t="s">
        <v>13415</v>
      </c>
      <c r="N10390" s="663">
        <v>191667117</v>
      </c>
      <c r="O10390" s="403" t="s">
        <v>13420</v>
      </c>
      <c r="R10390" s="403" t="s">
        <v>13421</v>
      </c>
      <c r="S10390" s="403" t="s">
        <v>13422</v>
      </c>
      <c r="T10390" s="403" t="b">
        <v>1</v>
      </c>
      <c r="U10390" s="403" t="s">
        <v>48</v>
      </c>
      <c r="V10390" s="403">
        <v>1</v>
      </c>
      <c r="W10390" s="403">
        <v>104430631</v>
      </c>
      <c r="X10390" s="403" t="s">
        <v>200</v>
      </c>
      <c r="Z10390" s="403" t="s">
        <v>41</v>
      </c>
      <c r="AA10390" s="403" t="s">
        <v>41</v>
      </c>
      <c r="AD10390" s="403" t="s">
        <v>2731</v>
      </c>
      <c r="AG10390" s="658">
        <v>44931</v>
      </c>
      <c r="AJ10390" s="403" t="s">
        <v>4580</v>
      </c>
      <c r="AK10390" s="403" t="s">
        <v>13423</v>
      </c>
    </row>
    <row r="10391" spans="1:37" ht="17" customHeight="1" x14ac:dyDescent="0.2">
      <c r="A10391" s="402">
        <f t="shared" si="162"/>
        <v>10390</v>
      </c>
      <c r="B10391" s="402">
        <v>10390</v>
      </c>
      <c r="W10391" s="403">
        <v>353358909</v>
      </c>
      <c r="X10391" s="403" t="s">
        <v>203</v>
      </c>
    </row>
    <row r="10392" spans="1:37" ht="51" customHeight="1" x14ac:dyDescent="0.2">
      <c r="A10392" s="402">
        <f t="shared" si="162"/>
        <v>10391</v>
      </c>
      <c r="B10392" s="402">
        <v>10391</v>
      </c>
      <c r="C10392" s="403">
        <v>129084651</v>
      </c>
      <c r="D10392" s="403" t="s">
        <v>2568</v>
      </c>
      <c r="E10392" s="403">
        <v>506648060</v>
      </c>
      <c r="F10392" s="663" t="s">
        <v>2731</v>
      </c>
      <c r="G10392" s="403">
        <v>210120853</v>
      </c>
      <c r="H10392" s="403" t="s">
        <v>13415</v>
      </c>
      <c r="N10392" s="663">
        <v>217279879</v>
      </c>
      <c r="O10392" s="403" t="s">
        <v>13424</v>
      </c>
      <c r="R10392" s="403" t="s">
        <v>13425</v>
      </c>
      <c r="S10392" s="403" t="s">
        <v>13426</v>
      </c>
      <c r="T10392" s="403" t="b">
        <v>1</v>
      </c>
      <c r="U10392" s="403" t="s">
        <v>48</v>
      </c>
      <c r="V10392" s="403">
        <v>1</v>
      </c>
      <c r="W10392" s="403">
        <v>104430631</v>
      </c>
      <c r="X10392" s="403" t="s">
        <v>200</v>
      </c>
      <c r="Z10392" s="403" t="s">
        <v>41</v>
      </c>
      <c r="AA10392" s="403" t="s">
        <v>41</v>
      </c>
      <c r="AD10392" s="403" t="s">
        <v>2731</v>
      </c>
      <c r="AG10392" s="658">
        <v>44931</v>
      </c>
      <c r="AJ10392" s="403" t="s">
        <v>4580</v>
      </c>
      <c r="AK10392" s="403" t="s">
        <v>13423</v>
      </c>
    </row>
    <row r="10393" spans="1:37" ht="17" customHeight="1" x14ac:dyDescent="0.2">
      <c r="A10393" s="402">
        <f t="shared" si="162"/>
        <v>10392</v>
      </c>
      <c r="B10393" s="402">
        <v>10392</v>
      </c>
      <c r="W10393" s="403">
        <v>353358909</v>
      </c>
      <c r="X10393" s="403" t="s">
        <v>203</v>
      </c>
    </row>
    <row r="10394" spans="1:37" ht="51" customHeight="1" x14ac:dyDescent="0.2">
      <c r="A10394" s="402">
        <f t="shared" si="162"/>
        <v>10393</v>
      </c>
      <c r="B10394" s="402">
        <v>10393</v>
      </c>
      <c r="C10394" s="403">
        <v>129084651</v>
      </c>
      <c r="D10394" s="403" t="s">
        <v>2568</v>
      </c>
      <c r="E10394" s="403">
        <v>506648060</v>
      </c>
      <c r="F10394" s="663" t="s">
        <v>2731</v>
      </c>
      <c r="G10394" s="403">
        <v>210120853</v>
      </c>
      <c r="H10394" s="403" t="s">
        <v>13415</v>
      </c>
      <c r="N10394" s="663">
        <v>299631230</v>
      </c>
      <c r="O10394" s="403" t="s">
        <v>13427</v>
      </c>
      <c r="R10394" s="403" t="s">
        <v>13428</v>
      </c>
      <c r="S10394" s="403" t="s">
        <v>13429</v>
      </c>
      <c r="T10394" s="403" t="b">
        <v>1</v>
      </c>
      <c r="U10394" s="403" t="s">
        <v>48</v>
      </c>
      <c r="V10394" s="403">
        <v>1</v>
      </c>
      <c r="W10394" s="403">
        <v>104430631</v>
      </c>
      <c r="X10394" s="403" t="s">
        <v>200</v>
      </c>
      <c r="Z10394" s="403" t="s">
        <v>41</v>
      </c>
      <c r="AA10394" s="403" t="s">
        <v>41</v>
      </c>
      <c r="AD10394" s="403" t="s">
        <v>2731</v>
      </c>
      <c r="AG10394" s="658">
        <v>44931</v>
      </c>
      <c r="AJ10394" s="403" t="s">
        <v>4580</v>
      </c>
      <c r="AK10394" s="403" t="s">
        <v>13423</v>
      </c>
    </row>
    <row r="10395" spans="1:37" ht="17" customHeight="1" x14ac:dyDescent="0.2">
      <c r="A10395" s="402">
        <f t="shared" si="162"/>
        <v>10394</v>
      </c>
      <c r="B10395" s="402">
        <v>10394</v>
      </c>
      <c r="W10395" s="403">
        <v>353358909</v>
      </c>
      <c r="X10395" s="403" t="s">
        <v>203</v>
      </c>
    </row>
    <row r="10396" spans="1:37" s="615" customFormat="1" ht="238" customHeight="1" x14ac:dyDescent="0.2">
      <c r="A10396" s="402">
        <f t="shared" si="162"/>
        <v>10395</v>
      </c>
      <c r="B10396" s="402">
        <v>10395</v>
      </c>
      <c r="C10396" s="403">
        <v>129084651</v>
      </c>
      <c r="D10396" s="403" t="s">
        <v>2568</v>
      </c>
      <c r="E10396" s="403">
        <v>506648060</v>
      </c>
      <c r="F10396" s="663" t="s">
        <v>2731</v>
      </c>
      <c r="G10396" s="403">
        <v>210120853</v>
      </c>
      <c r="H10396" s="403" t="s">
        <v>13415</v>
      </c>
      <c r="N10396" s="663">
        <v>916319911</v>
      </c>
      <c r="O10396" s="403" t="s">
        <v>13430</v>
      </c>
      <c r="R10396" s="403" t="s">
        <v>13431</v>
      </c>
      <c r="S10396" s="403" t="s">
        <v>13432</v>
      </c>
      <c r="T10396" s="403" t="b">
        <v>1</v>
      </c>
      <c r="U10396" s="403" t="s">
        <v>48</v>
      </c>
      <c r="V10396" s="403">
        <v>1</v>
      </c>
      <c r="W10396" s="403">
        <v>104430631</v>
      </c>
      <c r="X10396" s="403" t="s">
        <v>200</v>
      </c>
      <c r="Z10396" s="403" t="s">
        <v>41</v>
      </c>
      <c r="AA10396" s="403" t="s">
        <v>41</v>
      </c>
      <c r="AD10396" s="403" t="s">
        <v>2731</v>
      </c>
      <c r="AG10396" s="658">
        <v>44931</v>
      </c>
      <c r="AJ10396" s="403" t="s">
        <v>4580</v>
      </c>
      <c r="AK10396" s="403" t="s">
        <v>13423</v>
      </c>
    </row>
    <row r="10397" spans="1:37" ht="51" customHeight="1" x14ac:dyDescent="0.2">
      <c r="A10397" s="402">
        <f t="shared" si="162"/>
        <v>10396</v>
      </c>
      <c r="B10397" s="402">
        <v>10396</v>
      </c>
      <c r="W10397" s="403">
        <v>353358909</v>
      </c>
      <c r="X10397" s="403" t="s">
        <v>203</v>
      </c>
      <c r="AK10397" s="910"/>
    </row>
    <row r="10398" spans="1:37" ht="17" customHeight="1" x14ac:dyDescent="0.2">
      <c r="A10398" s="402">
        <f t="shared" si="162"/>
        <v>10397</v>
      </c>
      <c r="B10398" s="402">
        <v>10397</v>
      </c>
      <c r="C10398" s="403">
        <v>129084651</v>
      </c>
      <c r="D10398" s="403" t="s">
        <v>2568</v>
      </c>
      <c r="E10398" s="403">
        <v>506648060</v>
      </c>
      <c r="F10398" s="663" t="s">
        <v>2731</v>
      </c>
      <c r="N10398" s="663">
        <v>875017278</v>
      </c>
      <c r="O10398" s="403" t="s">
        <v>13433</v>
      </c>
      <c r="R10398" s="403" t="s">
        <v>13434</v>
      </c>
      <c r="S10398" s="403" t="s">
        <v>13435</v>
      </c>
      <c r="U10398" s="403" t="s">
        <v>48</v>
      </c>
      <c r="V10398" s="403">
        <v>1</v>
      </c>
      <c r="W10398" s="403">
        <v>371268341</v>
      </c>
      <c r="X10398" s="403" t="s">
        <v>13436</v>
      </c>
      <c r="Z10398" s="403" t="s">
        <v>41</v>
      </c>
      <c r="AA10398" s="403" t="s">
        <v>41</v>
      </c>
      <c r="AD10398" s="403" t="s">
        <v>2731</v>
      </c>
      <c r="AG10398" s="658">
        <v>44931</v>
      </c>
      <c r="AJ10398" s="403" t="s">
        <v>4569</v>
      </c>
      <c r="AK10398" s="403" t="s">
        <v>13437</v>
      </c>
    </row>
    <row r="10399" spans="1:37" ht="34" customHeight="1" x14ac:dyDescent="0.2">
      <c r="A10399" s="402">
        <f t="shared" si="162"/>
        <v>10398</v>
      </c>
      <c r="B10399" s="402">
        <v>10398</v>
      </c>
      <c r="W10399" s="403">
        <v>417633823</v>
      </c>
      <c r="X10399" s="403" t="s">
        <v>13438</v>
      </c>
    </row>
    <row r="10400" spans="1:37" ht="17" customHeight="1" x14ac:dyDescent="0.2">
      <c r="A10400" s="402">
        <f t="shared" si="162"/>
        <v>10399</v>
      </c>
      <c r="B10400" s="402">
        <v>10399</v>
      </c>
      <c r="W10400" s="403">
        <v>308765753</v>
      </c>
      <c r="X10400" s="403" t="s">
        <v>13439</v>
      </c>
    </row>
    <row r="10401" spans="1:37" ht="17" customHeight="1" x14ac:dyDescent="0.2">
      <c r="A10401" s="402">
        <f t="shared" si="162"/>
        <v>10400</v>
      </c>
      <c r="B10401" s="402">
        <v>10400</v>
      </c>
      <c r="W10401" s="403">
        <v>940801246</v>
      </c>
      <c r="X10401" s="403" t="s">
        <v>13440</v>
      </c>
    </row>
    <row r="10402" spans="1:37" s="615" customFormat="1" ht="238" customHeight="1" x14ac:dyDescent="0.2">
      <c r="A10402" s="402">
        <f t="shared" si="162"/>
        <v>10401</v>
      </c>
      <c r="B10402" s="402">
        <v>10401</v>
      </c>
      <c r="C10402" s="455"/>
      <c r="D10402" s="455"/>
      <c r="F10402" s="1015"/>
      <c r="W10402" s="403">
        <v>527229910</v>
      </c>
      <c r="X10402" s="403" t="s">
        <v>13441</v>
      </c>
      <c r="AG10402" s="1051"/>
      <c r="AK10402" s="910"/>
    </row>
    <row r="10403" spans="1:37" s="615" customFormat="1" ht="204" customHeight="1" x14ac:dyDescent="0.2">
      <c r="A10403" s="402">
        <f t="shared" si="162"/>
        <v>10402</v>
      </c>
      <c r="B10403" s="402">
        <v>10402</v>
      </c>
      <c r="C10403" s="403">
        <v>129084651</v>
      </c>
      <c r="D10403" s="403" t="s">
        <v>2568</v>
      </c>
      <c r="E10403" s="403">
        <v>506648060</v>
      </c>
      <c r="F10403" s="663" t="s">
        <v>2731</v>
      </c>
      <c r="N10403" s="663">
        <v>630940888</v>
      </c>
      <c r="O10403" s="403" t="s">
        <v>13442</v>
      </c>
      <c r="R10403" s="403" t="s">
        <v>13443</v>
      </c>
      <c r="S10403" s="403" t="s">
        <v>13444</v>
      </c>
      <c r="U10403" s="403" t="s">
        <v>48</v>
      </c>
      <c r="V10403" s="403">
        <v>1</v>
      </c>
      <c r="W10403" s="403">
        <v>104430631</v>
      </c>
      <c r="X10403" s="403" t="s">
        <v>200</v>
      </c>
      <c r="Z10403" s="615" t="s">
        <v>41</v>
      </c>
      <c r="AA10403" s="615" t="s">
        <v>41</v>
      </c>
      <c r="AD10403" s="403" t="s">
        <v>2731</v>
      </c>
      <c r="AG10403" s="658">
        <v>44914</v>
      </c>
      <c r="AJ10403" s="403" t="s">
        <v>4569</v>
      </c>
      <c r="AK10403" s="403"/>
    </row>
    <row r="10404" spans="1:37" s="615" customFormat="1" ht="255" customHeight="1" x14ac:dyDescent="0.2">
      <c r="A10404" s="402">
        <f t="shared" si="162"/>
        <v>10403</v>
      </c>
      <c r="B10404" s="402">
        <v>10403</v>
      </c>
      <c r="C10404" s="455"/>
      <c r="D10404" s="455"/>
      <c r="F10404" s="1015"/>
      <c r="W10404" s="403">
        <v>353358909</v>
      </c>
      <c r="X10404" s="403" t="s">
        <v>203</v>
      </c>
      <c r="AG10404" s="658"/>
      <c r="AK10404" s="403"/>
    </row>
    <row r="10405" spans="1:37" ht="153" customHeight="1" x14ac:dyDescent="0.2">
      <c r="A10405" s="402">
        <f t="shared" si="162"/>
        <v>10404</v>
      </c>
      <c r="B10405" s="402">
        <v>10404</v>
      </c>
      <c r="C10405" s="403">
        <v>129084651</v>
      </c>
      <c r="D10405" s="403" t="s">
        <v>2568</v>
      </c>
      <c r="E10405" s="403">
        <v>506648060</v>
      </c>
      <c r="F10405" s="663" t="s">
        <v>2731</v>
      </c>
      <c r="G10405" s="403">
        <v>575160226</v>
      </c>
      <c r="H10405" s="403" t="s">
        <v>13445</v>
      </c>
      <c r="L10405" s="643" t="s">
        <v>56</v>
      </c>
      <c r="M10405" s="648">
        <v>45713</v>
      </c>
      <c r="N10405" s="663">
        <v>108849491</v>
      </c>
      <c r="O10405" s="403" t="s">
        <v>13446</v>
      </c>
      <c r="R10405" s="403" t="s">
        <v>13447</v>
      </c>
      <c r="S10405" s="403" t="s">
        <v>13448</v>
      </c>
      <c r="U10405" s="403" t="s">
        <v>150</v>
      </c>
      <c r="V10405" s="403">
        <v>300</v>
      </c>
      <c r="X10405" s="403" t="s">
        <v>151</v>
      </c>
      <c r="Z10405" s="403" t="s">
        <v>41</v>
      </c>
      <c r="AA10405" s="403" t="s">
        <v>41</v>
      </c>
      <c r="AD10405" s="403" t="s">
        <v>2731</v>
      </c>
      <c r="AJ10405" s="403" t="s">
        <v>6072</v>
      </c>
      <c r="AK10405" s="403" t="s">
        <v>13449</v>
      </c>
    </row>
    <row r="10406" spans="1:37" ht="119" customHeight="1" x14ac:dyDescent="0.2">
      <c r="A10406" s="402">
        <f t="shared" si="162"/>
        <v>10405</v>
      </c>
      <c r="B10406" s="402">
        <v>10405</v>
      </c>
      <c r="C10406" s="455">
        <v>129084651</v>
      </c>
      <c r="D10406" s="455" t="s">
        <v>2568</v>
      </c>
      <c r="E10406" s="403">
        <v>506648060</v>
      </c>
      <c r="F10406" s="663" t="s">
        <v>2731</v>
      </c>
      <c r="G10406" s="403">
        <v>575160226</v>
      </c>
      <c r="H10406" s="403" t="s">
        <v>13445</v>
      </c>
      <c r="N10406" s="663">
        <v>334491616</v>
      </c>
      <c r="O10406" s="1047" t="s">
        <v>16968</v>
      </c>
      <c r="R10406" s="403" t="s">
        <v>13450</v>
      </c>
      <c r="S10406" s="403" t="s">
        <v>13451</v>
      </c>
      <c r="U10406" s="403" t="s">
        <v>48</v>
      </c>
      <c r="V10406" s="403">
        <v>1</v>
      </c>
      <c r="W10406" s="403">
        <v>104430631</v>
      </c>
      <c r="X10406" s="403" t="s">
        <v>200</v>
      </c>
      <c r="Z10406" s="403" t="s">
        <v>41</v>
      </c>
      <c r="AA10406" s="403" t="s">
        <v>41</v>
      </c>
      <c r="AD10406" s="403" t="s">
        <v>2731</v>
      </c>
      <c r="AJ10406" s="403" t="s">
        <v>6072</v>
      </c>
      <c r="AK10406" s="403" t="s">
        <v>13452</v>
      </c>
    </row>
    <row r="10407" spans="1:37" ht="119" customHeight="1" x14ac:dyDescent="0.2">
      <c r="A10407" s="402">
        <f t="shared" si="162"/>
        <v>10406</v>
      </c>
      <c r="B10407" s="402">
        <v>10406</v>
      </c>
      <c r="W10407" s="403">
        <v>353358909</v>
      </c>
      <c r="X10407" s="403" t="s">
        <v>203</v>
      </c>
    </row>
    <row r="10408" spans="1:37" ht="34" customHeight="1" x14ac:dyDescent="0.2">
      <c r="A10408" s="402">
        <f t="shared" si="162"/>
        <v>10407</v>
      </c>
      <c r="B10408" s="402">
        <v>10407</v>
      </c>
      <c r="C10408" s="455">
        <v>129084651</v>
      </c>
      <c r="D10408" s="455" t="s">
        <v>2568</v>
      </c>
      <c r="E10408" s="403">
        <v>506648060</v>
      </c>
      <c r="F10408" s="663" t="s">
        <v>2731</v>
      </c>
      <c r="N10408" s="663">
        <v>646060480</v>
      </c>
      <c r="O10408" s="403" t="s">
        <v>13453</v>
      </c>
      <c r="R10408" s="403" t="s">
        <v>13454</v>
      </c>
      <c r="S10408" s="403" t="s">
        <v>13455</v>
      </c>
      <c r="U10408" s="403" t="s">
        <v>48</v>
      </c>
      <c r="V10408" s="403">
        <v>1</v>
      </c>
      <c r="W10408" s="403">
        <v>104430631</v>
      </c>
      <c r="X10408" s="403" t="s">
        <v>200</v>
      </c>
      <c r="Z10408" s="403" t="s">
        <v>41</v>
      </c>
      <c r="AA10408" s="403" t="s">
        <v>41</v>
      </c>
      <c r="AD10408" s="403" t="s">
        <v>2731</v>
      </c>
      <c r="AG10408" s="658">
        <v>44914</v>
      </c>
      <c r="AJ10408" s="403" t="s">
        <v>4569</v>
      </c>
    </row>
    <row r="10409" spans="1:37" ht="17" customHeight="1" x14ac:dyDescent="0.2">
      <c r="A10409" s="402">
        <f t="shared" si="162"/>
        <v>10408</v>
      </c>
      <c r="B10409" s="402">
        <v>10408</v>
      </c>
      <c r="W10409" s="403">
        <v>353358909</v>
      </c>
      <c r="X10409" s="403" t="s">
        <v>203</v>
      </c>
    </row>
    <row r="10410" spans="1:37" ht="17" customHeight="1" x14ac:dyDescent="0.2">
      <c r="A10410" s="402">
        <f t="shared" si="162"/>
        <v>10409</v>
      </c>
      <c r="B10410" s="402">
        <v>10409</v>
      </c>
      <c r="C10410" s="455">
        <v>129084651</v>
      </c>
      <c r="D10410" s="455" t="s">
        <v>2568</v>
      </c>
      <c r="E10410" s="403">
        <v>506648060</v>
      </c>
      <c r="F10410" s="663" t="s">
        <v>2731</v>
      </c>
      <c r="G10410" s="403">
        <v>579939641</v>
      </c>
      <c r="H10410" s="403" t="s">
        <v>13456</v>
      </c>
      <c r="L10410" s="643" t="s">
        <v>56</v>
      </c>
      <c r="M10410" s="648">
        <v>45713</v>
      </c>
      <c r="N10410" s="663">
        <v>303566606</v>
      </c>
      <c r="O10410" s="403" t="s">
        <v>13457</v>
      </c>
      <c r="R10410" s="403" t="s">
        <v>13458</v>
      </c>
      <c r="S10410" s="403" t="s">
        <v>13459</v>
      </c>
      <c r="U10410" s="403" t="s">
        <v>150</v>
      </c>
      <c r="V10410" s="403">
        <v>300</v>
      </c>
      <c r="X10410" s="403" t="s">
        <v>151</v>
      </c>
      <c r="Z10410" s="403" t="s">
        <v>41</v>
      </c>
      <c r="AA10410" s="403" t="s">
        <v>41</v>
      </c>
      <c r="AD10410" s="403" t="s">
        <v>2731</v>
      </c>
      <c r="AJ10410" s="403" t="s">
        <v>6072</v>
      </c>
      <c r="AK10410" s="403" t="s">
        <v>13449</v>
      </c>
    </row>
    <row r="10411" spans="1:37" ht="17" customHeight="1" x14ac:dyDescent="0.2">
      <c r="A10411" s="402">
        <f t="shared" si="162"/>
        <v>10410</v>
      </c>
      <c r="B10411" s="402">
        <v>10410</v>
      </c>
      <c r="C10411" s="403">
        <v>129084651</v>
      </c>
      <c r="D10411" s="403" t="s">
        <v>2568</v>
      </c>
      <c r="E10411" s="403">
        <v>506648060</v>
      </c>
      <c r="F10411" s="663" t="s">
        <v>2731</v>
      </c>
      <c r="G10411" s="403">
        <v>579939641</v>
      </c>
      <c r="H10411" s="403" t="s">
        <v>13456</v>
      </c>
      <c r="N10411" s="663">
        <v>334491616</v>
      </c>
      <c r="O10411" s="1047" t="s">
        <v>16968</v>
      </c>
      <c r="R10411" s="403" t="s">
        <v>13460</v>
      </c>
      <c r="S10411" s="403" t="s">
        <v>13461</v>
      </c>
      <c r="U10411" s="403" t="s">
        <v>48</v>
      </c>
      <c r="V10411" s="403">
        <v>1</v>
      </c>
      <c r="W10411" s="403">
        <v>104430631</v>
      </c>
      <c r="X10411" s="403" t="s">
        <v>200</v>
      </c>
      <c r="Z10411" s="403" t="s">
        <v>41</v>
      </c>
      <c r="AA10411" s="403" t="s">
        <v>41</v>
      </c>
      <c r="AD10411" s="403" t="s">
        <v>2731</v>
      </c>
      <c r="AJ10411" s="403" t="s">
        <v>6072</v>
      </c>
      <c r="AK10411" s="403" t="s">
        <v>13452</v>
      </c>
    </row>
    <row r="10412" spans="1:37" ht="340" customHeight="1" x14ac:dyDescent="0.2">
      <c r="A10412" s="402">
        <f t="shared" si="162"/>
        <v>10411</v>
      </c>
      <c r="B10412" s="402">
        <v>10411</v>
      </c>
      <c r="C10412" s="455"/>
      <c r="D10412" s="455"/>
      <c r="W10412" s="403">
        <v>353358909</v>
      </c>
      <c r="X10412" s="403" t="s">
        <v>203</v>
      </c>
    </row>
    <row r="10413" spans="1:37" s="615" customFormat="1" ht="204" customHeight="1" x14ac:dyDescent="0.2">
      <c r="A10413" s="402">
        <f t="shared" si="162"/>
        <v>10412</v>
      </c>
      <c r="B10413" s="402">
        <v>10412</v>
      </c>
      <c r="C10413" s="615">
        <v>129084651</v>
      </c>
      <c r="D10413" s="615" t="s">
        <v>2568</v>
      </c>
      <c r="E10413" s="615">
        <v>506648060</v>
      </c>
      <c r="F10413" s="1015" t="s">
        <v>2731</v>
      </c>
      <c r="G10413" s="615">
        <v>549970786</v>
      </c>
      <c r="H10413" s="615" t="s">
        <v>13462</v>
      </c>
      <c r="L10413" s="615" t="s">
        <v>56</v>
      </c>
      <c r="M10413" s="615">
        <v>45713</v>
      </c>
      <c r="N10413" s="615">
        <v>733294715</v>
      </c>
      <c r="O10413" s="615" t="s">
        <v>13463</v>
      </c>
      <c r="R10413" s="615" t="s">
        <v>13464</v>
      </c>
      <c r="S10413" s="615" t="s">
        <v>13465</v>
      </c>
      <c r="U10413" s="615" t="s">
        <v>150</v>
      </c>
      <c r="V10413" s="615">
        <v>300</v>
      </c>
      <c r="W10413" s="403"/>
      <c r="X10413" s="403" t="s">
        <v>151</v>
      </c>
      <c r="Z10413" s="615" t="s">
        <v>41</v>
      </c>
      <c r="AA10413" s="615" t="s">
        <v>41</v>
      </c>
      <c r="AD10413" s="615" t="s">
        <v>2731</v>
      </c>
      <c r="AG10413" s="658"/>
      <c r="AJ10413" s="615" t="s">
        <v>6072</v>
      </c>
      <c r="AK10413" s="403" t="s">
        <v>13449</v>
      </c>
    </row>
    <row r="10414" spans="1:37" s="615" customFormat="1" ht="255" customHeight="1" x14ac:dyDescent="0.2">
      <c r="A10414" s="402">
        <f t="shared" si="162"/>
        <v>10413</v>
      </c>
      <c r="B10414" s="402">
        <v>10413</v>
      </c>
      <c r="C10414" s="615">
        <v>129084651</v>
      </c>
      <c r="D10414" s="615" t="s">
        <v>2568</v>
      </c>
      <c r="E10414" s="615">
        <v>506648060</v>
      </c>
      <c r="F10414" s="1015" t="s">
        <v>2731</v>
      </c>
      <c r="G10414" s="615">
        <v>549970786</v>
      </c>
      <c r="H10414" s="615" t="s">
        <v>13462</v>
      </c>
      <c r="N10414" s="615">
        <v>334491616</v>
      </c>
      <c r="O10414" s="1068" t="s">
        <v>16968</v>
      </c>
      <c r="R10414" s="615" t="s">
        <v>13466</v>
      </c>
      <c r="S10414" s="615" t="s">
        <v>13467</v>
      </c>
      <c r="U10414" s="615" t="s">
        <v>48</v>
      </c>
      <c r="V10414" s="615">
        <v>1</v>
      </c>
      <c r="W10414" s="403">
        <v>104430631</v>
      </c>
      <c r="X10414" s="403" t="s">
        <v>200</v>
      </c>
      <c r="Z10414" s="615" t="s">
        <v>41</v>
      </c>
      <c r="AA10414" s="615" t="s">
        <v>41</v>
      </c>
      <c r="AD10414" s="615" t="s">
        <v>2731</v>
      </c>
      <c r="AG10414" s="658"/>
      <c r="AJ10414" s="615" t="s">
        <v>6072</v>
      </c>
      <c r="AK10414" s="403" t="s">
        <v>13452</v>
      </c>
    </row>
    <row r="10415" spans="1:37" s="615" customFormat="1" ht="204" customHeight="1" x14ac:dyDescent="0.2">
      <c r="A10415" s="402">
        <f t="shared" si="162"/>
        <v>10414</v>
      </c>
      <c r="B10415" s="402">
        <v>10414</v>
      </c>
      <c r="F10415" s="1015"/>
      <c r="W10415" s="403">
        <v>353358909</v>
      </c>
      <c r="X10415" s="403" t="s">
        <v>203</v>
      </c>
      <c r="AG10415" s="658"/>
      <c r="AK10415" s="403"/>
    </row>
    <row r="10416" spans="1:37" s="615" customFormat="1" ht="255" customHeight="1" x14ac:dyDescent="0.2">
      <c r="A10416" s="402">
        <f t="shared" si="162"/>
        <v>10415</v>
      </c>
      <c r="B10416" s="402">
        <v>10415</v>
      </c>
      <c r="C10416" s="615">
        <v>129084651</v>
      </c>
      <c r="D10416" s="615" t="s">
        <v>2568</v>
      </c>
      <c r="E10416" s="615">
        <v>506648060</v>
      </c>
      <c r="F10416" s="1015" t="s">
        <v>2731</v>
      </c>
      <c r="N10416" s="615">
        <v>124830305</v>
      </c>
      <c r="O10416" s="615" t="s">
        <v>13468</v>
      </c>
      <c r="R10416" s="615" t="s">
        <v>13469</v>
      </c>
      <c r="S10416" s="615" t="s">
        <v>13470</v>
      </c>
      <c r="U10416" s="615" t="s">
        <v>48</v>
      </c>
      <c r="V10416" s="615">
        <v>1</v>
      </c>
      <c r="W10416" s="403">
        <v>242016061</v>
      </c>
      <c r="X10416" s="403" t="s">
        <v>13471</v>
      </c>
      <c r="Z10416" s="615" t="s">
        <v>41</v>
      </c>
      <c r="AA10416" s="615" t="s">
        <v>41</v>
      </c>
      <c r="AB10416" s="403"/>
      <c r="AD10416" s="615" t="s">
        <v>2731</v>
      </c>
      <c r="AG10416" s="658">
        <v>44914</v>
      </c>
      <c r="AJ10416" s="615" t="s">
        <v>4569</v>
      </c>
      <c r="AK10416" s="403"/>
    </row>
    <row r="10417" spans="1:37" ht="51" customHeight="1" x14ac:dyDescent="0.2">
      <c r="A10417" s="402">
        <f t="shared" si="162"/>
        <v>10416</v>
      </c>
      <c r="B10417" s="402">
        <v>10416</v>
      </c>
      <c r="C10417" s="455"/>
      <c r="D10417" s="455"/>
      <c r="U10417" s="455"/>
      <c r="V10417" s="455"/>
      <c r="W10417" s="455">
        <v>185898646</v>
      </c>
      <c r="X10417" s="403" t="s">
        <v>13472</v>
      </c>
    </row>
    <row r="10418" spans="1:37" ht="17" customHeight="1" x14ac:dyDescent="0.2">
      <c r="A10418" s="402">
        <f t="shared" si="162"/>
        <v>10417</v>
      </c>
      <c r="B10418" s="402">
        <v>10417</v>
      </c>
      <c r="U10418" s="455"/>
      <c r="V10418" s="455"/>
      <c r="W10418" s="455">
        <v>803970496</v>
      </c>
      <c r="X10418" s="403" t="s">
        <v>13473</v>
      </c>
      <c r="AG10418" s="658">
        <v>44965</v>
      </c>
      <c r="AK10418" s="403" t="s">
        <v>13474</v>
      </c>
    </row>
    <row r="10419" spans="1:37" ht="51" customHeight="1" x14ac:dyDescent="0.2">
      <c r="A10419" s="402">
        <f t="shared" si="162"/>
        <v>10418</v>
      </c>
      <c r="B10419" s="402">
        <v>10418</v>
      </c>
      <c r="C10419" s="455">
        <v>129084651</v>
      </c>
      <c r="D10419" s="455" t="s">
        <v>2568</v>
      </c>
      <c r="E10419" s="403">
        <v>506648060</v>
      </c>
      <c r="F10419" s="663" t="s">
        <v>2731</v>
      </c>
      <c r="N10419" s="663">
        <v>972944307</v>
      </c>
      <c r="O10419" s="403" t="s">
        <v>13475</v>
      </c>
      <c r="R10419" s="403" t="s">
        <v>13476</v>
      </c>
      <c r="S10419" s="403" t="s">
        <v>13477</v>
      </c>
      <c r="U10419" s="403" t="s">
        <v>48</v>
      </c>
      <c r="V10419" s="403">
        <v>1</v>
      </c>
      <c r="W10419" s="403">
        <v>104430631</v>
      </c>
      <c r="X10419" s="403" t="s">
        <v>200</v>
      </c>
      <c r="Z10419" s="403" t="s">
        <v>41</v>
      </c>
      <c r="AA10419" s="403" t="s">
        <v>41</v>
      </c>
      <c r="AD10419" s="403" t="s">
        <v>2731</v>
      </c>
      <c r="AG10419" s="658">
        <v>44914</v>
      </c>
      <c r="AJ10419" s="403" t="s">
        <v>4569</v>
      </c>
    </row>
    <row r="10420" spans="1:37" ht="17" customHeight="1" x14ac:dyDescent="0.2">
      <c r="A10420" s="402">
        <f t="shared" si="162"/>
        <v>10419</v>
      </c>
      <c r="B10420" s="402">
        <v>10419</v>
      </c>
      <c r="C10420" s="455"/>
      <c r="D10420" s="455"/>
      <c r="W10420" s="403">
        <v>353358909</v>
      </c>
      <c r="X10420" s="403" t="s">
        <v>203</v>
      </c>
    </row>
    <row r="10421" spans="1:37" ht="51" customHeight="1" x14ac:dyDescent="0.2">
      <c r="A10421" s="402">
        <f t="shared" si="162"/>
        <v>10420</v>
      </c>
      <c r="B10421" s="402">
        <v>10420</v>
      </c>
      <c r="C10421" s="455"/>
      <c r="D10421" s="455"/>
      <c r="U10421" s="455"/>
      <c r="V10421" s="455"/>
      <c r="W10421" s="455">
        <v>178420302</v>
      </c>
      <c r="X10421" s="403" t="s">
        <v>82</v>
      </c>
    </row>
    <row r="10422" spans="1:37" ht="17" customHeight="1" x14ac:dyDescent="0.2">
      <c r="A10422" s="402">
        <f t="shared" si="162"/>
        <v>10421</v>
      </c>
      <c r="B10422" s="402">
        <v>10421</v>
      </c>
      <c r="C10422" s="403">
        <v>129084651</v>
      </c>
      <c r="D10422" s="403" t="s">
        <v>2568</v>
      </c>
      <c r="E10422" s="403">
        <v>506648060</v>
      </c>
      <c r="F10422" s="663" t="s">
        <v>2731</v>
      </c>
      <c r="G10422" s="403">
        <v>394328384</v>
      </c>
      <c r="H10422" s="403" t="s">
        <v>13478</v>
      </c>
      <c r="L10422" s="643" t="s">
        <v>56</v>
      </c>
      <c r="M10422" s="648">
        <v>45713</v>
      </c>
      <c r="N10422" s="663">
        <v>887117937</v>
      </c>
      <c r="O10422" s="403" t="s">
        <v>13479</v>
      </c>
      <c r="R10422" s="403" t="s">
        <v>13480</v>
      </c>
      <c r="S10422" s="403" t="s">
        <v>13481</v>
      </c>
      <c r="U10422" s="455" t="s">
        <v>150</v>
      </c>
      <c r="V10422" s="455">
        <v>300</v>
      </c>
      <c r="W10422" s="455"/>
      <c r="X10422" s="403" t="s">
        <v>151</v>
      </c>
      <c r="Z10422" s="403" t="s">
        <v>41</v>
      </c>
      <c r="AA10422" s="403" t="s">
        <v>41</v>
      </c>
      <c r="AD10422" s="403" t="s">
        <v>2731</v>
      </c>
      <c r="AJ10422" s="403" t="s">
        <v>6072</v>
      </c>
      <c r="AK10422" s="403" t="s">
        <v>13449</v>
      </c>
    </row>
    <row r="10423" spans="1:37" ht="51" customHeight="1" x14ac:dyDescent="0.2">
      <c r="A10423" s="402">
        <f t="shared" si="162"/>
        <v>10422</v>
      </c>
      <c r="B10423" s="402">
        <v>10422</v>
      </c>
      <c r="C10423" s="455">
        <v>129084651</v>
      </c>
      <c r="D10423" s="455" t="s">
        <v>2568</v>
      </c>
      <c r="E10423" s="403">
        <v>506648060</v>
      </c>
      <c r="F10423" s="663" t="s">
        <v>2731</v>
      </c>
      <c r="G10423" s="403">
        <v>394328384</v>
      </c>
      <c r="H10423" s="403" t="s">
        <v>13478</v>
      </c>
      <c r="N10423" s="663">
        <v>104430631</v>
      </c>
      <c r="O10423" s="1047" t="s">
        <v>41</v>
      </c>
      <c r="R10423" s="403" t="s">
        <v>13482</v>
      </c>
      <c r="S10423" s="403" t="s">
        <v>13483</v>
      </c>
      <c r="U10423" s="403" t="s">
        <v>48</v>
      </c>
      <c r="V10423" s="403">
        <v>1</v>
      </c>
      <c r="W10423" s="403">
        <v>104430631</v>
      </c>
      <c r="X10423" s="403" t="s">
        <v>200</v>
      </c>
      <c r="Z10423" s="403" t="s">
        <v>41</v>
      </c>
      <c r="AA10423" s="403" t="s">
        <v>41</v>
      </c>
      <c r="AD10423" s="403" t="s">
        <v>2731</v>
      </c>
      <c r="AJ10423" s="403" t="s">
        <v>6072</v>
      </c>
      <c r="AK10423" s="403" t="s">
        <v>13452</v>
      </c>
    </row>
    <row r="10424" spans="1:37" ht="17" customHeight="1" x14ac:dyDescent="0.2">
      <c r="A10424" s="402">
        <f t="shared" si="162"/>
        <v>10423</v>
      </c>
      <c r="B10424" s="402">
        <v>10423</v>
      </c>
      <c r="C10424" s="455"/>
      <c r="D10424" s="455"/>
      <c r="W10424" s="403">
        <v>353358909</v>
      </c>
      <c r="X10424" s="403" t="s">
        <v>203</v>
      </c>
    </row>
    <row r="10425" spans="1:37" ht="51" customHeight="1" x14ac:dyDescent="0.2">
      <c r="A10425" s="402">
        <f t="shared" si="162"/>
        <v>10424</v>
      </c>
      <c r="B10425" s="402">
        <v>10424</v>
      </c>
      <c r="C10425" s="455">
        <v>129084651</v>
      </c>
      <c r="D10425" s="455" t="s">
        <v>2568</v>
      </c>
      <c r="E10425" s="403">
        <v>506648060</v>
      </c>
      <c r="F10425" s="663" t="s">
        <v>2731</v>
      </c>
      <c r="N10425" s="663">
        <v>586132480</v>
      </c>
      <c r="O10425" s="403" t="s">
        <v>13484</v>
      </c>
      <c r="R10425" s="403" t="s">
        <v>13485</v>
      </c>
      <c r="S10425" s="403" t="s">
        <v>13486</v>
      </c>
      <c r="U10425" s="403" t="s">
        <v>48</v>
      </c>
      <c r="V10425" s="403">
        <v>1</v>
      </c>
      <c r="W10425" s="403">
        <v>333628672</v>
      </c>
      <c r="X10425" s="403" t="s">
        <v>13487</v>
      </c>
      <c r="Z10425" s="403" t="s">
        <v>41</v>
      </c>
      <c r="AA10425" s="403" t="s">
        <v>41</v>
      </c>
      <c r="AD10425" s="403" t="s">
        <v>2731</v>
      </c>
      <c r="AG10425" s="658">
        <v>44914</v>
      </c>
      <c r="AJ10425" s="403" t="s">
        <v>4569</v>
      </c>
    </row>
    <row r="10426" spans="1:37" ht="17" customHeight="1" x14ac:dyDescent="0.2">
      <c r="A10426" s="402">
        <f t="shared" si="162"/>
        <v>10425</v>
      </c>
      <c r="B10426" s="402">
        <v>10425</v>
      </c>
      <c r="C10426" s="455"/>
      <c r="D10426" s="455"/>
      <c r="W10426" s="403">
        <v>198030665</v>
      </c>
      <c r="X10426" s="403" t="s">
        <v>13488</v>
      </c>
    </row>
    <row r="10427" spans="1:37" ht="51" customHeight="1" x14ac:dyDescent="0.2">
      <c r="A10427" s="402">
        <f t="shared" si="162"/>
        <v>10426</v>
      </c>
      <c r="B10427" s="402">
        <v>10426</v>
      </c>
      <c r="C10427" s="455"/>
      <c r="D10427" s="455"/>
      <c r="U10427" s="455"/>
      <c r="V10427" s="455"/>
      <c r="W10427" s="455">
        <v>687057737</v>
      </c>
      <c r="X10427" s="403" t="s">
        <v>13489</v>
      </c>
      <c r="AG10427" s="658">
        <v>44965</v>
      </c>
      <c r="AK10427" s="403" t="s">
        <v>13474</v>
      </c>
    </row>
    <row r="10428" spans="1:37" ht="17" customHeight="1" x14ac:dyDescent="0.2">
      <c r="A10428" s="402">
        <f t="shared" si="162"/>
        <v>10427</v>
      </c>
      <c r="B10428" s="402">
        <v>10427</v>
      </c>
      <c r="U10428" s="455"/>
      <c r="V10428" s="455"/>
      <c r="W10428" s="455">
        <v>178420302</v>
      </c>
      <c r="X10428" s="403" t="s">
        <v>82</v>
      </c>
    </row>
    <row r="10429" spans="1:37" ht="51" customHeight="1" x14ac:dyDescent="0.2">
      <c r="A10429" s="402">
        <f t="shared" si="162"/>
        <v>10428</v>
      </c>
      <c r="B10429" s="402">
        <v>10428</v>
      </c>
      <c r="C10429" s="403">
        <v>129084651</v>
      </c>
      <c r="D10429" s="403" t="s">
        <v>2568</v>
      </c>
      <c r="E10429" s="403">
        <v>506648060</v>
      </c>
      <c r="F10429" s="663" t="s">
        <v>2731</v>
      </c>
      <c r="G10429" s="403">
        <v>886084185</v>
      </c>
      <c r="H10429" s="403" t="s">
        <v>13490</v>
      </c>
      <c r="N10429" s="663">
        <v>886084185</v>
      </c>
      <c r="O10429" s="403" t="s">
        <v>13491</v>
      </c>
      <c r="R10429" s="403" t="s">
        <v>13492</v>
      </c>
      <c r="S10429" s="403" t="s">
        <v>13493</v>
      </c>
      <c r="U10429" s="403" t="s">
        <v>48</v>
      </c>
      <c r="V10429" s="403">
        <v>1</v>
      </c>
      <c r="W10429" s="403">
        <v>117258272</v>
      </c>
      <c r="X10429" s="403" t="s">
        <v>13494</v>
      </c>
      <c r="Z10429" s="403" t="s">
        <v>41</v>
      </c>
      <c r="AA10429" s="403" t="s">
        <v>41</v>
      </c>
      <c r="AD10429" s="403" t="s">
        <v>2731</v>
      </c>
      <c r="AJ10429" s="403" t="s">
        <v>4869</v>
      </c>
      <c r="AK10429" s="403" t="s">
        <v>13495</v>
      </c>
    </row>
    <row r="10430" spans="1:37" ht="17" customHeight="1" x14ac:dyDescent="0.2">
      <c r="A10430" s="402">
        <f t="shared" si="162"/>
        <v>10429</v>
      </c>
      <c r="B10430" s="402">
        <v>10429</v>
      </c>
      <c r="C10430" s="455"/>
      <c r="D10430" s="455"/>
      <c r="U10430" s="455"/>
      <c r="V10430" s="455"/>
      <c r="W10430" s="403">
        <v>773860876</v>
      </c>
      <c r="X10430" s="403" t="s">
        <v>13496</v>
      </c>
    </row>
    <row r="10431" spans="1:37" ht="51" customHeight="1" x14ac:dyDescent="0.2">
      <c r="A10431" s="402">
        <f t="shared" si="162"/>
        <v>10430</v>
      </c>
      <c r="B10431" s="402">
        <v>10430</v>
      </c>
      <c r="U10431" s="455"/>
      <c r="V10431" s="455"/>
      <c r="W10431" s="403">
        <v>551201830</v>
      </c>
      <c r="X10431" s="403" t="s">
        <v>13497</v>
      </c>
    </row>
    <row r="10432" spans="1:37" ht="17" customHeight="1" x14ac:dyDescent="0.2">
      <c r="A10432" s="402">
        <f t="shared" si="162"/>
        <v>10431</v>
      </c>
      <c r="B10432" s="402">
        <v>10431</v>
      </c>
      <c r="W10432" s="455">
        <v>205790732</v>
      </c>
      <c r="X10432" s="403" t="s">
        <v>13498</v>
      </c>
    </row>
    <row r="10433" spans="1:37" ht="102" customHeight="1" x14ac:dyDescent="0.2">
      <c r="A10433" s="402">
        <f t="shared" si="162"/>
        <v>10432</v>
      </c>
      <c r="B10433" s="402">
        <v>10432</v>
      </c>
      <c r="C10433" s="455"/>
      <c r="D10433" s="455"/>
      <c r="W10433" s="403">
        <v>701389038</v>
      </c>
      <c r="X10433" s="403" t="s">
        <v>13499</v>
      </c>
    </row>
    <row r="10434" spans="1:37" ht="17" customHeight="1" x14ac:dyDescent="0.2">
      <c r="A10434" s="402">
        <f t="shared" si="162"/>
        <v>10433</v>
      </c>
      <c r="B10434" s="402">
        <v>10433</v>
      </c>
      <c r="C10434" s="577"/>
      <c r="D10434" s="577"/>
      <c r="E10434" s="546"/>
      <c r="F10434" s="662"/>
      <c r="G10434" s="546"/>
      <c r="H10434" s="554"/>
      <c r="I10434" s="554"/>
      <c r="J10434" s="554"/>
      <c r="K10434" s="554"/>
      <c r="L10434" s="717"/>
      <c r="M10434" s="787"/>
      <c r="N10434" s="801"/>
      <c r="O10434" s="546"/>
      <c r="P10434" s="546"/>
      <c r="Q10434" s="546"/>
      <c r="R10434" s="546"/>
      <c r="S10434" s="546"/>
      <c r="T10434" s="546"/>
      <c r="U10434" s="546"/>
      <c r="V10434" s="546"/>
      <c r="W10434" s="546">
        <v>807835037</v>
      </c>
      <c r="X10434" s="546" t="s">
        <v>7605</v>
      </c>
      <c r="Y10434" s="546"/>
      <c r="Z10434" s="546"/>
      <c r="AA10434" s="546"/>
      <c r="AB10434" s="546"/>
      <c r="AC10434" s="546"/>
      <c r="AD10434" s="546"/>
      <c r="AE10434" s="546"/>
      <c r="AF10434" s="546"/>
      <c r="AG10434" s="755"/>
      <c r="AH10434" s="548"/>
      <c r="AI10434" s="548"/>
      <c r="AJ10434" s="546"/>
      <c r="AK10434" s="588"/>
    </row>
    <row r="10435" spans="1:37" s="615" customFormat="1" ht="204" customHeight="1" x14ac:dyDescent="0.2">
      <c r="A10435" s="402">
        <f t="shared" si="162"/>
        <v>10434</v>
      </c>
      <c r="B10435" s="402">
        <v>10434</v>
      </c>
      <c r="C10435" s="901">
        <v>129084651</v>
      </c>
      <c r="D10435" s="901" t="s">
        <v>2568</v>
      </c>
      <c r="E10435" s="872">
        <v>506648060</v>
      </c>
      <c r="F10435" s="876" t="s">
        <v>2731</v>
      </c>
      <c r="G10435" s="872">
        <v>886084185</v>
      </c>
      <c r="H10435" s="884" t="s">
        <v>13490</v>
      </c>
      <c r="I10435" s="884"/>
      <c r="J10435" s="884"/>
      <c r="K10435" s="884"/>
      <c r="L10435" s="888" t="s">
        <v>56</v>
      </c>
      <c r="M10435" s="902"/>
      <c r="N10435" s="899">
        <v>814873539</v>
      </c>
      <c r="O10435" s="872" t="s">
        <v>13491</v>
      </c>
      <c r="P10435" s="872"/>
      <c r="Q10435" s="872"/>
      <c r="R10435" s="872" t="s">
        <v>13492</v>
      </c>
      <c r="S10435" s="872" t="s">
        <v>13493</v>
      </c>
      <c r="T10435" s="872"/>
      <c r="U10435" s="901" t="s">
        <v>48</v>
      </c>
      <c r="V10435" s="901">
        <v>1</v>
      </c>
      <c r="W10435" s="901">
        <v>117258272</v>
      </c>
      <c r="X10435" s="872" t="s">
        <v>13494</v>
      </c>
      <c r="Y10435" s="872"/>
      <c r="Z10435" s="872" t="s">
        <v>41</v>
      </c>
      <c r="AA10435" s="872" t="s">
        <v>41</v>
      </c>
      <c r="AB10435" s="872"/>
      <c r="AC10435" s="872"/>
      <c r="AD10435" s="872" t="s">
        <v>2731</v>
      </c>
      <c r="AE10435" s="872"/>
      <c r="AF10435" s="872"/>
      <c r="AG10435" s="882"/>
      <c r="AH10435" s="879"/>
      <c r="AI10435" s="879"/>
      <c r="AJ10435" s="872" t="s">
        <v>4869</v>
      </c>
      <c r="AK10435" s="883" t="s">
        <v>13495</v>
      </c>
    </row>
    <row r="10436" spans="1:37" s="615" customFormat="1" ht="238" customHeight="1" x14ac:dyDescent="0.2">
      <c r="A10436" s="402">
        <f t="shared" ref="A10436:A10499" si="163">A10435+1</f>
        <v>10435</v>
      </c>
      <c r="B10436" s="402">
        <v>10435</v>
      </c>
      <c r="C10436" s="880"/>
      <c r="D10436" s="880"/>
      <c r="E10436" s="880"/>
      <c r="F10436" s="1014"/>
      <c r="G10436" s="880"/>
      <c r="H10436" s="880"/>
      <c r="I10436" s="880"/>
      <c r="J10436" s="880"/>
      <c r="K10436" s="880"/>
      <c r="L10436" s="880"/>
      <c r="M10436" s="880"/>
      <c r="N10436" s="880"/>
      <c r="O10436" s="880"/>
      <c r="P10436" s="880"/>
      <c r="Q10436" s="880"/>
      <c r="R10436" s="880"/>
      <c r="S10436" s="880"/>
      <c r="T10436" s="880"/>
      <c r="U10436" s="880"/>
      <c r="V10436" s="880"/>
      <c r="W10436" s="880">
        <v>773860876</v>
      </c>
      <c r="X10436" s="880" t="s">
        <v>13496</v>
      </c>
      <c r="Y10436" s="880"/>
      <c r="Z10436" s="880"/>
      <c r="AA10436" s="880"/>
      <c r="AB10436" s="880"/>
      <c r="AC10436" s="880"/>
      <c r="AD10436" s="880"/>
      <c r="AE10436" s="880"/>
      <c r="AF10436" s="880"/>
      <c r="AG10436" s="1050"/>
      <c r="AH10436" s="880"/>
      <c r="AI10436" s="880"/>
      <c r="AJ10436" s="880"/>
      <c r="AK10436" s="909"/>
    </row>
    <row r="10437" spans="1:37" ht="102" customHeight="1" x14ac:dyDescent="0.2">
      <c r="A10437" s="402">
        <f t="shared" si="163"/>
        <v>10436</v>
      </c>
      <c r="B10437" s="402">
        <v>10436</v>
      </c>
      <c r="U10437" s="455"/>
      <c r="V10437" s="455"/>
      <c r="W10437" s="455">
        <v>551201830</v>
      </c>
      <c r="X10437" s="403" t="s">
        <v>13497</v>
      </c>
    </row>
    <row r="10438" spans="1:37" ht="34" customHeight="1" x14ac:dyDescent="0.2">
      <c r="A10438" s="402">
        <f t="shared" si="163"/>
        <v>10437</v>
      </c>
      <c r="B10438" s="402">
        <v>10437</v>
      </c>
      <c r="W10438" s="403">
        <v>205790732</v>
      </c>
      <c r="X10438" s="403" t="s">
        <v>13498</v>
      </c>
    </row>
    <row r="10439" spans="1:37" ht="34" customHeight="1" x14ac:dyDescent="0.2">
      <c r="A10439" s="402">
        <f t="shared" si="163"/>
        <v>10438</v>
      </c>
      <c r="B10439" s="402">
        <v>10438</v>
      </c>
      <c r="C10439" s="546"/>
      <c r="D10439" s="546"/>
      <c r="E10439" s="546"/>
      <c r="F10439" s="662"/>
      <c r="G10439" s="546"/>
      <c r="H10439" s="554"/>
      <c r="I10439" s="554"/>
      <c r="J10439" s="554"/>
      <c r="K10439" s="554"/>
      <c r="L10439" s="717"/>
      <c r="M10439" s="787"/>
      <c r="N10439" s="801"/>
      <c r="O10439" s="546"/>
      <c r="P10439" s="546"/>
      <c r="Q10439" s="546"/>
      <c r="R10439" s="546"/>
      <c r="S10439" s="546"/>
      <c r="T10439" s="546"/>
      <c r="U10439" s="546"/>
      <c r="V10439" s="546"/>
      <c r="W10439" s="577">
        <v>701389038</v>
      </c>
      <c r="X10439" s="546" t="s">
        <v>13499</v>
      </c>
      <c r="Y10439" s="546"/>
      <c r="Z10439" s="546"/>
      <c r="AA10439" s="546"/>
      <c r="AB10439" s="546"/>
      <c r="AC10439" s="546"/>
      <c r="AD10439" s="546"/>
      <c r="AE10439" s="546"/>
      <c r="AF10439" s="546"/>
      <c r="AG10439" s="755"/>
      <c r="AH10439" s="548"/>
      <c r="AI10439" s="548"/>
      <c r="AJ10439" s="546"/>
      <c r="AK10439" s="588"/>
    </row>
    <row r="10440" spans="1:37" ht="17" customHeight="1" x14ac:dyDescent="0.2">
      <c r="A10440" s="402">
        <f t="shared" si="163"/>
        <v>10439</v>
      </c>
      <c r="B10440" s="402">
        <v>10439</v>
      </c>
      <c r="C10440" s="901"/>
      <c r="D10440" s="901"/>
      <c r="E10440" s="872"/>
      <c r="F10440" s="876"/>
      <c r="G10440" s="872"/>
      <c r="H10440" s="884"/>
      <c r="I10440" s="884"/>
      <c r="J10440" s="884"/>
      <c r="K10440" s="884"/>
      <c r="L10440" s="888"/>
      <c r="M10440" s="902"/>
      <c r="N10440" s="899"/>
      <c r="O10440" s="872"/>
      <c r="P10440" s="872"/>
      <c r="Q10440" s="872"/>
      <c r="R10440" s="872"/>
      <c r="S10440" s="872"/>
      <c r="T10440" s="872"/>
      <c r="U10440" s="872"/>
      <c r="V10440" s="872"/>
      <c r="W10440" s="872">
        <v>807835037</v>
      </c>
      <c r="X10440" s="872" t="s">
        <v>7605</v>
      </c>
      <c r="Y10440" s="872"/>
      <c r="Z10440" s="872"/>
      <c r="AA10440" s="872"/>
      <c r="AB10440" s="872"/>
      <c r="AC10440" s="872"/>
      <c r="AD10440" s="872"/>
      <c r="AE10440" s="872"/>
      <c r="AF10440" s="872"/>
      <c r="AG10440" s="882"/>
      <c r="AH10440" s="879"/>
      <c r="AI10440" s="879"/>
      <c r="AJ10440" s="872"/>
      <c r="AK10440" s="883"/>
    </row>
    <row r="10441" spans="1:37" ht="17" customHeight="1" x14ac:dyDescent="0.2">
      <c r="A10441" s="402">
        <f t="shared" si="163"/>
        <v>10440</v>
      </c>
      <c r="B10441" s="402">
        <v>10440</v>
      </c>
      <c r="C10441" s="880">
        <v>129084651</v>
      </c>
      <c r="D10441" s="880" t="s">
        <v>2568</v>
      </c>
      <c r="E10441" s="880">
        <v>506648060</v>
      </c>
      <c r="F10441" s="1014" t="s">
        <v>2731</v>
      </c>
      <c r="G10441" s="880">
        <v>886084185</v>
      </c>
      <c r="H10441" s="880" t="s">
        <v>13490</v>
      </c>
      <c r="I10441" s="880"/>
      <c r="J10441" s="880"/>
      <c r="K10441" s="880"/>
      <c r="L10441" s="880" t="s">
        <v>56</v>
      </c>
      <c r="M10441" s="880">
        <v>45713</v>
      </c>
      <c r="N10441" s="880">
        <v>126388230</v>
      </c>
      <c r="O10441" s="880" t="s">
        <v>13500</v>
      </c>
      <c r="P10441" s="880"/>
      <c r="Q10441" s="880"/>
      <c r="R10441" s="880" t="s">
        <v>13501</v>
      </c>
      <c r="S10441" s="880" t="s">
        <v>13502</v>
      </c>
      <c r="T10441" s="880"/>
      <c r="U10441" s="880" t="s">
        <v>150</v>
      </c>
      <c r="V10441" s="880">
        <v>300</v>
      </c>
      <c r="W10441" s="880"/>
      <c r="X10441" s="880" t="s">
        <v>151</v>
      </c>
      <c r="Y10441" s="880"/>
      <c r="Z10441" s="880" t="s">
        <v>41</v>
      </c>
      <c r="AA10441" s="880" t="s">
        <v>41</v>
      </c>
      <c r="AB10441" s="880"/>
      <c r="AC10441" s="880"/>
      <c r="AD10441" s="880" t="s">
        <v>2731</v>
      </c>
      <c r="AE10441" s="880"/>
      <c r="AF10441" s="880"/>
      <c r="AG10441" s="1050"/>
      <c r="AH10441" s="880"/>
      <c r="AI10441" s="880"/>
      <c r="AJ10441" s="880" t="s">
        <v>4869</v>
      </c>
      <c r="AK10441" s="909" t="s">
        <v>13503</v>
      </c>
    </row>
    <row r="10442" spans="1:37" ht="17" customHeight="1" x14ac:dyDescent="0.2">
      <c r="A10442" s="402">
        <f t="shared" si="163"/>
        <v>10441</v>
      </c>
      <c r="B10442" s="402">
        <v>10441</v>
      </c>
      <c r="C10442" s="546">
        <v>129084651</v>
      </c>
      <c r="D10442" s="546" t="s">
        <v>2568</v>
      </c>
      <c r="E10442" s="546">
        <v>506648060</v>
      </c>
      <c r="F10442" s="662" t="s">
        <v>2731</v>
      </c>
      <c r="G10442" s="546"/>
      <c r="H10442" s="554"/>
      <c r="I10442" s="554"/>
      <c r="J10442" s="554"/>
      <c r="K10442" s="554"/>
      <c r="L10442" s="717"/>
      <c r="M10442" s="787"/>
      <c r="N10442" s="801">
        <v>945546878</v>
      </c>
      <c r="O10442" s="546" t="s">
        <v>13504</v>
      </c>
      <c r="P10442" s="546"/>
      <c r="Q10442" s="546"/>
      <c r="R10442" s="546" t="s">
        <v>13505</v>
      </c>
      <c r="S10442" s="546" t="s">
        <v>13506</v>
      </c>
      <c r="T10442" s="546"/>
      <c r="U10442" s="546" t="s">
        <v>48</v>
      </c>
      <c r="V10442" s="546">
        <v>1</v>
      </c>
      <c r="W10442" s="546">
        <v>948464607</v>
      </c>
      <c r="X10442" s="546" t="s">
        <v>13507</v>
      </c>
      <c r="Y10442" s="546"/>
      <c r="Z10442" s="546" t="s">
        <v>41</v>
      </c>
      <c r="AA10442" s="546" t="s">
        <v>41</v>
      </c>
      <c r="AB10442" s="546"/>
      <c r="AC10442" s="546"/>
      <c r="AD10442" s="546" t="s">
        <v>2731</v>
      </c>
      <c r="AE10442" s="546"/>
      <c r="AF10442" s="546"/>
      <c r="AG10442" s="755">
        <v>44970</v>
      </c>
      <c r="AH10442" s="548"/>
      <c r="AI10442" s="548"/>
      <c r="AJ10442" s="546" t="s">
        <v>4569</v>
      </c>
      <c r="AK10442" s="588"/>
    </row>
    <row r="10443" spans="1:37" ht="17" customHeight="1" x14ac:dyDescent="0.2">
      <c r="A10443" s="402">
        <f t="shared" si="163"/>
        <v>10442</v>
      </c>
      <c r="B10443" s="402">
        <v>10442</v>
      </c>
      <c r="C10443" s="872"/>
      <c r="D10443" s="872"/>
      <c r="E10443" s="872"/>
      <c r="F10443" s="876"/>
      <c r="G10443" s="872"/>
      <c r="H10443" s="884"/>
      <c r="I10443" s="884"/>
      <c r="J10443" s="884"/>
      <c r="K10443" s="884"/>
      <c r="L10443" s="888"/>
      <c r="M10443" s="902"/>
      <c r="N10443" s="899"/>
      <c r="O10443" s="872"/>
      <c r="P10443" s="872"/>
      <c r="Q10443" s="872"/>
      <c r="R10443" s="872"/>
      <c r="S10443" s="872"/>
      <c r="T10443" s="872"/>
      <c r="U10443" s="872"/>
      <c r="V10443" s="872"/>
      <c r="W10443" s="872">
        <v>537785073</v>
      </c>
      <c r="X10443" s="872" t="s">
        <v>13508</v>
      </c>
      <c r="Y10443" s="872"/>
      <c r="Z10443" s="872"/>
      <c r="AA10443" s="872"/>
      <c r="AB10443" s="872"/>
      <c r="AC10443" s="872"/>
      <c r="AD10443" s="872"/>
      <c r="AE10443" s="872"/>
      <c r="AF10443" s="872"/>
      <c r="AG10443" s="882"/>
      <c r="AH10443" s="879"/>
      <c r="AI10443" s="879"/>
      <c r="AJ10443" s="872"/>
      <c r="AK10443" s="883"/>
    </row>
    <row r="10444" spans="1:37" ht="17" customHeight="1" x14ac:dyDescent="0.2">
      <c r="A10444" s="402">
        <f t="shared" si="163"/>
        <v>10443</v>
      </c>
      <c r="B10444" s="402">
        <v>10443</v>
      </c>
      <c r="C10444" s="880"/>
      <c r="D10444" s="880"/>
      <c r="E10444" s="880"/>
      <c r="F10444" s="1014"/>
      <c r="G10444" s="880"/>
      <c r="H10444" s="880"/>
      <c r="I10444" s="880"/>
      <c r="J10444" s="880"/>
      <c r="K10444" s="880"/>
      <c r="L10444" s="880"/>
      <c r="M10444" s="880"/>
      <c r="N10444" s="880"/>
      <c r="O10444" s="880"/>
      <c r="P10444" s="880"/>
      <c r="Q10444" s="880"/>
      <c r="R10444" s="880"/>
      <c r="S10444" s="880"/>
      <c r="T10444" s="880"/>
      <c r="U10444" s="880"/>
      <c r="V10444" s="880"/>
      <c r="W10444" s="880">
        <v>672312050</v>
      </c>
      <c r="X10444" s="880" t="s">
        <v>13509</v>
      </c>
      <c r="Y10444" s="880"/>
      <c r="Z10444" s="880"/>
      <c r="AA10444" s="880"/>
      <c r="AB10444" s="880"/>
      <c r="AC10444" s="880"/>
      <c r="AD10444" s="880"/>
      <c r="AE10444" s="880"/>
      <c r="AF10444" s="880"/>
      <c r="AG10444" s="1050"/>
      <c r="AH10444" s="880"/>
      <c r="AI10444" s="880"/>
      <c r="AJ10444" s="880"/>
      <c r="AK10444" s="909"/>
    </row>
    <row r="10445" spans="1:37" ht="51" customHeight="1" x14ac:dyDescent="0.2">
      <c r="A10445" s="402">
        <f t="shared" si="163"/>
        <v>10444</v>
      </c>
      <c r="B10445" s="402">
        <v>10444</v>
      </c>
      <c r="C10445" s="403">
        <v>129084651</v>
      </c>
      <c r="D10445" s="403" t="s">
        <v>2568</v>
      </c>
      <c r="E10445" s="403">
        <v>506648060</v>
      </c>
      <c r="F10445" s="663" t="s">
        <v>2731</v>
      </c>
      <c r="G10445" s="403">
        <v>363878103</v>
      </c>
      <c r="H10445" s="403" t="s">
        <v>13510</v>
      </c>
      <c r="L10445" s="643" t="s">
        <v>56</v>
      </c>
      <c r="M10445" s="648">
        <v>45713</v>
      </c>
      <c r="N10445" s="663">
        <v>177096151</v>
      </c>
      <c r="O10445" s="403" t="s">
        <v>13511</v>
      </c>
      <c r="R10445" s="403" t="s">
        <v>13512</v>
      </c>
      <c r="S10445" s="403" t="s">
        <v>13513</v>
      </c>
      <c r="U10445" s="403" t="s">
        <v>150</v>
      </c>
      <c r="V10445" s="403">
        <v>300</v>
      </c>
      <c r="X10445" s="403" t="s">
        <v>151</v>
      </c>
      <c r="Z10445" s="403" t="s">
        <v>41</v>
      </c>
      <c r="AA10445" s="403" t="s">
        <v>41</v>
      </c>
      <c r="AD10445" s="403" t="s">
        <v>2731</v>
      </c>
      <c r="AJ10445" s="403" t="s">
        <v>6072</v>
      </c>
      <c r="AK10445" s="403" t="s">
        <v>13449</v>
      </c>
    </row>
    <row r="10446" spans="1:37" ht="17" customHeight="1" x14ac:dyDescent="0.2">
      <c r="A10446" s="402">
        <f t="shared" si="163"/>
        <v>10445</v>
      </c>
      <c r="B10446" s="402">
        <v>10445</v>
      </c>
      <c r="C10446" s="403">
        <v>129084651</v>
      </c>
      <c r="D10446" s="403" t="s">
        <v>2568</v>
      </c>
      <c r="E10446" s="403">
        <v>506648060</v>
      </c>
      <c r="F10446" s="663" t="s">
        <v>2731</v>
      </c>
      <c r="G10446" s="403">
        <v>363878103</v>
      </c>
      <c r="H10446" s="403" t="s">
        <v>13510</v>
      </c>
      <c r="N10446" s="663">
        <v>334491616</v>
      </c>
      <c r="O10446" s="1047" t="s">
        <v>16969</v>
      </c>
      <c r="R10446" s="403" t="s">
        <v>13514</v>
      </c>
      <c r="S10446" s="403" t="s">
        <v>13515</v>
      </c>
      <c r="U10446" s="403" t="s">
        <v>48</v>
      </c>
      <c r="V10446" s="403">
        <v>1</v>
      </c>
      <c r="W10446" s="403">
        <v>104430631</v>
      </c>
      <c r="X10446" s="403" t="s">
        <v>200</v>
      </c>
      <c r="Z10446" s="403" t="s">
        <v>41</v>
      </c>
      <c r="AA10446" s="403" t="s">
        <v>41</v>
      </c>
      <c r="AD10446" s="403" t="s">
        <v>2731</v>
      </c>
      <c r="AJ10446" s="403" t="s">
        <v>6072</v>
      </c>
      <c r="AK10446" s="403" t="s">
        <v>13452</v>
      </c>
    </row>
    <row r="10447" spans="1:37" ht="51" customHeight="1" x14ac:dyDescent="0.2">
      <c r="A10447" s="402">
        <f t="shared" si="163"/>
        <v>10446</v>
      </c>
      <c r="B10447" s="402">
        <v>10446</v>
      </c>
      <c r="W10447" s="403">
        <v>353358909</v>
      </c>
      <c r="X10447" s="403" t="s">
        <v>203</v>
      </c>
    </row>
    <row r="10448" spans="1:37" ht="17" customHeight="1" x14ac:dyDescent="0.2">
      <c r="A10448" s="402">
        <f t="shared" si="163"/>
        <v>10447</v>
      </c>
      <c r="B10448" s="402">
        <v>10447</v>
      </c>
      <c r="C10448" s="455">
        <v>129084651</v>
      </c>
      <c r="D10448" s="455" t="s">
        <v>2568</v>
      </c>
      <c r="E10448" s="403">
        <v>506648060</v>
      </c>
      <c r="F10448" s="663" t="s">
        <v>2731</v>
      </c>
      <c r="N10448" s="663">
        <v>472709337</v>
      </c>
      <c r="O10448" s="403" t="s">
        <v>13516</v>
      </c>
      <c r="R10448" s="403" t="s">
        <v>13517</v>
      </c>
      <c r="S10448" s="403" t="s">
        <v>13518</v>
      </c>
      <c r="U10448" s="403" t="s">
        <v>48</v>
      </c>
      <c r="V10448" s="403">
        <v>1</v>
      </c>
      <c r="W10448" s="403">
        <v>104430631</v>
      </c>
      <c r="X10448" s="403" t="s">
        <v>200</v>
      </c>
      <c r="Z10448" s="403" t="s">
        <v>41</v>
      </c>
      <c r="AA10448" s="403" t="s">
        <v>41</v>
      </c>
      <c r="AD10448" s="403" t="s">
        <v>2731</v>
      </c>
      <c r="AG10448" s="658">
        <v>44914</v>
      </c>
      <c r="AJ10448" s="403" t="s">
        <v>4569</v>
      </c>
    </row>
    <row r="10449" spans="1:37" ht="51" customHeight="1" x14ac:dyDescent="0.2">
      <c r="A10449" s="402">
        <f t="shared" si="163"/>
        <v>10448</v>
      </c>
      <c r="B10449" s="402">
        <v>10448</v>
      </c>
      <c r="C10449" s="455"/>
      <c r="D10449" s="455"/>
      <c r="U10449" s="455"/>
      <c r="V10449" s="455"/>
      <c r="W10449" s="455">
        <v>353358909</v>
      </c>
      <c r="X10449" s="403" t="s">
        <v>203</v>
      </c>
    </row>
    <row r="10450" spans="1:37" ht="17" customHeight="1" x14ac:dyDescent="0.2">
      <c r="A10450" s="402">
        <f t="shared" si="163"/>
        <v>10449</v>
      </c>
      <c r="B10450" s="402">
        <v>10449</v>
      </c>
      <c r="U10450" s="455"/>
      <c r="V10450" s="455"/>
      <c r="W10450" s="455">
        <v>178420302</v>
      </c>
      <c r="X10450" s="403" t="s">
        <v>82</v>
      </c>
    </row>
    <row r="10451" spans="1:37" ht="68" customHeight="1" x14ac:dyDescent="0.2">
      <c r="A10451" s="402">
        <f t="shared" si="163"/>
        <v>10450</v>
      </c>
      <c r="B10451" s="402">
        <v>10450</v>
      </c>
      <c r="C10451" s="546">
        <v>129084651</v>
      </c>
      <c r="D10451" s="546" t="s">
        <v>2568</v>
      </c>
      <c r="E10451" s="546">
        <v>506648060</v>
      </c>
      <c r="F10451" s="662" t="s">
        <v>2731</v>
      </c>
      <c r="G10451" s="546"/>
      <c r="H10451" s="554"/>
      <c r="I10451" s="554"/>
      <c r="J10451" s="554"/>
      <c r="K10451" s="554"/>
      <c r="L10451" s="717"/>
      <c r="M10451" s="787"/>
      <c r="N10451" s="801">
        <v>890945599</v>
      </c>
      <c r="O10451" s="546" t="s">
        <v>13519</v>
      </c>
      <c r="P10451" s="546"/>
      <c r="Q10451" s="546"/>
      <c r="R10451" s="546" t="s">
        <v>13520</v>
      </c>
      <c r="S10451" s="546" t="s">
        <v>13521</v>
      </c>
      <c r="T10451" s="546"/>
      <c r="U10451" s="546" t="s">
        <v>48</v>
      </c>
      <c r="V10451" s="546">
        <v>1</v>
      </c>
      <c r="W10451" s="546">
        <v>254017984</v>
      </c>
      <c r="X10451" s="546" t="s">
        <v>13522</v>
      </c>
      <c r="Y10451" s="546"/>
      <c r="Z10451" s="546" t="s">
        <v>41</v>
      </c>
      <c r="AA10451" s="546" t="s">
        <v>41</v>
      </c>
      <c r="AB10451" s="546"/>
      <c r="AC10451" s="546"/>
      <c r="AD10451" s="546" t="s">
        <v>2731</v>
      </c>
      <c r="AE10451" s="546"/>
      <c r="AF10451" s="546"/>
      <c r="AG10451" s="755">
        <v>44914</v>
      </c>
      <c r="AH10451" s="548"/>
      <c r="AI10451" s="548"/>
      <c r="AJ10451" s="546" t="s">
        <v>4569</v>
      </c>
      <c r="AK10451" s="588"/>
    </row>
    <row r="10452" spans="1:37" ht="17" customHeight="1" x14ac:dyDescent="0.2">
      <c r="A10452" s="402">
        <f t="shared" si="163"/>
        <v>10451</v>
      </c>
      <c r="B10452" s="402">
        <v>10451</v>
      </c>
      <c r="C10452" s="901"/>
      <c r="D10452" s="901"/>
      <c r="E10452" s="872"/>
      <c r="F10452" s="876"/>
      <c r="G10452" s="872"/>
      <c r="H10452" s="884"/>
      <c r="I10452" s="884"/>
      <c r="J10452" s="884"/>
      <c r="K10452" s="884"/>
      <c r="L10452" s="888"/>
      <c r="M10452" s="902"/>
      <c r="N10452" s="899"/>
      <c r="O10452" s="872"/>
      <c r="P10452" s="872"/>
      <c r="Q10452" s="872"/>
      <c r="R10452" s="872"/>
      <c r="S10452" s="872"/>
      <c r="T10452" s="872"/>
      <c r="U10452" s="872"/>
      <c r="V10452" s="872"/>
      <c r="W10452" s="872">
        <v>604455183</v>
      </c>
      <c r="X10452" s="872" t="s">
        <v>13523</v>
      </c>
      <c r="Y10452" s="872"/>
      <c r="Z10452" s="872"/>
      <c r="AA10452" s="872"/>
      <c r="AB10452" s="872"/>
      <c r="AC10452" s="872"/>
      <c r="AD10452" s="872"/>
      <c r="AE10452" s="872"/>
      <c r="AF10452" s="872"/>
      <c r="AG10452" s="882"/>
      <c r="AH10452" s="879"/>
      <c r="AI10452" s="879"/>
      <c r="AJ10452" s="872"/>
      <c r="AK10452" s="883"/>
    </row>
    <row r="10453" spans="1:37" ht="136" customHeight="1" x14ac:dyDescent="0.2">
      <c r="A10453" s="402">
        <f t="shared" si="163"/>
        <v>10452</v>
      </c>
      <c r="B10453" s="402">
        <v>10452</v>
      </c>
      <c r="C10453" s="880"/>
      <c r="D10453" s="880"/>
      <c r="E10453" s="880"/>
      <c r="F10453" s="1014"/>
      <c r="G10453" s="880"/>
      <c r="H10453" s="880"/>
      <c r="I10453" s="880"/>
      <c r="J10453" s="880"/>
      <c r="K10453" s="880"/>
      <c r="L10453" s="880"/>
      <c r="M10453" s="880"/>
      <c r="N10453" s="880"/>
      <c r="O10453" s="880"/>
      <c r="P10453" s="880"/>
      <c r="Q10453" s="880"/>
      <c r="R10453" s="880"/>
      <c r="S10453" s="880"/>
      <c r="T10453" s="880"/>
      <c r="U10453" s="880"/>
      <c r="V10453" s="880"/>
      <c r="W10453" s="880">
        <v>308765753</v>
      </c>
      <c r="X10453" s="880" t="s">
        <v>13439</v>
      </c>
      <c r="Y10453" s="880"/>
      <c r="Z10453" s="880"/>
      <c r="AA10453" s="880"/>
      <c r="AB10453" s="880"/>
      <c r="AC10453" s="880"/>
      <c r="AD10453" s="880"/>
      <c r="AE10453" s="880"/>
      <c r="AF10453" s="880"/>
      <c r="AG10453" s="1050"/>
      <c r="AH10453" s="880"/>
      <c r="AI10453" s="880"/>
      <c r="AJ10453" s="880"/>
      <c r="AK10453" s="909"/>
    </row>
    <row r="10454" spans="1:37" ht="17" customHeight="1" x14ac:dyDescent="0.2">
      <c r="A10454" s="402">
        <f t="shared" si="163"/>
        <v>10453</v>
      </c>
      <c r="B10454" s="402">
        <v>10453</v>
      </c>
      <c r="C10454" s="455"/>
      <c r="D10454" s="455"/>
      <c r="W10454" s="403">
        <v>138752522</v>
      </c>
      <c r="X10454" s="403" t="s">
        <v>13524</v>
      </c>
    </row>
    <row r="10455" spans="1:37" ht="136" customHeight="1" x14ac:dyDescent="0.2">
      <c r="A10455" s="402">
        <f t="shared" si="163"/>
        <v>10454</v>
      </c>
      <c r="B10455" s="402">
        <v>10454</v>
      </c>
      <c r="C10455" s="455"/>
      <c r="D10455" s="455"/>
      <c r="U10455" s="455"/>
      <c r="V10455" s="455"/>
      <c r="W10455" s="403">
        <v>878535894</v>
      </c>
      <c r="X10455" s="403" t="s">
        <v>13525</v>
      </c>
    </row>
    <row r="10456" spans="1:37" ht="17" customHeight="1" x14ac:dyDescent="0.2">
      <c r="A10456" s="402">
        <f t="shared" si="163"/>
        <v>10455</v>
      </c>
      <c r="B10456" s="402">
        <v>10455</v>
      </c>
      <c r="C10456" s="403">
        <v>129084651</v>
      </c>
      <c r="D10456" s="403" t="s">
        <v>2568</v>
      </c>
      <c r="E10456" s="403">
        <v>506648060</v>
      </c>
      <c r="F10456" s="663" t="s">
        <v>2731</v>
      </c>
      <c r="N10456" s="663">
        <v>465287908</v>
      </c>
      <c r="O10456" s="403" t="s">
        <v>13526</v>
      </c>
      <c r="R10456" s="403" t="s">
        <v>13527</v>
      </c>
      <c r="S10456" s="403" t="s">
        <v>13528</v>
      </c>
      <c r="U10456" s="455" t="s">
        <v>48</v>
      </c>
      <c r="V10456" s="455">
        <v>1</v>
      </c>
      <c r="W10456" s="403">
        <v>777433416</v>
      </c>
      <c r="X10456" s="403" t="s">
        <v>13529</v>
      </c>
      <c r="Z10456" s="403" t="s">
        <v>41</v>
      </c>
      <c r="AA10456" s="403" t="s">
        <v>41</v>
      </c>
      <c r="AD10456" s="403" t="s">
        <v>2731</v>
      </c>
      <c r="AG10456" s="658">
        <v>44914</v>
      </c>
      <c r="AJ10456" s="403" t="s">
        <v>4569</v>
      </c>
    </row>
    <row r="10457" spans="1:37" ht="136" customHeight="1" x14ac:dyDescent="0.2">
      <c r="A10457" s="402">
        <f t="shared" si="163"/>
        <v>10456</v>
      </c>
      <c r="B10457" s="402">
        <v>10456</v>
      </c>
      <c r="W10457" s="455">
        <v>589724105</v>
      </c>
      <c r="X10457" s="403" t="s">
        <v>13530</v>
      </c>
    </row>
    <row r="10458" spans="1:37" ht="17" x14ac:dyDescent="0.2">
      <c r="A10458" s="402">
        <f t="shared" si="163"/>
        <v>10457</v>
      </c>
      <c r="B10458" s="402">
        <v>10457</v>
      </c>
      <c r="C10458" s="923"/>
      <c r="D10458" s="923"/>
      <c r="E10458" s="916"/>
      <c r="F10458" s="919"/>
      <c r="G10458" s="916"/>
      <c r="H10458" s="922"/>
      <c r="I10458" s="922"/>
      <c r="J10458" s="922"/>
      <c r="K10458" s="922"/>
      <c r="L10458" s="924"/>
      <c r="M10458" s="925"/>
      <c r="N10458" s="926"/>
      <c r="O10458" s="916"/>
      <c r="P10458" s="916"/>
      <c r="Q10458" s="916"/>
      <c r="R10458" s="916"/>
      <c r="S10458" s="916"/>
      <c r="T10458" s="916"/>
      <c r="U10458" s="916"/>
      <c r="V10458" s="916"/>
      <c r="W10458" s="916">
        <v>576052130</v>
      </c>
      <c r="X10458" s="916" t="s">
        <v>13531</v>
      </c>
      <c r="Y10458" s="916"/>
      <c r="Z10458" s="916"/>
      <c r="AA10458" s="916"/>
      <c r="AB10458" s="916"/>
      <c r="AC10458" s="916"/>
      <c r="AD10458" s="916"/>
      <c r="AE10458" s="916"/>
      <c r="AF10458" s="916"/>
      <c r="AG10458" s="920"/>
      <c r="AH10458" s="921"/>
      <c r="AI10458" s="921"/>
      <c r="AJ10458" s="916"/>
      <c r="AK10458" s="916"/>
    </row>
    <row r="10459" spans="1:37" s="915" customFormat="1" ht="68" x14ac:dyDescent="0.2">
      <c r="A10459" s="402">
        <f t="shared" si="163"/>
        <v>10458</v>
      </c>
      <c r="B10459" s="402">
        <v>10458</v>
      </c>
      <c r="C10459" s="927">
        <v>129084651</v>
      </c>
      <c r="D10459" s="927" t="s">
        <v>2568</v>
      </c>
      <c r="E10459" s="928">
        <v>506648060</v>
      </c>
      <c r="F10459" s="937" t="s">
        <v>2731</v>
      </c>
      <c r="G10459" s="928"/>
      <c r="H10459" s="929"/>
      <c r="I10459" s="929"/>
      <c r="J10459" s="929"/>
      <c r="K10459" s="929"/>
      <c r="L10459" s="930"/>
      <c r="M10459" s="931"/>
      <c r="N10459" s="932">
        <v>956625094</v>
      </c>
      <c r="O10459" s="928" t="s">
        <v>13532</v>
      </c>
      <c r="P10459" s="928"/>
      <c r="Q10459" s="928"/>
      <c r="R10459" s="928" t="s">
        <v>13533</v>
      </c>
      <c r="S10459" s="928" t="s">
        <v>13534</v>
      </c>
      <c r="T10459" s="928"/>
      <c r="U10459" s="928" t="s">
        <v>48</v>
      </c>
      <c r="V10459" s="928">
        <v>1</v>
      </c>
      <c r="W10459" s="916">
        <v>807574160</v>
      </c>
      <c r="X10459" s="916" t="s">
        <v>13535</v>
      </c>
      <c r="Y10459" s="928"/>
      <c r="Z10459" s="928" t="s">
        <v>41</v>
      </c>
      <c r="AA10459" s="928" t="s">
        <v>41</v>
      </c>
      <c r="AB10459" s="928"/>
      <c r="AC10459" s="928"/>
      <c r="AD10459" s="928" t="s">
        <v>2731</v>
      </c>
      <c r="AE10459" s="928"/>
      <c r="AF10459" s="928"/>
      <c r="AG10459" s="933">
        <v>44914</v>
      </c>
      <c r="AH10459" s="934"/>
      <c r="AI10459" s="934"/>
      <c r="AJ10459" s="928" t="s">
        <v>4569</v>
      </c>
      <c r="AK10459" s="928"/>
    </row>
    <row r="10460" spans="1:37" s="915" customFormat="1" ht="17" x14ac:dyDescent="0.2">
      <c r="A10460" s="402">
        <f t="shared" si="163"/>
        <v>10459</v>
      </c>
      <c r="B10460" s="402">
        <v>10459</v>
      </c>
      <c r="C10460" s="927"/>
      <c r="D10460" s="927"/>
      <c r="E10460" s="928"/>
      <c r="F10460" s="937"/>
      <c r="G10460" s="928"/>
      <c r="H10460" s="929"/>
      <c r="I10460" s="929"/>
      <c r="J10460" s="929"/>
      <c r="K10460" s="929"/>
      <c r="L10460" s="930"/>
      <c r="M10460" s="931"/>
      <c r="N10460" s="932"/>
      <c r="O10460" s="928"/>
      <c r="P10460" s="928"/>
      <c r="Q10460" s="928"/>
      <c r="R10460" s="928"/>
      <c r="S10460" s="928"/>
      <c r="T10460" s="928"/>
      <c r="U10460" s="928"/>
      <c r="V10460" s="928"/>
      <c r="W10460" s="916">
        <v>417633823</v>
      </c>
      <c r="X10460" s="916" t="s">
        <v>13438</v>
      </c>
      <c r="Y10460" s="928"/>
      <c r="Z10460" s="928"/>
      <c r="AA10460" s="928"/>
      <c r="AB10460" s="928"/>
      <c r="AC10460" s="928"/>
      <c r="AD10460" s="928"/>
      <c r="AE10460" s="928"/>
      <c r="AF10460" s="928"/>
      <c r="AG10460" s="933"/>
      <c r="AH10460" s="934"/>
      <c r="AI10460" s="934"/>
      <c r="AJ10460" s="928"/>
      <c r="AK10460" s="928"/>
    </row>
    <row r="10461" spans="1:37" s="915" customFormat="1" ht="17" x14ac:dyDescent="0.2">
      <c r="A10461" s="402">
        <f t="shared" si="163"/>
        <v>10460</v>
      </c>
      <c r="B10461" s="402">
        <v>10460</v>
      </c>
      <c r="C10461" s="927"/>
      <c r="D10461" s="927"/>
      <c r="E10461" s="928"/>
      <c r="F10461" s="937"/>
      <c r="G10461" s="928"/>
      <c r="H10461" s="929"/>
      <c r="I10461" s="929"/>
      <c r="J10461" s="929"/>
      <c r="K10461" s="929"/>
      <c r="L10461" s="930"/>
      <c r="M10461" s="931"/>
      <c r="N10461" s="932"/>
      <c r="O10461" s="928"/>
      <c r="P10461" s="928"/>
      <c r="Q10461" s="928"/>
      <c r="R10461" s="928"/>
      <c r="S10461" s="928"/>
      <c r="T10461" s="928"/>
      <c r="U10461" s="928"/>
      <c r="V10461" s="928"/>
      <c r="W10461" s="916">
        <v>308765753</v>
      </c>
      <c r="X10461" s="916" t="s">
        <v>13439</v>
      </c>
      <c r="Y10461" s="928"/>
      <c r="Z10461" s="928"/>
      <c r="AA10461" s="928"/>
      <c r="AB10461" s="928"/>
      <c r="AC10461" s="928"/>
      <c r="AD10461" s="928"/>
      <c r="AE10461" s="928"/>
      <c r="AF10461" s="928"/>
      <c r="AG10461" s="933"/>
      <c r="AH10461" s="934"/>
      <c r="AI10461" s="934"/>
      <c r="AJ10461" s="928"/>
      <c r="AK10461" s="928"/>
    </row>
    <row r="10462" spans="1:37" s="915" customFormat="1" ht="17" x14ac:dyDescent="0.2">
      <c r="A10462" s="402">
        <f t="shared" si="163"/>
        <v>10461</v>
      </c>
      <c r="B10462" s="402">
        <v>10461</v>
      </c>
      <c r="C10462" s="927"/>
      <c r="D10462" s="927"/>
      <c r="E10462" s="928"/>
      <c r="F10462" s="937"/>
      <c r="G10462" s="928"/>
      <c r="H10462" s="929"/>
      <c r="I10462" s="929"/>
      <c r="J10462" s="929"/>
      <c r="K10462" s="929"/>
      <c r="L10462" s="930"/>
      <c r="M10462" s="931"/>
      <c r="N10462" s="932"/>
      <c r="O10462" s="928"/>
      <c r="P10462" s="928"/>
      <c r="Q10462" s="928"/>
      <c r="R10462" s="928"/>
      <c r="S10462" s="928"/>
      <c r="T10462" s="928"/>
      <c r="U10462" s="928"/>
      <c r="V10462" s="928"/>
      <c r="W10462" s="916">
        <v>940801246</v>
      </c>
      <c r="X10462" s="916" t="s">
        <v>13440</v>
      </c>
      <c r="Y10462" s="928"/>
      <c r="Z10462" s="928"/>
      <c r="AA10462" s="928"/>
      <c r="AB10462" s="928"/>
      <c r="AC10462" s="928"/>
      <c r="AD10462" s="928"/>
      <c r="AE10462" s="928"/>
      <c r="AF10462" s="928"/>
      <c r="AG10462" s="933"/>
      <c r="AH10462" s="934"/>
      <c r="AI10462" s="934"/>
      <c r="AJ10462" s="928"/>
      <c r="AK10462" s="928"/>
    </row>
    <row r="10463" spans="1:37" s="915" customFormat="1" ht="17" x14ac:dyDescent="0.2">
      <c r="A10463" s="402">
        <f t="shared" si="163"/>
        <v>10462</v>
      </c>
      <c r="B10463" s="402">
        <v>10462</v>
      </c>
      <c r="C10463" s="927"/>
      <c r="D10463" s="927"/>
      <c r="E10463" s="928"/>
      <c r="F10463" s="937"/>
      <c r="G10463" s="928"/>
      <c r="H10463" s="929"/>
      <c r="I10463" s="929"/>
      <c r="J10463" s="929"/>
      <c r="K10463" s="929"/>
      <c r="L10463" s="930"/>
      <c r="M10463" s="931"/>
      <c r="N10463" s="932"/>
      <c r="O10463" s="928"/>
      <c r="P10463" s="928"/>
      <c r="Q10463" s="928"/>
      <c r="R10463" s="928"/>
      <c r="S10463" s="928"/>
      <c r="T10463" s="928"/>
      <c r="U10463" s="928"/>
      <c r="V10463" s="928"/>
      <c r="W10463" s="916">
        <v>527229910</v>
      </c>
      <c r="X10463" s="916" t="s">
        <v>13441</v>
      </c>
      <c r="Y10463" s="928"/>
      <c r="Z10463" s="928"/>
      <c r="AA10463" s="928"/>
      <c r="AB10463" s="928"/>
      <c r="AC10463" s="928"/>
      <c r="AD10463" s="928"/>
      <c r="AE10463" s="928"/>
      <c r="AF10463" s="928"/>
      <c r="AG10463" s="933"/>
      <c r="AH10463" s="934"/>
      <c r="AI10463" s="934"/>
      <c r="AJ10463" s="928"/>
      <c r="AK10463" s="928"/>
    </row>
    <row r="10464" spans="1:37" ht="136" customHeight="1" x14ac:dyDescent="0.2">
      <c r="A10464" s="402">
        <f t="shared" si="163"/>
        <v>10463</v>
      </c>
      <c r="B10464" s="402">
        <v>10463</v>
      </c>
      <c r="C10464" s="577">
        <v>129084651</v>
      </c>
      <c r="D10464" s="577" t="s">
        <v>2568</v>
      </c>
      <c r="E10464" s="546">
        <v>506648060</v>
      </c>
      <c r="F10464" s="662" t="s">
        <v>2731</v>
      </c>
      <c r="G10464" s="546"/>
      <c r="H10464" s="554"/>
      <c r="I10464" s="554"/>
      <c r="J10464" s="554"/>
      <c r="K10464" s="554"/>
      <c r="L10464" s="717"/>
      <c r="M10464" s="787"/>
      <c r="N10464" s="801">
        <v>476960744</v>
      </c>
      <c r="O10464" s="546" t="s">
        <v>13536</v>
      </c>
      <c r="P10464" s="546"/>
      <c r="Q10464" s="546"/>
      <c r="R10464" s="546" t="s">
        <v>13537</v>
      </c>
      <c r="S10464" s="546" t="s">
        <v>13538</v>
      </c>
      <c r="T10464" s="546"/>
      <c r="U10464" s="546" t="s">
        <v>48</v>
      </c>
      <c r="V10464" s="546">
        <v>1</v>
      </c>
      <c r="W10464" s="546">
        <v>565881164</v>
      </c>
      <c r="X10464" s="546" t="s">
        <v>13539</v>
      </c>
      <c r="Y10464" s="546"/>
      <c r="Z10464" s="546" t="s">
        <v>41</v>
      </c>
      <c r="AA10464" s="546" t="s">
        <v>41</v>
      </c>
      <c r="AB10464" s="546"/>
      <c r="AC10464" s="546"/>
      <c r="AD10464" s="546" t="s">
        <v>2731</v>
      </c>
      <c r="AE10464" s="546"/>
      <c r="AF10464" s="546"/>
      <c r="AG10464" s="755">
        <v>44914</v>
      </c>
      <c r="AH10464" s="548"/>
      <c r="AI10464" s="548"/>
      <c r="AJ10464" s="546" t="s">
        <v>4569</v>
      </c>
      <c r="AK10464" s="588"/>
    </row>
    <row r="10465" spans="1:37" ht="17" customHeight="1" x14ac:dyDescent="0.2">
      <c r="A10465" s="402">
        <f t="shared" si="163"/>
        <v>10464</v>
      </c>
      <c r="B10465" s="402">
        <v>10464</v>
      </c>
      <c r="H10465" s="422"/>
      <c r="I10465" s="422"/>
      <c r="J10465" s="422"/>
      <c r="K10465" s="422"/>
      <c r="L10465" s="703"/>
      <c r="M10465" s="703"/>
      <c r="N10465" s="799"/>
      <c r="W10465" s="403">
        <v>719933364</v>
      </c>
      <c r="X10465" s="403" t="s">
        <v>13540</v>
      </c>
      <c r="AK10465" s="910"/>
    </row>
    <row r="10466" spans="1:37" ht="136" customHeight="1" x14ac:dyDescent="0.2">
      <c r="A10466" s="402">
        <f t="shared" si="163"/>
        <v>10465</v>
      </c>
      <c r="B10466" s="402">
        <v>10465</v>
      </c>
      <c r="H10466" s="422"/>
      <c r="I10466" s="422"/>
      <c r="J10466" s="422"/>
      <c r="K10466" s="422"/>
      <c r="L10466" s="703"/>
      <c r="M10466" s="703"/>
      <c r="N10466" s="799"/>
      <c r="W10466" s="403">
        <v>308765753</v>
      </c>
      <c r="X10466" s="403" t="s">
        <v>13439</v>
      </c>
      <c r="AK10466" s="910"/>
    </row>
    <row r="10467" spans="1:37" ht="17" customHeight="1" x14ac:dyDescent="0.2">
      <c r="A10467" s="402">
        <f t="shared" si="163"/>
        <v>10466</v>
      </c>
      <c r="B10467" s="402">
        <v>10466</v>
      </c>
      <c r="H10467" s="422"/>
      <c r="I10467" s="422"/>
      <c r="J10467" s="422"/>
      <c r="K10467" s="422"/>
      <c r="L10467" s="703"/>
      <c r="M10467" s="703"/>
      <c r="N10467" s="799"/>
      <c r="W10467" s="403">
        <v>138752522</v>
      </c>
      <c r="X10467" s="403" t="s">
        <v>13524</v>
      </c>
      <c r="AK10467" s="910"/>
    </row>
    <row r="10468" spans="1:37" ht="136" customHeight="1" x14ac:dyDescent="0.2">
      <c r="A10468" s="402">
        <f t="shared" si="163"/>
        <v>10467</v>
      </c>
      <c r="B10468" s="402">
        <v>10467</v>
      </c>
      <c r="H10468" s="422"/>
      <c r="I10468" s="422"/>
      <c r="J10468" s="422"/>
      <c r="K10468" s="422"/>
      <c r="L10468" s="703"/>
      <c r="M10468" s="703"/>
      <c r="N10468" s="799"/>
      <c r="W10468" s="403">
        <v>878535894</v>
      </c>
      <c r="X10468" s="403" t="s">
        <v>13525</v>
      </c>
    </row>
    <row r="10469" spans="1:37" ht="17" customHeight="1" x14ac:dyDescent="0.2">
      <c r="A10469" s="402">
        <f t="shared" si="163"/>
        <v>10468</v>
      </c>
      <c r="B10469" s="402">
        <v>10468</v>
      </c>
      <c r="C10469" s="455">
        <v>129084651</v>
      </c>
      <c r="D10469" s="455" t="s">
        <v>2568</v>
      </c>
      <c r="E10469" s="403">
        <v>506648060</v>
      </c>
      <c r="F10469" s="663" t="s">
        <v>2731</v>
      </c>
      <c r="G10469" s="403">
        <v>355080680</v>
      </c>
      <c r="H10469" s="422" t="s">
        <v>13541</v>
      </c>
      <c r="I10469" s="422"/>
      <c r="J10469" s="422"/>
      <c r="K10469" s="422"/>
      <c r="L10469" s="703" t="s">
        <v>56</v>
      </c>
      <c r="M10469" s="703">
        <v>45713</v>
      </c>
      <c r="N10469" s="799">
        <v>607064749</v>
      </c>
      <c r="O10469" s="403" t="s">
        <v>13542</v>
      </c>
      <c r="R10469" s="403" t="s">
        <v>13543</v>
      </c>
      <c r="S10469" s="403" t="s">
        <v>13544</v>
      </c>
      <c r="U10469" s="403" t="s">
        <v>150</v>
      </c>
      <c r="V10469" s="403">
        <v>300</v>
      </c>
      <c r="X10469" s="403" t="s">
        <v>151</v>
      </c>
      <c r="Z10469" s="403" t="s">
        <v>41</v>
      </c>
      <c r="AA10469" s="403" t="s">
        <v>41</v>
      </c>
      <c r="AD10469" s="403" t="s">
        <v>2731</v>
      </c>
      <c r="AJ10469" s="403" t="s">
        <v>6072</v>
      </c>
      <c r="AK10469" s="403" t="s">
        <v>13545</v>
      </c>
    </row>
    <row r="10470" spans="1:37" ht="34" customHeight="1" x14ac:dyDescent="0.2">
      <c r="A10470" s="402">
        <f t="shared" si="163"/>
        <v>10469</v>
      </c>
      <c r="B10470" s="402">
        <v>10469</v>
      </c>
      <c r="C10470" s="546">
        <v>129084651</v>
      </c>
      <c r="D10470" s="546" t="s">
        <v>2568</v>
      </c>
      <c r="E10470" s="546">
        <v>506648060</v>
      </c>
      <c r="F10470" s="662" t="s">
        <v>2731</v>
      </c>
      <c r="G10470" s="546">
        <v>355080680</v>
      </c>
      <c r="H10470" s="554" t="s">
        <v>13541</v>
      </c>
      <c r="I10470" s="554"/>
      <c r="J10470" s="554"/>
      <c r="K10470" s="554"/>
      <c r="L10470" s="717"/>
      <c r="M10470" s="787"/>
      <c r="N10470" s="801">
        <v>334491616</v>
      </c>
      <c r="O10470" s="1066" t="s">
        <v>16968</v>
      </c>
      <c r="P10470" s="546"/>
      <c r="Q10470" s="546"/>
      <c r="R10470" s="546" t="s">
        <v>13546</v>
      </c>
      <c r="S10470" s="546" t="s">
        <v>13547</v>
      </c>
      <c r="T10470" s="546"/>
      <c r="U10470" s="546" t="s">
        <v>48</v>
      </c>
      <c r="V10470" s="546">
        <v>1</v>
      </c>
      <c r="W10470" s="546">
        <v>104430631</v>
      </c>
      <c r="X10470" s="546" t="s">
        <v>200</v>
      </c>
      <c r="Y10470" s="546"/>
      <c r="Z10470" s="546" t="s">
        <v>41</v>
      </c>
      <c r="AA10470" s="546" t="s">
        <v>41</v>
      </c>
      <c r="AB10470" s="546"/>
      <c r="AC10470" s="546"/>
      <c r="AD10470" s="546" t="s">
        <v>2731</v>
      </c>
      <c r="AE10470" s="546"/>
      <c r="AF10470" s="546"/>
      <c r="AG10470" s="755"/>
      <c r="AH10470" s="548"/>
      <c r="AI10470" s="548"/>
      <c r="AJ10470" s="546" t="s">
        <v>6072</v>
      </c>
      <c r="AK10470" s="588" t="s">
        <v>13548</v>
      </c>
    </row>
    <row r="10471" spans="1:37" ht="17" customHeight="1" x14ac:dyDescent="0.2">
      <c r="A10471" s="402">
        <f t="shared" si="163"/>
        <v>10470</v>
      </c>
      <c r="B10471" s="402">
        <v>10470</v>
      </c>
      <c r="W10471" s="403">
        <v>353358909</v>
      </c>
      <c r="X10471" s="403" t="s">
        <v>203</v>
      </c>
    </row>
    <row r="10472" spans="1:37" ht="17" customHeight="1" x14ac:dyDescent="0.2">
      <c r="A10472" s="402">
        <f t="shared" si="163"/>
        <v>10471</v>
      </c>
      <c r="B10472" s="402">
        <v>10471</v>
      </c>
      <c r="C10472" s="455">
        <v>129084651</v>
      </c>
      <c r="D10472" s="455" t="s">
        <v>2568</v>
      </c>
      <c r="E10472" s="403">
        <v>506648060</v>
      </c>
      <c r="F10472" s="663" t="s">
        <v>2731</v>
      </c>
      <c r="N10472" s="663">
        <v>307813936</v>
      </c>
      <c r="O10472" s="403" t="s">
        <v>13549</v>
      </c>
      <c r="R10472" s="403" t="s">
        <v>13550</v>
      </c>
      <c r="S10472" s="403" t="s">
        <v>13551</v>
      </c>
      <c r="U10472" s="403" t="s">
        <v>48</v>
      </c>
      <c r="V10472" s="403">
        <v>2</v>
      </c>
      <c r="W10472" s="403">
        <v>104430631</v>
      </c>
      <c r="X10472" s="403" t="s">
        <v>200</v>
      </c>
      <c r="Z10472" s="403" t="s">
        <v>41</v>
      </c>
      <c r="AA10472" s="403" t="s">
        <v>41</v>
      </c>
      <c r="AD10472" s="403" t="s">
        <v>2731</v>
      </c>
      <c r="AG10472" s="658">
        <v>44931</v>
      </c>
      <c r="AJ10472" s="403" t="s">
        <v>4569</v>
      </c>
      <c r="AK10472" s="403" t="s">
        <v>13552</v>
      </c>
    </row>
    <row r="10473" spans="1:37" ht="17" customHeight="1" x14ac:dyDescent="0.2">
      <c r="A10473" s="402">
        <f t="shared" si="163"/>
        <v>10472</v>
      </c>
      <c r="B10473" s="402">
        <v>10472</v>
      </c>
      <c r="W10473" s="403">
        <v>353358909</v>
      </c>
      <c r="X10473" s="403" t="s">
        <v>203</v>
      </c>
    </row>
    <row r="10474" spans="1:37" ht="17" customHeight="1" x14ac:dyDescent="0.2">
      <c r="A10474" s="402">
        <f t="shared" si="163"/>
        <v>10473</v>
      </c>
      <c r="B10474" s="402">
        <v>10473</v>
      </c>
      <c r="C10474" s="546"/>
      <c r="D10474" s="546"/>
      <c r="E10474" s="546"/>
      <c r="F10474" s="662"/>
      <c r="G10474" s="546"/>
      <c r="H10474" s="554"/>
      <c r="I10474" s="554"/>
      <c r="J10474" s="554"/>
      <c r="K10474" s="554"/>
      <c r="L10474" s="717"/>
      <c r="M10474" s="787"/>
      <c r="N10474" s="801"/>
      <c r="O10474" s="546"/>
      <c r="P10474" s="546"/>
      <c r="Q10474" s="546"/>
      <c r="R10474" s="546"/>
      <c r="S10474" s="546"/>
      <c r="T10474" s="546"/>
      <c r="U10474" s="546"/>
      <c r="V10474" s="546"/>
      <c r="W10474" s="546">
        <v>178420302</v>
      </c>
      <c r="X10474" s="546" t="s">
        <v>82</v>
      </c>
      <c r="Y10474" s="546"/>
      <c r="Z10474" s="546"/>
      <c r="AA10474" s="546"/>
      <c r="AB10474" s="546"/>
      <c r="AC10474" s="546"/>
      <c r="AD10474" s="546"/>
      <c r="AE10474" s="546"/>
      <c r="AF10474" s="546"/>
      <c r="AG10474" s="755"/>
      <c r="AH10474" s="548"/>
      <c r="AI10474" s="548"/>
      <c r="AJ10474" s="546"/>
      <c r="AK10474" s="588"/>
    </row>
    <row r="10475" spans="1:37" ht="17" customHeight="1" x14ac:dyDescent="0.2">
      <c r="A10475" s="402">
        <f t="shared" si="163"/>
        <v>10474</v>
      </c>
      <c r="B10475" s="402">
        <v>10474</v>
      </c>
      <c r="C10475" s="872">
        <v>129084651</v>
      </c>
      <c r="D10475" s="872" t="s">
        <v>2568</v>
      </c>
      <c r="E10475" s="872">
        <v>506648060</v>
      </c>
      <c r="F10475" s="876" t="s">
        <v>2731</v>
      </c>
      <c r="G10475" s="872"/>
      <c r="H10475" s="884"/>
      <c r="I10475" s="884"/>
      <c r="J10475" s="884"/>
      <c r="K10475" s="884"/>
      <c r="L10475" s="888"/>
      <c r="M10475" s="902"/>
      <c r="N10475" s="899">
        <v>800057241</v>
      </c>
      <c r="O10475" s="872" t="s">
        <v>13553</v>
      </c>
      <c r="P10475" s="872"/>
      <c r="Q10475" s="872"/>
      <c r="R10475" s="872" t="s">
        <v>13554</v>
      </c>
      <c r="S10475" s="872" t="s">
        <v>13555</v>
      </c>
      <c r="T10475" s="872"/>
      <c r="U10475" s="872" t="s">
        <v>48</v>
      </c>
      <c r="V10475" s="872">
        <v>2</v>
      </c>
      <c r="W10475" s="872">
        <v>104430631</v>
      </c>
      <c r="X10475" s="872" t="s">
        <v>200</v>
      </c>
      <c r="Y10475" s="872"/>
      <c r="Z10475" s="872" t="s">
        <v>41</v>
      </c>
      <c r="AA10475" s="872" t="s">
        <v>41</v>
      </c>
      <c r="AB10475" s="872"/>
      <c r="AC10475" s="872"/>
      <c r="AD10475" s="872" t="s">
        <v>2731</v>
      </c>
      <c r="AE10475" s="872"/>
      <c r="AF10475" s="872"/>
      <c r="AG10475" s="882">
        <v>44931</v>
      </c>
      <c r="AH10475" s="879"/>
      <c r="AI10475" s="879"/>
      <c r="AJ10475" s="872" t="s">
        <v>4569</v>
      </c>
      <c r="AK10475" s="883" t="s">
        <v>13552</v>
      </c>
    </row>
    <row r="10476" spans="1:37" ht="34" customHeight="1" x14ac:dyDescent="0.2">
      <c r="A10476" s="402">
        <f t="shared" si="163"/>
        <v>10475</v>
      </c>
      <c r="B10476" s="402">
        <v>10475</v>
      </c>
      <c r="C10476" s="880"/>
      <c r="D10476" s="880"/>
      <c r="E10476" s="880"/>
      <c r="F10476" s="1014"/>
      <c r="G10476" s="880"/>
      <c r="H10476" s="880"/>
      <c r="I10476" s="880"/>
      <c r="J10476" s="880"/>
      <c r="K10476" s="880"/>
      <c r="L10476" s="880"/>
      <c r="M10476" s="880"/>
      <c r="N10476" s="880"/>
      <c r="O10476" s="880"/>
      <c r="P10476" s="880"/>
      <c r="Q10476" s="880"/>
      <c r="R10476" s="880"/>
      <c r="S10476" s="880"/>
      <c r="T10476" s="880"/>
      <c r="U10476" s="880"/>
      <c r="V10476" s="880"/>
      <c r="W10476" s="880">
        <v>353358909</v>
      </c>
      <c r="X10476" s="880" t="s">
        <v>203</v>
      </c>
      <c r="Y10476" s="880"/>
      <c r="Z10476" s="880"/>
      <c r="AA10476" s="880"/>
      <c r="AB10476" s="880"/>
      <c r="AC10476" s="880"/>
      <c r="AD10476" s="880"/>
      <c r="AE10476" s="880"/>
      <c r="AF10476" s="880"/>
      <c r="AG10476" s="1050"/>
      <c r="AH10476" s="880"/>
      <c r="AI10476" s="880"/>
      <c r="AJ10476" s="880"/>
      <c r="AK10476" s="909"/>
    </row>
    <row r="10477" spans="1:37" ht="17" customHeight="1" x14ac:dyDescent="0.2">
      <c r="A10477" s="402">
        <f t="shared" si="163"/>
        <v>10476</v>
      </c>
      <c r="B10477" s="402">
        <v>10476</v>
      </c>
      <c r="W10477" s="403">
        <v>178420302</v>
      </c>
      <c r="X10477" s="403" t="s">
        <v>82</v>
      </c>
      <c r="AK10477" s="910"/>
    </row>
    <row r="10478" spans="1:37" ht="17" customHeight="1" x14ac:dyDescent="0.2">
      <c r="A10478" s="402">
        <f t="shared" si="163"/>
        <v>10477</v>
      </c>
      <c r="B10478" s="402">
        <v>10477</v>
      </c>
      <c r="C10478" s="455">
        <v>129084651</v>
      </c>
      <c r="D10478" s="455" t="s">
        <v>2568</v>
      </c>
      <c r="E10478" s="403">
        <v>506648060</v>
      </c>
      <c r="F10478" s="663" t="s">
        <v>2731</v>
      </c>
      <c r="G10478" s="403">
        <v>649713579</v>
      </c>
      <c r="H10478" s="403" t="s">
        <v>13556</v>
      </c>
      <c r="N10478" s="663">
        <v>147611720</v>
      </c>
      <c r="O10478" s="403" t="s">
        <v>13557</v>
      </c>
      <c r="R10478" s="403" t="s">
        <v>13558</v>
      </c>
      <c r="S10478" s="403" t="s">
        <v>13559</v>
      </c>
      <c r="T10478" s="403" t="b">
        <v>0</v>
      </c>
      <c r="U10478" s="403" t="s">
        <v>48</v>
      </c>
      <c r="V10478" s="403">
        <v>1</v>
      </c>
      <c r="W10478" s="403">
        <v>104430631</v>
      </c>
      <c r="X10478" s="403" t="s">
        <v>200</v>
      </c>
      <c r="Z10478" s="403" t="s">
        <v>41</v>
      </c>
      <c r="AA10478" s="403" t="s">
        <v>41</v>
      </c>
      <c r="AD10478" s="403" t="s">
        <v>2731</v>
      </c>
      <c r="AG10478" s="658">
        <v>45412</v>
      </c>
      <c r="AJ10478" s="403" t="s">
        <v>4580</v>
      </c>
      <c r="AK10478" s="910" t="s">
        <v>13560</v>
      </c>
    </row>
    <row r="10479" spans="1:37" ht="17" customHeight="1" x14ac:dyDescent="0.2">
      <c r="A10479" s="402">
        <f t="shared" si="163"/>
        <v>10478</v>
      </c>
      <c r="B10479" s="402">
        <v>10478</v>
      </c>
      <c r="W10479" s="403">
        <v>353358909</v>
      </c>
      <c r="X10479" s="403" t="s">
        <v>203</v>
      </c>
      <c r="AK10479" s="910"/>
    </row>
    <row r="10480" spans="1:37" ht="17" customHeight="1" x14ac:dyDescent="0.2">
      <c r="A10480" s="402">
        <f t="shared" si="163"/>
        <v>10479</v>
      </c>
      <c r="B10480" s="402">
        <v>10479</v>
      </c>
      <c r="C10480" s="403">
        <v>129084651</v>
      </c>
      <c r="D10480" s="403" t="s">
        <v>2568</v>
      </c>
      <c r="E10480" s="403">
        <v>506648060</v>
      </c>
      <c r="F10480" s="663" t="s">
        <v>2731</v>
      </c>
      <c r="G10480" s="403">
        <v>649713579</v>
      </c>
      <c r="H10480" s="403" t="s">
        <v>13556</v>
      </c>
      <c r="N10480" s="663">
        <v>834694858</v>
      </c>
      <c r="O10480" s="403" t="s">
        <v>13561</v>
      </c>
      <c r="R10480" s="403" t="s">
        <v>13562</v>
      </c>
      <c r="S10480" s="403" t="s">
        <v>13563</v>
      </c>
      <c r="T10480" s="403" t="b">
        <v>1</v>
      </c>
      <c r="U10480" s="403" t="s">
        <v>48</v>
      </c>
      <c r="V10480" s="403">
        <v>1</v>
      </c>
      <c r="W10480" s="403">
        <v>104430631</v>
      </c>
      <c r="X10480" s="403" t="s">
        <v>200</v>
      </c>
      <c r="Z10480" s="403" t="s">
        <v>41</v>
      </c>
      <c r="AA10480" s="403" t="s">
        <v>41</v>
      </c>
      <c r="AD10480" s="403" t="s">
        <v>2731</v>
      </c>
      <c r="AG10480" s="658">
        <v>45412</v>
      </c>
      <c r="AJ10480" s="403" t="s">
        <v>4580</v>
      </c>
      <c r="AK10480" s="403" t="s">
        <v>13564</v>
      </c>
    </row>
    <row r="10481" spans="1:37" ht="17" customHeight="1" x14ac:dyDescent="0.2">
      <c r="A10481" s="402">
        <f t="shared" si="163"/>
        <v>10480</v>
      </c>
      <c r="B10481" s="402">
        <v>10480</v>
      </c>
      <c r="W10481" s="403">
        <v>353358909</v>
      </c>
      <c r="X10481" s="403" t="s">
        <v>203</v>
      </c>
    </row>
    <row r="10482" spans="1:37" ht="51" customHeight="1" x14ac:dyDescent="0.2">
      <c r="A10482" s="402">
        <f t="shared" si="163"/>
        <v>10481</v>
      </c>
      <c r="B10482" s="402">
        <v>10481</v>
      </c>
      <c r="C10482" s="403">
        <v>129084651</v>
      </c>
      <c r="D10482" s="403" t="s">
        <v>2568</v>
      </c>
      <c r="E10482" s="403">
        <v>506648060</v>
      </c>
      <c r="F10482" s="663" t="s">
        <v>2731</v>
      </c>
      <c r="G10482" s="403">
        <v>649713579</v>
      </c>
      <c r="H10482" s="403" t="s">
        <v>13556</v>
      </c>
      <c r="N10482" s="663">
        <v>354508982</v>
      </c>
      <c r="O10482" s="403" t="s">
        <v>13565</v>
      </c>
      <c r="R10482" s="403" t="s">
        <v>13566</v>
      </c>
      <c r="S10482" s="403" t="s">
        <v>13567</v>
      </c>
      <c r="T10482" s="403" t="b">
        <v>1</v>
      </c>
      <c r="U10482" s="403" t="s">
        <v>48</v>
      </c>
      <c r="V10482" s="403">
        <v>1</v>
      </c>
      <c r="W10482" s="403">
        <v>104430631</v>
      </c>
      <c r="X10482" s="403" t="s">
        <v>200</v>
      </c>
      <c r="Z10482" s="403" t="s">
        <v>41</v>
      </c>
      <c r="AA10482" s="403" t="s">
        <v>41</v>
      </c>
      <c r="AD10482" s="403" t="s">
        <v>2731</v>
      </c>
      <c r="AG10482" s="658">
        <v>45412</v>
      </c>
      <c r="AJ10482" s="403" t="s">
        <v>4580</v>
      </c>
      <c r="AK10482" s="403" t="s">
        <v>13564</v>
      </c>
    </row>
    <row r="10483" spans="1:37" ht="17" customHeight="1" x14ac:dyDescent="0.2">
      <c r="A10483" s="402">
        <f t="shared" si="163"/>
        <v>10482</v>
      </c>
      <c r="B10483" s="402">
        <v>10482</v>
      </c>
      <c r="C10483" s="455"/>
      <c r="D10483" s="455"/>
      <c r="W10483" s="403">
        <v>353358909</v>
      </c>
      <c r="X10483" s="403" t="s">
        <v>203</v>
      </c>
    </row>
    <row r="10484" spans="1:37" ht="17" customHeight="1" x14ac:dyDescent="0.2">
      <c r="A10484" s="402">
        <f t="shared" si="163"/>
        <v>10483</v>
      </c>
      <c r="B10484" s="402">
        <v>10483</v>
      </c>
      <c r="C10484" s="455">
        <v>129084651</v>
      </c>
      <c r="D10484" s="455" t="s">
        <v>2568</v>
      </c>
      <c r="E10484" s="403">
        <v>506648060</v>
      </c>
      <c r="F10484" s="663" t="s">
        <v>2731</v>
      </c>
      <c r="G10484" s="403">
        <v>649713579</v>
      </c>
      <c r="H10484" s="403" t="s">
        <v>13556</v>
      </c>
      <c r="N10484" s="663">
        <v>899315984</v>
      </c>
      <c r="O10484" s="403" t="s">
        <v>13568</v>
      </c>
      <c r="R10484" s="403" t="s">
        <v>13569</v>
      </c>
      <c r="S10484" s="403" t="s">
        <v>13570</v>
      </c>
      <c r="T10484" s="403" t="b">
        <v>1</v>
      </c>
      <c r="U10484" s="403" t="s">
        <v>48</v>
      </c>
      <c r="V10484" s="403">
        <v>1</v>
      </c>
      <c r="W10484" s="403">
        <v>104430631</v>
      </c>
      <c r="X10484" s="403" t="s">
        <v>200</v>
      </c>
      <c r="Z10484" s="403" t="s">
        <v>41</v>
      </c>
      <c r="AA10484" s="403" t="s">
        <v>41</v>
      </c>
      <c r="AD10484" s="403" t="s">
        <v>2731</v>
      </c>
      <c r="AG10484" s="658">
        <v>45412</v>
      </c>
      <c r="AJ10484" s="403" t="s">
        <v>4580</v>
      </c>
      <c r="AK10484" s="403" t="s">
        <v>13564</v>
      </c>
    </row>
    <row r="10485" spans="1:37" ht="17" customHeight="1" x14ac:dyDescent="0.2">
      <c r="A10485" s="402">
        <f t="shared" si="163"/>
        <v>10484</v>
      </c>
      <c r="B10485" s="402">
        <v>10484</v>
      </c>
      <c r="C10485" s="455"/>
      <c r="D10485" s="455"/>
      <c r="U10485" s="455"/>
      <c r="V10485" s="455"/>
      <c r="W10485" s="403">
        <v>353358909</v>
      </c>
      <c r="X10485" s="403" t="s">
        <v>203</v>
      </c>
      <c r="AJ10485" s="442"/>
    </row>
    <row r="10486" spans="1:37" ht="17" customHeight="1" x14ac:dyDescent="0.2">
      <c r="A10486" s="402">
        <f t="shared" si="163"/>
        <v>10485</v>
      </c>
      <c r="B10486" s="402">
        <v>10485</v>
      </c>
      <c r="C10486" s="403">
        <v>129084651</v>
      </c>
      <c r="D10486" s="403" t="s">
        <v>2568</v>
      </c>
      <c r="E10486" s="403">
        <v>506648060</v>
      </c>
      <c r="F10486" s="663" t="s">
        <v>2731</v>
      </c>
      <c r="G10486" s="403">
        <v>649713579</v>
      </c>
      <c r="H10486" s="403" t="s">
        <v>13556</v>
      </c>
      <c r="N10486" s="663">
        <v>588555669</v>
      </c>
      <c r="O10486" s="403" t="s">
        <v>13571</v>
      </c>
      <c r="R10486" s="403" t="s">
        <v>13572</v>
      </c>
      <c r="S10486" s="403" t="s">
        <v>13573</v>
      </c>
      <c r="T10486" s="403" t="b">
        <v>1</v>
      </c>
      <c r="U10486" s="455" t="s">
        <v>48</v>
      </c>
      <c r="V10486" s="455">
        <v>1</v>
      </c>
      <c r="W10486" s="403">
        <v>104430631</v>
      </c>
      <c r="X10486" s="403" t="s">
        <v>200</v>
      </c>
      <c r="Z10486" s="403" t="s">
        <v>41</v>
      </c>
      <c r="AA10486" s="403" t="s">
        <v>41</v>
      </c>
      <c r="AD10486" s="403" t="s">
        <v>2731</v>
      </c>
      <c r="AG10486" s="658">
        <v>45412</v>
      </c>
      <c r="AJ10486" s="403" t="s">
        <v>4580</v>
      </c>
      <c r="AK10486" s="403" t="s">
        <v>13564</v>
      </c>
    </row>
    <row r="10487" spans="1:37" ht="17" customHeight="1" x14ac:dyDescent="0.2">
      <c r="A10487" s="402">
        <f t="shared" si="163"/>
        <v>10486</v>
      </c>
      <c r="B10487" s="402">
        <v>10486</v>
      </c>
      <c r="W10487" s="455">
        <v>353358909</v>
      </c>
      <c r="X10487" s="403" t="s">
        <v>203</v>
      </c>
    </row>
    <row r="10488" spans="1:37" ht="34" customHeight="1" x14ac:dyDescent="0.2">
      <c r="A10488" s="402">
        <f t="shared" si="163"/>
        <v>10487</v>
      </c>
      <c r="B10488" s="402">
        <v>10487</v>
      </c>
      <c r="C10488" s="455">
        <v>129084651</v>
      </c>
      <c r="D10488" s="455" t="s">
        <v>2568</v>
      </c>
      <c r="E10488" s="403">
        <v>506648060</v>
      </c>
      <c r="F10488" s="663" t="s">
        <v>2731</v>
      </c>
      <c r="G10488" s="403">
        <v>943119849</v>
      </c>
      <c r="H10488" s="403" t="s">
        <v>13574</v>
      </c>
      <c r="N10488" s="663">
        <v>943119849</v>
      </c>
      <c r="O10488" s="403" t="s">
        <v>13575</v>
      </c>
      <c r="R10488" s="403" t="s">
        <v>13576</v>
      </c>
      <c r="S10488" s="403" t="s">
        <v>13577</v>
      </c>
      <c r="U10488" s="455" t="s">
        <v>48</v>
      </c>
      <c r="V10488" s="455">
        <v>2</v>
      </c>
      <c r="W10488" s="403">
        <v>117258272</v>
      </c>
      <c r="X10488" s="403" t="s">
        <v>13494</v>
      </c>
      <c r="Z10488" s="403" t="s">
        <v>41</v>
      </c>
      <c r="AA10488" s="403" t="s">
        <v>41</v>
      </c>
      <c r="AD10488" s="403" t="s">
        <v>2731</v>
      </c>
      <c r="AJ10488" s="442" t="s">
        <v>4869</v>
      </c>
      <c r="AK10488" s="403" t="s">
        <v>13578</v>
      </c>
    </row>
    <row r="10489" spans="1:37" ht="17" customHeight="1" x14ac:dyDescent="0.2">
      <c r="A10489" s="402">
        <f t="shared" si="163"/>
        <v>10488</v>
      </c>
      <c r="B10489" s="402">
        <v>10488</v>
      </c>
      <c r="U10489" s="455"/>
      <c r="V10489" s="455"/>
      <c r="W10489" s="403">
        <v>773860876</v>
      </c>
      <c r="X10489" s="403" t="s">
        <v>13496</v>
      </c>
    </row>
    <row r="10490" spans="1:37" ht="17" customHeight="1" x14ac:dyDescent="0.2">
      <c r="A10490" s="402">
        <f t="shared" si="163"/>
        <v>10489</v>
      </c>
      <c r="B10490" s="402">
        <v>10489</v>
      </c>
      <c r="W10490" s="455">
        <v>551201830</v>
      </c>
      <c r="X10490" s="403" t="s">
        <v>13497</v>
      </c>
    </row>
    <row r="10491" spans="1:37" ht="17" customHeight="1" x14ac:dyDescent="0.2">
      <c r="A10491" s="402">
        <f t="shared" si="163"/>
        <v>10490</v>
      </c>
      <c r="B10491" s="402">
        <v>10490</v>
      </c>
      <c r="C10491" s="455"/>
      <c r="D10491" s="455"/>
      <c r="W10491" s="403">
        <v>205790732</v>
      </c>
      <c r="X10491" s="403" t="s">
        <v>13498</v>
      </c>
    </row>
    <row r="10492" spans="1:37" ht="17" customHeight="1" x14ac:dyDescent="0.2">
      <c r="A10492" s="402">
        <f t="shared" si="163"/>
        <v>10491</v>
      </c>
      <c r="B10492" s="402">
        <v>10491</v>
      </c>
      <c r="W10492" s="403">
        <v>701389038</v>
      </c>
      <c r="X10492" s="403" t="s">
        <v>13499</v>
      </c>
    </row>
    <row r="10493" spans="1:37" ht="17" customHeight="1" x14ac:dyDescent="0.2">
      <c r="A10493" s="402">
        <f t="shared" si="163"/>
        <v>10492</v>
      </c>
      <c r="B10493" s="402">
        <v>10492</v>
      </c>
      <c r="C10493" s="455"/>
      <c r="D10493" s="455"/>
      <c r="W10493" s="403">
        <v>807835037</v>
      </c>
      <c r="X10493" s="403" t="s">
        <v>7605</v>
      </c>
    </row>
    <row r="10494" spans="1:37" ht="51" customHeight="1" x14ac:dyDescent="0.2">
      <c r="A10494" s="402">
        <f t="shared" si="163"/>
        <v>10493</v>
      </c>
      <c r="B10494" s="402">
        <v>10493</v>
      </c>
      <c r="C10494" s="403">
        <v>129084651</v>
      </c>
      <c r="D10494" s="403" t="s">
        <v>2568</v>
      </c>
      <c r="E10494" s="403">
        <v>506648060</v>
      </c>
      <c r="F10494" s="663" t="s">
        <v>2731</v>
      </c>
      <c r="G10494" s="403">
        <v>943119849</v>
      </c>
      <c r="H10494" s="403" t="s">
        <v>13574</v>
      </c>
      <c r="L10494" s="643" t="s">
        <v>56</v>
      </c>
      <c r="N10494" s="663">
        <v>523552092</v>
      </c>
      <c r="O10494" s="403" t="s">
        <v>13575</v>
      </c>
      <c r="R10494" s="403" t="s">
        <v>13576</v>
      </c>
      <c r="S10494" s="403" t="s">
        <v>13577</v>
      </c>
      <c r="U10494" s="403" t="s">
        <v>48</v>
      </c>
      <c r="V10494" s="403">
        <v>2</v>
      </c>
      <c r="W10494" s="403">
        <v>117258272</v>
      </c>
      <c r="X10494" s="403" t="s">
        <v>13494</v>
      </c>
      <c r="Z10494" s="403" t="s">
        <v>41</v>
      </c>
      <c r="AA10494" s="403" t="s">
        <v>41</v>
      </c>
      <c r="AD10494" s="403" t="s">
        <v>2731</v>
      </c>
      <c r="AJ10494" s="403" t="s">
        <v>4869</v>
      </c>
      <c r="AK10494" s="403" t="s">
        <v>13578</v>
      </c>
    </row>
    <row r="10495" spans="1:37" ht="17" customHeight="1" x14ac:dyDescent="0.2">
      <c r="A10495" s="402">
        <f t="shared" si="163"/>
        <v>10494</v>
      </c>
      <c r="B10495" s="402">
        <v>10494</v>
      </c>
      <c r="C10495" s="455"/>
      <c r="D10495" s="455"/>
      <c r="W10495" s="403">
        <v>773860876</v>
      </c>
      <c r="X10495" s="403" t="s">
        <v>13496</v>
      </c>
    </row>
    <row r="10496" spans="1:37" ht="17" customHeight="1" x14ac:dyDescent="0.2">
      <c r="A10496" s="402">
        <f t="shared" si="163"/>
        <v>10495</v>
      </c>
      <c r="B10496" s="402">
        <v>10495</v>
      </c>
      <c r="W10496" s="403">
        <v>551201830</v>
      </c>
      <c r="X10496" s="403" t="s">
        <v>13497</v>
      </c>
    </row>
    <row r="10497" spans="1:37" ht="17" customHeight="1" x14ac:dyDescent="0.2">
      <c r="A10497" s="402">
        <f t="shared" si="163"/>
        <v>10496</v>
      </c>
      <c r="B10497" s="402">
        <v>10496</v>
      </c>
      <c r="C10497" s="455"/>
      <c r="D10497" s="455"/>
      <c r="W10497" s="403">
        <v>205790732</v>
      </c>
      <c r="X10497" s="403" t="s">
        <v>13498</v>
      </c>
    </row>
    <row r="10498" spans="1:37" ht="17" customHeight="1" x14ac:dyDescent="0.2">
      <c r="A10498" s="402">
        <f t="shared" si="163"/>
        <v>10497</v>
      </c>
      <c r="B10498" s="402">
        <v>10497</v>
      </c>
      <c r="C10498" s="546"/>
      <c r="D10498" s="546"/>
      <c r="E10498" s="546"/>
      <c r="F10498" s="662"/>
      <c r="G10498" s="546"/>
      <c r="H10498" s="554"/>
      <c r="I10498" s="554"/>
      <c r="J10498" s="554"/>
      <c r="K10498" s="554"/>
      <c r="L10498" s="717"/>
      <c r="M10498" s="787"/>
      <c r="N10498" s="801"/>
      <c r="O10498" s="546"/>
      <c r="P10498" s="546"/>
      <c r="Q10498" s="546"/>
      <c r="R10498" s="546"/>
      <c r="S10498" s="546"/>
      <c r="T10498" s="546"/>
      <c r="U10498" s="546"/>
      <c r="V10498" s="546"/>
      <c r="W10498" s="546">
        <v>701389038</v>
      </c>
      <c r="X10498" s="546" t="s">
        <v>13499</v>
      </c>
      <c r="Y10498" s="546"/>
      <c r="Z10498" s="546"/>
      <c r="AA10498" s="546"/>
      <c r="AB10498" s="546"/>
      <c r="AC10498" s="546"/>
      <c r="AD10498" s="546"/>
      <c r="AE10498" s="546"/>
      <c r="AF10498" s="546"/>
      <c r="AG10498" s="755"/>
      <c r="AH10498" s="548"/>
      <c r="AI10498" s="548"/>
      <c r="AJ10498" s="546"/>
      <c r="AK10498" s="588"/>
    </row>
    <row r="10499" spans="1:37" ht="17" customHeight="1" x14ac:dyDescent="0.2">
      <c r="A10499" s="402">
        <f t="shared" si="163"/>
        <v>10498</v>
      </c>
      <c r="B10499" s="402">
        <v>10498</v>
      </c>
      <c r="C10499" s="901"/>
      <c r="D10499" s="901"/>
      <c r="E10499" s="872"/>
      <c r="F10499" s="876"/>
      <c r="G10499" s="872"/>
      <c r="H10499" s="884"/>
      <c r="I10499" s="884"/>
      <c r="J10499" s="884"/>
      <c r="K10499" s="884"/>
      <c r="L10499" s="888"/>
      <c r="M10499" s="902"/>
      <c r="N10499" s="899"/>
      <c r="O10499" s="872"/>
      <c r="P10499" s="872"/>
      <c r="Q10499" s="872"/>
      <c r="R10499" s="872"/>
      <c r="S10499" s="872"/>
      <c r="T10499" s="872"/>
      <c r="U10499" s="872"/>
      <c r="V10499" s="872"/>
      <c r="W10499" s="872">
        <v>807835037</v>
      </c>
      <c r="X10499" s="872" t="s">
        <v>7605</v>
      </c>
      <c r="Y10499" s="872"/>
      <c r="Z10499" s="872"/>
      <c r="AA10499" s="872"/>
      <c r="AB10499" s="872"/>
      <c r="AC10499" s="872"/>
      <c r="AD10499" s="872"/>
      <c r="AE10499" s="872"/>
      <c r="AF10499" s="872"/>
      <c r="AG10499" s="882"/>
      <c r="AH10499" s="879"/>
      <c r="AI10499" s="879"/>
      <c r="AJ10499" s="872"/>
      <c r="AK10499" s="883"/>
    </row>
    <row r="10500" spans="1:37" ht="51" customHeight="1" x14ac:dyDescent="0.2">
      <c r="A10500" s="402">
        <f t="shared" ref="A10500:A10563" si="164">A10499+1</f>
        <v>10499</v>
      </c>
      <c r="B10500" s="402">
        <v>10499</v>
      </c>
      <c r="C10500" s="880">
        <v>129084651</v>
      </c>
      <c r="D10500" s="880" t="s">
        <v>2568</v>
      </c>
      <c r="E10500" s="880">
        <v>506648060</v>
      </c>
      <c r="F10500" s="1014" t="s">
        <v>2731</v>
      </c>
      <c r="G10500" s="880">
        <v>943119849</v>
      </c>
      <c r="H10500" s="880" t="s">
        <v>13574</v>
      </c>
      <c r="I10500" s="880"/>
      <c r="J10500" s="880"/>
      <c r="K10500" s="880"/>
      <c r="L10500" s="880" t="s">
        <v>56</v>
      </c>
      <c r="M10500" s="880">
        <v>45713</v>
      </c>
      <c r="N10500" s="880">
        <v>314351052</v>
      </c>
      <c r="O10500" s="880" t="s">
        <v>13579</v>
      </c>
      <c r="P10500" s="880"/>
      <c r="Q10500" s="880"/>
      <c r="R10500" s="880" t="s">
        <v>13580</v>
      </c>
      <c r="S10500" s="880" t="s">
        <v>13581</v>
      </c>
      <c r="T10500" s="880"/>
      <c r="U10500" s="880" t="s">
        <v>150</v>
      </c>
      <c r="V10500" s="880">
        <v>300</v>
      </c>
      <c r="W10500" s="880"/>
      <c r="X10500" s="880" t="s">
        <v>151</v>
      </c>
      <c r="Y10500" s="880"/>
      <c r="Z10500" s="880" t="s">
        <v>41</v>
      </c>
      <c r="AA10500" s="880" t="s">
        <v>41</v>
      </c>
      <c r="AB10500" s="880"/>
      <c r="AC10500" s="880"/>
      <c r="AD10500" s="880" t="s">
        <v>2731</v>
      </c>
      <c r="AE10500" s="880"/>
      <c r="AF10500" s="880"/>
      <c r="AG10500" s="1050"/>
      <c r="AH10500" s="880"/>
      <c r="AI10500" s="880"/>
      <c r="AJ10500" s="880" t="s">
        <v>4869</v>
      </c>
      <c r="AK10500" s="909" t="s">
        <v>13582</v>
      </c>
    </row>
    <row r="10501" spans="1:37" ht="17" customHeight="1" x14ac:dyDescent="0.2">
      <c r="A10501" s="402">
        <f t="shared" si="164"/>
        <v>10500</v>
      </c>
      <c r="B10501" s="402">
        <v>10500</v>
      </c>
      <c r="C10501" s="403">
        <v>129084651</v>
      </c>
      <c r="D10501" s="403" t="s">
        <v>2568</v>
      </c>
      <c r="E10501" s="403">
        <v>506648060</v>
      </c>
      <c r="F10501" s="663" t="s">
        <v>2731</v>
      </c>
      <c r="G10501" s="403">
        <v>496748977</v>
      </c>
      <c r="H10501" s="403" t="s">
        <v>13583</v>
      </c>
      <c r="L10501" s="643" t="s">
        <v>56</v>
      </c>
      <c r="M10501" s="648">
        <v>45713</v>
      </c>
      <c r="N10501" s="663">
        <v>492806629</v>
      </c>
      <c r="O10501" s="403" t="s">
        <v>13584</v>
      </c>
      <c r="R10501" s="403" t="s">
        <v>13585</v>
      </c>
      <c r="S10501" s="403" t="s">
        <v>13586</v>
      </c>
      <c r="U10501" s="403" t="s">
        <v>150</v>
      </c>
      <c r="V10501" s="403">
        <v>300</v>
      </c>
      <c r="X10501" s="403" t="s">
        <v>151</v>
      </c>
      <c r="Z10501" s="403" t="s">
        <v>41</v>
      </c>
      <c r="AA10501" s="403" t="s">
        <v>41</v>
      </c>
      <c r="AD10501" s="403" t="s">
        <v>2731</v>
      </c>
      <c r="AJ10501" s="403" t="s">
        <v>6072</v>
      </c>
      <c r="AK10501" s="403" t="s">
        <v>13545</v>
      </c>
    </row>
    <row r="10502" spans="1:37" ht="51" customHeight="1" x14ac:dyDescent="0.2">
      <c r="A10502" s="402">
        <f t="shared" si="164"/>
        <v>10501</v>
      </c>
      <c r="B10502" s="402">
        <v>10501</v>
      </c>
      <c r="C10502" s="455">
        <v>129084651</v>
      </c>
      <c r="D10502" s="455" t="s">
        <v>2568</v>
      </c>
      <c r="E10502" s="403">
        <v>506648060</v>
      </c>
      <c r="F10502" s="663" t="s">
        <v>2731</v>
      </c>
      <c r="G10502" s="403">
        <v>496748977</v>
      </c>
      <c r="H10502" s="403" t="s">
        <v>13583</v>
      </c>
      <c r="N10502" s="663">
        <v>104430631</v>
      </c>
      <c r="O10502" s="1047" t="s">
        <v>41</v>
      </c>
      <c r="R10502" s="403" t="s">
        <v>13587</v>
      </c>
      <c r="S10502" s="403" t="s">
        <v>13588</v>
      </c>
      <c r="U10502" s="403" t="s">
        <v>48</v>
      </c>
      <c r="V10502" s="403">
        <v>1</v>
      </c>
      <c r="W10502" s="403">
        <v>104430631</v>
      </c>
      <c r="X10502" s="403" t="s">
        <v>200</v>
      </c>
      <c r="Z10502" s="403" t="s">
        <v>41</v>
      </c>
      <c r="AA10502" s="403" t="s">
        <v>41</v>
      </c>
      <c r="AD10502" s="403" t="s">
        <v>2731</v>
      </c>
      <c r="AJ10502" s="403" t="s">
        <v>6072</v>
      </c>
      <c r="AK10502" s="403" t="s">
        <v>13589</v>
      </c>
    </row>
    <row r="10503" spans="1:37" ht="17" customHeight="1" x14ac:dyDescent="0.2">
      <c r="A10503" s="402">
        <f t="shared" si="164"/>
        <v>10502</v>
      </c>
      <c r="B10503" s="402">
        <v>10502</v>
      </c>
      <c r="W10503" s="403">
        <v>353358909</v>
      </c>
      <c r="X10503" s="403" t="s">
        <v>203</v>
      </c>
    </row>
    <row r="10504" spans="1:37" ht="51" customHeight="1" x14ac:dyDescent="0.2">
      <c r="A10504" s="402">
        <f t="shared" si="164"/>
        <v>10503</v>
      </c>
      <c r="B10504" s="402">
        <v>10503</v>
      </c>
      <c r="C10504" s="403">
        <v>129084651</v>
      </c>
      <c r="D10504" s="403" t="s">
        <v>2568</v>
      </c>
      <c r="E10504" s="403">
        <v>506648060</v>
      </c>
      <c r="F10504" s="663" t="s">
        <v>2731</v>
      </c>
      <c r="N10504" s="663">
        <v>482763096</v>
      </c>
      <c r="O10504" s="403" t="s">
        <v>13590</v>
      </c>
      <c r="R10504" s="403" t="s">
        <v>13591</v>
      </c>
      <c r="S10504" s="403" t="s">
        <v>13592</v>
      </c>
      <c r="U10504" s="403" t="s">
        <v>48</v>
      </c>
      <c r="V10504" s="403">
        <v>1</v>
      </c>
      <c r="W10504" s="403">
        <v>588529567</v>
      </c>
      <c r="X10504" s="403" t="s">
        <v>13593</v>
      </c>
      <c r="Z10504" s="403" t="s">
        <v>41</v>
      </c>
      <c r="AA10504" s="403" t="s">
        <v>41</v>
      </c>
      <c r="AD10504" s="403" t="s">
        <v>2731</v>
      </c>
      <c r="AJ10504" s="403" t="s">
        <v>13594</v>
      </c>
      <c r="AK10504" s="403" t="s">
        <v>13595</v>
      </c>
    </row>
    <row r="10505" spans="1:37" ht="17" customHeight="1" x14ac:dyDescent="0.2">
      <c r="A10505" s="402">
        <f t="shared" si="164"/>
        <v>10504</v>
      </c>
      <c r="B10505" s="402">
        <v>10504</v>
      </c>
      <c r="W10505" s="403">
        <v>628115953</v>
      </c>
      <c r="X10505" s="403" t="s">
        <v>13596</v>
      </c>
      <c r="AG10505" s="658">
        <v>45555</v>
      </c>
      <c r="AK10505" s="403" t="s">
        <v>13597</v>
      </c>
    </row>
    <row r="10506" spans="1:37" ht="51" customHeight="1" x14ac:dyDescent="0.2">
      <c r="A10506" s="402">
        <f t="shared" si="164"/>
        <v>10505</v>
      </c>
      <c r="B10506" s="402">
        <v>10505</v>
      </c>
      <c r="W10506" s="403">
        <v>267441074</v>
      </c>
      <c r="X10506" s="403" t="s">
        <v>13598</v>
      </c>
      <c r="AG10506" s="658">
        <v>45555</v>
      </c>
      <c r="AK10506" s="403" t="s">
        <v>13597</v>
      </c>
    </row>
    <row r="10507" spans="1:37" ht="17" customHeight="1" x14ac:dyDescent="0.2">
      <c r="A10507" s="402">
        <f t="shared" si="164"/>
        <v>10506</v>
      </c>
      <c r="B10507" s="402">
        <v>10506</v>
      </c>
      <c r="C10507" s="403">
        <v>129084651</v>
      </c>
      <c r="D10507" s="403" t="s">
        <v>2568</v>
      </c>
      <c r="E10507" s="403">
        <v>506648060</v>
      </c>
      <c r="F10507" s="663" t="s">
        <v>2731</v>
      </c>
      <c r="N10507" s="663">
        <v>176469609</v>
      </c>
      <c r="O10507" s="403" t="s">
        <v>13599</v>
      </c>
      <c r="R10507" s="403" t="s">
        <v>13600</v>
      </c>
      <c r="S10507" s="404" t="s">
        <v>13601</v>
      </c>
      <c r="U10507" s="403" t="s">
        <v>48</v>
      </c>
      <c r="V10507" s="403">
        <v>1</v>
      </c>
      <c r="W10507" s="403">
        <v>565881164</v>
      </c>
      <c r="X10507" s="403" t="s">
        <v>13539</v>
      </c>
      <c r="Z10507" s="403" t="s">
        <v>41</v>
      </c>
      <c r="AA10507" s="403" t="s">
        <v>41</v>
      </c>
      <c r="AD10507" s="403" t="s">
        <v>2731</v>
      </c>
      <c r="AG10507" s="658">
        <v>44914</v>
      </c>
      <c r="AJ10507" s="403" t="s">
        <v>4569</v>
      </c>
      <c r="AK10507" s="404"/>
    </row>
    <row r="10508" spans="1:37" ht="51" customHeight="1" x14ac:dyDescent="0.2">
      <c r="A10508" s="402">
        <f t="shared" si="164"/>
        <v>10507</v>
      </c>
      <c r="B10508" s="402">
        <v>10507</v>
      </c>
      <c r="C10508" s="455"/>
      <c r="D10508" s="455"/>
      <c r="W10508" s="403">
        <v>719933364</v>
      </c>
      <c r="X10508" s="403" t="s">
        <v>13540</v>
      </c>
    </row>
    <row r="10509" spans="1:37" ht="17" customHeight="1" x14ac:dyDescent="0.2">
      <c r="A10509" s="402">
        <f t="shared" si="164"/>
        <v>10508</v>
      </c>
      <c r="B10509" s="402">
        <v>10508</v>
      </c>
      <c r="S10509" s="404"/>
      <c r="W10509" s="403">
        <v>308765753</v>
      </c>
      <c r="X10509" s="403" t="s">
        <v>13439</v>
      </c>
      <c r="AK10509" s="404"/>
    </row>
    <row r="10510" spans="1:37" ht="51" customHeight="1" x14ac:dyDescent="0.2">
      <c r="A10510" s="402">
        <f t="shared" si="164"/>
        <v>10509</v>
      </c>
      <c r="B10510" s="402">
        <v>10509</v>
      </c>
      <c r="W10510" s="403">
        <v>138752522</v>
      </c>
      <c r="X10510" s="403" t="s">
        <v>13524</v>
      </c>
    </row>
    <row r="10511" spans="1:37" ht="17" customHeight="1" x14ac:dyDescent="0.2">
      <c r="A10511" s="402">
        <f t="shared" si="164"/>
        <v>10510</v>
      </c>
      <c r="B10511" s="402">
        <v>10510</v>
      </c>
      <c r="W10511" s="403">
        <v>878535894</v>
      </c>
      <c r="X10511" s="403" t="s">
        <v>13525</v>
      </c>
      <c r="AK10511" s="404"/>
    </row>
    <row r="10512" spans="1:37" ht="51" customHeight="1" x14ac:dyDescent="0.2">
      <c r="A10512" s="402">
        <f t="shared" si="164"/>
        <v>10511</v>
      </c>
      <c r="B10512" s="402">
        <v>10511</v>
      </c>
      <c r="C10512" s="455">
        <v>129084651</v>
      </c>
      <c r="D10512" s="455" t="s">
        <v>2568</v>
      </c>
      <c r="E10512" s="403">
        <v>506648060</v>
      </c>
      <c r="F10512" s="663" t="s">
        <v>2731</v>
      </c>
      <c r="G10512" s="403">
        <v>210983898</v>
      </c>
      <c r="H10512" s="403" t="s">
        <v>13602</v>
      </c>
      <c r="L10512" s="643" t="s">
        <v>56</v>
      </c>
      <c r="M10512" s="648">
        <v>45713</v>
      </c>
      <c r="N10512" s="663">
        <v>766069692</v>
      </c>
      <c r="O10512" s="403" t="s">
        <v>13603</v>
      </c>
      <c r="R10512" s="403" t="s">
        <v>13604</v>
      </c>
      <c r="S10512" s="403" t="s">
        <v>13605</v>
      </c>
      <c r="U10512" s="403" t="s">
        <v>150</v>
      </c>
      <c r="V10512" s="403">
        <v>300</v>
      </c>
      <c r="X10512" s="403" t="s">
        <v>151</v>
      </c>
      <c r="Z10512" s="403" t="s">
        <v>41</v>
      </c>
      <c r="AA10512" s="403" t="s">
        <v>41</v>
      </c>
      <c r="AD10512" s="403" t="s">
        <v>2731</v>
      </c>
      <c r="AJ10512" s="403" t="s">
        <v>6072</v>
      </c>
      <c r="AK10512" s="403" t="s">
        <v>13545</v>
      </c>
    </row>
    <row r="10513" spans="1:37" ht="17" customHeight="1" x14ac:dyDescent="0.2">
      <c r="A10513" s="402">
        <f t="shared" si="164"/>
        <v>10512</v>
      </c>
      <c r="B10513" s="402">
        <v>10512</v>
      </c>
      <c r="C10513" s="455">
        <v>129084651</v>
      </c>
      <c r="D10513" s="455" t="s">
        <v>2568</v>
      </c>
      <c r="E10513" s="403">
        <v>506648060</v>
      </c>
      <c r="F10513" s="663" t="s">
        <v>2731</v>
      </c>
      <c r="G10513" s="403">
        <v>210983898</v>
      </c>
      <c r="H10513" s="403" t="s">
        <v>13602</v>
      </c>
      <c r="N10513" s="663">
        <v>334491616</v>
      </c>
      <c r="O10513" s="1047" t="s">
        <v>16969</v>
      </c>
      <c r="R10513" s="403" t="s">
        <v>13606</v>
      </c>
      <c r="S10513" s="404" t="s">
        <v>13607</v>
      </c>
      <c r="U10513" s="403" t="s">
        <v>48</v>
      </c>
      <c r="V10513" s="403">
        <v>1</v>
      </c>
      <c r="W10513" s="403">
        <v>104430631</v>
      </c>
      <c r="X10513" s="403" t="s">
        <v>200</v>
      </c>
      <c r="Z10513" s="403" t="s">
        <v>41</v>
      </c>
      <c r="AA10513" s="403" t="s">
        <v>41</v>
      </c>
      <c r="AD10513" s="403" t="s">
        <v>2731</v>
      </c>
      <c r="AJ10513" s="403" t="s">
        <v>6072</v>
      </c>
      <c r="AK10513" s="404" t="s">
        <v>13589</v>
      </c>
    </row>
    <row r="10514" spans="1:37" ht="51" customHeight="1" x14ac:dyDescent="0.2">
      <c r="A10514" s="402">
        <f t="shared" si="164"/>
        <v>10513</v>
      </c>
      <c r="B10514" s="402">
        <v>10513</v>
      </c>
      <c r="C10514" s="455"/>
      <c r="D10514" s="455"/>
      <c r="W10514" s="403">
        <v>353358909</v>
      </c>
      <c r="X10514" s="403" t="s">
        <v>203</v>
      </c>
    </row>
    <row r="10515" spans="1:37" ht="17" customHeight="1" x14ac:dyDescent="0.2">
      <c r="A10515" s="402">
        <f t="shared" si="164"/>
        <v>10514</v>
      </c>
      <c r="B10515" s="402">
        <v>10514</v>
      </c>
      <c r="C10515" s="455">
        <v>129084651</v>
      </c>
      <c r="D10515" s="455" t="s">
        <v>2568</v>
      </c>
      <c r="E10515" s="403">
        <v>506648060</v>
      </c>
      <c r="F10515" s="663" t="s">
        <v>2731</v>
      </c>
      <c r="G10515" s="403">
        <v>228922812</v>
      </c>
      <c r="H10515" s="403" t="s">
        <v>13608</v>
      </c>
      <c r="K10515" s="404"/>
      <c r="L10515" s="643" t="s">
        <v>56</v>
      </c>
      <c r="M10515" s="648">
        <v>45713</v>
      </c>
      <c r="N10515" s="663">
        <v>587755868</v>
      </c>
      <c r="O10515" s="403" t="s">
        <v>13609</v>
      </c>
      <c r="R10515" s="403" t="s">
        <v>13610</v>
      </c>
      <c r="S10515" s="404" t="s">
        <v>13611</v>
      </c>
      <c r="U10515" s="403" t="s">
        <v>150</v>
      </c>
      <c r="V10515" s="403">
        <v>300</v>
      </c>
      <c r="X10515" s="403" t="s">
        <v>151</v>
      </c>
      <c r="Z10515" s="403" t="s">
        <v>41</v>
      </c>
      <c r="AA10515" s="403" t="s">
        <v>41</v>
      </c>
      <c r="AD10515" s="403" t="s">
        <v>2731</v>
      </c>
      <c r="AJ10515" s="403" t="s">
        <v>6072</v>
      </c>
      <c r="AK10515" s="404" t="s">
        <v>13545</v>
      </c>
    </row>
    <row r="10516" spans="1:37" ht="51" customHeight="1" x14ac:dyDescent="0.2">
      <c r="A10516" s="402">
        <f t="shared" si="164"/>
        <v>10515</v>
      </c>
      <c r="B10516" s="402">
        <v>10515</v>
      </c>
      <c r="C10516" s="403">
        <v>129084651</v>
      </c>
      <c r="D10516" s="403" t="s">
        <v>2568</v>
      </c>
      <c r="E10516" s="403">
        <v>506648060</v>
      </c>
      <c r="F10516" s="663" t="s">
        <v>2731</v>
      </c>
      <c r="G10516" s="403">
        <v>228922812</v>
      </c>
      <c r="H10516" s="403" t="s">
        <v>13608</v>
      </c>
      <c r="N10516" s="663">
        <v>334491616</v>
      </c>
      <c r="O10516" s="1047" t="s">
        <v>16968</v>
      </c>
      <c r="R10516" s="403" t="s">
        <v>13612</v>
      </c>
      <c r="S10516" s="403" t="s">
        <v>13613</v>
      </c>
      <c r="U10516" s="403" t="s">
        <v>48</v>
      </c>
      <c r="V10516" s="403">
        <v>1</v>
      </c>
      <c r="W10516" s="403">
        <v>104430631</v>
      </c>
      <c r="X10516" s="403" t="s">
        <v>200</v>
      </c>
      <c r="Z10516" s="403" t="s">
        <v>41</v>
      </c>
      <c r="AA10516" s="403" t="s">
        <v>41</v>
      </c>
      <c r="AD10516" s="403" t="s">
        <v>2731</v>
      </c>
      <c r="AJ10516" s="403" t="s">
        <v>6072</v>
      </c>
      <c r="AK10516" s="403" t="s">
        <v>13589</v>
      </c>
    </row>
    <row r="10517" spans="1:37" ht="17" x14ac:dyDescent="0.2">
      <c r="A10517" s="402">
        <f t="shared" si="164"/>
        <v>10516</v>
      </c>
      <c r="B10517" s="402">
        <v>10516</v>
      </c>
      <c r="C10517" s="923"/>
      <c r="D10517" s="923"/>
      <c r="E10517" s="916"/>
      <c r="F10517" s="919"/>
      <c r="G10517" s="916"/>
      <c r="H10517" s="922"/>
      <c r="I10517" s="922"/>
      <c r="J10517" s="922"/>
      <c r="K10517" s="922"/>
      <c r="L10517" s="924"/>
      <c r="M10517" s="925"/>
      <c r="N10517" s="926"/>
      <c r="O10517" s="916"/>
      <c r="P10517" s="916"/>
      <c r="Q10517" s="916"/>
      <c r="R10517" s="916"/>
      <c r="S10517" s="916"/>
      <c r="T10517" s="916"/>
      <c r="U10517" s="916"/>
      <c r="V10517" s="916"/>
      <c r="W10517" s="916">
        <v>353358909</v>
      </c>
      <c r="X10517" s="916" t="s">
        <v>203</v>
      </c>
      <c r="Y10517" s="916"/>
      <c r="Z10517" s="916"/>
      <c r="AA10517" s="916"/>
      <c r="AB10517" s="916"/>
      <c r="AC10517" s="916"/>
      <c r="AD10517" s="916"/>
      <c r="AE10517" s="916"/>
      <c r="AF10517" s="916"/>
      <c r="AG10517" s="920"/>
      <c r="AH10517" s="921"/>
      <c r="AI10517" s="921"/>
      <c r="AJ10517" s="916"/>
      <c r="AK10517" s="916"/>
    </row>
    <row r="10518" spans="1:37" s="915" customFormat="1" ht="51" x14ac:dyDescent="0.2">
      <c r="A10518" s="402">
        <f t="shared" si="164"/>
        <v>10517</v>
      </c>
      <c r="B10518" s="402">
        <v>10517</v>
      </c>
      <c r="C10518" s="927">
        <v>129084651</v>
      </c>
      <c r="D10518" s="927" t="s">
        <v>2568</v>
      </c>
      <c r="E10518" s="928">
        <v>506648060</v>
      </c>
      <c r="F10518" s="937" t="s">
        <v>2731</v>
      </c>
      <c r="G10518" s="928">
        <v>960544981</v>
      </c>
      <c r="H10518" s="929" t="s">
        <v>13614</v>
      </c>
      <c r="I10518" s="929"/>
      <c r="J10518" s="929"/>
      <c r="K10518" s="929"/>
      <c r="L10518" s="930"/>
      <c r="M10518" s="931"/>
      <c r="N10518" s="932">
        <v>925993577</v>
      </c>
      <c r="O10518" s="928" t="s">
        <v>13615</v>
      </c>
      <c r="P10518" s="928"/>
      <c r="Q10518" s="928"/>
      <c r="R10518" s="928" t="s">
        <v>13616</v>
      </c>
      <c r="S10518" s="928" t="s">
        <v>13617</v>
      </c>
      <c r="T10518" s="928" t="b">
        <v>0</v>
      </c>
      <c r="U10518" s="928" t="s">
        <v>48</v>
      </c>
      <c r="V10518" s="928">
        <v>1</v>
      </c>
      <c r="W10518" s="916">
        <v>104430631</v>
      </c>
      <c r="X10518" s="916" t="s">
        <v>200</v>
      </c>
      <c r="Y10518" s="928"/>
      <c r="Z10518" s="928" t="s">
        <v>41</v>
      </c>
      <c r="AA10518" s="928" t="s">
        <v>41</v>
      </c>
      <c r="AB10518" s="928"/>
      <c r="AC10518" s="928"/>
      <c r="AD10518" s="928" t="s">
        <v>2731</v>
      </c>
      <c r="AE10518" s="928"/>
      <c r="AF10518" s="928"/>
      <c r="AG10518" s="933">
        <v>44914</v>
      </c>
      <c r="AH10518" s="934"/>
      <c r="AI10518" s="934"/>
      <c r="AJ10518" s="928" t="s">
        <v>13618</v>
      </c>
      <c r="AK10518" s="928"/>
    </row>
    <row r="10519" spans="1:37" s="915" customFormat="1" ht="17" x14ac:dyDescent="0.2">
      <c r="A10519" s="402">
        <f t="shared" si="164"/>
        <v>10518</v>
      </c>
      <c r="B10519" s="402">
        <v>10518</v>
      </c>
      <c r="C10519" s="927"/>
      <c r="D10519" s="927"/>
      <c r="E10519" s="928"/>
      <c r="F10519" s="937"/>
      <c r="G10519" s="928"/>
      <c r="H10519" s="929"/>
      <c r="I10519" s="929"/>
      <c r="J10519" s="929"/>
      <c r="K10519" s="929"/>
      <c r="L10519" s="930"/>
      <c r="M10519" s="931"/>
      <c r="N10519" s="932"/>
      <c r="O10519" s="928"/>
      <c r="P10519" s="928"/>
      <c r="Q10519" s="928"/>
      <c r="R10519" s="928"/>
      <c r="S10519" s="928"/>
      <c r="T10519" s="928"/>
      <c r="U10519" s="928"/>
      <c r="V10519" s="928"/>
      <c r="W10519" s="916">
        <v>353358909</v>
      </c>
      <c r="X10519" s="916" t="s">
        <v>203</v>
      </c>
      <c r="Y10519" s="928"/>
      <c r="Z10519" s="928"/>
      <c r="AA10519" s="928"/>
      <c r="AB10519" s="928"/>
      <c r="AC10519" s="928"/>
      <c r="AD10519" s="928"/>
      <c r="AE10519" s="928"/>
      <c r="AF10519" s="928"/>
      <c r="AG10519" s="933"/>
      <c r="AH10519" s="934"/>
      <c r="AI10519" s="934"/>
      <c r="AJ10519" s="928"/>
      <c r="AK10519" s="928"/>
    </row>
    <row r="10520" spans="1:37" s="915" customFormat="1" ht="51" x14ac:dyDescent="0.2">
      <c r="A10520" s="402">
        <f t="shared" si="164"/>
        <v>10519</v>
      </c>
      <c r="B10520" s="402">
        <v>10519</v>
      </c>
      <c r="C10520" s="927">
        <v>129084651</v>
      </c>
      <c r="D10520" s="927" t="s">
        <v>2568</v>
      </c>
      <c r="E10520" s="928">
        <v>506648060</v>
      </c>
      <c r="F10520" s="937" t="s">
        <v>2731</v>
      </c>
      <c r="G10520" s="928">
        <v>960544981</v>
      </c>
      <c r="H10520" s="929" t="s">
        <v>13614</v>
      </c>
      <c r="I10520" s="929"/>
      <c r="J10520" s="929"/>
      <c r="K10520" s="929"/>
      <c r="L10520" s="930"/>
      <c r="M10520" s="931"/>
      <c r="N10520" s="932">
        <v>985468594</v>
      </c>
      <c r="O10520" s="928" t="s">
        <v>13619</v>
      </c>
      <c r="P10520" s="928"/>
      <c r="Q10520" s="928"/>
      <c r="R10520" s="928" t="s">
        <v>13620</v>
      </c>
      <c r="S10520" s="928" t="s">
        <v>13621</v>
      </c>
      <c r="T10520" s="928" t="b">
        <v>1</v>
      </c>
      <c r="U10520" s="928" t="s">
        <v>48</v>
      </c>
      <c r="V10520" s="928">
        <v>1</v>
      </c>
      <c r="W10520" s="916">
        <v>104430631</v>
      </c>
      <c r="X10520" s="916" t="s">
        <v>200</v>
      </c>
      <c r="Y10520" s="928"/>
      <c r="Z10520" s="928" t="s">
        <v>41</v>
      </c>
      <c r="AA10520" s="928" t="s">
        <v>41</v>
      </c>
      <c r="AB10520" s="928"/>
      <c r="AC10520" s="928"/>
      <c r="AD10520" s="928" t="s">
        <v>2731</v>
      </c>
      <c r="AE10520" s="928"/>
      <c r="AF10520" s="928"/>
      <c r="AG10520" s="933">
        <v>44931</v>
      </c>
      <c r="AH10520" s="934"/>
      <c r="AI10520" s="934"/>
      <c r="AJ10520" s="928" t="s">
        <v>13618</v>
      </c>
      <c r="AK10520" s="928" t="s">
        <v>13622</v>
      </c>
    </row>
    <row r="10521" spans="1:37" s="915" customFormat="1" ht="17" x14ac:dyDescent="0.2">
      <c r="A10521" s="402">
        <f t="shared" si="164"/>
        <v>10520</v>
      </c>
      <c r="B10521" s="402">
        <v>10520</v>
      </c>
      <c r="C10521" s="927"/>
      <c r="D10521" s="927"/>
      <c r="E10521" s="928"/>
      <c r="F10521" s="937"/>
      <c r="G10521" s="928"/>
      <c r="H10521" s="929"/>
      <c r="I10521" s="929"/>
      <c r="J10521" s="929"/>
      <c r="K10521" s="929"/>
      <c r="L10521" s="930"/>
      <c r="M10521" s="931"/>
      <c r="N10521" s="932"/>
      <c r="O10521" s="928"/>
      <c r="P10521" s="928"/>
      <c r="Q10521" s="928"/>
      <c r="R10521" s="928"/>
      <c r="S10521" s="928"/>
      <c r="T10521" s="928"/>
      <c r="U10521" s="928"/>
      <c r="V10521" s="928"/>
      <c r="W10521" s="916">
        <v>353358909</v>
      </c>
      <c r="X10521" s="916" t="s">
        <v>203</v>
      </c>
      <c r="Y10521" s="928"/>
      <c r="Z10521" s="928"/>
      <c r="AA10521" s="928"/>
      <c r="AB10521" s="928"/>
      <c r="AC10521" s="928"/>
      <c r="AD10521" s="928"/>
      <c r="AE10521" s="928"/>
      <c r="AF10521" s="928"/>
      <c r="AG10521" s="933"/>
      <c r="AH10521" s="934"/>
      <c r="AI10521" s="934"/>
      <c r="AJ10521" s="928"/>
      <c r="AK10521" s="928"/>
    </row>
    <row r="10522" spans="1:37" s="915" customFormat="1" ht="51" x14ac:dyDescent="0.2">
      <c r="A10522" s="402">
        <f t="shared" si="164"/>
        <v>10521</v>
      </c>
      <c r="B10522" s="402">
        <v>10521</v>
      </c>
      <c r="C10522" s="927">
        <v>129084651</v>
      </c>
      <c r="D10522" s="927" t="s">
        <v>2568</v>
      </c>
      <c r="E10522" s="928">
        <v>506648060</v>
      </c>
      <c r="F10522" s="937" t="s">
        <v>2731</v>
      </c>
      <c r="G10522" s="928">
        <v>960544981</v>
      </c>
      <c r="H10522" s="929" t="s">
        <v>13614</v>
      </c>
      <c r="I10522" s="929"/>
      <c r="J10522" s="929"/>
      <c r="K10522" s="929"/>
      <c r="L10522" s="930"/>
      <c r="M10522" s="931"/>
      <c r="N10522" s="932">
        <v>604524950</v>
      </c>
      <c r="O10522" s="928" t="s">
        <v>13623</v>
      </c>
      <c r="P10522" s="928"/>
      <c r="Q10522" s="928"/>
      <c r="R10522" s="928" t="s">
        <v>13624</v>
      </c>
      <c r="S10522" s="928" t="s">
        <v>13625</v>
      </c>
      <c r="T10522" s="928" t="b">
        <v>1</v>
      </c>
      <c r="U10522" s="928" t="s">
        <v>48</v>
      </c>
      <c r="V10522" s="928">
        <v>1</v>
      </c>
      <c r="W10522" s="916">
        <v>104430631</v>
      </c>
      <c r="X10522" s="916" t="s">
        <v>200</v>
      </c>
      <c r="Y10522" s="928"/>
      <c r="Z10522" s="928" t="s">
        <v>41</v>
      </c>
      <c r="AA10522" s="928" t="s">
        <v>41</v>
      </c>
      <c r="AB10522" s="928"/>
      <c r="AC10522" s="928"/>
      <c r="AD10522" s="928" t="s">
        <v>2731</v>
      </c>
      <c r="AE10522" s="928"/>
      <c r="AF10522" s="928"/>
      <c r="AG10522" s="933">
        <v>44931</v>
      </c>
      <c r="AH10522" s="934"/>
      <c r="AI10522" s="934"/>
      <c r="AJ10522" s="928" t="s">
        <v>13618</v>
      </c>
      <c r="AK10522" s="928" t="s">
        <v>13622</v>
      </c>
    </row>
    <row r="10523" spans="1:37" ht="17" x14ac:dyDescent="0.2">
      <c r="A10523" s="402">
        <f t="shared" si="164"/>
        <v>10522</v>
      </c>
      <c r="B10523" s="402">
        <v>10522</v>
      </c>
      <c r="C10523" s="577"/>
      <c r="D10523" s="577"/>
      <c r="E10523" s="546"/>
      <c r="F10523" s="662"/>
      <c r="G10523" s="546"/>
      <c r="H10523" s="554"/>
      <c r="I10523" s="554"/>
      <c r="J10523" s="554"/>
      <c r="K10523" s="554"/>
      <c r="L10523" s="717"/>
      <c r="M10523" s="787"/>
      <c r="N10523" s="801"/>
      <c r="O10523" s="546"/>
      <c r="P10523" s="546"/>
      <c r="Q10523" s="546"/>
      <c r="R10523" s="546"/>
      <c r="S10523" s="546"/>
      <c r="T10523" s="546"/>
      <c r="U10523" s="546"/>
      <c r="V10523" s="546"/>
      <c r="W10523" s="546">
        <v>353358909</v>
      </c>
      <c r="X10523" s="546" t="s">
        <v>203</v>
      </c>
      <c r="Y10523" s="546"/>
      <c r="Z10523" s="546"/>
      <c r="AA10523" s="546"/>
      <c r="AB10523" s="546"/>
      <c r="AC10523" s="546"/>
      <c r="AD10523" s="546"/>
      <c r="AE10523" s="546"/>
      <c r="AF10523" s="546"/>
      <c r="AG10523" s="755"/>
      <c r="AH10523" s="548"/>
      <c r="AI10523" s="548"/>
      <c r="AJ10523" s="546"/>
      <c r="AK10523" s="588"/>
    </row>
    <row r="10524" spans="1:37" ht="17" customHeight="1" x14ac:dyDescent="0.2">
      <c r="A10524" s="402">
        <f t="shared" si="164"/>
        <v>10523</v>
      </c>
      <c r="B10524" s="402">
        <v>10523</v>
      </c>
      <c r="C10524" s="455">
        <v>129084651</v>
      </c>
      <c r="D10524" s="455" t="s">
        <v>2568</v>
      </c>
      <c r="E10524" s="403">
        <v>506648060</v>
      </c>
      <c r="F10524" s="663" t="s">
        <v>2731</v>
      </c>
      <c r="G10524" s="403">
        <v>960544981</v>
      </c>
      <c r="H10524" s="422" t="s">
        <v>13614</v>
      </c>
      <c r="I10524" s="422"/>
      <c r="J10524" s="422"/>
      <c r="K10524" s="422"/>
      <c r="L10524" s="703"/>
      <c r="M10524" s="703"/>
      <c r="N10524" s="799">
        <v>815468840</v>
      </c>
      <c r="O10524" s="403" t="s">
        <v>13626</v>
      </c>
      <c r="R10524" s="403" t="s">
        <v>13627</v>
      </c>
      <c r="S10524" s="403" t="s">
        <v>13628</v>
      </c>
      <c r="T10524" s="403" t="b">
        <v>1</v>
      </c>
      <c r="U10524" s="403" t="s">
        <v>48</v>
      </c>
      <c r="V10524" s="403">
        <v>1</v>
      </c>
      <c r="W10524" s="403">
        <v>104430631</v>
      </c>
      <c r="X10524" s="403" t="s">
        <v>200</v>
      </c>
      <c r="Z10524" s="403" t="s">
        <v>41</v>
      </c>
      <c r="AA10524" s="403" t="s">
        <v>41</v>
      </c>
      <c r="AD10524" s="403" t="s">
        <v>2731</v>
      </c>
      <c r="AG10524" s="658">
        <v>44931</v>
      </c>
      <c r="AJ10524" s="403" t="s">
        <v>13618</v>
      </c>
      <c r="AK10524" s="403" t="s">
        <v>13622</v>
      </c>
    </row>
    <row r="10525" spans="1:37" ht="17" customHeight="1" x14ac:dyDescent="0.2">
      <c r="A10525" s="402">
        <f t="shared" si="164"/>
        <v>10524</v>
      </c>
      <c r="B10525" s="402">
        <v>10524</v>
      </c>
      <c r="C10525" s="455"/>
      <c r="D10525" s="455"/>
      <c r="H10525" s="422"/>
      <c r="I10525" s="422"/>
      <c r="J10525" s="422"/>
      <c r="K10525" s="422"/>
      <c r="L10525" s="703"/>
      <c r="M10525" s="703"/>
      <c r="N10525" s="799"/>
      <c r="W10525" s="403">
        <v>353358909</v>
      </c>
      <c r="X10525" s="403" t="s">
        <v>203</v>
      </c>
    </row>
    <row r="10526" spans="1:37" ht="17" customHeight="1" x14ac:dyDescent="0.2">
      <c r="A10526" s="402">
        <f t="shared" si="164"/>
        <v>10525</v>
      </c>
      <c r="B10526" s="402">
        <v>10525</v>
      </c>
      <c r="C10526" s="455">
        <v>129084651</v>
      </c>
      <c r="D10526" s="455" t="s">
        <v>2568</v>
      </c>
      <c r="E10526" s="403">
        <v>506648060</v>
      </c>
      <c r="F10526" s="663" t="s">
        <v>2731</v>
      </c>
      <c r="G10526" s="403">
        <v>960544981</v>
      </c>
      <c r="H10526" s="422" t="s">
        <v>13614</v>
      </c>
      <c r="I10526" s="422"/>
      <c r="J10526" s="422"/>
      <c r="K10526" s="422"/>
      <c r="L10526" s="703"/>
      <c r="M10526" s="703"/>
      <c r="N10526" s="799">
        <v>313446770</v>
      </c>
      <c r="O10526" s="403" t="s">
        <v>13629</v>
      </c>
      <c r="R10526" s="403" t="s">
        <v>13630</v>
      </c>
      <c r="S10526" s="403" t="s">
        <v>13631</v>
      </c>
      <c r="T10526" s="403" t="b">
        <v>1</v>
      </c>
      <c r="U10526" s="403" t="s">
        <v>48</v>
      </c>
      <c r="V10526" s="403">
        <v>1</v>
      </c>
      <c r="W10526" s="403">
        <v>104430631</v>
      </c>
      <c r="X10526" s="403" t="s">
        <v>200</v>
      </c>
      <c r="Z10526" s="403" t="s">
        <v>41</v>
      </c>
      <c r="AA10526" s="403" t="s">
        <v>41</v>
      </c>
      <c r="AD10526" s="403" t="s">
        <v>2731</v>
      </c>
      <c r="AG10526" s="658">
        <v>44931</v>
      </c>
      <c r="AJ10526" s="403" t="s">
        <v>13618</v>
      </c>
      <c r="AK10526" s="403" t="s">
        <v>13622</v>
      </c>
    </row>
    <row r="10527" spans="1:37" ht="51" customHeight="1" x14ac:dyDescent="0.2">
      <c r="A10527" s="402">
        <f t="shared" si="164"/>
        <v>10526</v>
      </c>
      <c r="B10527" s="402">
        <v>10526</v>
      </c>
      <c r="H10527" s="422"/>
      <c r="I10527" s="422"/>
      <c r="J10527" s="422"/>
      <c r="K10527" s="422"/>
      <c r="L10527" s="703"/>
      <c r="M10527" s="703"/>
      <c r="N10527" s="799"/>
      <c r="W10527" s="455">
        <v>353358909</v>
      </c>
      <c r="X10527" s="403" t="s">
        <v>203</v>
      </c>
    </row>
    <row r="10528" spans="1:37" ht="17" customHeight="1" x14ac:dyDescent="0.2">
      <c r="A10528" s="402">
        <f t="shared" si="164"/>
        <v>10527</v>
      </c>
      <c r="B10528" s="402">
        <v>10527</v>
      </c>
      <c r="C10528" s="455">
        <v>129084651</v>
      </c>
      <c r="D10528" s="455" t="s">
        <v>2568</v>
      </c>
      <c r="E10528" s="403">
        <v>506648060</v>
      </c>
      <c r="F10528" s="663" t="s">
        <v>2731</v>
      </c>
      <c r="G10528" s="403">
        <v>960544981</v>
      </c>
      <c r="H10528" s="422" t="s">
        <v>13614</v>
      </c>
      <c r="I10528" s="422"/>
      <c r="J10528" s="422"/>
      <c r="K10528" s="422"/>
      <c r="L10528" s="703"/>
      <c r="M10528" s="703"/>
      <c r="N10528" s="799">
        <v>393996571</v>
      </c>
      <c r="O10528" s="403" t="s">
        <v>13632</v>
      </c>
      <c r="R10528" s="403" t="s">
        <v>13633</v>
      </c>
      <c r="S10528" s="403" t="s">
        <v>13634</v>
      </c>
      <c r="T10528" s="403" t="b">
        <v>1</v>
      </c>
      <c r="U10528" s="403" t="s">
        <v>48</v>
      </c>
      <c r="V10528" s="403">
        <v>1</v>
      </c>
      <c r="W10528" s="403">
        <v>104430631</v>
      </c>
      <c r="X10528" s="403" t="s">
        <v>200</v>
      </c>
      <c r="Z10528" s="403" t="s">
        <v>41</v>
      </c>
      <c r="AA10528" s="403" t="s">
        <v>41</v>
      </c>
      <c r="AD10528" s="403" t="s">
        <v>2731</v>
      </c>
      <c r="AG10528" s="658">
        <v>44931</v>
      </c>
      <c r="AJ10528" s="403" t="s">
        <v>13618</v>
      </c>
      <c r="AK10528" s="403" t="s">
        <v>13622</v>
      </c>
    </row>
    <row r="10529" spans="1:37" ht="17" customHeight="1" x14ac:dyDescent="0.2">
      <c r="A10529" s="402">
        <f t="shared" si="164"/>
        <v>10528</v>
      </c>
      <c r="B10529" s="402">
        <v>10528</v>
      </c>
      <c r="C10529" s="546"/>
      <c r="D10529" s="546"/>
      <c r="E10529" s="546"/>
      <c r="F10529" s="662"/>
      <c r="G10529" s="546"/>
      <c r="H10529" s="554"/>
      <c r="I10529" s="554"/>
      <c r="J10529" s="554"/>
      <c r="K10529" s="554"/>
      <c r="L10529" s="717"/>
      <c r="M10529" s="787"/>
      <c r="N10529" s="801"/>
      <c r="O10529" s="546"/>
      <c r="P10529" s="546"/>
      <c r="Q10529" s="546"/>
      <c r="R10529" s="546"/>
      <c r="S10529" s="546"/>
      <c r="T10529" s="546"/>
      <c r="U10529" s="546"/>
      <c r="V10529" s="546"/>
      <c r="W10529" s="577">
        <v>353358909</v>
      </c>
      <c r="X10529" s="546" t="s">
        <v>203</v>
      </c>
      <c r="Y10529" s="546"/>
      <c r="Z10529" s="546"/>
      <c r="AA10529" s="546"/>
      <c r="AB10529" s="546"/>
      <c r="AC10529" s="546"/>
      <c r="AD10529" s="546"/>
      <c r="AE10529" s="546"/>
      <c r="AF10529" s="546"/>
      <c r="AG10529" s="755"/>
      <c r="AH10529" s="548"/>
      <c r="AI10529" s="548"/>
      <c r="AJ10529" s="546"/>
      <c r="AK10529" s="588"/>
    </row>
    <row r="10530" spans="1:37" ht="17" customHeight="1" x14ac:dyDescent="0.2">
      <c r="A10530" s="402">
        <f t="shared" si="164"/>
        <v>10529</v>
      </c>
      <c r="B10530" s="402">
        <v>10529</v>
      </c>
      <c r="C10530" s="577">
        <v>129084651</v>
      </c>
      <c r="D10530" s="577" t="s">
        <v>2568</v>
      </c>
      <c r="E10530" s="546">
        <v>506648060</v>
      </c>
      <c r="F10530" s="662" t="s">
        <v>2731</v>
      </c>
      <c r="G10530" s="546">
        <v>960544981</v>
      </c>
      <c r="H10530" s="554" t="s">
        <v>13614</v>
      </c>
      <c r="I10530" s="554"/>
      <c r="J10530" s="554"/>
      <c r="K10530" s="554"/>
      <c r="L10530" s="717"/>
      <c r="M10530" s="787"/>
      <c r="N10530" s="801">
        <v>847753225</v>
      </c>
      <c r="O10530" s="546" t="s">
        <v>13635</v>
      </c>
      <c r="P10530" s="546"/>
      <c r="Q10530" s="546"/>
      <c r="R10530" s="546" t="s">
        <v>13636</v>
      </c>
      <c r="S10530" s="546" t="s">
        <v>13637</v>
      </c>
      <c r="T10530" s="546" t="b">
        <v>1</v>
      </c>
      <c r="U10530" s="546" t="s">
        <v>48</v>
      </c>
      <c r="V10530" s="546">
        <v>1</v>
      </c>
      <c r="W10530" s="546">
        <v>104430631</v>
      </c>
      <c r="X10530" s="546" t="s">
        <v>200</v>
      </c>
      <c r="Y10530" s="546"/>
      <c r="Z10530" s="546" t="s">
        <v>41</v>
      </c>
      <c r="AA10530" s="546" t="s">
        <v>41</v>
      </c>
      <c r="AB10530" s="546"/>
      <c r="AC10530" s="546"/>
      <c r="AD10530" s="546" t="s">
        <v>2731</v>
      </c>
      <c r="AE10530" s="546"/>
      <c r="AF10530" s="546"/>
      <c r="AG10530" s="755">
        <v>44931</v>
      </c>
      <c r="AH10530" s="548"/>
      <c r="AI10530" s="548"/>
      <c r="AJ10530" s="546" t="s">
        <v>13618</v>
      </c>
      <c r="AK10530" s="588" t="s">
        <v>13622</v>
      </c>
    </row>
    <row r="10531" spans="1:37" ht="17" customHeight="1" x14ac:dyDescent="0.2">
      <c r="A10531" s="402">
        <f t="shared" si="164"/>
        <v>10530</v>
      </c>
      <c r="B10531" s="402">
        <v>10530</v>
      </c>
      <c r="C10531" s="872"/>
      <c r="D10531" s="872"/>
      <c r="E10531" s="872"/>
      <c r="F10531" s="876"/>
      <c r="G10531" s="872"/>
      <c r="H10531" s="884"/>
      <c r="I10531" s="884"/>
      <c r="J10531" s="884"/>
      <c r="K10531" s="884"/>
      <c r="L10531" s="888"/>
      <c r="M10531" s="902"/>
      <c r="N10531" s="899"/>
      <c r="O10531" s="872"/>
      <c r="P10531" s="872"/>
      <c r="Q10531" s="872"/>
      <c r="R10531" s="872"/>
      <c r="S10531" s="872"/>
      <c r="T10531" s="872"/>
      <c r="U10531" s="872"/>
      <c r="V10531" s="872"/>
      <c r="W10531" s="901">
        <v>353358909</v>
      </c>
      <c r="X10531" s="872" t="s">
        <v>203</v>
      </c>
      <c r="Y10531" s="872"/>
      <c r="Z10531" s="872"/>
      <c r="AA10531" s="872"/>
      <c r="AB10531" s="872"/>
      <c r="AC10531" s="872"/>
      <c r="AD10531" s="872"/>
      <c r="AE10531" s="872"/>
      <c r="AF10531" s="872"/>
      <c r="AG10531" s="882"/>
      <c r="AH10531" s="879"/>
      <c r="AI10531" s="879"/>
      <c r="AJ10531" s="872"/>
      <c r="AK10531" s="883"/>
    </row>
    <row r="10532" spans="1:37" ht="17" customHeight="1" x14ac:dyDescent="0.2">
      <c r="A10532" s="402">
        <f t="shared" si="164"/>
        <v>10531</v>
      </c>
      <c r="B10532" s="402">
        <v>10531</v>
      </c>
      <c r="C10532" s="880">
        <v>129084651</v>
      </c>
      <c r="D10532" s="880" t="s">
        <v>2568</v>
      </c>
      <c r="E10532" s="880">
        <v>506648060</v>
      </c>
      <c r="F10532" s="1014" t="s">
        <v>2731</v>
      </c>
      <c r="G10532" s="880">
        <v>960544981</v>
      </c>
      <c r="H10532" s="880" t="s">
        <v>13614</v>
      </c>
      <c r="I10532" s="880"/>
      <c r="J10532" s="880"/>
      <c r="K10532" s="880"/>
      <c r="L10532" s="880"/>
      <c r="M10532" s="880"/>
      <c r="N10532" s="880">
        <v>101837333</v>
      </c>
      <c r="O10532" s="880" t="s">
        <v>13638</v>
      </c>
      <c r="P10532" s="880"/>
      <c r="Q10532" s="880"/>
      <c r="R10532" s="880" t="s">
        <v>13639</v>
      </c>
      <c r="S10532" s="880" t="s">
        <v>13640</v>
      </c>
      <c r="T10532" s="880" t="b">
        <v>1</v>
      </c>
      <c r="U10532" s="880" t="s">
        <v>48</v>
      </c>
      <c r="V10532" s="880">
        <v>1</v>
      </c>
      <c r="W10532" s="880">
        <v>104430631</v>
      </c>
      <c r="X10532" s="880" t="s">
        <v>200</v>
      </c>
      <c r="Y10532" s="880"/>
      <c r="Z10532" s="880" t="s">
        <v>41</v>
      </c>
      <c r="AA10532" s="880" t="s">
        <v>41</v>
      </c>
      <c r="AB10532" s="880"/>
      <c r="AC10532" s="880"/>
      <c r="AD10532" s="880" t="s">
        <v>2731</v>
      </c>
      <c r="AE10532" s="880"/>
      <c r="AF10532" s="880"/>
      <c r="AG10532" s="1050">
        <v>44931</v>
      </c>
      <c r="AH10532" s="880"/>
      <c r="AI10532" s="880"/>
      <c r="AJ10532" s="880" t="s">
        <v>13618</v>
      </c>
      <c r="AK10532" s="909" t="s">
        <v>13622</v>
      </c>
    </row>
    <row r="10533" spans="1:37" ht="68" customHeight="1" x14ac:dyDescent="0.2">
      <c r="A10533" s="402">
        <f t="shared" si="164"/>
        <v>10532</v>
      </c>
      <c r="B10533" s="402">
        <v>10532</v>
      </c>
      <c r="C10533" s="455"/>
      <c r="D10533" s="455"/>
      <c r="L10533" s="703"/>
      <c r="W10533" s="403">
        <v>353358909</v>
      </c>
      <c r="X10533" s="403" t="s">
        <v>203</v>
      </c>
      <c r="AK10533" s="404"/>
    </row>
    <row r="10534" spans="1:37" ht="17" customHeight="1" x14ac:dyDescent="0.2">
      <c r="A10534" s="402">
        <f t="shared" si="164"/>
        <v>10533</v>
      </c>
      <c r="B10534" s="402">
        <v>10533</v>
      </c>
      <c r="C10534" s="403">
        <v>129084651</v>
      </c>
      <c r="D10534" s="403" t="s">
        <v>2568</v>
      </c>
      <c r="E10534" s="403">
        <v>506648060</v>
      </c>
      <c r="F10534" s="663" t="s">
        <v>2731</v>
      </c>
      <c r="G10534" s="403">
        <v>960544981</v>
      </c>
      <c r="H10534" s="403" t="s">
        <v>13614</v>
      </c>
      <c r="L10534" s="703"/>
      <c r="N10534" s="663">
        <v>490731188</v>
      </c>
      <c r="O10534" s="403" t="s">
        <v>13641</v>
      </c>
      <c r="R10534" s="403" t="s">
        <v>13642</v>
      </c>
      <c r="S10534" s="403" t="s">
        <v>13643</v>
      </c>
      <c r="T10534" s="403" t="b">
        <v>1</v>
      </c>
      <c r="U10534" s="403" t="s">
        <v>48</v>
      </c>
      <c r="V10534" s="403">
        <v>1</v>
      </c>
      <c r="W10534" s="403">
        <v>104430631</v>
      </c>
      <c r="X10534" s="403" t="s">
        <v>200</v>
      </c>
      <c r="Z10534" s="403" t="s">
        <v>41</v>
      </c>
      <c r="AA10534" s="403" t="s">
        <v>41</v>
      </c>
      <c r="AD10534" s="403" t="s">
        <v>2731</v>
      </c>
      <c r="AG10534" s="658">
        <v>44931</v>
      </c>
      <c r="AJ10534" s="403" t="s">
        <v>13618</v>
      </c>
      <c r="AK10534" s="422" t="s">
        <v>13644</v>
      </c>
    </row>
    <row r="10535" spans="1:37" ht="17" customHeight="1" x14ac:dyDescent="0.2">
      <c r="A10535" s="402">
        <f t="shared" si="164"/>
        <v>10534</v>
      </c>
      <c r="B10535" s="402">
        <v>10534</v>
      </c>
      <c r="C10535" s="455"/>
      <c r="D10535" s="455"/>
      <c r="L10535" s="703"/>
      <c r="W10535" s="403">
        <v>353358909</v>
      </c>
      <c r="X10535" s="403" t="s">
        <v>203</v>
      </c>
      <c r="AK10535" s="422"/>
    </row>
    <row r="10536" spans="1:37" ht="17" customHeight="1" x14ac:dyDescent="0.2">
      <c r="A10536" s="402">
        <f t="shared" si="164"/>
        <v>10535</v>
      </c>
      <c r="B10536" s="402">
        <v>10535</v>
      </c>
      <c r="C10536" s="403">
        <v>129084651</v>
      </c>
      <c r="D10536" s="403" t="s">
        <v>2568</v>
      </c>
      <c r="E10536" s="403">
        <v>506648060</v>
      </c>
      <c r="F10536" s="663" t="s">
        <v>2731</v>
      </c>
      <c r="G10536" s="403">
        <v>674994176</v>
      </c>
      <c r="H10536" s="403" t="s">
        <v>13645</v>
      </c>
      <c r="L10536" s="643" t="s">
        <v>56</v>
      </c>
      <c r="M10536" s="648">
        <v>45713</v>
      </c>
      <c r="N10536" s="663">
        <v>124300201</v>
      </c>
      <c r="O10536" s="403" t="s">
        <v>13646</v>
      </c>
      <c r="R10536" s="403" t="s">
        <v>13647</v>
      </c>
      <c r="S10536" s="403" t="s">
        <v>13648</v>
      </c>
      <c r="U10536" s="403" t="s">
        <v>150</v>
      </c>
      <c r="V10536" s="403">
        <v>300</v>
      </c>
      <c r="X10536" s="403" t="s">
        <v>151</v>
      </c>
      <c r="Z10536" s="403" t="s">
        <v>41</v>
      </c>
      <c r="AA10536" s="403" t="s">
        <v>41</v>
      </c>
      <c r="AD10536" s="403" t="s">
        <v>2731</v>
      </c>
      <c r="AJ10536" s="403" t="s">
        <v>6072</v>
      </c>
      <c r="AK10536" s="403" t="s">
        <v>13649</v>
      </c>
    </row>
    <row r="10537" spans="1:37" ht="17" customHeight="1" x14ac:dyDescent="0.2">
      <c r="A10537" s="402">
        <f t="shared" si="164"/>
        <v>10536</v>
      </c>
      <c r="B10537" s="402">
        <v>10536</v>
      </c>
      <c r="C10537" s="455">
        <v>129084651</v>
      </c>
      <c r="D10537" s="455" t="s">
        <v>2568</v>
      </c>
      <c r="E10537" s="403">
        <v>506648060</v>
      </c>
      <c r="F10537" s="663" t="s">
        <v>2731</v>
      </c>
      <c r="G10537" s="403">
        <v>674994176</v>
      </c>
      <c r="H10537" s="403" t="s">
        <v>13645</v>
      </c>
      <c r="N10537" s="663">
        <v>334491616</v>
      </c>
      <c r="O10537" s="1047" t="s">
        <v>16968</v>
      </c>
      <c r="R10537" s="403" t="s">
        <v>13650</v>
      </c>
      <c r="S10537" s="403" t="s">
        <v>13651</v>
      </c>
      <c r="U10537" s="403" t="s">
        <v>48</v>
      </c>
      <c r="V10537" s="403">
        <v>1</v>
      </c>
      <c r="W10537" s="403">
        <v>104430631</v>
      </c>
      <c r="X10537" s="403" t="s">
        <v>200</v>
      </c>
      <c r="Z10537" s="403" t="s">
        <v>41</v>
      </c>
      <c r="AA10537" s="403" t="s">
        <v>41</v>
      </c>
      <c r="AD10537" s="403" t="s">
        <v>2731</v>
      </c>
      <c r="AJ10537" s="403" t="s">
        <v>6072</v>
      </c>
      <c r="AK10537" s="403" t="s">
        <v>13652</v>
      </c>
    </row>
    <row r="10538" spans="1:37" ht="17" customHeight="1" x14ac:dyDescent="0.2">
      <c r="A10538" s="402">
        <f t="shared" si="164"/>
        <v>10537</v>
      </c>
      <c r="B10538" s="402">
        <v>10537</v>
      </c>
      <c r="W10538" s="403">
        <v>353358909</v>
      </c>
      <c r="X10538" s="403" t="s">
        <v>203</v>
      </c>
    </row>
    <row r="10539" spans="1:37" ht="51" customHeight="1" x14ac:dyDescent="0.2">
      <c r="A10539" s="402">
        <f t="shared" si="164"/>
        <v>10538</v>
      </c>
      <c r="B10539" s="402">
        <v>10538</v>
      </c>
      <c r="C10539" s="455">
        <v>129084651</v>
      </c>
      <c r="D10539" s="455" t="s">
        <v>2568</v>
      </c>
      <c r="E10539" s="403">
        <v>390351864</v>
      </c>
      <c r="F10539" s="663" t="s">
        <v>2592</v>
      </c>
      <c r="L10539" s="643" t="s">
        <v>118</v>
      </c>
      <c r="N10539" s="663">
        <v>667908442</v>
      </c>
      <c r="O10539" s="403" t="s">
        <v>13653</v>
      </c>
      <c r="R10539" s="403" t="s">
        <v>13654</v>
      </c>
      <c r="S10539" s="403" t="s">
        <v>13655</v>
      </c>
      <c r="U10539" s="403" t="s">
        <v>48</v>
      </c>
      <c r="V10539" s="403">
        <v>1</v>
      </c>
      <c r="W10539" s="403">
        <v>141992510</v>
      </c>
      <c r="X10539" s="403" t="s">
        <v>13656</v>
      </c>
      <c r="Z10539" s="403" t="s">
        <v>40</v>
      </c>
      <c r="AA10539" s="403" t="s">
        <v>41</v>
      </c>
      <c r="AG10539" s="658">
        <v>45637</v>
      </c>
      <c r="AK10539" s="403" t="s">
        <v>13657</v>
      </c>
    </row>
    <row r="10540" spans="1:37" ht="17" customHeight="1" x14ac:dyDescent="0.2">
      <c r="A10540" s="402">
        <f t="shared" si="164"/>
        <v>10539</v>
      </c>
      <c r="B10540" s="402">
        <v>10539</v>
      </c>
      <c r="L10540" s="643" t="s">
        <v>118</v>
      </c>
      <c r="W10540" s="403">
        <v>668770150</v>
      </c>
      <c r="X10540" s="403" t="s">
        <v>13658</v>
      </c>
      <c r="AG10540" s="658">
        <v>45637</v>
      </c>
      <c r="AK10540" s="403" t="s">
        <v>13657</v>
      </c>
    </row>
    <row r="10541" spans="1:37" ht="17" customHeight="1" x14ac:dyDescent="0.2">
      <c r="A10541" s="402">
        <f t="shared" si="164"/>
        <v>10540</v>
      </c>
      <c r="B10541" s="402">
        <v>10540</v>
      </c>
      <c r="C10541" s="577">
        <v>129084651</v>
      </c>
      <c r="D10541" s="577" t="s">
        <v>2568</v>
      </c>
      <c r="E10541" s="546">
        <v>390351864</v>
      </c>
      <c r="F10541" s="662" t="s">
        <v>2592</v>
      </c>
      <c r="G10541" s="546"/>
      <c r="H10541" s="554"/>
      <c r="I10541" s="554"/>
      <c r="J10541" s="554"/>
      <c r="K10541" s="554"/>
      <c r="L10541" s="717"/>
      <c r="M10541" s="787"/>
      <c r="N10541" s="801">
        <v>350251057</v>
      </c>
      <c r="O10541" s="546" t="s">
        <v>13117</v>
      </c>
      <c r="P10541" s="546"/>
      <c r="Q10541" s="546"/>
      <c r="R10541" s="546" t="s">
        <v>13118</v>
      </c>
      <c r="S10541" s="546" t="s">
        <v>13119</v>
      </c>
      <c r="T10541" s="546"/>
      <c r="U10541" s="546" t="s">
        <v>48</v>
      </c>
      <c r="V10541" s="546">
        <v>2</v>
      </c>
      <c r="W10541" s="546">
        <v>670680466</v>
      </c>
      <c r="X10541" s="546" t="s">
        <v>5796</v>
      </c>
      <c r="Y10541" s="546"/>
      <c r="Z10541" s="546" t="s">
        <v>41</v>
      </c>
      <c r="AA10541" s="546" t="s">
        <v>41</v>
      </c>
      <c r="AB10541" s="546"/>
      <c r="AC10541" s="546"/>
      <c r="AD10541" s="546" t="s">
        <v>12651</v>
      </c>
      <c r="AE10541" s="546" t="s">
        <v>41</v>
      </c>
      <c r="AF10541" s="546"/>
      <c r="AG10541" s="755">
        <v>44931</v>
      </c>
      <c r="AH10541" s="548"/>
      <c r="AI10541" s="548"/>
      <c r="AJ10541" s="546" t="s">
        <v>4569</v>
      </c>
      <c r="AK10541" s="588" t="s">
        <v>13659</v>
      </c>
    </row>
    <row r="10542" spans="1:37" ht="17" customHeight="1" x14ac:dyDescent="0.2">
      <c r="A10542" s="402">
        <f t="shared" si="164"/>
        <v>10541</v>
      </c>
      <c r="B10542" s="402">
        <v>10541</v>
      </c>
      <c r="C10542" s="872"/>
      <c r="D10542" s="872"/>
      <c r="E10542" s="872"/>
      <c r="F10542" s="876"/>
      <c r="G10542" s="872"/>
      <c r="H10542" s="884"/>
      <c r="I10542" s="884"/>
      <c r="J10542" s="884"/>
      <c r="K10542" s="884"/>
      <c r="L10542" s="888"/>
      <c r="M10542" s="902"/>
      <c r="N10542" s="899"/>
      <c r="O10542" s="872"/>
      <c r="P10542" s="872"/>
      <c r="Q10542" s="872"/>
      <c r="R10542" s="872"/>
      <c r="S10542" s="872"/>
      <c r="T10542" s="872"/>
      <c r="U10542" s="872"/>
      <c r="V10542" s="872"/>
      <c r="W10542" s="872">
        <v>927477599</v>
      </c>
      <c r="X10542" s="872" t="s">
        <v>13121</v>
      </c>
      <c r="Y10542" s="872"/>
      <c r="Z10542" s="872"/>
      <c r="AA10542" s="872"/>
      <c r="AB10542" s="872"/>
      <c r="AC10542" s="872"/>
      <c r="AD10542" s="872"/>
      <c r="AE10542" s="872"/>
      <c r="AF10542" s="872"/>
      <c r="AG10542" s="882"/>
      <c r="AH10542" s="879"/>
      <c r="AI10542" s="879"/>
      <c r="AJ10542" s="872"/>
      <c r="AK10542" s="883"/>
    </row>
    <row r="10543" spans="1:37" ht="17" customHeight="1" x14ac:dyDescent="0.2">
      <c r="A10543" s="402">
        <f t="shared" si="164"/>
        <v>10542</v>
      </c>
      <c r="B10543" s="402">
        <v>10542</v>
      </c>
      <c r="C10543" s="880"/>
      <c r="D10543" s="880"/>
      <c r="E10543" s="880"/>
      <c r="F10543" s="1014"/>
      <c r="G10543" s="880"/>
      <c r="H10543" s="880"/>
      <c r="I10543" s="880"/>
      <c r="J10543" s="880"/>
      <c r="K10543" s="880"/>
      <c r="L10543" s="880"/>
      <c r="M10543" s="880"/>
      <c r="N10543" s="880"/>
      <c r="O10543" s="880"/>
      <c r="P10543" s="880"/>
      <c r="Q10543" s="880"/>
      <c r="R10543" s="880"/>
      <c r="S10543" s="880"/>
      <c r="T10543" s="880"/>
      <c r="U10543" s="880"/>
      <c r="V10543" s="880"/>
      <c r="W10543" s="880">
        <v>719933364</v>
      </c>
      <c r="X10543" s="880" t="s">
        <v>5798</v>
      </c>
      <c r="Y10543" s="880"/>
      <c r="Z10543" s="880"/>
      <c r="AA10543" s="880"/>
      <c r="AB10543" s="880"/>
      <c r="AC10543" s="880"/>
      <c r="AD10543" s="880"/>
      <c r="AE10543" s="880"/>
      <c r="AF10543" s="880"/>
      <c r="AG10543" s="1050"/>
      <c r="AH10543" s="880"/>
      <c r="AI10543" s="880"/>
      <c r="AJ10543" s="880"/>
      <c r="AK10543" s="909"/>
    </row>
    <row r="10544" spans="1:37" ht="17" customHeight="1" x14ac:dyDescent="0.2">
      <c r="A10544" s="402">
        <f t="shared" si="164"/>
        <v>10543</v>
      </c>
      <c r="B10544" s="402">
        <v>10543</v>
      </c>
      <c r="C10544" s="577"/>
      <c r="D10544" s="577"/>
      <c r="E10544" s="546"/>
      <c r="F10544" s="662"/>
      <c r="G10544" s="546"/>
      <c r="H10544" s="554"/>
      <c r="I10544" s="554"/>
      <c r="J10544" s="554"/>
      <c r="K10544" s="554"/>
      <c r="L10544" s="717"/>
      <c r="M10544" s="787"/>
      <c r="N10544" s="801"/>
      <c r="O10544" s="546"/>
      <c r="P10544" s="546"/>
      <c r="Q10544" s="546"/>
      <c r="R10544" s="546"/>
      <c r="S10544" s="546"/>
      <c r="T10544" s="546"/>
      <c r="U10544" s="546"/>
      <c r="V10544" s="546"/>
      <c r="W10544" s="546">
        <v>131550264</v>
      </c>
      <c r="X10544" s="546" t="s">
        <v>5799</v>
      </c>
      <c r="Y10544" s="546"/>
      <c r="Z10544" s="546"/>
      <c r="AA10544" s="546"/>
      <c r="AB10544" s="546"/>
      <c r="AC10544" s="546"/>
      <c r="AD10544" s="546"/>
      <c r="AE10544" s="546"/>
      <c r="AF10544" s="546"/>
      <c r="AG10544" s="755"/>
      <c r="AH10544" s="548"/>
      <c r="AI10544" s="548"/>
      <c r="AJ10544" s="546"/>
      <c r="AK10544" s="588"/>
    </row>
    <row r="10545" spans="1:37" ht="68" customHeight="1" x14ac:dyDescent="0.2">
      <c r="A10545" s="402">
        <f t="shared" si="164"/>
        <v>10544</v>
      </c>
      <c r="B10545" s="402">
        <v>10544</v>
      </c>
      <c r="C10545" s="872"/>
      <c r="D10545" s="872"/>
      <c r="E10545" s="872"/>
      <c r="F10545" s="876"/>
      <c r="G10545" s="872"/>
      <c r="H10545" s="884"/>
      <c r="I10545" s="884"/>
      <c r="J10545" s="884"/>
      <c r="K10545" s="884"/>
      <c r="L10545" s="888"/>
      <c r="M10545" s="902"/>
      <c r="N10545" s="899"/>
      <c r="O10545" s="872"/>
      <c r="P10545" s="872"/>
      <c r="Q10545" s="872"/>
      <c r="R10545" s="872"/>
      <c r="S10545" s="872"/>
      <c r="T10545" s="872"/>
      <c r="U10545" s="872"/>
      <c r="V10545" s="872"/>
      <c r="W10545" s="872">
        <v>138752522</v>
      </c>
      <c r="X10545" s="872" t="s">
        <v>5800</v>
      </c>
      <c r="Y10545" s="872"/>
      <c r="Z10545" s="872"/>
      <c r="AA10545" s="872"/>
      <c r="AB10545" s="872"/>
      <c r="AC10545" s="872"/>
      <c r="AD10545" s="872"/>
      <c r="AE10545" s="872"/>
      <c r="AF10545" s="872"/>
      <c r="AG10545" s="882"/>
      <c r="AH10545" s="879"/>
      <c r="AI10545" s="879"/>
      <c r="AJ10545" s="872"/>
      <c r="AK10545" s="883"/>
    </row>
    <row r="10546" spans="1:37" ht="17" customHeight="1" x14ac:dyDescent="0.2">
      <c r="A10546" s="402">
        <f t="shared" si="164"/>
        <v>10545</v>
      </c>
      <c r="B10546" s="402">
        <v>10545</v>
      </c>
      <c r="C10546" s="880"/>
      <c r="D10546" s="880"/>
      <c r="E10546" s="880"/>
      <c r="F10546" s="1014"/>
      <c r="G10546" s="880"/>
      <c r="H10546" s="880"/>
      <c r="I10546" s="880"/>
      <c r="J10546" s="880"/>
      <c r="K10546" s="880"/>
      <c r="L10546" s="880"/>
      <c r="M10546" s="880"/>
      <c r="N10546" s="880"/>
      <c r="O10546" s="880"/>
      <c r="P10546" s="880"/>
      <c r="Q10546" s="880"/>
      <c r="R10546" s="880"/>
      <c r="S10546" s="880"/>
      <c r="T10546" s="880"/>
      <c r="U10546" s="880"/>
      <c r="V10546" s="880"/>
      <c r="W10546" s="880">
        <v>178420302</v>
      </c>
      <c r="X10546" s="880" t="s">
        <v>82</v>
      </c>
      <c r="Y10546" s="880"/>
      <c r="Z10546" s="880"/>
      <c r="AA10546" s="880"/>
      <c r="AB10546" s="880"/>
      <c r="AC10546" s="880"/>
      <c r="AD10546" s="880"/>
      <c r="AE10546" s="880"/>
      <c r="AF10546" s="880"/>
      <c r="AG10546" s="1050"/>
      <c r="AH10546" s="880"/>
      <c r="AI10546" s="880"/>
      <c r="AJ10546" s="880"/>
      <c r="AK10546" s="909"/>
    </row>
    <row r="10547" spans="1:37" ht="17" customHeight="1" x14ac:dyDescent="0.2">
      <c r="A10547" s="402">
        <f t="shared" si="164"/>
        <v>10546</v>
      </c>
      <c r="B10547" s="402">
        <v>10546</v>
      </c>
      <c r="C10547" s="455">
        <v>129084651</v>
      </c>
      <c r="D10547" s="455" t="s">
        <v>2568</v>
      </c>
      <c r="E10547" s="403">
        <v>390351864</v>
      </c>
      <c r="F10547" s="663" t="s">
        <v>2592</v>
      </c>
      <c r="N10547" s="663">
        <v>877878167</v>
      </c>
      <c r="O10547" s="403" t="s">
        <v>13122</v>
      </c>
      <c r="R10547" s="403" t="s">
        <v>13123</v>
      </c>
      <c r="S10547" s="403" t="s">
        <v>13124</v>
      </c>
      <c r="U10547" s="403" t="s">
        <v>48</v>
      </c>
      <c r="V10547" s="403">
        <v>1</v>
      </c>
      <c r="W10547" s="403">
        <v>104430631</v>
      </c>
      <c r="X10547" s="403" t="s">
        <v>200</v>
      </c>
      <c r="Z10547" s="403" t="s">
        <v>41</v>
      </c>
      <c r="AA10547" s="403" t="s">
        <v>41</v>
      </c>
      <c r="AD10547" s="403" t="s">
        <v>12651</v>
      </c>
      <c r="AE10547" s="403" t="s">
        <v>41</v>
      </c>
      <c r="AG10547" s="658">
        <v>44931</v>
      </c>
      <c r="AJ10547" s="403" t="s">
        <v>4569</v>
      </c>
      <c r="AK10547" s="403" t="s">
        <v>13659</v>
      </c>
    </row>
    <row r="10548" spans="1:37" ht="17" customHeight="1" x14ac:dyDescent="0.2">
      <c r="A10548" s="402">
        <f t="shared" si="164"/>
        <v>10547</v>
      </c>
      <c r="B10548" s="402">
        <v>10547</v>
      </c>
      <c r="C10548" s="455"/>
      <c r="D10548" s="455"/>
      <c r="W10548" s="403">
        <v>353358909</v>
      </c>
      <c r="X10548" s="403" t="s">
        <v>203</v>
      </c>
    </row>
    <row r="10549" spans="1:37" ht="17" customHeight="1" x14ac:dyDescent="0.2">
      <c r="A10549" s="402">
        <f t="shared" si="164"/>
        <v>10548</v>
      </c>
      <c r="B10549" s="402">
        <v>10548</v>
      </c>
      <c r="C10549" s="455">
        <v>129084651</v>
      </c>
      <c r="D10549" s="455" t="s">
        <v>2568</v>
      </c>
      <c r="E10549" s="455">
        <v>390351864</v>
      </c>
      <c r="F10549" s="663" t="s">
        <v>2592</v>
      </c>
      <c r="G10549" s="455"/>
      <c r="N10549" s="798">
        <v>800703566</v>
      </c>
      <c r="O10549" s="403" t="s">
        <v>13125</v>
      </c>
      <c r="R10549" s="403" t="s">
        <v>13126</v>
      </c>
      <c r="S10549" s="455" t="s">
        <v>13127</v>
      </c>
      <c r="T10549" s="455"/>
      <c r="U10549" s="455" t="s">
        <v>48</v>
      </c>
      <c r="V10549" s="455">
        <v>1</v>
      </c>
      <c r="W10549" s="455">
        <v>104430631</v>
      </c>
      <c r="X10549" s="403" t="s">
        <v>200</v>
      </c>
      <c r="Z10549" s="455" t="s">
        <v>41</v>
      </c>
      <c r="AA10549" s="455" t="s">
        <v>41</v>
      </c>
      <c r="AB10549" s="455"/>
      <c r="AC10549" s="455"/>
      <c r="AD10549" s="403" t="s">
        <v>12651</v>
      </c>
      <c r="AE10549" s="455" t="s">
        <v>41</v>
      </c>
      <c r="AF10549" s="455"/>
      <c r="AG10549" s="658">
        <v>44931</v>
      </c>
      <c r="AJ10549" s="403" t="s">
        <v>4569</v>
      </c>
      <c r="AK10549" s="403" t="s">
        <v>13659</v>
      </c>
    </row>
    <row r="10550" spans="1:37" ht="17" customHeight="1" x14ac:dyDescent="0.2">
      <c r="A10550" s="402">
        <f t="shared" si="164"/>
        <v>10549</v>
      </c>
      <c r="B10550" s="402">
        <v>10549</v>
      </c>
      <c r="C10550" s="455"/>
      <c r="D10550" s="455"/>
      <c r="E10550" s="455"/>
      <c r="G10550" s="455"/>
      <c r="N10550" s="798"/>
      <c r="S10550" s="455"/>
      <c r="T10550" s="455"/>
      <c r="U10550" s="455"/>
      <c r="V10550" s="455"/>
      <c r="W10550" s="455">
        <v>353358909</v>
      </c>
      <c r="X10550" s="498" t="s">
        <v>203</v>
      </c>
      <c r="Y10550" s="498"/>
      <c r="Z10550" s="455"/>
      <c r="AA10550" s="455"/>
      <c r="AB10550" s="455"/>
      <c r="AC10550" s="455"/>
      <c r="AE10550" s="455"/>
      <c r="AF10550" s="455"/>
      <c r="AG10550" s="769"/>
      <c r="AH10550" s="497"/>
      <c r="AI10550" s="497"/>
    </row>
    <row r="10551" spans="1:37" ht="68" customHeight="1" x14ac:dyDescent="0.2">
      <c r="A10551" s="402">
        <f t="shared" si="164"/>
        <v>10550</v>
      </c>
      <c r="B10551" s="402">
        <v>10550</v>
      </c>
      <c r="C10551" s="455">
        <v>129084651</v>
      </c>
      <c r="D10551" s="455" t="s">
        <v>2568</v>
      </c>
      <c r="E10551" s="455">
        <v>390351864</v>
      </c>
      <c r="F10551" s="663" t="s">
        <v>2592</v>
      </c>
      <c r="G10551" s="455"/>
      <c r="N10551" s="798">
        <v>294886836</v>
      </c>
      <c r="O10551" s="403" t="s">
        <v>13128</v>
      </c>
      <c r="R10551" s="403" t="s">
        <v>13129</v>
      </c>
      <c r="S10551" s="455" t="s">
        <v>13130</v>
      </c>
      <c r="T10551" s="455"/>
      <c r="U10551" s="455" t="s">
        <v>48</v>
      </c>
      <c r="V10551" s="455">
        <v>1</v>
      </c>
      <c r="W10551" s="455">
        <v>104430631</v>
      </c>
      <c r="X10551" s="495" t="s">
        <v>200</v>
      </c>
      <c r="Y10551" s="495"/>
      <c r="Z10551" s="455" t="s">
        <v>41</v>
      </c>
      <c r="AA10551" s="455" t="s">
        <v>41</v>
      </c>
      <c r="AB10551" s="455"/>
      <c r="AC10551" s="455"/>
      <c r="AD10551" s="403" t="s">
        <v>12651</v>
      </c>
      <c r="AE10551" s="455" t="s">
        <v>41</v>
      </c>
      <c r="AF10551" s="455"/>
      <c r="AG10551" s="769">
        <v>44931</v>
      </c>
      <c r="AH10551" s="497"/>
      <c r="AI10551" s="497"/>
      <c r="AJ10551" s="403" t="s">
        <v>4569</v>
      </c>
      <c r="AK10551" s="403" t="s">
        <v>13659</v>
      </c>
    </row>
    <row r="10552" spans="1:37" ht="17" customHeight="1" x14ac:dyDescent="0.2">
      <c r="A10552" s="402">
        <f t="shared" si="164"/>
        <v>10551</v>
      </c>
      <c r="B10552" s="402">
        <v>10551</v>
      </c>
      <c r="C10552" s="455"/>
      <c r="D10552" s="455"/>
      <c r="E10552" s="455"/>
      <c r="G10552" s="455"/>
      <c r="N10552" s="798"/>
      <c r="S10552" s="455"/>
      <c r="T10552" s="455"/>
      <c r="U10552" s="455"/>
      <c r="V10552" s="455"/>
      <c r="W10552" s="455">
        <v>353358909</v>
      </c>
      <c r="X10552" s="403" t="s">
        <v>203</v>
      </c>
      <c r="Z10552" s="455"/>
      <c r="AA10552" s="455"/>
      <c r="AB10552" s="455"/>
      <c r="AC10552" s="455"/>
      <c r="AE10552" s="455"/>
      <c r="AF10552" s="455"/>
      <c r="AG10552" s="769"/>
      <c r="AH10552" s="497"/>
      <c r="AI10552" s="497"/>
    </row>
    <row r="10553" spans="1:37" ht="17" customHeight="1" x14ac:dyDescent="0.2">
      <c r="A10553" s="402">
        <f t="shared" si="164"/>
        <v>10552</v>
      </c>
      <c r="B10553" s="402">
        <v>10552</v>
      </c>
      <c r="C10553" s="455">
        <v>129084651</v>
      </c>
      <c r="D10553" s="455" t="s">
        <v>2568</v>
      </c>
      <c r="E10553" s="455">
        <v>390351864</v>
      </c>
      <c r="F10553" s="663" t="s">
        <v>2592</v>
      </c>
      <c r="G10553" s="455"/>
      <c r="N10553" s="798">
        <v>642044281</v>
      </c>
      <c r="O10553" s="403" t="s">
        <v>13131</v>
      </c>
      <c r="R10553" s="403" t="s">
        <v>13132</v>
      </c>
      <c r="S10553" s="455" t="s">
        <v>13133</v>
      </c>
      <c r="T10553" s="455"/>
      <c r="U10553" s="455" t="s">
        <v>48</v>
      </c>
      <c r="V10553" s="455">
        <v>1</v>
      </c>
      <c r="W10553" s="455">
        <v>104430631</v>
      </c>
      <c r="X10553" s="403" t="s">
        <v>200</v>
      </c>
      <c r="Z10553" s="455" t="s">
        <v>41</v>
      </c>
      <c r="AA10553" s="455" t="s">
        <v>41</v>
      </c>
      <c r="AB10553" s="455"/>
      <c r="AC10553" s="455"/>
      <c r="AD10553" s="403" t="s">
        <v>12651</v>
      </c>
      <c r="AE10553" s="455" t="s">
        <v>41</v>
      </c>
      <c r="AF10553" s="455"/>
      <c r="AG10553" s="769">
        <v>44931</v>
      </c>
      <c r="AH10553" s="497"/>
      <c r="AI10553" s="497"/>
      <c r="AJ10553" s="403" t="s">
        <v>4569</v>
      </c>
      <c r="AK10553" s="403" t="s">
        <v>13659</v>
      </c>
    </row>
    <row r="10554" spans="1:37" ht="17" customHeight="1" x14ac:dyDescent="0.2">
      <c r="A10554" s="402">
        <f t="shared" si="164"/>
        <v>10553</v>
      </c>
      <c r="B10554" s="402">
        <v>10553</v>
      </c>
      <c r="C10554" s="455"/>
      <c r="D10554" s="455"/>
      <c r="E10554" s="455"/>
      <c r="G10554" s="455"/>
      <c r="N10554" s="798"/>
      <c r="S10554" s="455"/>
      <c r="T10554" s="455"/>
      <c r="U10554" s="455"/>
      <c r="V10554" s="455"/>
      <c r="W10554" s="455">
        <v>353358909</v>
      </c>
      <c r="X10554" s="403" t="s">
        <v>203</v>
      </c>
      <c r="Z10554" s="455"/>
      <c r="AA10554" s="455"/>
      <c r="AB10554" s="455"/>
      <c r="AC10554" s="455"/>
      <c r="AE10554" s="455"/>
      <c r="AF10554" s="455"/>
      <c r="AG10554" s="769"/>
      <c r="AH10554" s="497"/>
      <c r="AI10554" s="497"/>
    </row>
    <row r="10555" spans="1:37" ht="17" customHeight="1" x14ac:dyDescent="0.2">
      <c r="A10555" s="402">
        <f t="shared" si="164"/>
        <v>10554</v>
      </c>
      <c r="B10555" s="402">
        <v>10554</v>
      </c>
      <c r="C10555" s="455">
        <v>129084651</v>
      </c>
      <c r="D10555" s="455" t="s">
        <v>2568</v>
      </c>
      <c r="E10555" s="455">
        <v>390351864</v>
      </c>
      <c r="F10555" s="663" t="s">
        <v>2592</v>
      </c>
      <c r="G10555" s="455">
        <v>479143504</v>
      </c>
      <c r="H10555" s="403" t="s">
        <v>13134</v>
      </c>
      <c r="N10555" s="798">
        <v>203919683</v>
      </c>
      <c r="O10555" s="403" t="s">
        <v>13135</v>
      </c>
      <c r="R10555" s="403" t="s">
        <v>13136</v>
      </c>
      <c r="S10555" s="455" t="s">
        <v>13137</v>
      </c>
      <c r="T10555" s="455" t="b">
        <v>0</v>
      </c>
      <c r="U10555" s="455" t="s">
        <v>48</v>
      </c>
      <c r="V10555" s="455">
        <v>1</v>
      </c>
      <c r="W10555" s="455">
        <v>104430631</v>
      </c>
      <c r="X10555" s="403" t="s">
        <v>200</v>
      </c>
      <c r="Z10555" s="455" t="s">
        <v>41</v>
      </c>
      <c r="AA10555" s="455" t="s">
        <v>41</v>
      </c>
      <c r="AB10555" s="455"/>
      <c r="AC10555" s="455"/>
      <c r="AD10555" s="403" t="s">
        <v>12651</v>
      </c>
      <c r="AE10555" s="455" t="s">
        <v>41</v>
      </c>
      <c r="AF10555" s="455"/>
      <c r="AG10555" s="658">
        <v>44931</v>
      </c>
      <c r="AJ10555" s="403" t="s">
        <v>4580</v>
      </c>
      <c r="AK10555" s="403" t="s">
        <v>13659</v>
      </c>
    </row>
    <row r="10556" spans="1:37" ht="17" customHeight="1" x14ac:dyDescent="0.2">
      <c r="A10556" s="402">
        <f t="shared" si="164"/>
        <v>10555</v>
      </c>
      <c r="B10556" s="402">
        <v>10555</v>
      </c>
      <c r="C10556" s="455"/>
      <c r="D10556" s="455"/>
      <c r="E10556" s="455"/>
      <c r="G10556" s="455"/>
      <c r="N10556" s="798"/>
      <c r="S10556" s="455"/>
      <c r="T10556" s="455"/>
      <c r="U10556" s="455"/>
      <c r="V10556" s="455"/>
      <c r="W10556" s="455">
        <v>353358909</v>
      </c>
      <c r="X10556" s="403" t="s">
        <v>203</v>
      </c>
      <c r="Z10556" s="455"/>
      <c r="AA10556" s="455"/>
      <c r="AB10556" s="455"/>
      <c r="AC10556" s="455"/>
      <c r="AE10556" s="455"/>
      <c r="AF10556" s="455"/>
      <c r="AG10556" s="769"/>
      <c r="AH10556" s="497"/>
      <c r="AI10556" s="497"/>
    </row>
    <row r="10557" spans="1:37" ht="34" customHeight="1" x14ac:dyDescent="0.2">
      <c r="A10557" s="402">
        <f t="shared" si="164"/>
        <v>10556</v>
      </c>
      <c r="B10557" s="402">
        <v>10556</v>
      </c>
      <c r="C10557" s="455">
        <v>129084651</v>
      </c>
      <c r="D10557" s="455" t="s">
        <v>2568</v>
      </c>
      <c r="E10557" s="455">
        <v>390351864</v>
      </c>
      <c r="F10557" s="663" t="s">
        <v>2592</v>
      </c>
      <c r="G10557" s="455">
        <v>479143504</v>
      </c>
      <c r="H10557" s="403" t="s">
        <v>13134</v>
      </c>
      <c r="N10557" s="798">
        <v>807884576</v>
      </c>
      <c r="O10557" s="403" t="s">
        <v>13139</v>
      </c>
      <c r="R10557" s="403" t="s">
        <v>13140</v>
      </c>
      <c r="S10557" s="455" t="s">
        <v>13141</v>
      </c>
      <c r="T10557" s="455" t="b">
        <v>1</v>
      </c>
      <c r="U10557" s="455" t="s">
        <v>48</v>
      </c>
      <c r="V10557" s="455">
        <v>1</v>
      </c>
      <c r="W10557" s="455">
        <v>104430631</v>
      </c>
      <c r="X10557" s="403" t="s">
        <v>200</v>
      </c>
      <c r="Z10557" s="455" t="s">
        <v>41</v>
      </c>
      <c r="AA10557" s="455" t="s">
        <v>41</v>
      </c>
      <c r="AB10557" s="455"/>
      <c r="AC10557" s="455"/>
      <c r="AD10557" s="403" t="s">
        <v>12651</v>
      </c>
      <c r="AE10557" s="455" t="s">
        <v>41</v>
      </c>
      <c r="AF10557" s="455"/>
      <c r="AG10557" s="658">
        <v>44931</v>
      </c>
      <c r="AJ10557" s="403" t="s">
        <v>4580</v>
      </c>
      <c r="AK10557" s="403" t="s">
        <v>13659</v>
      </c>
    </row>
    <row r="10558" spans="1:37" ht="17" customHeight="1" x14ac:dyDescent="0.2">
      <c r="A10558" s="402">
        <f t="shared" si="164"/>
        <v>10557</v>
      </c>
      <c r="B10558" s="402">
        <v>10557</v>
      </c>
      <c r="C10558" s="455"/>
      <c r="D10558" s="455"/>
      <c r="E10558" s="455"/>
      <c r="G10558" s="455"/>
      <c r="N10558" s="798"/>
      <c r="S10558" s="455"/>
      <c r="T10558" s="455"/>
      <c r="U10558" s="455"/>
      <c r="V10558" s="455"/>
      <c r="W10558" s="455">
        <v>353358909</v>
      </c>
      <c r="X10558" s="495" t="s">
        <v>203</v>
      </c>
      <c r="Y10558" s="495"/>
      <c r="Z10558" s="455"/>
      <c r="AA10558" s="455"/>
      <c r="AB10558" s="455"/>
      <c r="AC10558" s="455"/>
      <c r="AD10558" s="455"/>
      <c r="AE10558" s="455"/>
      <c r="AF10558" s="455"/>
      <c r="AG10558" s="769"/>
      <c r="AH10558" s="497"/>
      <c r="AI10558" s="497"/>
    </row>
    <row r="10559" spans="1:37" ht="17" customHeight="1" x14ac:dyDescent="0.2">
      <c r="A10559" s="402">
        <f t="shared" si="164"/>
        <v>10558</v>
      </c>
      <c r="B10559" s="402">
        <v>10558</v>
      </c>
      <c r="C10559" s="455">
        <v>129084651</v>
      </c>
      <c r="D10559" s="455" t="s">
        <v>2568</v>
      </c>
      <c r="E10559" s="455">
        <v>390351864</v>
      </c>
      <c r="F10559" s="663" t="s">
        <v>2592</v>
      </c>
      <c r="G10559" s="455">
        <v>479143504</v>
      </c>
      <c r="H10559" s="403" t="s">
        <v>13134</v>
      </c>
      <c r="N10559" s="798">
        <v>165596977</v>
      </c>
      <c r="O10559" s="403" t="s">
        <v>13142</v>
      </c>
      <c r="R10559" s="403" t="s">
        <v>13143</v>
      </c>
      <c r="S10559" s="455" t="s">
        <v>13144</v>
      </c>
      <c r="T10559" s="455" t="b">
        <v>1</v>
      </c>
      <c r="U10559" s="455" t="s">
        <v>48</v>
      </c>
      <c r="V10559" s="455">
        <v>1</v>
      </c>
      <c r="W10559" s="455">
        <v>104430631</v>
      </c>
      <c r="X10559" s="403" t="s">
        <v>200</v>
      </c>
      <c r="Z10559" s="455" t="s">
        <v>41</v>
      </c>
      <c r="AA10559" s="455" t="s">
        <v>41</v>
      </c>
      <c r="AB10559" s="455"/>
      <c r="AC10559" s="455"/>
      <c r="AD10559" s="403" t="s">
        <v>12651</v>
      </c>
      <c r="AE10559" s="455" t="s">
        <v>41</v>
      </c>
      <c r="AF10559" s="455"/>
      <c r="AG10559" s="658">
        <v>44931</v>
      </c>
      <c r="AJ10559" s="403" t="s">
        <v>4580</v>
      </c>
      <c r="AK10559" s="403" t="s">
        <v>13659</v>
      </c>
    </row>
    <row r="10560" spans="1:37" ht="17" customHeight="1" x14ac:dyDescent="0.2">
      <c r="A10560" s="402">
        <f t="shared" si="164"/>
        <v>10559</v>
      </c>
      <c r="B10560" s="402">
        <v>10559</v>
      </c>
      <c r="C10560" s="455"/>
      <c r="D10560" s="455"/>
      <c r="E10560" s="455"/>
      <c r="G10560" s="455"/>
      <c r="N10560" s="798"/>
      <c r="S10560" s="455"/>
      <c r="T10560" s="455"/>
      <c r="U10560" s="455"/>
      <c r="V10560" s="455"/>
      <c r="W10560" s="455">
        <v>353358909</v>
      </c>
      <c r="X10560" s="403" t="s">
        <v>203</v>
      </c>
      <c r="Z10560" s="455"/>
      <c r="AA10560" s="455"/>
      <c r="AB10560" s="455"/>
      <c r="AC10560" s="455"/>
      <c r="AE10560" s="455"/>
      <c r="AF10560" s="455"/>
      <c r="AG10560" s="769"/>
      <c r="AH10560" s="497"/>
      <c r="AI10560" s="497"/>
    </row>
    <row r="10561" spans="1:37" ht="17" customHeight="1" x14ac:dyDescent="0.2">
      <c r="A10561" s="402">
        <f t="shared" si="164"/>
        <v>10560</v>
      </c>
      <c r="B10561" s="402">
        <v>10560</v>
      </c>
      <c r="C10561" s="455">
        <v>129084651</v>
      </c>
      <c r="D10561" s="455" t="s">
        <v>2568</v>
      </c>
      <c r="E10561" s="455">
        <v>390351864</v>
      </c>
      <c r="F10561" s="663" t="s">
        <v>2592</v>
      </c>
      <c r="G10561" s="455">
        <v>479143504</v>
      </c>
      <c r="H10561" s="403" t="s">
        <v>13134</v>
      </c>
      <c r="N10561" s="798">
        <v>578402172</v>
      </c>
      <c r="O10561" s="403" t="s">
        <v>13145</v>
      </c>
      <c r="R10561" s="403" t="s">
        <v>13146</v>
      </c>
      <c r="S10561" s="455" t="s">
        <v>13147</v>
      </c>
      <c r="T10561" s="455" t="b">
        <v>1</v>
      </c>
      <c r="U10561" s="455" t="s">
        <v>48</v>
      </c>
      <c r="V10561" s="455">
        <v>1</v>
      </c>
      <c r="W10561" s="455">
        <v>104430631</v>
      </c>
      <c r="X10561" s="403" t="s">
        <v>200</v>
      </c>
      <c r="Z10561" s="455" t="s">
        <v>41</v>
      </c>
      <c r="AA10561" s="455" t="s">
        <v>41</v>
      </c>
      <c r="AB10561" s="455"/>
      <c r="AC10561" s="455"/>
      <c r="AD10561" s="403" t="s">
        <v>12651</v>
      </c>
      <c r="AE10561" s="455" t="s">
        <v>41</v>
      </c>
      <c r="AF10561" s="455"/>
      <c r="AG10561" s="658">
        <v>44931</v>
      </c>
      <c r="AJ10561" s="403" t="s">
        <v>4580</v>
      </c>
      <c r="AK10561" s="403" t="s">
        <v>13659</v>
      </c>
    </row>
    <row r="10562" spans="1:37" ht="17" customHeight="1" x14ac:dyDescent="0.2">
      <c r="A10562" s="402">
        <f t="shared" si="164"/>
        <v>10561</v>
      </c>
      <c r="B10562" s="402">
        <v>10561</v>
      </c>
      <c r="C10562" s="455"/>
      <c r="D10562" s="455"/>
      <c r="E10562" s="455"/>
      <c r="G10562" s="455"/>
      <c r="N10562" s="798"/>
      <c r="S10562" s="455"/>
      <c r="T10562" s="455"/>
      <c r="U10562" s="455"/>
      <c r="V10562" s="455"/>
      <c r="W10562" s="455">
        <v>353358909</v>
      </c>
      <c r="X10562" s="403" t="s">
        <v>203</v>
      </c>
      <c r="Z10562" s="455"/>
      <c r="AA10562" s="455"/>
      <c r="AB10562" s="455"/>
      <c r="AC10562" s="455"/>
      <c r="AE10562" s="455"/>
      <c r="AF10562" s="455"/>
      <c r="AG10562" s="769"/>
      <c r="AH10562" s="497"/>
      <c r="AI10562" s="497"/>
    </row>
    <row r="10563" spans="1:37" ht="51" customHeight="1" x14ac:dyDescent="0.2">
      <c r="A10563" s="402">
        <f t="shared" si="164"/>
        <v>10562</v>
      </c>
      <c r="B10563" s="402">
        <v>10562</v>
      </c>
      <c r="C10563" s="455">
        <v>129084651</v>
      </c>
      <c r="D10563" s="455" t="s">
        <v>2568</v>
      </c>
      <c r="E10563" s="455">
        <v>390351864</v>
      </c>
      <c r="F10563" s="663" t="s">
        <v>2592</v>
      </c>
      <c r="G10563" s="455">
        <v>479143504</v>
      </c>
      <c r="H10563" s="403" t="s">
        <v>13134</v>
      </c>
      <c r="N10563" s="798">
        <v>184513726</v>
      </c>
      <c r="O10563" s="403" t="s">
        <v>13148</v>
      </c>
      <c r="R10563" s="403" t="s">
        <v>13149</v>
      </c>
      <c r="S10563" s="455" t="s">
        <v>13150</v>
      </c>
      <c r="T10563" s="455" t="b">
        <v>1</v>
      </c>
      <c r="U10563" s="455" t="s">
        <v>48</v>
      </c>
      <c r="V10563" s="455">
        <v>1</v>
      </c>
      <c r="W10563" s="455">
        <v>104430631</v>
      </c>
      <c r="X10563" s="403" t="s">
        <v>200</v>
      </c>
      <c r="Z10563" s="455" t="s">
        <v>41</v>
      </c>
      <c r="AA10563" s="455" t="s">
        <v>41</v>
      </c>
      <c r="AB10563" s="455"/>
      <c r="AC10563" s="455"/>
      <c r="AD10563" s="403" t="s">
        <v>12651</v>
      </c>
      <c r="AE10563" s="455" t="s">
        <v>41</v>
      </c>
      <c r="AF10563" s="455"/>
      <c r="AG10563" s="658">
        <v>44931</v>
      </c>
      <c r="AJ10563" s="403" t="s">
        <v>4580</v>
      </c>
      <c r="AK10563" s="403" t="s">
        <v>13659</v>
      </c>
    </row>
    <row r="10564" spans="1:37" ht="17" customHeight="1" x14ac:dyDescent="0.2">
      <c r="A10564" s="402">
        <f t="shared" ref="A10564:A10627" si="165">A10563+1</f>
        <v>10563</v>
      </c>
      <c r="B10564" s="402">
        <v>10563</v>
      </c>
      <c r="C10564" s="455"/>
      <c r="D10564" s="455"/>
      <c r="E10564" s="455"/>
      <c r="G10564" s="455"/>
      <c r="N10564" s="798"/>
      <c r="S10564" s="455"/>
      <c r="T10564" s="455"/>
      <c r="U10564" s="455"/>
      <c r="V10564" s="455"/>
      <c r="W10564" s="455">
        <v>353358909</v>
      </c>
      <c r="X10564" s="403" t="s">
        <v>203</v>
      </c>
      <c r="Z10564" s="455"/>
      <c r="AA10564" s="455"/>
      <c r="AB10564" s="455"/>
      <c r="AC10564" s="455"/>
      <c r="AE10564" s="455"/>
      <c r="AF10564" s="455"/>
      <c r="AG10564" s="769"/>
      <c r="AH10564" s="497"/>
      <c r="AI10564" s="497"/>
    </row>
    <row r="10565" spans="1:37" ht="17" customHeight="1" x14ac:dyDescent="0.2">
      <c r="A10565" s="402">
        <f t="shared" si="165"/>
        <v>10564</v>
      </c>
      <c r="B10565" s="402">
        <v>10564</v>
      </c>
      <c r="C10565" s="577">
        <v>129084651</v>
      </c>
      <c r="D10565" s="577" t="s">
        <v>2568</v>
      </c>
      <c r="E10565" s="577">
        <v>390351864</v>
      </c>
      <c r="F10565" s="662" t="s">
        <v>2592</v>
      </c>
      <c r="G10565" s="577">
        <v>479143504</v>
      </c>
      <c r="H10565" s="554" t="s">
        <v>13134</v>
      </c>
      <c r="I10565" s="554"/>
      <c r="J10565" s="554"/>
      <c r="K10565" s="554"/>
      <c r="L10565" s="717"/>
      <c r="M10565" s="787"/>
      <c r="N10565" s="717">
        <v>390351864</v>
      </c>
      <c r="O10565" s="546" t="s">
        <v>2592</v>
      </c>
      <c r="P10565" s="546"/>
      <c r="Q10565" s="546"/>
      <c r="R10565" s="546" t="s">
        <v>13151</v>
      </c>
      <c r="S10565" s="546" t="s">
        <v>13152</v>
      </c>
      <c r="T10565" s="577" t="b">
        <v>1</v>
      </c>
      <c r="U10565" s="577" t="s">
        <v>48</v>
      </c>
      <c r="V10565" s="577">
        <v>1</v>
      </c>
      <c r="W10565" s="577">
        <v>104430631</v>
      </c>
      <c r="X10565" s="546" t="s">
        <v>200</v>
      </c>
      <c r="Y10565" s="546"/>
      <c r="Z10565" s="577" t="s">
        <v>41</v>
      </c>
      <c r="AA10565" s="577" t="s">
        <v>41</v>
      </c>
      <c r="AB10565" s="577"/>
      <c r="AC10565" s="577"/>
      <c r="AD10565" s="546" t="s">
        <v>12651</v>
      </c>
      <c r="AE10565" s="577" t="s">
        <v>41</v>
      </c>
      <c r="AF10565" s="577"/>
      <c r="AG10565" s="755">
        <v>44931</v>
      </c>
      <c r="AH10565" s="548"/>
      <c r="AI10565" s="548"/>
      <c r="AJ10565" s="546" t="s">
        <v>4580</v>
      </c>
      <c r="AK10565" s="588" t="s">
        <v>13659</v>
      </c>
    </row>
    <row r="10566" spans="1:37" ht="17" customHeight="1" x14ac:dyDescent="0.2">
      <c r="A10566" s="402">
        <f t="shared" si="165"/>
        <v>10565</v>
      </c>
      <c r="B10566" s="402">
        <v>10565</v>
      </c>
      <c r="C10566" s="901"/>
      <c r="D10566" s="901"/>
      <c r="E10566" s="901"/>
      <c r="F10566" s="876"/>
      <c r="G10566" s="901"/>
      <c r="H10566" s="884"/>
      <c r="I10566" s="884"/>
      <c r="J10566" s="884"/>
      <c r="K10566" s="884"/>
      <c r="L10566" s="888"/>
      <c r="M10566" s="902"/>
      <c r="N10566" s="888"/>
      <c r="O10566" s="872"/>
      <c r="P10566" s="872"/>
      <c r="Q10566" s="872"/>
      <c r="R10566" s="872"/>
      <c r="S10566" s="901"/>
      <c r="T10566" s="901"/>
      <c r="U10566" s="901"/>
      <c r="V10566" s="901"/>
      <c r="W10566" s="901">
        <v>353358909</v>
      </c>
      <c r="X10566" s="872" t="s">
        <v>203</v>
      </c>
      <c r="Y10566" s="872"/>
      <c r="Z10566" s="901"/>
      <c r="AA10566" s="901"/>
      <c r="AB10566" s="901"/>
      <c r="AC10566" s="901"/>
      <c r="AD10566" s="872"/>
      <c r="AE10566" s="901"/>
      <c r="AF10566" s="901"/>
      <c r="AG10566" s="882"/>
      <c r="AH10566" s="903"/>
      <c r="AI10566" s="903"/>
      <c r="AJ10566" s="872"/>
      <c r="AK10566" s="883"/>
    </row>
    <row r="10567" spans="1:37" ht="17" customHeight="1" x14ac:dyDescent="0.2">
      <c r="A10567" s="402">
        <f t="shared" si="165"/>
        <v>10566</v>
      </c>
      <c r="B10567" s="402">
        <v>10566</v>
      </c>
      <c r="C10567" s="880">
        <v>129084651</v>
      </c>
      <c r="D10567" s="880" t="s">
        <v>2568</v>
      </c>
      <c r="E10567" s="880">
        <v>390351864</v>
      </c>
      <c r="F10567" s="1014" t="s">
        <v>2592</v>
      </c>
      <c r="G10567" s="880"/>
      <c r="H10567" s="880"/>
      <c r="I10567" s="880"/>
      <c r="J10567" s="880"/>
      <c r="K10567" s="880"/>
      <c r="L10567" s="880"/>
      <c r="M10567" s="880"/>
      <c r="N10567" s="880">
        <v>498984275</v>
      </c>
      <c r="O10567" s="880" t="s">
        <v>13153</v>
      </c>
      <c r="P10567" s="880"/>
      <c r="Q10567" s="880"/>
      <c r="R10567" s="880" t="s">
        <v>13154</v>
      </c>
      <c r="S10567" s="880" t="s">
        <v>13155</v>
      </c>
      <c r="T10567" s="880"/>
      <c r="U10567" s="880" t="s">
        <v>48</v>
      </c>
      <c r="V10567" s="880">
        <v>2</v>
      </c>
      <c r="W10567" s="880">
        <v>648960871</v>
      </c>
      <c r="X10567" s="880" t="s">
        <v>7720</v>
      </c>
      <c r="Y10567" s="880"/>
      <c r="Z10567" s="880" t="s">
        <v>41</v>
      </c>
      <c r="AA10567" s="880" t="s">
        <v>41</v>
      </c>
      <c r="AB10567" s="880"/>
      <c r="AC10567" s="880"/>
      <c r="AD10567" s="880" t="s">
        <v>12651</v>
      </c>
      <c r="AE10567" s="880" t="s">
        <v>41</v>
      </c>
      <c r="AF10567" s="880"/>
      <c r="AG10567" s="1050">
        <v>44931</v>
      </c>
      <c r="AH10567" s="880"/>
      <c r="AI10567" s="880"/>
      <c r="AJ10567" s="880" t="s">
        <v>4569</v>
      </c>
      <c r="AK10567" s="909" t="s">
        <v>13659</v>
      </c>
    </row>
    <row r="10568" spans="1:37" ht="17" customHeight="1" x14ac:dyDescent="0.2">
      <c r="A10568" s="402">
        <f t="shared" si="165"/>
        <v>10567</v>
      </c>
      <c r="B10568" s="402">
        <v>10567</v>
      </c>
      <c r="C10568" s="455"/>
      <c r="D10568" s="455"/>
      <c r="E10568" s="455"/>
      <c r="G10568" s="455"/>
      <c r="H10568" s="422"/>
      <c r="I10568" s="422"/>
      <c r="J10568" s="422"/>
      <c r="K10568" s="422"/>
      <c r="L10568" s="703"/>
      <c r="M10568" s="703"/>
      <c r="N10568" s="703"/>
      <c r="O10568" s="489"/>
      <c r="R10568" s="489"/>
      <c r="S10568" s="510"/>
      <c r="T10568" s="455"/>
      <c r="U10568" s="510"/>
      <c r="V10568" s="455"/>
      <c r="W10568" s="455">
        <v>693256778</v>
      </c>
      <c r="X10568" s="489" t="s">
        <v>13156</v>
      </c>
      <c r="Z10568" s="510"/>
      <c r="AA10568" s="510"/>
      <c r="AB10568" s="455"/>
      <c r="AC10568" s="455"/>
      <c r="AE10568" s="455"/>
      <c r="AF10568" s="455"/>
      <c r="AG10568" s="773"/>
      <c r="AH10568" s="497"/>
      <c r="AI10568" s="497"/>
      <c r="AK10568" s="489"/>
    </row>
    <row r="10569" spans="1:37" s="615" customFormat="1" ht="85" customHeight="1" x14ac:dyDescent="0.2">
      <c r="A10569" s="402">
        <f t="shared" si="165"/>
        <v>10568</v>
      </c>
      <c r="B10569" s="402">
        <v>10568</v>
      </c>
      <c r="C10569" s="455"/>
      <c r="D10569" s="455"/>
      <c r="E10569" s="455"/>
      <c r="F10569" s="1015"/>
      <c r="G10569" s="455"/>
      <c r="H10569" s="422"/>
      <c r="I10569" s="422"/>
      <c r="J10569" s="422"/>
      <c r="K10569" s="422"/>
      <c r="L10569" s="703"/>
      <c r="M10569" s="703"/>
      <c r="N10569" s="703"/>
      <c r="S10569" s="455"/>
      <c r="T10569" s="455"/>
      <c r="U10569" s="455"/>
      <c r="V10569" s="455"/>
      <c r="W10569" s="455">
        <v>735330419</v>
      </c>
      <c r="X10569" s="489" t="s">
        <v>13158</v>
      </c>
      <c r="Z10569" s="455"/>
      <c r="AA10569" s="455"/>
      <c r="AB10569" s="455"/>
      <c r="AC10569" s="455"/>
      <c r="AE10569" s="455"/>
      <c r="AF10569" s="455"/>
      <c r="AG10569" s="773"/>
      <c r="AH10569" s="497"/>
      <c r="AI10569" s="497"/>
      <c r="AK10569" s="489"/>
    </row>
    <row r="10570" spans="1:37" ht="17" customHeight="1" x14ac:dyDescent="0.2">
      <c r="A10570" s="402">
        <f t="shared" si="165"/>
        <v>10569</v>
      </c>
      <c r="B10570" s="402">
        <v>10569</v>
      </c>
      <c r="C10570" s="455"/>
      <c r="D10570" s="455"/>
      <c r="E10570" s="455"/>
      <c r="G10570" s="455"/>
      <c r="N10570" s="798"/>
      <c r="S10570" s="455"/>
      <c r="T10570" s="455"/>
      <c r="U10570" s="455"/>
      <c r="V10570" s="455"/>
      <c r="W10570" s="455">
        <v>138332277</v>
      </c>
      <c r="X10570" s="403" t="s">
        <v>13159</v>
      </c>
      <c r="Z10570" s="455"/>
      <c r="AA10570" s="455"/>
      <c r="AB10570" s="455"/>
      <c r="AC10570" s="455"/>
      <c r="AD10570" s="455"/>
      <c r="AE10570" s="455"/>
      <c r="AF10570" s="455"/>
    </row>
    <row r="10571" spans="1:37" s="615" customFormat="1" ht="85" customHeight="1" x14ac:dyDescent="0.2">
      <c r="A10571" s="402">
        <f t="shared" si="165"/>
        <v>10570</v>
      </c>
      <c r="B10571" s="402">
        <v>10570</v>
      </c>
      <c r="C10571" s="455"/>
      <c r="D10571" s="455"/>
      <c r="E10571" s="455"/>
      <c r="F10571" s="1015"/>
      <c r="G10571" s="455"/>
      <c r="N10571" s="798"/>
      <c r="S10571" s="455"/>
      <c r="T10571" s="455"/>
      <c r="U10571" s="455"/>
      <c r="V10571" s="455"/>
      <c r="W10571" s="455">
        <v>858624942</v>
      </c>
      <c r="X10571" s="403" t="s">
        <v>13160</v>
      </c>
      <c r="Z10571" s="455"/>
      <c r="AA10571" s="455"/>
      <c r="AB10571" s="455"/>
      <c r="AC10571" s="455"/>
      <c r="AD10571" s="455"/>
      <c r="AE10571" s="455"/>
      <c r="AF10571" s="455"/>
      <c r="AG10571" s="769"/>
      <c r="AH10571" s="497"/>
      <c r="AI10571" s="497"/>
    </row>
    <row r="10572" spans="1:37" ht="17" customHeight="1" x14ac:dyDescent="0.2">
      <c r="A10572" s="402">
        <f t="shared" si="165"/>
        <v>10571</v>
      </c>
      <c r="B10572" s="402">
        <v>10571</v>
      </c>
      <c r="C10572" s="455"/>
      <c r="D10572" s="455"/>
      <c r="E10572" s="455"/>
      <c r="G10572" s="455"/>
      <c r="N10572" s="798"/>
      <c r="S10572" s="455"/>
      <c r="T10572" s="455"/>
      <c r="U10572" s="455"/>
      <c r="V10572" s="455"/>
      <c r="W10572" s="455">
        <v>850675416</v>
      </c>
      <c r="X10572" s="403" t="s">
        <v>13161</v>
      </c>
      <c r="Z10572" s="455"/>
      <c r="AA10572" s="455"/>
      <c r="AB10572" s="455"/>
      <c r="AC10572" s="455"/>
      <c r="AD10572" s="455"/>
      <c r="AE10572" s="455"/>
      <c r="AF10572" s="455"/>
    </row>
    <row r="10573" spans="1:37" s="615" customFormat="1" ht="85" customHeight="1" x14ac:dyDescent="0.2">
      <c r="A10573" s="402">
        <f t="shared" si="165"/>
        <v>10572</v>
      </c>
      <c r="B10573" s="402">
        <v>10572</v>
      </c>
      <c r="C10573" s="455">
        <v>129084651</v>
      </c>
      <c r="D10573" s="455" t="s">
        <v>2568</v>
      </c>
      <c r="E10573" s="455">
        <v>390351864</v>
      </c>
      <c r="F10573" s="1015" t="s">
        <v>2592</v>
      </c>
      <c r="G10573" s="455"/>
      <c r="N10573" s="798">
        <v>205713835</v>
      </c>
      <c r="O10573" s="615" t="s">
        <v>13162</v>
      </c>
      <c r="R10573" s="615" t="s">
        <v>13163</v>
      </c>
      <c r="S10573" s="455" t="s">
        <v>13164</v>
      </c>
      <c r="T10573" s="455"/>
      <c r="U10573" s="455"/>
      <c r="V10573" s="455"/>
      <c r="W10573" s="455">
        <v>648960871</v>
      </c>
      <c r="X10573" s="403" t="s">
        <v>7720</v>
      </c>
      <c r="Z10573" s="455"/>
      <c r="AA10573" s="455" t="s">
        <v>41</v>
      </c>
      <c r="AB10573" s="455"/>
      <c r="AC10573" s="455"/>
      <c r="AD10573" s="455" t="s">
        <v>12651</v>
      </c>
      <c r="AE10573" s="455" t="s">
        <v>41</v>
      </c>
      <c r="AF10573" s="455"/>
      <c r="AG10573" s="769">
        <v>44931</v>
      </c>
      <c r="AH10573" s="497"/>
      <c r="AI10573" s="497"/>
      <c r="AJ10573" s="615" t="s">
        <v>4569</v>
      </c>
      <c r="AK10573" s="615" t="s">
        <v>13659</v>
      </c>
    </row>
    <row r="10574" spans="1:37" ht="17" customHeight="1" x14ac:dyDescent="0.2">
      <c r="A10574" s="402">
        <f t="shared" si="165"/>
        <v>10573</v>
      </c>
      <c r="B10574" s="402">
        <v>10573</v>
      </c>
      <c r="C10574" s="455"/>
      <c r="D10574" s="455"/>
      <c r="E10574" s="455"/>
      <c r="G10574" s="455"/>
      <c r="N10574" s="798"/>
      <c r="S10574" s="455"/>
      <c r="T10574" s="455"/>
      <c r="U10574" s="455" t="s">
        <v>48</v>
      </c>
      <c r="V10574" s="455">
        <v>2</v>
      </c>
      <c r="W10574" s="455">
        <v>693256778</v>
      </c>
      <c r="X10574" s="403" t="s">
        <v>13156</v>
      </c>
      <c r="Z10574" s="455" t="s">
        <v>41</v>
      </c>
      <c r="AA10574" s="455"/>
      <c r="AB10574" s="455"/>
      <c r="AC10574" s="455"/>
      <c r="AD10574" s="455"/>
      <c r="AE10574" s="455"/>
      <c r="AF10574" s="455"/>
    </row>
    <row r="10575" spans="1:37" s="620" customFormat="1" ht="85" customHeight="1" x14ac:dyDescent="0.2">
      <c r="A10575" s="402">
        <f t="shared" si="165"/>
        <v>10574</v>
      </c>
      <c r="B10575" s="402">
        <v>10574</v>
      </c>
      <c r="C10575" s="455"/>
      <c r="D10575" s="455"/>
      <c r="E10575" s="455"/>
      <c r="F10575" s="716"/>
      <c r="G10575" s="455"/>
      <c r="N10575" s="798"/>
      <c r="S10575" s="455"/>
      <c r="T10575" s="455"/>
      <c r="U10575" s="455"/>
      <c r="V10575" s="455"/>
      <c r="W10575" s="455">
        <v>735330419</v>
      </c>
      <c r="X10575" s="403" t="s">
        <v>13158</v>
      </c>
      <c r="Z10575" s="455"/>
      <c r="AA10575" s="455"/>
      <c r="AB10575" s="455"/>
      <c r="AC10575" s="455"/>
      <c r="AD10575" s="455"/>
      <c r="AE10575" s="455"/>
      <c r="AF10575" s="455"/>
      <c r="AG10575" s="769"/>
      <c r="AH10575" s="497"/>
      <c r="AI10575" s="497"/>
    </row>
    <row r="10576" spans="1:37" s="620" customFormat="1" ht="17" customHeight="1" x14ac:dyDescent="0.2">
      <c r="A10576" s="402">
        <f t="shared" si="165"/>
        <v>10575</v>
      </c>
      <c r="B10576" s="402">
        <v>10575</v>
      </c>
      <c r="C10576" s="455"/>
      <c r="D10576" s="455"/>
      <c r="E10576" s="455"/>
      <c r="F10576" s="663"/>
      <c r="G10576" s="455"/>
      <c r="N10576" s="798"/>
      <c r="O10576" s="403"/>
      <c r="R10576" s="403"/>
      <c r="S10576" s="455"/>
      <c r="T10576" s="455"/>
      <c r="U10576" s="455"/>
      <c r="V10576" s="455"/>
      <c r="W10576" s="455">
        <v>138332277</v>
      </c>
      <c r="X10576" s="403" t="s">
        <v>13159</v>
      </c>
      <c r="Z10576" s="455"/>
      <c r="AA10576" s="455"/>
      <c r="AB10576" s="455"/>
      <c r="AC10576" s="455"/>
      <c r="AD10576" s="455"/>
      <c r="AE10576" s="455"/>
      <c r="AF10576" s="455"/>
      <c r="AG10576" s="658"/>
      <c r="AJ10576" s="403"/>
      <c r="AK10576" s="403"/>
    </row>
    <row r="10577" spans="1:37" ht="85" customHeight="1" x14ac:dyDescent="0.2">
      <c r="A10577" s="402">
        <f t="shared" si="165"/>
        <v>10576</v>
      </c>
      <c r="B10577" s="402">
        <v>10576</v>
      </c>
      <c r="C10577" s="455"/>
      <c r="D10577" s="455"/>
      <c r="E10577" s="455"/>
      <c r="G10577" s="455"/>
      <c r="N10577" s="798"/>
      <c r="S10577" s="455"/>
      <c r="T10577" s="455"/>
      <c r="U10577" s="455"/>
      <c r="V10577" s="455"/>
      <c r="W10577" s="455">
        <v>858624942</v>
      </c>
      <c r="X10577" s="403" t="s">
        <v>13160</v>
      </c>
      <c r="Z10577" s="455"/>
      <c r="AA10577" s="455"/>
      <c r="AB10577" s="455"/>
      <c r="AC10577" s="455"/>
      <c r="AD10577" s="455"/>
      <c r="AE10577" s="455"/>
      <c r="AF10577" s="455"/>
      <c r="AG10577" s="769"/>
      <c r="AH10577" s="497"/>
      <c r="AI10577" s="497"/>
    </row>
    <row r="10578" spans="1:37" ht="17" customHeight="1" x14ac:dyDescent="0.2">
      <c r="A10578" s="402">
        <f t="shared" si="165"/>
        <v>10577</v>
      </c>
      <c r="B10578" s="402">
        <v>10577</v>
      </c>
      <c r="C10578" s="455"/>
      <c r="D10578" s="455"/>
      <c r="E10578" s="455"/>
      <c r="G10578" s="455"/>
      <c r="N10578" s="798"/>
      <c r="S10578" s="455"/>
      <c r="T10578" s="455"/>
      <c r="U10578" s="455"/>
      <c r="V10578" s="455"/>
      <c r="W10578" s="455">
        <v>850675416</v>
      </c>
      <c r="X10578" s="403" t="s">
        <v>13161</v>
      </c>
      <c r="Z10578" s="455"/>
      <c r="AA10578" s="455"/>
      <c r="AB10578" s="455"/>
      <c r="AC10578" s="455"/>
      <c r="AD10578" s="455"/>
      <c r="AE10578" s="455"/>
      <c r="AF10578" s="455"/>
    </row>
    <row r="10579" spans="1:37" ht="51" customHeight="1" x14ac:dyDescent="0.2">
      <c r="A10579" s="402">
        <f t="shared" si="165"/>
        <v>10578</v>
      </c>
      <c r="B10579" s="402">
        <v>10578</v>
      </c>
      <c r="C10579" s="455">
        <v>129084651</v>
      </c>
      <c r="D10579" s="455" t="s">
        <v>2568</v>
      </c>
      <c r="E10579" s="455">
        <v>390351864</v>
      </c>
      <c r="F10579" s="663" t="s">
        <v>2592</v>
      </c>
      <c r="G10579" s="455"/>
      <c r="N10579" s="798">
        <v>353467497</v>
      </c>
      <c r="O10579" s="403" t="s">
        <v>13165</v>
      </c>
      <c r="R10579" s="403" t="s">
        <v>13166</v>
      </c>
      <c r="S10579" s="455" t="s">
        <v>13167</v>
      </c>
      <c r="T10579" s="455"/>
      <c r="U10579" s="455" t="s">
        <v>48</v>
      </c>
      <c r="V10579" s="455">
        <v>2</v>
      </c>
      <c r="W10579" s="455">
        <v>648960871</v>
      </c>
      <c r="X10579" s="403" t="s">
        <v>7720</v>
      </c>
      <c r="Z10579" s="455"/>
      <c r="AA10579" s="455" t="s">
        <v>41</v>
      </c>
      <c r="AB10579" s="455"/>
      <c r="AC10579" s="455"/>
      <c r="AD10579" s="455" t="s">
        <v>12651</v>
      </c>
      <c r="AE10579" s="455" t="s">
        <v>41</v>
      </c>
      <c r="AF10579" s="455"/>
      <c r="AG10579" s="769">
        <v>44931</v>
      </c>
      <c r="AH10579" s="497"/>
      <c r="AI10579" s="497"/>
      <c r="AJ10579" s="403" t="s">
        <v>4569</v>
      </c>
      <c r="AK10579" s="403" t="s">
        <v>13659</v>
      </c>
    </row>
    <row r="10580" spans="1:37" ht="17" customHeight="1" x14ac:dyDescent="0.2">
      <c r="A10580" s="402">
        <f t="shared" si="165"/>
        <v>10579</v>
      </c>
      <c r="B10580" s="402">
        <v>10579</v>
      </c>
      <c r="C10580" s="455"/>
      <c r="D10580" s="455"/>
      <c r="E10580" s="455"/>
      <c r="G10580" s="455"/>
      <c r="N10580" s="798"/>
      <c r="S10580" s="455"/>
      <c r="T10580" s="455"/>
      <c r="U10580" s="455"/>
      <c r="V10580" s="455"/>
      <c r="W10580" s="455">
        <v>693256778</v>
      </c>
      <c r="X10580" s="403" t="s">
        <v>13156</v>
      </c>
      <c r="Z10580" s="455" t="s">
        <v>41</v>
      </c>
      <c r="AA10580" s="455"/>
      <c r="AB10580" s="455"/>
      <c r="AC10580" s="455"/>
      <c r="AD10580" s="455"/>
      <c r="AE10580" s="455"/>
      <c r="AF10580" s="455"/>
      <c r="AG10580" s="769"/>
      <c r="AH10580" s="497"/>
      <c r="AI10580" s="497"/>
    </row>
    <row r="10581" spans="1:37" ht="17" customHeight="1" x14ac:dyDescent="0.2">
      <c r="A10581" s="402">
        <f t="shared" si="165"/>
        <v>10580</v>
      </c>
      <c r="B10581" s="402">
        <v>10580</v>
      </c>
      <c r="C10581" s="455"/>
      <c r="D10581" s="455"/>
      <c r="E10581" s="455"/>
      <c r="G10581" s="455"/>
      <c r="N10581" s="798"/>
      <c r="S10581" s="455"/>
      <c r="T10581" s="455"/>
      <c r="U10581" s="455"/>
      <c r="V10581" s="455"/>
      <c r="W10581" s="455">
        <v>735330419</v>
      </c>
      <c r="X10581" s="403" t="s">
        <v>13158</v>
      </c>
      <c r="Z10581" s="455"/>
      <c r="AA10581" s="455"/>
      <c r="AB10581" s="455"/>
      <c r="AC10581" s="455"/>
      <c r="AD10581" s="455"/>
      <c r="AE10581" s="455"/>
      <c r="AF10581" s="455"/>
      <c r="AG10581" s="769"/>
      <c r="AH10581" s="497"/>
      <c r="AI10581" s="497"/>
    </row>
    <row r="10582" spans="1:37" ht="17" customHeight="1" x14ac:dyDescent="0.2">
      <c r="A10582" s="402">
        <f t="shared" si="165"/>
        <v>10581</v>
      </c>
      <c r="B10582" s="402">
        <v>10581</v>
      </c>
      <c r="C10582" s="455"/>
      <c r="D10582" s="455"/>
      <c r="E10582" s="455"/>
      <c r="G10582" s="455"/>
      <c r="N10582" s="798"/>
      <c r="S10582" s="455"/>
      <c r="T10582" s="455"/>
      <c r="U10582" s="455"/>
      <c r="V10582" s="455"/>
      <c r="W10582" s="455">
        <v>138332277</v>
      </c>
      <c r="X10582" s="403" t="s">
        <v>13159</v>
      </c>
      <c r="Z10582" s="455"/>
      <c r="AA10582" s="455"/>
      <c r="AB10582" s="455"/>
      <c r="AC10582" s="455"/>
      <c r="AD10582" s="455"/>
      <c r="AE10582" s="455"/>
      <c r="AF10582" s="455"/>
      <c r="AG10582" s="769"/>
      <c r="AH10582" s="497"/>
      <c r="AI10582" s="497"/>
    </row>
    <row r="10583" spans="1:37" ht="17" customHeight="1" x14ac:dyDescent="0.2">
      <c r="A10583" s="402">
        <f t="shared" si="165"/>
        <v>10582</v>
      </c>
      <c r="B10583" s="402">
        <v>10582</v>
      </c>
      <c r="C10583" s="455"/>
      <c r="D10583" s="455"/>
      <c r="E10583" s="455"/>
      <c r="G10583" s="455"/>
      <c r="N10583" s="798"/>
      <c r="S10583" s="455"/>
      <c r="T10583" s="455"/>
      <c r="U10583" s="455"/>
      <c r="V10583" s="455"/>
      <c r="W10583" s="455">
        <v>858624942</v>
      </c>
      <c r="X10583" s="403" t="s">
        <v>13160</v>
      </c>
      <c r="Z10583" s="455"/>
      <c r="AA10583" s="455"/>
      <c r="AB10583" s="455"/>
      <c r="AC10583" s="455"/>
      <c r="AD10583" s="455"/>
      <c r="AE10583" s="455"/>
      <c r="AF10583" s="455"/>
      <c r="AG10583" s="769"/>
      <c r="AH10583" s="497"/>
      <c r="AI10583" s="497"/>
    </row>
    <row r="10584" spans="1:37" ht="17" customHeight="1" x14ac:dyDescent="0.2">
      <c r="A10584" s="402">
        <f t="shared" si="165"/>
        <v>10583</v>
      </c>
      <c r="B10584" s="402">
        <v>10583</v>
      </c>
      <c r="C10584" s="455"/>
      <c r="D10584" s="455"/>
      <c r="E10584" s="455"/>
      <c r="G10584" s="455"/>
      <c r="N10584" s="798"/>
      <c r="S10584" s="455"/>
      <c r="T10584" s="455"/>
      <c r="U10584" s="455"/>
      <c r="V10584" s="455"/>
      <c r="W10584" s="455">
        <v>850675416</v>
      </c>
      <c r="X10584" s="403" t="s">
        <v>13161</v>
      </c>
      <c r="Z10584" s="455"/>
      <c r="AA10584" s="455"/>
      <c r="AB10584" s="455"/>
      <c r="AC10584" s="455"/>
      <c r="AD10584" s="455"/>
      <c r="AE10584" s="455"/>
      <c r="AF10584" s="455"/>
    </row>
    <row r="10585" spans="1:37" ht="51" customHeight="1" x14ac:dyDescent="0.2">
      <c r="A10585" s="402">
        <f t="shared" si="165"/>
        <v>10584</v>
      </c>
      <c r="B10585" s="402">
        <v>10584</v>
      </c>
      <c r="C10585" s="455">
        <v>129084651</v>
      </c>
      <c r="D10585" s="455" t="s">
        <v>2568</v>
      </c>
      <c r="E10585" s="455">
        <v>390351864</v>
      </c>
      <c r="F10585" s="663" t="s">
        <v>2592</v>
      </c>
      <c r="G10585" s="455"/>
      <c r="N10585" s="798">
        <v>429994023</v>
      </c>
      <c r="O10585" s="403" t="s">
        <v>13168</v>
      </c>
      <c r="R10585" s="403" t="s">
        <v>13169</v>
      </c>
      <c r="S10585" s="455" t="s">
        <v>13170</v>
      </c>
      <c r="T10585" s="455"/>
      <c r="U10585" s="455" t="s">
        <v>48</v>
      </c>
      <c r="V10585" s="455">
        <v>2</v>
      </c>
      <c r="W10585" s="455">
        <v>648960871</v>
      </c>
      <c r="X10585" s="403" t="s">
        <v>7720</v>
      </c>
      <c r="Z10585" s="455"/>
      <c r="AA10585" s="455" t="s">
        <v>41</v>
      </c>
      <c r="AB10585" s="455" t="s">
        <v>13171</v>
      </c>
      <c r="AC10585" s="455"/>
      <c r="AD10585" s="455" t="s">
        <v>12651</v>
      </c>
      <c r="AE10585" s="455" t="s">
        <v>41</v>
      </c>
      <c r="AF10585" s="455"/>
      <c r="AG10585" s="769">
        <v>44931</v>
      </c>
      <c r="AH10585" s="497"/>
      <c r="AI10585" s="497"/>
      <c r="AJ10585" s="403" t="s">
        <v>4569</v>
      </c>
      <c r="AK10585" s="403" t="s">
        <v>13659</v>
      </c>
    </row>
    <row r="10586" spans="1:37" ht="17" customHeight="1" x14ac:dyDescent="0.2">
      <c r="A10586" s="402">
        <f t="shared" si="165"/>
        <v>10585</v>
      </c>
      <c r="B10586" s="402">
        <v>10585</v>
      </c>
      <c r="C10586" s="455"/>
      <c r="D10586" s="455"/>
      <c r="E10586" s="455"/>
      <c r="G10586" s="455"/>
      <c r="N10586" s="798"/>
      <c r="S10586" s="455"/>
      <c r="T10586" s="455"/>
      <c r="U10586" s="455"/>
      <c r="V10586" s="455"/>
      <c r="W10586" s="455">
        <v>693256778</v>
      </c>
      <c r="X10586" s="403" t="s">
        <v>13156</v>
      </c>
      <c r="Z10586" s="455" t="s">
        <v>41</v>
      </c>
      <c r="AA10586" s="455"/>
      <c r="AB10586" s="455"/>
      <c r="AC10586" s="455"/>
      <c r="AD10586" s="455"/>
      <c r="AE10586" s="455"/>
      <c r="AF10586" s="455"/>
      <c r="AG10586" s="769"/>
      <c r="AH10586" s="497"/>
      <c r="AI10586" s="497"/>
    </row>
    <row r="10587" spans="1:37" ht="17" customHeight="1" x14ac:dyDescent="0.2">
      <c r="A10587" s="402">
        <f t="shared" si="165"/>
        <v>10586</v>
      </c>
      <c r="B10587" s="402">
        <v>10586</v>
      </c>
      <c r="C10587" s="455"/>
      <c r="D10587" s="455"/>
      <c r="E10587" s="455"/>
      <c r="G10587" s="455"/>
      <c r="N10587" s="798"/>
      <c r="S10587" s="455"/>
      <c r="T10587" s="455"/>
      <c r="U10587" s="455"/>
      <c r="V10587" s="455"/>
      <c r="W10587" s="455">
        <v>735330419</v>
      </c>
      <c r="X10587" s="403" t="s">
        <v>13158</v>
      </c>
      <c r="Z10587" s="455"/>
      <c r="AA10587" s="455"/>
      <c r="AB10587" s="455"/>
      <c r="AC10587" s="455"/>
      <c r="AD10587" s="455"/>
      <c r="AE10587" s="455"/>
      <c r="AF10587" s="455"/>
      <c r="AG10587" s="769"/>
      <c r="AH10587" s="497"/>
      <c r="AI10587" s="497"/>
    </row>
    <row r="10588" spans="1:37" ht="17" customHeight="1" x14ac:dyDescent="0.2">
      <c r="A10588" s="402">
        <f t="shared" si="165"/>
        <v>10587</v>
      </c>
      <c r="B10588" s="402">
        <v>10587</v>
      </c>
      <c r="C10588" s="455"/>
      <c r="D10588" s="455"/>
      <c r="E10588" s="455"/>
      <c r="G10588" s="455"/>
      <c r="N10588" s="798"/>
      <c r="S10588" s="455"/>
      <c r="T10588" s="455"/>
      <c r="U10588" s="455"/>
      <c r="V10588" s="455"/>
      <c r="W10588" s="455">
        <v>138332277</v>
      </c>
      <c r="X10588" s="403" t="s">
        <v>13159</v>
      </c>
      <c r="Z10588" s="455"/>
      <c r="AA10588" s="455"/>
      <c r="AB10588" s="455"/>
      <c r="AC10588" s="455"/>
      <c r="AD10588" s="455"/>
      <c r="AE10588" s="455"/>
      <c r="AF10588" s="455"/>
      <c r="AG10588" s="769"/>
      <c r="AH10588" s="497"/>
      <c r="AI10588" s="497"/>
    </row>
    <row r="10589" spans="1:37" ht="17" customHeight="1" x14ac:dyDescent="0.2">
      <c r="A10589" s="402">
        <f t="shared" si="165"/>
        <v>10588</v>
      </c>
      <c r="B10589" s="402">
        <v>10588</v>
      </c>
      <c r="C10589" s="455"/>
      <c r="D10589" s="455"/>
      <c r="E10589" s="455"/>
      <c r="G10589" s="455"/>
      <c r="N10589" s="798"/>
      <c r="S10589" s="455"/>
      <c r="T10589" s="455"/>
      <c r="U10589" s="455"/>
      <c r="V10589" s="455"/>
      <c r="W10589" s="455">
        <v>858624942</v>
      </c>
      <c r="X10589" s="403" t="s">
        <v>13160</v>
      </c>
      <c r="Z10589" s="455"/>
      <c r="AA10589" s="455"/>
      <c r="AB10589" s="455"/>
      <c r="AC10589" s="455"/>
      <c r="AD10589" s="455"/>
      <c r="AE10589" s="455"/>
      <c r="AF10589" s="455"/>
      <c r="AG10589" s="769"/>
      <c r="AH10589" s="497"/>
      <c r="AI10589" s="497"/>
    </row>
    <row r="10590" spans="1:37" ht="17" customHeight="1" x14ac:dyDescent="0.2">
      <c r="A10590" s="402">
        <f t="shared" si="165"/>
        <v>10589</v>
      </c>
      <c r="B10590" s="402">
        <v>10589</v>
      </c>
      <c r="C10590" s="455"/>
      <c r="D10590" s="455"/>
      <c r="E10590" s="455"/>
      <c r="G10590" s="455"/>
      <c r="N10590" s="798"/>
      <c r="S10590" s="455"/>
      <c r="T10590" s="455"/>
      <c r="U10590" s="455"/>
      <c r="V10590" s="455"/>
      <c r="W10590" s="455">
        <v>850675416</v>
      </c>
      <c r="X10590" s="403" t="s">
        <v>13161</v>
      </c>
      <c r="Z10590" s="455"/>
      <c r="AA10590" s="455"/>
      <c r="AB10590" s="455"/>
      <c r="AC10590" s="455"/>
      <c r="AD10590" s="455"/>
      <c r="AE10590" s="455"/>
      <c r="AF10590" s="455"/>
    </row>
    <row r="10591" spans="1:37" ht="68" customHeight="1" x14ac:dyDescent="0.2">
      <c r="A10591" s="402">
        <f t="shared" si="165"/>
        <v>10590</v>
      </c>
      <c r="B10591" s="402">
        <v>10590</v>
      </c>
      <c r="C10591" s="455">
        <v>129084651</v>
      </c>
      <c r="D10591" s="455" t="s">
        <v>2568</v>
      </c>
      <c r="E10591" s="455">
        <v>390351864</v>
      </c>
      <c r="F10591" s="663" t="s">
        <v>2592</v>
      </c>
      <c r="G10591" s="455"/>
      <c r="N10591" s="798">
        <v>499977481</v>
      </c>
      <c r="O10591" s="403" t="s">
        <v>13172</v>
      </c>
      <c r="R10591" s="403" t="s">
        <v>13173</v>
      </c>
      <c r="S10591" s="455" t="s">
        <v>13174</v>
      </c>
      <c r="T10591" s="455"/>
      <c r="U10591" s="455" t="s">
        <v>48</v>
      </c>
      <c r="V10591" s="455">
        <v>2</v>
      </c>
      <c r="W10591" s="455">
        <v>648960871</v>
      </c>
      <c r="X10591" s="403" t="s">
        <v>7720</v>
      </c>
      <c r="Z10591" s="455"/>
      <c r="AA10591" s="455" t="s">
        <v>41</v>
      </c>
      <c r="AB10591" s="455"/>
      <c r="AC10591" s="455"/>
      <c r="AD10591" s="455" t="s">
        <v>12651</v>
      </c>
      <c r="AE10591" s="455" t="s">
        <v>41</v>
      </c>
      <c r="AF10591" s="455"/>
      <c r="AG10591" s="769">
        <v>44931</v>
      </c>
      <c r="AH10591" s="497"/>
      <c r="AI10591" s="497"/>
      <c r="AJ10591" s="403" t="s">
        <v>4569</v>
      </c>
      <c r="AK10591" s="403" t="s">
        <v>13659</v>
      </c>
    </row>
    <row r="10592" spans="1:37" ht="17" customHeight="1" x14ac:dyDescent="0.2">
      <c r="A10592" s="402">
        <f t="shared" si="165"/>
        <v>10591</v>
      </c>
      <c r="B10592" s="402">
        <v>10591</v>
      </c>
      <c r="C10592" s="455"/>
      <c r="D10592" s="455"/>
      <c r="E10592" s="455"/>
      <c r="G10592" s="455"/>
      <c r="N10592" s="798"/>
      <c r="S10592" s="455"/>
      <c r="T10592" s="455"/>
      <c r="U10592" s="455"/>
      <c r="V10592" s="455"/>
      <c r="W10592" s="455">
        <v>693256778</v>
      </c>
      <c r="X10592" s="403" t="s">
        <v>13156</v>
      </c>
      <c r="Z10592" s="455" t="s">
        <v>41</v>
      </c>
      <c r="AA10592" s="455"/>
      <c r="AB10592" s="455"/>
      <c r="AC10592" s="455"/>
      <c r="AD10592" s="455"/>
      <c r="AE10592" s="455"/>
      <c r="AF10592" s="455"/>
      <c r="AG10592" s="769"/>
      <c r="AH10592" s="497"/>
      <c r="AI10592" s="497"/>
    </row>
    <row r="10593" spans="1:37" ht="17" customHeight="1" x14ac:dyDescent="0.2">
      <c r="A10593" s="402">
        <f t="shared" si="165"/>
        <v>10592</v>
      </c>
      <c r="B10593" s="402">
        <v>10592</v>
      </c>
      <c r="C10593" s="455"/>
      <c r="D10593" s="455"/>
      <c r="E10593" s="455"/>
      <c r="G10593" s="455"/>
      <c r="N10593" s="798"/>
      <c r="S10593" s="455"/>
      <c r="T10593" s="455"/>
      <c r="U10593" s="455"/>
      <c r="V10593" s="455"/>
      <c r="W10593" s="455">
        <v>735330419</v>
      </c>
      <c r="X10593" s="403" t="s">
        <v>13158</v>
      </c>
      <c r="Z10593" s="455"/>
      <c r="AA10593" s="455"/>
      <c r="AB10593" s="455"/>
      <c r="AC10593" s="455"/>
      <c r="AD10593" s="455"/>
      <c r="AE10593" s="455"/>
      <c r="AF10593" s="455"/>
      <c r="AG10593" s="769"/>
      <c r="AH10593" s="497"/>
      <c r="AI10593" s="497"/>
    </row>
    <row r="10594" spans="1:37" ht="17" customHeight="1" x14ac:dyDescent="0.2">
      <c r="A10594" s="402">
        <f t="shared" si="165"/>
        <v>10593</v>
      </c>
      <c r="B10594" s="402">
        <v>10593</v>
      </c>
      <c r="C10594" s="455"/>
      <c r="D10594" s="455"/>
      <c r="E10594" s="455"/>
      <c r="G10594" s="455"/>
      <c r="N10594" s="798"/>
      <c r="S10594" s="455"/>
      <c r="T10594" s="455"/>
      <c r="U10594" s="455"/>
      <c r="V10594" s="455"/>
      <c r="W10594" s="455">
        <v>138332277</v>
      </c>
      <c r="X10594" s="403" t="s">
        <v>13159</v>
      </c>
      <c r="Z10594" s="455"/>
      <c r="AA10594" s="455"/>
      <c r="AB10594" s="455"/>
      <c r="AC10594" s="455"/>
      <c r="AD10594" s="455"/>
      <c r="AE10594" s="455"/>
      <c r="AF10594" s="455"/>
      <c r="AG10594" s="769"/>
      <c r="AH10594" s="497"/>
      <c r="AI10594" s="497"/>
    </row>
    <row r="10595" spans="1:37" ht="17" customHeight="1" x14ac:dyDescent="0.2">
      <c r="A10595" s="402">
        <f t="shared" si="165"/>
        <v>10594</v>
      </c>
      <c r="B10595" s="402">
        <v>10594</v>
      </c>
      <c r="C10595" s="455"/>
      <c r="D10595" s="455"/>
      <c r="E10595" s="455"/>
      <c r="G10595" s="455"/>
      <c r="N10595" s="798"/>
      <c r="S10595" s="455"/>
      <c r="T10595" s="455"/>
      <c r="U10595" s="455"/>
      <c r="V10595" s="455"/>
      <c r="W10595" s="455">
        <v>858624942</v>
      </c>
      <c r="X10595" s="403" t="s">
        <v>13160</v>
      </c>
      <c r="Z10595" s="455"/>
      <c r="AA10595" s="455"/>
      <c r="AB10595" s="455"/>
      <c r="AC10595" s="455"/>
      <c r="AD10595" s="455"/>
      <c r="AE10595" s="455"/>
      <c r="AF10595" s="455"/>
      <c r="AG10595" s="769"/>
      <c r="AH10595" s="497"/>
      <c r="AI10595" s="497"/>
    </row>
    <row r="10596" spans="1:37" ht="17" customHeight="1" x14ac:dyDescent="0.2">
      <c r="A10596" s="402">
        <f t="shared" si="165"/>
        <v>10595</v>
      </c>
      <c r="B10596" s="402">
        <v>10595</v>
      </c>
      <c r="C10596" s="455"/>
      <c r="D10596" s="455"/>
      <c r="E10596" s="455"/>
      <c r="G10596" s="455"/>
      <c r="N10596" s="798"/>
      <c r="S10596" s="455"/>
      <c r="T10596" s="455"/>
      <c r="U10596" s="455"/>
      <c r="V10596" s="455"/>
      <c r="W10596" s="455">
        <v>850675416</v>
      </c>
      <c r="X10596" s="403" t="s">
        <v>13161</v>
      </c>
      <c r="Z10596" s="455"/>
      <c r="AA10596" s="455"/>
      <c r="AB10596" s="455"/>
      <c r="AC10596" s="455"/>
      <c r="AD10596" s="455"/>
      <c r="AE10596" s="455"/>
      <c r="AF10596" s="455"/>
    </row>
    <row r="10597" spans="1:37" s="620" customFormat="1" ht="51" customHeight="1" x14ac:dyDescent="0.2">
      <c r="A10597" s="402">
        <f t="shared" si="165"/>
        <v>10596</v>
      </c>
      <c r="B10597" s="402">
        <v>10596</v>
      </c>
      <c r="C10597" s="455">
        <v>129084651</v>
      </c>
      <c r="D10597" s="455" t="s">
        <v>2568</v>
      </c>
      <c r="E10597" s="455">
        <v>390351864</v>
      </c>
      <c r="F10597" s="716" t="s">
        <v>2592</v>
      </c>
      <c r="G10597" s="455">
        <v>406270109</v>
      </c>
      <c r="H10597" s="620" t="s">
        <v>13175</v>
      </c>
      <c r="N10597" s="798">
        <v>950773275</v>
      </c>
      <c r="O10597" s="620" t="s">
        <v>13176</v>
      </c>
      <c r="R10597" s="620" t="s">
        <v>13177</v>
      </c>
      <c r="S10597" s="455" t="s">
        <v>13178</v>
      </c>
      <c r="T10597" s="455" t="b">
        <v>0</v>
      </c>
      <c r="U10597" s="455" t="s">
        <v>48</v>
      </c>
      <c r="V10597" s="455">
        <v>1</v>
      </c>
      <c r="W10597" s="455">
        <v>104430631</v>
      </c>
      <c r="X10597" s="403" t="s">
        <v>200</v>
      </c>
      <c r="Z10597" s="455" t="s">
        <v>41</v>
      </c>
      <c r="AA10597" s="455" t="s">
        <v>41</v>
      </c>
      <c r="AB10597" s="455"/>
      <c r="AC10597" s="455"/>
      <c r="AD10597" s="455" t="s">
        <v>12651</v>
      </c>
      <c r="AE10597" s="455" t="s">
        <v>41</v>
      </c>
      <c r="AF10597" s="455"/>
      <c r="AG10597" s="769">
        <v>45029</v>
      </c>
      <c r="AH10597" s="497"/>
      <c r="AI10597" s="497"/>
      <c r="AJ10597" s="620" t="s">
        <v>4580</v>
      </c>
      <c r="AK10597" s="620" t="s">
        <v>12697</v>
      </c>
    </row>
    <row r="10598" spans="1:37" s="620" customFormat="1" ht="17" customHeight="1" x14ac:dyDescent="0.2">
      <c r="A10598" s="402">
        <f t="shared" si="165"/>
        <v>10597</v>
      </c>
      <c r="B10598" s="402">
        <v>10597</v>
      </c>
      <c r="C10598" s="455"/>
      <c r="D10598" s="455"/>
      <c r="E10598" s="455"/>
      <c r="F10598" s="716"/>
      <c r="G10598" s="455"/>
      <c r="N10598" s="798"/>
      <c r="S10598" s="455"/>
      <c r="T10598" s="455"/>
      <c r="U10598" s="455"/>
      <c r="V10598" s="455"/>
      <c r="W10598" s="455">
        <v>353358909</v>
      </c>
      <c r="X10598" s="403" t="s">
        <v>203</v>
      </c>
      <c r="Z10598" s="455"/>
      <c r="AA10598" s="455"/>
      <c r="AB10598" s="455"/>
      <c r="AC10598" s="455"/>
      <c r="AD10598" s="455"/>
      <c r="AE10598" s="455"/>
      <c r="AF10598" s="455"/>
      <c r="AG10598" s="769"/>
      <c r="AH10598" s="497"/>
      <c r="AI10598" s="497"/>
    </row>
    <row r="10599" spans="1:37" ht="51" customHeight="1" x14ac:dyDescent="0.2">
      <c r="A10599" s="402">
        <f t="shared" si="165"/>
        <v>10598</v>
      </c>
      <c r="B10599" s="402">
        <v>10598</v>
      </c>
      <c r="C10599" s="455">
        <v>129084651</v>
      </c>
      <c r="D10599" s="455" t="s">
        <v>2568</v>
      </c>
      <c r="E10599" s="455">
        <v>390351864</v>
      </c>
      <c r="F10599" s="663" t="s">
        <v>2592</v>
      </c>
      <c r="G10599" s="455">
        <v>406270109</v>
      </c>
      <c r="H10599" s="403" t="s">
        <v>13175</v>
      </c>
      <c r="N10599" s="798">
        <v>762727133</v>
      </c>
      <c r="O10599" s="403" t="s">
        <v>13179</v>
      </c>
      <c r="R10599" s="403" t="s">
        <v>13180</v>
      </c>
      <c r="S10599" s="455" t="s">
        <v>13181</v>
      </c>
      <c r="T10599" s="455" t="b">
        <v>1</v>
      </c>
      <c r="U10599" s="455" t="s">
        <v>48</v>
      </c>
      <c r="V10599" s="455">
        <v>1</v>
      </c>
      <c r="W10599" s="455">
        <v>104430631</v>
      </c>
      <c r="X10599" s="403" t="s">
        <v>200</v>
      </c>
      <c r="Z10599" s="455" t="s">
        <v>41</v>
      </c>
      <c r="AA10599" s="455" t="s">
        <v>41</v>
      </c>
      <c r="AB10599" s="455"/>
      <c r="AC10599" s="455"/>
      <c r="AD10599" s="455" t="s">
        <v>12651</v>
      </c>
      <c r="AE10599" s="455" t="s">
        <v>41</v>
      </c>
      <c r="AF10599" s="455"/>
      <c r="AG10599" s="769">
        <v>45029</v>
      </c>
      <c r="AH10599" s="497"/>
      <c r="AI10599" s="497"/>
      <c r="AJ10599" s="403" t="s">
        <v>4580</v>
      </c>
      <c r="AK10599" s="403" t="s">
        <v>12697</v>
      </c>
    </row>
    <row r="10600" spans="1:37" ht="17" customHeight="1" x14ac:dyDescent="0.2">
      <c r="A10600" s="402">
        <f t="shared" si="165"/>
        <v>10599</v>
      </c>
      <c r="B10600" s="402">
        <v>10599</v>
      </c>
      <c r="C10600" s="455"/>
      <c r="D10600" s="455"/>
      <c r="E10600" s="455"/>
      <c r="G10600" s="455"/>
      <c r="N10600" s="798"/>
      <c r="S10600" s="455"/>
      <c r="T10600" s="455"/>
      <c r="U10600" s="455"/>
      <c r="V10600" s="455"/>
      <c r="W10600" s="455">
        <v>353358909</v>
      </c>
      <c r="X10600" s="403" t="s">
        <v>203</v>
      </c>
      <c r="Z10600" s="455"/>
      <c r="AA10600" s="455"/>
      <c r="AB10600" s="455"/>
      <c r="AC10600" s="455"/>
      <c r="AD10600" s="455"/>
      <c r="AE10600" s="455"/>
      <c r="AF10600" s="455"/>
      <c r="AG10600" s="769"/>
      <c r="AH10600" s="497"/>
      <c r="AI10600" s="497"/>
    </row>
    <row r="10601" spans="1:37" ht="51" customHeight="1" x14ac:dyDescent="0.2">
      <c r="A10601" s="402">
        <f t="shared" si="165"/>
        <v>10600</v>
      </c>
      <c r="B10601" s="402">
        <v>10600</v>
      </c>
      <c r="C10601" s="455">
        <v>129084651</v>
      </c>
      <c r="D10601" s="455" t="s">
        <v>2568</v>
      </c>
      <c r="E10601" s="455">
        <v>390351864</v>
      </c>
      <c r="F10601" s="663" t="s">
        <v>2592</v>
      </c>
      <c r="G10601" s="455">
        <v>406270109</v>
      </c>
      <c r="H10601" s="403" t="s">
        <v>13175</v>
      </c>
      <c r="N10601" s="798">
        <v>877842367</v>
      </c>
      <c r="O10601" s="403" t="s">
        <v>13182</v>
      </c>
      <c r="R10601" s="403" t="s">
        <v>13183</v>
      </c>
      <c r="S10601" s="455" t="s">
        <v>13184</v>
      </c>
      <c r="T10601" s="455" t="b">
        <v>1</v>
      </c>
      <c r="U10601" s="455" t="s">
        <v>48</v>
      </c>
      <c r="V10601" s="455">
        <v>1</v>
      </c>
      <c r="W10601" s="455">
        <v>104430631</v>
      </c>
      <c r="X10601" s="403" t="s">
        <v>200</v>
      </c>
      <c r="Z10601" s="455" t="s">
        <v>41</v>
      </c>
      <c r="AA10601" s="455" t="s">
        <v>41</v>
      </c>
      <c r="AB10601" s="455"/>
      <c r="AC10601" s="455"/>
      <c r="AD10601" s="455" t="s">
        <v>12651</v>
      </c>
      <c r="AE10601" s="455" t="s">
        <v>41</v>
      </c>
      <c r="AF10601" s="455"/>
      <c r="AG10601" s="769">
        <v>45029</v>
      </c>
      <c r="AH10601" s="497"/>
      <c r="AI10601" s="497"/>
      <c r="AJ10601" s="403" t="s">
        <v>4580</v>
      </c>
      <c r="AK10601" s="403" t="s">
        <v>12697</v>
      </c>
    </row>
    <row r="10602" spans="1:37" ht="17" customHeight="1" x14ac:dyDescent="0.2">
      <c r="A10602" s="402">
        <f t="shared" si="165"/>
        <v>10601</v>
      </c>
      <c r="B10602" s="402">
        <v>10601</v>
      </c>
      <c r="C10602" s="455"/>
      <c r="D10602" s="455"/>
      <c r="E10602" s="455"/>
      <c r="G10602" s="455"/>
      <c r="N10602" s="798"/>
      <c r="S10602" s="455"/>
      <c r="T10602" s="455"/>
      <c r="U10602" s="455"/>
      <c r="V10602" s="455"/>
      <c r="W10602" s="455">
        <v>353358909</v>
      </c>
      <c r="X10602" s="403" t="s">
        <v>203</v>
      </c>
      <c r="Z10602" s="455"/>
      <c r="AA10602" s="455"/>
      <c r="AB10602" s="455"/>
      <c r="AC10602" s="455"/>
      <c r="AD10602" s="455"/>
      <c r="AE10602" s="455"/>
      <c r="AF10602" s="455"/>
    </row>
    <row r="10603" spans="1:37" ht="51" customHeight="1" x14ac:dyDescent="0.2">
      <c r="A10603" s="402">
        <f t="shared" si="165"/>
        <v>10602</v>
      </c>
      <c r="B10603" s="402">
        <v>10602</v>
      </c>
      <c r="C10603" s="455">
        <v>129084651</v>
      </c>
      <c r="D10603" s="455" t="s">
        <v>2568</v>
      </c>
      <c r="E10603" s="455">
        <v>390351864</v>
      </c>
      <c r="F10603" s="663" t="s">
        <v>2592</v>
      </c>
      <c r="G10603" s="455">
        <v>406270109</v>
      </c>
      <c r="H10603" s="403" t="s">
        <v>13175</v>
      </c>
      <c r="N10603" s="798">
        <v>886771318</v>
      </c>
      <c r="O10603" s="403" t="s">
        <v>13185</v>
      </c>
      <c r="R10603" s="403" t="s">
        <v>13186</v>
      </c>
      <c r="S10603" s="455" t="s">
        <v>13187</v>
      </c>
      <c r="T10603" s="455" t="b">
        <v>1</v>
      </c>
      <c r="U10603" s="455" t="s">
        <v>48</v>
      </c>
      <c r="V10603" s="455">
        <v>1</v>
      </c>
      <c r="W10603" s="455">
        <v>104430631</v>
      </c>
      <c r="X10603" s="403" t="s">
        <v>200</v>
      </c>
      <c r="Z10603" s="455" t="s">
        <v>41</v>
      </c>
      <c r="AA10603" s="455" t="s">
        <v>41</v>
      </c>
      <c r="AB10603" s="455"/>
      <c r="AC10603" s="455"/>
      <c r="AD10603" s="455" t="s">
        <v>12651</v>
      </c>
      <c r="AE10603" s="455" t="s">
        <v>41</v>
      </c>
      <c r="AF10603" s="455"/>
      <c r="AG10603" s="769">
        <v>45029</v>
      </c>
      <c r="AH10603" s="497"/>
      <c r="AI10603" s="497"/>
      <c r="AJ10603" s="403" t="s">
        <v>4580</v>
      </c>
      <c r="AK10603" s="403" t="s">
        <v>12697</v>
      </c>
    </row>
    <row r="10604" spans="1:37" ht="17" customHeight="1" x14ac:dyDescent="0.2">
      <c r="A10604" s="402">
        <f t="shared" si="165"/>
        <v>10603</v>
      </c>
      <c r="B10604" s="402">
        <v>10603</v>
      </c>
      <c r="C10604" s="455"/>
      <c r="D10604" s="455"/>
      <c r="E10604" s="455"/>
      <c r="G10604" s="455"/>
      <c r="N10604" s="798"/>
      <c r="S10604" s="455"/>
      <c r="T10604" s="455"/>
      <c r="U10604" s="455"/>
      <c r="V10604" s="455"/>
      <c r="W10604" s="455">
        <v>353358909</v>
      </c>
      <c r="X10604" s="403" t="s">
        <v>203</v>
      </c>
      <c r="Z10604" s="455"/>
      <c r="AA10604" s="455"/>
      <c r="AB10604" s="455"/>
      <c r="AC10604" s="455"/>
      <c r="AD10604" s="455"/>
      <c r="AE10604" s="455"/>
      <c r="AF10604" s="455"/>
      <c r="AG10604" s="769"/>
      <c r="AH10604" s="497"/>
      <c r="AI10604" s="497"/>
    </row>
    <row r="10605" spans="1:37" ht="51" customHeight="1" x14ac:dyDescent="0.2">
      <c r="A10605" s="402">
        <f t="shared" si="165"/>
        <v>10604</v>
      </c>
      <c r="B10605" s="402">
        <v>10604</v>
      </c>
      <c r="C10605" s="455">
        <v>129084651</v>
      </c>
      <c r="D10605" s="455" t="s">
        <v>2568</v>
      </c>
      <c r="E10605" s="455">
        <v>390351864</v>
      </c>
      <c r="F10605" s="663" t="s">
        <v>2592</v>
      </c>
      <c r="G10605" s="455">
        <v>406270109</v>
      </c>
      <c r="H10605" s="403" t="s">
        <v>13175</v>
      </c>
      <c r="N10605" s="798">
        <v>404389800</v>
      </c>
      <c r="O10605" s="403" t="s">
        <v>13188</v>
      </c>
      <c r="R10605" s="403" t="s">
        <v>13189</v>
      </c>
      <c r="S10605" s="455" t="s">
        <v>13190</v>
      </c>
      <c r="T10605" s="455" t="b">
        <v>1</v>
      </c>
      <c r="U10605" s="455" t="s">
        <v>48</v>
      </c>
      <c r="V10605" s="455">
        <v>1</v>
      </c>
      <c r="W10605" s="455">
        <v>104430631</v>
      </c>
      <c r="X10605" s="403" t="s">
        <v>200</v>
      </c>
      <c r="Z10605" s="455" t="s">
        <v>41</v>
      </c>
      <c r="AA10605" s="455" t="s">
        <v>41</v>
      </c>
      <c r="AB10605" s="455"/>
      <c r="AC10605" s="455"/>
      <c r="AD10605" s="455" t="s">
        <v>12651</v>
      </c>
      <c r="AE10605" s="455" t="s">
        <v>41</v>
      </c>
      <c r="AF10605" s="455"/>
      <c r="AG10605" s="769">
        <v>45029</v>
      </c>
      <c r="AH10605" s="497"/>
      <c r="AI10605" s="497"/>
      <c r="AJ10605" s="403" t="s">
        <v>4580</v>
      </c>
      <c r="AK10605" s="403" t="s">
        <v>12697</v>
      </c>
    </row>
    <row r="10606" spans="1:37" ht="17" customHeight="1" x14ac:dyDescent="0.2">
      <c r="A10606" s="402">
        <f t="shared" si="165"/>
        <v>10605</v>
      </c>
      <c r="B10606" s="402">
        <v>10605</v>
      </c>
      <c r="C10606" s="455"/>
      <c r="D10606" s="455"/>
      <c r="E10606" s="455"/>
      <c r="G10606" s="455"/>
      <c r="N10606" s="798"/>
      <c r="S10606" s="455"/>
      <c r="T10606" s="455"/>
      <c r="U10606" s="455"/>
      <c r="V10606" s="455"/>
      <c r="W10606" s="455">
        <v>353358909</v>
      </c>
      <c r="X10606" s="403" t="s">
        <v>203</v>
      </c>
      <c r="Z10606" s="455"/>
      <c r="AA10606" s="455"/>
      <c r="AB10606" s="455"/>
      <c r="AC10606" s="455"/>
      <c r="AD10606" s="455"/>
      <c r="AE10606" s="455"/>
      <c r="AF10606" s="455"/>
      <c r="AG10606" s="769"/>
      <c r="AH10606" s="497"/>
      <c r="AI10606" s="497"/>
    </row>
    <row r="10607" spans="1:37" ht="51" customHeight="1" x14ac:dyDescent="0.2">
      <c r="A10607" s="402">
        <f t="shared" si="165"/>
        <v>10606</v>
      </c>
      <c r="B10607" s="402">
        <v>10606</v>
      </c>
      <c r="C10607" s="455">
        <v>129084651</v>
      </c>
      <c r="D10607" s="455" t="s">
        <v>2568</v>
      </c>
      <c r="E10607" s="455">
        <v>390351864</v>
      </c>
      <c r="F10607" s="663" t="s">
        <v>2592</v>
      </c>
      <c r="G10607" s="455">
        <v>406270109</v>
      </c>
      <c r="H10607" s="403" t="s">
        <v>13175</v>
      </c>
      <c r="N10607" s="798">
        <v>463302301</v>
      </c>
      <c r="O10607" s="403" t="s">
        <v>13191</v>
      </c>
      <c r="R10607" s="403" t="s">
        <v>13192</v>
      </c>
      <c r="S10607" s="455" t="s">
        <v>13193</v>
      </c>
      <c r="T10607" s="455" t="b">
        <v>1</v>
      </c>
      <c r="U10607" s="455" t="s">
        <v>48</v>
      </c>
      <c r="V10607" s="455">
        <v>1</v>
      </c>
      <c r="W10607" s="455">
        <v>104430631</v>
      </c>
      <c r="X10607" s="403" t="s">
        <v>200</v>
      </c>
      <c r="Z10607" s="455" t="s">
        <v>41</v>
      </c>
      <c r="AA10607" s="455" t="s">
        <v>41</v>
      </c>
      <c r="AB10607" s="455"/>
      <c r="AC10607" s="455"/>
      <c r="AD10607" s="455" t="s">
        <v>12651</v>
      </c>
      <c r="AE10607" s="455" t="s">
        <v>41</v>
      </c>
      <c r="AF10607" s="455"/>
      <c r="AG10607" s="769">
        <v>45029</v>
      </c>
      <c r="AH10607" s="497"/>
      <c r="AI10607" s="497"/>
      <c r="AJ10607" s="403" t="s">
        <v>4580</v>
      </c>
      <c r="AK10607" s="403" t="s">
        <v>12697</v>
      </c>
    </row>
    <row r="10608" spans="1:37" ht="17" customHeight="1" x14ac:dyDescent="0.2">
      <c r="A10608" s="402">
        <f t="shared" si="165"/>
        <v>10607</v>
      </c>
      <c r="B10608" s="402">
        <v>10607</v>
      </c>
      <c r="C10608" s="455"/>
      <c r="D10608" s="455"/>
      <c r="E10608" s="455"/>
      <c r="G10608" s="455"/>
      <c r="N10608" s="798"/>
      <c r="S10608" s="455"/>
      <c r="T10608" s="455"/>
      <c r="U10608" s="455"/>
      <c r="V10608" s="455"/>
      <c r="W10608" s="455">
        <v>353358909</v>
      </c>
      <c r="X10608" s="403" t="s">
        <v>203</v>
      </c>
      <c r="Z10608" s="455"/>
      <c r="AA10608" s="455"/>
      <c r="AB10608" s="455"/>
      <c r="AC10608" s="455"/>
      <c r="AD10608" s="455"/>
      <c r="AE10608" s="455"/>
      <c r="AF10608" s="455"/>
      <c r="AG10608" s="769"/>
      <c r="AH10608" s="497"/>
      <c r="AI10608" s="497"/>
    </row>
    <row r="10609" spans="1:37" s="615" customFormat="1" ht="51" customHeight="1" x14ac:dyDescent="0.2">
      <c r="A10609" s="402">
        <f t="shared" si="165"/>
        <v>10608</v>
      </c>
      <c r="B10609" s="402">
        <v>10608</v>
      </c>
      <c r="C10609" s="455">
        <v>129084651</v>
      </c>
      <c r="D10609" s="455" t="s">
        <v>2568</v>
      </c>
      <c r="E10609" s="455">
        <v>390351864</v>
      </c>
      <c r="F10609" s="1015" t="s">
        <v>2592</v>
      </c>
      <c r="G10609" s="455">
        <v>406270109</v>
      </c>
      <c r="H10609" s="615" t="s">
        <v>13175</v>
      </c>
      <c r="N10609" s="798">
        <v>259744087</v>
      </c>
      <c r="O10609" s="615" t="s">
        <v>13194</v>
      </c>
      <c r="R10609" s="615" t="s">
        <v>13195</v>
      </c>
      <c r="S10609" s="455" t="s">
        <v>13196</v>
      </c>
      <c r="T10609" s="455" t="b">
        <v>1</v>
      </c>
      <c r="U10609" s="455" t="s">
        <v>48</v>
      </c>
      <c r="V10609" s="455">
        <v>1</v>
      </c>
      <c r="W10609" s="455">
        <v>104430631</v>
      </c>
      <c r="X10609" s="403" t="s">
        <v>200</v>
      </c>
      <c r="Z10609" s="455" t="s">
        <v>41</v>
      </c>
      <c r="AA10609" s="455" t="s">
        <v>41</v>
      </c>
      <c r="AB10609" s="455"/>
      <c r="AC10609" s="455"/>
      <c r="AD10609" s="455" t="s">
        <v>12651</v>
      </c>
      <c r="AE10609" s="455" t="s">
        <v>41</v>
      </c>
      <c r="AF10609" s="455"/>
      <c r="AG10609" s="769">
        <v>45029</v>
      </c>
      <c r="AH10609" s="497"/>
      <c r="AI10609" s="497"/>
      <c r="AJ10609" s="615" t="s">
        <v>4580</v>
      </c>
      <c r="AK10609" s="615" t="s">
        <v>12697</v>
      </c>
    </row>
    <row r="10610" spans="1:37" ht="17" customHeight="1" x14ac:dyDescent="0.2">
      <c r="A10610" s="402">
        <f t="shared" si="165"/>
        <v>10609</v>
      </c>
      <c r="B10610" s="402">
        <v>10609</v>
      </c>
      <c r="C10610" s="455"/>
      <c r="D10610" s="455"/>
      <c r="E10610" s="455"/>
      <c r="G10610" s="455"/>
      <c r="N10610" s="798"/>
      <c r="S10610" s="455"/>
      <c r="T10610" s="455"/>
      <c r="U10610" s="455"/>
      <c r="V10610" s="455"/>
      <c r="W10610" s="455">
        <v>353358909</v>
      </c>
      <c r="X10610" s="403" t="s">
        <v>203</v>
      </c>
      <c r="Z10610" s="455"/>
      <c r="AA10610" s="455"/>
      <c r="AB10610" s="455"/>
      <c r="AC10610" s="455"/>
      <c r="AD10610" s="455"/>
      <c r="AE10610" s="455"/>
      <c r="AF10610" s="455"/>
      <c r="AG10610" s="769"/>
      <c r="AH10610" s="497"/>
      <c r="AI10610" s="497"/>
    </row>
    <row r="10611" spans="1:37" ht="51" customHeight="1" x14ac:dyDescent="0.2">
      <c r="A10611" s="402">
        <f t="shared" si="165"/>
        <v>10610</v>
      </c>
      <c r="B10611" s="402">
        <v>10610</v>
      </c>
      <c r="C10611" s="455">
        <v>129084651</v>
      </c>
      <c r="D10611" s="455" t="s">
        <v>2568</v>
      </c>
      <c r="E10611" s="455">
        <v>390351864</v>
      </c>
      <c r="F10611" s="663" t="s">
        <v>2592</v>
      </c>
      <c r="G10611" s="455">
        <v>406270109</v>
      </c>
      <c r="H10611" s="403" t="s">
        <v>13175</v>
      </c>
      <c r="N10611" s="798">
        <v>523660949</v>
      </c>
      <c r="O10611" s="403" t="s">
        <v>13197</v>
      </c>
      <c r="R10611" s="403" t="s">
        <v>13198</v>
      </c>
      <c r="S10611" s="455" t="s">
        <v>13199</v>
      </c>
      <c r="T10611" s="455" t="b">
        <v>1</v>
      </c>
      <c r="U10611" s="455" t="s">
        <v>48</v>
      </c>
      <c r="V10611" s="455">
        <v>1</v>
      </c>
      <c r="W10611" s="455">
        <v>104430631</v>
      </c>
      <c r="X10611" s="403" t="s">
        <v>200</v>
      </c>
      <c r="Z10611" s="455" t="s">
        <v>41</v>
      </c>
      <c r="AA10611" s="455" t="s">
        <v>41</v>
      </c>
      <c r="AB10611" s="455"/>
      <c r="AC10611" s="455"/>
      <c r="AD10611" s="455" t="s">
        <v>12651</v>
      </c>
      <c r="AE10611" s="455" t="s">
        <v>41</v>
      </c>
      <c r="AF10611" s="455"/>
      <c r="AG10611" s="769">
        <v>45029</v>
      </c>
      <c r="AH10611" s="497"/>
      <c r="AI10611" s="497"/>
      <c r="AJ10611" s="403" t="s">
        <v>4580</v>
      </c>
      <c r="AK10611" s="403" t="s">
        <v>12697</v>
      </c>
    </row>
    <row r="10612" spans="1:37" ht="17" customHeight="1" x14ac:dyDescent="0.2">
      <c r="A10612" s="402">
        <f t="shared" si="165"/>
        <v>10611</v>
      </c>
      <c r="B10612" s="402">
        <v>10611</v>
      </c>
      <c r="C10612" s="455"/>
      <c r="D10612" s="455"/>
      <c r="E10612" s="455"/>
      <c r="G10612" s="455"/>
      <c r="N10612" s="798"/>
      <c r="S10612" s="455"/>
      <c r="T10612" s="455"/>
      <c r="U10612" s="455"/>
      <c r="V10612" s="455"/>
      <c r="W10612" s="455">
        <v>353358909</v>
      </c>
      <c r="X10612" s="403" t="s">
        <v>203</v>
      </c>
      <c r="Z10612" s="455"/>
      <c r="AA10612" s="455"/>
      <c r="AB10612" s="455"/>
      <c r="AC10612" s="455"/>
      <c r="AD10612" s="455"/>
      <c r="AE10612" s="455"/>
      <c r="AF10612" s="455"/>
      <c r="AG10612" s="769"/>
      <c r="AH10612" s="497"/>
      <c r="AI10612" s="497"/>
    </row>
    <row r="10613" spans="1:37" ht="51" customHeight="1" x14ac:dyDescent="0.2">
      <c r="A10613" s="402">
        <f t="shared" si="165"/>
        <v>10612</v>
      </c>
      <c r="B10613" s="402">
        <v>10612</v>
      </c>
      <c r="C10613" s="455">
        <v>129084651</v>
      </c>
      <c r="D10613" s="455" t="s">
        <v>2568</v>
      </c>
      <c r="E10613" s="455">
        <v>390351864</v>
      </c>
      <c r="F10613" s="663" t="s">
        <v>2592</v>
      </c>
      <c r="G10613" s="455"/>
      <c r="N10613" s="798">
        <v>349659426</v>
      </c>
      <c r="O10613" s="403" t="s">
        <v>13200</v>
      </c>
      <c r="R10613" s="403" t="s">
        <v>13201</v>
      </c>
      <c r="S10613" s="455" t="s">
        <v>13202</v>
      </c>
      <c r="T10613" s="455"/>
      <c r="U10613" s="455" t="s">
        <v>48</v>
      </c>
      <c r="V10613" s="455">
        <v>2</v>
      </c>
      <c r="W10613" s="455">
        <v>648960871</v>
      </c>
      <c r="X10613" s="403" t="s">
        <v>7720</v>
      </c>
      <c r="Z10613" s="455" t="s">
        <v>41</v>
      </c>
      <c r="AA10613" s="455" t="s">
        <v>41</v>
      </c>
      <c r="AB10613" s="455"/>
      <c r="AC10613" s="455"/>
      <c r="AD10613" s="455" t="s">
        <v>12651</v>
      </c>
      <c r="AE10613" s="455" t="s">
        <v>41</v>
      </c>
      <c r="AF10613" s="455"/>
      <c r="AG10613" s="769">
        <v>45029</v>
      </c>
      <c r="AH10613" s="497"/>
      <c r="AI10613" s="497"/>
      <c r="AJ10613" s="403" t="s">
        <v>4569</v>
      </c>
      <c r="AK10613" s="403" t="s">
        <v>12697</v>
      </c>
    </row>
    <row r="10614" spans="1:37" ht="34" customHeight="1" x14ac:dyDescent="0.2">
      <c r="A10614" s="402">
        <f t="shared" si="165"/>
        <v>10613</v>
      </c>
      <c r="B10614" s="402">
        <v>10613</v>
      </c>
      <c r="C10614" s="455"/>
      <c r="D10614" s="455"/>
      <c r="E10614" s="455"/>
      <c r="G10614" s="455"/>
      <c r="N10614" s="798"/>
      <c r="S10614" s="455"/>
      <c r="T10614" s="455"/>
      <c r="U10614" s="455"/>
      <c r="V10614" s="455"/>
      <c r="W10614" s="455">
        <v>693256778</v>
      </c>
      <c r="X10614" s="403" t="s">
        <v>13156</v>
      </c>
      <c r="Z10614" s="455"/>
      <c r="AA10614" s="455"/>
      <c r="AB10614" s="455"/>
      <c r="AC10614" s="455"/>
      <c r="AD10614" s="455"/>
      <c r="AE10614" s="455"/>
      <c r="AF10614" s="455"/>
      <c r="AG10614" s="769"/>
      <c r="AH10614" s="497"/>
      <c r="AI10614" s="497"/>
    </row>
    <row r="10615" spans="1:37" ht="17" customHeight="1" x14ac:dyDescent="0.2">
      <c r="A10615" s="402">
        <f t="shared" si="165"/>
        <v>10614</v>
      </c>
      <c r="B10615" s="402">
        <v>10614</v>
      </c>
      <c r="C10615" s="455"/>
      <c r="D10615" s="455"/>
      <c r="E10615" s="455"/>
      <c r="G10615" s="455"/>
      <c r="N10615" s="798"/>
      <c r="S10615" s="455"/>
      <c r="T10615" s="455"/>
      <c r="U10615" s="455"/>
      <c r="V10615" s="455"/>
      <c r="W10615" s="455">
        <v>735330419</v>
      </c>
      <c r="X10615" s="403" t="s">
        <v>13158</v>
      </c>
      <c r="Z10615" s="455"/>
      <c r="AA10615" s="455"/>
      <c r="AB10615" s="455"/>
      <c r="AC10615" s="455"/>
      <c r="AD10615" s="455"/>
      <c r="AE10615" s="455"/>
      <c r="AF10615" s="455"/>
      <c r="AG10615" s="769"/>
      <c r="AH10615" s="497"/>
      <c r="AI10615" s="497"/>
    </row>
    <row r="10616" spans="1:37" ht="17" customHeight="1" x14ac:dyDescent="0.2">
      <c r="A10616" s="402">
        <f t="shared" si="165"/>
        <v>10615</v>
      </c>
      <c r="B10616" s="402">
        <v>10615</v>
      </c>
      <c r="C10616" s="455"/>
      <c r="D10616" s="455"/>
      <c r="E10616" s="455"/>
      <c r="G10616" s="455"/>
      <c r="N10616" s="798"/>
      <c r="S10616" s="455"/>
      <c r="T10616" s="455"/>
      <c r="U10616" s="455"/>
      <c r="V10616" s="455"/>
      <c r="W10616" s="455">
        <v>138332277</v>
      </c>
      <c r="X10616" s="403" t="s">
        <v>13159</v>
      </c>
      <c r="Z10616" s="455"/>
      <c r="AA10616" s="455"/>
      <c r="AB10616" s="455"/>
      <c r="AC10616" s="455"/>
      <c r="AD10616" s="455"/>
      <c r="AE10616" s="455"/>
      <c r="AF10616" s="455"/>
      <c r="AG10616" s="769"/>
      <c r="AH10616" s="497"/>
      <c r="AI10616" s="497"/>
    </row>
    <row r="10617" spans="1:37" ht="17" customHeight="1" x14ac:dyDescent="0.2">
      <c r="A10617" s="402">
        <f t="shared" si="165"/>
        <v>10616</v>
      </c>
      <c r="B10617" s="402">
        <v>10616</v>
      </c>
      <c r="C10617" s="455"/>
      <c r="D10617" s="455"/>
      <c r="E10617" s="455"/>
      <c r="G10617" s="455"/>
      <c r="N10617" s="798"/>
      <c r="S10617" s="455"/>
      <c r="T10617" s="455"/>
      <c r="U10617" s="455"/>
      <c r="V10617" s="455"/>
      <c r="W10617" s="455">
        <v>858624942</v>
      </c>
      <c r="X10617" s="403" t="s">
        <v>13160</v>
      </c>
      <c r="Z10617" s="455"/>
      <c r="AA10617" s="455"/>
      <c r="AB10617" s="455"/>
      <c r="AC10617" s="455"/>
      <c r="AD10617" s="455"/>
      <c r="AE10617" s="455"/>
      <c r="AF10617" s="455"/>
      <c r="AG10617" s="769"/>
      <c r="AH10617" s="497"/>
      <c r="AI10617" s="497"/>
    </row>
    <row r="10618" spans="1:37" ht="17" customHeight="1" x14ac:dyDescent="0.2">
      <c r="A10618" s="402">
        <f t="shared" si="165"/>
        <v>10617</v>
      </c>
      <c r="B10618" s="402">
        <v>10617</v>
      </c>
      <c r="C10618" s="455"/>
      <c r="D10618" s="455"/>
      <c r="E10618" s="455"/>
      <c r="G10618" s="455"/>
      <c r="N10618" s="798"/>
      <c r="S10618" s="455"/>
      <c r="T10618" s="455"/>
      <c r="U10618" s="455"/>
      <c r="V10618" s="455"/>
      <c r="W10618" s="455">
        <v>850675416</v>
      </c>
      <c r="X10618" s="403" t="s">
        <v>13161</v>
      </c>
      <c r="Z10618" s="455"/>
      <c r="AA10618" s="455"/>
      <c r="AB10618" s="455"/>
      <c r="AC10618" s="455"/>
      <c r="AD10618" s="455"/>
      <c r="AE10618" s="455"/>
      <c r="AF10618" s="455"/>
      <c r="AG10618" s="769"/>
      <c r="AH10618" s="497"/>
      <c r="AI10618" s="497"/>
    </row>
    <row r="10619" spans="1:37" ht="68" customHeight="1" x14ac:dyDescent="0.2">
      <c r="A10619" s="402">
        <f t="shared" si="165"/>
        <v>10618</v>
      </c>
      <c r="B10619" s="402">
        <v>10618</v>
      </c>
      <c r="C10619" s="455">
        <v>129084651</v>
      </c>
      <c r="D10619" s="455" t="s">
        <v>2568</v>
      </c>
      <c r="E10619" s="455">
        <v>390351864</v>
      </c>
      <c r="F10619" s="663" t="s">
        <v>2592</v>
      </c>
      <c r="G10619" s="455"/>
      <c r="N10619" s="798">
        <v>766370065</v>
      </c>
      <c r="O10619" s="403" t="s">
        <v>13203</v>
      </c>
      <c r="R10619" s="403" t="s">
        <v>13204</v>
      </c>
      <c r="S10619" s="455" t="s">
        <v>13205</v>
      </c>
      <c r="T10619" s="455"/>
      <c r="U10619" s="455" t="s">
        <v>48</v>
      </c>
      <c r="V10619" s="455">
        <v>2</v>
      </c>
      <c r="W10619" s="455">
        <v>648960871</v>
      </c>
      <c r="X10619" s="403" t="s">
        <v>7720</v>
      </c>
      <c r="Z10619" s="455"/>
      <c r="AA10619" s="455"/>
      <c r="AB10619" s="455"/>
      <c r="AC10619" s="455"/>
      <c r="AD10619" s="455" t="s">
        <v>12651</v>
      </c>
      <c r="AE10619" s="455" t="s">
        <v>41</v>
      </c>
      <c r="AF10619" s="455"/>
      <c r="AG10619" s="769">
        <v>45029</v>
      </c>
      <c r="AH10619" s="497"/>
      <c r="AI10619" s="497"/>
      <c r="AJ10619" s="403" t="s">
        <v>4569</v>
      </c>
      <c r="AK10619" s="403" t="s">
        <v>12697</v>
      </c>
    </row>
    <row r="10620" spans="1:37" ht="17" customHeight="1" x14ac:dyDescent="0.2">
      <c r="A10620" s="402">
        <f t="shared" si="165"/>
        <v>10619</v>
      </c>
      <c r="B10620" s="402">
        <v>10619</v>
      </c>
      <c r="C10620" s="455"/>
      <c r="D10620" s="455"/>
      <c r="E10620" s="455"/>
      <c r="G10620" s="455"/>
      <c r="N10620" s="798"/>
      <c r="S10620" s="455"/>
      <c r="T10620" s="455"/>
      <c r="U10620" s="455"/>
      <c r="V10620" s="455"/>
      <c r="W10620" s="455">
        <v>693256778</v>
      </c>
      <c r="X10620" s="403" t="s">
        <v>13156</v>
      </c>
      <c r="Z10620" s="455" t="s">
        <v>41</v>
      </c>
      <c r="AA10620" s="455" t="s">
        <v>41</v>
      </c>
      <c r="AB10620" s="455"/>
      <c r="AC10620" s="455"/>
      <c r="AD10620" s="455"/>
      <c r="AE10620" s="455"/>
      <c r="AF10620" s="455"/>
      <c r="AG10620" s="769"/>
      <c r="AH10620" s="497"/>
      <c r="AI10620" s="497"/>
    </row>
    <row r="10621" spans="1:37" ht="17" customHeight="1" x14ac:dyDescent="0.2">
      <c r="A10621" s="402">
        <f t="shared" si="165"/>
        <v>10620</v>
      </c>
      <c r="B10621" s="402">
        <v>10620</v>
      </c>
      <c r="C10621" s="455"/>
      <c r="D10621" s="455"/>
      <c r="E10621" s="455"/>
      <c r="G10621" s="455"/>
      <c r="N10621" s="798"/>
      <c r="S10621" s="455"/>
      <c r="T10621" s="455"/>
      <c r="U10621" s="455"/>
      <c r="V10621" s="455"/>
      <c r="W10621" s="455">
        <v>735330419</v>
      </c>
      <c r="X10621" s="403" t="s">
        <v>13158</v>
      </c>
      <c r="Z10621" s="455"/>
      <c r="AA10621" s="455"/>
      <c r="AB10621" s="455"/>
      <c r="AC10621" s="455"/>
      <c r="AD10621" s="455"/>
      <c r="AE10621" s="455"/>
      <c r="AF10621" s="455"/>
      <c r="AG10621" s="769"/>
      <c r="AH10621" s="497"/>
      <c r="AI10621" s="497"/>
    </row>
    <row r="10622" spans="1:37" ht="51" customHeight="1" x14ac:dyDescent="0.2">
      <c r="A10622" s="402">
        <f t="shared" si="165"/>
        <v>10621</v>
      </c>
      <c r="B10622" s="402">
        <v>10621</v>
      </c>
      <c r="C10622" s="455"/>
      <c r="D10622" s="455"/>
      <c r="E10622" s="455"/>
      <c r="G10622" s="455"/>
      <c r="N10622" s="798"/>
      <c r="S10622" s="455"/>
      <c r="T10622" s="455"/>
      <c r="U10622" s="455"/>
      <c r="V10622" s="455"/>
      <c r="W10622" s="455">
        <v>138332277</v>
      </c>
      <c r="X10622" s="403" t="s">
        <v>13159</v>
      </c>
      <c r="Z10622" s="455"/>
      <c r="AA10622" s="455"/>
      <c r="AB10622" s="455"/>
      <c r="AC10622" s="455"/>
      <c r="AD10622" s="455"/>
      <c r="AE10622" s="455"/>
      <c r="AF10622" s="455"/>
      <c r="AG10622" s="769"/>
    </row>
    <row r="10623" spans="1:37" ht="17" customHeight="1" x14ac:dyDescent="0.2">
      <c r="A10623" s="402">
        <f t="shared" si="165"/>
        <v>10622</v>
      </c>
      <c r="B10623" s="402">
        <v>10622</v>
      </c>
      <c r="C10623" s="455"/>
      <c r="D10623" s="455"/>
      <c r="E10623" s="455"/>
      <c r="G10623" s="455"/>
      <c r="N10623" s="798"/>
      <c r="S10623" s="455"/>
      <c r="T10623" s="455"/>
      <c r="U10623" s="455"/>
      <c r="V10623" s="455"/>
      <c r="W10623" s="455">
        <v>858624942</v>
      </c>
      <c r="X10623" s="403" t="s">
        <v>13160</v>
      </c>
      <c r="Z10623" s="455"/>
      <c r="AA10623" s="455"/>
      <c r="AB10623" s="455"/>
      <c r="AC10623" s="455"/>
      <c r="AD10623" s="455"/>
      <c r="AE10623" s="455"/>
      <c r="AF10623" s="455"/>
      <c r="AG10623" s="769"/>
      <c r="AH10623" s="497"/>
      <c r="AI10623" s="497"/>
    </row>
    <row r="10624" spans="1:37" ht="17" customHeight="1" x14ac:dyDescent="0.2">
      <c r="A10624" s="402">
        <f t="shared" si="165"/>
        <v>10623</v>
      </c>
      <c r="B10624" s="402">
        <v>10623</v>
      </c>
      <c r="C10624" s="455"/>
      <c r="D10624" s="455"/>
      <c r="E10624" s="455"/>
      <c r="G10624" s="455"/>
      <c r="N10624" s="798"/>
      <c r="S10624" s="455"/>
      <c r="T10624" s="455"/>
      <c r="U10624" s="455"/>
      <c r="V10624" s="455"/>
      <c r="W10624" s="455">
        <v>850675416</v>
      </c>
      <c r="X10624" s="403" t="s">
        <v>13161</v>
      </c>
      <c r="Z10624" s="455"/>
      <c r="AA10624" s="455"/>
      <c r="AB10624" s="455"/>
      <c r="AC10624" s="455"/>
      <c r="AD10624" s="455"/>
      <c r="AE10624" s="455"/>
      <c r="AF10624" s="455"/>
    </row>
    <row r="10625" spans="1:37" ht="68" customHeight="1" x14ac:dyDescent="0.2">
      <c r="A10625" s="402">
        <f t="shared" si="165"/>
        <v>10624</v>
      </c>
      <c r="B10625" s="402">
        <v>10624</v>
      </c>
      <c r="C10625" s="455">
        <v>129084651</v>
      </c>
      <c r="D10625" s="455" t="s">
        <v>2568</v>
      </c>
      <c r="E10625" s="455">
        <v>390351864</v>
      </c>
      <c r="F10625" s="663" t="s">
        <v>2592</v>
      </c>
      <c r="G10625" s="455"/>
      <c r="N10625" s="798">
        <v>520416570</v>
      </c>
      <c r="O10625" s="403" t="s">
        <v>13206</v>
      </c>
      <c r="R10625" s="403" t="s">
        <v>13207</v>
      </c>
      <c r="S10625" s="455" t="s">
        <v>13208</v>
      </c>
      <c r="T10625" s="455"/>
      <c r="U10625" s="455" t="s">
        <v>48</v>
      </c>
      <c r="V10625" s="455">
        <v>2</v>
      </c>
      <c r="W10625" s="455">
        <v>648960871</v>
      </c>
      <c r="X10625" s="403" t="s">
        <v>7720</v>
      </c>
      <c r="Z10625" s="455"/>
      <c r="AA10625" s="455" t="s">
        <v>41</v>
      </c>
      <c r="AB10625" s="455"/>
      <c r="AC10625" s="455"/>
      <c r="AD10625" s="455" t="s">
        <v>12651</v>
      </c>
      <c r="AE10625" s="455" t="s">
        <v>41</v>
      </c>
      <c r="AF10625" s="455"/>
      <c r="AG10625" s="769">
        <v>45029</v>
      </c>
      <c r="AH10625" s="497"/>
      <c r="AI10625" s="497"/>
      <c r="AJ10625" s="403" t="s">
        <v>4569</v>
      </c>
      <c r="AK10625" s="403" t="s">
        <v>12697</v>
      </c>
    </row>
    <row r="10626" spans="1:37" ht="17" customHeight="1" x14ac:dyDescent="0.2">
      <c r="A10626" s="402">
        <f t="shared" si="165"/>
        <v>10625</v>
      </c>
      <c r="B10626" s="402">
        <v>10625</v>
      </c>
      <c r="C10626" s="455"/>
      <c r="D10626" s="455"/>
      <c r="E10626" s="455"/>
      <c r="G10626" s="455"/>
      <c r="N10626" s="798"/>
      <c r="S10626" s="455"/>
      <c r="T10626" s="455"/>
      <c r="U10626" s="455"/>
      <c r="V10626" s="455"/>
      <c r="W10626" s="455">
        <v>693256778</v>
      </c>
      <c r="X10626" s="403" t="s">
        <v>13156</v>
      </c>
      <c r="Z10626" s="455" t="s">
        <v>41</v>
      </c>
      <c r="AA10626" s="455"/>
      <c r="AB10626" s="455"/>
      <c r="AC10626" s="455"/>
      <c r="AD10626" s="455"/>
      <c r="AE10626" s="455"/>
      <c r="AF10626" s="455"/>
      <c r="AG10626" s="769"/>
      <c r="AH10626" s="497"/>
      <c r="AI10626" s="497"/>
    </row>
    <row r="10627" spans="1:37" ht="17" customHeight="1" x14ac:dyDescent="0.2">
      <c r="A10627" s="402">
        <f t="shared" si="165"/>
        <v>10626</v>
      </c>
      <c r="B10627" s="402">
        <v>10626</v>
      </c>
      <c r="C10627" s="455"/>
      <c r="D10627" s="455"/>
      <c r="E10627" s="455"/>
      <c r="G10627" s="455"/>
      <c r="N10627" s="798"/>
      <c r="S10627" s="455"/>
      <c r="T10627" s="455"/>
      <c r="U10627" s="455"/>
      <c r="V10627" s="455"/>
      <c r="W10627" s="455">
        <v>735330419</v>
      </c>
      <c r="X10627" s="403" t="s">
        <v>13158</v>
      </c>
      <c r="Z10627" s="455"/>
      <c r="AA10627" s="455"/>
      <c r="AB10627" s="455"/>
      <c r="AC10627" s="455"/>
      <c r="AD10627" s="455"/>
      <c r="AE10627" s="455"/>
      <c r="AF10627" s="455"/>
      <c r="AG10627" s="769"/>
      <c r="AH10627" s="497"/>
      <c r="AI10627" s="497"/>
    </row>
    <row r="10628" spans="1:37" ht="153" customHeight="1" x14ac:dyDescent="0.2">
      <c r="A10628" s="402">
        <f t="shared" ref="A10628:A10691" si="166">A10627+1</f>
        <v>10627</v>
      </c>
      <c r="B10628" s="402">
        <v>10627</v>
      </c>
      <c r="C10628" s="455"/>
      <c r="D10628" s="455"/>
      <c r="E10628" s="455"/>
      <c r="G10628" s="455"/>
      <c r="N10628" s="798"/>
      <c r="S10628" s="455"/>
      <c r="T10628" s="455"/>
      <c r="U10628" s="455"/>
      <c r="V10628" s="455"/>
      <c r="W10628" s="455">
        <v>138332277</v>
      </c>
      <c r="X10628" s="403" t="s">
        <v>13159</v>
      </c>
      <c r="Z10628" s="455"/>
      <c r="AA10628" s="455"/>
      <c r="AB10628" s="455"/>
      <c r="AC10628" s="455"/>
      <c r="AD10628" s="455"/>
      <c r="AE10628" s="455"/>
      <c r="AF10628" s="455"/>
      <c r="AG10628" s="769"/>
    </row>
    <row r="10629" spans="1:37" ht="17" customHeight="1" x14ac:dyDescent="0.2">
      <c r="A10629" s="402">
        <f t="shared" si="166"/>
        <v>10628</v>
      </c>
      <c r="B10629" s="402">
        <v>10628</v>
      </c>
      <c r="C10629" s="455"/>
      <c r="D10629" s="455"/>
      <c r="E10629" s="455"/>
      <c r="G10629" s="455"/>
      <c r="N10629" s="798"/>
      <c r="S10629" s="455"/>
      <c r="T10629" s="455"/>
      <c r="U10629" s="455"/>
      <c r="V10629" s="455"/>
      <c r="W10629" s="455">
        <v>858624942</v>
      </c>
      <c r="X10629" s="403" t="s">
        <v>13160</v>
      </c>
      <c r="Z10629" s="455"/>
      <c r="AA10629" s="455"/>
      <c r="AB10629" s="455"/>
      <c r="AC10629" s="455"/>
      <c r="AD10629" s="455"/>
      <c r="AE10629" s="455"/>
      <c r="AF10629" s="455"/>
      <c r="AG10629" s="769"/>
      <c r="AH10629" s="497"/>
      <c r="AI10629" s="497"/>
    </row>
    <row r="10630" spans="1:37" ht="17" customHeight="1" x14ac:dyDescent="0.2">
      <c r="A10630" s="402">
        <f t="shared" si="166"/>
        <v>10629</v>
      </c>
      <c r="B10630" s="402">
        <v>10629</v>
      </c>
      <c r="C10630" s="455"/>
      <c r="D10630" s="455"/>
      <c r="E10630" s="455"/>
      <c r="G10630" s="455"/>
      <c r="N10630" s="798"/>
      <c r="S10630" s="455"/>
      <c r="T10630" s="455"/>
      <c r="U10630" s="455"/>
      <c r="V10630" s="455"/>
      <c r="W10630" s="455">
        <v>850675416</v>
      </c>
      <c r="X10630" s="403" t="s">
        <v>13161</v>
      </c>
      <c r="Z10630" s="455"/>
      <c r="AA10630" s="455"/>
      <c r="AB10630" s="455"/>
      <c r="AC10630" s="455"/>
      <c r="AD10630" s="455"/>
      <c r="AE10630" s="455"/>
      <c r="AF10630" s="455"/>
    </row>
    <row r="10631" spans="1:37" ht="34" customHeight="1" x14ac:dyDescent="0.2">
      <c r="A10631" s="402">
        <f t="shared" si="166"/>
        <v>10630</v>
      </c>
      <c r="B10631" s="402">
        <v>10630</v>
      </c>
      <c r="C10631" s="455">
        <v>129084651</v>
      </c>
      <c r="D10631" s="455" t="s">
        <v>2568</v>
      </c>
      <c r="E10631" s="455">
        <v>390351864</v>
      </c>
      <c r="F10631" s="663" t="s">
        <v>2592</v>
      </c>
      <c r="G10631" s="455"/>
      <c r="N10631" s="798">
        <v>921972241</v>
      </c>
      <c r="O10631" s="403" t="s">
        <v>13209</v>
      </c>
      <c r="R10631" s="403" t="s">
        <v>13210</v>
      </c>
      <c r="S10631" s="455" t="s">
        <v>13211</v>
      </c>
      <c r="T10631" s="455"/>
      <c r="U10631" s="455" t="s">
        <v>48</v>
      </c>
      <c r="V10631" s="455">
        <v>2</v>
      </c>
      <c r="W10631" s="455">
        <v>648960871</v>
      </c>
      <c r="X10631" s="403" t="s">
        <v>7720</v>
      </c>
      <c r="Z10631" s="455"/>
      <c r="AA10631" s="455"/>
      <c r="AB10631" s="455"/>
      <c r="AC10631" s="455"/>
      <c r="AD10631" s="455" t="s">
        <v>12651</v>
      </c>
      <c r="AE10631" s="455" t="s">
        <v>41</v>
      </c>
      <c r="AF10631" s="455"/>
      <c r="AG10631" s="769">
        <v>45029</v>
      </c>
      <c r="AH10631" s="497"/>
      <c r="AI10631" s="497"/>
      <c r="AJ10631" s="403" t="s">
        <v>4569</v>
      </c>
      <c r="AK10631" s="403" t="s">
        <v>12697</v>
      </c>
    </row>
    <row r="10632" spans="1:37" ht="17" customHeight="1" x14ac:dyDescent="0.2">
      <c r="A10632" s="402">
        <f t="shared" si="166"/>
        <v>10631</v>
      </c>
      <c r="B10632" s="402">
        <v>10631</v>
      </c>
      <c r="C10632" s="455"/>
      <c r="D10632" s="455"/>
      <c r="E10632" s="455"/>
      <c r="G10632" s="455"/>
      <c r="N10632" s="798"/>
      <c r="S10632" s="455"/>
      <c r="T10632" s="455"/>
      <c r="U10632" s="455"/>
      <c r="V10632" s="455"/>
      <c r="W10632" s="455">
        <v>693256778</v>
      </c>
      <c r="X10632" s="403" t="s">
        <v>13156</v>
      </c>
      <c r="Z10632" s="455" t="s">
        <v>41</v>
      </c>
      <c r="AA10632" s="455" t="s">
        <v>41</v>
      </c>
      <c r="AB10632" s="455"/>
      <c r="AC10632" s="455"/>
      <c r="AD10632" s="455"/>
      <c r="AE10632" s="455"/>
      <c r="AF10632" s="455"/>
      <c r="AG10632" s="769"/>
      <c r="AH10632" s="497"/>
      <c r="AI10632" s="497"/>
    </row>
    <row r="10633" spans="1:37" ht="17" customHeight="1" x14ac:dyDescent="0.2">
      <c r="A10633" s="402">
        <f t="shared" si="166"/>
        <v>10632</v>
      </c>
      <c r="B10633" s="402">
        <v>10632</v>
      </c>
      <c r="C10633" s="455"/>
      <c r="D10633" s="455"/>
      <c r="E10633" s="455"/>
      <c r="G10633" s="455"/>
      <c r="N10633" s="798"/>
      <c r="S10633" s="455"/>
      <c r="T10633" s="455"/>
      <c r="U10633" s="455"/>
      <c r="V10633" s="455"/>
      <c r="W10633" s="455">
        <v>735330419</v>
      </c>
      <c r="X10633" s="403" t="s">
        <v>13158</v>
      </c>
      <c r="Z10633" s="455"/>
      <c r="AA10633" s="455"/>
      <c r="AB10633" s="455"/>
      <c r="AC10633" s="455"/>
      <c r="AD10633" s="455"/>
      <c r="AE10633" s="455"/>
      <c r="AF10633" s="455"/>
      <c r="AG10633" s="769"/>
      <c r="AH10633" s="497"/>
      <c r="AI10633" s="497"/>
    </row>
    <row r="10634" spans="1:37" ht="17" customHeight="1" x14ac:dyDescent="0.2">
      <c r="A10634" s="402">
        <f t="shared" si="166"/>
        <v>10633</v>
      </c>
      <c r="B10634" s="402">
        <v>10633</v>
      </c>
      <c r="C10634" s="455"/>
      <c r="D10634" s="455"/>
      <c r="E10634" s="455"/>
      <c r="G10634" s="455"/>
      <c r="N10634" s="798"/>
      <c r="S10634" s="455"/>
      <c r="T10634" s="455"/>
      <c r="U10634" s="455"/>
      <c r="V10634" s="455"/>
      <c r="W10634" s="455">
        <v>138332277</v>
      </c>
      <c r="X10634" s="403" t="s">
        <v>13159</v>
      </c>
      <c r="Z10634" s="455"/>
      <c r="AA10634" s="455"/>
      <c r="AB10634" s="455"/>
      <c r="AC10634" s="455"/>
      <c r="AD10634" s="455"/>
      <c r="AE10634" s="455"/>
      <c r="AF10634" s="455"/>
      <c r="AG10634" s="769"/>
    </row>
    <row r="10635" spans="1:37" ht="102" customHeight="1" x14ac:dyDescent="0.2">
      <c r="A10635" s="402">
        <f t="shared" si="166"/>
        <v>10634</v>
      </c>
      <c r="B10635" s="402">
        <v>10634</v>
      </c>
      <c r="C10635" s="455"/>
      <c r="D10635" s="455"/>
      <c r="E10635" s="455"/>
      <c r="G10635" s="455"/>
      <c r="N10635" s="798"/>
      <c r="S10635" s="455"/>
      <c r="T10635" s="455"/>
      <c r="U10635" s="455"/>
      <c r="V10635" s="455"/>
      <c r="W10635" s="455">
        <v>858624942</v>
      </c>
      <c r="X10635" s="403" t="s">
        <v>13160</v>
      </c>
      <c r="Z10635" s="455"/>
      <c r="AA10635" s="455"/>
      <c r="AB10635" s="455"/>
      <c r="AC10635" s="455"/>
      <c r="AD10635" s="455"/>
      <c r="AE10635" s="455"/>
      <c r="AF10635" s="455"/>
      <c r="AG10635" s="769"/>
      <c r="AH10635" s="497"/>
      <c r="AI10635" s="497"/>
      <c r="AK10635" s="630"/>
    </row>
    <row r="10636" spans="1:37" ht="17" customHeight="1" x14ac:dyDescent="0.2">
      <c r="A10636" s="402">
        <f t="shared" si="166"/>
        <v>10635</v>
      </c>
      <c r="B10636" s="402">
        <v>10635</v>
      </c>
      <c r="C10636" s="455"/>
      <c r="D10636" s="455"/>
      <c r="E10636" s="455"/>
      <c r="G10636" s="455"/>
      <c r="N10636" s="798"/>
      <c r="S10636" s="455"/>
      <c r="T10636" s="455"/>
      <c r="U10636" s="455"/>
      <c r="V10636" s="455"/>
      <c r="W10636" s="455">
        <v>850675416</v>
      </c>
      <c r="X10636" s="403" t="s">
        <v>13161</v>
      </c>
      <c r="Z10636" s="455"/>
      <c r="AA10636" s="455"/>
      <c r="AB10636" s="455"/>
      <c r="AC10636" s="455"/>
      <c r="AD10636" s="455"/>
      <c r="AE10636" s="455"/>
      <c r="AF10636" s="455"/>
    </row>
    <row r="10637" spans="1:37" ht="17" customHeight="1" x14ac:dyDescent="0.2">
      <c r="A10637" s="402">
        <f t="shared" si="166"/>
        <v>10636</v>
      </c>
      <c r="B10637" s="402">
        <v>10636</v>
      </c>
      <c r="C10637" s="455">
        <v>129084651</v>
      </c>
      <c r="D10637" s="455" t="s">
        <v>2568</v>
      </c>
      <c r="E10637" s="455">
        <v>390351864</v>
      </c>
      <c r="F10637" s="663" t="s">
        <v>2592</v>
      </c>
      <c r="G10637" s="455"/>
      <c r="N10637" s="798">
        <v>526973271</v>
      </c>
      <c r="O10637" s="403" t="s">
        <v>13212</v>
      </c>
      <c r="R10637" s="403" t="s">
        <v>13213</v>
      </c>
      <c r="S10637" s="455" t="s">
        <v>13214</v>
      </c>
      <c r="T10637" s="455"/>
      <c r="U10637" s="455" t="s">
        <v>48</v>
      </c>
      <c r="V10637" s="455">
        <v>2</v>
      </c>
      <c r="W10637" s="455">
        <v>648960871</v>
      </c>
      <c r="X10637" s="403" t="s">
        <v>7720</v>
      </c>
      <c r="Z10637" s="455"/>
      <c r="AA10637" s="455" t="s">
        <v>41</v>
      </c>
      <c r="AB10637" s="455"/>
      <c r="AC10637" s="455"/>
      <c r="AD10637" s="455" t="s">
        <v>12651</v>
      </c>
      <c r="AE10637" s="455" t="s">
        <v>41</v>
      </c>
      <c r="AF10637" s="455"/>
      <c r="AG10637" s="769">
        <v>45029</v>
      </c>
      <c r="AH10637" s="497"/>
      <c r="AI10637" s="497"/>
      <c r="AJ10637" s="403" t="s">
        <v>4569</v>
      </c>
      <c r="AK10637" s="403" t="s">
        <v>12697</v>
      </c>
    </row>
    <row r="10638" spans="1:37" ht="17" customHeight="1" x14ac:dyDescent="0.2">
      <c r="A10638" s="402">
        <f t="shared" si="166"/>
        <v>10637</v>
      </c>
      <c r="B10638" s="402">
        <v>10637</v>
      </c>
      <c r="C10638" s="455"/>
      <c r="D10638" s="455"/>
      <c r="E10638" s="455"/>
      <c r="G10638" s="455"/>
      <c r="N10638" s="798"/>
      <c r="S10638" s="455"/>
      <c r="T10638" s="455"/>
      <c r="U10638" s="455"/>
      <c r="V10638" s="455"/>
      <c r="W10638" s="455">
        <v>693256778</v>
      </c>
      <c r="X10638" s="403" t="s">
        <v>13156</v>
      </c>
      <c r="Z10638" s="455" t="s">
        <v>41</v>
      </c>
      <c r="AA10638" s="455"/>
      <c r="AB10638" s="455"/>
      <c r="AC10638" s="455"/>
      <c r="AD10638" s="455"/>
      <c r="AE10638" s="455"/>
      <c r="AF10638" s="455"/>
      <c r="AG10638" s="769"/>
      <c r="AH10638" s="497"/>
      <c r="AI10638" s="497"/>
    </row>
    <row r="10639" spans="1:37" ht="17" customHeight="1" x14ac:dyDescent="0.2">
      <c r="A10639" s="402">
        <f t="shared" si="166"/>
        <v>10638</v>
      </c>
      <c r="B10639" s="402">
        <v>10638</v>
      </c>
      <c r="C10639" s="455"/>
      <c r="D10639" s="455"/>
      <c r="E10639" s="455"/>
      <c r="G10639" s="455"/>
      <c r="N10639" s="798"/>
      <c r="S10639" s="455"/>
      <c r="T10639" s="455"/>
      <c r="U10639" s="455"/>
      <c r="V10639" s="455"/>
      <c r="W10639" s="455">
        <v>735330419</v>
      </c>
      <c r="X10639" s="403" t="s">
        <v>13158</v>
      </c>
      <c r="Z10639" s="455"/>
      <c r="AA10639" s="455"/>
      <c r="AB10639" s="455"/>
      <c r="AC10639" s="455"/>
      <c r="AD10639" s="455"/>
      <c r="AE10639" s="455"/>
      <c r="AF10639" s="455"/>
      <c r="AG10639" s="769"/>
      <c r="AH10639" s="497"/>
      <c r="AI10639" s="497"/>
    </row>
    <row r="10640" spans="1:37" ht="102" customHeight="1" x14ac:dyDescent="0.2">
      <c r="A10640" s="402">
        <f t="shared" si="166"/>
        <v>10639</v>
      </c>
      <c r="B10640" s="402">
        <v>10639</v>
      </c>
      <c r="C10640" s="455"/>
      <c r="D10640" s="455"/>
      <c r="E10640" s="455"/>
      <c r="G10640" s="455"/>
      <c r="N10640" s="798"/>
      <c r="S10640" s="455"/>
      <c r="T10640" s="455"/>
      <c r="U10640" s="455"/>
      <c r="V10640" s="455"/>
      <c r="W10640" s="455">
        <v>138332277</v>
      </c>
      <c r="X10640" s="403" t="s">
        <v>13159</v>
      </c>
      <c r="Z10640" s="455"/>
      <c r="AA10640" s="455"/>
      <c r="AB10640" s="455"/>
      <c r="AC10640" s="455"/>
      <c r="AD10640" s="455"/>
      <c r="AE10640" s="455"/>
      <c r="AF10640" s="455"/>
      <c r="AG10640" s="769"/>
    </row>
    <row r="10641" spans="1:37" ht="17" customHeight="1" x14ac:dyDescent="0.2">
      <c r="A10641" s="402">
        <f t="shared" si="166"/>
        <v>10640</v>
      </c>
      <c r="B10641" s="402">
        <v>10640</v>
      </c>
      <c r="C10641" s="455"/>
      <c r="D10641" s="455"/>
      <c r="E10641" s="455"/>
      <c r="G10641" s="455"/>
      <c r="N10641" s="798"/>
      <c r="S10641" s="455"/>
      <c r="T10641" s="455"/>
      <c r="U10641" s="455"/>
      <c r="V10641" s="455"/>
      <c r="W10641" s="455">
        <v>858624942</v>
      </c>
      <c r="X10641" s="403" t="s">
        <v>13160</v>
      </c>
      <c r="Z10641" s="455"/>
      <c r="AA10641" s="455"/>
      <c r="AB10641" s="455"/>
      <c r="AC10641" s="455"/>
      <c r="AD10641" s="455"/>
      <c r="AE10641" s="455"/>
      <c r="AF10641" s="455"/>
      <c r="AG10641" s="769"/>
      <c r="AH10641" s="497"/>
      <c r="AI10641" s="497"/>
    </row>
    <row r="10642" spans="1:37" ht="17" customHeight="1" x14ac:dyDescent="0.2">
      <c r="A10642" s="402">
        <f t="shared" si="166"/>
        <v>10641</v>
      </c>
      <c r="B10642" s="402">
        <v>10641</v>
      </c>
      <c r="C10642" s="455"/>
      <c r="D10642" s="455"/>
      <c r="E10642" s="455"/>
      <c r="G10642" s="455"/>
      <c r="N10642" s="798"/>
      <c r="S10642" s="455"/>
      <c r="T10642" s="455"/>
      <c r="U10642" s="455"/>
      <c r="V10642" s="455"/>
      <c r="W10642" s="455">
        <v>850675416</v>
      </c>
      <c r="X10642" s="403" t="s">
        <v>13161</v>
      </c>
      <c r="Z10642" s="455"/>
      <c r="AA10642" s="455"/>
      <c r="AB10642" s="455"/>
      <c r="AC10642" s="455"/>
      <c r="AD10642" s="455"/>
      <c r="AE10642" s="455"/>
      <c r="AF10642" s="455"/>
    </row>
    <row r="10643" spans="1:37" ht="17" customHeight="1" x14ac:dyDescent="0.2">
      <c r="A10643" s="402">
        <f t="shared" si="166"/>
        <v>10642</v>
      </c>
      <c r="B10643" s="402">
        <v>10642</v>
      </c>
      <c r="C10643" s="455">
        <v>129084651</v>
      </c>
      <c r="D10643" s="455" t="s">
        <v>2568</v>
      </c>
      <c r="E10643" s="455">
        <v>390351864</v>
      </c>
      <c r="F10643" s="663" t="s">
        <v>2592</v>
      </c>
      <c r="G10643" s="455"/>
      <c r="N10643" s="798">
        <v>460873842</v>
      </c>
      <c r="O10643" s="403" t="s">
        <v>13215</v>
      </c>
      <c r="R10643" s="403" t="s">
        <v>13216</v>
      </c>
      <c r="S10643" s="455" t="s">
        <v>13217</v>
      </c>
      <c r="T10643" s="455"/>
      <c r="U10643" s="455" t="s">
        <v>48</v>
      </c>
      <c r="V10643" s="455">
        <v>2</v>
      </c>
      <c r="W10643" s="455">
        <v>648960871</v>
      </c>
      <c r="X10643" s="403" t="s">
        <v>7720</v>
      </c>
      <c r="Z10643" s="455"/>
      <c r="AA10643" s="455"/>
      <c r="AB10643" s="455"/>
      <c r="AC10643" s="455"/>
      <c r="AD10643" s="455" t="s">
        <v>12651</v>
      </c>
      <c r="AE10643" s="455" t="s">
        <v>41</v>
      </c>
      <c r="AF10643" s="455"/>
      <c r="AG10643" s="769">
        <v>45029</v>
      </c>
      <c r="AH10643" s="497"/>
      <c r="AI10643" s="497"/>
      <c r="AJ10643" s="403" t="s">
        <v>4569</v>
      </c>
      <c r="AK10643" s="403" t="s">
        <v>12697</v>
      </c>
    </row>
    <row r="10644" spans="1:37" ht="17" customHeight="1" x14ac:dyDescent="0.2">
      <c r="A10644" s="402">
        <f t="shared" si="166"/>
        <v>10643</v>
      </c>
      <c r="B10644" s="402">
        <v>10643</v>
      </c>
      <c r="C10644" s="455"/>
      <c r="D10644" s="455"/>
      <c r="E10644" s="455"/>
      <c r="G10644" s="455"/>
      <c r="N10644" s="798"/>
      <c r="S10644" s="455"/>
      <c r="T10644" s="455"/>
      <c r="U10644" s="455"/>
      <c r="V10644" s="455"/>
      <c r="W10644" s="455">
        <v>693256778</v>
      </c>
      <c r="X10644" s="403" t="s">
        <v>13156</v>
      </c>
      <c r="Z10644" s="455" t="s">
        <v>41</v>
      </c>
      <c r="AA10644" s="455" t="s">
        <v>41</v>
      </c>
      <c r="AB10644" s="455"/>
      <c r="AC10644" s="455"/>
      <c r="AD10644" s="455"/>
      <c r="AE10644" s="455"/>
      <c r="AF10644" s="455"/>
      <c r="AG10644" s="769"/>
      <c r="AH10644" s="497"/>
      <c r="AI10644" s="497"/>
    </row>
    <row r="10645" spans="1:37" ht="102" customHeight="1" x14ac:dyDescent="0.2">
      <c r="A10645" s="402">
        <f t="shared" si="166"/>
        <v>10644</v>
      </c>
      <c r="B10645" s="402">
        <v>10644</v>
      </c>
      <c r="C10645" s="455"/>
      <c r="D10645" s="455"/>
      <c r="E10645" s="455"/>
      <c r="G10645" s="455"/>
      <c r="N10645" s="798"/>
      <c r="S10645" s="455"/>
      <c r="T10645" s="455"/>
      <c r="U10645" s="455"/>
      <c r="V10645" s="455"/>
      <c r="W10645" s="455">
        <v>735330419</v>
      </c>
      <c r="X10645" s="403" t="s">
        <v>13158</v>
      </c>
      <c r="Z10645" s="455"/>
      <c r="AA10645" s="455"/>
      <c r="AB10645" s="455"/>
      <c r="AC10645" s="455"/>
      <c r="AD10645" s="455"/>
      <c r="AE10645" s="455"/>
      <c r="AF10645" s="455"/>
      <c r="AG10645" s="769"/>
      <c r="AH10645" s="497"/>
      <c r="AI10645" s="497"/>
    </row>
    <row r="10646" spans="1:37" ht="17" customHeight="1" x14ac:dyDescent="0.2">
      <c r="A10646" s="402">
        <f t="shared" si="166"/>
        <v>10645</v>
      </c>
      <c r="B10646" s="402">
        <v>10645</v>
      </c>
      <c r="C10646" s="455"/>
      <c r="D10646" s="455"/>
      <c r="E10646" s="455"/>
      <c r="G10646" s="455"/>
      <c r="N10646" s="798"/>
      <c r="S10646" s="455"/>
      <c r="T10646" s="455"/>
      <c r="U10646" s="455"/>
      <c r="V10646" s="455"/>
      <c r="W10646" s="455">
        <v>138332277</v>
      </c>
      <c r="X10646" s="403" t="s">
        <v>13159</v>
      </c>
      <c r="Z10646" s="455"/>
      <c r="AA10646" s="455"/>
      <c r="AB10646" s="455"/>
      <c r="AC10646" s="455"/>
      <c r="AD10646" s="455"/>
      <c r="AE10646" s="455"/>
      <c r="AF10646" s="455"/>
      <c r="AG10646" s="769"/>
    </row>
    <row r="10647" spans="1:37" ht="17" customHeight="1" x14ac:dyDescent="0.2">
      <c r="A10647" s="402">
        <f t="shared" si="166"/>
        <v>10646</v>
      </c>
      <c r="B10647" s="402">
        <v>10646</v>
      </c>
      <c r="C10647" s="455"/>
      <c r="D10647" s="455"/>
      <c r="E10647" s="455"/>
      <c r="G10647" s="455"/>
      <c r="N10647" s="798"/>
      <c r="S10647" s="455"/>
      <c r="T10647" s="455"/>
      <c r="U10647" s="455"/>
      <c r="V10647" s="455"/>
      <c r="W10647" s="455">
        <v>858624942</v>
      </c>
      <c r="X10647" s="403" t="s">
        <v>13160</v>
      </c>
      <c r="Z10647" s="455"/>
      <c r="AA10647" s="455"/>
      <c r="AB10647" s="455"/>
      <c r="AC10647" s="455"/>
      <c r="AD10647" s="455"/>
      <c r="AE10647" s="455"/>
      <c r="AF10647" s="455"/>
      <c r="AG10647" s="769"/>
      <c r="AH10647" s="497"/>
      <c r="AI10647" s="497"/>
    </row>
    <row r="10648" spans="1:37" ht="17" customHeight="1" x14ac:dyDescent="0.2">
      <c r="A10648" s="402">
        <f t="shared" si="166"/>
        <v>10647</v>
      </c>
      <c r="B10648" s="402">
        <v>10647</v>
      </c>
      <c r="C10648" s="455"/>
      <c r="D10648" s="455"/>
      <c r="E10648" s="455"/>
      <c r="G10648" s="455"/>
      <c r="N10648" s="798"/>
      <c r="S10648" s="455"/>
      <c r="T10648" s="455"/>
      <c r="U10648" s="455"/>
      <c r="V10648" s="455"/>
      <c r="W10648" s="455">
        <v>850675416</v>
      </c>
      <c r="X10648" s="403" t="s">
        <v>13161</v>
      </c>
      <c r="Z10648" s="455"/>
      <c r="AA10648" s="455"/>
      <c r="AB10648" s="455"/>
      <c r="AC10648" s="455"/>
      <c r="AD10648" s="455"/>
      <c r="AE10648" s="455"/>
      <c r="AF10648" s="455"/>
    </row>
    <row r="10649" spans="1:37" ht="17" customHeight="1" x14ac:dyDescent="0.2">
      <c r="A10649" s="402">
        <f t="shared" si="166"/>
        <v>10648</v>
      </c>
      <c r="B10649" s="402">
        <v>10648</v>
      </c>
      <c r="C10649" s="455">
        <v>129084651</v>
      </c>
      <c r="D10649" s="455" t="s">
        <v>2568</v>
      </c>
      <c r="E10649" s="455">
        <v>390351864</v>
      </c>
      <c r="F10649" s="663" t="s">
        <v>2592</v>
      </c>
      <c r="G10649" s="455"/>
      <c r="N10649" s="798">
        <v>430060900</v>
      </c>
      <c r="O10649" s="403" t="s">
        <v>13218</v>
      </c>
      <c r="R10649" s="403" t="s">
        <v>13219</v>
      </c>
      <c r="S10649" s="455" t="s">
        <v>13220</v>
      </c>
      <c r="T10649" s="455"/>
      <c r="U10649" s="455" t="s">
        <v>48</v>
      </c>
      <c r="V10649" s="455">
        <v>2</v>
      </c>
      <c r="W10649" s="455">
        <v>648960871</v>
      </c>
      <c r="X10649" s="403" t="s">
        <v>7720</v>
      </c>
      <c r="Z10649" s="455"/>
      <c r="AA10649" s="455" t="s">
        <v>41</v>
      </c>
      <c r="AB10649" s="455"/>
      <c r="AC10649" s="455"/>
      <c r="AD10649" s="455" t="s">
        <v>12651</v>
      </c>
      <c r="AE10649" s="455" t="s">
        <v>41</v>
      </c>
      <c r="AF10649" s="455"/>
      <c r="AG10649" s="769">
        <v>45029</v>
      </c>
      <c r="AH10649" s="497"/>
      <c r="AI10649" s="497"/>
      <c r="AJ10649" s="403" t="s">
        <v>4569</v>
      </c>
      <c r="AK10649" s="403" t="s">
        <v>12697</v>
      </c>
    </row>
    <row r="10650" spans="1:37" ht="102" customHeight="1" x14ac:dyDescent="0.2">
      <c r="A10650" s="402">
        <f t="shared" si="166"/>
        <v>10649</v>
      </c>
      <c r="B10650" s="402">
        <v>10649</v>
      </c>
      <c r="C10650" s="455"/>
      <c r="D10650" s="455"/>
      <c r="E10650" s="455"/>
      <c r="G10650" s="455"/>
      <c r="N10650" s="798"/>
      <c r="S10650" s="455"/>
      <c r="T10650" s="455"/>
      <c r="U10650" s="455"/>
      <c r="V10650" s="455"/>
      <c r="W10650" s="455">
        <v>693256778</v>
      </c>
      <c r="X10650" s="403" t="s">
        <v>13156</v>
      </c>
      <c r="Z10650" s="455" t="s">
        <v>41</v>
      </c>
      <c r="AA10650" s="455"/>
      <c r="AB10650" s="455"/>
      <c r="AC10650" s="455"/>
      <c r="AD10650" s="455"/>
      <c r="AE10650" s="455"/>
      <c r="AF10650" s="455"/>
      <c r="AG10650" s="769"/>
      <c r="AH10650" s="497"/>
      <c r="AI10650" s="497"/>
    </row>
    <row r="10651" spans="1:37" ht="17" customHeight="1" x14ac:dyDescent="0.2">
      <c r="A10651" s="402">
        <f t="shared" si="166"/>
        <v>10650</v>
      </c>
      <c r="B10651" s="402">
        <v>10650</v>
      </c>
      <c r="C10651" s="455"/>
      <c r="D10651" s="455"/>
      <c r="E10651" s="455"/>
      <c r="G10651" s="455"/>
      <c r="N10651" s="798"/>
      <c r="S10651" s="455"/>
      <c r="T10651" s="455"/>
      <c r="U10651" s="455"/>
      <c r="V10651" s="455"/>
      <c r="W10651" s="455">
        <v>735330419</v>
      </c>
      <c r="X10651" s="403" t="s">
        <v>13158</v>
      </c>
      <c r="Z10651" s="455"/>
      <c r="AA10651" s="455"/>
      <c r="AB10651" s="455"/>
      <c r="AC10651" s="455"/>
      <c r="AD10651" s="455"/>
      <c r="AE10651" s="455"/>
      <c r="AF10651" s="455"/>
      <c r="AG10651" s="769"/>
      <c r="AH10651" s="497"/>
      <c r="AI10651" s="497"/>
    </row>
    <row r="10652" spans="1:37" ht="17" customHeight="1" x14ac:dyDescent="0.2">
      <c r="A10652" s="402">
        <f t="shared" si="166"/>
        <v>10651</v>
      </c>
      <c r="B10652" s="402">
        <v>10651</v>
      </c>
      <c r="C10652" s="455"/>
      <c r="D10652" s="455"/>
      <c r="E10652" s="455"/>
      <c r="G10652" s="455"/>
      <c r="N10652" s="798"/>
      <c r="S10652" s="455"/>
      <c r="T10652" s="455"/>
      <c r="U10652" s="455"/>
      <c r="V10652" s="455"/>
      <c r="W10652" s="455">
        <v>138332277</v>
      </c>
      <c r="X10652" s="403" t="s">
        <v>13159</v>
      </c>
      <c r="Z10652" s="455"/>
      <c r="AA10652" s="455"/>
      <c r="AB10652" s="455"/>
      <c r="AC10652" s="455"/>
      <c r="AD10652" s="455"/>
      <c r="AE10652" s="455"/>
      <c r="AF10652" s="455"/>
      <c r="AG10652" s="769"/>
    </row>
    <row r="10653" spans="1:37" ht="17" customHeight="1" x14ac:dyDescent="0.2">
      <c r="A10653" s="402">
        <f t="shared" si="166"/>
        <v>10652</v>
      </c>
      <c r="B10653" s="402">
        <v>10652</v>
      </c>
      <c r="C10653" s="455"/>
      <c r="D10653" s="455"/>
      <c r="E10653" s="455"/>
      <c r="G10653" s="455"/>
      <c r="N10653" s="798"/>
      <c r="S10653" s="455"/>
      <c r="T10653" s="455"/>
      <c r="U10653" s="455"/>
      <c r="V10653" s="455"/>
      <c r="W10653" s="455">
        <v>858624942</v>
      </c>
      <c r="X10653" s="403" t="s">
        <v>13160</v>
      </c>
      <c r="Z10653" s="455"/>
      <c r="AA10653" s="455"/>
      <c r="AB10653" s="455"/>
      <c r="AC10653" s="455"/>
      <c r="AD10653" s="455"/>
      <c r="AE10653" s="455"/>
      <c r="AF10653" s="455"/>
      <c r="AG10653" s="769"/>
      <c r="AH10653" s="497"/>
      <c r="AI10653" s="497"/>
    </row>
    <row r="10654" spans="1:37" ht="17" customHeight="1" x14ac:dyDescent="0.2">
      <c r="A10654" s="402">
        <f t="shared" si="166"/>
        <v>10653</v>
      </c>
      <c r="B10654" s="402">
        <v>10653</v>
      </c>
      <c r="C10654" s="455"/>
      <c r="D10654" s="455"/>
      <c r="E10654" s="455"/>
      <c r="G10654" s="455"/>
      <c r="N10654" s="798"/>
      <c r="S10654" s="455"/>
      <c r="T10654" s="455"/>
      <c r="U10654" s="455"/>
      <c r="V10654" s="455"/>
      <c r="W10654" s="455">
        <v>850675416</v>
      </c>
      <c r="X10654" s="403" t="s">
        <v>13161</v>
      </c>
      <c r="Z10654" s="455"/>
      <c r="AA10654" s="455"/>
      <c r="AB10654" s="455"/>
      <c r="AC10654" s="455"/>
      <c r="AD10654" s="455"/>
      <c r="AE10654" s="455"/>
      <c r="AF10654" s="455"/>
    </row>
    <row r="10655" spans="1:37" ht="102" customHeight="1" x14ac:dyDescent="0.2">
      <c r="A10655" s="402">
        <f t="shared" si="166"/>
        <v>10654</v>
      </c>
      <c r="B10655" s="402">
        <v>10654</v>
      </c>
      <c r="C10655" s="455">
        <v>129084651</v>
      </c>
      <c r="D10655" s="455" t="s">
        <v>2568</v>
      </c>
      <c r="E10655" s="455">
        <v>390351864</v>
      </c>
      <c r="F10655" s="663" t="s">
        <v>2592</v>
      </c>
      <c r="G10655" s="455"/>
      <c r="N10655" s="798">
        <v>800752981</v>
      </c>
      <c r="O10655" s="403" t="s">
        <v>13221</v>
      </c>
      <c r="R10655" s="403" t="s">
        <v>13222</v>
      </c>
      <c r="S10655" s="455" t="s">
        <v>13223</v>
      </c>
      <c r="T10655" s="455"/>
      <c r="U10655" s="455" t="s">
        <v>48</v>
      </c>
      <c r="V10655" s="455">
        <v>2</v>
      </c>
      <c r="W10655" s="455">
        <v>648960871</v>
      </c>
      <c r="X10655" s="403" t="s">
        <v>7720</v>
      </c>
      <c r="Z10655" s="455"/>
      <c r="AA10655" s="455"/>
      <c r="AB10655" s="455"/>
      <c r="AC10655" s="455"/>
      <c r="AD10655" s="455" t="s">
        <v>12651</v>
      </c>
      <c r="AE10655" s="455" t="s">
        <v>41</v>
      </c>
      <c r="AF10655" s="455"/>
      <c r="AG10655" s="769">
        <v>45029</v>
      </c>
      <c r="AH10655" s="497"/>
      <c r="AI10655" s="497"/>
      <c r="AJ10655" s="403" t="s">
        <v>4569</v>
      </c>
      <c r="AK10655" s="403" t="s">
        <v>12697</v>
      </c>
    </row>
    <row r="10656" spans="1:37" ht="17" customHeight="1" x14ac:dyDescent="0.2">
      <c r="A10656" s="402">
        <f t="shared" si="166"/>
        <v>10655</v>
      </c>
      <c r="B10656" s="402">
        <v>10655</v>
      </c>
      <c r="C10656" s="455"/>
      <c r="D10656" s="455"/>
      <c r="E10656" s="455"/>
      <c r="G10656" s="455"/>
      <c r="N10656" s="798"/>
      <c r="S10656" s="455"/>
      <c r="T10656" s="455"/>
      <c r="U10656" s="455"/>
      <c r="V10656" s="455"/>
      <c r="W10656" s="455">
        <v>693256778</v>
      </c>
      <c r="X10656" s="403" t="s">
        <v>13156</v>
      </c>
      <c r="Z10656" s="455" t="s">
        <v>41</v>
      </c>
      <c r="AA10656" s="455" t="s">
        <v>41</v>
      </c>
      <c r="AB10656" s="455"/>
      <c r="AC10656" s="455"/>
      <c r="AD10656" s="455"/>
      <c r="AE10656" s="455"/>
      <c r="AF10656" s="455"/>
      <c r="AG10656" s="769"/>
      <c r="AH10656" s="497"/>
      <c r="AI10656" s="497"/>
      <c r="AK10656" s="630"/>
    </row>
    <row r="10657" spans="1:37" ht="17" customHeight="1" x14ac:dyDescent="0.2">
      <c r="A10657" s="402">
        <f t="shared" si="166"/>
        <v>10656</v>
      </c>
      <c r="B10657" s="402">
        <v>10656</v>
      </c>
      <c r="C10657" s="455"/>
      <c r="D10657" s="455"/>
      <c r="E10657" s="455"/>
      <c r="G10657" s="455"/>
      <c r="N10657" s="798"/>
      <c r="S10657" s="455"/>
      <c r="T10657" s="455"/>
      <c r="U10657" s="455"/>
      <c r="V10657" s="455"/>
      <c r="W10657" s="455">
        <v>735330419</v>
      </c>
      <c r="X10657" s="403" t="s">
        <v>13158</v>
      </c>
      <c r="Z10657" s="455"/>
      <c r="AA10657" s="455"/>
      <c r="AB10657" s="455"/>
      <c r="AC10657" s="455"/>
      <c r="AD10657" s="455"/>
      <c r="AE10657" s="455"/>
      <c r="AF10657" s="455"/>
      <c r="AG10657" s="769"/>
      <c r="AH10657" s="497"/>
      <c r="AI10657" s="497"/>
      <c r="AK10657" s="630"/>
    </row>
    <row r="10658" spans="1:37" ht="17" customHeight="1" x14ac:dyDescent="0.2">
      <c r="A10658" s="402">
        <f t="shared" si="166"/>
        <v>10657</v>
      </c>
      <c r="B10658" s="402">
        <v>10657</v>
      </c>
      <c r="C10658" s="455"/>
      <c r="D10658" s="455"/>
      <c r="E10658" s="455"/>
      <c r="G10658" s="455"/>
      <c r="N10658" s="798"/>
      <c r="S10658" s="455"/>
      <c r="T10658" s="455"/>
      <c r="U10658" s="455"/>
      <c r="V10658" s="455"/>
      <c r="W10658" s="455">
        <v>138332277</v>
      </c>
      <c r="X10658" s="403" t="s">
        <v>13159</v>
      </c>
      <c r="Z10658" s="455"/>
      <c r="AA10658" s="455"/>
      <c r="AB10658" s="455"/>
      <c r="AC10658" s="455"/>
      <c r="AD10658" s="455"/>
      <c r="AE10658" s="455"/>
      <c r="AF10658" s="455"/>
      <c r="AG10658" s="769"/>
    </row>
    <row r="10659" spans="1:37" ht="17" customHeight="1" x14ac:dyDescent="0.2">
      <c r="A10659" s="402">
        <f t="shared" si="166"/>
        <v>10658</v>
      </c>
      <c r="B10659" s="402">
        <v>10658</v>
      </c>
      <c r="C10659" s="455"/>
      <c r="D10659" s="455"/>
      <c r="E10659" s="455"/>
      <c r="G10659" s="455"/>
      <c r="N10659" s="798"/>
      <c r="S10659" s="455"/>
      <c r="T10659" s="455"/>
      <c r="U10659" s="455"/>
      <c r="V10659" s="455"/>
      <c r="W10659" s="455">
        <v>858624942</v>
      </c>
      <c r="X10659" s="403" t="s">
        <v>13160</v>
      </c>
      <c r="Z10659" s="455"/>
      <c r="AA10659" s="455"/>
      <c r="AB10659" s="455"/>
      <c r="AC10659" s="455"/>
      <c r="AD10659" s="455"/>
      <c r="AE10659" s="455"/>
      <c r="AF10659" s="455"/>
      <c r="AG10659" s="769"/>
      <c r="AH10659" s="497"/>
      <c r="AI10659" s="497"/>
    </row>
    <row r="10660" spans="1:37" ht="102" customHeight="1" x14ac:dyDescent="0.2">
      <c r="A10660" s="402">
        <f t="shared" si="166"/>
        <v>10659</v>
      </c>
      <c r="B10660" s="402">
        <v>10659</v>
      </c>
      <c r="C10660" s="455"/>
      <c r="D10660" s="455"/>
      <c r="E10660" s="455"/>
      <c r="G10660" s="455"/>
      <c r="N10660" s="798"/>
      <c r="S10660" s="455"/>
      <c r="T10660" s="455"/>
      <c r="U10660" s="455"/>
      <c r="V10660" s="455"/>
      <c r="W10660" s="455">
        <v>850675416</v>
      </c>
      <c r="X10660" s="403" t="s">
        <v>13161</v>
      </c>
      <c r="Z10660" s="455"/>
      <c r="AA10660" s="455"/>
      <c r="AB10660" s="455"/>
      <c r="AC10660" s="455"/>
      <c r="AD10660" s="455"/>
      <c r="AE10660" s="455"/>
      <c r="AF10660" s="455"/>
    </row>
    <row r="10661" spans="1:37" ht="17" customHeight="1" x14ac:dyDescent="0.2">
      <c r="A10661" s="402">
        <f t="shared" si="166"/>
        <v>10660</v>
      </c>
      <c r="B10661" s="402">
        <v>10660</v>
      </c>
      <c r="C10661" s="455">
        <v>129084651</v>
      </c>
      <c r="D10661" s="455" t="s">
        <v>2568</v>
      </c>
      <c r="E10661" s="455">
        <v>390351864</v>
      </c>
      <c r="F10661" s="663" t="s">
        <v>2592</v>
      </c>
      <c r="G10661" s="455">
        <v>899251483</v>
      </c>
      <c r="H10661" s="403" t="s">
        <v>13224</v>
      </c>
      <c r="L10661" s="643" t="s">
        <v>56</v>
      </c>
      <c r="N10661" s="798">
        <v>812107266</v>
      </c>
      <c r="O10661" s="403" t="s">
        <v>13225</v>
      </c>
      <c r="R10661" s="403" t="s">
        <v>13226</v>
      </c>
      <c r="S10661" s="455" t="s">
        <v>13227</v>
      </c>
      <c r="T10661" s="455" t="b">
        <v>1</v>
      </c>
      <c r="U10661" s="455" t="s">
        <v>48</v>
      </c>
      <c r="V10661" s="455">
        <v>1</v>
      </c>
      <c r="W10661" s="455">
        <v>104430631</v>
      </c>
      <c r="X10661" s="403" t="s">
        <v>200</v>
      </c>
      <c r="Z10661" s="455" t="s">
        <v>41</v>
      </c>
      <c r="AA10661" s="455" t="s">
        <v>41</v>
      </c>
      <c r="AB10661" s="455"/>
      <c r="AC10661" s="455"/>
      <c r="AD10661" s="455" t="s">
        <v>12651</v>
      </c>
      <c r="AE10661" s="455" t="s">
        <v>41</v>
      </c>
      <c r="AF10661" s="455"/>
      <c r="AG10661" s="769">
        <v>45026</v>
      </c>
      <c r="AH10661" s="497"/>
      <c r="AI10661" s="497"/>
      <c r="AJ10661" s="403" t="s">
        <v>13228</v>
      </c>
      <c r="AK10661" s="403" t="s">
        <v>13660</v>
      </c>
    </row>
    <row r="10662" spans="1:37" ht="17" customHeight="1" x14ac:dyDescent="0.2">
      <c r="A10662" s="402">
        <f t="shared" si="166"/>
        <v>10661</v>
      </c>
      <c r="B10662" s="402">
        <v>10661</v>
      </c>
      <c r="C10662" s="455"/>
      <c r="D10662" s="455"/>
      <c r="E10662" s="455"/>
      <c r="G10662" s="455"/>
      <c r="N10662" s="798"/>
      <c r="S10662" s="455"/>
      <c r="T10662" s="455"/>
      <c r="U10662" s="455"/>
      <c r="V10662" s="455"/>
      <c r="W10662" s="455">
        <v>353358909</v>
      </c>
      <c r="X10662" s="403" t="s">
        <v>203</v>
      </c>
      <c r="Z10662" s="455"/>
      <c r="AA10662" s="455"/>
      <c r="AB10662" s="455"/>
      <c r="AC10662" s="455"/>
      <c r="AD10662" s="455"/>
      <c r="AE10662" s="455"/>
      <c r="AF10662" s="455"/>
      <c r="AG10662" s="769"/>
      <c r="AH10662" s="497"/>
      <c r="AI10662" s="497"/>
    </row>
    <row r="10663" spans="1:37" ht="17" customHeight="1" x14ac:dyDescent="0.2">
      <c r="A10663" s="402">
        <f t="shared" si="166"/>
        <v>10662</v>
      </c>
      <c r="B10663" s="402">
        <v>10662</v>
      </c>
      <c r="C10663" s="455">
        <v>129084651</v>
      </c>
      <c r="D10663" s="455" t="s">
        <v>2568</v>
      </c>
      <c r="E10663" s="455">
        <v>390351864</v>
      </c>
      <c r="F10663" s="663" t="s">
        <v>2592</v>
      </c>
      <c r="G10663" s="455">
        <v>899251483</v>
      </c>
      <c r="H10663" s="403" t="s">
        <v>13224</v>
      </c>
      <c r="L10663" s="643" t="s">
        <v>56</v>
      </c>
      <c r="N10663" s="798">
        <v>452438775</v>
      </c>
      <c r="O10663" s="403" t="s">
        <v>13230</v>
      </c>
      <c r="R10663" s="403" t="s">
        <v>13231</v>
      </c>
      <c r="S10663" s="455" t="s">
        <v>13232</v>
      </c>
      <c r="T10663" s="455" t="b">
        <v>1</v>
      </c>
      <c r="U10663" s="455" t="s">
        <v>48</v>
      </c>
      <c r="V10663" s="455">
        <v>1</v>
      </c>
      <c r="W10663" s="455">
        <v>104430631</v>
      </c>
      <c r="X10663" s="403" t="s">
        <v>200</v>
      </c>
      <c r="Z10663" s="455" t="s">
        <v>41</v>
      </c>
      <c r="AA10663" s="455" t="s">
        <v>41</v>
      </c>
      <c r="AB10663" s="455"/>
      <c r="AC10663" s="455"/>
      <c r="AD10663" s="455" t="s">
        <v>12651</v>
      </c>
      <c r="AE10663" s="455" t="s">
        <v>41</v>
      </c>
      <c r="AF10663" s="455"/>
      <c r="AG10663" s="769">
        <v>45026</v>
      </c>
      <c r="AH10663" s="497"/>
      <c r="AI10663" s="497"/>
      <c r="AJ10663" s="403" t="s">
        <v>13228</v>
      </c>
      <c r="AK10663" s="403" t="s">
        <v>13660</v>
      </c>
    </row>
    <row r="10664" spans="1:37" ht="17" customHeight="1" x14ac:dyDescent="0.2">
      <c r="A10664" s="402">
        <f t="shared" si="166"/>
        <v>10663</v>
      </c>
      <c r="B10664" s="402">
        <v>10663</v>
      </c>
      <c r="C10664" s="455"/>
      <c r="D10664" s="455"/>
      <c r="E10664" s="455"/>
      <c r="G10664" s="455"/>
      <c r="N10664" s="798"/>
      <c r="S10664" s="455"/>
      <c r="T10664" s="455"/>
      <c r="U10664" s="455"/>
      <c r="V10664" s="455"/>
      <c r="W10664" s="455">
        <v>353358909</v>
      </c>
      <c r="X10664" s="403" t="s">
        <v>203</v>
      </c>
      <c r="Z10664" s="455"/>
      <c r="AA10664" s="455"/>
      <c r="AB10664" s="455"/>
      <c r="AC10664" s="455"/>
      <c r="AD10664" s="455"/>
      <c r="AE10664" s="455"/>
      <c r="AF10664" s="455"/>
      <c r="AG10664" s="769"/>
    </row>
    <row r="10665" spans="1:37" ht="102" customHeight="1" x14ac:dyDescent="0.2">
      <c r="A10665" s="402">
        <f t="shared" si="166"/>
        <v>10664</v>
      </c>
      <c r="B10665" s="402">
        <v>10664</v>
      </c>
      <c r="C10665" s="455">
        <v>129084651</v>
      </c>
      <c r="D10665" s="455" t="s">
        <v>2568</v>
      </c>
      <c r="E10665" s="455">
        <v>390351864</v>
      </c>
      <c r="F10665" s="663" t="s">
        <v>2592</v>
      </c>
      <c r="G10665" s="455">
        <v>899251483</v>
      </c>
      <c r="H10665" s="403" t="s">
        <v>13224</v>
      </c>
      <c r="L10665" s="643" t="s">
        <v>56</v>
      </c>
      <c r="N10665" s="798">
        <v>886864375</v>
      </c>
      <c r="O10665" s="403" t="s">
        <v>13233</v>
      </c>
      <c r="R10665" s="403" t="s">
        <v>13234</v>
      </c>
      <c r="S10665" s="455" t="s">
        <v>13235</v>
      </c>
      <c r="T10665" s="455" t="b">
        <v>1</v>
      </c>
      <c r="U10665" s="455" t="s">
        <v>48</v>
      </c>
      <c r="V10665" s="455">
        <v>1</v>
      </c>
      <c r="W10665" s="455">
        <v>104430631</v>
      </c>
      <c r="X10665" s="403" t="s">
        <v>200</v>
      </c>
      <c r="Z10665" s="455" t="s">
        <v>41</v>
      </c>
      <c r="AA10665" s="455" t="s">
        <v>41</v>
      </c>
      <c r="AB10665" s="455"/>
      <c r="AC10665" s="455"/>
      <c r="AD10665" s="455" t="s">
        <v>12651</v>
      </c>
      <c r="AE10665" s="455" t="s">
        <v>41</v>
      </c>
      <c r="AF10665" s="455"/>
      <c r="AG10665" s="769">
        <v>45026</v>
      </c>
      <c r="AH10665" s="497"/>
      <c r="AI10665" s="497"/>
      <c r="AJ10665" s="403" t="s">
        <v>13228</v>
      </c>
      <c r="AK10665" s="403" t="s">
        <v>13660</v>
      </c>
    </row>
    <row r="10666" spans="1:37" ht="17" customHeight="1" x14ac:dyDescent="0.2">
      <c r="A10666" s="402">
        <f t="shared" si="166"/>
        <v>10665</v>
      </c>
      <c r="B10666" s="402">
        <v>10665</v>
      </c>
      <c r="C10666" s="455"/>
      <c r="D10666" s="455"/>
      <c r="E10666" s="455"/>
      <c r="G10666" s="455"/>
      <c r="N10666" s="798"/>
      <c r="S10666" s="455"/>
      <c r="T10666" s="455"/>
      <c r="U10666" s="455"/>
      <c r="V10666" s="455"/>
      <c r="W10666" s="455">
        <v>353358909</v>
      </c>
      <c r="X10666" s="403" t="s">
        <v>203</v>
      </c>
      <c r="Z10666" s="455"/>
      <c r="AA10666" s="455"/>
      <c r="AB10666" s="455"/>
      <c r="AC10666" s="455"/>
      <c r="AD10666" s="455"/>
      <c r="AE10666" s="455"/>
      <c r="AF10666" s="455"/>
    </row>
    <row r="10667" spans="1:37" ht="17" customHeight="1" x14ac:dyDescent="0.2">
      <c r="A10667" s="402">
        <f t="shared" si="166"/>
        <v>10666</v>
      </c>
      <c r="B10667" s="402">
        <v>10666</v>
      </c>
      <c r="C10667" s="455">
        <v>129084651</v>
      </c>
      <c r="D10667" s="455" t="s">
        <v>2568</v>
      </c>
      <c r="E10667" s="455">
        <v>390351864</v>
      </c>
      <c r="F10667" s="663" t="s">
        <v>2592</v>
      </c>
      <c r="G10667" s="455">
        <v>899251483</v>
      </c>
      <c r="H10667" s="403" t="s">
        <v>13224</v>
      </c>
      <c r="L10667" s="643" t="s">
        <v>560</v>
      </c>
      <c r="N10667" s="798">
        <v>104430631</v>
      </c>
      <c r="O10667" s="403" t="s">
        <v>41</v>
      </c>
      <c r="R10667" s="403" t="s">
        <v>13238</v>
      </c>
      <c r="S10667" s="455" t="s">
        <v>13239</v>
      </c>
      <c r="T10667" s="455" t="b">
        <v>0</v>
      </c>
      <c r="U10667" s="455" t="s">
        <v>48</v>
      </c>
      <c r="V10667" s="455">
        <v>1</v>
      </c>
      <c r="W10667" s="455">
        <v>104430631</v>
      </c>
      <c r="X10667" s="403" t="s">
        <v>200</v>
      </c>
      <c r="Z10667" s="455" t="s">
        <v>41</v>
      </c>
      <c r="AA10667" s="455" t="s">
        <v>41</v>
      </c>
      <c r="AB10667" s="455"/>
      <c r="AC10667" s="455"/>
      <c r="AD10667" s="455" t="s">
        <v>12651</v>
      </c>
      <c r="AE10667" s="455" t="s">
        <v>41</v>
      </c>
      <c r="AF10667" s="455"/>
      <c r="AG10667" s="769">
        <v>45026</v>
      </c>
      <c r="AH10667" s="497"/>
      <c r="AI10667" s="497"/>
      <c r="AJ10667" s="403" t="s">
        <v>13228</v>
      </c>
      <c r="AK10667" s="403" t="s">
        <v>13661</v>
      </c>
    </row>
    <row r="10668" spans="1:37" ht="17" customHeight="1" x14ac:dyDescent="0.2">
      <c r="A10668" s="402">
        <f t="shared" si="166"/>
        <v>10667</v>
      </c>
      <c r="B10668" s="402">
        <v>10667</v>
      </c>
      <c r="C10668" s="455"/>
      <c r="D10668" s="455"/>
      <c r="E10668" s="455"/>
      <c r="G10668" s="455"/>
      <c r="L10668" s="643" t="s">
        <v>560</v>
      </c>
      <c r="N10668" s="798"/>
      <c r="S10668" s="455"/>
      <c r="T10668" s="455"/>
      <c r="U10668" s="455"/>
      <c r="V10668" s="455"/>
      <c r="W10668" s="455">
        <v>353358909</v>
      </c>
      <c r="X10668" s="403" t="s">
        <v>203</v>
      </c>
      <c r="Z10668" s="455"/>
      <c r="AA10668" s="455"/>
      <c r="AB10668" s="455"/>
      <c r="AC10668" s="455"/>
      <c r="AD10668" s="455"/>
      <c r="AE10668" s="455"/>
      <c r="AF10668" s="455"/>
      <c r="AG10668" s="769"/>
      <c r="AH10668" s="497"/>
      <c r="AI10668" s="497"/>
      <c r="AK10668" s="910"/>
    </row>
    <row r="10669" spans="1:37" ht="17" customHeight="1" x14ac:dyDescent="0.2">
      <c r="A10669" s="402">
        <f t="shared" si="166"/>
        <v>10668</v>
      </c>
      <c r="B10669" s="402">
        <v>10668</v>
      </c>
      <c r="C10669" s="455">
        <v>129084651</v>
      </c>
      <c r="D10669" s="455" t="s">
        <v>2568</v>
      </c>
      <c r="E10669" s="455">
        <v>299215535</v>
      </c>
      <c r="F10669" s="663" t="s">
        <v>2592</v>
      </c>
      <c r="G10669" s="455">
        <v>899251483</v>
      </c>
      <c r="H10669" s="403" t="s">
        <v>13224</v>
      </c>
      <c r="L10669" s="643" t="s">
        <v>118</v>
      </c>
      <c r="N10669" s="798">
        <v>551489317</v>
      </c>
      <c r="O10669" s="403" t="s">
        <v>13241</v>
      </c>
      <c r="R10669" s="403" t="s">
        <v>13238</v>
      </c>
      <c r="S10669" s="455" t="s">
        <v>13242</v>
      </c>
      <c r="T10669" s="455" t="b">
        <v>0</v>
      </c>
      <c r="U10669" s="455" t="s">
        <v>48</v>
      </c>
      <c r="V10669" s="455">
        <v>1</v>
      </c>
      <c r="W10669" s="455">
        <v>104430631</v>
      </c>
      <c r="X10669" s="403" t="s">
        <v>200</v>
      </c>
      <c r="Z10669" s="455" t="s">
        <v>41</v>
      </c>
      <c r="AA10669" s="455" t="s">
        <v>41</v>
      </c>
      <c r="AB10669" s="455"/>
      <c r="AC10669" s="455"/>
      <c r="AD10669" s="455" t="s">
        <v>12651</v>
      </c>
      <c r="AE10669" s="455" t="s">
        <v>41</v>
      </c>
      <c r="AF10669" s="455"/>
      <c r="AG10669" s="769">
        <v>45026</v>
      </c>
      <c r="AH10669" s="497"/>
      <c r="AI10669" s="497"/>
      <c r="AJ10669" s="403" t="s">
        <v>4580</v>
      </c>
      <c r="AK10669" s="403" t="s">
        <v>13662</v>
      </c>
    </row>
    <row r="10670" spans="1:37" ht="102" customHeight="1" x14ac:dyDescent="0.2">
      <c r="A10670" s="402">
        <f t="shared" si="166"/>
        <v>10669</v>
      </c>
      <c r="B10670" s="402">
        <v>10669</v>
      </c>
      <c r="C10670" s="455"/>
      <c r="D10670" s="455"/>
      <c r="E10670" s="455"/>
      <c r="G10670" s="455"/>
      <c r="H10670" s="442"/>
      <c r="I10670" s="442"/>
      <c r="J10670" s="442"/>
      <c r="K10670" s="442"/>
      <c r="L10670" s="728" t="s">
        <v>118</v>
      </c>
      <c r="N10670" s="798"/>
      <c r="S10670" s="455"/>
      <c r="T10670" s="455"/>
      <c r="U10670" s="455"/>
      <c r="V10670" s="455"/>
      <c r="W10670" s="455">
        <v>353358909</v>
      </c>
      <c r="X10670" s="403" t="s">
        <v>203</v>
      </c>
      <c r="Z10670" s="455"/>
      <c r="AA10670" s="455"/>
      <c r="AB10670" s="455"/>
      <c r="AC10670" s="455"/>
      <c r="AD10670" s="455"/>
      <c r="AE10670" s="455"/>
      <c r="AF10670" s="455"/>
      <c r="AG10670" s="769"/>
      <c r="AH10670" s="497"/>
      <c r="AI10670" s="497"/>
      <c r="AK10670" s="442"/>
    </row>
    <row r="10671" spans="1:37" ht="17" customHeight="1" x14ac:dyDescent="0.2">
      <c r="A10671" s="402">
        <f t="shared" si="166"/>
        <v>10670</v>
      </c>
      <c r="B10671" s="402">
        <v>10670</v>
      </c>
      <c r="C10671" s="455">
        <v>129084651</v>
      </c>
      <c r="D10671" s="455" t="s">
        <v>2568</v>
      </c>
      <c r="E10671" s="455">
        <v>390351864</v>
      </c>
      <c r="F10671" s="663" t="s">
        <v>2592</v>
      </c>
      <c r="G10671" s="455"/>
      <c r="H10671" s="442"/>
      <c r="I10671" s="442"/>
      <c r="J10671" s="442"/>
      <c r="K10671" s="442"/>
      <c r="L10671" s="728"/>
      <c r="N10671" s="798">
        <v>724589244</v>
      </c>
      <c r="O10671" s="403" t="s">
        <v>13663</v>
      </c>
      <c r="R10671" s="403" t="s">
        <v>13246</v>
      </c>
      <c r="S10671" s="455" t="s">
        <v>13247</v>
      </c>
      <c r="T10671" s="455"/>
      <c r="U10671" s="455" t="s">
        <v>48</v>
      </c>
      <c r="V10671" s="455">
        <v>2</v>
      </c>
      <c r="W10671" s="455">
        <v>349122068</v>
      </c>
      <c r="X10671" s="403" t="s">
        <v>8758</v>
      </c>
      <c r="Z10671" s="455" t="s">
        <v>41</v>
      </c>
      <c r="AA10671" s="455" t="s">
        <v>41</v>
      </c>
      <c r="AB10671" s="455"/>
      <c r="AC10671" s="455"/>
      <c r="AD10671" s="455" t="s">
        <v>12651</v>
      </c>
      <c r="AE10671" s="455" t="s">
        <v>41</v>
      </c>
      <c r="AF10671" s="455"/>
      <c r="AG10671" s="769">
        <v>44994</v>
      </c>
      <c r="AH10671" s="497"/>
      <c r="AI10671" s="497"/>
      <c r="AJ10671" s="403" t="s">
        <v>4569</v>
      </c>
      <c r="AK10671" s="403" t="s">
        <v>13664</v>
      </c>
    </row>
    <row r="10672" spans="1:37" ht="17" customHeight="1" x14ac:dyDescent="0.2">
      <c r="A10672" s="402">
        <f t="shared" si="166"/>
        <v>10671</v>
      </c>
      <c r="B10672" s="402">
        <v>10671</v>
      </c>
      <c r="C10672" s="455"/>
      <c r="D10672" s="455"/>
      <c r="E10672" s="455"/>
      <c r="G10672" s="455"/>
      <c r="H10672" s="442"/>
      <c r="I10672" s="442"/>
      <c r="J10672" s="442"/>
      <c r="K10672" s="442"/>
      <c r="L10672" s="728"/>
      <c r="N10672" s="798"/>
      <c r="S10672" s="455"/>
      <c r="T10672" s="455"/>
      <c r="U10672" s="455"/>
      <c r="V10672" s="455"/>
      <c r="W10672" s="455">
        <v>194129782</v>
      </c>
      <c r="X10672" s="403" t="s">
        <v>13249</v>
      </c>
      <c r="Z10672" s="455"/>
      <c r="AA10672" s="455"/>
      <c r="AB10672" s="455"/>
      <c r="AC10672" s="455"/>
      <c r="AD10672" s="455"/>
      <c r="AE10672" s="455"/>
      <c r="AF10672" s="455"/>
      <c r="AG10672" s="769"/>
      <c r="AK10672" s="442"/>
    </row>
    <row r="10673" spans="1:37" ht="17" customHeight="1" x14ac:dyDescent="0.2">
      <c r="A10673" s="402">
        <f t="shared" si="166"/>
        <v>10672</v>
      </c>
      <c r="B10673" s="402">
        <v>10672</v>
      </c>
      <c r="C10673" s="455"/>
      <c r="D10673" s="455"/>
      <c r="E10673" s="455"/>
      <c r="G10673" s="455"/>
      <c r="H10673" s="442"/>
      <c r="I10673" s="442"/>
      <c r="J10673" s="442"/>
      <c r="K10673" s="442"/>
      <c r="L10673" s="728"/>
      <c r="N10673" s="798"/>
      <c r="S10673" s="455"/>
      <c r="T10673" s="455"/>
      <c r="U10673" s="455"/>
      <c r="V10673" s="455"/>
      <c r="W10673" s="455">
        <v>922737557</v>
      </c>
      <c r="X10673" s="403" t="s">
        <v>13250</v>
      </c>
      <c r="Z10673" s="455"/>
      <c r="AA10673" s="455"/>
      <c r="AB10673" s="455"/>
      <c r="AC10673" s="455"/>
      <c r="AD10673" s="455"/>
      <c r="AE10673" s="455"/>
      <c r="AF10673" s="455"/>
      <c r="AG10673" s="769"/>
      <c r="AH10673" s="497"/>
      <c r="AI10673" s="497"/>
    </row>
    <row r="10674" spans="1:37" ht="17" customHeight="1" x14ac:dyDescent="0.2">
      <c r="A10674" s="402">
        <f t="shared" si="166"/>
        <v>10673</v>
      </c>
      <c r="B10674" s="402">
        <v>10673</v>
      </c>
      <c r="C10674" s="455"/>
      <c r="D10674" s="455"/>
      <c r="E10674" s="455"/>
      <c r="G10674" s="455"/>
      <c r="H10674" s="442"/>
      <c r="I10674" s="442"/>
      <c r="J10674" s="442"/>
      <c r="K10674" s="442"/>
      <c r="L10674" s="728"/>
      <c r="N10674" s="798"/>
      <c r="S10674" s="455"/>
      <c r="T10674" s="455"/>
      <c r="U10674" s="455"/>
      <c r="V10674" s="455"/>
      <c r="W10674" s="455">
        <v>945387130</v>
      </c>
      <c r="X10674" s="403" t="s">
        <v>13251</v>
      </c>
      <c r="Z10674" s="455"/>
      <c r="AA10674" s="455"/>
      <c r="AB10674" s="455"/>
      <c r="AC10674" s="455"/>
      <c r="AD10674" s="455"/>
      <c r="AE10674" s="455"/>
      <c r="AF10674" s="455"/>
      <c r="AG10674" s="769"/>
      <c r="AK10674" s="442"/>
    </row>
    <row r="10675" spans="1:37" ht="102" customHeight="1" x14ac:dyDescent="0.2">
      <c r="A10675" s="402">
        <f t="shared" si="166"/>
        <v>10674</v>
      </c>
      <c r="B10675" s="402">
        <v>10674</v>
      </c>
      <c r="C10675" s="455"/>
      <c r="D10675" s="455"/>
      <c r="E10675" s="455"/>
      <c r="G10675" s="455"/>
      <c r="N10675" s="798"/>
      <c r="S10675" s="455"/>
      <c r="T10675" s="455"/>
      <c r="U10675" s="455"/>
      <c r="V10675" s="455"/>
      <c r="W10675" s="455">
        <v>383505459</v>
      </c>
      <c r="X10675" s="403" t="s">
        <v>13252</v>
      </c>
      <c r="Z10675" s="455"/>
      <c r="AA10675" s="455"/>
      <c r="AB10675" s="455"/>
      <c r="AC10675" s="455"/>
      <c r="AD10675" s="455"/>
      <c r="AE10675" s="455"/>
      <c r="AF10675" s="455"/>
      <c r="AG10675" s="769"/>
      <c r="AH10675" s="497"/>
      <c r="AI10675" s="497"/>
    </row>
    <row r="10676" spans="1:37" ht="17" customHeight="1" x14ac:dyDescent="0.2">
      <c r="A10676" s="402">
        <f t="shared" si="166"/>
        <v>10675</v>
      </c>
      <c r="B10676" s="402">
        <v>10675</v>
      </c>
      <c r="C10676" s="455"/>
      <c r="D10676" s="455"/>
      <c r="E10676" s="455"/>
      <c r="G10676" s="455"/>
      <c r="H10676" s="442"/>
      <c r="I10676" s="442"/>
      <c r="J10676" s="442"/>
      <c r="K10676" s="442"/>
      <c r="L10676" s="728"/>
      <c r="M10676" s="786"/>
      <c r="N10676" s="798"/>
      <c r="O10676" s="511"/>
      <c r="P10676" s="511"/>
      <c r="Q10676" s="504"/>
      <c r="S10676" s="455"/>
      <c r="T10676" s="455"/>
      <c r="U10676" s="455"/>
      <c r="V10676" s="455"/>
      <c r="W10676" s="455">
        <v>832322940</v>
      </c>
      <c r="X10676" s="403" t="s">
        <v>13253</v>
      </c>
      <c r="Z10676" s="455"/>
      <c r="AA10676" s="455"/>
      <c r="AB10676" s="455"/>
      <c r="AC10676" s="455"/>
      <c r="AD10676" s="455"/>
      <c r="AE10676" s="455"/>
      <c r="AF10676" s="455"/>
      <c r="AG10676" s="769"/>
      <c r="AK10676" s="442"/>
    </row>
    <row r="10677" spans="1:37" ht="17" customHeight="1" x14ac:dyDescent="0.2">
      <c r="A10677" s="402">
        <f t="shared" si="166"/>
        <v>10676</v>
      </c>
      <c r="B10677" s="402">
        <v>10676</v>
      </c>
      <c r="C10677" s="455">
        <v>129084651</v>
      </c>
      <c r="D10677" s="455" t="s">
        <v>2568</v>
      </c>
      <c r="E10677" s="455">
        <v>390351864</v>
      </c>
      <c r="F10677" s="663" t="s">
        <v>2592</v>
      </c>
      <c r="G10677" s="455"/>
      <c r="H10677" s="442"/>
      <c r="I10677" s="442"/>
      <c r="J10677" s="442"/>
      <c r="K10677" s="442"/>
      <c r="L10677" s="728"/>
      <c r="M10677" s="786"/>
      <c r="N10677" s="798">
        <v>957305523</v>
      </c>
      <c r="O10677" s="403" t="s">
        <v>13665</v>
      </c>
      <c r="R10677" s="403" t="s">
        <v>13255</v>
      </c>
      <c r="S10677" s="455" t="s">
        <v>13256</v>
      </c>
      <c r="T10677" s="455"/>
      <c r="U10677" s="455" t="s">
        <v>48</v>
      </c>
      <c r="V10677" s="455">
        <v>2</v>
      </c>
      <c r="W10677" s="455">
        <v>349122068</v>
      </c>
      <c r="X10677" s="403" t="s">
        <v>8758</v>
      </c>
      <c r="Z10677" s="455" t="s">
        <v>41</v>
      </c>
      <c r="AA10677" s="455" t="s">
        <v>41</v>
      </c>
      <c r="AB10677" s="455"/>
      <c r="AC10677" s="455"/>
      <c r="AD10677" s="455" t="s">
        <v>12651</v>
      </c>
      <c r="AE10677" s="455" t="s">
        <v>41</v>
      </c>
      <c r="AF10677" s="455"/>
      <c r="AG10677" s="769">
        <v>44994</v>
      </c>
      <c r="AH10677" s="497"/>
      <c r="AI10677" s="497"/>
      <c r="AJ10677" s="403" t="s">
        <v>4569</v>
      </c>
      <c r="AK10677" s="403" t="s">
        <v>13664</v>
      </c>
    </row>
    <row r="10678" spans="1:37" ht="17" customHeight="1" x14ac:dyDescent="0.2">
      <c r="A10678" s="402">
        <f t="shared" si="166"/>
        <v>10677</v>
      </c>
      <c r="B10678" s="402">
        <v>10677</v>
      </c>
      <c r="C10678" s="505"/>
      <c r="D10678" s="505"/>
      <c r="E10678" s="505"/>
      <c r="F10678" s="998"/>
      <c r="G10678" s="505"/>
      <c r="H10678" s="442"/>
      <c r="I10678" s="442"/>
      <c r="J10678" s="442"/>
      <c r="K10678" s="442"/>
      <c r="L10678" s="727"/>
      <c r="M10678" s="786"/>
      <c r="N10678" s="805"/>
      <c r="O10678" s="505"/>
      <c r="P10678" s="505"/>
      <c r="Q10678" s="506"/>
      <c r="R10678" s="442"/>
      <c r="S10678" s="505"/>
      <c r="T10678" s="505"/>
      <c r="U10678" s="505"/>
      <c r="V10678" s="505"/>
      <c r="W10678" s="505">
        <v>194129782</v>
      </c>
      <c r="X10678" s="442" t="s">
        <v>13249</v>
      </c>
      <c r="Y10678" s="442"/>
      <c r="Z10678" s="505"/>
      <c r="AA10678" s="505"/>
      <c r="AB10678" s="507"/>
      <c r="AC10678" s="505"/>
      <c r="AD10678" s="505"/>
      <c r="AE10678" s="505"/>
      <c r="AF10678" s="505"/>
      <c r="AG10678" s="769"/>
      <c r="AH10678" s="508"/>
      <c r="AI10678" s="508"/>
      <c r="AJ10678" s="442"/>
      <c r="AK10678" s="442"/>
    </row>
    <row r="10679" spans="1:37" ht="17" customHeight="1" x14ac:dyDescent="0.2">
      <c r="A10679" s="402">
        <f t="shared" si="166"/>
        <v>10678</v>
      </c>
      <c r="B10679" s="402">
        <v>10678</v>
      </c>
      <c r="C10679" s="505"/>
      <c r="D10679" s="505"/>
      <c r="E10679" s="505"/>
      <c r="F10679" s="998"/>
      <c r="G10679" s="505"/>
      <c r="H10679" s="442"/>
      <c r="I10679" s="442"/>
      <c r="J10679" s="442"/>
      <c r="K10679" s="442"/>
      <c r="L10679" s="728"/>
      <c r="M10679" s="786"/>
      <c r="N10679" s="805"/>
      <c r="O10679" s="442"/>
      <c r="P10679" s="442"/>
      <c r="Q10679" s="442"/>
      <c r="R10679" s="442"/>
      <c r="S10679" s="505"/>
      <c r="T10679" s="505"/>
      <c r="U10679" s="505"/>
      <c r="V10679" s="505"/>
      <c r="W10679" s="505">
        <v>922737557</v>
      </c>
      <c r="X10679" s="442" t="s">
        <v>13250</v>
      </c>
      <c r="Y10679" s="442"/>
      <c r="Z10679" s="505"/>
      <c r="AA10679" s="505"/>
      <c r="AB10679" s="505"/>
      <c r="AC10679" s="505"/>
      <c r="AD10679" s="505"/>
      <c r="AE10679" s="505"/>
      <c r="AF10679" s="505"/>
      <c r="AG10679" s="772"/>
      <c r="AH10679" s="509"/>
      <c r="AI10679" s="509"/>
      <c r="AJ10679" s="442"/>
      <c r="AK10679" s="442"/>
    </row>
    <row r="10680" spans="1:37" ht="102" customHeight="1" x14ac:dyDescent="0.2">
      <c r="A10680" s="402">
        <f t="shared" si="166"/>
        <v>10679</v>
      </c>
      <c r="B10680" s="402">
        <v>10679</v>
      </c>
      <c r="C10680" s="455"/>
      <c r="D10680" s="455"/>
      <c r="E10680" s="455"/>
      <c r="G10680" s="455"/>
      <c r="H10680" s="500"/>
      <c r="I10680" s="500"/>
      <c r="J10680" s="500"/>
      <c r="N10680" s="798"/>
      <c r="O10680" s="511"/>
      <c r="P10680" s="511"/>
      <c r="Q10680" s="504"/>
      <c r="S10680" s="455"/>
      <c r="T10680" s="455"/>
      <c r="U10680" s="455"/>
      <c r="V10680" s="455"/>
      <c r="W10680" s="455">
        <v>945387130</v>
      </c>
      <c r="X10680" s="403" t="s">
        <v>13251</v>
      </c>
      <c r="Z10680" s="455"/>
      <c r="AA10680" s="455"/>
      <c r="AB10680" s="455"/>
      <c r="AC10680" s="455"/>
      <c r="AD10680" s="455"/>
      <c r="AE10680" s="455"/>
      <c r="AF10680" s="455"/>
    </row>
    <row r="10681" spans="1:37" ht="17" customHeight="1" x14ac:dyDescent="0.2">
      <c r="A10681" s="402">
        <f t="shared" si="166"/>
        <v>10680</v>
      </c>
      <c r="B10681" s="402">
        <v>10680</v>
      </c>
      <c r="C10681" s="455"/>
      <c r="D10681" s="455"/>
      <c r="E10681" s="455"/>
      <c r="G10681" s="455"/>
      <c r="N10681" s="798"/>
      <c r="S10681" s="455"/>
      <c r="T10681" s="455"/>
      <c r="U10681" s="455"/>
      <c r="V10681" s="455"/>
      <c r="W10681" s="455">
        <v>383505459</v>
      </c>
      <c r="X10681" s="403" t="s">
        <v>13252</v>
      </c>
      <c r="Z10681" s="455"/>
      <c r="AA10681" s="455"/>
      <c r="AB10681" s="455"/>
      <c r="AC10681" s="455"/>
      <c r="AD10681" s="455"/>
      <c r="AE10681" s="455"/>
      <c r="AF10681" s="455"/>
      <c r="AG10681" s="769"/>
      <c r="AH10681" s="497"/>
      <c r="AI10681" s="497"/>
    </row>
    <row r="10682" spans="1:37" ht="17" customHeight="1" x14ac:dyDescent="0.2">
      <c r="A10682" s="402">
        <f t="shared" si="166"/>
        <v>10681</v>
      </c>
      <c r="B10682" s="402">
        <v>10681</v>
      </c>
      <c r="C10682" s="455"/>
      <c r="D10682" s="455"/>
      <c r="E10682" s="455"/>
      <c r="G10682" s="455"/>
      <c r="H10682" s="500"/>
      <c r="I10682" s="500"/>
      <c r="J10682" s="500"/>
      <c r="N10682" s="798"/>
      <c r="O10682" s="511"/>
      <c r="P10682" s="511"/>
      <c r="Q10682" s="504"/>
      <c r="S10682" s="455"/>
      <c r="T10682" s="455"/>
      <c r="U10682" s="455"/>
      <c r="V10682" s="455"/>
      <c r="W10682" s="455">
        <v>178420302</v>
      </c>
      <c r="X10682" s="403" t="s">
        <v>82</v>
      </c>
      <c r="Z10682" s="455"/>
      <c r="AA10682" s="455"/>
      <c r="AB10682" s="455" t="s">
        <v>13257</v>
      </c>
      <c r="AC10682" s="455"/>
      <c r="AD10682" s="455"/>
      <c r="AE10682" s="455"/>
      <c r="AF10682" s="455"/>
    </row>
    <row r="10683" spans="1:37" ht="17" customHeight="1" x14ac:dyDescent="0.2">
      <c r="A10683" s="402">
        <f t="shared" si="166"/>
        <v>10682</v>
      </c>
      <c r="B10683" s="402">
        <v>10682</v>
      </c>
      <c r="C10683" s="455">
        <v>129084651</v>
      </c>
      <c r="D10683" s="455" t="s">
        <v>2568</v>
      </c>
      <c r="E10683" s="455">
        <v>390351864</v>
      </c>
      <c r="F10683" s="663" t="s">
        <v>2592</v>
      </c>
      <c r="G10683" s="455"/>
      <c r="N10683" s="798">
        <v>360678252</v>
      </c>
      <c r="O10683" s="403" t="s">
        <v>13666</v>
      </c>
      <c r="R10683" s="403" t="s">
        <v>13259</v>
      </c>
      <c r="S10683" s="455" t="s">
        <v>13260</v>
      </c>
      <c r="T10683" s="455"/>
      <c r="U10683" s="455" t="s">
        <v>48</v>
      </c>
      <c r="V10683" s="455">
        <v>2</v>
      </c>
      <c r="W10683" s="455">
        <v>349122068</v>
      </c>
      <c r="X10683" s="403" t="s">
        <v>8758</v>
      </c>
      <c r="Z10683" s="455" t="s">
        <v>41</v>
      </c>
      <c r="AA10683" s="455" t="s">
        <v>41</v>
      </c>
      <c r="AB10683" s="455"/>
      <c r="AC10683" s="455"/>
      <c r="AD10683" s="455" t="s">
        <v>12651</v>
      </c>
      <c r="AE10683" s="455" t="s">
        <v>41</v>
      </c>
      <c r="AF10683" s="455"/>
      <c r="AG10683" s="769">
        <v>44994</v>
      </c>
      <c r="AH10683" s="497"/>
      <c r="AI10683" s="497"/>
      <c r="AJ10683" s="403" t="s">
        <v>4569</v>
      </c>
      <c r="AK10683" s="403" t="s">
        <v>13664</v>
      </c>
    </row>
    <row r="10684" spans="1:37" ht="17" customHeight="1" x14ac:dyDescent="0.2">
      <c r="A10684" s="402">
        <f t="shared" si="166"/>
        <v>10683</v>
      </c>
      <c r="B10684" s="402">
        <v>10683</v>
      </c>
      <c r="C10684" s="455"/>
      <c r="D10684" s="455"/>
      <c r="E10684" s="455"/>
      <c r="G10684" s="455"/>
      <c r="H10684" s="500"/>
      <c r="I10684" s="500"/>
      <c r="J10684" s="500"/>
      <c r="N10684" s="798"/>
      <c r="S10684" s="455"/>
      <c r="T10684" s="455"/>
      <c r="U10684" s="455"/>
      <c r="V10684" s="455"/>
      <c r="W10684" s="455">
        <v>194129782</v>
      </c>
      <c r="X10684" s="403" t="s">
        <v>13249</v>
      </c>
      <c r="Z10684" s="455"/>
      <c r="AA10684" s="455"/>
      <c r="AB10684" s="455"/>
      <c r="AC10684" s="455"/>
      <c r="AD10684" s="455"/>
      <c r="AE10684" s="455"/>
      <c r="AF10684" s="455"/>
      <c r="AG10684" s="769"/>
      <c r="AH10684" s="497"/>
      <c r="AI10684" s="497"/>
    </row>
    <row r="10685" spans="1:37" ht="102" customHeight="1" x14ac:dyDescent="0.2">
      <c r="A10685" s="402">
        <f t="shared" si="166"/>
        <v>10684</v>
      </c>
      <c r="B10685" s="402">
        <v>10684</v>
      </c>
      <c r="C10685" s="455"/>
      <c r="D10685" s="455"/>
      <c r="E10685" s="455"/>
      <c r="G10685" s="455"/>
      <c r="N10685" s="798"/>
      <c r="S10685" s="455"/>
      <c r="T10685" s="455"/>
      <c r="U10685" s="455"/>
      <c r="V10685" s="455"/>
      <c r="W10685" s="455">
        <v>922737557</v>
      </c>
      <c r="X10685" s="403" t="s">
        <v>13250</v>
      </c>
      <c r="Z10685" s="455"/>
      <c r="AA10685" s="455"/>
      <c r="AB10685" s="455"/>
      <c r="AC10685" s="455"/>
      <c r="AD10685" s="455"/>
      <c r="AE10685" s="455"/>
      <c r="AF10685" s="455"/>
      <c r="AG10685" s="769"/>
      <c r="AH10685" s="497"/>
      <c r="AI10685" s="497"/>
    </row>
    <row r="10686" spans="1:37" ht="17" customHeight="1" x14ac:dyDescent="0.2">
      <c r="A10686" s="402">
        <f t="shared" si="166"/>
        <v>10685</v>
      </c>
      <c r="B10686" s="402">
        <v>10685</v>
      </c>
      <c r="C10686" s="455"/>
      <c r="D10686" s="455"/>
      <c r="E10686" s="455"/>
      <c r="G10686" s="455"/>
      <c r="N10686" s="798"/>
      <c r="S10686" s="455"/>
      <c r="T10686" s="455"/>
      <c r="U10686" s="455"/>
      <c r="V10686" s="455"/>
      <c r="W10686" s="455">
        <v>945387130</v>
      </c>
      <c r="X10686" s="403" t="s">
        <v>13251</v>
      </c>
      <c r="Z10686" s="455"/>
      <c r="AA10686" s="455"/>
      <c r="AB10686" s="455"/>
      <c r="AC10686" s="455"/>
      <c r="AD10686" s="455"/>
      <c r="AE10686" s="455"/>
      <c r="AF10686" s="455"/>
      <c r="AG10686" s="769"/>
      <c r="AH10686" s="497"/>
      <c r="AI10686" s="497"/>
    </row>
    <row r="10687" spans="1:37" ht="17" customHeight="1" x14ac:dyDescent="0.2">
      <c r="A10687" s="402">
        <f t="shared" si="166"/>
        <v>10686</v>
      </c>
      <c r="B10687" s="402">
        <v>10686</v>
      </c>
      <c r="C10687" s="455"/>
      <c r="D10687" s="455"/>
      <c r="E10687" s="455"/>
      <c r="G10687" s="455"/>
      <c r="N10687" s="798"/>
      <c r="S10687" s="455"/>
      <c r="T10687" s="455"/>
      <c r="U10687" s="455"/>
      <c r="V10687" s="455"/>
      <c r="W10687" s="455">
        <v>383505459</v>
      </c>
      <c r="X10687" s="403" t="s">
        <v>13252</v>
      </c>
      <c r="Z10687" s="455"/>
      <c r="AA10687" s="455"/>
      <c r="AB10687" s="455"/>
      <c r="AC10687" s="455"/>
      <c r="AD10687" s="455"/>
      <c r="AE10687" s="455"/>
      <c r="AF10687" s="455"/>
      <c r="AG10687" s="769"/>
      <c r="AH10687" s="497"/>
      <c r="AI10687" s="497"/>
    </row>
    <row r="10688" spans="1:37" ht="17" customHeight="1" x14ac:dyDescent="0.2">
      <c r="A10688" s="402">
        <f t="shared" si="166"/>
        <v>10687</v>
      </c>
      <c r="B10688" s="402">
        <v>10687</v>
      </c>
      <c r="C10688" s="455"/>
      <c r="D10688" s="455"/>
      <c r="E10688" s="455"/>
      <c r="G10688" s="455"/>
      <c r="N10688" s="798"/>
      <c r="S10688" s="455"/>
      <c r="T10688" s="455"/>
      <c r="U10688" s="455"/>
      <c r="V10688" s="455"/>
      <c r="W10688" s="455">
        <v>178420302</v>
      </c>
      <c r="X10688" s="403" t="s">
        <v>82</v>
      </c>
      <c r="Z10688" s="455"/>
      <c r="AA10688" s="455"/>
      <c r="AB10688" s="455" t="s">
        <v>13257</v>
      </c>
      <c r="AC10688" s="455"/>
      <c r="AD10688" s="455"/>
      <c r="AE10688" s="455"/>
      <c r="AF10688" s="455"/>
    </row>
    <row r="10689" spans="1:37" ht="17" customHeight="1" x14ac:dyDescent="0.2">
      <c r="A10689" s="402">
        <f t="shared" si="166"/>
        <v>10688</v>
      </c>
      <c r="B10689" s="402">
        <v>10688</v>
      </c>
      <c r="C10689" s="455">
        <v>129084651</v>
      </c>
      <c r="D10689" s="455" t="s">
        <v>2568</v>
      </c>
      <c r="E10689" s="455">
        <v>390351864</v>
      </c>
      <c r="F10689" s="663" t="s">
        <v>2592</v>
      </c>
      <c r="G10689" s="455">
        <v>542661394</v>
      </c>
      <c r="H10689" s="403" t="s">
        <v>13261</v>
      </c>
      <c r="L10689" s="643" t="s">
        <v>560</v>
      </c>
      <c r="N10689" s="798">
        <v>104430631</v>
      </c>
      <c r="O10689" s="403" t="s">
        <v>41</v>
      </c>
      <c r="R10689" s="403" t="s">
        <v>13262</v>
      </c>
      <c r="S10689" s="455" t="s">
        <v>13263</v>
      </c>
      <c r="T10689" s="455" t="b">
        <v>0</v>
      </c>
      <c r="U10689" s="455" t="s">
        <v>48</v>
      </c>
      <c r="V10689" s="455">
        <v>1</v>
      </c>
      <c r="W10689" s="455">
        <v>104430631</v>
      </c>
      <c r="X10689" s="403" t="s">
        <v>200</v>
      </c>
      <c r="Z10689" s="455" t="s">
        <v>41</v>
      </c>
      <c r="AA10689" s="455" t="s">
        <v>41</v>
      </c>
      <c r="AB10689" s="455"/>
      <c r="AC10689" s="455"/>
      <c r="AD10689" s="455" t="s">
        <v>12651</v>
      </c>
      <c r="AE10689" s="455" t="s">
        <v>41</v>
      </c>
      <c r="AF10689" s="455"/>
      <c r="AG10689" s="769">
        <v>45026</v>
      </c>
      <c r="AH10689" s="497"/>
      <c r="AI10689" s="497"/>
      <c r="AJ10689" s="403" t="s">
        <v>4580</v>
      </c>
      <c r="AK10689" s="403" t="s">
        <v>13667</v>
      </c>
    </row>
    <row r="10690" spans="1:37" ht="102" customHeight="1" x14ac:dyDescent="0.2">
      <c r="A10690" s="402">
        <f t="shared" si="166"/>
        <v>10689</v>
      </c>
      <c r="B10690" s="402">
        <v>10689</v>
      </c>
      <c r="C10690" s="577"/>
      <c r="D10690" s="577"/>
      <c r="E10690" s="577"/>
      <c r="F10690" s="662"/>
      <c r="G10690" s="577"/>
      <c r="H10690" s="546"/>
      <c r="I10690" s="546"/>
      <c r="J10690" s="546"/>
      <c r="K10690" s="546"/>
      <c r="L10690" s="653" t="s">
        <v>560</v>
      </c>
      <c r="M10690" s="651"/>
      <c r="N10690" s="802"/>
      <c r="O10690" s="546"/>
      <c r="P10690" s="546"/>
      <c r="Q10690" s="546"/>
      <c r="R10690" s="546"/>
      <c r="S10690" s="577"/>
      <c r="T10690" s="577"/>
      <c r="U10690" s="577"/>
      <c r="V10690" s="577"/>
      <c r="W10690" s="577">
        <v>353358909</v>
      </c>
      <c r="X10690" s="546" t="s">
        <v>203</v>
      </c>
      <c r="Y10690" s="546"/>
      <c r="Z10690" s="577"/>
      <c r="AA10690" s="577"/>
      <c r="AB10690" s="577"/>
      <c r="AC10690" s="577"/>
      <c r="AD10690" s="577"/>
      <c r="AE10690" s="577"/>
      <c r="AF10690" s="577"/>
      <c r="AG10690" s="771"/>
      <c r="AH10690" s="605"/>
      <c r="AI10690" s="605"/>
      <c r="AJ10690" s="546"/>
      <c r="AK10690" s="546"/>
    </row>
    <row r="10691" spans="1:37" ht="17" customHeight="1" x14ac:dyDescent="0.2">
      <c r="A10691" s="402">
        <f t="shared" si="166"/>
        <v>10690</v>
      </c>
      <c r="B10691" s="402">
        <v>10690</v>
      </c>
      <c r="C10691" s="455">
        <v>129084651</v>
      </c>
      <c r="D10691" s="455" t="s">
        <v>2568</v>
      </c>
      <c r="E10691" s="455">
        <v>390351864</v>
      </c>
      <c r="F10691" s="663" t="s">
        <v>2592</v>
      </c>
      <c r="G10691" s="455">
        <v>542661394</v>
      </c>
      <c r="H10691" s="403" t="s">
        <v>13261</v>
      </c>
      <c r="L10691" s="643" t="s">
        <v>118</v>
      </c>
      <c r="N10691" s="798">
        <v>167336253</v>
      </c>
      <c r="O10691" s="403" t="s">
        <v>13264</v>
      </c>
      <c r="R10691" s="403" t="s">
        <v>13262</v>
      </c>
      <c r="S10691" s="455" t="s">
        <v>13265</v>
      </c>
      <c r="T10691" s="455" t="b">
        <v>0</v>
      </c>
      <c r="U10691" s="455" t="s">
        <v>48</v>
      </c>
      <c r="V10691" s="455">
        <v>1</v>
      </c>
      <c r="W10691" s="455">
        <v>104430631</v>
      </c>
      <c r="X10691" s="403" t="s">
        <v>200</v>
      </c>
      <c r="Z10691" s="455" t="s">
        <v>41</v>
      </c>
      <c r="AA10691" s="455" t="s">
        <v>41</v>
      </c>
      <c r="AB10691" s="455"/>
      <c r="AC10691" s="455"/>
      <c r="AD10691" s="455" t="s">
        <v>12651</v>
      </c>
      <c r="AE10691" s="455" t="s">
        <v>41</v>
      </c>
      <c r="AF10691" s="455"/>
      <c r="AG10691" s="769">
        <v>45252</v>
      </c>
      <c r="AH10691" s="497"/>
      <c r="AI10691" s="497"/>
      <c r="AJ10691" s="403" t="s">
        <v>4580</v>
      </c>
      <c r="AK10691" s="403" t="s">
        <v>13668</v>
      </c>
    </row>
    <row r="10692" spans="1:37" ht="17" customHeight="1" x14ac:dyDescent="0.2">
      <c r="A10692" s="402">
        <f t="shared" ref="A10692:A10755" si="167">A10691+1</f>
        <v>10691</v>
      </c>
      <c r="B10692" s="402">
        <v>10691</v>
      </c>
      <c r="C10692" s="577"/>
      <c r="D10692" s="577"/>
      <c r="E10692" s="577"/>
      <c r="F10692" s="662"/>
      <c r="G10692" s="577"/>
      <c r="H10692" s="546"/>
      <c r="I10692" s="546"/>
      <c r="J10692" s="546"/>
      <c r="K10692" s="546"/>
      <c r="L10692" s="653" t="s">
        <v>118</v>
      </c>
      <c r="M10692" s="651"/>
      <c r="N10692" s="802"/>
      <c r="O10692" s="546"/>
      <c r="P10692" s="546"/>
      <c r="Q10692" s="546"/>
      <c r="R10692" s="546"/>
      <c r="S10692" s="577"/>
      <c r="T10692" s="577"/>
      <c r="U10692" s="577"/>
      <c r="V10692" s="577"/>
      <c r="W10692" s="577">
        <v>353358909</v>
      </c>
      <c r="X10692" s="546" t="s">
        <v>203</v>
      </c>
      <c r="Y10692" s="546"/>
      <c r="Z10692" s="577"/>
      <c r="AA10692" s="577"/>
      <c r="AB10692" s="577"/>
      <c r="AC10692" s="577"/>
      <c r="AD10692" s="577"/>
      <c r="AE10692" s="577"/>
      <c r="AF10692" s="577"/>
      <c r="AG10692" s="771"/>
      <c r="AH10692" s="605"/>
      <c r="AI10692" s="605"/>
      <c r="AJ10692" s="546"/>
      <c r="AK10692" s="546" t="s">
        <v>13669</v>
      </c>
    </row>
    <row r="10693" spans="1:37" ht="17" customHeight="1" x14ac:dyDescent="0.2">
      <c r="A10693" s="402">
        <f t="shared" si="167"/>
        <v>10692</v>
      </c>
      <c r="B10693" s="402">
        <v>10692</v>
      </c>
      <c r="C10693" s="455">
        <v>129084651</v>
      </c>
      <c r="D10693" s="455" t="s">
        <v>2568</v>
      </c>
      <c r="E10693" s="455">
        <v>390351864</v>
      </c>
      <c r="F10693" s="663" t="s">
        <v>2592</v>
      </c>
      <c r="G10693" s="455">
        <v>542661394</v>
      </c>
      <c r="H10693" s="403" t="s">
        <v>13261</v>
      </c>
      <c r="N10693" s="798">
        <v>329536041</v>
      </c>
      <c r="O10693" s="403" t="s">
        <v>13266</v>
      </c>
      <c r="R10693" s="403" t="s">
        <v>13266</v>
      </c>
      <c r="S10693" s="455" t="s">
        <v>13267</v>
      </c>
      <c r="T10693" s="455" t="b">
        <v>1</v>
      </c>
      <c r="U10693" s="455" t="s">
        <v>48</v>
      </c>
      <c r="V10693" s="455">
        <v>1</v>
      </c>
      <c r="W10693" s="455">
        <v>104430631</v>
      </c>
      <c r="X10693" s="403" t="s">
        <v>200</v>
      </c>
      <c r="Z10693" s="455" t="s">
        <v>41</v>
      </c>
      <c r="AA10693" s="455" t="s">
        <v>41</v>
      </c>
      <c r="AB10693" s="455"/>
      <c r="AC10693" s="455"/>
      <c r="AD10693" s="455" t="s">
        <v>12651</v>
      </c>
      <c r="AE10693" s="455" t="s">
        <v>41</v>
      </c>
      <c r="AF10693" s="455"/>
      <c r="AG10693" s="769">
        <v>44931</v>
      </c>
      <c r="AH10693" s="497"/>
      <c r="AI10693" s="497"/>
      <c r="AJ10693" s="403" t="s">
        <v>4580</v>
      </c>
      <c r="AK10693" s="403" t="s">
        <v>13659</v>
      </c>
    </row>
    <row r="10694" spans="1:37" ht="17" customHeight="1" x14ac:dyDescent="0.2">
      <c r="A10694" s="402">
        <f t="shared" si="167"/>
        <v>10693</v>
      </c>
      <c r="B10694" s="402">
        <v>10693</v>
      </c>
      <c r="C10694" s="577"/>
      <c r="D10694" s="577"/>
      <c r="E10694" s="577"/>
      <c r="F10694" s="662"/>
      <c r="G10694" s="577"/>
      <c r="H10694" s="546"/>
      <c r="I10694" s="546"/>
      <c r="J10694" s="546"/>
      <c r="K10694" s="546"/>
      <c r="L10694" s="653"/>
      <c r="M10694" s="651"/>
      <c r="N10694" s="802"/>
      <c r="O10694" s="546"/>
      <c r="P10694" s="546"/>
      <c r="Q10694" s="546"/>
      <c r="R10694" s="546"/>
      <c r="S10694" s="577"/>
      <c r="T10694" s="577"/>
      <c r="U10694" s="577"/>
      <c r="V10694" s="577"/>
      <c r="W10694" s="577">
        <v>353358909</v>
      </c>
      <c r="X10694" s="546" t="s">
        <v>203</v>
      </c>
      <c r="Y10694" s="546"/>
      <c r="Z10694" s="577"/>
      <c r="AA10694" s="577"/>
      <c r="AB10694" s="577"/>
      <c r="AC10694" s="577"/>
      <c r="AD10694" s="577"/>
      <c r="AE10694" s="577"/>
      <c r="AF10694" s="577"/>
      <c r="AG10694" s="657"/>
      <c r="AH10694" s="548"/>
      <c r="AI10694" s="548"/>
      <c r="AJ10694" s="546"/>
      <c r="AK10694" s="546"/>
    </row>
    <row r="10695" spans="1:37" ht="102" customHeight="1" x14ac:dyDescent="0.2">
      <c r="A10695" s="402">
        <f t="shared" si="167"/>
        <v>10694</v>
      </c>
      <c r="B10695" s="402">
        <v>10694</v>
      </c>
      <c r="C10695" s="455">
        <v>129084651</v>
      </c>
      <c r="D10695" s="455" t="s">
        <v>2568</v>
      </c>
      <c r="E10695" s="455">
        <v>390351864</v>
      </c>
      <c r="F10695" s="663" t="s">
        <v>2592</v>
      </c>
      <c r="G10695" s="455">
        <v>542661394</v>
      </c>
      <c r="H10695" s="403" t="s">
        <v>13261</v>
      </c>
      <c r="N10695" s="798">
        <v>365685000</v>
      </c>
      <c r="O10695" s="403" t="s">
        <v>13268</v>
      </c>
      <c r="R10695" s="403" t="s">
        <v>13268</v>
      </c>
      <c r="S10695" s="455" t="s">
        <v>13269</v>
      </c>
      <c r="T10695" s="455" t="b">
        <v>1</v>
      </c>
      <c r="U10695" s="455" t="s">
        <v>48</v>
      </c>
      <c r="V10695" s="455">
        <v>1</v>
      </c>
      <c r="W10695" s="455">
        <v>104430631</v>
      </c>
      <c r="X10695" s="403" t="s">
        <v>200</v>
      </c>
      <c r="Z10695" s="455" t="s">
        <v>41</v>
      </c>
      <c r="AA10695" s="455" t="s">
        <v>41</v>
      </c>
      <c r="AB10695" s="455"/>
      <c r="AC10695" s="455"/>
      <c r="AD10695" s="455" t="s">
        <v>12651</v>
      </c>
      <c r="AE10695" s="455" t="s">
        <v>41</v>
      </c>
      <c r="AF10695" s="455"/>
      <c r="AG10695" s="769">
        <v>44931</v>
      </c>
      <c r="AH10695" s="497"/>
      <c r="AI10695" s="497"/>
      <c r="AJ10695" s="403" t="s">
        <v>4580</v>
      </c>
      <c r="AK10695" s="403" t="s">
        <v>13659</v>
      </c>
    </row>
    <row r="10696" spans="1:37" ht="17" customHeight="1" x14ac:dyDescent="0.2">
      <c r="A10696" s="402">
        <f t="shared" si="167"/>
        <v>10695</v>
      </c>
      <c r="B10696" s="402">
        <v>10695</v>
      </c>
      <c r="C10696" s="304"/>
      <c r="D10696" s="304"/>
      <c r="E10696" s="304"/>
      <c r="F10696" s="797"/>
      <c r="G10696" s="304"/>
      <c r="H10696" s="279"/>
      <c r="I10696" s="279"/>
      <c r="J10696" s="279"/>
      <c r="K10696" s="279"/>
      <c r="L10696" s="672"/>
      <c r="M10696" s="756"/>
      <c r="N10696" s="803"/>
      <c r="O10696" s="279"/>
      <c r="P10696" s="279"/>
      <c r="Q10696" s="279"/>
      <c r="R10696" s="279"/>
      <c r="S10696" s="304"/>
      <c r="T10696" s="304"/>
      <c r="U10696" s="304"/>
      <c r="V10696" s="304"/>
      <c r="W10696" s="304">
        <v>353358909</v>
      </c>
      <c r="X10696" s="279" t="s">
        <v>203</v>
      </c>
      <c r="Y10696" s="279"/>
      <c r="Z10696" s="304"/>
      <c r="AA10696" s="304"/>
      <c r="AB10696" s="279"/>
      <c r="AC10696" s="304"/>
      <c r="AD10696" s="304"/>
      <c r="AE10696" s="304"/>
      <c r="AF10696" s="304"/>
      <c r="AG10696" s="770"/>
      <c r="AH10696" s="369"/>
      <c r="AI10696" s="369"/>
      <c r="AJ10696" s="279"/>
      <c r="AK10696" s="279"/>
    </row>
    <row r="10697" spans="1:37" ht="17" customHeight="1" x14ac:dyDescent="0.2">
      <c r="A10697" s="402">
        <f t="shared" si="167"/>
        <v>10696</v>
      </c>
      <c r="B10697" s="402">
        <v>10696</v>
      </c>
      <c r="C10697" s="304">
        <v>129084651</v>
      </c>
      <c r="D10697" s="304" t="s">
        <v>2568</v>
      </c>
      <c r="E10697" s="304">
        <v>390351864</v>
      </c>
      <c r="F10697" s="797" t="s">
        <v>2592</v>
      </c>
      <c r="G10697" s="304">
        <v>542661394</v>
      </c>
      <c r="H10697" s="279" t="s">
        <v>13261</v>
      </c>
      <c r="I10697" s="279"/>
      <c r="J10697" s="279"/>
      <c r="K10697" s="279"/>
      <c r="L10697" s="672"/>
      <c r="M10697" s="756"/>
      <c r="N10697" s="803">
        <v>215662651</v>
      </c>
      <c r="O10697" s="279" t="s">
        <v>13270</v>
      </c>
      <c r="P10697" s="279"/>
      <c r="Q10697" s="279"/>
      <c r="R10697" s="279" t="s">
        <v>13270</v>
      </c>
      <c r="S10697" s="304" t="s">
        <v>13271</v>
      </c>
      <c r="T10697" s="304" t="b">
        <v>1</v>
      </c>
      <c r="U10697" s="304" t="s">
        <v>48</v>
      </c>
      <c r="V10697" s="304">
        <v>1</v>
      </c>
      <c r="W10697" s="304">
        <v>104430631</v>
      </c>
      <c r="X10697" s="540" t="s">
        <v>200</v>
      </c>
      <c r="Y10697" s="540"/>
      <c r="Z10697" s="304" t="s">
        <v>41</v>
      </c>
      <c r="AA10697" s="304" t="s">
        <v>41</v>
      </c>
      <c r="AB10697" s="279"/>
      <c r="AC10697" s="279"/>
      <c r="AD10697" s="304" t="s">
        <v>12651</v>
      </c>
      <c r="AE10697" s="304" t="s">
        <v>41</v>
      </c>
      <c r="AF10697" s="304"/>
      <c r="AG10697" s="770">
        <v>44931</v>
      </c>
      <c r="AH10697" s="369"/>
      <c r="AI10697" s="369"/>
      <c r="AJ10697" s="279" t="s">
        <v>4580</v>
      </c>
      <c r="AK10697" s="279" t="s">
        <v>13659</v>
      </c>
    </row>
    <row r="10698" spans="1:37" ht="17" customHeight="1" x14ac:dyDescent="0.2">
      <c r="A10698" s="402">
        <f t="shared" si="167"/>
        <v>10697</v>
      </c>
      <c r="B10698" s="402">
        <v>10697</v>
      </c>
      <c r="C10698" s="455"/>
      <c r="D10698" s="455"/>
      <c r="E10698" s="455"/>
      <c r="G10698" s="455"/>
      <c r="L10698" s="728"/>
      <c r="M10698" s="786"/>
      <c r="N10698" s="798"/>
      <c r="S10698" s="455"/>
      <c r="T10698" s="455"/>
      <c r="U10698" s="455"/>
      <c r="V10698" s="455"/>
      <c r="W10698" s="455">
        <v>353358909</v>
      </c>
      <c r="X10698" s="403" t="s">
        <v>203</v>
      </c>
      <c r="Z10698" s="455"/>
      <c r="AA10698" s="455"/>
      <c r="AB10698" s="455"/>
      <c r="AC10698" s="455"/>
      <c r="AD10698" s="455"/>
      <c r="AE10698" s="455"/>
      <c r="AF10698" s="455"/>
      <c r="AG10698" s="772"/>
      <c r="AH10698" s="497"/>
      <c r="AI10698" s="497"/>
      <c r="AK10698" s="442"/>
    </row>
    <row r="10699" spans="1:37" ht="17" customHeight="1" x14ac:dyDescent="0.2">
      <c r="A10699" s="402">
        <f t="shared" si="167"/>
        <v>10698</v>
      </c>
      <c r="B10699" s="402">
        <v>10698</v>
      </c>
      <c r="C10699" s="455">
        <v>129084651</v>
      </c>
      <c r="D10699" s="455" t="s">
        <v>2568</v>
      </c>
      <c r="E10699" s="455">
        <v>390351864</v>
      </c>
      <c r="F10699" s="663" t="s">
        <v>2592</v>
      </c>
      <c r="G10699" s="455">
        <v>542661394</v>
      </c>
      <c r="H10699" s="403" t="s">
        <v>13261</v>
      </c>
      <c r="L10699" s="728"/>
      <c r="M10699" s="786"/>
      <c r="N10699" s="798">
        <v>656498939</v>
      </c>
      <c r="O10699" s="403" t="s">
        <v>13272</v>
      </c>
      <c r="R10699" s="403" t="s">
        <v>13272</v>
      </c>
      <c r="S10699" s="455" t="s">
        <v>13273</v>
      </c>
      <c r="T10699" s="455" t="b">
        <v>1</v>
      </c>
      <c r="U10699" s="455" t="s">
        <v>48</v>
      </c>
      <c r="V10699" s="455">
        <v>1</v>
      </c>
      <c r="W10699" s="455">
        <v>104430631</v>
      </c>
      <c r="X10699" s="403" t="s">
        <v>200</v>
      </c>
      <c r="Z10699" s="455" t="s">
        <v>41</v>
      </c>
      <c r="AA10699" s="455" t="s">
        <v>41</v>
      </c>
      <c r="AB10699" s="455"/>
      <c r="AC10699" s="455"/>
      <c r="AD10699" s="455" t="s">
        <v>12651</v>
      </c>
      <c r="AE10699" s="455" t="s">
        <v>41</v>
      </c>
      <c r="AF10699" s="455"/>
      <c r="AG10699" s="769">
        <v>44931</v>
      </c>
      <c r="AH10699" s="497"/>
      <c r="AI10699" s="497"/>
      <c r="AJ10699" s="403" t="s">
        <v>4580</v>
      </c>
      <c r="AK10699" s="403" t="s">
        <v>13659</v>
      </c>
    </row>
    <row r="10700" spans="1:37" ht="102" customHeight="1" x14ac:dyDescent="0.2">
      <c r="A10700" s="402">
        <f t="shared" si="167"/>
        <v>10699</v>
      </c>
      <c r="B10700" s="402">
        <v>10699</v>
      </c>
      <c r="C10700" s="505"/>
      <c r="D10700" s="505"/>
      <c r="E10700" s="505"/>
      <c r="F10700" s="998"/>
      <c r="G10700" s="505"/>
      <c r="H10700" s="442"/>
      <c r="I10700" s="442"/>
      <c r="J10700" s="442"/>
      <c r="K10700" s="442"/>
      <c r="L10700" s="728"/>
      <c r="M10700" s="786"/>
      <c r="N10700" s="805"/>
      <c r="O10700" s="442"/>
      <c r="P10700" s="442"/>
      <c r="Q10700" s="442"/>
      <c r="R10700" s="442"/>
      <c r="S10700" s="505"/>
      <c r="T10700" s="505"/>
      <c r="U10700" s="505"/>
      <c r="V10700" s="505"/>
      <c r="W10700" s="505">
        <v>353358909</v>
      </c>
      <c r="X10700" s="442" t="s">
        <v>203</v>
      </c>
      <c r="Y10700" s="442"/>
      <c r="Z10700" s="505"/>
      <c r="AA10700" s="505"/>
      <c r="AB10700" s="505"/>
      <c r="AC10700" s="505"/>
      <c r="AD10700" s="505"/>
      <c r="AE10700" s="505"/>
      <c r="AF10700" s="505"/>
      <c r="AG10700" s="772"/>
      <c r="AH10700" s="509"/>
      <c r="AI10700" s="509"/>
      <c r="AJ10700" s="442"/>
      <c r="AK10700" s="442"/>
    </row>
    <row r="10701" spans="1:37" ht="17" customHeight="1" x14ac:dyDescent="0.2">
      <c r="A10701" s="402">
        <f t="shared" si="167"/>
        <v>10700</v>
      </c>
      <c r="B10701" s="402">
        <v>10700</v>
      </c>
      <c r="C10701" s="505">
        <v>129084651</v>
      </c>
      <c r="D10701" s="505" t="s">
        <v>2568</v>
      </c>
      <c r="E10701" s="505">
        <v>390351864</v>
      </c>
      <c r="F10701" s="998" t="s">
        <v>2592</v>
      </c>
      <c r="G10701" s="505">
        <v>542661394</v>
      </c>
      <c r="H10701" s="442" t="s">
        <v>13261</v>
      </c>
      <c r="I10701" s="442"/>
      <c r="J10701" s="442"/>
      <c r="K10701" s="442"/>
      <c r="L10701" s="728" t="s">
        <v>56</v>
      </c>
      <c r="M10701" s="786"/>
      <c r="N10701" s="805">
        <v>181769837</v>
      </c>
      <c r="O10701" s="442" t="s">
        <v>7999</v>
      </c>
      <c r="P10701" s="442"/>
      <c r="Q10701" s="442"/>
      <c r="R10701" s="442" t="s">
        <v>7999</v>
      </c>
      <c r="S10701" s="505" t="s">
        <v>13274</v>
      </c>
      <c r="T10701" s="505" t="b">
        <v>1</v>
      </c>
      <c r="U10701" s="505" t="s">
        <v>48</v>
      </c>
      <c r="V10701" s="505">
        <v>1</v>
      </c>
      <c r="W10701" s="505">
        <v>104430631</v>
      </c>
      <c r="X10701" s="442" t="s">
        <v>200</v>
      </c>
      <c r="Y10701" s="442"/>
      <c r="Z10701" s="505" t="s">
        <v>41</v>
      </c>
      <c r="AA10701" s="505" t="s">
        <v>41</v>
      </c>
      <c r="AB10701" s="505" t="s">
        <v>13275</v>
      </c>
      <c r="AC10701" s="505"/>
      <c r="AD10701" s="505" t="s">
        <v>12651</v>
      </c>
      <c r="AE10701" s="505" t="s">
        <v>41</v>
      </c>
      <c r="AF10701" s="505"/>
      <c r="AG10701" s="772">
        <v>44931</v>
      </c>
      <c r="AH10701" s="509"/>
      <c r="AI10701" s="509"/>
      <c r="AJ10701" s="442" t="s">
        <v>4580</v>
      </c>
      <c r="AK10701" s="442" t="s">
        <v>13659</v>
      </c>
    </row>
    <row r="10702" spans="1:37" ht="17" customHeight="1" x14ac:dyDescent="0.2">
      <c r="A10702" s="402">
        <f t="shared" si="167"/>
        <v>10701</v>
      </c>
      <c r="B10702" s="402">
        <v>10701</v>
      </c>
      <c r="C10702" s="455"/>
      <c r="D10702" s="455"/>
      <c r="E10702" s="455"/>
      <c r="G10702" s="455"/>
      <c r="N10702" s="798"/>
      <c r="S10702" s="455"/>
      <c r="T10702" s="455"/>
      <c r="U10702" s="455"/>
      <c r="V10702" s="455"/>
      <c r="W10702" s="455">
        <v>353358909</v>
      </c>
      <c r="X10702" s="403" t="s">
        <v>203</v>
      </c>
      <c r="Z10702" s="455"/>
      <c r="AA10702" s="455"/>
      <c r="AB10702" s="455"/>
      <c r="AC10702" s="455"/>
      <c r="AD10702" s="455"/>
      <c r="AE10702" s="455"/>
      <c r="AF10702" s="455"/>
    </row>
    <row r="10703" spans="1:37" ht="17" customHeight="1" x14ac:dyDescent="0.2">
      <c r="A10703" s="402">
        <f t="shared" si="167"/>
        <v>10702</v>
      </c>
      <c r="B10703" s="402">
        <v>10702</v>
      </c>
      <c r="C10703" s="455">
        <v>129084651</v>
      </c>
      <c r="D10703" s="455" t="s">
        <v>2568</v>
      </c>
      <c r="E10703" s="455">
        <v>390351864</v>
      </c>
      <c r="F10703" s="663" t="s">
        <v>2592</v>
      </c>
      <c r="G10703" s="455">
        <v>542661394</v>
      </c>
      <c r="H10703" s="403" t="s">
        <v>13261</v>
      </c>
      <c r="N10703" s="798">
        <v>178420302</v>
      </c>
      <c r="O10703" s="403" t="s">
        <v>4608</v>
      </c>
      <c r="R10703" s="403" t="s">
        <v>4608</v>
      </c>
      <c r="S10703" s="455" t="s">
        <v>13276</v>
      </c>
      <c r="T10703" s="455" t="b">
        <v>1</v>
      </c>
      <c r="U10703" s="455" t="s">
        <v>48</v>
      </c>
      <c r="V10703" s="455">
        <v>1</v>
      </c>
      <c r="W10703" s="455">
        <v>104430631</v>
      </c>
      <c r="X10703" s="403" t="s">
        <v>200</v>
      </c>
      <c r="Z10703" s="455" t="s">
        <v>41</v>
      </c>
      <c r="AA10703" s="455" t="s">
        <v>41</v>
      </c>
      <c r="AB10703" s="455"/>
      <c r="AC10703" s="455"/>
      <c r="AD10703" s="455" t="s">
        <v>12651</v>
      </c>
      <c r="AE10703" s="455" t="s">
        <v>41</v>
      </c>
      <c r="AF10703" s="455"/>
      <c r="AG10703" s="769">
        <v>44931</v>
      </c>
      <c r="AH10703" s="497"/>
      <c r="AI10703" s="497"/>
      <c r="AJ10703" s="403" t="s">
        <v>4580</v>
      </c>
      <c r="AK10703" s="403" t="s">
        <v>13659</v>
      </c>
    </row>
    <row r="10704" spans="1:37" ht="17" customHeight="1" x14ac:dyDescent="0.2">
      <c r="A10704" s="402">
        <f t="shared" si="167"/>
        <v>10703</v>
      </c>
      <c r="B10704" s="402">
        <v>10703</v>
      </c>
      <c r="C10704" s="455"/>
      <c r="D10704" s="455"/>
      <c r="E10704" s="455"/>
      <c r="G10704" s="455"/>
      <c r="N10704" s="798"/>
      <c r="S10704" s="455"/>
      <c r="T10704" s="455"/>
      <c r="U10704" s="455"/>
      <c r="V10704" s="455"/>
      <c r="W10704" s="455">
        <v>353358909</v>
      </c>
      <c r="X10704" s="403" t="s">
        <v>203</v>
      </c>
      <c r="Z10704" s="455"/>
      <c r="AA10704" s="455"/>
      <c r="AC10704" s="455"/>
      <c r="AD10704" s="455"/>
      <c r="AE10704" s="455"/>
      <c r="AF10704" s="455"/>
    </row>
    <row r="10705" spans="1:37" ht="34" customHeight="1" x14ac:dyDescent="0.2">
      <c r="A10705" s="402">
        <f t="shared" si="167"/>
        <v>10704</v>
      </c>
      <c r="B10705" s="402">
        <v>10704</v>
      </c>
      <c r="C10705" s="455">
        <v>129084651</v>
      </c>
      <c r="D10705" s="455" t="s">
        <v>2568</v>
      </c>
      <c r="E10705" s="455">
        <v>390351864</v>
      </c>
      <c r="F10705" s="663" t="s">
        <v>2592</v>
      </c>
      <c r="G10705" s="455"/>
      <c r="N10705" s="798">
        <v>339570897</v>
      </c>
      <c r="O10705" s="403" t="s">
        <v>13277</v>
      </c>
      <c r="R10705" s="403" t="s">
        <v>13278</v>
      </c>
      <c r="S10705" s="455" t="s">
        <v>13279</v>
      </c>
      <c r="T10705" s="455"/>
      <c r="U10705" s="455" t="s">
        <v>48</v>
      </c>
      <c r="V10705" s="455">
        <v>2</v>
      </c>
      <c r="W10705" s="455">
        <v>317567178</v>
      </c>
      <c r="X10705" s="495" t="s">
        <v>7412</v>
      </c>
      <c r="Y10705" s="495"/>
      <c r="Z10705" s="455" t="s">
        <v>41</v>
      </c>
      <c r="AA10705" s="455" t="s">
        <v>41</v>
      </c>
      <c r="AD10705" s="455" t="s">
        <v>12651</v>
      </c>
      <c r="AE10705" s="455" t="s">
        <v>41</v>
      </c>
      <c r="AF10705" s="455"/>
      <c r="AG10705" s="769">
        <v>44931</v>
      </c>
      <c r="AH10705" s="497"/>
      <c r="AI10705" s="497"/>
      <c r="AJ10705" s="403" t="s">
        <v>4569</v>
      </c>
      <c r="AK10705" s="403" t="s">
        <v>13659</v>
      </c>
    </row>
    <row r="10706" spans="1:37" ht="17" customHeight="1" x14ac:dyDescent="0.2">
      <c r="A10706" s="402">
        <f t="shared" si="167"/>
        <v>10705</v>
      </c>
      <c r="B10706" s="402">
        <v>10705</v>
      </c>
      <c r="C10706" s="455"/>
      <c r="D10706" s="455"/>
      <c r="E10706" s="455"/>
      <c r="G10706" s="455"/>
      <c r="N10706" s="798"/>
      <c r="S10706" s="455"/>
      <c r="T10706" s="455"/>
      <c r="U10706" s="455"/>
      <c r="V10706" s="455"/>
      <c r="W10706" s="455">
        <v>891558680</v>
      </c>
      <c r="X10706" s="403" t="s">
        <v>13280</v>
      </c>
      <c r="Z10706" s="455"/>
      <c r="AA10706" s="455"/>
      <c r="AB10706" s="455"/>
      <c r="AC10706" s="455"/>
      <c r="AD10706" s="455"/>
      <c r="AE10706" s="455"/>
      <c r="AF10706" s="455"/>
    </row>
    <row r="10707" spans="1:37" ht="17" customHeight="1" x14ac:dyDescent="0.2">
      <c r="A10707" s="402">
        <f t="shared" si="167"/>
        <v>10706</v>
      </c>
      <c r="B10707" s="402">
        <v>10706</v>
      </c>
      <c r="C10707" s="455"/>
      <c r="D10707" s="455"/>
      <c r="E10707" s="455"/>
      <c r="G10707" s="455"/>
      <c r="N10707" s="798"/>
      <c r="S10707" s="455"/>
      <c r="T10707" s="455"/>
      <c r="U10707" s="455"/>
      <c r="V10707" s="455"/>
      <c r="W10707" s="455">
        <v>796081734</v>
      </c>
      <c r="X10707" s="403" t="s">
        <v>13281</v>
      </c>
      <c r="Z10707" s="455"/>
      <c r="AA10707" s="455"/>
      <c r="AB10707" s="455"/>
      <c r="AC10707" s="455"/>
      <c r="AD10707" s="455"/>
      <c r="AE10707" s="455"/>
      <c r="AF10707" s="455"/>
      <c r="AG10707" s="769"/>
      <c r="AH10707" s="497"/>
      <c r="AI10707" s="497"/>
    </row>
    <row r="10708" spans="1:37" ht="34" customHeight="1" x14ac:dyDescent="0.2">
      <c r="A10708" s="402">
        <f t="shared" si="167"/>
        <v>10707</v>
      </c>
      <c r="B10708" s="402">
        <v>10707</v>
      </c>
      <c r="C10708" s="455"/>
      <c r="D10708" s="455"/>
      <c r="E10708" s="455"/>
      <c r="G10708" s="455"/>
      <c r="N10708" s="798"/>
      <c r="S10708" s="455"/>
      <c r="T10708" s="455"/>
      <c r="U10708" s="455"/>
      <c r="V10708" s="455"/>
      <c r="W10708" s="455">
        <v>752219885</v>
      </c>
      <c r="X10708" s="403" t="s">
        <v>13282</v>
      </c>
      <c r="Z10708" s="455"/>
      <c r="AA10708" s="455"/>
      <c r="AB10708" s="455"/>
      <c r="AC10708" s="455"/>
      <c r="AD10708" s="455"/>
      <c r="AE10708" s="455"/>
      <c r="AF10708" s="455"/>
    </row>
    <row r="10709" spans="1:37" s="615" customFormat="1" ht="153" customHeight="1" x14ac:dyDescent="0.2">
      <c r="A10709" s="402">
        <f t="shared" si="167"/>
        <v>10708</v>
      </c>
      <c r="B10709" s="402">
        <v>10708</v>
      </c>
      <c r="C10709" s="455"/>
      <c r="D10709" s="455"/>
      <c r="E10709" s="455"/>
      <c r="F10709" s="1015"/>
      <c r="G10709" s="455"/>
      <c r="N10709" s="798"/>
      <c r="S10709" s="455"/>
      <c r="T10709" s="455"/>
      <c r="U10709" s="455"/>
      <c r="V10709" s="455"/>
      <c r="W10709" s="455">
        <v>314487612</v>
      </c>
      <c r="X10709" s="403" t="s">
        <v>13283</v>
      </c>
      <c r="Z10709" s="455"/>
      <c r="AA10709" s="455"/>
      <c r="AB10709" s="455"/>
      <c r="AC10709" s="455"/>
      <c r="AD10709" s="455"/>
      <c r="AE10709" s="455"/>
      <c r="AF10709" s="455"/>
      <c r="AG10709" s="769"/>
      <c r="AH10709" s="497"/>
      <c r="AI10709" s="497"/>
    </row>
    <row r="10710" spans="1:37" ht="34" customHeight="1" x14ac:dyDescent="0.2">
      <c r="A10710" s="402">
        <f t="shared" si="167"/>
        <v>10709</v>
      </c>
      <c r="B10710" s="402">
        <v>10709</v>
      </c>
      <c r="C10710" s="455"/>
      <c r="D10710" s="455"/>
      <c r="E10710" s="455"/>
      <c r="G10710" s="455"/>
      <c r="N10710" s="798"/>
      <c r="S10710" s="455"/>
      <c r="T10710" s="455"/>
      <c r="U10710" s="455"/>
      <c r="V10710" s="455"/>
      <c r="W10710" s="455">
        <v>178420302</v>
      </c>
      <c r="X10710" s="403" t="s">
        <v>82</v>
      </c>
      <c r="Z10710" s="455"/>
      <c r="AA10710" s="455"/>
      <c r="AB10710" s="455" t="s">
        <v>13257</v>
      </c>
      <c r="AC10710" s="455"/>
      <c r="AD10710" s="455"/>
      <c r="AE10710" s="455"/>
      <c r="AF10710" s="455"/>
    </row>
    <row r="10711" spans="1:37" ht="17" customHeight="1" x14ac:dyDescent="0.2">
      <c r="A10711" s="402">
        <f t="shared" si="167"/>
        <v>10710</v>
      </c>
      <c r="B10711" s="402">
        <v>10710</v>
      </c>
      <c r="C10711" s="455">
        <v>129084651</v>
      </c>
      <c r="D10711" s="455" t="s">
        <v>2568</v>
      </c>
      <c r="E10711" s="455">
        <v>390351864</v>
      </c>
      <c r="F10711" s="663" t="s">
        <v>2592</v>
      </c>
      <c r="G10711" s="455"/>
      <c r="N10711" s="798">
        <v>983043203</v>
      </c>
      <c r="O10711" s="403" t="s">
        <v>13284</v>
      </c>
      <c r="R10711" s="403" t="s">
        <v>13285</v>
      </c>
      <c r="S10711" s="455" t="s">
        <v>13286</v>
      </c>
      <c r="T10711" s="455"/>
      <c r="U10711" s="455" t="s">
        <v>48</v>
      </c>
      <c r="V10711" s="455">
        <v>2</v>
      </c>
      <c r="W10711" s="455">
        <v>104430631</v>
      </c>
      <c r="X10711" s="403" t="s">
        <v>200</v>
      </c>
      <c r="Z10711" s="455" t="s">
        <v>41</v>
      </c>
      <c r="AA10711" s="455" t="s">
        <v>41</v>
      </c>
      <c r="AB10711" s="455"/>
      <c r="AC10711" s="455"/>
      <c r="AD10711" s="455" t="s">
        <v>12651</v>
      </c>
      <c r="AE10711" s="455" t="s">
        <v>41</v>
      </c>
      <c r="AF10711" s="455"/>
      <c r="AG10711" s="769">
        <v>44931</v>
      </c>
      <c r="AH10711" s="497"/>
      <c r="AI10711" s="497"/>
      <c r="AJ10711" s="403" t="s">
        <v>4569</v>
      </c>
      <c r="AK10711" s="403" t="s">
        <v>13659</v>
      </c>
    </row>
    <row r="10712" spans="1:37" ht="17" customHeight="1" x14ac:dyDescent="0.2">
      <c r="A10712" s="402">
        <f t="shared" si="167"/>
        <v>10711</v>
      </c>
      <c r="B10712" s="402">
        <v>10711</v>
      </c>
      <c r="C10712" s="455"/>
      <c r="D10712" s="455"/>
      <c r="E10712" s="455"/>
      <c r="G10712" s="455"/>
      <c r="N10712" s="798"/>
      <c r="S10712" s="455"/>
      <c r="T10712" s="455"/>
      <c r="U10712" s="455"/>
      <c r="V10712" s="455"/>
      <c r="W10712" s="455">
        <v>353358909</v>
      </c>
      <c r="X10712" s="403" t="s">
        <v>203</v>
      </c>
      <c r="Z10712" s="455"/>
      <c r="AA10712" s="455"/>
      <c r="AB10712" s="455"/>
      <c r="AC10712" s="455"/>
      <c r="AD10712" s="455"/>
      <c r="AE10712" s="455"/>
      <c r="AF10712" s="455"/>
    </row>
    <row r="10713" spans="1:37" ht="68" customHeight="1" x14ac:dyDescent="0.2">
      <c r="A10713" s="402">
        <f t="shared" si="167"/>
        <v>10712</v>
      </c>
      <c r="B10713" s="402">
        <v>10712</v>
      </c>
      <c r="C10713" s="455"/>
      <c r="D10713" s="455"/>
      <c r="E10713" s="455"/>
      <c r="G10713" s="455"/>
      <c r="N10713" s="798"/>
      <c r="S10713" s="455"/>
      <c r="T10713" s="455"/>
      <c r="U10713" s="455"/>
      <c r="V10713" s="455"/>
      <c r="W10713" s="455">
        <v>178420302</v>
      </c>
      <c r="X10713" s="403" t="s">
        <v>82</v>
      </c>
      <c r="Z10713" s="455"/>
      <c r="AA10713" s="455"/>
      <c r="AB10713" s="455" t="s">
        <v>13257</v>
      </c>
      <c r="AC10713" s="455"/>
      <c r="AD10713" s="455"/>
      <c r="AE10713" s="455"/>
      <c r="AF10713" s="455"/>
      <c r="AG10713" s="769"/>
      <c r="AH10713" s="497"/>
      <c r="AI10713" s="497"/>
    </row>
    <row r="10714" spans="1:37" ht="17" customHeight="1" x14ac:dyDescent="0.2">
      <c r="A10714" s="402">
        <f t="shared" si="167"/>
        <v>10713</v>
      </c>
      <c r="B10714" s="402">
        <v>10713</v>
      </c>
      <c r="C10714" s="455">
        <v>129084651</v>
      </c>
      <c r="D10714" s="455" t="s">
        <v>2568</v>
      </c>
      <c r="E10714" s="455">
        <v>390351864</v>
      </c>
      <c r="F10714" s="663" t="s">
        <v>2592</v>
      </c>
      <c r="G10714" s="455"/>
      <c r="N10714" s="798">
        <v>736028153</v>
      </c>
      <c r="O10714" s="403" t="s">
        <v>13287</v>
      </c>
      <c r="R10714" s="403" t="s">
        <v>13288</v>
      </c>
      <c r="S10714" s="455" t="s">
        <v>13289</v>
      </c>
      <c r="T10714" s="455"/>
      <c r="U10714" s="455" t="s">
        <v>48</v>
      </c>
      <c r="V10714" s="455">
        <v>2</v>
      </c>
      <c r="W10714" s="455">
        <v>104430631</v>
      </c>
      <c r="X10714" s="403" t="s">
        <v>200</v>
      </c>
      <c r="Z10714" s="455" t="s">
        <v>41</v>
      </c>
      <c r="AA10714" s="455" t="s">
        <v>41</v>
      </c>
      <c r="AB10714" s="455"/>
      <c r="AC10714" s="455"/>
      <c r="AD10714" s="455" t="s">
        <v>12651</v>
      </c>
      <c r="AE10714" s="455" t="s">
        <v>41</v>
      </c>
      <c r="AF10714" s="455"/>
      <c r="AG10714" s="658">
        <v>44931</v>
      </c>
      <c r="AJ10714" s="403" t="s">
        <v>4569</v>
      </c>
      <c r="AK10714" s="403" t="s">
        <v>13659</v>
      </c>
    </row>
    <row r="10715" spans="1:37" ht="51" customHeight="1" x14ac:dyDescent="0.2">
      <c r="A10715" s="402">
        <f t="shared" si="167"/>
        <v>10714</v>
      </c>
      <c r="B10715" s="402">
        <v>10714</v>
      </c>
      <c r="C10715" s="455"/>
      <c r="D10715" s="455"/>
      <c r="E10715" s="455"/>
      <c r="G10715" s="455"/>
      <c r="N10715" s="798"/>
      <c r="S10715" s="455"/>
      <c r="T10715" s="455"/>
      <c r="U10715" s="455"/>
      <c r="V10715" s="455"/>
      <c r="W10715" s="455">
        <v>353358909</v>
      </c>
      <c r="X10715" s="403" t="s">
        <v>203</v>
      </c>
      <c r="Z10715" s="455"/>
      <c r="AA10715" s="455"/>
      <c r="AB10715" s="455"/>
      <c r="AC10715" s="455"/>
      <c r="AD10715" s="455"/>
      <c r="AE10715" s="455"/>
      <c r="AF10715" s="455"/>
      <c r="AG10715" s="769"/>
      <c r="AH10715" s="497"/>
      <c r="AI10715" s="497"/>
    </row>
    <row r="10716" spans="1:37" ht="17" customHeight="1" x14ac:dyDescent="0.2">
      <c r="A10716" s="402">
        <f t="shared" si="167"/>
        <v>10715</v>
      </c>
      <c r="B10716" s="402">
        <v>10715</v>
      </c>
      <c r="C10716" s="455"/>
      <c r="D10716" s="455"/>
      <c r="E10716" s="455"/>
      <c r="G10716" s="455"/>
      <c r="N10716" s="798"/>
      <c r="S10716" s="455"/>
      <c r="T10716" s="455"/>
      <c r="U10716" s="455"/>
      <c r="V10716" s="455"/>
      <c r="W10716" s="455">
        <v>178420302</v>
      </c>
      <c r="X10716" s="403" t="s">
        <v>82</v>
      </c>
      <c r="Z10716" s="455"/>
      <c r="AA10716" s="455"/>
      <c r="AB10716" s="455" t="s">
        <v>13257</v>
      </c>
      <c r="AC10716" s="455"/>
      <c r="AD10716" s="455"/>
      <c r="AE10716" s="455"/>
      <c r="AF10716" s="455"/>
    </row>
    <row r="10717" spans="1:37" ht="102" customHeight="1" x14ac:dyDescent="0.2">
      <c r="A10717" s="402">
        <f t="shared" si="167"/>
        <v>10716</v>
      </c>
      <c r="B10717" s="402">
        <v>10716</v>
      </c>
      <c r="C10717" s="455">
        <v>129084651</v>
      </c>
      <c r="D10717" s="455" t="s">
        <v>2568</v>
      </c>
      <c r="E10717" s="455">
        <v>390351864</v>
      </c>
      <c r="F10717" s="663" t="s">
        <v>2592</v>
      </c>
      <c r="G10717" s="455"/>
      <c r="N10717" s="798">
        <v>792134396</v>
      </c>
      <c r="O10717" s="403" t="s">
        <v>13290</v>
      </c>
      <c r="R10717" s="403" t="s">
        <v>13291</v>
      </c>
      <c r="S10717" s="455" t="s">
        <v>13292</v>
      </c>
      <c r="T10717" s="455"/>
      <c r="U10717" s="455" t="s">
        <v>48</v>
      </c>
      <c r="V10717" s="455">
        <v>2</v>
      </c>
      <c r="W10717" s="455">
        <v>104430631</v>
      </c>
      <c r="X10717" s="403" t="s">
        <v>200</v>
      </c>
      <c r="Z10717" s="455" t="s">
        <v>41</v>
      </c>
      <c r="AA10717" s="455" t="s">
        <v>41</v>
      </c>
      <c r="AB10717" s="455"/>
      <c r="AC10717" s="455"/>
      <c r="AD10717" s="455" t="s">
        <v>12651</v>
      </c>
      <c r="AE10717" s="455" t="s">
        <v>41</v>
      </c>
      <c r="AF10717" s="455"/>
      <c r="AG10717" s="769">
        <v>44931</v>
      </c>
      <c r="AH10717" s="497"/>
      <c r="AI10717" s="497"/>
      <c r="AJ10717" s="403" t="s">
        <v>4569</v>
      </c>
      <c r="AK10717" s="403" t="s">
        <v>13659</v>
      </c>
    </row>
    <row r="10718" spans="1:37" ht="17" customHeight="1" x14ac:dyDescent="0.2">
      <c r="A10718" s="402">
        <f t="shared" si="167"/>
        <v>10717</v>
      </c>
      <c r="B10718" s="402">
        <v>10717</v>
      </c>
      <c r="C10718" s="304"/>
      <c r="D10718" s="304"/>
      <c r="E10718" s="304"/>
      <c r="F10718" s="797"/>
      <c r="G10718" s="304"/>
      <c r="H10718" s="279"/>
      <c r="I10718" s="279"/>
      <c r="J10718" s="279"/>
      <c r="K10718" s="279"/>
      <c r="L10718" s="672"/>
      <c r="M10718" s="756"/>
      <c r="N10718" s="803"/>
      <c r="O10718" s="279"/>
      <c r="P10718" s="279"/>
      <c r="Q10718" s="279"/>
      <c r="R10718" s="279"/>
      <c r="S10718" s="304"/>
      <c r="T10718" s="304"/>
      <c r="U10718" s="304"/>
      <c r="V10718" s="304"/>
      <c r="W10718" s="304">
        <v>353358909</v>
      </c>
      <c r="X10718" s="279" t="s">
        <v>203</v>
      </c>
      <c r="Y10718" s="279"/>
      <c r="Z10718" s="304"/>
      <c r="AA10718" s="304"/>
      <c r="AB10718" s="304"/>
      <c r="AC10718" s="304"/>
      <c r="AD10718" s="304"/>
      <c r="AE10718" s="304"/>
      <c r="AF10718" s="304"/>
      <c r="AG10718" s="770"/>
      <c r="AH10718" s="369"/>
      <c r="AI10718" s="369"/>
      <c r="AJ10718" s="279"/>
      <c r="AK10718" s="279"/>
    </row>
    <row r="10719" spans="1:37" ht="17" customHeight="1" x14ac:dyDescent="0.2">
      <c r="A10719" s="402">
        <f t="shared" si="167"/>
        <v>10718</v>
      </c>
      <c r="B10719" s="402">
        <v>10718</v>
      </c>
      <c r="C10719" s="304"/>
      <c r="D10719" s="304"/>
      <c r="E10719" s="304"/>
      <c r="F10719" s="797"/>
      <c r="G10719" s="304"/>
      <c r="H10719" s="279"/>
      <c r="I10719" s="279"/>
      <c r="J10719" s="279"/>
      <c r="K10719" s="279"/>
      <c r="L10719" s="672"/>
      <c r="M10719" s="756"/>
      <c r="N10719" s="803"/>
      <c r="O10719" s="279"/>
      <c r="P10719" s="279"/>
      <c r="Q10719" s="279"/>
      <c r="R10719" s="279"/>
      <c r="S10719" s="304"/>
      <c r="T10719" s="304"/>
      <c r="U10719" s="304"/>
      <c r="V10719" s="304"/>
      <c r="W10719" s="304">
        <v>178420302</v>
      </c>
      <c r="X10719" s="279" t="s">
        <v>82</v>
      </c>
      <c r="Y10719" s="279"/>
      <c r="Z10719" s="304"/>
      <c r="AA10719" s="304"/>
      <c r="AB10719" s="304" t="s">
        <v>13257</v>
      </c>
      <c r="AC10719" s="304"/>
      <c r="AD10719" s="304"/>
      <c r="AE10719" s="304"/>
      <c r="AF10719" s="304"/>
      <c r="AG10719" s="770"/>
      <c r="AH10719" s="369"/>
      <c r="AI10719" s="369"/>
      <c r="AJ10719" s="279"/>
      <c r="AK10719" s="279"/>
    </row>
    <row r="10720" spans="1:37" ht="17" customHeight="1" x14ac:dyDescent="0.2">
      <c r="A10720" s="402">
        <f t="shared" si="167"/>
        <v>10719</v>
      </c>
      <c r="B10720" s="402">
        <v>10719</v>
      </c>
      <c r="C10720" s="455">
        <v>129084651</v>
      </c>
      <c r="D10720" s="455" t="s">
        <v>2568</v>
      </c>
      <c r="E10720" s="455">
        <v>390351864</v>
      </c>
      <c r="F10720" s="663" t="s">
        <v>2592</v>
      </c>
      <c r="G10720" s="455"/>
      <c r="N10720" s="798">
        <v>736393021</v>
      </c>
      <c r="O10720" s="403" t="s">
        <v>13293</v>
      </c>
      <c r="R10720" s="403" t="s">
        <v>13294</v>
      </c>
      <c r="S10720" s="455" t="s">
        <v>13295</v>
      </c>
      <c r="T10720" s="455"/>
      <c r="U10720" s="455" t="s">
        <v>48</v>
      </c>
      <c r="V10720" s="455">
        <v>2</v>
      </c>
      <c r="W10720" s="455">
        <v>104430631</v>
      </c>
      <c r="X10720" s="403" t="s">
        <v>200</v>
      </c>
      <c r="Z10720" s="455" t="s">
        <v>41</v>
      </c>
      <c r="AA10720" s="455" t="s">
        <v>41</v>
      </c>
      <c r="AB10720" s="455"/>
      <c r="AC10720" s="455"/>
      <c r="AD10720" s="455" t="s">
        <v>12651</v>
      </c>
      <c r="AE10720" s="455" t="s">
        <v>41</v>
      </c>
      <c r="AF10720" s="455"/>
      <c r="AG10720" s="769">
        <v>45029</v>
      </c>
      <c r="AH10720" s="497"/>
      <c r="AI10720" s="497"/>
      <c r="AJ10720" s="403" t="s">
        <v>4569</v>
      </c>
      <c r="AK10720" s="403" t="s">
        <v>12697</v>
      </c>
    </row>
    <row r="10721" spans="1:37" ht="17" customHeight="1" x14ac:dyDescent="0.2">
      <c r="A10721" s="402">
        <f t="shared" si="167"/>
        <v>10720</v>
      </c>
      <c r="B10721" s="402">
        <v>10720</v>
      </c>
      <c r="C10721" s="455"/>
      <c r="D10721" s="455"/>
      <c r="E10721" s="455"/>
      <c r="G10721" s="455"/>
      <c r="N10721" s="798"/>
      <c r="S10721" s="455"/>
      <c r="T10721" s="455"/>
      <c r="U10721" s="455"/>
      <c r="V10721" s="455"/>
      <c r="W10721" s="455">
        <v>353358909</v>
      </c>
      <c r="X10721" s="403" t="s">
        <v>203</v>
      </c>
      <c r="Z10721" s="455"/>
      <c r="AA10721" s="455"/>
      <c r="AB10721" s="455"/>
      <c r="AC10721" s="455"/>
      <c r="AD10721" s="455"/>
      <c r="AE10721" s="455"/>
      <c r="AF10721" s="455"/>
      <c r="AG10721" s="769"/>
      <c r="AH10721" s="497"/>
      <c r="AI10721" s="497"/>
    </row>
    <row r="10722" spans="1:37" ht="68" customHeight="1" x14ac:dyDescent="0.2">
      <c r="A10722" s="402">
        <f t="shared" si="167"/>
        <v>10721</v>
      </c>
      <c r="B10722" s="402">
        <v>10721</v>
      </c>
      <c r="C10722" s="455"/>
      <c r="D10722" s="455"/>
      <c r="E10722" s="455"/>
      <c r="G10722" s="455"/>
      <c r="N10722" s="798"/>
      <c r="S10722" s="455"/>
      <c r="T10722" s="455"/>
      <c r="U10722" s="455"/>
      <c r="V10722" s="455"/>
      <c r="W10722" s="455">
        <v>178420302</v>
      </c>
      <c r="X10722" s="403" t="s">
        <v>82</v>
      </c>
      <c r="Z10722" s="455"/>
      <c r="AA10722" s="455"/>
      <c r="AB10722" s="455" t="s">
        <v>13257</v>
      </c>
      <c r="AC10722" s="455"/>
      <c r="AD10722" s="455"/>
      <c r="AE10722" s="455"/>
      <c r="AF10722" s="455"/>
    </row>
    <row r="10723" spans="1:37" ht="17" customHeight="1" x14ac:dyDescent="0.2">
      <c r="A10723" s="402">
        <f t="shared" si="167"/>
        <v>10722</v>
      </c>
      <c r="B10723" s="402">
        <v>10722</v>
      </c>
      <c r="C10723" s="455">
        <v>129084651</v>
      </c>
      <c r="D10723" s="455" t="s">
        <v>2568</v>
      </c>
      <c r="E10723" s="455">
        <v>390351864</v>
      </c>
      <c r="F10723" s="663" t="s">
        <v>2592</v>
      </c>
      <c r="G10723" s="455"/>
      <c r="N10723" s="798">
        <v>318641324</v>
      </c>
      <c r="O10723" s="403" t="s">
        <v>13296</v>
      </c>
      <c r="R10723" s="403" t="s">
        <v>13297</v>
      </c>
      <c r="S10723" s="455" t="s">
        <v>13298</v>
      </c>
      <c r="T10723" s="455"/>
      <c r="U10723" s="455" t="s">
        <v>48</v>
      </c>
      <c r="V10723" s="455">
        <v>1</v>
      </c>
      <c r="W10723" s="455">
        <v>666365344</v>
      </c>
      <c r="X10723" s="403" t="s">
        <v>13299</v>
      </c>
      <c r="Z10723" s="455" t="s">
        <v>41</v>
      </c>
      <c r="AA10723" s="455" t="s">
        <v>41</v>
      </c>
      <c r="AB10723" s="455"/>
      <c r="AC10723" s="455"/>
      <c r="AD10723" s="455" t="s">
        <v>12651</v>
      </c>
      <c r="AE10723" s="455" t="s">
        <v>41</v>
      </c>
      <c r="AF10723" s="455"/>
      <c r="AG10723" s="769">
        <v>44931</v>
      </c>
      <c r="AH10723" s="497"/>
      <c r="AI10723" s="497"/>
      <c r="AJ10723" s="403" t="s">
        <v>4569</v>
      </c>
      <c r="AK10723" s="403" t="s">
        <v>13659</v>
      </c>
    </row>
    <row r="10724" spans="1:37" ht="68" customHeight="1" x14ac:dyDescent="0.2">
      <c r="A10724" s="402">
        <f t="shared" si="167"/>
        <v>10723</v>
      </c>
      <c r="B10724" s="402">
        <v>10723</v>
      </c>
      <c r="C10724" s="455"/>
      <c r="D10724" s="455"/>
      <c r="E10724" s="455"/>
      <c r="G10724" s="455"/>
      <c r="N10724" s="798"/>
      <c r="S10724" s="455"/>
      <c r="T10724" s="455"/>
      <c r="U10724" s="455"/>
      <c r="V10724" s="455"/>
      <c r="W10724" s="455">
        <v>735136116</v>
      </c>
      <c r="X10724" s="403" t="s">
        <v>13300</v>
      </c>
      <c r="Z10724" s="455"/>
      <c r="AA10724" s="455"/>
      <c r="AC10724" s="455"/>
      <c r="AD10724" s="455"/>
      <c r="AE10724" s="455"/>
      <c r="AF10724" s="455"/>
      <c r="AG10724" s="769"/>
      <c r="AH10724" s="497"/>
      <c r="AI10724" s="497"/>
    </row>
    <row r="10725" spans="1:37" ht="17" customHeight="1" x14ac:dyDescent="0.2">
      <c r="A10725" s="402">
        <f t="shared" si="167"/>
        <v>10724</v>
      </c>
      <c r="B10725" s="402">
        <v>10724</v>
      </c>
      <c r="C10725" s="455"/>
      <c r="D10725" s="455"/>
      <c r="E10725" s="455"/>
      <c r="G10725" s="455"/>
      <c r="N10725" s="798"/>
      <c r="S10725" s="455"/>
      <c r="T10725" s="455"/>
      <c r="U10725" s="455"/>
      <c r="V10725" s="455"/>
      <c r="W10725" s="455">
        <v>382679079</v>
      </c>
      <c r="X10725" s="495" t="s">
        <v>13301</v>
      </c>
      <c r="Y10725" s="495"/>
      <c r="Z10725" s="455"/>
      <c r="AA10725" s="455"/>
    </row>
    <row r="10726" spans="1:37" ht="68" customHeight="1" x14ac:dyDescent="0.2">
      <c r="A10726" s="402">
        <f t="shared" si="167"/>
        <v>10725</v>
      </c>
      <c r="B10726" s="402">
        <v>10725</v>
      </c>
      <c r="C10726" s="455"/>
      <c r="D10726" s="455"/>
      <c r="E10726" s="455"/>
      <c r="G10726" s="455"/>
      <c r="N10726" s="798"/>
      <c r="T10726" s="455"/>
      <c r="U10726" s="455"/>
      <c r="V10726" s="455"/>
      <c r="W10726" s="455">
        <v>830677489</v>
      </c>
      <c r="X10726" s="403" t="s">
        <v>13302</v>
      </c>
      <c r="Z10726" s="455"/>
      <c r="AA10726" s="455"/>
      <c r="AB10726" s="455"/>
      <c r="AC10726" s="455"/>
      <c r="AD10726" s="455"/>
      <c r="AE10726" s="455"/>
      <c r="AF10726" s="455"/>
      <c r="AG10726" s="769"/>
      <c r="AH10726" s="497"/>
      <c r="AI10726" s="497"/>
    </row>
    <row r="10727" spans="1:37" ht="17" customHeight="1" x14ac:dyDescent="0.2">
      <c r="A10727" s="402">
        <f t="shared" si="167"/>
        <v>10726</v>
      </c>
      <c r="B10727" s="402">
        <v>10726</v>
      </c>
      <c r="C10727" s="455">
        <v>129084651</v>
      </c>
      <c r="D10727" s="455" t="s">
        <v>2568</v>
      </c>
      <c r="E10727" s="455">
        <v>110511396</v>
      </c>
      <c r="F10727" s="663" t="s">
        <v>13670</v>
      </c>
      <c r="G10727" s="455">
        <v>566579639</v>
      </c>
      <c r="H10727" s="403" t="s">
        <v>13671</v>
      </c>
      <c r="N10727" s="798">
        <v>319440312</v>
      </c>
      <c r="O10727" s="403" t="s">
        <v>13672</v>
      </c>
      <c r="R10727" s="403" t="s">
        <v>13673</v>
      </c>
      <c r="S10727" s="455" t="s">
        <v>13674</v>
      </c>
      <c r="T10727" s="455"/>
      <c r="U10727" s="455" t="s">
        <v>48</v>
      </c>
      <c r="V10727" s="455">
        <v>1</v>
      </c>
      <c r="W10727" s="455">
        <v>760340155</v>
      </c>
      <c r="X10727" s="403" t="s">
        <v>13675</v>
      </c>
      <c r="Z10727" s="455" t="s">
        <v>41</v>
      </c>
      <c r="AA10727" s="455" t="s">
        <v>41</v>
      </c>
      <c r="AC10727" s="455"/>
      <c r="AD10727" s="455"/>
      <c r="AE10727" s="455"/>
      <c r="AF10727" s="455"/>
      <c r="AG10727" s="769">
        <v>44972</v>
      </c>
      <c r="AH10727" s="497"/>
      <c r="AI10727" s="497"/>
      <c r="AK10727" s="403" t="s">
        <v>12393</v>
      </c>
    </row>
    <row r="10728" spans="1:37" ht="68" customHeight="1" x14ac:dyDescent="0.2">
      <c r="A10728" s="402">
        <f t="shared" si="167"/>
        <v>10727</v>
      </c>
      <c r="B10728" s="402">
        <v>10727</v>
      </c>
      <c r="C10728" s="455"/>
      <c r="D10728" s="455"/>
      <c r="E10728" s="455"/>
      <c r="G10728" s="455"/>
      <c r="N10728" s="798"/>
      <c r="S10728" s="455"/>
      <c r="T10728" s="455"/>
      <c r="U10728" s="455"/>
      <c r="V10728" s="455"/>
      <c r="W10728" s="455">
        <v>847965227</v>
      </c>
      <c r="X10728" s="495" t="s">
        <v>13676</v>
      </c>
      <c r="Y10728" s="495"/>
      <c r="Z10728" s="455"/>
      <c r="AA10728" s="455"/>
    </row>
    <row r="10729" spans="1:37" ht="17" customHeight="1" x14ac:dyDescent="0.2">
      <c r="A10729" s="402">
        <f t="shared" si="167"/>
        <v>10728</v>
      </c>
      <c r="B10729" s="402">
        <v>10728</v>
      </c>
      <c r="C10729" s="455"/>
      <c r="D10729" s="455"/>
      <c r="E10729" s="455"/>
      <c r="G10729" s="455"/>
      <c r="N10729" s="798"/>
      <c r="T10729" s="455"/>
      <c r="U10729" s="455"/>
      <c r="V10729" s="455"/>
      <c r="W10729" s="455">
        <v>294020322</v>
      </c>
      <c r="X10729" s="403" t="s">
        <v>13677</v>
      </c>
      <c r="Z10729" s="455"/>
      <c r="AA10729" s="455"/>
      <c r="AB10729" s="455"/>
      <c r="AC10729" s="455"/>
      <c r="AD10729" s="455"/>
      <c r="AE10729" s="455"/>
      <c r="AF10729" s="455"/>
      <c r="AG10729" s="769"/>
      <c r="AH10729" s="497"/>
      <c r="AI10729" s="497"/>
    </row>
    <row r="10730" spans="1:37" ht="68" customHeight="1" x14ac:dyDescent="0.2">
      <c r="A10730" s="402">
        <f t="shared" si="167"/>
        <v>10729</v>
      </c>
      <c r="B10730" s="402">
        <v>10729</v>
      </c>
      <c r="C10730" s="577"/>
      <c r="D10730" s="577"/>
      <c r="E10730" s="577"/>
      <c r="F10730" s="662"/>
      <c r="G10730" s="577"/>
      <c r="H10730" s="546"/>
      <c r="I10730" s="546"/>
      <c r="J10730" s="546"/>
      <c r="K10730" s="546"/>
      <c r="L10730" s="653"/>
      <c r="M10730" s="651"/>
      <c r="N10730" s="802"/>
      <c r="O10730" s="546"/>
      <c r="P10730" s="546"/>
      <c r="Q10730" s="546"/>
      <c r="R10730" s="546"/>
      <c r="S10730" s="577"/>
      <c r="T10730" s="577"/>
      <c r="U10730" s="577"/>
      <c r="V10730" s="577"/>
      <c r="W10730" s="577">
        <v>924690260</v>
      </c>
      <c r="X10730" s="546" t="s">
        <v>13678</v>
      </c>
      <c r="Y10730" s="546"/>
      <c r="Z10730" s="577"/>
      <c r="AA10730" s="577"/>
      <c r="AB10730" s="546"/>
      <c r="AC10730" s="577"/>
      <c r="AD10730" s="577"/>
      <c r="AE10730" s="577"/>
      <c r="AF10730" s="577"/>
      <c r="AG10730" s="771"/>
      <c r="AH10730" s="605"/>
      <c r="AI10730" s="605"/>
      <c r="AJ10730" s="546"/>
      <c r="AK10730" s="546"/>
    </row>
    <row r="10731" spans="1:37" ht="17" customHeight="1" x14ac:dyDescent="0.2">
      <c r="A10731" s="402">
        <f t="shared" si="167"/>
        <v>10730</v>
      </c>
      <c r="B10731" s="402">
        <v>10730</v>
      </c>
      <c r="C10731" s="455"/>
      <c r="D10731" s="455"/>
      <c r="E10731" s="455"/>
      <c r="G10731" s="455"/>
      <c r="N10731" s="798"/>
      <c r="S10731" s="455"/>
      <c r="T10731" s="455"/>
      <c r="U10731" s="455"/>
      <c r="V10731" s="455"/>
      <c r="W10731" s="455">
        <v>147016867</v>
      </c>
      <c r="X10731" s="495" t="s">
        <v>13679</v>
      </c>
      <c r="Y10731" s="495"/>
      <c r="Z10731" s="455"/>
      <c r="AA10731" s="455"/>
    </row>
    <row r="10732" spans="1:37" ht="68" customHeight="1" x14ac:dyDescent="0.2">
      <c r="A10732" s="402">
        <f t="shared" si="167"/>
        <v>10731</v>
      </c>
      <c r="B10732" s="402">
        <v>10731</v>
      </c>
      <c r="C10732" s="455">
        <v>129084651</v>
      </c>
      <c r="D10732" s="455" t="s">
        <v>2568</v>
      </c>
      <c r="E10732" s="455">
        <v>110511396</v>
      </c>
      <c r="F10732" s="663" t="s">
        <v>13670</v>
      </c>
      <c r="G10732" s="455">
        <v>566579639</v>
      </c>
      <c r="H10732" s="403" t="s">
        <v>13671</v>
      </c>
      <c r="N10732" s="798">
        <v>525947037</v>
      </c>
      <c r="O10732" s="403" t="s">
        <v>13680</v>
      </c>
      <c r="R10732" s="403" t="s">
        <v>13681</v>
      </c>
      <c r="S10732" s="403" t="s">
        <v>13682</v>
      </c>
      <c r="T10732" s="455"/>
      <c r="U10732" s="455" t="s">
        <v>48</v>
      </c>
      <c r="V10732" s="455">
        <v>1</v>
      </c>
      <c r="W10732" s="455">
        <v>760340155</v>
      </c>
      <c r="X10732" s="403" t="s">
        <v>13675</v>
      </c>
      <c r="Z10732" s="455" t="s">
        <v>41</v>
      </c>
      <c r="AA10732" s="455" t="s">
        <v>41</v>
      </c>
      <c r="AB10732" s="455"/>
      <c r="AC10732" s="455"/>
      <c r="AD10732" s="455"/>
      <c r="AE10732" s="455"/>
      <c r="AF10732" s="455"/>
      <c r="AG10732" s="769">
        <v>44972</v>
      </c>
      <c r="AH10732" s="497"/>
      <c r="AI10732" s="497"/>
      <c r="AK10732" s="403" t="s">
        <v>12393</v>
      </c>
    </row>
    <row r="10733" spans="1:37" ht="17" customHeight="1" x14ac:dyDescent="0.2">
      <c r="A10733" s="402">
        <f t="shared" si="167"/>
        <v>10732</v>
      </c>
      <c r="B10733" s="402">
        <v>10732</v>
      </c>
      <c r="C10733" s="455"/>
      <c r="D10733" s="455"/>
      <c r="E10733" s="455"/>
      <c r="G10733" s="455"/>
      <c r="N10733" s="798"/>
      <c r="S10733" s="455"/>
      <c r="T10733" s="455"/>
      <c r="U10733" s="455"/>
      <c r="V10733" s="455"/>
      <c r="W10733" s="455">
        <v>847965227</v>
      </c>
      <c r="X10733" s="403" t="s">
        <v>13676</v>
      </c>
      <c r="Z10733" s="455"/>
      <c r="AA10733" s="455"/>
      <c r="AC10733" s="455"/>
      <c r="AD10733" s="455"/>
      <c r="AE10733" s="455"/>
      <c r="AF10733" s="455"/>
      <c r="AG10733" s="769"/>
      <c r="AH10733" s="497"/>
      <c r="AI10733" s="497"/>
    </row>
    <row r="10734" spans="1:37" ht="68" customHeight="1" x14ac:dyDescent="0.2">
      <c r="A10734" s="402">
        <f t="shared" si="167"/>
        <v>10733</v>
      </c>
      <c r="B10734" s="402">
        <v>10733</v>
      </c>
      <c r="C10734" s="455"/>
      <c r="D10734" s="455"/>
      <c r="E10734" s="455"/>
      <c r="G10734" s="455"/>
      <c r="N10734" s="798"/>
      <c r="S10734" s="455"/>
      <c r="T10734" s="455"/>
      <c r="U10734" s="455"/>
      <c r="V10734" s="455"/>
      <c r="W10734" s="455">
        <v>294020322</v>
      </c>
      <c r="X10734" s="495" t="s">
        <v>13677</v>
      </c>
      <c r="Y10734" s="495"/>
      <c r="Z10734" s="455"/>
      <c r="AA10734" s="455"/>
    </row>
    <row r="10735" spans="1:37" ht="17" customHeight="1" x14ac:dyDescent="0.2">
      <c r="A10735" s="402">
        <f t="shared" si="167"/>
        <v>10734</v>
      </c>
      <c r="B10735" s="402">
        <v>10734</v>
      </c>
      <c r="C10735" s="455"/>
      <c r="D10735" s="455"/>
      <c r="E10735" s="455"/>
      <c r="G10735" s="455"/>
      <c r="N10735" s="798"/>
      <c r="T10735" s="455"/>
      <c r="U10735" s="455"/>
      <c r="V10735" s="455"/>
      <c r="W10735" s="455">
        <v>924690260</v>
      </c>
      <c r="X10735" s="403" t="s">
        <v>13678</v>
      </c>
      <c r="Z10735" s="455"/>
      <c r="AA10735" s="455"/>
      <c r="AB10735" s="455"/>
      <c r="AC10735" s="455"/>
      <c r="AD10735" s="455"/>
      <c r="AE10735" s="455"/>
      <c r="AF10735" s="455"/>
      <c r="AG10735" s="769"/>
      <c r="AH10735" s="497"/>
      <c r="AI10735" s="497"/>
    </row>
    <row r="10736" spans="1:37" ht="68" customHeight="1" x14ac:dyDescent="0.2">
      <c r="A10736" s="402">
        <f t="shared" si="167"/>
        <v>10735</v>
      </c>
      <c r="B10736" s="402">
        <v>10735</v>
      </c>
      <c r="C10736" s="455"/>
      <c r="D10736" s="455"/>
      <c r="E10736" s="455"/>
      <c r="G10736" s="455"/>
      <c r="N10736" s="798"/>
      <c r="S10736" s="455"/>
      <c r="T10736" s="455"/>
      <c r="U10736" s="455"/>
      <c r="V10736" s="455"/>
      <c r="W10736" s="455">
        <v>147016867</v>
      </c>
      <c r="X10736" s="403" t="s">
        <v>13679</v>
      </c>
      <c r="Z10736" s="455"/>
      <c r="AA10736" s="455"/>
      <c r="AC10736" s="455"/>
      <c r="AD10736" s="455"/>
      <c r="AE10736" s="455"/>
      <c r="AF10736" s="455"/>
      <c r="AG10736" s="769"/>
      <c r="AH10736" s="497"/>
      <c r="AI10736" s="497"/>
    </row>
    <row r="10737" spans="1:37" ht="17" customHeight="1" x14ac:dyDescent="0.2">
      <c r="A10737" s="402">
        <f t="shared" si="167"/>
        <v>10736</v>
      </c>
      <c r="B10737" s="402">
        <v>10736</v>
      </c>
      <c r="C10737" s="455">
        <v>129084651</v>
      </c>
      <c r="D10737" s="455" t="s">
        <v>2568</v>
      </c>
      <c r="E10737" s="455">
        <v>110511396</v>
      </c>
      <c r="F10737" s="663" t="s">
        <v>13670</v>
      </c>
      <c r="G10737" s="455">
        <v>566579639</v>
      </c>
      <c r="H10737" s="403" t="s">
        <v>13671</v>
      </c>
      <c r="N10737" s="798">
        <v>147133250</v>
      </c>
      <c r="O10737" s="403" t="s">
        <v>13683</v>
      </c>
      <c r="R10737" s="403" t="s">
        <v>13684</v>
      </c>
      <c r="S10737" s="455" t="s">
        <v>13685</v>
      </c>
      <c r="T10737" s="455"/>
      <c r="U10737" s="455" t="s">
        <v>48</v>
      </c>
      <c r="V10737" s="455">
        <v>1</v>
      </c>
      <c r="W10737" s="455">
        <v>760340155</v>
      </c>
      <c r="X10737" s="495" t="s">
        <v>13675</v>
      </c>
      <c r="Y10737" s="495"/>
      <c r="Z10737" s="455" t="s">
        <v>41</v>
      </c>
      <c r="AA10737" s="455" t="s">
        <v>41</v>
      </c>
      <c r="AG10737" s="769">
        <v>44972</v>
      </c>
      <c r="AH10737" s="497"/>
      <c r="AI10737" s="497"/>
      <c r="AK10737" s="403" t="s">
        <v>12393</v>
      </c>
    </row>
    <row r="10738" spans="1:37" ht="68" customHeight="1" x14ac:dyDescent="0.2">
      <c r="A10738" s="402">
        <f t="shared" si="167"/>
        <v>10737</v>
      </c>
      <c r="B10738" s="402">
        <v>10737</v>
      </c>
      <c r="W10738" s="403">
        <v>847965227</v>
      </c>
      <c r="X10738" s="403" t="s">
        <v>13676</v>
      </c>
    </row>
    <row r="10739" spans="1:37" ht="17" customHeight="1" x14ac:dyDescent="0.2">
      <c r="A10739" s="402">
        <f t="shared" si="167"/>
        <v>10738</v>
      </c>
      <c r="B10739" s="402">
        <v>10738</v>
      </c>
      <c r="W10739" s="403">
        <v>294020322</v>
      </c>
      <c r="X10739" s="403" t="s">
        <v>13677</v>
      </c>
    </row>
    <row r="10740" spans="1:37" ht="68" customHeight="1" x14ac:dyDescent="0.2">
      <c r="A10740" s="402">
        <f t="shared" si="167"/>
        <v>10739</v>
      </c>
      <c r="B10740" s="402">
        <v>10739</v>
      </c>
      <c r="W10740" s="403">
        <v>924690260</v>
      </c>
      <c r="X10740" s="403" t="s">
        <v>13678</v>
      </c>
    </row>
    <row r="10741" spans="1:37" ht="17" customHeight="1" x14ac:dyDescent="0.2">
      <c r="A10741" s="402">
        <f t="shared" si="167"/>
        <v>10740</v>
      </c>
      <c r="B10741" s="402">
        <v>10740</v>
      </c>
      <c r="W10741" s="403">
        <v>147016867</v>
      </c>
      <c r="X10741" s="403" t="s">
        <v>13679</v>
      </c>
    </row>
    <row r="10742" spans="1:37" ht="68" customHeight="1" x14ac:dyDescent="0.2">
      <c r="A10742" s="402">
        <f t="shared" si="167"/>
        <v>10741</v>
      </c>
      <c r="B10742" s="402">
        <v>10741</v>
      </c>
      <c r="C10742" s="403">
        <v>129084651</v>
      </c>
      <c r="D10742" s="403" t="s">
        <v>2568</v>
      </c>
      <c r="E10742" s="403">
        <v>110511396</v>
      </c>
      <c r="F10742" s="663" t="s">
        <v>13670</v>
      </c>
      <c r="G10742" s="403">
        <v>566579639</v>
      </c>
      <c r="H10742" s="403" t="s">
        <v>13671</v>
      </c>
      <c r="N10742" s="663">
        <v>835083231</v>
      </c>
      <c r="O10742" s="403" t="s">
        <v>13686</v>
      </c>
      <c r="R10742" s="403" t="s">
        <v>13687</v>
      </c>
      <c r="S10742" s="403" t="s">
        <v>13688</v>
      </c>
      <c r="U10742" s="403" t="s">
        <v>48</v>
      </c>
      <c r="V10742" s="403">
        <v>1</v>
      </c>
      <c r="W10742" s="403">
        <v>760340155</v>
      </c>
      <c r="X10742" s="403" t="s">
        <v>13675</v>
      </c>
      <c r="Z10742" s="403" t="s">
        <v>41</v>
      </c>
      <c r="AA10742" s="403" t="s">
        <v>41</v>
      </c>
      <c r="AG10742" s="658">
        <v>44972</v>
      </c>
      <c r="AK10742" s="403" t="s">
        <v>12393</v>
      </c>
    </row>
    <row r="10743" spans="1:37" ht="17" customHeight="1" x14ac:dyDescent="0.2">
      <c r="A10743" s="402">
        <f t="shared" si="167"/>
        <v>10742</v>
      </c>
      <c r="B10743" s="402">
        <v>10742</v>
      </c>
      <c r="W10743" s="403">
        <v>847965227</v>
      </c>
      <c r="X10743" s="403" t="s">
        <v>13676</v>
      </c>
    </row>
    <row r="10744" spans="1:37" ht="68" customHeight="1" x14ac:dyDescent="0.2">
      <c r="A10744" s="402">
        <f t="shared" si="167"/>
        <v>10743</v>
      </c>
      <c r="B10744" s="402">
        <v>10743</v>
      </c>
      <c r="W10744" s="403">
        <v>294020322</v>
      </c>
      <c r="X10744" s="403" t="s">
        <v>13677</v>
      </c>
    </row>
    <row r="10745" spans="1:37" ht="17" customHeight="1" x14ac:dyDescent="0.2">
      <c r="A10745" s="402">
        <f t="shared" si="167"/>
        <v>10744</v>
      </c>
      <c r="B10745" s="402">
        <v>10744</v>
      </c>
      <c r="W10745" s="403">
        <v>924690260</v>
      </c>
      <c r="X10745" s="403" t="s">
        <v>13678</v>
      </c>
    </row>
    <row r="10746" spans="1:37" ht="68" customHeight="1" x14ac:dyDescent="0.2">
      <c r="A10746" s="402">
        <f t="shared" si="167"/>
        <v>10745</v>
      </c>
      <c r="B10746" s="402">
        <v>10745</v>
      </c>
      <c r="W10746" s="403">
        <v>147016867</v>
      </c>
      <c r="X10746" s="403" t="s">
        <v>13679</v>
      </c>
    </row>
    <row r="10747" spans="1:37" ht="17" customHeight="1" x14ac:dyDescent="0.2">
      <c r="A10747" s="402">
        <f t="shared" si="167"/>
        <v>10746</v>
      </c>
      <c r="B10747" s="402">
        <v>10746</v>
      </c>
      <c r="C10747" s="403">
        <v>129084651</v>
      </c>
      <c r="D10747" s="403" t="s">
        <v>2568</v>
      </c>
      <c r="E10747" s="403">
        <v>110511396</v>
      </c>
      <c r="F10747" s="663" t="s">
        <v>13670</v>
      </c>
      <c r="G10747" s="403">
        <v>566579639</v>
      </c>
      <c r="H10747" s="403" t="s">
        <v>13671</v>
      </c>
      <c r="N10747" s="663">
        <v>700542944</v>
      </c>
      <c r="O10747" s="403" t="s">
        <v>13689</v>
      </c>
      <c r="R10747" s="403" t="s">
        <v>13690</v>
      </c>
      <c r="S10747" s="403" t="s">
        <v>13691</v>
      </c>
      <c r="U10747" s="403" t="s">
        <v>48</v>
      </c>
      <c r="V10747" s="403">
        <v>1</v>
      </c>
      <c r="W10747" s="403">
        <v>760340155</v>
      </c>
      <c r="X10747" s="403" t="s">
        <v>13675</v>
      </c>
      <c r="Z10747" s="403" t="s">
        <v>41</v>
      </c>
      <c r="AA10747" s="403" t="s">
        <v>41</v>
      </c>
      <c r="AG10747" s="658">
        <v>44972</v>
      </c>
      <c r="AK10747" s="403" t="s">
        <v>12393</v>
      </c>
    </row>
    <row r="10748" spans="1:37" ht="68" customHeight="1" x14ac:dyDescent="0.2">
      <c r="A10748" s="402">
        <f t="shared" si="167"/>
        <v>10747</v>
      </c>
      <c r="B10748" s="402">
        <v>10747</v>
      </c>
      <c r="W10748" s="403">
        <v>847965227</v>
      </c>
      <c r="X10748" s="403" t="s">
        <v>13676</v>
      </c>
    </row>
    <row r="10749" spans="1:37" ht="17" customHeight="1" x14ac:dyDescent="0.2">
      <c r="A10749" s="402">
        <f t="shared" si="167"/>
        <v>10748</v>
      </c>
      <c r="B10749" s="402">
        <v>10748</v>
      </c>
      <c r="W10749" s="403">
        <v>294020322</v>
      </c>
      <c r="X10749" s="403" t="s">
        <v>13677</v>
      </c>
    </row>
    <row r="10750" spans="1:37" ht="68" customHeight="1" x14ac:dyDescent="0.2">
      <c r="A10750" s="402">
        <f t="shared" si="167"/>
        <v>10749</v>
      </c>
      <c r="B10750" s="402">
        <v>10749</v>
      </c>
      <c r="W10750" s="403">
        <v>924690260</v>
      </c>
      <c r="X10750" s="403" t="s">
        <v>13678</v>
      </c>
    </row>
    <row r="10751" spans="1:37" ht="17" customHeight="1" x14ac:dyDescent="0.2">
      <c r="A10751" s="402">
        <f t="shared" si="167"/>
        <v>10750</v>
      </c>
      <c r="B10751" s="402">
        <v>10750</v>
      </c>
      <c r="W10751" s="403">
        <v>147016867</v>
      </c>
      <c r="X10751" s="403" t="s">
        <v>13679</v>
      </c>
    </row>
    <row r="10752" spans="1:37" ht="68" customHeight="1" x14ac:dyDescent="0.2">
      <c r="A10752" s="402">
        <f t="shared" si="167"/>
        <v>10751</v>
      </c>
      <c r="B10752" s="402">
        <v>10751</v>
      </c>
      <c r="C10752" s="403">
        <v>129084651</v>
      </c>
      <c r="D10752" s="403" t="s">
        <v>2568</v>
      </c>
      <c r="E10752" s="403">
        <v>110511396</v>
      </c>
      <c r="F10752" s="663" t="s">
        <v>13670</v>
      </c>
      <c r="G10752" s="403">
        <v>396637804</v>
      </c>
      <c r="H10752" s="403" t="s">
        <v>13692</v>
      </c>
      <c r="N10752" s="663">
        <v>424798529</v>
      </c>
      <c r="O10752" s="403" t="s">
        <v>13693</v>
      </c>
      <c r="R10752" s="403" t="s">
        <v>13694</v>
      </c>
      <c r="S10752" s="403" t="s">
        <v>13695</v>
      </c>
      <c r="U10752" s="403" t="s">
        <v>48</v>
      </c>
      <c r="V10752" s="403">
        <v>1</v>
      </c>
      <c r="W10752" s="403">
        <v>760340155</v>
      </c>
      <c r="X10752" s="403" t="s">
        <v>13675</v>
      </c>
      <c r="Z10752" s="403" t="s">
        <v>41</v>
      </c>
      <c r="AA10752" s="403" t="s">
        <v>41</v>
      </c>
      <c r="AG10752" s="658">
        <v>44972</v>
      </c>
      <c r="AK10752" s="403" t="s">
        <v>12393</v>
      </c>
    </row>
    <row r="10753" spans="1:37" ht="17" customHeight="1" x14ac:dyDescent="0.2">
      <c r="A10753" s="402">
        <f t="shared" si="167"/>
        <v>10752</v>
      </c>
      <c r="B10753" s="402">
        <v>10752</v>
      </c>
      <c r="W10753" s="403">
        <v>847965227</v>
      </c>
      <c r="X10753" s="403" t="s">
        <v>13676</v>
      </c>
    </row>
    <row r="10754" spans="1:37" ht="68" customHeight="1" x14ac:dyDescent="0.2">
      <c r="A10754" s="402">
        <f t="shared" si="167"/>
        <v>10753</v>
      </c>
      <c r="B10754" s="402">
        <v>10753</v>
      </c>
      <c r="W10754" s="403">
        <v>294020322</v>
      </c>
      <c r="X10754" s="403" t="s">
        <v>13677</v>
      </c>
    </row>
    <row r="10755" spans="1:37" ht="17" customHeight="1" x14ac:dyDescent="0.2">
      <c r="A10755" s="402">
        <f t="shared" si="167"/>
        <v>10754</v>
      </c>
      <c r="B10755" s="402">
        <v>10754</v>
      </c>
      <c r="W10755" s="403">
        <v>924690260</v>
      </c>
      <c r="X10755" s="403" t="s">
        <v>13678</v>
      </c>
    </row>
    <row r="10756" spans="1:37" ht="68" customHeight="1" x14ac:dyDescent="0.2">
      <c r="A10756" s="402">
        <f t="shared" ref="A10756:A10819" si="168">A10755+1</f>
        <v>10755</v>
      </c>
      <c r="B10756" s="402">
        <v>10755</v>
      </c>
      <c r="W10756" s="403">
        <v>147016867</v>
      </c>
      <c r="X10756" s="403" t="s">
        <v>13679</v>
      </c>
    </row>
    <row r="10757" spans="1:37" ht="17" customHeight="1" x14ac:dyDescent="0.2">
      <c r="A10757" s="402">
        <f t="shared" si="168"/>
        <v>10756</v>
      </c>
      <c r="B10757" s="402">
        <v>10756</v>
      </c>
      <c r="C10757" s="403">
        <v>129084651</v>
      </c>
      <c r="D10757" s="403" t="s">
        <v>2568</v>
      </c>
      <c r="E10757" s="403">
        <v>110511396</v>
      </c>
      <c r="F10757" s="663" t="s">
        <v>13670</v>
      </c>
      <c r="G10757" s="403">
        <v>396637804</v>
      </c>
      <c r="H10757" s="403" t="s">
        <v>13692</v>
      </c>
      <c r="N10757" s="663">
        <v>203400623</v>
      </c>
      <c r="O10757" s="403" t="s">
        <v>13696</v>
      </c>
      <c r="R10757" s="403" t="s">
        <v>13697</v>
      </c>
      <c r="S10757" s="403" t="s">
        <v>13698</v>
      </c>
      <c r="U10757" s="403" t="s">
        <v>48</v>
      </c>
      <c r="V10757" s="403">
        <v>1</v>
      </c>
      <c r="W10757" s="403">
        <v>760340155</v>
      </c>
      <c r="X10757" s="403" t="s">
        <v>13675</v>
      </c>
      <c r="Z10757" s="403" t="s">
        <v>41</v>
      </c>
      <c r="AA10757" s="403" t="s">
        <v>41</v>
      </c>
      <c r="AG10757" s="658">
        <v>44972</v>
      </c>
      <c r="AK10757" s="403" t="s">
        <v>12393</v>
      </c>
    </row>
    <row r="10758" spans="1:37" ht="68" customHeight="1" x14ac:dyDescent="0.2">
      <c r="A10758" s="402">
        <f t="shared" si="168"/>
        <v>10757</v>
      </c>
      <c r="B10758" s="402">
        <v>10757</v>
      </c>
      <c r="W10758" s="403">
        <v>847965227</v>
      </c>
      <c r="X10758" s="403" t="s">
        <v>13676</v>
      </c>
    </row>
    <row r="10759" spans="1:37" ht="17" customHeight="1" x14ac:dyDescent="0.2">
      <c r="A10759" s="402">
        <f t="shared" si="168"/>
        <v>10758</v>
      </c>
      <c r="B10759" s="402">
        <v>10758</v>
      </c>
      <c r="W10759" s="403">
        <v>294020322</v>
      </c>
      <c r="X10759" s="403" t="s">
        <v>13677</v>
      </c>
    </row>
    <row r="10760" spans="1:37" ht="68" customHeight="1" x14ac:dyDescent="0.2">
      <c r="A10760" s="402">
        <f t="shared" si="168"/>
        <v>10759</v>
      </c>
      <c r="B10760" s="402">
        <v>10759</v>
      </c>
      <c r="W10760" s="403">
        <v>924690260</v>
      </c>
      <c r="X10760" s="403" t="s">
        <v>13678</v>
      </c>
    </row>
    <row r="10761" spans="1:37" ht="102" customHeight="1" x14ac:dyDescent="0.2">
      <c r="A10761" s="402">
        <f t="shared" si="168"/>
        <v>10760</v>
      </c>
      <c r="B10761" s="402">
        <v>10760</v>
      </c>
      <c r="W10761" s="403">
        <v>147016867</v>
      </c>
      <c r="X10761" s="403" t="s">
        <v>13679</v>
      </c>
    </row>
    <row r="10762" spans="1:37" ht="102" customHeight="1" x14ac:dyDescent="0.2">
      <c r="A10762" s="402">
        <f t="shared" si="168"/>
        <v>10761</v>
      </c>
      <c r="B10762" s="402">
        <v>10761</v>
      </c>
      <c r="C10762" s="403">
        <v>129084651</v>
      </c>
      <c r="D10762" s="403" t="s">
        <v>2568</v>
      </c>
      <c r="E10762" s="403">
        <v>110511396</v>
      </c>
      <c r="F10762" s="663" t="s">
        <v>13670</v>
      </c>
      <c r="G10762" s="403">
        <v>396637804</v>
      </c>
      <c r="H10762" s="403" t="s">
        <v>13692</v>
      </c>
      <c r="N10762" s="663">
        <v>366239843</v>
      </c>
      <c r="O10762" s="403" t="s">
        <v>13699</v>
      </c>
      <c r="R10762" s="403" t="s">
        <v>13700</v>
      </c>
      <c r="S10762" s="403" t="s">
        <v>13701</v>
      </c>
      <c r="U10762" s="403" t="s">
        <v>48</v>
      </c>
      <c r="V10762" s="403">
        <v>1</v>
      </c>
      <c r="W10762" s="403">
        <v>760340155</v>
      </c>
      <c r="X10762" s="403" t="s">
        <v>13675</v>
      </c>
      <c r="Z10762" s="403" t="s">
        <v>41</v>
      </c>
      <c r="AA10762" s="403" t="s">
        <v>41</v>
      </c>
      <c r="AG10762" s="658">
        <v>44972</v>
      </c>
      <c r="AK10762" s="403" t="s">
        <v>12393</v>
      </c>
    </row>
    <row r="10763" spans="1:37" ht="17" customHeight="1" x14ac:dyDescent="0.2">
      <c r="A10763" s="402">
        <f t="shared" si="168"/>
        <v>10762</v>
      </c>
      <c r="B10763" s="402">
        <v>10762</v>
      </c>
      <c r="W10763" s="403">
        <v>847965227</v>
      </c>
      <c r="X10763" s="403" t="s">
        <v>13676</v>
      </c>
    </row>
    <row r="10764" spans="1:37" ht="85" customHeight="1" x14ac:dyDescent="0.2">
      <c r="A10764" s="402">
        <f t="shared" si="168"/>
        <v>10763</v>
      </c>
      <c r="B10764" s="402">
        <v>10763</v>
      </c>
      <c r="W10764" s="403">
        <v>294020322</v>
      </c>
      <c r="X10764" s="403" t="s">
        <v>13677</v>
      </c>
    </row>
    <row r="10765" spans="1:37" ht="17" customHeight="1" x14ac:dyDescent="0.2">
      <c r="A10765" s="402">
        <f t="shared" si="168"/>
        <v>10764</v>
      </c>
      <c r="B10765" s="402">
        <v>10764</v>
      </c>
      <c r="W10765" s="403">
        <v>924690260</v>
      </c>
      <c r="X10765" s="403" t="s">
        <v>13678</v>
      </c>
    </row>
    <row r="10766" spans="1:37" ht="17" customHeight="1" x14ac:dyDescent="0.2">
      <c r="A10766" s="402">
        <f t="shared" si="168"/>
        <v>10765</v>
      </c>
      <c r="B10766" s="402">
        <v>10765</v>
      </c>
      <c r="W10766" s="403">
        <v>147016867</v>
      </c>
      <c r="X10766" s="403" t="s">
        <v>13679</v>
      </c>
    </row>
    <row r="10767" spans="1:37" ht="68" customHeight="1" x14ac:dyDescent="0.2">
      <c r="A10767" s="402">
        <f t="shared" si="168"/>
        <v>10766</v>
      </c>
      <c r="B10767" s="402">
        <v>10766</v>
      </c>
      <c r="C10767" s="403">
        <v>129084651</v>
      </c>
      <c r="D10767" s="403" t="s">
        <v>2568</v>
      </c>
      <c r="E10767" s="403">
        <v>110511396</v>
      </c>
      <c r="F10767" s="663" t="s">
        <v>13670</v>
      </c>
      <c r="G10767" s="403">
        <v>396637804</v>
      </c>
      <c r="H10767" s="403" t="s">
        <v>13692</v>
      </c>
      <c r="N10767" s="663">
        <v>579902103</v>
      </c>
      <c r="O10767" s="403" t="s">
        <v>13702</v>
      </c>
      <c r="R10767" s="403" t="s">
        <v>13703</v>
      </c>
      <c r="S10767" s="403" t="s">
        <v>13704</v>
      </c>
      <c r="U10767" s="403" t="s">
        <v>48</v>
      </c>
      <c r="V10767" s="403">
        <v>1</v>
      </c>
      <c r="W10767" s="403">
        <v>760340155</v>
      </c>
      <c r="X10767" s="403" t="s">
        <v>13675</v>
      </c>
      <c r="Z10767" s="403" t="s">
        <v>41</v>
      </c>
      <c r="AA10767" s="403" t="s">
        <v>41</v>
      </c>
      <c r="AG10767" s="658">
        <v>44972</v>
      </c>
      <c r="AK10767" s="403" t="s">
        <v>12393</v>
      </c>
    </row>
    <row r="10768" spans="1:37" ht="17" customHeight="1" x14ac:dyDescent="0.2">
      <c r="A10768" s="402">
        <f t="shared" si="168"/>
        <v>10767</v>
      </c>
      <c r="B10768" s="402">
        <v>10767</v>
      </c>
      <c r="W10768" s="403">
        <v>847965227</v>
      </c>
      <c r="X10768" s="403" t="s">
        <v>13676</v>
      </c>
      <c r="AK10768" s="910"/>
    </row>
    <row r="10769" spans="1:37" ht="17" customHeight="1" x14ac:dyDescent="0.2">
      <c r="A10769" s="402">
        <f t="shared" si="168"/>
        <v>10768</v>
      </c>
      <c r="B10769" s="402">
        <v>10768</v>
      </c>
      <c r="W10769" s="403">
        <v>294020322</v>
      </c>
      <c r="X10769" s="403" t="s">
        <v>13677</v>
      </c>
    </row>
    <row r="10770" spans="1:37" ht="68" customHeight="1" x14ac:dyDescent="0.2">
      <c r="A10770" s="402">
        <f t="shared" si="168"/>
        <v>10769</v>
      </c>
      <c r="B10770" s="402">
        <v>10769</v>
      </c>
      <c r="W10770" s="403">
        <v>924690260</v>
      </c>
      <c r="X10770" s="403" t="s">
        <v>13678</v>
      </c>
    </row>
    <row r="10771" spans="1:37" ht="17" customHeight="1" x14ac:dyDescent="0.2">
      <c r="A10771" s="402">
        <f t="shared" si="168"/>
        <v>10770</v>
      </c>
      <c r="B10771" s="402">
        <v>10770</v>
      </c>
      <c r="W10771" s="403">
        <v>147016867</v>
      </c>
      <c r="X10771" s="403" t="s">
        <v>13679</v>
      </c>
    </row>
    <row r="10772" spans="1:37" ht="17" customHeight="1" x14ac:dyDescent="0.2">
      <c r="A10772" s="402">
        <f t="shared" si="168"/>
        <v>10771</v>
      </c>
      <c r="B10772" s="402">
        <v>10771</v>
      </c>
      <c r="C10772" s="403">
        <v>129084651</v>
      </c>
      <c r="D10772" s="403" t="s">
        <v>2568</v>
      </c>
      <c r="E10772" s="403">
        <v>110511396</v>
      </c>
      <c r="F10772" s="663" t="s">
        <v>13670</v>
      </c>
      <c r="G10772" s="403">
        <v>396637804</v>
      </c>
      <c r="H10772" s="403" t="s">
        <v>13692</v>
      </c>
      <c r="N10772" s="663">
        <v>842768118</v>
      </c>
      <c r="O10772" s="403" t="s">
        <v>13705</v>
      </c>
      <c r="R10772" s="403" t="s">
        <v>13706</v>
      </c>
      <c r="S10772" s="403" t="s">
        <v>13707</v>
      </c>
      <c r="U10772" s="403" t="s">
        <v>48</v>
      </c>
      <c r="V10772" s="403">
        <v>1</v>
      </c>
      <c r="W10772" s="403">
        <v>760340155</v>
      </c>
      <c r="X10772" s="403" t="s">
        <v>13675</v>
      </c>
      <c r="Z10772" s="403" t="s">
        <v>41</v>
      </c>
      <c r="AA10772" s="403" t="s">
        <v>41</v>
      </c>
      <c r="AG10772" s="658">
        <v>44972</v>
      </c>
      <c r="AK10772" s="403" t="s">
        <v>12393</v>
      </c>
    </row>
    <row r="10773" spans="1:37" s="615" customFormat="1" ht="102" customHeight="1" x14ac:dyDescent="0.2">
      <c r="A10773" s="402">
        <f t="shared" si="168"/>
        <v>10772</v>
      </c>
      <c r="B10773" s="402">
        <v>10772</v>
      </c>
      <c r="F10773" s="1015"/>
      <c r="W10773" s="403">
        <v>847965227</v>
      </c>
      <c r="X10773" s="403" t="s">
        <v>13676</v>
      </c>
      <c r="AG10773" s="1051"/>
    </row>
    <row r="10774" spans="1:37" ht="85" customHeight="1" x14ac:dyDescent="0.2">
      <c r="A10774" s="402">
        <f t="shared" si="168"/>
        <v>10773</v>
      </c>
      <c r="B10774" s="402">
        <v>10773</v>
      </c>
      <c r="W10774" s="403">
        <v>294020322</v>
      </c>
      <c r="X10774" s="403" t="s">
        <v>13677</v>
      </c>
    </row>
    <row r="10775" spans="1:37" ht="17" customHeight="1" x14ac:dyDescent="0.2">
      <c r="A10775" s="402">
        <f t="shared" si="168"/>
        <v>10774</v>
      </c>
      <c r="B10775" s="402">
        <v>10774</v>
      </c>
      <c r="W10775" s="403">
        <v>924690260</v>
      </c>
      <c r="X10775" s="403" t="s">
        <v>13678</v>
      </c>
    </row>
    <row r="10776" spans="1:37" ht="17" customHeight="1" x14ac:dyDescent="0.2">
      <c r="A10776" s="402">
        <f t="shared" si="168"/>
        <v>10775</v>
      </c>
      <c r="B10776" s="402">
        <v>10775</v>
      </c>
      <c r="W10776" s="403">
        <v>147016867</v>
      </c>
      <c r="X10776" s="403" t="s">
        <v>13679</v>
      </c>
    </row>
    <row r="10777" spans="1:37" ht="68" customHeight="1" x14ac:dyDescent="0.2">
      <c r="A10777" s="402">
        <f t="shared" si="168"/>
        <v>10776</v>
      </c>
      <c r="B10777" s="402">
        <v>10776</v>
      </c>
      <c r="C10777" s="403">
        <v>129084651</v>
      </c>
      <c r="D10777" s="403" t="s">
        <v>2568</v>
      </c>
      <c r="E10777" s="403">
        <v>110511396</v>
      </c>
      <c r="F10777" s="663" t="s">
        <v>13670</v>
      </c>
      <c r="G10777" s="403">
        <v>351135983</v>
      </c>
      <c r="H10777" s="403" t="s">
        <v>13708</v>
      </c>
      <c r="N10777" s="663">
        <v>743064729</v>
      </c>
      <c r="O10777" s="403" t="s">
        <v>13709</v>
      </c>
      <c r="R10777" s="403" t="s">
        <v>13710</v>
      </c>
      <c r="S10777" s="403" t="s">
        <v>13711</v>
      </c>
      <c r="U10777" s="403" t="s">
        <v>48</v>
      </c>
      <c r="V10777" s="403">
        <v>1</v>
      </c>
      <c r="W10777" s="403">
        <v>760340155</v>
      </c>
      <c r="X10777" s="403" t="s">
        <v>13675</v>
      </c>
      <c r="Z10777" s="403" t="s">
        <v>41</v>
      </c>
      <c r="AA10777" s="403" t="s">
        <v>41</v>
      </c>
      <c r="AG10777" s="658">
        <v>44972</v>
      </c>
      <c r="AK10777" s="403" t="s">
        <v>12393</v>
      </c>
    </row>
    <row r="10778" spans="1:37" ht="102" customHeight="1" x14ac:dyDescent="0.2">
      <c r="A10778" s="402">
        <f t="shared" si="168"/>
        <v>10777</v>
      </c>
      <c r="B10778" s="402">
        <v>10777</v>
      </c>
      <c r="W10778" s="403">
        <v>847965227</v>
      </c>
      <c r="X10778" s="403" t="s">
        <v>13676</v>
      </c>
    </row>
    <row r="10779" spans="1:37" ht="17" customHeight="1" x14ac:dyDescent="0.2">
      <c r="A10779" s="402">
        <f t="shared" si="168"/>
        <v>10778</v>
      </c>
      <c r="B10779" s="402">
        <v>10778</v>
      </c>
      <c r="W10779" s="403">
        <v>294020322</v>
      </c>
      <c r="X10779" s="403" t="s">
        <v>13677</v>
      </c>
    </row>
    <row r="10780" spans="1:37" ht="17" customHeight="1" x14ac:dyDescent="0.2">
      <c r="A10780" s="402">
        <f t="shared" si="168"/>
        <v>10779</v>
      </c>
      <c r="B10780" s="402">
        <v>10779</v>
      </c>
      <c r="W10780" s="403">
        <v>924690260</v>
      </c>
      <c r="X10780" s="403" t="s">
        <v>13678</v>
      </c>
    </row>
    <row r="10781" spans="1:37" ht="68" customHeight="1" x14ac:dyDescent="0.2">
      <c r="A10781" s="402">
        <f t="shared" si="168"/>
        <v>10780</v>
      </c>
      <c r="B10781" s="402">
        <v>10780</v>
      </c>
      <c r="W10781" s="403">
        <v>147016867</v>
      </c>
      <c r="X10781" s="403" t="s">
        <v>13679</v>
      </c>
    </row>
    <row r="10782" spans="1:37" ht="102" customHeight="1" x14ac:dyDescent="0.2">
      <c r="A10782" s="402">
        <f t="shared" si="168"/>
        <v>10781</v>
      </c>
      <c r="B10782" s="402">
        <v>10781</v>
      </c>
      <c r="C10782" s="403">
        <v>129084651</v>
      </c>
      <c r="D10782" s="403" t="s">
        <v>2568</v>
      </c>
      <c r="E10782" s="403">
        <v>110511396</v>
      </c>
      <c r="F10782" s="663" t="s">
        <v>13670</v>
      </c>
      <c r="G10782" s="403">
        <v>351135983</v>
      </c>
      <c r="H10782" s="403" t="s">
        <v>13708</v>
      </c>
      <c r="N10782" s="663">
        <v>502004518</v>
      </c>
      <c r="O10782" s="403" t="s">
        <v>13712</v>
      </c>
      <c r="R10782" s="403" t="s">
        <v>13713</v>
      </c>
      <c r="S10782" s="403" t="s">
        <v>13714</v>
      </c>
      <c r="U10782" s="403" t="s">
        <v>48</v>
      </c>
      <c r="V10782" s="403">
        <v>1</v>
      </c>
      <c r="W10782" s="403">
        <v>760340155</v>
      </c>
      <c r="X10782" s="403" t="s">
        <v>13675</v>
      </c>
      <c r="Z10782" s="403" t="s">
        <v>41</v>
      </c>
      <c r="AA10782" s="403" t="s">
        <v>41</v>
      </c>
      <c r="AG10782" s="658">
        <v>44972</v>
      </c>
      <c r="AK10782" s="403" t="s">
        <v>12393</v>
      </c>
    </row>
    <row r="10783" spans="1:37" ht="17" customHeight="1" x14ac:dyDescent="0.2">
      <c r="A10783" s="402">
        <f t="shared" si="168"/>
        <v>10782</v>
      </c>
      <c r="B10783" s="402">
        <v>10782</v>
      </c>
      <c r="W10783" s="403">
        <v>847965227</v>
      </c>
      <c r="X10783" s="403" t="s">
        <v>13676</v>
      </c>
    </row>
    <row r="10784" spans="1:37" ht="17" customHeight="1" x14ac:dyDescent="0.2">
      <c r="A10784" s="402">
        <f t="shared" si="168"/>
        <v>10783</v>
      </c>
      <c r="B10784" s="402">
        <v>10783</v>
      </c>
      <c r="W10784" s="403">
        <v>294020322</v>
      </c>
      <c r="X10784" s="403" t="s">
        <v>13677</v>
      </c>
    </row>
    <row r="10785" spans="1:37" ht="68" customHeight="1" x14ac:dyDescent="0.2">
      <c r="A10785" s="402">
        <f t="shared" si="168"/>
        <v>10784</v>
      </c>
      <c r="B10785" s="402">
        <v>10784</v>
      </c>
      <c r="W10785" s="403">
        <v>924690260</v>
      </c>
      <c r="X10785" s="403" t="s">
        <v>13678</v>
      </c>
    </row>
    <row r="10786" spans="1:37" ht="85" customHeight="1" x14ac:dyDescent="0.2">
      <c r="A10786" s="402">
        <f t="shared" si="168"/>
        <v>10785</v>
      </c>
      <c r="B10786" s="402">
        <v>10785</v>
      </c>
      <c r="W10786" s="403">
        <v>147016867</v>
      </c>
      <c r="X10786" s="403" t="s">
        <v>13679</v>
      </c>
    </row>
    <row r="10787" spans="1:37" ht="17" customHeight="1" x14ac:dyDescent="0.2">
      <c r="A10787" s="402">
        <f t="shared" si="168"/>
        <v>10786</v>
      </c>
      <c r="B10787" s="402">
        <v>10786</v>
      </c>
      <c r="C10787" s="403">
        <v>129084651</v>
      </c>
      <c r="D10787" s="403" t="s">
        <v>2568</v>
      </c>
      <c r="E10787" s="403">
        <v>110511396</v>
      </c>
      <c r="F10787" s="663" t="s">
        <v>13670</v>
      </c>
      <c r="G10787" s="403">
        <v>351135983</v>
      </c>
      <c r="H10787" s="403" t="s">
        <v>13708</v>
      </c>
      <c r="N10787" s="663">
        <v>393920480</v>
      </c>
      <c r="O10787" s="403" t="s">
        <v>13715</v>
      </c>
      <c r="R10787" s="403" t="s">
        <v>13716</v>
      </c>
      <c r="S10787" s="403" t="s">
        <v>13717</v>
      </c>
      <c r="U10787" s="403" t="s">
        <v>48</v>
      </c>
      <c r="V10787" s="403">
        <v>1</v>
      </c>
      <c r="W10787" s="403">
        <v>760340155</v>
      </c>
      <c r="X10787" s="403" t="s">
        <v>13675</v>
      </c>
      <c r="Z10787" s="403" t="s">
        <v>41</v>
      </c>
      <c r="AA10787" s="403" t="s">
        <v>41</v>
      </c>
      <c r="AG10787" s="658">
        <v>44972</v>
      </c>
      <c r="AK10787" s="403" t="s">
        <v>12393</v>
      </c>
    </row>
    <row r="10788" spans="1:37" ht="17" customHeight="1" x14ac:dyDescent="0.2">
      <c r="A10788" s="402">
        <f t="shared" si="168"/>
        <v>10787</v>
      </c>
      <c r="B10788" s="402">
        <v>10787</v>
      </c>
      <c r="W10788" s="403">
        <v>847965227</v>
      </c>
      <c r="X10788" s="403" t="s">
        <v>13676</v>
      </c>
    </row>
    <row r="10789" spans="1:37" ht="68" customHeight="1" x14ac:dyDescent="0.2">
      <c r="A10789" s="402">
        <f t="shared" si="168"/>
        <v>10788</v>
      </c>
      <c r="B10789" s="402">
        <v>10788</v>
      </c>
      <c r="W10789" s="403">
        <v>294020322</v>
      </c>
      <c r="X10789" s="403" t="s">
        <v>13677</v>
      </c>
    </row>
    <row r="10790" spans="1:37" ht="51" customHeight="1" x14ac:dyDescent="0.2">
      <c r="A10790" s="402">
        <f t="shared" si="168"/>
        <v>10789</v>
      </c>
      <c r="B10790" s="402">
        <v>10789</v>
      </c>
      <c r="W10790" s="403">
        <v>924690260</v>
      </c>
      <c r="X10790" s="403" t="s">
        <v>13678</v>
      </c>
    </row>
    <row r="10791" spans="1:37" ht="17" customHeight="1" x14ac:dyDescent="0.2">
      <c r="A10791" s="402">
        <f t="shared" si="168"/>
        <v>10790</v>
      </c>
      <c r="B10791" s="402">
        <v>10790</v>
      </c>
      <c r="W10791" s="403">
        <v>147016867</v>
      </c>
      <c r="X10791" s="403" t="s">
        <v>13679</v>
      </c>
    </row>
    <row r="10792" spans="1:37" ht="34" customHeight="1" x14ac:dyDescent="0.2">
      <c r="A10792" s="402">
        <f t="shared" si="168"/>
        <v>10791</v>
      </c>
      <c r="B10792" s="402">
        <v>10791</v>
      </c>
      <c r="C10792" s="403">
        <v>129084651</v>
      </c>
      <c r="D10792" s="403" t="s">
        <v>2568</v>
      </c>
      <c r="E10792" s="403">
        <v>110511396</v>
      </c>
      <c r="F10792" s="663" t="s">
        <v>13670</v>
      </c>
      <c r="G10792" s="403">
        <v>351135983</v>
      </c>
      <c r="H10792" s="403" t="s">
        <v>13708</v>
      </c>
      <c r="N10792" s="663">
        <v>835801470</v>
      </c>
      <c r="O10792" s="403" t="s">
        <v>13718</v>
      </c>
      <c r="R10792" s="403" t="s">
        <v>13719</v>
      </c>
      <c r="S10792" s="403" t="s">
        <v>13720</v>
      </c>
      <c r="U10792" s="403" t="s">
        <v>48</v>
      </c>
      <c r="V10792" s="403">
        <v>1</v>
      </c>
      <c r="W10792" s="403">
        <v>760340155</v>
      </c>
      <c r="X10792" s="403" t="s">
        <v>13675</v>
      </c>
      <c r="Z10792" s="403" t="s">
        <v>41</v>
      </c>
      <c r="AA10792" s="403" t="s">
        <v>41</v>
      </c>
      <c r="AG10792" s="658">
        <v>44972</v>
      </c>
      <c r="AK10792" s="403" t="s">
        <v>12393</v>
      </c>
    </row>
    <row r="10793" spans="1:37" ht="51" customHeight="1" x14ac:dyDescent="0.2">
      <c r="A10793" s="402">
        <f t="shared" si="168"/>
        <v>10792</v>
      </c>
      <c r="B10793" s="402">
        <v>10792</v>
      </c>
      <c r="W10793" s="403">
        <v>847965227</v>
      </c>
      <c r="X10793" s="403" t="s">
        <v>13676</v>
      </c>
    </row>
    <row r="10794" spans="1:37" ht="17" customHeight="1" x14ac:dyDescent="0.2">
      <c r="A10794" s="402">
        <f t="shared" si="168"/>
        <v>10793</v>
      </c>
      <c r="B10794" s="402">
        <v>10793</v>
      </c>
      <c r="W10794" s="403">
        <v>294020322</v>
      </c>
      <c r="X10794" s="403" t="s">
        <v>13677</v>
      </c>
    </row>
    <row r="10795" spans="1:37" ht="34" customHeight="1" x14ac:dyDescent="0.2">
      <c r="A10795" s="402">
        <f t="shared" si="168"/>
        <v>10794</v>
      </c>
      <c r="B10795" s="402">
        <v>10794</v>
      </c>
      <c r="W10795" s="403">
        <v>924690260</v>
      </c>
      <c r="X10795" s="403" t="s">
        <v>13678</v>
      </c>
    </row>
    <row r="10796" spans="1:37" ht="51" customHeight="1" x14ac:dyDescent="0.2">
      <c r="A10796" s="402">
        <f t="shared" si="168"/>
        <v>10795</v>
      </c>
      <c r="B10796" s="402">
        <v>10795</v>
      </c>
      <c r="W10796" s="403">
        <v>147016867</v>
      </c>
      <c r="X10796" s="403" t="s">
        <v>13679</v>
      </c>
    </row>
    <row r="10797" spans="1:37" ht="17" customHeight="1" x14ac:dyDescent="0.2">
      <c r="A10797" s="402">
        <f t="shared" si="168"/>
        <v>10796</v>
      </c>
      <c r="B10797" s="402">
        <v>10796</v>
      </c>
      <c r="C10797" s="403">
        <v>129084651</v>
      </c>
      <c r="D10797" s="403" t="s">
        <v>2568</v>
      </c>
      <c r="E10797" s="403">
        <v>793330426</v>
      </c>
      <c r="F10797" s="663" t="s">
        <v>2628</v>
      </c>
      <c r="L10797" s="977" t="s">
        <v>560</v>
      </c>
      <c r="N10797" s="663">
        <v>494226443</v>
      </c>
      <c r="O10797" s="403" t="s">
        <v>12737</v>
      </c>
      <c r="R10797" s="403" t="s">
        <v>12738</v>
      </c>
      <c r="S10797" s="403" t="s">
        <v>13721</v>
      </c>
      <c r="U10797" s="403" t="s">
        <v>48</v>
      </c>
      <c r="V10797" s="403">
        <v>1</v>
      </c>
      <c r="W10797" s="403">
        <v>104430631</v>
      </c>
      <c r="X10797" s="403" t="s">
        <v>200</v>
      </c>
      <c r="Z10797" s="403" t="s">
        <v>41</v>
      </c>
      <c r="AA10797" s="403" t="s">
        <v>41</v>
      </c>
      <c r="AD10797" s="403" t="s">
        <v>12651</v>
      </c>
      <c r="AE10797" s="403" t="s">
        <v>41</v>
      </c>
      <c r="AG10797" s="658">
        <v>44980</v>
      </c>
      <c r="AJ10797" s="403" t="s">
        <v>4569</v>
      </c>
      <c r="AK10797" s="403" t="s">
        <v>13722</v>
      </c>
    </row>
    <row r="10798" spans="1:37" ht="34" customHeight="1" x14ac:dyDescent="0.2">
      <c r="A10798" s="402">
        <f t="shared" si="168"/>
        <v>10797</v>
      </c>
      <c r="B10798" s="402">
        <v>10797</v>
      </c>
      <c r="L10798" s="977" t="s">
        <v>560</v>
      </c>
      <c r="W10798" s="403">
        <v>353358909</v>
      </c>
      <c r="X10798" s="403" t="s">
        <v>203</v>
      </c>
    </row>
    <row r="10799" spans="1:37" ht="51" customHeight="1" x14ac:dyDescent="0.2">
      <c r="A10799" s="402">
        <f t="shared" si="168"/>
        <v>10798</v>
      </c>
      <c r="B10799" s="402">
        <v>10798</v>
      </c>
      <c r="L10799" s="977" t="s">
        <v>560</v>
      </c>
      <c r="W10799" s="403">
        <v>178420302</v>
      </c>
      <c r="X10799" s="403" t="s">
        <v>82</v>
      </c>
    </row>
    <row r="10800" spans="1:37" ht="17" customHeight="1" x14ac:dyDescent="0.2">
      <c r="A10800" s="402">
        <f t="shared" si="168"/>
        <v>10799</v>
      </c>
      <c r="B10800" s="402">
        <v>10799</v>
      </c>
      <c r="C10800" s="403">
        <v>129084651</v>
      </c>
      <c r="D10800" s="403" t="s">
        <v>2568</v>
      </c>
      <c r="E10800" s="403">
        <v>793330426</v>
      </c>
      <c r="F10800" s="663" t="s">
        <v>2628</v>
      </c>
      <c r="L10800" s="977" t="s">
        <v>560</v>
      </c>
      <c r="N10800" s="663">
        <v>860011428</v>
      </c>
      <c r="O10800" s="403" t="s">
        <v>12741</v>
      </c>
      <c r="R10800" s="403" t="s">
        <v>12742</v>
      </c>
      <c r="S10800" s="403" t="s">
        <v>13723</v>
      </c>
      <c r="U10800" s="403" t="s">
        <v>48</v>
      </c>
      <c r="V10800" s="403">
        <v>2</v>
      </c>
      <c r="X10800" s="403" t="s">
        <v>151</v>
      </c>
      <c r="Z10800" s="403" t="s">
        <v>41</v>
      </c>
      <c r="AA10800" s="403" t="s">
        <v>41</v>
      </c>
      <c r="AB10800" s="403" t="s">
        <v>13724</v>
      </c>
      <c r="AD10800" s="403" t="s">
        <v>12651</v>
      </c>
      <c r="AE10800" s="403" t="s">
        <v>41</v>
      </c>
      <c r="AG10800" s="658">
        <v>45167</v>
      </c>
      <c r="AJ10800" s="403" t="s">
        <v>12744</v>
      </c>
      <c r="AK10800" s="403" t="s">
        <v>5775</v>
      </c>
    </row>
    <row r="10801" spans="1:37" ht="34" customHeight="1" x14ac:dyDescent="0.2">
      <c r="A10801" s="402">
        <f t="shared" si="168"/>
        <v>10800</v>
      </c>
      <c r="B10801" s="402">
        <v>10800</v>
      </c>
      <c r="C10801" s="403">
        <v>129084651</v>
      </c>
      <c r="D10801" s="403" t="s">
        <v>2568</v>
      </c>
      <c r="E10801" s="403">
        <v>793330426</v>
      </c>
      <c r="F10801" s="663" t="s">
        <v>2628</v>
      </c>
      <c r="G10801" s="403">
        <v>980800222</v>
      </c>
      <c r="H10801" s="403" t="s">
        <v>13725</v>
      </c>
      <c r="L10801" s="977" t="s">
        <v>560</v>
      </c>
      <c r="N10801" s="663">
        <v>686508359</v>
      </c>
      <c r="O10801" s="403" t="s">
        <v>13726</v>
      </c>
      <c r="R10801" s="403" t="s">
        <v>13727</v>
      </c>
      <c r="S10801" s="403" t="s">
        <v>13728</v>
      </c>
      <c r="U10801" s="403" t="s">
        <v>641</v>
      </c>
      <c r="V10801" s="403">
        <v>7</v>
      </c>
      <c r="X10801" s="403" t="s">
        <v>13103</v>
      </c>
      <c r="Z10801" s="403" t="s">
        <v>41</v>
      </c>
      <c r="AA10801" s="403" t="s">
        <v>41</v>
      </c>
      <c r="AB10801" s="403" t="s">
        <v>13729</v>
      </c>
      <c r="AD10801" s="403" t="s">
        <v>12651</v>
      </c>
      <c r="AE10801" s="403" t="s">
        <v>41</v>
      </c>
      <c r="AJ10801" s="403" t="s">
        <v>13104</v>
      </c>
      <c r="AK10801" s="978" t="s">
        <v>16490</v>
      </c>
    </row>
    <row r="10802" spans="1:37" ht="51" customHeight="1" x14ac:dyDescent="0.2">
      <c r="A10802" s="402">
        <f t="shared" si="168"/>
        <v>10801</v>
      </c>
      <c r="B10802" s="402">
        <v>10801</v>
      </c>
      <c r="C10802" s="403">
        <v>129084651</v>
      </c>
      <c r="D10802" s="403" t="s">
        <v>2568</v>
      </c>
      <c r="E10802" s="403">
        <v>793330426</v>
      </c>
      <c r="F10802" s="663" t="s">
        <v>2628</v>
      </c>
      <c r="L10802" s="977" t="s">
        <v>560</v>
      </c>
      <c r="N10802" s="663">
        <v>366980310</v>
      </c>
      <c r="O10802" s="403" t="s">
        <v>12753</v>
      </c>
      <c r="R10802" s="403" t="s">
        <v>12754</v>
      </c>
      <c r="S10802" s="403" t="s">
        <v>13730</v>
      </c>
      <c r="U10802" s="403" t="s">
        <v>48</v>
      </c>
      <c r="V10802" s="403">
        <v>1</v>
      </c>
      <c r="W10802" s="403">
        <v>104430631</v>
      </c>
      <c r="X10802" s="403" t="s">
        <v>200</v>
      </c>
      <c r="Z10802" s="403" t="s">
        <v>41</v>
      </c>
      <c r="AA10802" s="403" t="s">
        <v>41</v>
      </c>
      <c r="AD10802" s="403" t="s">
        <v>12651</v>
      </c>
      <c r="AE10802" s="403" t="s">
        <v>41</v>
      </c>
      <c r="AG10802" s="658">
        <v>44980</v>
      </c>
      <c r="AJ10802" s="403" t="s">
        <v>6549</v>
      </c>
      <c r="AK10802" s="403" t="s">
        <v>13722</v>
      </c>
    </row>
    <row r="10803" spans="1:37" ht="17" customHeight="1" x14ac:dyDescent="0.2">
      <c r="A10803" s="402">
        <f t="shared" si="168"/>
        <v>10802</v>
      </c>
      <c r="B10803" s="402">
        <v>10802</v>
      </c>
      <c r="L10803" s="977" t="s">
        <v>560</v>
      </c>
      <c r="W10803" s="403">
        <v>353358909</v>
      </c>
      <c r="X10803" s="403" t="s">
        <v>203</v>
      </c>
    </row>
    <row r="10804" spans="1:37" ht="34" customHeight="1" x14ac:dyDescent="0.2">
      <c r="A10804" s="402">
        <f t="shared" si="168"/>
        <v>10803</v>
      </c>
      <c r="B10804" s="402">
        <v>10803</v>
      </c>
      <c r="L10804" s="977" t="s">
        <v>560</v>
      </c>
      <c r="W10804" s="403">
        <v>178420302</v>
      </c>
      <c r="X10804" s="403" t="s">
        <v>82</v>
      </c>
    </row>
    <row r="10805" spans="1:37" ht="51" customHeight="1" x14ac:dyDescent="0.2">
      <c r="A10805" s="402">
        <f t="shared" si="168"/>
        <v>10804</v>
      </c>
      <c r="B10805" s="402">
        <v>10804</v>
      </c>
      <c r="C10805" s="403">
        <v>129084651</v>
      </c>
      <c r="D10805" s="403" t="s">
        <v>2568</v>
      </c>
      <c r="E10805" s="403">
        <v>793330426</v>
      </c>
      <c r="F10805" s="663" t="s">
        <v>2628</v>
      </c>
      <c r="L10805" s="977" t="s">
        <v>560</v>
      </c>
      <c r="N10805" s="663">
        <v>498462481</v>
      </c>
      <c r="O10805" s="403" t="s">
        <v>12757</v>
      </c>
      <c r="R10805" s="403" t="s">
        <v>12758</v>
      </c>
      <c r="S10805" s="403" t="s">
        <v>13731</v>
      </c>
      <c r="U10805" s="403" t="s">
        <v>48</v>
      </c>
      <c r="V10805" s="403">
        <v>1</v>
      </c>
      <c r="W10805" s="403">
        <v>104430631</v>
      </c>
      <c r="X10805" s="403" t="s">
        <v>200</v>
      </c>
      <c r="Z10805" s="403" t="s">
        <v>41</v>
      </c>
      <c r="AA10805" s="403" t="s">
        <v>41</v>
      </c>
      <c r="AD10805" s="403" t="s">
        <v>12651</v>
      </c>
      <c r="AE10805" s="403" t="s">
        <v>41</v>
      </c>
      <c r="AG10805" s="658">
        <v>44980</v>
      </c>
      <c r="AJ10805" s="403" t="s">
        <v>6549</v>
      </c>
      <c r="AK10805" s="403" t="s">
        <v>13722</v>
      </c>
    </row>
    <row r="10806" spans="1:37" ht="17" customHeight="1" x14ac:dyDescent="0.2">
      <c r="A10806" s="402">
        <f t="shared" si="168"/>
        <v>10805</v>
      </c>
      <c r="B10806" s="402">
        <v>10805</v>
      </c>
      <c r="L10806" s="977" t="s">
        <v>560</v>
      </c>
      <c r="W10806" s="403">
        <v>353358909</v>
      </c>
      <c r="X10806" s="403" t="s">
        <v>203</v>
      </c>
    </row>
    <row r="10807" spans="1:37" ht="34" customHeight="1" x14ac:dyDescent="0.2">
      <c r="A10807" s="402">
        <f t="shared" si="168"/>
        <v>10806</v>
      </c>
      <c r="B10807" s="402">
        <v>10806</v>
      </c>
      <c r="C10807" s="403">
        <v>129084651</v>
      </c>
      <c r="D10807" s="403" t="s">
        <v>2568</v>
      </c>
      <c r="E10807" s="403">
        <v>793330426</v>
      </c>
      <c r="F10807" s="663" t="s">
        <v>2628</v>
      </c>
      <c r="L10807" s="977" t="s">
        <v>560</v>
      </c>
      <c r="N10807" s="663">
        <v>694503437</v>
      </c>
      <c r="O10807" s="403" t="s">
        <v>12760</v>
      </c>
      <c r="R10807" s="403" t="s">
        <v>12761</v>
      </c>
      <c r="S10807" s="403" t="s">
        <v>13732</v>
      </c>
      <c r="U10807" s="403" t="s">
        <v>48</v>
      </c>
      <c r="V10807" s="403">
        <v>1</v>
      </c>
      <c r="W10807" s="403">
        <v>104430631</v>
      </c>
      <c r="X10807" s="403" t="s">
        <v>200</v>
      </c>
      <c r="Z10807" s="403" t="s">
        <v>41</v>
      </c>
      <c r="AA10807" s="403" t="s">
        <v>41</v>
      </c>
      <c r="AD10807" s="403" t="s">
        <v>12651</v>
      </c>
      <c r="AE10807" s="403" t="s">
        <v>41</v>
      </c>
      <c r="AG10807" s="658">
        <v>44980</v>
      </c>
      <c r="AJ10807" s="403" t="s">
        <v>6549</v>
      </c>
      <c r="AK10807" s="403" t="s">
        <v>13722</v>
      </c>
    </row>
    <row r="10808" spans="1:37" ht="51" customHeight="1" x14ac:dyDescent="0.2">
      <c r="A10808" s="402">
        <f t="shared" si="168"/>
        <v>10807</v>
      </c>
      <c r="B10808" s="402">
        <v>10807</v>
      </c>
      <c r="C10808" s="455"/>
      <c r="D10808" s="455"/>
      <c r="G10808" s="455"/>
      <c r="L10808" s="977" t="s">
        <v>560</v>
      </c>
      <c r="N10808" s="798"/>
      <c r="S10808" s="455"/>
      <c r="T10808" s="455"/>
      <c r="U10808" s="455"/>
      <c r="V10808" s="455"/>
      <c r="W10808" s="455">
        <v>353358909</v>
      </c>
      <c r="X10808" s="403" t="s">
        <v>203</v>
      </c>
      <c r="Z10808" s="455"/>
      <c r="AA10808" s="455"/>
      <c r="AB10808" s="455"/>
      <c r="AC10808" s="455"/>
      <c r="AD10808" s="455"/>
      <c r="AE10808" s="455"/>
      <c r="AF10808" s="455"/>
    </row>
    <row r="10809" spans="1:37" ht="17" customHeight="1" x14ac:dyDescent="0.2">
      <c r="A10809" s="402">
        <f t="shared" si="168"/>
        <v>10808</v>
      </c>
      <c r="B10809" s="402">
        <v>10808</v>
      </c>
      <c r="C10809" s="455">
        <v>129084651</v>
      </c>
      <c r="D10809" s="455" t="s">
        <v>2568</v>
      </c>
      <c r="E10809" s="455">
        <v>793330426</v>
      </c>
      <c r="F10809" s="663" t="s">
        <v>2628</v>
      </c>
      <c r="G10809" s="455"/>
      <c r="L10809" s="977" t="s">
        <v>560</v>
      </c>
      <c r="N10809" s="798">
        <v>451163824</v>
      </c>
      <c r="O10809" s="403" t="s">
        <v>12763</v>
      </c>
      <c r="R10809" s="403" t="s">
        <v>12764</v>
      </c>
      <c r="S10809" s="455" t="s">
        <v>13733</v>
      </c>
      <c r="T10809" s="455"/>
      <c r="U10809" s="455" t="s">
        <v>48</v>
      </c>
      <c r="V10809" s="455">
        <v>1</v>
      </c>
      <c r="W10809" s="455">
        <v>111520945</v>
      </c>
      <c r="X10809" s="403" t="s">
        <v>5820</v>
      </c>
      <c r="Z10809" s="455" t="s">
        <v>41</v>
      </c>
      <c r="AA10809" s="455" t="s">
        <v>41</v>
      </c>
      <c r="AB10809" s="455"/>
      <c r="AC10809" s="455"/>
      <c r="AD10809" s="455" t="s">
        <v>12651</v>
      </c>
      <c r="AE10809" s="455" t="s">
        <v>41</v>
      </c>
      <c r="AF10809" s="455"/>
      <c r="AG10809" s="769">
        <v>44980</v>
      </c>
      <c r="AH10809" s="497"/>
      <c r="AI10809" s="497"/>
      <c r="AJ10809" s="403" t="s">
        <v>6549</v>
      </c>
      <c r="AK10809" s="403" t="s">
        <v>13722</v>
      </c>
    </row>
    <row r="10810" spans="1:37" ht="34" customHeight="1" x14ac:dyDescent="0.2">
      <c r="A10810" s="402">
        <f t="shared" si="168"/>
        <v>10809</v>
      </c>
      <c r="B10810" s="402">
        <v>10809</v>
      </c>
      <c r="C10810" s="455"/>
      <c r="D10810" s="455"/>
      <c r="E10810" s="455"/>
      <c r="G10810" s="455"/>
      <c r="L10810" s="977" t="s">
        <v>560</v>
      </c>
      <c r="N10810" s="798"/>
      <c r="S10810" s="455"/>
      <c r="T10810" s="455"/>
      <c r="U10810" s="455"/>
      <c r="V10810" s="455"/>
      <c r="W10810" s="455">
        <v>548628123</v>
      </c>
      <c r="X10810" s="403" t="s">
        <v>5821</v>
      </c>
      <c r="Z10810" s="455"/>
      <c r="AA10810" s="455"/>
      <c r="AB10810" s="455"/>
      <c r="AC10810" s="455"/>
      <c r="AD10810" s="455"/>
      <c r="AE10810" s="455"/>
      <c r="AF10810" s="455"/>
      <c r="AG10810" s="769"/>
      <c r="AH10810" s="497"/>
      <c r="AI10810" s="497"/>
    </row>
    <row r="10811" spans="1:37" ht="51" customHeight="1" x14ac:dyDescent="0.2">
      <c r="A10811" s="402">
        <f t="shared" si="168"/>
        <v>10810</v>
      </c>
      <c r="B10811" s="402">
        <v>10810</v>
      </c>
      <c r="C10811" s="455"/>
      <c r="D10811" s="455"/>
      <c r="G10811" s="455"/>
      <c r="L10811" s="977" t="s">
        <v>560</v>
      </c>
      <c r="N10811" s="798"/>
      <c r="S10811" s="455"/>
      <c r="T10811" s="455"/>
      <c r="U10811" s="455"/>
      <c r="V10811" s="455"/>
      <c r="W10811" s="455">
        <v>567908725</v>
      </c>
      <c r="X10811" s="403" t="s">
        <v>12766</v>
      </c>
      <c r="Z10811" s="455"/>
      <c r="AA10811" s="455"/>
      <c r="AB10811" s="455"/>
      <c r="AC10811" s="455"/>
      <c r="AD10811" s="455"/>
      <c r="AE10811" s="455"/>
      <c r="AF10811" s="455"/>
    </row>
    <row r="10812" spans="1:37" ht="17" customHeight="1" x14ac:dyDescent="0.2">
      <c r="A10812" s="402">
        <f t="shared" si="168"/>
        <v>10811</v>
      </c>
      <c r="B10812" s="402">
        <v>10811</v>
      </c>
      <c r="C10812" s="455"/>
      <c r="D10812" s="455"/>
      <c r="G10812" s="455"/>
      <c r="L10812" s="977" t="s">
        <v>560</v>
      </c>
      <c r="N10812" s="798"/>
      <c r="S10812" s="455"/>
      <c r="T10812" s="455"/>
      <c r="U10812" s="455"/>
      <c r="V10812" s="455"/>
      <c r="W10812" s="455">
        <v>760969884</v>
      </c>
      <c r="X10812" s="403" t="s">
        <v>12767</v>
      </c>
      <c r="Z10812" s="455"/>
      <c r="AA10812" s="455"/>
      <c r="AB10812" s="455"/>
      <c r="AC10812" s="455"/>
      <c r="AD10812" s="455"/>
      <c r="AE10812" s="455"/>
      <c r="AF10812" s="455"/>
    </row>
    <row r="10813" spans="1:37" ht="34" customHeight="1" x14ac:dyDescent="0.2">
      <c r="A10813" s="402">
        <f t="shared" si="168"/>
        <v>10812</v>
      </c>
      <c r="B10813" s="402">
        <v>10812</v>
      </c>
      <c r="C10813" s="455"/>
      <c r="D10813" s="455"/>
      <c r="G10813" s="455"/>
      <c r="L10813" s="977" t="s">
        <v>560</v>
      </c>
      <c r="N10813" s="798"/>
      <c r="S10813" s="455"/>
      <c r="T10813" s="455"/>
      <c r="U10813" s="455"/>
      <c r="V10813" s="455"/>
      <c r="W10813" s="455">
        <v>464631026</v>
      </c>
      <c r="X10813" s="495" t="s">
        <v>12768</v>
      </c>
      <c r="Y10813" s="495"/>
      <c r="Z10813" s="455"/>
      <c r="AA10813" s="455"/>
      <c r="AB10813" s="455"/>
      <c r="AC10813" s="455"/>
      <c r="AD10813" s="455"/>
      <c r="AE10813" s="455"/>
      <c r="AF10813" s="455"/>
    </row>
    <row r="10814" spans="1:37" ht="51" customHeight="1" x14ac:dyDescent="0.2">
      <c r="A10814" s="402">
        <f t="shared" si="168"/>
        <v>10813</v>
      </c>
      <c r="B10814" s="402">
        <v>10813</v>
      </c>
      <c r="C10814" s="455">
        <v>129084651</v>
      </c>
      <c r="D10814" s="455" t="s">
        <v>2568</v>
      </c>
      <c r="E10814" s="455">
        <v>793330426</v>
      </c>
      <c r="F10814" s="663" t="s">
        <v>2628</v>
      </c>
      <c r="G10814" s="455">
        <v>705336878</v>
      </c>
      <c r="H10814" s="403" t="s">
        <v>12769</v>
      </c>
      <c r="L10814" s="977" t="s">
        <v>560</v>
      </c>
      <c r="N10814" s="798">
        <v>406943303</v>
      </c>
      <c r="O10814" s="403" t="s">
        <v>12668</v>
      </c>
      <c r="R10814" s="403" t="s">
        <v>12668</v>
      </c>
      <c r="S10814" s="455" t="s">
        <v>13734</v>
      </c>
      <c r="T10814" s="455" t="b">
        <v>0</v>
      </c>
      <c r="U10814" s="455" t="s">
        <v>48</v>
      </c>
      <c r="V10814" s="455">
        <v>1</v>
      </c>
      <c r="W10814" s="455">
        <v>104430631</v>
      </c>
      <c r="X10814" s="403" t="s">
        <v>200</v>
      </c>
      <c r="Z10814" s="455" t="s">
        <v>41</v>
      </c>
      <c r="AA10814" s="455" t="s">
        <v>41</v>
      </c>
      <c r="AB10814" s="455"/>
      <c r="AC10814" s="455"/>
      <c r="AD10814" s="455" t="s">
        <v>12651</v>
      </c>
      <c r="AE10814" s="455" t="s">
        <v>41</v>
      </c>
      <c r="AF10814" s="455"/>
      <c r="AG10814" s="769">
        <v>44980</v>
      </c>
      <c r="AH10814" s="497"/>
      <c r="AI10814" s="497"/>
      <c r="AJ10814" s="403" t="s">
        <v>6552</v>
      </c>
      <c r="AK10814" s="403" t="s">
        <v>13722</v>
      </c>
    </row>
    <row r="10815" spans="1:37" ht="17" customHeight="1" x14ac:dyDescent="0.2">
      <c r="A10815" s="402">
        <f t="shared" si="168"/>
        <v>10814</v>
      </c>
      <c r="B10815" s="402">
        <v>10814</v>
      </c>
      <c r="C10815" s="455"/>
      <c r="D10815" s="455"/>
      <c r="E10815" s="455"/>
      <c r="G10815" s="455"/>
      <c r="L10815" s="977" t="s">
        <v>560</v>
      </c>
      <c r="N10815" s="798"/>
      <c r="S10815" s="455"/>
      <c r="T10815" s="455"/>
      <c r="U10815" s="455"/>
      <c r="V10815" s="455"/>
      <c r="W10815" s="455">
        <v>353358909</v>
      </c>
      <c r="X10815" s="403" t="s">
        <v>203</v>
      </c>
      <c r="Z10815" s="455"/>
      <c r="AA10815" s="455"/>
      <c r="AB10815" s="455"/>
      <c r="AC10815" s="455"/>
      <c r="AD10815" s="455"/>
      <c r="AE10815" s="455"/>
      <c r="AF10815" s="455"/>
      <c r="AG10815" s="769"/>
      <c r="AH10815" s="497"/>
      <c r="AI10815" s="497"/>
    </row>
    <row r="10816" spans="1:37" ht="34" customHeight="1" x14ac:dyDescent="0.2">
      <c r="A10816" s="402">
        <f t="shared" si="168"/>
        <v>10815</v>
      </c>
      <c r="B10816" s="402">
        <v>10815</v>
      </c>
      <c r="C10816" s="455">
        <v>129084651</v>
      </c>
      <c r="D10816" s="455" t="s">
        <v>2568</v>
      </c>
      <c r="E10816" s="403">
        <v>793330426</v>
      </c>
      <c r="F10816" s="663" t="s">
        <v>2628</v>
      </c>
      <c r="G10816" s="455">
        <v>705336878</v>
      </c>
      <c r="H10816" s="403" t="s">
        <v>12769</v>
      </c>
      <c r="L10816" s="977" t="s">
        <v>560</v>
      </c>
      <c r="N10816" s="798">
        <v>760243464</v>
      </c>
      <c r="O10816" s="403" t="s">
        <v>12771</v>
      </c>
      <c r="R10816" s="403" t="s">
        <v>12772</v>
      </c>
      <c r="S10816" s="455" t="s">
        <v>13735</v>
      </c>
      <c r="T10816" s="455" t="b">
        <v>1</v>
      </c>
      <c r="U10816" s="455" t="s">
        <v>48</v>
      </c>
      <c r="V10816" s="455">
        <v>1</v>
      </c>
      <c r="W10816" s="455">
        <v>104430631</v>
      </c>
      <c r="X10816" s="403" t="s">
        <v>200</v>
      </c>
      <c r="Z10816" s="455" t="s">
        <v>41</v>
      </c>
      <c r="AA10816" s="455" t="s">
        <v>41</v>
      </c>
      <c r="AB10816" s="455"/>
      <c r="AC10816" s="455"/>
      <c r="AD10816" s="455" t="s">
        <v>12651</v>
      </c>
      <c r="AE10816" s="455" t="s">
        <v>41</v>
      </c>
      <c r="AF10816" s="455"/>
      <c r="AG10816" s="658">
        <v>44980</v>
      </c>
      <c r="AJ10816" s="403" t="s">
        <v>6552</v>
      </c>
      <c r="AK10816" s="403" t="s">
        <v>13722</v>
      </c>
    </row>
    <row r="10817" spans="1:37" ht="51" customHeight="1" x14ac:dyDescent="0.2">
      <c r="A10817" s="402">
        <f t="shared" si="168"/>
        <v>10816</v>
      </c>
      <c r="B10817" s="402">
        <v>10816</v>
      </c>
      <c r="C10817" s="455"/>
      <c r="D10817" s="455"/>
      <c r="E10817" s="455"/>
      <c r="G10817" s="455"/>
      <c r="L10817" s="977" t="s">
        <v>560</v>
      </c>
      <c r="N10817" s="798"/>
      <c r="S10817" s="455"/>
      <c r="T10817" s="455"/>
      <c r="U10817" s="455"/>
      <c r="V10817" s="455"/>
      <c r="W10817" s="455">
        <v>353358909</v>
      </c>
      <c r="X10817" s="403" t="s">
        <v>203</v>
      </c>
      <c r="Z10817" s="455"/>
      <c r="AA10817" s="455"/>
      <c r="AB10817" s="455"/>
      <c r="AC10817" s="455"/>
      <c r="AD10817" s="455"/>
      <c r="AE10817" s="455"/>
      <c r="AF10817" s="455"/>
      <c r="AG10817" s="769"/>
      <c r="AH10817" s="497"/>
      <c r="AI10817" s="497"/>
    </row>
    <row r="10818" spans="1:37" ht="17" customHeight="1" x14ac:dyDescent="0.2">
      <c r="A10818" s="402">
        <f t="shared" si="168"/>
        <v>10817</v>
      </c>
      <c r="B10818" s="402">
        <v>10817</v>
      </c>
      <c r="C10818" s="455">
        <v>129084651</v>
      </c>
      <c r="D10818" s="455" t="s">
        <v>2568</v>
      </c>
      <c r="E10818" s="403">
        <v>793330426</v>
      </c>
      <c r="F10818" s="663" t="s">
        <v>2628</v>
      </c>
      <c r="G10818" s="455">
        <v>705336878</v>
      </c>
      <c r="H10818" s="403" t="s">
        <v>12769</v>
      </c>
      <c r="L10818" s="977" t="s">
        <v>560</v>
      </c>
      <c r="N10818" s="798">
        <v>423283665</v>
      </c>
      <c r="O10818" s="403" t="s">
        <v>12774</v>
      </c>
      <c r="R10818" s="403" t="s">
        <v>12774</v>
      </c>
      <c r="S10818" s="455" t="s">
        <v>13736</v>
      </c>
      <c r="T10818" s="455" t="b">
        <v>1</v>
      </c>
      <c r="U10818" s="455" t="s">
        <v>48</v>
      </c>
      <c r="V10818" s="455">
        <v>1</v>
      </c>
      <c r="W10818" s="455">
        <v>104430631</v>
      </c>
      <c r="X10818" s="403" t="s">
        <v>200</v>
      </c>
      <c r="Z10818" s="455" t="s">
        <v>41</v>
      </c>
      <c r="AA10818" s="455" t="s">
        <v>41</v>
      </c>
      <c r="AB10818" s="455"/>
      <c r="AC10818" s="455"/>
      <c r="AD10818" s="455" t="s">
        <v>12651</v>
      </c>
      <c r="AE10818" s="455" t="s">
        <v>41</v>
      </c>
      <c r="AF10818" s="455"/>
      <c r="AG10818" s="658">
        <v>44980</v>
      </c>
      <c r="AJ10818" s="403" t="s">
        <v>6552</v>
      </c>
      <c r="AK10818" s="403" t="s">
        <v>13722</v>
      </c>
    </row>
    <row r="10819" spans="1:37" ht="34" customHeight="1" x14ac:dyDescent="0.2">
      <c r="A10819" s="402">
        <f t="shared" si="168"/>
        <v>10818</v>
      </c>
      <c r="B10819" s="402">
        <v>10818</v>
      </c>
      <c r="C10819" s="455"/>
      <c r="D10819" s="455"/>
      <c r="E10819" s="455"/>
      <c r="G10819" s="455"/>
      <c r="L10819" s="977" t="s">
        <v>560</v>
      </c>
      <c r="N10819" s="798"/>
      <c r="S10819" s="455"/>
      <c r="T10819" s="455"/>
      <c r="U10819" s="455"/>
      <c r="V10819" s="455"/>
      <c r="W10819" s="455">
        <v>353358909</v>
      </c>
      <c r="X10819" s="495" t="s">
        <v>203</v>
      </c>
      <c r="Y10819" s="495"/>
      <c r="Z10819" s="455"/>
      <c r="AA10819" s="455"/>
      <c r="AB10819" s="455"/>
      <c r="AC10819" s="455"/>
      <c r="AD10819" s="455"/>
      <c r="AE10819" s="455"/>
      <c r="AF10819" s="455"/>
      <c r="AG10819" s="769"/>
      <c r="AH10819" s="497"/>
      <c r="AI10819" s="497"/>
    </row>
    <row r="10820" spans="1:37" ht="51" customHeight="1" x14ac:dyDescent="0.2">
      <c r="A10820" s="402">
        <f t="shared" ref="A10820:A10883" si="169">A10819+1</f>
        <v>10819</v>
      </c>
      <c r="B10820" s="402">
        <v>10819</v>
      </c>
      <c r="C10820" s="455">
        <v>129084651</v>
      </c>
      <c r="D10820" s="455" t="s">
        <v>2568</v>
      </c>
      <c r="E10820" s="403">
        <v>793330426</v>
      </c>
      <c r="F10820" s="663" t="s">
        <v>2628</v>
      </c>
      <c r="G10820" s="455">
        <v>705336878</v>
      </c>
      <c r="H10820" s="403" t="s">
        <v>12769</v>
      </c>
      <c r="L10820" s="977" t="s">
        <v>560</v>
      </c>
      <c r="N10820" s="798">
        <v>160627865</v>
      </c>
      <c r="O10820" s="403" t="s">
        <v>12776</v>
      </c>
      <c r="R10820" s="403" t="s">
        <v>12777</v>
      </c>
      <c r="S10820" s="455" t="s">
        <v>13737</v>
      </c>
      <c r="T10820" s="455" t="b">
        <v>1</v>
      </c>
      <c r="U10820" s="455" t="s">
        <v>48</v>
      </c>
      <c r="V10820" s="455">
        <v>1</v>
      </c>
      <c r="W10820" s="455">
        <v>104430631</v>
      </c>
      <c r="X10820" s="403" t="s">
        <v>200</v>
      </c>
      <c r="Z10820" s="455" t="s">
        <v>41</v>
      </c>
      <c r="AA10820" s="455" t="s">
        <v>41</v>
      </c>
      <c r="AB10820" s="455"/>
      <c r="AC10820" s="455"/>
      <c r="AD10820" s="455" t="s">
        <v>12651</v>
      </c>
      <c r="AE10820" s="455" t="s">
        <v>41</v>
      </c>
      <c r="AF10820" s="455"/>
      <c r="AG10820" s="658">
        <v>44980</v>
      </c>
      <c r="AJ10820" s="403" t="s">
        <v>6552</v>
      </c>
      <c r="AK10820" s="403" t="s">
        <v>13722</v>
      </c>
    </row>
    <row r="10821" spans="1:37" ht="17" customHeight="1" x14ac:dyDescent="0.2">
      <c r="A10821" s="402">
        <f t="shared" si="169"/>
        <v>10820</v>
      </c>
      <c r="B10821" s="402">
        <v>10820</v>
      </c>
      <c r="C10821" s="455"/>
      <c r="D10821" s="455"/>
      <c r="E10821" s="455"/>
      <c r="G10821" s="455"/>
      <c r="L10821" s="977" t="s">
        <v>560</v>
      </c>
      <c r="N10821" s="798"/>
      <c r="S10821" s="455"/>
      <c r="T10821" s="455"/>
      <c r="U10821" s="455"/>
      <c r="V10821" s="455"/>
      <c r="W10821" s="455">
        <v>353358909</v>
      </c>
      <c r="X10821" s="403" t="s">
        <v>203</v>
      </c>
      <c r="Z10821" s="455"/>
      <c r="AA10821" s="455"/>
      <c r="AB10821" s="455"/>
      <c r="AC10821" s="455"/>
      <c r="AD10821" s="455"/>
      <c r="AE10821" s="455"/>
      <c r="AF10821" s="455"/>
      <c r="AG10821" s="769"/>
      <c r="AH10821" s="497"/>
      <c r="AI10821" s="497"/>
    </row>
    <row r="10822" spans="1:37" ht="34" customHeight="1" x14ac:dyDescent="0.2">
      <c r="A10822" s="402">
        <f t="shared" si="169"/>
        <v>10821</v>
      </c>
      <c r="B10822" s="402">
        <v>10821</v>
      </c>
      <c r="C10822" s="455">
        <v>129084651</v>
      </c>
      <c r="D10822" s="455" t="s">
        <v>2568</v>
      </c>
      <c r="E10822" s="455">
        <v>793330426</v>
      </c>
      <c r="F10822" s="663" t="s">
        <v>2628</v>
      </c>
      <c r="G10822" s="455">
        <v>705336878</v>
      </c>
      <c r="H10822" s="403" t="s">
        <v>12769</v>
      </c>
      <c r="L10822" s="977" t="s">
        <v>560</v>
      </c>
      <c r="N10822" s="798">
        <v>960642359</v>
      </c>
      <c r="O10822" s="403" t="s">
        <v>12779</v>
      </c>
      <c r="R10822" s="403" t="s">
        <v>12779</v>
      </c>
      <c r="S10822" s="455" t="s">
        <v>13738</v>
      </c>
      <c r="T10822" s="455" t="b">
        <v>1</v>
      </c>
      <c r="U10822" s="455" t="s">
        <v>48</v>
      </c>
      <c r="V10822" s="455">
        <v>1</v>
      </c>
      <c r="W10822" s="455">
        <v>104430631</v>
      </c>
      <c r="X10822" s="403" t="s">
        <v>200</v>
      </c>
      <c r="Z10822" s="455" t="s">
        <v>41</v>
      </c>
      <c r="AA10822" s="455" t="s">
        <v>41</v>
      </c>
      <c r="AB10822" s="455"/>
      <c r="AC10822" s="455"/>
      <c r="AD10822" s="455" t="s">
        <v>12651</v>
      </c>
      <c r="AE10822" s="455" t="s">
        <v>41</v>
      </c>
      <c r="AF10822" s="455"/>
      <c r="AG10822" s="769">
        <v>44980</v>
      </c>
      <c r="AH10822" s="497"/>
      <c r="AI10822" s="497"/>
      <c r="AJ10822" s="403" t="s">
        <v>6552</v>
      </c>
      <c r="AK10822" s="403" t="s">
        <v>13722</v>
      </c>
    </row>
    <row r="10823" spans="1:37" ht="51" customHeight="1" x14ac:dyDescent="0.2">
      <c r="A10823" s="402">
        <f t="shared" si="169"/>
        <v>10822</v>
      </c>
      <c r="B10823" s="402">
        <v>10822</v>
      </c>
      <c r="C10823" s="455"/>
      <c r="D10823" s="455"/>
      <c r="E10823" s="455"/>
      <c r="G10823" s="455"/>
      <c r="L10823" s="977" t="s">
        <v>560</v>
      </c>
      <c r="N10823" s="798"/>
      <c r="S10823" s="455"/>
      <c r="T10823" s="455"/>
      <c r="U10823" s="455"/>
      <c r="V10823" s="455"/>
      <c r="W10823" s="455">
        <v>353358909</v>
      </c>
      <c r="X10823" s="403" t="s">
        <v>203</v>
      </c>
      <c r="Z10823" s="455"/>
      <c r="AA10823" s="455"/>
      <c r="AB10823" s="455"/>
      <c r="AC10823" s="455"/>
      <c r="AD10823" s="455"/>
      <c r="AE10823" s="455"/>
      <c r="AF10823" s="455"/>
      <c r="AG10823" s="769"/>
      <c r="AH10823" s="497"/>
      <c r="AI10823" s="497"/>
    </row>
    <row r="10824" spans="1:37" ht="17" customHeight="1" x14ac:dyDescent="0.2">
      <c r="A10824" s="402">
        <f t="shared" si="169"/>
        <v>10823</v>
      </c>
      <c r="B10824" s="402">
        <v>10823</v>
      </c>
      <c r="C10824" s="455">
        <v>129084651</v>
      </c>
      <c r="D10824" s="455" t="s">
        <v>2568</v>
      </c>
      <c r="E10824" s="455">
        <v>793330426</v>
      </c>
      <c r="F10824" s="663" t="s">
        <v>2628</v>
      </c>
      <c r="G10824" s="455">
        <v>705336878</v>
      </c>
      <c r="H10824" s="403" t="s">
        <v>12769</v>
      </c>
      <c r="L10824" s="977" t="s">
        <v>560</v>
      </c>
      <c r="N10824" s="798">
        <v>579409935</v>
      </c>
      <c r="O10824" s="403" t="s">
        <v>12781</v>
      </c>
      <c r="R10824" s="403" t="s">
        <v>12781</v>
      </c>
      <c r="S10824" s="455" t="s">
        <v>13739</v>
      </c>
      <c r="T10824" s="455" t="b">
        <v>1</v>
      </c>
      <c r="U10824" s="455" t="s">
        <v>48</v>
      </c>
      <c r="V10824" s="455">
        <v>1</v>
      </c>
      <c r="W10824" s="455">
        <v>104430631</v>
      </c>
      <c r="X10824" s="403" t="s">
        <v>200</v>
      </c>
      <c r="Z10824" s="455" t="s">
        <v>41</v>
      </c>
      <c r="AA10824" s="455" t="s">
        <v>41</v>
      </c>
      <c r="AB10824" s="455"/>
      <c r="AC10824" s="455"/>
      <c r="AD10824" s="455" t="s">
        <v>12651</v>
      </c>
      <c r="AE10824" s="455" t="s">
        <v>41</v>
      </c>
      <c r="AF10824" s="455"/>
      <c r="AG10824" s="769">
        <v>44980</v>
      </c>
      <c r="AH10824" s="497"/>
      <c r="AI10824" s="497"/>
      <c r="AJ10824" s="403" t="s">
        <v>6552</v>
      </c>
      <c r="AK10824" s="403" t="s">
        <v>13722</v>
      </c>
    </row>
    <row r="10825" spans="1:37" ht="34" customHeight="1" x14ac:dyDescent="0.2">
      <c r="A10825" s="402">
        <f t="shared" si="169"/>
        <v>10824</v>
      </c>
      <c r="B10825" s="402">
        <v>10824</v>
      </c>
      <c r="C10825" s="455"/>
      <c r="D10825" s="455"/>
      <c r="G10825" s="455"/>
      <c r="L10825" s="977" t="s">
        <v>560</v>
      </c>
      <c r="N10825" s="798"/>
      <c r="S10825" s="455"/>
      <c r="T10825" s="455"/>
      <c r="U10825" s="455"/>
      <c r="V10825" s="455"/>
      <c r="W10825" s="455">
        <v>353358909</v>
      </c>
      <c r="X10825" s="403" t="s">
        <v>203</v>
      </c>
      <c r="Z10825" s="455"/>
      <c r="AA10825" s="455"/>
      <c r="AB10825" s="455"/>
      <c r="AC10825" s="455"/>
      <c r="AD10825" s="455"/>
      <c r="AE10825" s="455"/>
      <c r="AF10825" s="455"/>
    </row>
    <row r="10826" spans="1:37" ht="51" customHeight="1" x14ac:dyDescent="0.2">
      <c r="A10826" s="402">
        <f t="shared" si="169"/>
        <v>10825</v>
      </c>
      <c r="B10826" s="402">
        <v>10825</v>
      </c>
      <c r="C10826" s="455">
        <v>129084651</v>
      </c>
      <c r="D10826" s="455" t="s">
        <v>2568</v>
      </c>
      <c r="E10826" s="455">
        <v>793330426</v>
      </c>
      <c r="F10826" s="663" t="s">
        <v>2628</v>
      </c>
      <c r="G10826" s="455">
        <v>705336878</v>
      </c>
      <c r="H10826" s="403" t="s">
        <v>12769</v>
      </c>
      <c r="L10826" s="977" t="s">
        <v>560</v>
      </c>
      <c r="N10826" s="798">
        <v>653630699</v>
      </c>
      <c r="O10826" s="403" t="s">
        <v>12783</v>
      </c>
      <c r="R10826" s="403" t="s">
        <v>12783</v>
      </c>
      <c r="S10826" s="455" t="s">
        <v>13740</v>
      </c>
      <c r="T10826" s="455" t="b">
        <v>1</v>
      </c>
      <c r="U10826" s="455" t="s">
        <v>48</v>
      </c>
      <c r="V10826" s="455">
        <v>1</v>
      </c>
      <c r="W10826" s="455">
        <v>104430631</v>
      </c>
      <c r="X10826" s="403" t="s">
        <v>200</v>
      </c>
      <c r="Z10826" s="455" t="s">
        <v>41</v>
      </c>
      <c r="AA10826" s="455" t="s">
        <v>41</v>
      </c>
      <c r="AB10826" s="455"/>
      <c r="AC10826" s="455"/>
      <c r="AD10826" s="455" t="s">
        <v>12651</v>
      </c>
      <c r="AE10826" s="455" t="s">
        <v>41</v>
      </c>
      <c r="AF10826" s="455"/>
      <c r="AG10826" s="769">
        <v>44980</v>
      </c>
      <c r="AH10826" s="497"/>
      <c r="AI10826" s="497"/>
      <c r="AJ10826" s="403" t="s">
        <v>6552</v>
      </c>
      <c r="AK10826" s="403" t="s">
        <v>13722</v>
      </c>
    </row>
    <row r="10827" spans="1:37" ht="17" customHeight="1" x14ac:dyDescent="0.2">
      <c r="A10827" s="402">
        <f t="shared" si="169"/>
        <v>10826</v>
      </c>
      <c r="B10827" s="402">
        <v>10826</v>
      </c>
      <c r="C10827" s="455"/>
      <c r="D10827" s="455"/>
      <c r="G10827" s="455"/>
      <c r="L10827" s="977" t="s">
        <v>560</v>
      </c>
      <c r="N10827" s="798"/>
      <c r="S10827" s="455"/>
      <c r="T10827" s="455"/>
      <c r="U10827" s="455"/>
      <c r="V10827" s="455"/>
      <c r="W10827" s="455">
        <v>353358909</v>
      </c>
      <c r="X10827" s="403" t="s">
        <v>203</v>
      </c>
      <c r="Z10827" s="455"/>
      <c r="AA10827" s="455"/>
      <c r="AC10827" s="455"/>
      <c r="AD10827" s="455"/>
      <c r="AE10827" s="455"/>
      <c r="AF10827" s="455"/>
    </row>
    <row r="10828" spans="1:37" ht="34" customHeight="1" x14ac:dyDescent="0.2">
      <c r="A10828" s="402">
        <f t="shared" si="169"/>
        <v>10827</v>
      </c>
      <c r="B10828" s="402">
        <v>10827</v>
      </c>
      <c r="C10828" s="455">
        <v>129084651</v>
      </c>
      <c r="D10828" s="455" t="s">
        <v>2568</v>
      </c>
      <c r="E10828" s="455">
        <v>793330426</v>
      </c>
      <c r="F10828" s="663" t="s">
        <v>2628</v>
      </c>
      <c r="G10828" s="455">
        <v>705336878</v>
      </c>
      <c r="H10828" s="403" t="s">
        <v>12769</v>
      </c>
      <c r="L10828" s="977" t="s">
        <v>560</v>
      </c>
      <c r="N10828" s="798">
        <v>367747257</v>
      </c>
      <c r="O10828" s="403" t="s">
        <v>12785</v>
      </c>
      <c r="R10828" s="403" t="s">
        <v>12786</v>
      </c>
      <c r="S10828" s="455" t="s">
        <v>13741</v>
      </c>
      <c r="T10828" s="455" t="b">
        <v>1</v>
      </c>
      <c r="U10828" s="455" t="s">
        <v>48</v>
      </c>
      <c r="V10828" s="455">
        <v>1</v>
      </c>
      <c r="W10828" s="455">
        <v>104430631</v>
      </c>
      <c r="X10828" s="403" t="s">
        <v>200</v>
      </c>
      <c r="Z10828" s="455" t="s">
        <v>41</v>
      </c>
      <c r="AA10828" s="455" t="s">
        <v>41</v>
      </c>
      <c r="AB10828" s="455"/>
      <c r="AC10828" s="455"/>
      <c r="AD10828" s="455" t="s">
        <v>12651</v>
      </c>
      <c r="AE10828" s="455" t="s">
        <v>41</v>
      </c>
      <c r="AF10828" s="455"/>
      <c r="AG10828" s="769">
        <v>44980</v>
      </c>
      <c r="AH10828" s="497"/>
      <c r="AI10828" s="497"/>
      <c r="AJ10828" s="403" t="s">
        <v>6552</v>
      </c>
      <c r="AK10828" s="403" t="s">
        <v>13722</v>
      </c>
    </row>
    <row r="10829" spans="1:37" ht="51" customHeight="1" x14ac:dyDescent="0.2">
      <c r="A10829" s="402">
        <f t="shared" si="169"/>
        <v>10828</v>
      </c>
      <c r="B10829" s="402">
        <v>10828</v>
      </c>
      <c r="C10829" s="455"/>
      <c r="D10829" s="455"/>
      <c r="G10829" s="455"/>
      <c r="K10829" s="502"/>
      <c r="L10829" s="977" t="s">
        <v>560</v>
      </c>
      <c r="N10829" s="798"/>
      <c r="S10829" s="455"/>
      <c r="T10829" s="455"/>
      <c r="U10829" s="455"/>
      <c r="V10829" s="455"/>
      <c r="W10829" s="455">
        <v>353358909</v>
      </c>
      <c r="X10829" s="403" t="s">
        <v>203</v>
      </c>
      <c r="Z10829" s="455"/>
      <c r="AA10829" s="455"/>
      <c r="AB10829" s="455"/>
      <c r="AC10829" s="455"/>
      <c r="AD10829" s="455"/>
      <c r="AE10829" s="455"/>
      <c r="AF10829" s="455"/>
    </row>
    <row r="10830" spans="1:37" ht="17" customHeight="1" x14ac:dyDescent="0.2">
      <c r="A10830" s="402">
        <f t="shared" si="169"/>
        <v>10829</v>
      </c>
      <c r="B10830" s="402">
        <v>10829</v>
      </c>
      <c r="C10830" s="577">
        <v>129084651</v>
      </c>
      <c r="D10830" s="577" t="s">
        <v>2568</v>
      </c>
      <c r="E10830" s="577">
        <v>793330426</v>
      </c>
      <c r="F10830" s="662" t="s">
        <v>2628</v>
      </c>
      <c r="G10830" s="577">
        <v>705336878</v>
      </c>
      <c r="H10830" s="547" t="s">
        <v>12769</v>
      </c>
      <c r="I10830" s="546"/>
      <c r="J10830" s="546"/>
      <c r="K10830" s="584"/>
      <c r="L10830" s="977" t="s">
        <v>560</v>
      </c>
      <c r="M10830" s="651"/>
      <c r="N10830" s="802">
        <v>162167690</v>
      </c>
      <c r="O10830" s="546" t="s">
        <v>12788</v>
      </c>
      <c r="P10830" s="547"/>
      <c r="Q10830" s="546"/>
      <c r="R10830" s="546" t="s">
        <v>12788</v>
      </c>
      <c r="S10830" s="577" t="s">
        <v>13742</v>
      </c>
      <c r="T10830" s="577" t="b">
        <v>1</v>
      </c>
      <c r="U10830" s="577" t="s">
        <v>48</v>
      </c>
      <c r="V10830" s="577">
        <v>1</v>
      </c>
      <c r="W10830" s="577">
        <v>104430631</v>
      </c>
      <c r="X10830" s="546" t="s">
        <v>200</v>
      </c>
      <c r="Y10830" s="546"/>
      <c r="Z10830" s="577" t="s">
        <v>41</v>
      </c>
      <c r="AA10830" s="577" t="s">
        <v>41</v>
      </c>
      <c r="AB10830" s="547"/>
      <c r="AC10830" s="577"/>
      <c r="AD10830" s="577" t="s">
        <v>12651</v>
      </c>
      <c r="AE10830" s="577" t="s">
        <v>41</v>
      </c>
      <c r="AF10830" s="577"/>
      <c r="AG10830" s="755">
        <v>44980</v>
      </c>
      <c r="AH10830" s="605"/>
      <c r="AI10830" s="605"/>
      <c r="AJ10830" s="546" t="s">
        <v>6552</v>
      </c>
      <c r="AK10830" s="588" t="s">
        <v>13722</v>
      </c>
    </row>
    <row r="10831" spans="1:37" ht="34" customHeight="1" x14ac:dyDescent="0.2">
      <c r="A10831" s="402">
        <f t="shared" si="169"/>
        <v>10830</v>
      </c>
      <c r="B10831" s="402">
        <v>10830</v>
      </c>
      <c r="C10831" s="455"/>
      <c r="D10831" s="455"/>
      <c r="G10831" s="455"/>
      <c r="K10831" s="502"/>
      <c r="L10831" s="977" t="s">
        <v>560</v>
      </c>
      <c r="N10831" s="798"/>
      <c r="S10831" s="455"/>
      <c r="T10831" s="455"/>
      <c r="U10831" s="455"/>
      <c r="V10831" s="455"/>
      <c r="W10831" s="455">
        <v>353358909</v>
      </c>
      <c r="X10831" s="403" t="s">
        <v>203</v>
      </c>
      <c r="Z10831" s="455"/>
      <c r="AA10831" s="455"/>
      <c r="AB10831" s="455"/>
      <c r="AC10831" s="455"/>
      <c r="AD10831" s="455"/>
      <c r="AE10831" s="455"/>
      <c r="AF10831" s="455"/>
    </row>
    <row r="10832" spans="1:37" ht="68" customHeight="1" x14ac:dyDescent="0.2">
      <c r="A10832" s="402">
        <f t="shared" si="169"/>
        <v>10831</v>
      </c>
      <c r="B10832" s="402">
        <v>10831</v>
      </c>
      <c r="C10832" s="455">
        <v>129084651</v>
      </c>
      <c r="D10832" s="455" t="s">
        <v>2568</v>
      </c>
      <c r="E10832" s="455">
        <v>793330426</v>
      </c>
      <c r="F10832" s="663" t="s">
        <v>2628</v>
      </c>
      <c r="G10832" s="455">
        <v>705336878</v>
      </c>
      <c r="H10832" s="403" t="s">
        <v>12769</v>
      </c>
      <c r="L10832" s="977" t="s">
        <v>560</v>
      </c>
      <c r="N10832" s="798">
        <v>756774083</v>
      </c>
      <c r="O10832" s="403" t="s">
        <v>12654</v>
      </c>
      <c r="R10832" s="403" t="s">
        <v>12654</v>
      </c>
      <c r="S10832" s="455" t="s">
        <v>13743</v>
      </c>
      <c r="T10832" s="455" t="b">
        <v>1</v>
      </c>
      <c r="U10832" s="455" t="s">
        <v>48</v>
      </c>
      <c r="V10832" s="455">
        <v>1</v>
      </c>
      <c r="W10832" s="455">
        <v>104430631</v>
      </c>
      <c r="X10832" s="403" t="s">
        <v>200</v>
      </c>
      <c r="Z10832" s="455" t="s">
        <v>41</v>
      </c>
      <c r="AA10832" s="455" t="s">
        <v>41</v>
      </c>
      <c r="AB10832" s="455"/>
      <c r="AC10832" s="455"/>
      <c r="AD10832" s="455" t="s">
        <v>12651</v>
      </c>
      <c r="AE10832" s="455" t="s">
        <v>41</v>
      </c>
      <c r="AF10832" s="455"/>
      <c r="AG10832" s="769">
        <v>44980</v>
      </c>
      <c r="AH10832" s="497"/>
      <c r="AI10832" s="497"/>
      <c r="AJ10832" s="403" t="s">
        <v>6552</v>
      </c>
      <c r="AK10832" s="910" t="s">
        <v>13722</v>
      </c>
    </row>
    <row r="10833" spans="1:37" ht="17" customHeight="1" x14ac:dyDescent="0.2">
      <c r="A10833" s="402">
        <f t="shared" si="169"/>
        <v>10832</v>
      </c>
      <c r="B10833" s="402">
        <v>10832</v>
      </c>
      <c r="C10833" s="455"/>
      <c r="D10833" s="455"/>
      <c r="G10833" s="455"/>
      <c r="K10833" s="502"/>
      <c r="L10833" s="977" t="s">
        <v>560</v>
      </c>
      <c r="N10833" s="798"/>
      <c r="S10833" s="455"/>
      <c r="T10833" s="455"/>
      <c r="U10833" s="455"/>
      <c r="V10833" s="455"/>
      <c r="W10833" s="455">
        <v>353358909</v>
      </c>
      <c r="X10833" s="403" t="s">
        <v>203</v>
      </c>
      <c r="Z10833" s="455"/>
      <c r="AA10833" s="455"/>
      <c r="AB10833" s="455"/>
      <c r="AC10833" s="455"/>
      <c r="AD10833" s="455"/>
      <c r="AE10833" s="455"/>
      <c r="AF10833" s="455"/>
    </row>
    <row r="10834" spans="1:37" ht="34" customHeight="1" x14ac:dyDescent="0.2">
      <c r="A10834" s="402">
        <f t="shared" si="169"/>
        <v>10833</v>
      </c>
      <c r="B10834" s="402">
        <v>10833</v>
      </c>
      <c r="C10834" s="455">
        <v>129084651</v>
      </c>
      <c r="D10834" s="455" t="s">
        <v>2568</v>
      </c>
      <c r="E10834" s="455">
        <v>793330426</v>
      </c>
      <c r="F10834" s="663" t="s">
        <v>2628</v>
      </c>
      <c r="G10834" s="455">
        <v>705336878</v>
      </c>
      <c r="H10834" s="403" t="s">
        <v>12769</v>
      </c>
      <c r="L10834" s="977" t="s">
        <v>560</v>
      </c>
      <c r="N10834" s="798">
        <v>679368947</v>
      </c>
      <c r="O10834" s="403" t="s">
        <v>12791</v>
      </c>
      <c r="R10834" s="403" t="s">
        <v>12792</v>
      </c>
      <c r="S10834" s="455" t="s">
        <v>13744</v>
      </c>
      <c r="T10834" s="455" t="b">
        <v>1</v>
      </c>
      <c r="U10834" s="455" t="s">
        <v>48</v>
      </c>
      <c r="V10834" s="455">
        <v>1</v>
      </c>
      <c r="W10834" s="455">
        <v>104430631</v>
      </c>
      <c r="X10834" s="403" t="s">
        <v>200</v>
      </c>
      <c r="Z10834" s="455" t="s">
        <v>41</v>
      </c>
      <c r="AA10834" s="455" t="s">
        <v>41</v>
      </c>
      <c r="AB10834" s="455"/>
      <c r="AC10834" s="455"/>
      <c r="AD10834" s="455" t="s">
        <v>12651</v>
      </c>
      <c r="AE10834" s="455" t="s">
        <v>41</v>
      </c>
      <c r="AF10834" s="455"/>
      <c r="AG10834" s="769">
        <v>44980</v>
      </c>
      <c r="AH10834" s="497"/>
      <c r="AI10834" s="497"/>
      <c r="AJ10834" s="403" t="s">
        <v>6552</v>
      </c>
      <c r="AK10834" s="403" t="s">
        <v>13722</v>
      </c>
    </row>
    <row r="10835" spans="1:37" ht="51" customHeight="1" x14ac:dyDescent="0.2">
      <c r="A10835" s="402">
        <f t="shared" si="169"/>
        <v>10834</v>
      </c>
      <c r="B10835" s="402">
        <v>10834</v>
      </c>
      <c r="C10835" s="455"/>
      <c r="D10835" s="455"/>
      <c r="G10835" s="455"/>
      <c r="K10835" s="502"/>
      <c r="L10835" s="977" t="s">
        <v>560</v>
      </c>
      <c r="N10835" s="798"/>
      <c r="S10835" s="455"/>
      <c r="T10835" s="455"/>
      <c r="U10835" s="455"/>
      <c r="V10835" s="455"/>
      <c r="W10835" s="455">
        <v>353358909</v>
      </c>
      <c r="X10835" s="403" t="s">
        <v>203</v>
      </c>
      <c r="Z10835" s="455"/>
      <c r="AA10835" s="455"/>
      <c r="AB10835" s="455"/>
      <c r="AC10835" s="455"/>
      <c r="AD10835" s="455"/>
      <c r="AE10835" s="455"/>
      <c r="AF10835" s="455"/>
    </row>
    <row r="10836" spans="1:37" ht="17" customHeight="1" x14ac:dyDescent="0.2">
      <c r="A10836" s="402">
        <f t="shared" si="169"/>
        <v>10835</v>
      </c>
      <c r="B10836" s="402">
        <v>10835</v>
      </c>
      <c r="C10836" s="455">
        <v>129084651</v>
      </c>
      <c r="D10836" s="455" t="s">
        <v>2568</v>
      </c>
      <c r="E10836" s="455">
        <v>793330426</v>
      </c>
      <c r="F10836" s="663" t="s">
        <v>2628</v>
      </c>
      <c r="G10836" s="455">
        <v>705336878</v>
      </c>
      <c r="H10836" s="403" t="s">
        <v>12769</v>
      </c>
      <c r="L10836" s="977" t="s">
        <v>560</v>
      </c>
      <c r="N10836" s="798">
        <v>896163801</v>
      </c>
      <c r="O10836" s="403" t="s">
        <v>12794</v>
      </c>
      <c r="R10836" s="403" t="s">
        <v>12794</v>
      </c>
      <c r="S10836" s="455" t="s">
        <v>13745</v>
      </c>
      <c r="T10836" s="455" t="b">
        <v>1</v>
      </c>
      <c r="U10836" s="455" t="s">
        <v>48</v>
      </c>
      <c r="V10836" s="455">
        <v>1</v>
      </c>
      <c r="W10836" s="455">
        <v>104430631</v>
      </c>
      <c r="X10836" s="403" t="s">
        <v>200</v>
      </c>
      <c r="Z10836" s="455" t="s">
        <v>41</v>
      </c>
      <c r="AA10836" s="455" t="s">
        <v>41</v>
      </c>
      <c r="AB10836" s="455"/>
      <c r="AC10836" s="455"/>
      <c r="AD10836" s="455" t="s">
        <v>12651</v>
      </c>
      <c r="AE10836" s="455" t="s">
        <v>41</v>
      </c>
      <c r="AF10836" s="455"/>
      <c r="AG10836" s="769">
        <v>44980</v>
      </c>
      <c r="AH10836" s="497"/>
      <c r="AI10836" s="497"/>
      <c r="AJ10836" s="403" t="s">
        <v>6552</v>
      </c>
      <c r="AK10836" s="403" t="s">
        <v>13722</v>
      </c>
    </row>
    <row r="10837" spans="1:37" ht="34" customHeight="1" x14ac:dyDescent="0.2">
      <c r="A10837" s="402">
        <f t="shared" si="169"/>
        <v>10836</v>
      </c>
      <c r="B10837" s="402">
        <v>10836</v>
      </c>
      <c r="C10837" s="455"/>
      <c r="D10837" s="455"/>
      <c r="G10837" s="455"/>
      <c r="K10837" s="502"/>
      <c r="L10837" s="977" t="s">
        <v>560</v>
      </c>
      <c r="N10837" s="798"/>
      <c r="S10837" s="455"/>
      <c r="T10837" s="455"/>
      <c r="U10837" s="455"/>
      <c r="V10837" s="455"/>
      <c r="W10837" s="455">
        <v>353358909</v>
      </c>
      <c r="X10837" s="403" t="s">
        <v>203</v>
      </c>
      <c r="Z10837" s="455"/>
      <c r="AA10837" s="455"/>
      <c r="AB10837" s="455"/>
      <c r="AC10837" s="455"/>
      <c r="AD10837" s="455"/>
      <c r="AE10837" s="455"/>
      <c r="AF10837" s="455"/>
    </row>
    <row r="10838" spans="1:37" s="615" customFormat="1" ht="187" customHeight="1" x14ac:dyDescent="0.2">
      <c r="A10838" s="402">
        <f t="shared" si="169"/>
        <v>10837</v>
      </c>
      <c r="B10838" s="402">
        <v>10837</v>
      </c>
      <c r="C10838" s="455">
        <v>129084651</v>
      </c>
      <c r="D10838" s="455" t="s">
        <v>2568</v>
      </c>
      <c r="E10838" s="455">
        <v>793330426</v>
      </c>
      <c r="F10838" s="663" t="s">
        <v>2628</v>
      </c>
      <c r="G10838" s="455">
        <v>705336878</v>
      </c>
      <c r="H10838" s="615" t="s">
        <v>12769</v>
      </c>
      <c r="L10838" s="977" t="s">
        <v>560</v>
      </c>
      <c r="N10838" s="798">
        <v>178318661</v>
      </c>
      <c r="O10838" s="403" t="s">
        <v>12796</v>
      </c>
      <c r="R10838" s="403" t="s">
        <v>12796</v>
      </c>
      <c r="S10838" s="455" t="s">
        <v>13746</v>
      </c>
      <c r="T10838" s="455" t="b">
        <v>1</v>
      </c>
      <c r="U10838" s="455" t="s">
        <v>48</v>
      </c>
      <c r="V10838" s="455">
        <v>1</v>
      </c>
      <c r="W10838" s="455">
        <v>104430631</v>
      </c>
      <c r="X10838" s="403" t="s">
        <v>200</v>
      </c>
      <c r="Z10838" s="455" t="s">
        <v>41</v>
      </c>
      <c r="AA10838" s="455" t="s">
        <v>41</v>
      </c>
      <c r="AB10838" s="455"/>
      <c r="AC10838" s="455"/>
      <c r="AD10838" s="455" t="s">
        <v>12651</v>
      </c>
      <c r="AE10838" s="455" t="s">
        <v>41</v>
      </c>
      <c r="AF10838" s="455"/>
      <c r="AG10838" s="769">
        <v>44980</v>
      </c>
      <c r="AH10838" s="497"/>
      <c r="AI10838" s="497"/>
      <c r="AJ10838" s="403" t="s">
        <v>6552</v>
      </c>
      <c r="AK10838" s="403" t="s">
        <v>13722</v>
      </c>
    </row>
    <row r="10839" spans="1:37" ht="17" customHeight="1" x14ac:dyDescent="0.2">
      <c r="A10839" s="402">
        <f t="shared" si="169"/>
        <v>10838</v>
      </c>
      <c r="B10839" s="402">
        <v>10838</v>
      </c>
      <c r="C10839" s="455"/>
      <c r="D10839" s="455"/>
      <c r="G10839" s="455"/>
      <c r="K10839" s="502"/>
      <c r="L10839" s="977" t="s">
        <v>560</v>
      </c>
      <c r="N10839" s="798"/>
      <c r="S10839" s="455"/>
      <c r="T10839" s="455"/>
      <c r="U10839" s="455"/>
      <c r="V10839" s="455"/>
      <c r="W10839" s="455">
        <v>353358909</v>
      </c>
      <c r="X10839" s="403" t="s">
        <v>203</v>
      </c>
      <c r="Z10839" s="455"/>
      <c r="AA10839" s="455"/>
      <c r="AB10839" s="455"/>
      <c r="AC10839" s="455"/>
      <c r="AD10839" s="455"/>
      <c r="AE10839" s="455"/>
      <c r="AF10839" s="455"/>
    </row>
    <row r="10840" spans="1:37" s="615" customFormat="1" ht="119" customHeight="1" x14ac:dyDescent="0.2">
      <c r="A10840" s="402">
        <f t="shared" si="169"/>
        <v>10839</v>
      </c>
      <c r="B10840" s="402">
        <v>10839</v>
      </c>
      <c r="C10840" s="455">
        <v>129084651</v>
      </c>
      <c r="D10840" s="455" t="s">
        <v>2568</v>
      </c>
      <c r="E10840" s="455">
        <v>793330426</v>
      </c>
      <c r="F10840" s="1015" t="s">
        <v>2628</v>
      </c>
      <c r="G10840" s="455">
        <v>705336878</v>
      </c>
      <c r="H10840" s="615" t="s">
        <v>12769</v>
      </c>
      <c r="L10840" s="977" t="s">
        <v>560</v>
      </c>
      <c r="N10840" s="798">
        <v>684149600</v>
      </c>
      <c r="O10840" s="615" t="s">
        <v>12798</v>
      </c>
      <c r="R10840" s="615" t="s">
        <v>12659</v>
      </c>
      <c r="S10840" s="455" t="s">
        <v>13747</v>
      </c>
      <c r="T10840" s="455" t="b">
        <v>1</v>
      </c>
      <c r="U10840" s="455" t="s">
        <v>48</v>
      </c>
      <c r="V10840" s="455">
        <v>1</v>
      </c>
      <c r="W10840" s="455">
        <v>104430631</v>
      </c>
      <c r="X10840" s="403" t="s">
        <v>200</v>
      </c>
      <c r="Z10840" s="455" t="s">
        <v>41</v>
      </c>
      <c r="AA10840" s="455" t="s">
        <v>41</v>
      </c>
      <c r="AB10840" s="455"/>
      <c r="AC10840" s="455"/>
      <c r="AD10840" s="455" t="s">
        <v>12651</v>
      </c>
      <c r="AE10840" s="455" t="s">
        <v>41</v>
      </c>
      <c r="AF10840" s="455"/>
      <c r="AG10840" s="769">
        <v>44980</v>
      </c>
      <c r="AH10840" s="497"/>
      <c r="AI10840" s="497"/>
      <c r="AJ10840" s="615" t="s">
        <v>6552</v>
      </c>
      <c r="AK10840" s="615" t="s">
        <v>13722</v>
      </c>
    </row>
    <row r="10841" spans="1:37" ht="68" customHeight="1" x14ac:dyDescent="0.2">
      <c r="A10841" s="402">
        <f t="shared" si="169"/>
        <v>10840</v>
      </c>
      <c r="B10841" s="402">
        <v>10840</v>
      </c>
      <c r="C10841" s="455"/>
      <c r="D10841" s="455"/>
      <c r="G10841" s="455"/>
      <c r="K10841" s="502"/>
      <c r="L10841" s="977" t="s">
        <v>560</v>
      </c>
      <c r="N10841" s="798"/>
      <c r="S10841" s="455"/>
      <c r="T10841" s="455"/>
      <c r="U10841" s="455"/>
      <c r="V10841" s="455"/>
      <c r="W10841" s="455">
        <v>353358909</v>
      </c>
      <c r="X10841" s="403" t="s">
        <v>203</v>
      </c>
      <c r="Z10841" s="455"/>
      <c r="AA10841" s="455"/>
      <c r="AB10841" s="455"/>
      <c r="AC10841" s="455"/>
      <c r="AD10841" s="455"/>
      <c r="AE10841" s="455"/>
      <c r="AF10841" s="455"/>
    </row>
    <row r="10842" spans="1:37" ht="17" customHeight="1" x14ac:dyDescent="0.2">
      <c r="A10842" s="402">
        <f t="shared" si="169"/>
        <v>10841</v>
      </c>
      <c r="B10842" s="402">
        <v>10841</v>
      </c>
      <c r="C10842" s="455">
        <v>129084651</v>
      </c>
      <c r="D10842" s="455" t="s">
        <v>2568</v>
      </c>
      <c r="E10842" s="455">
        <v>793330426</v>
      </c>
      <c r="F10842" s="663" t="s">
        <v>2628</v>
      </c>
      <c r="G10842" s="455">
        <v>705336878</v>
      </c>
      <c r="H10842" s="403" t="s">
        <v>12769</v>
      </c>
      <c r="L10842" s="977" t="s">
        <v>560</v>
      </c>
      <c r="N10842" s="798">
        <v>524258008</v>
      </c>
      <c r="O10842" s="403" t="s">
        <v>12800</v>
      </c>
      <c r="R10842" s="403" t="s">
        <v>12801</v>
      </c>
      <c r="S10842" s="455" t="s">
        <v>13748</v>
      </c>
      <c r="T10842" s="455" t="b">
        <v>1</v>
      </c>
      <c r="U10842" s="455" t="s">
        <v>48</v>
      </c>
      <c r="V10842" s="455">
        <v>1</v>
      </c>
      <c r="W10842" s="455">
        <v>104430631</v>
      </c>
      <c r="X10842" s="403" t="s">
        <v>200</v>
      </c>
      <c r="Z10842" s="455" t="s">
        <v>41</v>
      </c>
      <c r="AA10842" s="455" t="s">
        <v>41</v>
      </c>
      <c r="AB10842" s="455"/>
      <c r="AC10842" s="455"/>
      <c r="AD10842" s="455" t="s">
        <v>12651</v>
      </c>
      <c r="AE10842" s="455" t="s">
        <v>41</v>
      </c>
      <c r="AF10842" s="455"/>
      <c r="AG10842" s="769">
        <v>44980</v>
      </c>
      <c r="AH10842" s="497"/>
      <c r="AI10842" s="497"/>
      <c r="AJ10842" s="403" t="s">
        <v>6552</v>
      </c>
      <c r="AK10842" s="403" t="s">
        <v>13722</v>
      </c>
    </row>
    <row r="10843" spans="1:37" ht="34" customHeight="1" x14ac:dyDescent="0.2">
      <c r="A10843" s="402">
        <f t="shared" si="169"/>
        <v>10842</v>
      </c>
      <c r="B10843" s="402">
        <v>10842</v>
      </c>
      <c r="C10843" s="455"/>
      <c r="D10843" s="455"/>
      <c r="G10843" s="455"/>
      <c r="K10843" s="502"/>
      <c r="L10843" s="977" t="s">
        <v>560</v>
      </c>
      <c r="N10843" s="798"/>
      <c r="S10843" s="455"/>
      <c r="T10843" s="455"/>
      <c r="U10843" s="455"/>
      <c r="V10843" s="455"/>
      <c r="W10843" s="455">
        <v>353358909</v>
      </c>
      <c r="X10843" s="403" t="s">
        <v>203</v>
      </c>
      <c r="Z10843" s="455"/>
      <c r="AA10843" s="455"/>
      <c r="AB10843" s="455"/>
      <c r="AC10843" s="455"/>
      <c r="AD10843" s="455"/>
      <c r="AE10843" s="455"/>
      <c r="AF10843" s="455"/>
    </row>
    <row r="10844" spans="1:37" ht="17" customHeight="1" x14ac:dyDescent="0.2">
      <c r="A10844" s="402">
        <f t="shared" si="169"/>
        <v>10843</v>
      </c>
      <c r="B10844" s="402">
        <v>10843</v>
      </c>
      <c r="C10844" s="455">
        <v>129084651</v>
      </c>
      <c r="D10844" s="455" t="s">
        <v>2568</v>
      </c>
      <c r="E10844" s="455">
        <v>793330426</v>
      </c>
      <c r="F10844" s="663" t="s">
        <v>2628</v>
      </c>
      <c r="G10844" s="455">
        <v>705336878</v>
      </c>
      <c r="H10844" s="403" t="s">
        <v>12769</v>
      </c>
      <c r="L10844" s="977" t="s">
        <v>560</v>
      </c>
      <c r="N10844" s="798">
        <v>810340693</v>
      </c>
      <c r="O10844" s="403" t="s">
        <v>12803</v>
      </c>
      <c r="R10844" s="403" t="s">
        <v>12804</v>
      </c>
      <c r="S10844" s="455" t="s">
        <v>13749</v>
      </c>
      <c r="T10844" s="455" t="b">
        <v>1</v>
      </c>
      <c r="U10844" s="455" t="s">
        <v>48</v>
      </c>
      <c r="V10844" s="455">
        <v>1</v>
      </c>
      <c r="W10844" s="455">
        <v>104430631</v>
      </c>
      <c r="X10844" s="403" t="s">
        <v>200</v>
      </c>
      <c r="Z10844" s="455" t="s">
        <v>41</v>
      </c>
      <c r="AA10844" s="455" t="s">
        <v>41</v>
      </c>
      <c r="AC10844" s="455"/>
      <c r="AD10844" s="455" t="s">
        <v>12651</v>
      </c>
      <c r="AE10844" s="455" t="s">
        <v>41</v>
      </c>
      <c r="AF10844" s="455"/>
      <c r="AG10844" s="658">
        <v>44980</v>
      </c>
      <c r="AJ10844" s="403" t="s">
        <v>6552</v>
      </c>
      <c r="AK10844" s="403" t="s">
        <v>13722</v>
      </c>
    </row>
    <row r="10845" spans="1:37" ht="17" customHeight="1" x14ac:dyDescent="0.2">
      <c r="A10845" s="402">
        <f t="shared" si="169"/>
        <v>10844</v>
      </c>
      <c r="B10845" s="402">
        <v>10844</v>
      </c>
      <c r="C10845" s="455"/>
      <c r="D10845" s="455"/>
      <c r="G10845" s="455"/>
      <c r="K10845" s="502"/>
      <c r="L10845" s="977" t="s">
        <v>560</v>
      </c>
      <c r="N10845" s="798"/>
      <c r="S10845" s="455"/>
      <c r="T10845" s="455"/>
      <c r="U10845" s="455"/>
      <c r="V10845" s="455"/>
      <c r="W10845" s="455">
        <v>353358909</v>
      </c>
      <c r="X10845" s="403" t="s">
        <v>203</v>
      </c>
      <c r="Z10845" s="455"/>
      <c r="AA10845" s="455"/>
      <c r="AB10845" s="455"/>
      <c r="AC10845" s="455"/>
      <c r="AD10845" s="455"/>
      <c r="AE10845" s="455"/>
      <c r="AF10845" s="455"/>
    </row>
    <row r="10846" spans="1:37" ht="51" customHeight="1" x14ac:dyDescent="0.2">
      <c r="A10846" s="402">
        <f t="shared" si="169"/>
        <v>10845</v>
      </c>
      <c r="B10846" s="402">
        <v>10845</v>
      </c>
      <c r="C10846" s="455">
        <v>129084651</v>
      </c>
      <c r="D10846" s="455" t="s">
        <v>2568</v>
      </c>
      <c r="E10846" s="455">
        <v>793330426</v>
      </c>
      <c r="F10846" s="663" t="s">
        <v>2628</v>
      </c>
      <c r="G10846" s="455">
        <v>705336878</v>
      </c>
      <c r="H10846" s="403" t="s">
        <v>12769</v>
      </c>
      <c r="L10846" s="977" t="s">
        <v>560</v>
      </c>
      <c r="N10846" s="798">
        <v>657566099</v>
      </c>
      <c r="O10846" s="403" t="s">
        <v>12806</v>
      </c>
      <c r="R10846" s="403" t="s">
        <v>12806</v>
      </c>
      <c r="S10846" s="455" t="s">
        <v>13750</v>
      </c>
      <c r="T10846" s="455" t="b">
        <v>1</v>
      </c>
      <c r="U10846" s="455" t="s">
        <v>48</v>
      </c>
      <c r="V10846" s="455">
        <v>1</v>
      </c>
      <c r="W10846" s="455">
        <v>104430631</v>
      </c>
      <c r="X10846" s="403" t="s">
        <v>200</v>
      </c>
      <c r="Z10846" s="455" t="s">
        <v>41</v>
      </c>
      <c r="AA10846" s="455" t="s">
        <v>41</v>
      </c>
      <c r="AB10846" s="455"/>
      <c r="AC10846" s="455"/>
      <c r="AD10846" s="455" t="s">
        <v>12651</v>
      </c>
      <c r="AE10846" s="455" t="s">
        <v>41</v>
      </c>
      <c r="AF10846" s="455"/>
      <c r="AG10846" s="769">
        <v>44980</v>
      </c>
      <c r="AH10846" s="497"/>
      <c r="AI10846" s="497"/>
      <c r="AJ10846" s="403" t="s">
        <v>6552</v>
      </c>
      <c r="AK10846" s="403" t="s">
        <v>13722</v>
      </c>
    </row>
    <row r="10847" spans="1:37" ht="17" customHeight="1" x14ac:dyDescent="0.2">
      <c r="A10847" s="402">
        <f t="shared" si="169"/>
        <v>10846</v>
      </c>
      <c r="B10847" s="402">
        <v>10846</v>
      </c>
      <c r="C10847" s="455"/>
      <c r="D10847" s="455"/>
      <c r="G10847" s="455"/>
      <c r="K10847" s="502"/>
      <c r="L10847" s="977" t="s">
        <v>560</v>
      </c>
      <c r="N10847" s="798"/>
      <c r="S10847" s="455"/>
      <c r="T10847" s="455"/>
      <c r="U10847" s="455"/>
      <c r="V10847" s="455"/>
      <c r="W10847" s="455">
        <v>353358909</v>
      </c>
      <c r="X10847" s="403" t="s">
        <v>203</v>
      </c>
      <c r="Z10847" s="455"/>
      <c r="AA10847" s="455"/>
      <c r="AB10847" s="455"/>
      <c r="AC10847" s="455"/>
      <c r="AD10847" s="455"/>
      <c r="AE10847" s="455"/>
      <c r="AF10847" s="455"/>
    </row>
    <row r="10848" spans="1:37" ht="17" customHeight="1" x14ac:dyDescent="0.2">
      <c r="A10848" s="402">
        <f t="shared" si="169"/>
        <v>10847</v>
      </c>
      <c r="B10848" s="402">
        <v>10847</v>
      </c>
      <c r="C10848" s="455">
        <v>129084651</v>
      </c>
      <c r="D10848" s="455" t="s">
        <v>2568</v>
      </c>
      <c r="E10848" s="455">
        <v>793330426</v>
      </c>
      <c r="F10848" s="663" t="s">
        <v>2628</v>
      </c>
      <c r="G10848" s="455">
        <v>705336878</v>
      </c>
      <c r="H10848" s="403" t="s">
        <v>12769</v>
      </c>
      <c r="L10848" s="977" t="s">
        <v>560</v>
      </c>
      <c r="N10848" s="798">
        <v>283776061</v>
      </c>
      <c r="O10848" s="403" t="s">
        <v>12808</v>
      </c>
      <c r="R10848" s="403" t="s">
        <v>12809</v>
      </c>
      <c r="S10848" s="455" t="s">
        <v>13751</v>
      </c>
      <c r="T10848" s="455" t="b">
        <v>1</v>
      </c>
      <c r="U10848" s="455" t="s">
        <v>48</v>
      </c>
      <c r="V10848" s="455">
        <v>1</v>
      </c>
      <c r="W10848" s="455">
        <v>104430631</v>
      </c>
      <c r="X10848" s="403" t="s">
        <v>200</v>
      </c>
      <c r="Z10848" s="455" t="s">
        <v>41</v>
      </c>
      <c r="AA10848" s="455" t="s">
        <v>41</v>
      </c>
      <c r="AB10848" s="455"/>
      <c r="AC10848" s="455"/>
      <c r="AD10848" s="455" t="s">
        <v>12651</v>
      </c>
      <c r="AE10848" s="455" t="s">
        <v>41</v>
      </c>
      <c r="AF10848" s="455"/>
      <c r="AG10848" s="769">
        <v>44980</v>
      </c>
      <c r="AH10848" s="497"/>
      <c r="AI10848" s="497"/>
      <c r="AJ10848" s="403" t="s">
        <v>6552</v>
      </c>
      <c r="AK10848" s="403" t="s">
        <v>13722</v>
      </c>
    </row>
    <row r="10849" spans="1:37" ht="34" customHeight="1" x14ac:dyDescent="0.2">
      <c r="A10849" s="402">
        <f t="shared" si="169"/>
        <v>10848</v>
      </c>
      <c r="B10849" s="402">
        <v>10848</v>
      </c>
      <c r="C10849" s="455"/>
      <c r="D10849" s="455"/>
      <c r="G10849" s="455"/>
      <c r="K10849" s="502"/>
      <c r="L10849" s="977" t="s">
        <v>560</v>
      </c>
      <c r="N10849" s="798"/>
      <c r="S10849" s="455"/>
      <c r="T10849" s="455"/>
      <c r="U10849" s="455"/>
      <c r="V10849" s="455"/>
      <c r="W10849" s="455">
        <v>353358909</v>
      </c>
      <c r="X10849" s="403" t="s">
        <v>203</v>
      </c>
      <c r="Z10849" s="455"/>
      <c r="AA10849" s="455"/>
      <c r="AB10849" s="455"/>
      <c r="AC10849" s="455"/>
      <c r="AD10849" s="455"/>
      <c r="AE10849" s="455"/>
      <c r="AF10849" s="455"/>
    </row>
    <row r="10850" spans="1:37" ht="17" customHeight="1" x14ac:dyDescent="0.2">
      <c r="A10850" s="402">
        <f t="shared" si="169"/>
        <v>10849</v>
      </c>
      <c r="B10850" s="402">
        <v>10849</v>
      </c>
      <c r="C10850" s="455">
        <v>129084651</v>
      </c>
      <c r="D10850" s="455" t="s">
        <v>2568</v>
      </c>
      <c r="E10850" s="455">
        <v>793330426</v>
      </c>
      <c r="F10850" s="663" t="s">
        <v>2628</v>
      </c>
      <c r="G10850" s="455">
        <v>705336878</v>
      </c>
      <c r="H10850" s="403" t="s">
        <v>12769</v>
      </c>
      <c r="L10850" s="977" t="s">
        <v>560</v>
      </c>
      <c r="N10850" s="798">
        <v>807835037</v>
      </c>
      <c r="O10850" s="403" t="s">
        <v>4599</v>
      </c>
      <c r="R10850" s="403" t="s">
        <v>9252</v>
      </c>
      <c r="S10850" s="455" t="s">
        <v>13752</v>
      </c>
      <c r="T10850" s="455" t="b">
        <v>1</v>
      </c>
      <c r="U10850" s="455" t="s">
        <v>48</v>
      </c>
      <c r="V10850" s="455">
        <v>1</v>
      </c>
      <c r="W10850" s="455">
        <v>104430631</v>
      </c>
      <c r="X10850" s="403" t="s">
        <v>200</v>
      </c>
      <c r="Z10850" s="455" t="s">
        <v>41</v>
      </c>
      <c r="AA10850" s="455" t="s">
        <v>41</v>
      </c>
      <c r="AB10850" s="455"/>
      <c r="AC10850" s="455"/>
      <c r="AD10850" s="455" t="s">
        <v>12651</v>
      </c>
      <c r="AE10850" s="455" t="s">
        <v>41</v>
      </c>
      <c r="AF10850" s="455"/>
      <c r="AG10850" s="769">
        <v>44980</v>
      </c>
      <c r="AH10850" s="497"/>
      <c r="AI10850" s="497"/>
      <c r="AJ10850" s="403" t="s">
        <v>6552</v>
      </c>
      <c r="AK10850" s="403" t="s">
        <v>13722</v>
      </c>
    </row>
    <row r="10851" spans="1:37" ht="17" customHeight="1" x14ac:dyDescent="0.2">
      <c r="A10851" s="402">
        <f t="shared" si="169"/>
        <v>10850</v>
      </c>
      <c r="B10851" s="402">
        <v>10850</v>
      </c>
      <c r="C10851" s="455"/>
      <c r="D10851" s="455"/>
      <c r="G10851" s="455"/>
      <c r="K10851" s="502"/>
      <c r="L10851" s="977" t="s">
        <v>560</v>
      </c>
      <c r="N10851" s="798"/>
      <c r="S10851" s="455"/>
      <c r="T10851" s="455"/>
      <c r="U10851" s="455"/>
      <c r="V10851" s="455"/>
      <c r="W10851" s="455">
        <v>353358909</v>
      </c>
      <c r="X10851" s="403" t="s">
        <v>203</v>
      </c>
      <c r="Z10851" s="455"/>
      <c r="AA10851" s="455"/>
      <c r="AB10851" s="455"/>
      <c r="AC10851" s="455"/>
      <c r="AD10851" s="455"/>
      <c r="AE10851" s="455"/>
      <c r="AF10851" s="455"/>
    </row>
    <row r="10852" spans="1:37" ht="34" customHeight="1" x14ac:dyDescent="0.2">
      <c r="A10852" s="402">
        <f t="shared" si="169"/>
        <v>10851</v>
      </c>
      <c r="B10852" s="402">
        <v>10851</v>
      </c>
      <c r="C10852" s="455">
        <v>129084651</v>
      </c>
      <c r="D10852" s="455" t="s">
        <v>2568</v>
      </c>
      <c r="E10852" s="455">
        <v>793330426</v>
      </c>
      <c r="F10852" s="663" t="s">
        <v>2628</v>
      </c>
      <c r="G10852" s="455">
        <v>705336878</v>
      </c>
      <c r="H10852" s="403" t="s">
        <v>12769</v>
      </c>
      <c r="L10852" s="977" t="s">
        <v>560</v>
      </c>
      <c r="N10852" s="798">
        <v>218852075</v>
      </c>
      <c r="O10852" s="403" t="s">
        <v>12812</v>
      </c>
      <c r="R10852" s="403" t="s">
        <v>12812</v>
      </c>
      <c r="S10852" s="455" t="s">
        <v>13753</v>
      </c>
      <c r="T10852" s="455"/>
      <c r="U10852" s="455" t="s">
        <v>150</v>
      </c>
      <c r="V10852" s="455">
        <v>300</v>
      </c>
      <c r="W10852" s="455"/>
      <c r="Z10852" s="455" t="s">
        <v>41</v>
      </c>
      <c r="AA10852" s="455" t="s">
        <v>41</v>
      </c>
      <c r="AB10852" s="455"/>
      <c r="AC10852" s="455"/>
      <c r="AD10852" s="455" t="s">
        <v>12651</v>
      </c>
      <c r="AE10852" s="455" t="s">
        <v>41</v>
      </c>
      <c r="AF10852" s="455"/>
      <c r="AG10852" s="769">
        <v>45085</v>
      </c>
      <c r="AH10852" s="497"/>
      <c r="AI10852" s="497"/>
      <c r="AK10852" s="403" t="s">
        <v>13754</v>
      </c>
    </row>
    <row r="10853" spans="1:37" ht="102" x14ac:dyDescent="0.2">
      <c r="A10853" s="402">
        <f t="shared" si="169"/>
        <v>10852</v>
      </c>
      <c r="B10853" s="402">
        <v>10852</v>
      </c>
      <c r="C10853" s="455">
        <v>129084651</v>
      </c>
      <c r="D10853" s="455" t="s">
        <v>2568</v>
      </c>
      <c r="E10853" s="403">
        <v>793330426</v>
      </c>
      <c r="F10853" s="663" t="s">
        <v>2628</v>
      </c>
      <c r="G10853" s="455"/>
      <c r="K10853" s="502"/>
      <c r="L10853" s="977" t="s">
        <v>560</v>
      </c>
      <c r="N10853" s="798">
        <v>928530823</v>
      </c>
      <c r="O10853" s="403" t="s">
        <v>13755</v>
      </c>
      <c r="R10853" s="403" t="s">
        <v>12815</v>
      </c>
      <c r="S10853" s="455" t="s">
        <v>13756</v>
      </c>
      <c r="T10853" s="455"/>
      <c r="U10853" s="455" t="s">
        <v>48</v>
      </c>
      <c r="V10853" s="455">
        <v>2</v>
      </c>
      <c r="W10853" s="455">
        <v>104430631</v>
      </c>
      <c r="X10853" s="403" t="s">
        <v>200</v>
      </c>
      <c r="Z10853" s="455" t="s">
        <v>41</v>
      </c>
      <c r="AA10853" s="455" t="s">
        <v>41</v>
      </c>
      <c r="AB10853" s="455"/>
      <c r="AC10853" s="455"/>
      <c r="AD10853" s="455" t="s">
        <v>12651</v>
      </c>
      <c r="AE10853" s="455" t="s">
        <v>41</v>
      </c>
      <c r="AF10853" s="455"/>
      <c r="AG10853" s="658">
        <v>45000</v>
      </c>
      <c r="AJ10853" s="403" t="s">
        <v>6549</v>
      </c>
      <c r="AK10853" s="403" t="s">
        <v>13757</v>
      </c>
    </row>
    <row r="10854" spans="1:37" ht="17" customHeight="1" x14ac:dyDescent="0.2">
      <c r="A10854" s="402">
        <f t="shared" si="169"/>
        <v>10853</v>
      </c>
      <c r="B10854" s="402">
        <v>10853</v>
      </c>
      <c r="C10854" s="455"/>
      <c r="D10854" s="455"/>
      <c r="E10854" s="455"/>
      <c r="G10854" s="455"/>
      <c r="L10854" s="977" t="s">
        <v>560</v>
      </c>
      <c r="N10854" s="798"/>
      <c r="S10854" s="455"/>
      <c r="T10854" s="455"/>
      <c r="U10854" s="455"/>
      <c r="V10854" s="455"/>
      <c r="W10854" s="455">
        <v>353358909</v>
      </c>
      <c r="X10854" s="403" t="s">
        <v>203</v>
      </c>
      <c r="Z10854" s="455"/>
      <c r="AA10854" s="455"/>
      <c r="AB10854" s="455"/>
      <c r="AC10854" s="455"/>
      <c r="AD10854" s="455"/>
      <c r="AE10854" s="455"/>
      <c r="AF10854" s="455"/>
      <c r="AG10854" s="769"/>
      <c r="AH10854" s="497"/>
      <c r="AI10854" s="497"/>
    </row>
    <row r="10855" spans="1:37" ht="34" customHeight="1" x14ac:dyDescent="0.2">
      <c r="A10855" s="402">
        <f t="shared" si="169"/>
        <v>10854</v>
      </c>
      <c r="B10855" s="402">
        <v>10854</v>
      </c>
      <c r="C10855" s="455"/>
      <c r="D10855" s="455"/>
      <c r="G10855" s="455"/>
      <c r="K10855" s="502"/>
      <c r="L10855" s="977" t="s">
        <v>560</v>
      </c>
      <c r="N10855" s="798"/>
      <c r="S10855" s="455"/>
      <c r="T10855" s="455"/>
      <c r="U10855" s="455"/>
      <c r="V10855" s="455"/>
      <c r="W10855" s="455">
        <v>178420302</v>
      </c>
      <c r="X10855" s="403" t="s">
        <v>82</v>
      </c>
      <c r="Z10855" s="455"/>
      <c r="AA10855" s="455"/>
      <c r="AB10855" s="455" t="s">
        <v>12817</v>
      </c>
      <c r="AC10855" s="455"/>
      <c r="AD10855" s="455"/>
      <c r="AE10855" s="455"/>
      <c r="AF10855" s="455"/>
    </row>
    <row r="10856" spans="1:37" ht="17" customHeight="1" x14ac:dyDescent="0.2">
      <c r="A10856" s="402">
        <f t="shared" si="169"/>
        <v>10855</v>
      </c>
      <c r="B10856" s="402">
        <v>10855</v>
      </c>
      <c r="C10856" s="455">
        <v>129084651</v>
      </c>
      <c r="D10856" s="455" t="s">
        <v>2568</v>
      </c>
      <c r="E10856" s="455">
        <v>793330426</v>
      </c>
      <c r="F10856" s="663" t="s">
        <v>2628</v>
      </c>
      <c r="G10856" s="455"/>
      <c r="L10856" s="977" t="s">
        <v>560</v>
      </c>
      <c r="N10856" s="798">
        <v>108733102</v>
      </c>
      <c r="O10856" s="403" t="s">
        <v>13758</v>
      </c>
      <c r="R10856" s="403" t="s">
        <v>12819</v>
      </c>
      <c r="S10856" s="455" t="s">
        <v>13759</v>
      </c>
      <c r="T10856" s="455"/>
      <c r="U10856" s="455" t="s">
        <v>48</v>
      </c>
      <c r="V10856" s="455">
        <v>2</v>
      </c>
      <c r="W10856" s="455">
        <v>104430631</v>
      </c>
      <c r="X10856" s="403" t="s">
        <v>200</v>
      </c>
      <c r="Z10856" s="455" t="s">
        <v>41</v>
      </c>
      <c r="AA10856" s="455" t="s">
        <v>41</v>
      </c>
      <c r="AB10856" s="455"/>
      <c r="AC10856" s="455"/>
      <c r="AD10856" s="455" t="s">
        <v>12651</v>
      </c>
      <c r="AE10856" s="455" t="s">
        <v>41</v>
      </c>
      <c r="AF10856" s="455"/>
      <c r="AG10856" s="769">
        <v>44980</v>
      </c>
      <c r="AH10856" s="497"/>
      <c r="AI10856" s="497"/>
      <c r="AJ10856" s="403" t="s">
        <v>6549</v>
      </c>
      <c r="AK10856" s="403" t="s">
        <v>13722</v>
      </c>
    </row>
    <row r="10857" spans="1:37" ht="17" customHeight="1" x14ac:dyDescent="0.2">
      <c r="A10857" s="402">
        <f t="shared" si="169"/>
        <v>10856</v>
      </c>
      <c r="B10857" s="402">
        <v>10856</v>
      </c>
      <c r="C10857" s="455"/>
      <c r="D10857" s="455"/>
      <c r="G10857" s="455"/>
      <c r="K10857" s="502"/>
      <c r="L10857" s="977" t="s">
        <v>560</v>
      </c>
      <c r="N10857" s="798"/>
      <c r="S10857" s="455"/>
      <c r="T10857" s="455"/>
      <c r="U10857" s="455"/>
      <c r="V10857" s="455"/>
      <c r="W10857" s="455">
        <v>353358909</v>
      </c>
      <c r="X10857" s="403" t="s">
        <v>203</v>
      </c>
      <c r="Z10857" s="455"/>
      <c r="AA10857" s="455"/>
      <c r="AB10857" s="455"/>
      <c r="AC10857" s="455"/>
      <c r="AD10857" s="455"/>
      <c r="AE10857" s="455"/>
      <c r="AF10857" s="455"/>
    </row>
    <row r="10858" spans="1:37" ht="34" customHeight="1" x14ac:dyDescent="0.2">
      <c r="A10858" s="402">
        <f t="shared" si="169"/>
        <v>10857</v>
      </c>
      <c r="B10858" s="402">
        <v>10857</v>
      </c>
      <c r="C10858" s="455"/>
      <c r="D10858" s="455"/>
      <c r="E10858" s="455"/>
      <c r="G10858" s="455"/>
      <c r="L10858" s="977" t="s">
        <v>560</v>
      </c>
      <c r="N10858" s="798"/>
      <c r="S10858" s="455"/>
      <c r="T10858" s="455"/>
      <c r="U10858" s="455"/>
      <c r="V10858" s="455"/>
      <c r="W10858" s="455">
        <v>178420302</v>
      </c>
      <c r="X10858" s="403" t="s">
        <v>82</v>
      </c>
      <c r="Z10858" s="455"/>
      <c r="AA10858" s="455"/>
      <c r="AB10858" s="455" t="s">
        <v>12817</v>
      </c>
      <c r="AC10858" s="455"/>
      <c r="AD10858" s="455"/>
      <c r="AE10858" s="455"/>
      <c r="AF10858" s="455"/>
      <c r="AG10858" s="769"/>
      <c r="AH10858" s="497"/>
      <c r="AI10858" s="497"/>
    </row>
    <row r="10859" spans="1:37" ht="17" customHeight="1" x14ac:dyDescent="0.2">
      <c r="A10859" s="402">
        <f t="shared" si="169"/>
        <v>10858</v>
      </c>
      <c r="B10859" s="402">
        <v>10858</v>
      </c>
      <c r="C10859" s="455">
        <v>129084651</v>
      </c>
      <c r="D10859" s="455" t="s">
        <v>2568</v>
      </c>
      <c r="E10859" s="403">
        <v>793330426</v>
      </c>
      <c r="F10859" s="663" t="s">
        <v>2628</v>
      </c>
      <c r="G10859" s="455"/>
      <c r="K10859" s="502"/>
      <c r="L10859" s="977" t="s">
        <v>560</v>
      </c>
      <c r="N10859" s="798">
        <v>389465772</v>
      </c>
      <c r="O10859" s="403" t="s">
        <v>12821</v>
      </c>
      <c r="R10859" s="403" t="s">
        <v>12822</v>
      </c>
      <c r="S10859" s="455" t="s">
        <v>13760</v>
      </c>
      <c r="T10859" s="455"/>
      <c r="U10859" s="455" t="s">
        <v>48</v>
      </c>
      <c r="V10859" s="455">
        <v>2</v>
      </c>
      <c r="W10859" s="455">
        <v>104430631</v>
      </c>
      <c r="X10859" s="403" t="s">
        <v>200</v>
      </c>
      <c r="Z10859" s="455" t="s">
        <v>41</v>
      </c>
      <c r="AA10859" s="455" t="s">
        <v>41</v>
      </c>
      <c r="AB10859" s="455"/>
      <c r="AC10859" s="455"/>
      <c r="AD10859" s="455" t="s">
        <v>12651</v>
      </c>
      <c r="AE10859" s="455" t="s">
        <v>41</v>
      </c>
      <c r="AF10859" s="455"/>
      <c r="AG10859" s="658">
        <v>44980</v>
      </c>
      <c r="AJ10859" s="403" t="s">
        <v>6549</v>
      </c>
      <c r="AK10859" s="403" t="s">
        <v>13722</v>
      </c>
    </row>
    <row r="10860" spans="1:37" ht="17" customHeight="1" x14ac:dyDescent="0.2">
      <c r="A10860" s="402">
        <f t="shared" si="169"/>
        <v>10859</v>
      </c>
      <c r="B10860" s="402">
        <v>10859</v>
      </c>
      <c r="C10860" s="455"/>
      <c r="D10860" s="455"/>
      <c r="E10860" s="455"/>
      <c r="G10860" s="455"/>
      <c r="L10860" s="977" t="s">
        <v>560</v>
      </c>
      <c r="N10860" s="798"/>
      <c r="S10860" s="455"/>
      <c r="T10860" s="455"/>
      <c r="U10860" s="455"/>
      <c r="V10860" s="455"/>
      <c r="W10860" s="455">
        <v>353358909</v>
      </c>
      <c r="X10860" s="403" t="s">
        <v>203</v>
      </c>
      <c r="Z10860" s="455"/>
      <c r="AA10860" s="455"/>
      <c r="AB10860" s="455"/>
      <c r="AC10860" s="455"/>
      <c r="AD10860" s="455"/>
      <c r="AE10860" s="455"/>
      <c r="AF10860" s="455"/>
      <c r="AG10860" s="769"/>
      <c r="AH10860" s="497"/>
      <c r="AI10860" s="497"/>
    </row>
    <row r="10861" spans="1:37" ht="34" customHeight="1" x14ac:dyDescent="0.2">
      <c r="A10861" s="402">
        <f t="shared" si="169"/>
        <v>10860</v>
      </c>
      <c r="B10861" s="402">
        <v>10860</v>
      </c>
      <c r="C10861" s="455"/>
      <c r="D10861" s="455"/>
      <c r="G10861" s="455"/>
      <c r="K10861" s="502"/>
      <c r="L10861" s="977" t="s">
        <v>560</v>
      </c>
      <c r="N10861" s="798"/>
      <c r="S10861" s="455"/>
      <c r="T10861" s="455"/>
      <c r="U10861" s="455"/>
      <c r="V10861" s="455"/>
      <c r="W10861" s="455">
        <v>178420302</v>
      </c>
      <c r="X10861" s="403" t="s">
        <v>82</v>
      </c>
      <c r="Z10861" s="455"/>
      <c r="AA10861" s="455"/>
      <c r="AB10861" s="455" t="s">
        <v>12817</v>
      </c>
      <c r="AC10861" s="455"/>
      <c r="AD10861" s="455"/>
      <c r="AE10861" s="455"/>
      <c r="AF10861" s="455"/>
    </row>
    <row r="10862" spans="1:37" ht="17" customHeight="1" x14ac:dyDescent="0.2">
      <c r="A10862" s="402">
        <f t="shared" si="169"/>
        <v>10861</v>
      </c>
      <c r="B10862" s="402">
        <v>10861</v>
      </c>
      <c r="C10862" s="455">
        <v>129084651</v>
      </c>
      <c r="D10862" s="455" t="s">
        <v>2568</v>
      </c>
      <c r="E10862" s="455">
        <v>793330426</v>
      </c>
      <c r="F10862" s="663" t="s">
        <v>2628</v>
      </c>
      <c r="G10862" s="455"/>
      <c r="L10862" s="977" t="s">
        <v>560</v>
      </c>
      <c r="N10862" s="798">
        <v>775313030</v>
      </c>
      <c r="O10862" s="403" t="s">
        <v>12824</v>
      </c>
      <c r="R10862" s="403" t="s">
        <v>12825</v>
      </c>
      <c r="S10862" s="455" t="s">
        <v>13761</v>
      </c>
      <c r="T10862" s="455"/>
      <c r="U10862" s="455" t="s">
        <v>48</v>
      </c>
      <c r="V10862" s="455">
        <v>2</v>
      </c>
      <c r="W10862" s="455">
        <v>104430631</v>
      </c>
      <c r="X10862" s="403" t="s">
        <v>200</v>
      </c>
      <c r="Z10862" s="455" t="s">
        <v>41</v>
      </c>
      <c r="AA10862" s="455" t="s">
        <v>41</v>
      </c>
      <c r="AB10862" s="455"/>
      <c r="AC10862" s="455"/>
      <c r="AD10862" s="455" t="s">
        <v>12651</v>
      </c>
      <c r="AE10862" s="455" t="s">
        <v>41</v>
      </c>
      <c r="AF10862" s="455"/>
      <c r="AG10862" s="769">
        <v>44980</v>
      </c>
      <c r="AH10862" s="497"/>
      <c r="AI10862" s="497"/>
      <c r="AJ10862" s="403" t="s">
        <v>6549</v>
      </c>
      <c r="AK10862" s="403" t="s">
        <v>13722</v>
      </c>
    </row>
    <row r="10863" spans="1:37" ht="17" customHeight="1" x14ac:dyDescent="0.2">
      <c r="A10863" s="402">
        <f t="shared" si="169"/>
        <v>10862</v>
      </c>
      <c r="B10863" s="402">
        <v>10862</v>
      </c>
      <c r="C10863" s="455"/>
      <c r="D10863" s="455"/>
      <c r="G10863" s="455"/>
      <c r="K10863" s="502"/>
      <c r="L10863" s="977" t="s">
        <v>560</v>
      </c>
      <c r="N10863" s="798"/>
      <c r="S10863" s="455"/>
      <c r="T10863" s="455"/>
      <c r="U10863" s="455"/>
      <c r="V10863" s="455"/>
      <c r="W10863" s="455">
        <v>353358909</v>
      </c>
      <c r="X10863" s="403" t="s">
        <v>203</v>
      </c>
      <c r="Z10863" s="455"/>
      <c r="AA10863" s="455"/>
      <c r="AB10863" s="455"/>
      <c r="AC10863" s="455"/>
      <c r="AD10863" s="455"/>
      <c r="AE10863" s="455"/>
      <c r="AF10863" s="455"/>
    </row>
    <row r="10864" spans="1:37" ht="34" customHeight="1" x14ac:dyDescent="0.2">
      <c r="A10864" s="402">
        <f t="shared" si="169"/>
        <v>10863</v>
      </c>
      <c r="B10864" s="402">
        <v>10863</v>
      </c>
      <c r="C10864" s="455"/>
      <c r="D10864" s="455"/>
      <c r="G10864" s="455"/>
      <c r="L10864" s="977" t="s">
        <v>560</v>
      </c>
      <c r="N10864" s="798"/>
      <c r="S10864" s="455"/>
      <c r="T10864" s="455"/>
      <c r="U10864" s="455"/>
      <c r="V10864" s="455"/>
      <c r="W10864" s="455">
        <v>178420302</v>
      </c>
      <c r="X10864" s="403" t="s">
        <v>82</v>
      </c>
      <c r="Z10864" s="455"/>
      <c r="AA10864" s="455"/>
      <c r="AB10864" s="455" t="s">
        <v>12817</v>
      </c>
      <c r="AC10864" s="455"/>
      <c r="AD10864" s="455"/>
      <c r="AE10864" s="455"/>
      <c r="AF10864" s="455"/>
    </row>
    <row r="10865" spans="1:37" ht="102" x14ac:dyDescent="0.2">
      <c r="A10865" s="402">
        <f t="shared" si="169"/>
        <v>10864</v>
      </c>
      <c r="B10865" s="402">
        <v>10864</v>
      </c>
      <c r="C10865" s="455">
        <v>129084651</v>
      </c>
      <c r="D10865" s="455" t="s">
        <v>2568</v>
      </c>
      <c r="E10865" s="455">
        <v>793330426</v>
      </c>
      <c r="F10865" s="663" t="s">
        <v>2628</v>
      </c>
      <c r="G10865" s="455"/>
      <c r="K10865" s="502"/>
      <c r="L10865" s="977" t="s">
        <v>560</v>
      </c>
      <c r="N10865" s="798">
        <v>744230001</v>
      </c>
      <c r="O10865" s="403" t="s">
        <v>13762</v>
      </c>
      <c r="R10865" s="403" t="s">
        <v>12828</v>
      </c>
      <c r="S10865" s="455" t="s">
        <v>13763</v>
      </c>
      <c r="T10865" s="455"/>
      <c r="U10865" s="455" t="s">
        <v>150</v>
      </c>
      <c r="V10865" s="455">
        <v>3</v>
      </c>
      <c r="W10865" s="455"/>
      <c r="X10865" s="403" t="s">
        <v>151</v>
      </c>
      <c r="Z10865" s="455" t="s">
        <v>41</v>
      </c>
      <c r="AA10865" s="455" t="s">
        <v>41</v>
      </c>
      <c r="AB10865" s="455" t="s">
        <v>13724</v>
      </c>
      <c r="AC10865" s="455"/>
      <c r="AD10865" s="455" t="s">
        <v>12651</v>
      </c>
      <c r="AE10865" s="455" t="s">
        <v>41</v>
      </c>
      <c r="AF10865" s="455"/>
      <c r="AG10865" s="769">
        <v>45167</v>
      </c>
      <c r="AH10865" s="497"/>
      <c r="AI10865" s="497"/>
      <c r="AJ10865" s="403" t="s">
        <v>12830</v>
      </c>
      <c r="AK10865" s="403" t="s">
        <v>5775</v>
      </c>
    </row>
    <row r="10866" spans="1:37" ht="17" customHeight="1" x14ac:dyDescent="0.2">
      <c r="A10866" s="402">
        <f t="shared" si="169"/>
        <v>10865</v>
      </c>
      <c r="B10866" s="402">
        <v>10865</v>
      </c>
      <c r="C10866" s="455">
        <v>129084651</v>
      </c>
      <c r="D10866" s="455" t="s">
        <v>2568</v>
      </c>
      <c r="E10866" s="455">
        <v>793330426</v>
      </c>
      <c r="F10866" s="663" t="s">
        <v>2628</v>
      </c>
      <c r="G10866" s="455"/>
      <c r="L10866" s="977" t="s">
        <v>560</v>
      </c>
      <c r="N10866" s="798">
        <v>782396371</v>
      </c>
      <c r="O10866" s="403" t="s">
        <v>12831</v>
      </c>
      <c r="R10866" s="403" t="s">
        <v>12832</v>
      </c>
      <c r="S10866" s="455" t="s">
        <v>13764</v>
      </c>
      <c r="T10866" s="455"/>
      <c r="U10866" s="455" t="s">
        <v>48</v>
      </c>
      <c r="V10866" s="455">
        <v>2</v>
      </c>
      <c r="W10866" s="455">
        <v>104430631</v>
      </c>
      <c r="X10866" s="403" t="s">
        <v>200</v>
      </c>
      <c r="Z10866" s="455" t="s">
        <v>41</v>
      </c>
      <c r="AA10866" s="455" t="s">
        <v>41</v>
      </c>
      <c r="AB10866" s="455"/>
      <c r="AC10866" s="455"/>
      <c r="AD10866" s="455" t="s">
        <v>12651</v>
      </c>
      <c r="AE10866" s="455" t="s">
        <v>41</v>
      </c>
      <c r="AF10866" s="455"/>
      <c r="AG10866" s="769">
        <v>44980</v>
      </c>
      <c r="AH10866" s="497"/>
      <c r="AI10866" s="497"/>
      <c r="AJ10866" s="403" t="s">
        <v>6549</v>
      </c>
      <c r="AK10866" s="403" t="s">
        <v>13722</v>
      </c>
    </row>
    <row r="10867" spans="1:37" ht="34" customHeight="1" x14ac:dyDescent="0.2">
      <c r="A10867" s="402">
        <f t="shared" si="169"/>
        <v>10866</v>
      </c>
      <c r="B10867" s="402">
        <v>10866</v>
      </c>
      <c r="C10867" s="455"/>
      <c r="D10867" s="455"/>
      <c r="G10867" s="455"/>
      <c r="K10867" s="502"/>
      <c r="L10867" s="977" t="s">
        <v>560</v>
      </c>
      <c r="N10867" s="798"/>
      <c r="Q10867" s="455"/>
      <c r="S10867" s="455"/>
      <c r="T10867" s="455"/>
      <c r="U10867" s="455"/>
      <c r="V10867" s="455"/>
      <c r="W10867" s="455">
        <v>353358909</v>
      </c>
      <c r="X10867" s="403" t="s">
        <v>203</v>
      </c>
      <c r="Z10867" s="455"/>
      <c r="AA10867" s="455"/>
      <c r="AB10867" s="455"/>
      <c r="AC10867" s="455"/>
      <c r="AD10867" s="455"/>
      <c r="AE10867" s="455"/>
      <c r="AF10867" s="455"/>
    </row>
    <row r="10868" spans="1:37" ht="17" customHeight="1" x14ac:dyDescent="0.2">
      <c r="A10868" s="402">
        <f t="shared" si="169"/>
        <v>10867</v>
      </c>
      <c r="B10868" s="402">
        <v>10867</v>
      </c>
      <c r="C10868" s="455"/>
      <c r="D10868" s="455"/>
      <c r="E10868" s="455"/>
      <c r="G10868" s="455"/>
      <c r="L10868" s="977" t="s">
        <v>560</v>
      </c>
      <c r="N10868" s="798"/>
      <c r="S10868" s="455"/>
      <c r="T10868" s="455"/>
      <c r="U10868" s="455"/>
      <c r="V10868" s="455"/>
      <c r="W10868" s="455">
        <v>178420302</v>
      </c>
      <c r="X10868" s="403" t="s">
        <v>82</v>
      </c>
      <c r="Z10868" s="455"/>
      <c r="AA10868" s="455"/>
      <c r="AB10868" s="455" t="s">
        <v>12834</v>
      </c>
      <c r="AC10868" s="455"/>
      <c r="AD10868" s="455"/>
      <c r="AE10868" s="455"/>
      <c r="AF10868" s="455"/>
      <c r="AG10868" s="769"/>
      <c r="AH10868" s="497"/>
      <c r="AI10868" s="497"/>
    </row>
    <row r="10869" spans="1:37" ht="17" customHeight="1" x14ac:dyDescent="0.2">
      <c r="A10869" s="402">
        <f t="shared" si="169"/>
        <v>10868</v>
      </c>
      <c r="B10869" s="402">
        <v>10868</v>
      </c>
      <c r="C10869" s="455">
        <v>129084651</v>
      </c>
      <c r="D10869" s="455" t="s">
        <v>2568</v>
      </c>
      <c r="E10869" s="455">
        <v>793330426</v>
      </c>
      <c r="F10869" s="663" t="s">
        <v>2628</v>
      </c>
      <c r="G10869" s="455"/>
      <c r="L10869" s="977" t="s">
        <v>560</v>
      </c>
      <c r="N10869" s="798">
        <v>930944000</v>
      </c>
      <c r="O10869" s="403" t="s">
        <v>12835</v>
      </c>
      <c r="R10869" s="403" t="s">
        <v>12836</v>
      </c>
      <c r="S10869" s="455" t="s">
        <v>13765</v>
      </c>
      <c r="T10869" s="455"/>
      <c r="U10869" s="455" t="s">
        <v>150</v>
      </c>
      <c r="V10869" s="455">
        <v>3</v>
      </c>
      <c r="W10869" s="455"/>
      <c r="X10869" s="403" t="s">
        <v>151</v>
      </c>
      <c r="Z10869" s="455" t="s">
        <v>41</v>
      </c>
      <c r="AA10869" s="455" t="s">
        <v>41</v>
      </c>
      <c r="AB10869" s="455" t="s">
        <v>13766</v>
      </c>
      <c r="AC10869" s="455"/>
      <c r="AD10869" s="455" t="s">
        <v>12651</v>
      </c>
      <c r="AE10869" s="455" t="s">
        <v>41</v>
      </c>
      <c r="AF10869" s="455"/>
      <c r="AG10869" s="769">
        <v>45167</v>
      </c>
      <c r="AH10869" s="497"/>
      <c r="AI10869" s="497"/>
      <c r="AJ10869" s="403" t="s">
        <v>12830</v>
      </c>
      <c r="AK10869" s="403" t="s">
        <v>5775</v>
      </c>
    </row>
    <row r="10870" spans="1:37" ht="51" customHeight="1" x14ac:dyDescent="0.2">
      <c r="A10870" s="402">
        <f t="shared" si="169"/>
        <v>10869</v>
      </c>
      <c r="B10870" s="402">
        <v>10869</v>
      </c>
      <c r="C10870" s="455">
        <v>129084651</v>
      </c>
      <c r="D10870" s="455" t="s">
        <v>2568</v>
      </c>
      <c r="E10870" s="403">
        <v>793330426</v>
      </c>
      <c r="F10870" s="663" t="s">
        <v>2628</v>
      </c>
      <c r="G10870" s="455"/>
      <c r="L10870" s="977" t="s">
        <v>560</v>
      </c>
      <c r="N10870" s="798">
        <v>984121390</v>
      </c>
      <c r="O10870" s="403" t="s">
        <v>12839</v>
      </c>
      <c r="R10870" s="403" t="s">
        <v>12840</v>
      </c>
      <c r="S10870" s="455" t="s">
        <v>13767</v>
      </c>
      <c r="T10870" s="455"/>
      <c r="U10870" s="455" t="s">
        <v>48</v>
      </c>
      <c r="V10870" s="455">
        <v>2</v>
      </c>
      <c r="W10870" s="455">
        <v>104430631</v>
      </c>
      <c r="X10870" s="495" t="s">
        <v>200</v>
      </c>
      <c r="Y10870" s="495"/>
      <c r="Z10870" s="455" t="s">
        <v>41</v>
      </c>
      <c r="AA10870" s="455" t="s">
        <v>41</v>
      </c>
      <c r="AB10870" s="455"/>
      <c r="AC10870" s="455"/>
      <c r="AD10870" s="455" t="s">
        <v>12651</v>
      </c>
      <c r="AE10870" s="455" t="s">
        <v>41</v>
      </c>
      <c r="AF10870" s="455"/>
      <c r="AG10870" s="658">
        <v>44980</v>
      </c>
      <c r="AJ10870" s="403" t="s">
        <v>6549</v>
      </c>
      <c r="AK10870" s="403" t="s">
        <v>13722</v>
      </c>
    </row>
    <row r="10871" spans="1:37" ht="17" customHeight="1" x14ac:dyDescent="0.2">
      <c r="A10871" s="402">
        <f t="shared" si="169"/>
        <v>10870</v>
      </c>
      <c r="B10871" s="402">
        <v>10870</v>
      </c>
      <c r="C10871" s="455"/>
      <c r="D10871" s="455"/>
      <c r="E10871" s="455"/>
      <c r="G10871" s="455"/>
      <c r="L10871" s="977" t="s">
        <v>560</v>
      </c>
      <c r="N10871" s="798"/>
      <c r="S10871" s="455"/>
      <c r="T10871" s="455"/>
      <c r="U10871" s="455"/>
      <c r="V10871" s="455"/>
      <c r="W10871" s="455">
        <v>353358909</v>
      </c>
      <c r="X10871" s="403" t="s">
        <v>203</v>
      </c>
      <c r="Z10871" s="455"/>
      <c r="AA10871" s="455"/>
      <c r="AB10871" s="455"/>
      <c r="AC10871" s="455"/>
      <c r="AD10871" s="455"/>
      <c r="AE10871" s="455"/>
      <c r="AF10871" s="455"/>
      <c r="AG10871" s="769"/>
      <c r="AH10871" s="497"/>
      <c r="AI10871" s="497"/>
    </row>
    <row r="10872" spans="1:37" ht="17" customHeight="1" x14ac:dyDescent="0.2">
      <c r="A10872" s="402">
        <f t="shared" si="169"/>
        <v>10871</v>
      </c>
      <c r="B10872" s="402">
        <v>10871</v>
      </c>
      <c r="C10872" s="455"/>
      <c r="D10872" s="455"/>
      <c r="E10872" s="455"/>
      <c r="G10872" s="455"/>
      <c r="L10872" s="977" t="s">
        <v>560</v>
      </c>
      <c r="N10872" s="798"/>
      <c r="S10872" s="455"/>
      <c r="T10872" s="455"/>
      <c r="U10872" s="455"/>
      <c r="V10872" s="455"/>
      <c r="W10872" s="455">
        <v>178420302</v>
      </c>
      <c r="X10872" s="403" t="s">
        <v>82</v>
      </c>
      <c r="Z10872" s="455"/>
      <c r="AA10872" s="455"/>
      <c r="AB10872" s="455" t="s">
        <v>12834</v>
      </c>
      <c r="AC10872" s="455"/>
      <c r="AD10872" s="455"/>
      <c r="AE10872" s="455"/>
      <c r="AF10872" s="455"/>
      <c r="AG10872" s="769"/>
      <c r="AH10872" s="497"/>
      <c r="AI10872" s="497"/>
    </row>
    <row r="10873" spans="1:37" ht="34" customHeight="1" x14ac:dyDescent="0.2">
      <c r="A10873" s="402">
        <f t="shared" si="169"/>
        <v>10872</v>
      </c>
      <c r="B10873" s="402">
        <v>10872</v>
      </c>
      <c r="C10873" s="455">
        <v>129084651</v>
      </c>
      <c r="D10873" s="455" t="s">
        <v>2568</v>
      </c>
      <c r="E10873" s="403">
        <v>793330426</v>
      </c>
      <c r="F10873" s="663" t="s">
        <v>2628</v>
      </c>
      <c r="G10873" s="455"/>
      <c r="L10873" s="977" t="s">
        <v>560</v>
      </c>
      <c r="N10873" s="798">
        <v>430166879</v>
      </c>
      <c r="O10873" s="403" t="s">
        <v>12842</v>
      </c>
      <c r="R10873" s="403" t="s">
        <v>12843</v>
      </c>
      <c r="S10873" s="455" t="s">
        <v>13768</v>
      </c>
      <c r="T10873" s="455"/>
      <c r="U10873" s="455" t="s">
        <v>150</v>
      </c>
      <c r="V10873" s="455">
        <v>3</v>
      </c>
      <c r="W10873" s="455"/>
      <c r="X10873" s="495" t="s">
        <v>151</v>
      </c>
      <c r="Y10873" s="495"/>
      <c r="Z10873" s="455" t="s">
        <v>41</v>
      </c>
      <c r="AA10873" s="455" t="s">
        <v>41</v>
      </c>
      <c r="AB10873" s="455" t="s">
        <v>13766</v>
      </c>
      <c r="AC10873" s="455"/>
      <c r="AD10873" s="455" t="s">
        <v>12651</v>
      </c>
      <c r="AE10873" s="455" t="s">
        <v>41</v>
      </c>
      <c r="AF10873" s="455"/>
      <c r="AG10873" s="658">
        <v>45167</v>
      </c>
      <c r="AJ10873" s="403" t="s">
        <v>12830</v>
      </c>
      <c r="AK10873" s="403" t="s">
        <v>5775</v>
      </c>
    </row>
    <row r="10874" spans="1:37" ht="102" x14ac:dyDescent="0.2">
      <c r="A10874" s="402">
        <f t="shared" si="169"/>
        <v>10873</v>
      </c>
      <c r="B10874" s="402">
        <v>10873</v>
      </c>
      <c r="C10874" s="455">
        <v>129084651</v>
      </c>
      <c r="D10874" s="455" t="s">
        <v>2568</v>
      </c>
      <c r="E10874" s="455">
        <v>793330426</v>
      </c>
      <c r="F10874" s="663" t="s">
        <v>2628</v>
      </c>
      <c r="G10874" s="455"/>
      <c r="L10874" s="977" t="s">
        <v>560</v>
      </c>
      <c r="N10874" s="798">
        <v>179406442</v>
      </c>
      <c r="O10874" s="403" t="s">
        <v>12845</v>
      </c>
      <c r="R10874" s="403" t="s">
        <v>12846</v>
      </c>
      <c r="S10874" s="455" t="s">
        <v>13769</v>
      </c>
      <c r="T10874" s="455"/>
      <c r="U10874" s="455" t="s">
        <v>48</v>
      </c>
      <c r="V10874" s="455">
        <v>2</v>
      </c>
      <c r="W10874" s="455">
        <v>104430631</v>
      </c>
      <c r="X10874" s="403" t="s">
        <v>200</v>
      </c>
      <c r="Z10874" s="455" t="s">
        <v>41</v>
      </c>
      <c r="AA10874" s="455" t="s">
        <v>41</v>
      </c>
      <c r="AB10874" s="455"/>
      <c r="AC10874" s="455"/>
      <c r="AD10874" s="455" t="s">
        <v>12651</v>
      </c>
      <c r="AE10874" s="455" t="s">
        <v>41</v>
      </c>
      <c r="AF10874" s="455"/>
      <c r="AG10874" s="769">
        <v>44980</v>
      </c>
      <c r="AH10874" s="497"/>
      <c r="AI10874" s="497"/>
      <c r="AJ10874" s="403" t="s">
        <v>6549</v>
      </c>
      <c r="AK10874" s="403" t="s">
        <v>13722</v>
      </c>
    </row>
    <row r="10875" spans="1:37" ht="17" customHeight="1" x14ac:dyDescent="0.2">
      <c r="A10875" s="402">
        <f t="shared" si="169"/>
        <v>10874</v>
      </c>
      <c r="B10875" s="402">
        <v>10874</v>
      </c>
      <c r="C10875" s="455"/>
      <c r="D10875" s="455"/>
      <c r="E10875" s="455"/>
      <c r="G10875" s="455"/>
      <c r="L10875" s="977" t="s">
        <v>560</v>
      </c>
      <c r="N10875" s="798"/>
      <c r="S10875" s="455"/>
      <c r="T10875" s="455"/>
      <c r="U10875" s="455"/>
      <c r="V10875" s="455"/>
      <c r="W10875" s="455">
        <v>353358909</v>
      </c>
      <c r="X10875" s="403" t="s">
        <v>203</v>
      </c>
      <c r="Z10875" s="455"/>
      <c r="AA10875" s="455"/>
      <c r="AB10875" s="455"/>
      <c r="AC10875" s="455"/>
      <c r="AD10875" s="455"/>
      <c r="AE10875" s="455"/>
      <c r="AF10875" s="455"/>
      <c r="AG10875" s="769"/>
      <c r="AH10875" s="497"/>
      <c r="AI10875" s="497"/>
    </row>
    <row r="10876" spans="1:37" ht="51" customHeight="1" x14ac:dyDescent="0.2">
      <c r="A10876" s="402">
        <f t="shared" si="169"/>
        <v>10875</v>
      </c>
      <c r="B10876" s="402">
        <v>10875</v>
      </c>
      <c r="C10876" s="455"/>
      <c r="D10876" s="455"/>
      <c r="G10876" s="455"/>
      <c r="L10876" s="977" t="s">
        <v>560</v>
      </c>
      <c r="N10876" s="798"/>
      <c r="S10876" s="455"/>
      <c r="T10876" s="455"/>
      <c r="U10876" s="455"/>
      <c r="V10876" s="455"/>
      <c r="W10876" s="455">
        <v>178420302</v>
      </c>
      <c r="X10876" s="495" t="s">
        <v>82</v>
      </c>
      <c r="Y10876" s="495"/>
      <c r="Z10876" s="455"/>
      <c r="AA10876" s="455"/>
      <c r="AB10876" s="455" t="s">
        <v>12834</v>
      </c>
      <c r="AC10876" s="455"/>
      <c r="AD10876" s="455"/>
      <c r="AE10876" s="455"/>
      <c r="AF10876" s="455"/>
    </row>
    <row r="10877" spans="1:37" ht="68" x14ac:dyDescent="0.2">
      <c r="A10877" s="402">
        <f t="shared" si="169"/>
        <v>10876</v>
      </c>
      <c r="B10877" s="402">
        <v>10876</v>
      </c>
      <c r="C10877" s="455">
        <v>129084651</v>
      </c>
      <c r="D10877" s="455" t="s">
        <v>2568</v>
      </c>
      <c r="E10877" s="403">
        <v>793330426</v>
      </c>
      <c r="F10877" s="663" t="s">
        <v>2628</v>
      </c>
      <c r="G10877" s="455"/>
      <c r="L10877" s="977" t="s">
        <v>560</v>
      </c>
      <c r="N10877" s="798">
        <v>803339020</v>
      </c>
      <c r="O10877" s="403" t="s">
        <v>12848</v>
      </c>
      <c r="R10877" s="403" t="s">
        <v>12849</v>
      </c>
      <c r="S10877" s="455" t="s">
        <v>13770</v>
      </c>
      <c r="T10877" s="455"/>
      <c r="U10877" s="455" t="s">
        <v>150</v>
      </c>
      <c r="V10877" s="455">
        <v>3</v>
      </c>
      <c r="W10877" s="455"/>
      <c r="X10877" s="403" t="s">
        <v>151</v>
      </c>
      <c r="Z10877" s="455" t="s">
        <v>41</v>
      </c>
      <c r="AA10877" s="455" t="s">
        <v>41</v>
      </c>
      <c r="AB10877" s="455" t="s">
        <v>13766</v>
      </c>
      <c r="AC10877" s="455"/>
      <c r="AD10877" s="455" t="s">
        <v>12651</v>
      </c>
      <c r="AE10877" s="455" t="s">
        <v>41</v>
      </c>
      <c r="AF10877" s="455"/>
      <c r="AG10877" s="658">
        <v>45167</v>
      </c>
      <c r="AJ10877" s="403" t="s">
        <v>12830</v>
      </c>
      <c r="AK10877" s="403" t="s">
        <v>5775</v>
      </c>
    </row>
    <row r="10878" spans="1:37" ht="17" customHeight="1" x14ac:dyDescent="0.2">
      <c r="A10878" s="402">
        <f t="shared" si="169"/>
        <v>10877</v>
      </c>
      <c r="B10878" s="402">
        <v>10877</v>
      </c>
      <c r="C10878" s="455">
        <v>129084651</v>
      </c>
      <c r="D10878" s="455" t="s">
        <v>2568</v>
      </c>
      <c r="E10878" s="403">
        <v>793330426</v>
      </c>
      <c r="F10878" s="663" t="s">
        <v>2628</v>
      </c>
      <c r="G10878" s="455"/>
      <c r="L10878" s="977" t="s">
        <v>560</v>
      </c>
      <c r="N10878" s="798">
        <v>893966847</v>
      </c>
      <c r="O10878" s="403" t="s">
        <v>12851</v>
      </c>
      <c r="R10878" s="403" t="s">
        <v>12852</v>
      </c>
      <c r="S10878" s="455" t="s">
        <v>13771</v>
      </c>
      <c r="T10878" s="455"/>
      <c r="U10878" s="455" t="s">
        <v>48</v>
      </c>
      <c r="V10878" s="455">
        <v>2</v>
      </c>
      <c r="W10878" s="455">
        <v>104430631</v>
      </c>
      <c r="X10878" s="403" t="s">
        <v>200</v>
      </c>
      <c r="Z10878" s="455" t="s">
        <v>41</v>
      </c>
      <c r="AA10878" s="455" t="s">
        <v>41</v>
      </c>
      <c r="AB10878" s="455"/>
      <c r="AC10878" s="455"/>
      <c r="AD10878" s="455" t="s">
        <v>12651</v>
      </c>
      <c r="AE10878" s="455" t="s">
        <v>41</v>
      </c>
      <c r="AF10878" s="455"/>
      <c r="AG10878" s="769">
        <v>44980</v>
      </c>
      <c r="AH10878" s="497"/>
      <c r="AI10878" s="497"/>
      <c r="AJ10878" s="403" t="s">
        <v>6549</v>
      </c>
      <c r="AK10878" s="403" t="s">
        <v>13722</v>
      </c>
    </row>
    <row r="10879" spans="1:37" ht="68" customHeight="1" x14ac:dyDescent="0.2">
      <c r="A10879" s="402">
        <f t="shared" si="169"/>
        <v>10878</v>
      </c>
      <c r="B10879" s="402">
        <v>10878</v>
      </c>
      <c r="C10879" s="455"/>
      <c r="D10879" s="455"/>
      <c r="G10879" s="455"/>
      <c r="L10879" s="977" t="s">
        <v>560</v>
      </c>
      <c r="N10879" s="798"/>
      <c r="S10879" s="455"/>
      <c r="T10879" s="455"/>
      <c r="U10879" s="455"/>
      <c r="V10879" s="455"/>
      <c r="W10879" s="455">
        <v>353358909</v>
      </c>
      <c r="X10879" s="495" t="s">
        <v>203</v>
      </c>
      <c r="Y10879" s="495"/>
      <c r="Z10879" s="455"/>
      <c r="AA10879" s="455"/>
      <c r="AC10879" s="455"/>
      <c r="AD10879" s="455"/>
      <c r="AE10879" s="455"/>
      <c r="AF10879" s="455"/>
      <c r="AG10879" s="769"/>
      <c r="AH10879" s="497"/>
      <c r="AI10879" s="497"/>
    </row>
    <row r="10880" spans="1:37" ht="17" customHeight="1" x14ac:dyDescent="0.2">
      <c r="A10880" s="402">
        <f t="shared" si="169"/>
        <v>10879</v>
      </c>
      <c r="B10880" s="402">
        <v>10879</v>
      </c>
      <c r="C10880" s="455"/>
      <c r="D10880" s="455"/>
      <c r="G10880" s="455"/>
      <c r="L10880" s="977" t="s">
        <v>560</v>
      </c>
      <c r="N10880" s="798"/>
      <c r="S10880" s="455"/>
      <c r="T10880" s="455"/>
      <c r="U10880" s="455"/>
      <c r="V10880" s="455"/>
      <c r="W10880" s="455">
        <v>317811347</v>
      </c>
      <c r="X10880" s="403" t="s">
        <v>12854</v>
      </c>
      <c r="Z10880" s="455"/>
      <c r="AA10880" s="455"/>
      <c r="AB10880" s="455"/>
      <c r="AC10880" s="455"/>
      <c r="AD10880" s="455"/>
      <c r="AE10880" s="455"/>
      <c r="AF10880" s="455"/>
    </row>
    <row r="10881" spans="1:37" ht="17" customHeight="1" x14ac:dyDescent="0.2">
      <c r="A10881" s="402">
        <f t="shared" si="169"/>
        <v>10880</v>
      </c>
      <c r="B10881" s="402">
        <v>10880</v>
      </c>
      <c r="C10881" s="455">
        <v>129084651</v>
      </c>
      <c r="D10881" s="455" t="s">
        <v>2568</v>
      </c>
      <c r="E10881" s="403">
        <v>793330426</v>
      </c>
      <c r="F10881" s="663" t="s">
        <v>2628</v>
      </c>
      <c r="G10881" s="455"/>
      <c r="L10881" s="977" t="s">
        <v>560</v>
      </c>
      <c r="N10881" s="798">
        <v>169509213</v>
      </c>
      <c r="O10881" s="403" t="s">
        <v>12855</v>
      </c>
      <c r="R10881" s="403" t="s">
        <v>12856</v>
      </c>
      <c r="S10881" s="455" t="s">
        <v>13772</v>
      </c>
      <c r="T10881" s="455"/>
      <c r="U10881" s="455" t="s">
        <v>150</v>
      </c>
      <c r="V10881" s="455">
        <v>3</v>
      </c>
      <c r="W10881" s="455"/>
      <c r="X10881" s="403" t="s">
        <v>151</v>
      </c>
      <c r="Z10881" s="455" t="s">
        <v>41</v>
      </c>
      <c r="AA10881" s="455" t="s">
        <v>41</v>
      </c>
      <c r="AB10881" s="455" t="s">
        <v>13766</v>
      </c>
      <c r="AC10881" s="455"/>
      <c r="AD10881" s="455" t="s">
        <v>12651</v>
      </c>
      <c r="AE10881" s="455" t="s">
        <v>41</v>
      </c>
      <c r="AF10881" s="455"/>
      <c r="AG10881" s="658">
        <v>45167</v>
      </c>
      <c r="AJ10881" s="403" t="s">
        <v>12830</v>
      </c>
      <c r="AK10881" s="403" t="s">
        <v>5775</v>
      </c>
    </row>
    <row r="10882" spans="1:37" ht="34" customHeight="1" x14ac:dyDescent="0.2">
      <c r="A10882" s="402">
        <f t="shared" si="169"/>
        <v>10881</v>
      </c>
      <c r="B10882" s="402">
        <v>10881</v>
      </c>
      <c r="C10882" s="455">
        <v>129084651</v>
      </c>
      <c r="D10882" s="455" t="s">
        <v>2568</v>
      </c>
      <c r="E10882" s="403">
        <v>793330426</v>
      </c>
      <c r="F10882" s="663" t="s">
        <v>2628</v>
      </c>
      <c r="G10882" s="455">
        <v>847578001</v>
      </c>
      <c r="H10882" s="403" t="s">
        <v>12858</v>
      </c>
      <c r="L10882" s="977" t="s">
        <v>560</v>
      </c>
      <c r="N10882" s="798">
        <v>488415137</v>
      </c>
      <c r="O10882" s="403" t="s">
        <v>12859</v>
      </c>
      <c r="R10882" s="403" t="s">
        <v>12860</v>
      </c>
      <c r="S10882" s="455" t="s">
        <v>13773</v>
      </c>
      <c r="T10882" s="455"/>
      <c r="U10882" s="455" t="s">
        <v>48</v>
      </c>
      <c r="V10882" s="455">
        <v>1</v>
      </c>
      <c r="W10882" s="455">
        <v>244354126</v>
      </c>
      <c r="X10882" s="403" t="s">
        <v>12862</v>
      </c>
      <c r="Z10882" s="455" t="s">
        <v>41</v>
      </c>
      <c r="AA10882" s="455" t="s">
        <v>41</v>
      </c>
      <c r="AC10882" s="455"/>
      <c r="AD10882" s="455" t="s">
        <v>12651</v>
      </c>
      <c r="AE10882" s="455" t="s">
        <v>41</v>
      </c>
      <c r="AF10882" s="455"/>
      <c r="AG10882" s="769">
        <v>44980</v>
      </c>
      <c r="AH10882" s="497"/>
      <c r="AI10882" s="497"/>
      <c r="AJ10882" s="403" t="s">
        <v>12696</v>
      </c>
      <c r="AK10882" s="403" t="s">
        <v>13722</v>
      </c>
    </row>
    <row r="10883" spans="1:37" ht="17" customHeight="1" x14ac:dyDescent="0.2">
      <c r="A10883" s="402">
        <f t="shared" si="169"/>
        <v>10882</v>
      </c>
      <c r="B10883" s="402">
        <v>10882</v>
      </c>
      <c r="C10883" s="455"/>
      <c r="D10883" s="455"/>
      <c r="G10883" s="455"/>
      <c r="L10883" s="977" t="s">
        <v>560</v>
      </c>
      <c r="N10883" s="798"/>
      <c r="S10883" s="455"/>
      <c r="T10883" s="455"/>
      <c r="U10883" s="455"/>
      <c r="V10883" s="455"/>
      <c r="W10883" s="455">
        <v>724612102</v>
      </c>
      <c r="X10883" s="495" t="s">
        <v>12863</v>
      </c>
      <c r="Y10883" s="495"/>
      <c r="Z10883" s="455"/>
      <c r="AA10883" s="455"/>
      <c r="AG10883" s="769"/>
      <c r="AH10883" s="497"/>
      <c r="AI10883" s="497"/>
    </row>
    <row r="10884" spans="1:37" ht="17" customHeight="1" x14ac:dyDescent="0.2">
      <c r="A10884" s="402">
        <f t="shared" ref="A10884:A10947" si="170">A10883+1</f>
        <v>10883</v>
      </c>
      <c r="B10884" s="402">
        <v>10883</v>
      </c>
      <c r="C10884" s="455"/>
      <c r="D10884" s="455"/>
      <c r="G10884" s="455"/>
      <c r="L10884" s="977" t="s">
        <v>560</v>
      </c>
      <c r="N10884" s="798"/>
      <c r="S10884" s="455"/>
      <c r="T10884" s="455"/>
      <c r="U10884" s="455"/>
      <c r="V10884" s="455"/>
      <c r="W10884" s="455">
        <v>178780048</v>
      </c>
      <c r="X10884" s="403" t="s">
        <v>12864</v>
      </c>
      <c r="Z10884" s="455"/>
      <c r="AA10884" s="455"/>
      <c r="AB10884" s="455"/>
      <c r="AC10884" s="455"/>
      <c r="AD10884" s="455"/>
      <c r="AE10884" s="455"/>
      <c r="AF10884" s="455"/>
    </row>
    <row r="10885" spans="1:37" ht="68" customHeight="1" x14ac:dyDescent="0.2">
      <c r="A10885" s="402">
        <f t="shared" si="170"/>
        <v>10884</v>
      </c>
      <c r="B10885" s="402">
        <v>10884</v>
      </c>
      <c r="C10885" s="455">
        <v>129084651</v>
      </c>
      <c r="D10885" s="455" t="s">
        <v>2568</v>
      </c>
      <c r="E10885" s="403">
        <v>793330426</v>
      </c>
      <c r="F10885" s="663" t="s">
        <v>2628</v>
      </c>
      <c r="G10885" s="455">
        <v>847578001</v>
      </c>
      <c r="H10885" s="403" t="s">
        <v>12858</v>
      </c>
      <c r="L10885" s="977" t="s">
        <v>560</v>
      </c>
      <c r="N10885" s="798">
        <v>167695804</v>
      </c>
      <c r="O10885" s="403" t="s">
        <v>12865</v>
      </c>
      <c r="R10885" s="403" t="s">
        <v>12866</v>
      </c>
      <c r="S10885" s="455" t="s">
        <v>13774</v>
      </c>
      <c r="T10885" s="455"/>
      <c r="U10885" s="455" t="s">
        <v>48</v>
      </c>
      <c r="V10885" s="455">
        <v>1</v>
      </c>
      <c r="W10885" s="455">
        <v>244354126</v>
      </c>
      <c r="X10885" s="403" t="s">
        <v>12862</v>
      </c>
      <c r="Z10885" s="455" t="s">
        <v>41</v>
      </c>
      <c r="AA10885" s="455" t="s">
        <v>41</v>
      </c>
      <c r="AB10885" s="455"/>
      <c r="AC10885" s="455"/>
      <c r="AD10885" s="455" t="s">
        <v>12651</v>
      </c>
      <c r="AE10885" s="455" t="s">
        <v>41</v>
      </c>
      <c r="AF10885" s="455"/>
      <c r="AG10885" s="658">
        <v>44980</v>
      </c>
      <c r="AJ10885" s="403" t="s">
        <v>12696</v>
      </c>
      <c r="AK10885" s="403" t="s">
        <v>13722</v>
      </c>
    </row>
    <row r="10886" spans="1:37" ht="17" customHeight="1" x14ac:dyDescent="0.2">
      <c r="A10886" s="402">
        <f t="shared" si="170"/>
        <v>10885</v>
      </c>
      <c r="B10886" s="402">
        <v>10885</v>
      </c>
      <c r="C10886" s="455"/>
      <c r="D10886" s="455"/>
      <c r="G10886" s="455"/>
      <c r="L10886" s="977" t="s">
        <v>560</v>
      </c>
      <c r="N10886" s="798"/>
      <c r="S10886" s="455"/>
      <c r="T10886" s="455"/>
      <c r="U10886" s="455"/>
      <c r="V10886" s="455"/>
      <c r="W10886" s="455">
        <v>724612102</v>
      </c>
      <c r="X10886" s="403" t="s">
        <v>12863</v>
      </c>
      <c r="Z10886" s="455"/>
      <c r="AA10886" s="455"/>
      <c r="AC10886" s="455"/>
      <c r="AD10886" s="455"/>
      <c r="AE10886" s="455"/>
      <c r="AF10886" s="455"/>
      <c r="AG10886" s="769"/>
      <c r="AH10886" s="497"/>
      <c r="AI10886" s="497"/>
    </row>
    <row r="10887" spans="1:37" ht="17" customHeight="1" x14ac:dyDescent="0.2">
      <c r="A10887" s="402">
        <f t="shared" si="170"/>
        <v>10886</v>
      </c>
      <c r="B10887" s="402">
        <v>10886</v>
      </c>
      <c r="C10887" s="455"/>
      <c r="D10887" s="455"/>
      <c r="G10887" s="455"/>
      <c r="L10887" s="977" t="s">
        <v>560</v>
      </c>
      <c r="N10887" s="798"/>
      <c r="S10887" s="455"/>
      <c r="T10887" s="455"/>
      <c r="U10887" s="455"/>
      <c r="V10887" s="455"/>
      <c r="W10887" s="455">
        <v>178780048</v>
      </c>
      <c r="X10887" s="495" t="s">
        <v>12864</v>
      </c>
      <c r="Y10887" s="495"/>
      <c r="Z10887" s="455"/>
      <c r="AA10887" s="455"/>
      <c r="AG10887" s="769"/>
      <c r="AH10887" s="497"/>
      <c r="AI10887" s="497"/>
    </row>
    <row r="10888" spans="1:37" ht="34" customHeight="1" x14ac:dyDescent="0.2">
      <c r="A10888" s="402">
        <f t="shared" si="170"/>
        <v>10887</v>
      </c>
      <c r="B10888" s="402">
        <v>10887</v>
      </c>
      <c r="C10888" s="455">
        <v>129084651</v>
      </c>
      <c r="D10888" s="455" t="s">
        <v>2568</v>
      </c>
      <c r="E10888" s="403">
        <v>793330426</v>
      </c>
      <c r="F10888" s="663" t="s">
        <v>2628</v>
      </c>
      <c r="G10888" s="455">
        <v>847578001</v>
      </c>
      <c r="H10888" s="403" t="s">
        <v>12858</v>
      </c>
      <c r="L10888" s="977" t="s">
        <v>560</v>
      </c>
      <c r="N10888" s="798">
        <v>730334054</v>
      </c>
      <c r="O10888" s="403" t="s">
        <v>12868</v>
      </c>
      <c r="R10888" s="403" t="s">
        <v>12869</v>
      </c>
      <c r="S10888" s="455" t="s">
        <v>13775</v>
      </c>
      <c r="T10888" s="455"/>
      <c r="U10888" s="455" t="s">
        <v>48</v>
      </c>
      <c r="V10888" s="455">
        <v>1</v>
      </c>
      <c r="W10888" s="455">
        <v>244354126</v>
      </c>
      <c r="X10888" s="403" t="s">
        <v>12862</v>
      </c>
      <c r="Z10888" s="455" t="s">
        <v>41</v>
      </c>
      <c r="AA10888" s="455" t="s">
        <v>41</v>
      </c>
      <c r="AB10888" s="455"/>
      <c r="AC10888" s="455"/>
      <c r="AD10888" s="455" t="s">
        <v>12651</v>
      </c>
      <c r="AE10888" s="455" t="s">
        <v>41</v>
      </c>
      <c r="AF10888" s="455"/>
      <c r="AG10888" s="658">
        <v>44980</v>
      </c>
      <c r="AJ10888" s="403" t="s">
        <v>12696</v>
      </c>
      <c r="AK10888" s="403" t="s">
        <v>13722</v>
      </c>
    </row>
    <row r="10889" spans="1:37" ht="17" customHeight="1" x14ac:dyDescent="0.2">
      <c r="A10889" s="402">
        <f t="shared" si="170"/>
        <v>10888</v>
      </c>
      <c r="B10889" s="402">
        <v>10888</v>
      </c>
      <c r="C10889" s="455"/>
      <c r="D10889" s="455"/>
      <c r="G10889" s="455"/>
      <c r="L10889" s="977" t="s">
        <v>560</v>
      </c>
      <c r="N10889" s="798"/>
      <c r="S10889" s="455"/>
      <c r="T10889" s="455"/>
      <c r="U10889" s="455"/>
      <c r="V10889" s="455"/>
      <c r="W10889" s="455">
        <v>724612102</v>
      </c>
      <c r="X10889" s="403" t="s">
        <v>12863</v>
      </c>
      <c r="Z10889" s="455"/>
      <c r="AA10889" s="455"/>
      <c r="AB10889" s="455"/>
      <c r="AC10889" s="455"/>
      <c r="AD10889" s="455"/>
      <c r="AE10889" s="455"/>
      <c r="AF10889" s="455"/>
    </row>
    <row r="10890" spans="1:37" ht="17" customHeight="1" x14ac:dyDescent="0.2">
      <c r="A10890" s="402">
        <f t="shared" si="170"/>
        <v>10889</v>
      </c>
      <c r="B10890" s="402">
        <v>10889</v>
      </c>
      <c r="C10890" s="455"/>
      <c r="D10890" s="455"/>
      <c r="G10890" s="455"/>
      <c r="L10890" s="977" t="s">
        <v>560</v>
      </c>
      <c r="N10890" s="798"/>
      <c r="S10890" s="455"/>
      <c r="T10890" s="455"/>
      <c r="U10890" s="455"/>
      <c r="V10890" s="455"/>
      <c r="W10890" s="455">
        <v>178780048</v>
      </c>
      <c r="X10890" s="403" t="s">
        <v>12864</v>
      </c>
      <c r="Z10890" s="455"/>
      <c r="AA10890" s="455"/>
      <c r="AC10890" s="455"/>
      <c r="AD10890" s="455"/>
      <c r="AE10890" s="455"/>
      <c r="AF10890" s="455"/>
      <c r="AG10890" s="769"/>
      <c r="AH10890" s="497"/>
      <c r="AI10890" s="497"/>
    </row>
    <row r="10891" spans="1:37" ht="68" customHeight="1" x14ac:dyDescent="0.2">
      <c r="A10891" s="402">
        <f t="shared" si="170"/>
        <v>10890</v>
      </c>
      <c r="B10891" s="402">
        <v>10890</v>
      </c>
      <c r="C10891" s="455">
        <v>129084651</v>
      </c>
      <c r="D10891" s="455" t="s">
        <v>2568</v>
      </c>
      <c r="E10891" s="403">
        <v>793330426</v>
      </c>
      <c r="F10891" s="663" t="s">
        <v>2628</v>
      </c>
      <c r="G10891" s="455">
        <v>847578001</v>
      </c>
      <c r="H10891" s="403" t="s">
        <v>12858</v>
      </c>
      <c r="L10891" s="977" t="s">
        <v>560</v>
      </c>
      <c r="N10891" s="798">
        <v>215996690</v>
      </c>
      <c r="O10891" s="403" t="s">
        <v>12871</v>
      </c>
      <c r="R10891" s="403" t="s">
        <v>12872</v>
      </c>
      <c r="S10891" s="455" t="s">
        <v>13776</v>
      </c>
      <c r="T10891" s="455"/>
      <c r="U10891" s="455" t="s">
        <v>48</v>
      </c>
      <c r="V10891" s="455">
        <v>1</v>
      </c>
      <c r="W10891" s="455">
        <v>244354126</v>
      </c>
      <c r="X10891" s="495" t="s">
        <v>12862</v>
      </c>
      <c r="Y10891" s="495"/>
      <c r="Z10891" s="455" t="s">
        <v>41</v>
      </c>
      <c r="AA10891" s="455" t="s">
        <v>41</v>
      </c>
      <c r="AD10891" s="403" t="s">
        <v>12651</v>
      </c>
      <c r="AE10891" s="403" t="s">
        <v>41</v>
      </c>
      <c r="AG10891" s="769">
        <v>44980</v>
      </c>
      <c r="AH10891" s="497"/>
      <c r="AI10891" s="497"/>
      <c r="AJ10891" s="403" t="s">
        <v>12696</v>
      </c>
      <c r="AK10891" s="403" t="s">
        <v>13722</v>
      </c>
    </row>
    <row r="10892" spans="1:37" ht="17" customHeight="1" x14ac:dyDescent="0.2">
      <c r="A10892" s="402">
        <f t="shared" si="170"/>
        <v>10891</v>
      </c>
      <c r="B10892" s="402">
        <v>10891</v>
      </c>
      <c r="C10892" s="455"/>
      <c r="D10892" s="455"/>
      <c r="G10892" s="455"/>
      <c r="L10892" s="977" t="s">
        <v>560</v>
      </c>
      <c r="N10892" s="798"/>
      <c r="S10892" s="455"/>
      <c r="T10892" s="455"/>
      <c r="U10892" s="455"/>
      <c r="V10892" s="455"/>
      <c r="W10892" s="455">
        <v>724612102</v>
      </c>
      <c r="X10892" s="403" t="s">
        <v>12863</v>
      </c>
      <c r="Z10892" s="455"/>
      <c r="AA10892" s="455"/>
      <c r="AB10892" s="455"/>
      <c r="AC10892" s="455"/>
      <c r="AD10892" s="455"/>
      <c r="AE10892" s="455"/>
      <c r="AF10892" s="455"/>
    </row>
    <row r="10893" spans="1:37" ht="17" customHeight="1" x14ac:dyDescent="0.2">
      <c r="A10893" s="402">
        <f t="shared" si="170"/>
        <v>10892</v>
      </c>
      <c r="B10893" s="402">
        <v>10892</v>
      </c>
      <c r="C10893" s="455"/>
      <c r="D10893" s="455"/>
      <c r="G10893" s="455"/>
      <c r="L10893" s="977" t="s">
        <v>560</v>
      </c>
      <c r="N10893" s="798"/>
      <c r="S10893" s="455"/>
      <c r="T10893" s="455"/>
      <c r="U10893" s="455"/>
      <c r="V10893" s="455"/>
      <c r="W10893" s="455">
        <v>178780048</v>
      </c>
      <c r="X10893" s="403" t="s">
        <v>12864</v>
      </c>
      <c r="Z10893" s="455"/>
      <c r="AA10893" s="455"/>
      <c r="AB10893" s="455"/>
      <c r="AC10893" s="455"/>
      <c r="AD10893" s="455"/>
      <c r="AE10893" s="455"/>
      <c r="AF10893" s="455"/>
    </row>
    <row r="10894" spans="1:37" ht="85" customHeight="1" x14ac:dyDescent="0.2">
      <c r="A10894" s="402">
        <f t="shared" si="170"/>
        <v>10893</v>
      </c>
      <c r="B10894" s="402">
        <v>10893</v>
      </c>
      <c r="C10894" s="577">
        <v>129084651</v>
      </c>
      <c r="D10894" s="577" t="s">
        <v>2568</v>
      </c>
      <c r="E10894" s="546">
        <v>793330426</v>
      </c>
      <c r="F10894" s="662" t="s">
        <v>2628</v>
      </c>
      <c r="G10894" s="577">
        <v>847578001</v>
      </c>
      <c r="H10894" s="546" t="s">
        <v>12858</v>
      </c>
      <c r="I10894" s="546"/>
      <c r="J10894" s="546"/>
      <c r="K10894" s="546"/>
      <c r="L10894" s="977" t="s">
        <v>560</v>
      </c>
      <c r="M10894" s="651"/>
      <c r="N10894" s="802">
        <v>462737492</v>
      </c>
      <c r="O10894" s="546" t="s">
        <v>12874</v>
      </c>
      <c r="P10894" s="546"/>
      <c r="Q10894" s="546"/>
      <c r="R10894" s="546" t="s">
        <v>12875</v>
      </c>
      <c r="S10894" s="577" t="s">
        <v>13777</v>
      </c>
      <c r="T10894" s="577"/>
      <c r="U10894" s="577" t="s">
        <v>48</v>
      </c>
      <c r="V10894" s="577">
        <v>1</v>
      </c>
      <c r="W10894" s="577">
        <v>244354126</v>
      </c>
      <c r="X10894" s="546" t="s">
        <v>12862</v>
      </c>
      <c r="Y10894" s="546"/>
      <c r="Z10894" s="577" t="s">
        <v>41</v>
      </c>
      <c r="AA10894" s="577" t="s">
        <v>41</v>
      </c>
      <c r="AB10894" s="577"/>
      <c r="AC10894" s="577"/>
      <c r="AD10894" s="577" t="s">
        <v>12651</v>
      </c>
      <c r="AE10894" s="577" t="s">
        <v>41</v>
      </c>
      <c r="AF10894" s="577"/>
      <c r="AG10894" s="771">
        <v>44980</v>
      </c>
      <c r="AH10894" s="605"/>
      <c r="AI10894" s="605"/>
      <c r="AJ10894" s="546" t="s">
        <v>12696</v>
      </c>
      <c r="AK10894" s="546" t="s">
        <v>13722</v>
      </c>
    </row>
    <row r="10895" spans="1:37" ht="17" customHeight="1" x14ac:dyDescent="0.2">
      <c r="A10895" s="402">
        <f t="shared" si="170"/>
        <v>10894</v>
      </c>
      <c r="B10895" s="402">
        <v>10894</v>
      </c>
      <c r="C10895" s="455"/>
      <c r="D10895" s="455"/>
      <c r="G10895" s="455"/>
      <c r="L10895" s="977" t="s">
        <v>560</v>
      </c>
      <c r="N10895" s="798"/>
      <c r="S10895" s="455"/>
      <c r="T10895" s="455"/>
      <c r="U10895" s="455"/>
      <c r="V10895" s="455"/>
      <c r="W10895" s="455">
        <v>724612102</v>
      </c>
      <c r="X10895" s="403" t="s">
        <v>12863</v>
      </c>
      <c r="Z10895" s="455"/>
      <c r="AA10895" s="455"/>
      <c r="AG10895" s="769"/>
      <c r="AH10895" s="497"/>
      <c r="AI10895" s="497"/>
    </row>
    <row r="10896" spans="1:37" ht="17" customHeight="1" x14ac:dyDescent="0.2">
      <c r="A10896" s="402">
        <f t="shared" si="170"/>
        <v>10895</v>
      </c>
      <c r="B10896" s="402">
        <v>10895</v>
      </c>
      <c r="C10896" s="455"/>
      <c r="D10896" s="455"/>
      <c r="G10896" s="455"/>
      <c r="L10896" s="977" t="s">
        <v>560</v>
      </c>
      <c r="N10896" s="798"/>
      <c r="S10896" s="455"/>
      <c r="T10896" s="455"/>
      <c r="U10896" s="455"/>
      <c r="V10896" s="455"/>
      <c r="W10896" s="455">
        <v>178780048</v>
      </c>
      <c r="X10896" s="403" t="s">
        <v>12864</v>
      </c>
      <c r="Z10896" s="455"/>
      <c r="AA10896" s="455"/>
      <c r="AB10896" s="455"/>
      <c r="AC10896" s="455"/>
      <c r="AD10896" s="455"/>
      <c r="AE10896" s="455"/>
      <c r="AF10896" s="455"/>
    </row>
    <row r="10897" spans="1:37" ht="68" customHeight="1" x14ac:dyDescent="0.2">
      <c r="A10897" s="402">
        <f t="shared" si="170"/>
        <v>10896</v>
      </c>
      <c r="B10897" s="402">
        <v>10896</v>
      </c>
      <c r="C10897" s="455">
        <v>129084651</v>
      </c>
      <c r="D10897" s="455" t="s">
        <v>2568</v>
      </c>
      <c r="E10897" s="403">
        <v>793330426</v>
      </c>
      <c r="F10897" s="663" t="s">
        <v>2628</v>
      </c>
      <c r="G10897" s="455">
        <v>847578001</v>
      </c>
      <c r="H10897" s="503" t="s">
        <v>12858</v>
      </c>
      <c r="I10897" s="503"/>
      <c r="J10897" s="503"/>
      <c r="L10897" s="977" t="s">
        <v>560</v>
      </c>
      <c r="N10897" s="798">
        <v>469675296</v>
      </c>
      <c r="O10897" s="403" t="s">
        <v>12877</v>
      </c>
      <c r="R10897" s="403" t="s">
        <v>12878</v>
      </c>
      <c r="S10897" s="403" t="s">
        <v>13778</v>
      </c>
      <c r="T10897" s="455"/>
      <c r="U10897" s="455" t="s">
        <v>48</v>
      </c>
      <c r="V10897" s="455">
        <v>1</v>
      </c>
      <c r="W10897" s="455">
        <v>244354126</v>
      </c>
      <c r="X10897" s="403" t="s">
        <v>12862</v>
      </c>
      <c r="Z10897" s="455" t="s">
        <v>41</v>
      </c>
      <c r="AA10897" s="455" t="s">
        <v>41</v>
      </c>
      <c r="AB10897" s="455"/>
      <c r="AC10897" s="455"/>
      <c r="AD10897" s="455" t="s">
        <v>12651</v>
      </c>
      <c r="AE10897" s="455" t="s">
        <v>41</v>
      </c>
      <c r="AF10897" s="455"/>
      <c r="AG10897" s="769">
        <v>44980</v>
      </c>
      <c r="AH10897" s="497"/>
      <c r="AI10897" s="497"/>
      <c r="AJ10897" s="403" t="s">
        <v>12696</v>
      </c>
      <c r="AK10897" s="910" t="s">
        <v>13722</v>
      </c>
    </row>
    <row r="10898" spans="1:37" ht="68" customHeight="1" x14ac:dyDescent="0.2">
      <c r="A10898" s="402">
        <f t="shared" si="170"/>
        <v>10897</v>
      </c>
      <c r="B10898" s="402">
        <v>10897</v>
      </c>
      <c r="C10898" s="455"/>
      <c r="D10898" s="455"/>
      <c r="G10898" s="455"/>
      <c r="L10898" s="977" t="s">
        <v>560</v>
      </c>
      <c r="N10898" s="798"/>
      <c r="S10898" s="455"/>
      <c r="T10898" s="455"/>
      <c r="U10898" s="455"/>
      <c r="V10898" s="455"/>
      <c r="W10898" s="455">
        <v>724612102</v>
      </c>
      <c r="X10898" s="403" t="s">
        <v>12863</v>
      </c>
      <c r="Z10898" s="455"/>
      <c r="AA10898" s="455"/>
      <c r="AB10898" s="455"/>
      <c r="AC10898" s="455"/>
      <c r="AD10898" s="455"/>
      <c r="AE10898" s="455"/>
      <c r="AF10898" s="455"/>
      <c r="AG10898" s="769"/>
      <c r="AH10898" s="497"/>
      <c r="AI10898" s="497"/>
    </row>
    <row r="10899" spans="1:37" ht="51" customHeight="1" x14ac:dyDescent="0.2">
      <c r="A10899" s="402">
        <f t="shared" si="170"/>
        <v>10898</v>
      </c>
      <c r="B10899" s="402">
        <v>10898</v>
      </c>
      <c r="C10899" s="455"/>
      <c r="D10899" s="455"/>
      <c r="G10899" s="455"/>
      <c r="L10899" s="977" t="s">
        <v>560</v>
      </c>
      <c r="N10899" s="798"/>
      <c r="S10899" s="455"/>
      <c r="T10899" s="455"/>
      <c r="U10899" s="455"/>
      <c r="V10899" s="455"/>
      <c r="W10899" s="455">
        <v>178780048</v>
      </c>
      <c r="X10899" s="403" t="s">
        <v>12864</v>
      </c>
      <c r="Z10899" s="455"/>
      <c r="AA10899" s="455"/>
      <c r="AB10899" s="455"/>
      <c r="AC10899" s="455"/>
      <c r="AD10899" s="455"/>
      <c r="AE10899" s="455"/>
      <c r="AF10899" s="455"/>
    </row>
    <row r="10900" spans="1:37" ht="17" customHeight="1" x14ac:dyDescent="0.2">
      <c r="A10900" s="402">
        <f t="shared" si="170"/>
        <v>10899</v>
      </c>
      <c r="B10900" s="402">
        <v>10899</v>
      </c>
      <c r="C10900" s="455">
        <v>129084651</v>
      </c>
      <c r="D10900" s="455" t="s">
        <v>2568</v>
      </c>
      <c r="E10900" s="403">
        <v>793330426</v>
      </c>
      <c r="F10900" s="663" t="s">
        <v>2628</v>
      </c>
      <c r="G10900" s="455">
        <v>136730307</v>
      </c>
      <c r="H10900" s="503" t="s">
        <v>12880</v>
      </c>
      <c r="I10900" s="503"/>
      <c r="J10900" s="503"/>
      <c r="L10900" s="977" t="s">
        <v>560</v>
      </c>
      <c r="N10900" s="798">
        <v>962475128</v>
      </c>
      <c r="O10900" s="403" t="s">
        <v>12881</v>
      </c>
      <c r="R10900" s="403" t="s">
        <v>12882</v>
      </c>
      <c r="S10900" s="403" t="s">
        <v>13779</v>
      </c>
      <c r="T10900" s="455"/>
      <c r="U10900" s="455" t="s">
        <v>48</v>
      </c>
      <c r="V10900" s="455">
        <v>1</v>
      </c>
      <c r="W10900" s="455">
        <v>244354126</v>
      </c>
      <c r="X10900" s="403" t="s">
        <v>12862</v>
      </c>
      <c r="Z10900" s="455" t="s">
        <v>41</v>
      </c>
      <c r="AA10900" s="455" t="s">
        <v>41</v>
      </c>
      <c r="AB10900" s="455"/>
      <c r="AC10900" s="455"/>
      <c r="AD10900" s="455" t="s">
        <v>12651</v>
      </c>
      <c r="AE10900" s="455" t="s">
        <v>41</v>
      </c>
      <c r="AF10900" s="455"/>
      <c r="AG10900" s="769">
        <v>44980</v>
      </c>
      <c r="AH10900" s="497"/>
      <c r="AI10900" s="497"/>
      <c r="AJ10900" s="403" t="s">
        <v>12696</v>
      </c>
      <c r="AK10900" s="403" t="s">
        <v>13722</v>
      </c>
    </row>
    <row r="10901" spans="1:37" ht="34" customHeight="1" x14ac:dyDescent="0.2">
      <c r="A10901" s="402">
        <f t="shared" si="170"/>
        <v>10900</v>
      </c>
      <c r="B10901" s="402">
        <v>10900</v>
      </c>
      <c r="C10901" s="455"/>
      <c r="D10901" s="455"/>
      <c r="G10901" s="455"/>
      <c r="L10901" s="977" t="s">
        <v>560</v>
      </c>
      <c r="N10901" s="798"/>
      <c r="S10901" s="455"/>
      <c r="T10901" s="455"/>
      <c r="U10901" s="455"/>
      <c r="V10901" s="455"/>
      <c r="W10901" s="455">
        <v>724612102</v>
      </c>
      <c r="X10901" s="403" t="s">
        <v>12863</v>
      </c>
      <c r="Z10901" s="455"/>
      <c r="AA10901" s="455"/>
      <c r="AB10901" s="455"/>
      <c r="AC10901" s="455"/>
      <c r="AD10901" s="455"/>
      <c r="AE10901" s="455"/>
      <c r="AF10901" s="455"/>
      <c r="AG10901" s="769"/>
      <c r="AH10901" s="497"/>
      <c r="AI10901" s="497"/>
    </row>
    <row r="10902" spans="1:37" ht="51" customHeight="1" x14ac:dyDescent="0.2">
      <c r="A10902" s="402">
        <f t="shared" si="170"/>
        <v>10901</v>
      </c>
      <c r="B10902" s="402">
        <v>10901</v>
      </c>
      <c r="C10902" s="455"/>
      <c r="D10902" s="455"/>
      <c r="G10902" s="455"/>
      <c r="L10902" s="977" t="s">
        <v>560</v>
      </c>
      <c r="N10902" s="798"/>
      <c r="S10902" s="455"/>
      <c r="T10902" s="455"/>
      <c r="U10902" s="455"/>
      <c r="V10902" s="455"/>
      <c r="W10902" s="455">
        <v>178780048</v>
      </c>
      <c r="X10902" s="403" t="s">
        <v>12864</v>
      </c>
      <c r="Z10902" s="455"/>
      <c r="AA10902" s="455"/>
      <c r="AB10902" s="455"/>
      <c r="AC10902" s="455"/>
      <c r="AD10902" s="455"/>
      <c r="AE10902" s="455"/>
      <c r="AF10902" s="455"/>
    </row>
    <row r="10903" spans="1:37" ht="17" customHeight="1" x14ac:dyDescent="0.2">
      <c r="A10903" s="402">
        <f t="shared" si="170"/>
        <v>10902</v>
      </c>
      <c r="B10903" s="402">
        <v>10902</v>
      </c>
      <c r="C10903" s="455">
        <v>129084651</v>
      </c>
      <c r="D10903" s="455" t="s">
        <v>2568</v>
      </c>
      <c r="E10903" s="403">
        <v>793330426</v>
      </c>
      <c r="F10903" s="663" t="s">
        <v>2628</v>
      </c>
      <c r="G10903" s="455">
        <v>136730307</v>
      </c>
      <c r="H10903" s="503" t="s">
        <v>12880</v>
      </c>
      <c r="I10903" s="503"/>
      <c r="J10903" s="503"/>
      <c r="L10903" s="977" t="s">
        <v>560</v>
      </c>
      <c r="N10903" s="798">
        <v>989576239</v>
      </c>
      <c r="O10903" s="403" t="s">
        <v>12884</v>
      </c>
      <c r="R10903" s="403" t="s">
        <v>12885</v>
      </c>
      <c r="S10903" s="403" t="s">
        <v>13780</v>
      </c>
      <c r="T10903" s="455"/>
      <c r="U10903" s="455" t="s">
        <v>48</v>
      </c>
      <c r="V10903" s="455">
        <v>1</v>
      </c>
      <c r="W10903" s="455">
        <v>244354126</v>
      </c>
      <c r="X10903" s="403" t="s">
        <v>12862</v>
      </c>
      <c r="Z10903" s="455" t="s">
        <v>41</v>
      </c>
      <c r="AA10903" s="455" t="s">
        <v>41</v>
      </c>
      <c r="AB10903" s="455"/>
      <c r="AC10903" s="455"/>
      <c r="AD10903" s="455" t="s">
        <v>12651</v>
      </c>
      <c r="AE10903" s="455" t="s">
        <v>41</v>
      </c>
      <c r="AF10903" s="455"/>
      <c r="AG10903" s="769">
        <v>44980</v>
      </c>
      <c r="AH10903" s="497"/>
      <c r="AI10903" s="497"/>
      <c r="AJ10903" s="403" t="s">
        <v>12696</v>
      </c>
      <c r="AK10903" s="403" t="s">
        <v>13722</v>
      </c>
    </row>
    <row r="10904" spans="1:37" ht="34" customHeight="1" x14ac:dyDescent="0.2">
      <c r="A10904" s="402">
        <f t="shared" si="170"/>
        <v>10903</v>
      </c>
      <c r="B10904" s="402">
        <v>10903</v>
      </c>
      <c r="C10904" s="455"/>
      <c r="D10904" s="455"/>
      <c r="G10904" s="455"/>
      <c r="L10904" s="977" t="s">
        <v>560</v>
      </c>
      <c r="N10904" s="798"/>
      <c r="S10904" s="455"/>
      <c r="T10904" s="455"/>
      <c r="U10904" s="455"/>
      <c r="V10904" s="455"/>
      <c r="W10904" s="455">
        <v>724612102</v>
      </c>
      <c r="X10904" s="403" t="s">
        <v>12863</v>
      </c>
      <c r="Z10904" s="455"/>
      <c r="AA10904" s="455"/>
      <c r="AB10904" s="455"/>
      <c r="AC10904" s="455"/>
      <c r="AD10904" s="455"/>
      <c r="AE10904" s="455"/>
      <c r="AF10904" s="455"/>
      <c r="AG10904" s="769"/>
      <c r="AH10904" s="497"/>
      <c r="AI10904" s="497"/>
    </row>
    <row r="10905" spans="1:37" ht="51" customHeight="1" x14ac:dyDescent="0.2">
      <c r="A10905" s="402">
        <f t="shared" si="170"/>
        <v>10904</v>
      </c>
      <c r="B10905" s="402">
        <v>10904</v>
      </c>
      <c r="C10905" s="455"/>
      <c r="D10905" s="455"/>
      <c r="G10905" s="455"/>
      <c r="L10905" s="977" t="s">
        <v>560</v>
      </c>
      <c r="N10905" s="798"/>
      <c r="S10905" s="455"/>
      <c r="T10905" s="455"/>
      <c r="U10905" s="455"/>
      <c r="V10905" s="455"/>
      <c r="W10905" s="455">
        <v>178780048</v>
      </c>
      <c r="X10905" s="403" t="s">
        <v>12864</v>
      </c>
      <c r="Z10905" s="455"/>
      <c r="AA10905" s="455"/>
      <c r="AB10905" s="455"/>
      <c r="AC10905" s="455"/>
      <c r="AD10905" s="455"/>
      <c r="AE10905" s="455"/>
      <c r="AF10905" s="455"/>
    </row>
    <row r="10906" spans="1:37" ht="17" customHeight="1" x14ac:dyDescent="0.2">
      <c r="A10906" s="402">
        <f t="shared" si="170"/>
        <v>10905</v>
      </c>
      <c r="B10906" s="402">
        <v>10905</v>
      </c>
      <c r="C10906" s="455">
        <v>129084651</v>
      </c>
      <c r="D10906" s="455" t="s">
        <v>2568</v>
      </c>
      <c r="E10906" s="403">
        <v>793330426</v>
      </c>
      <c r="F10906" s="663" t="s">
        <v>2628</v>
      </c>
      <c r="G10906" s="455">
        <v>136730307</v>
      </c>
      <c r="H10906" s="503" t="s">
        <v>12880</v>
      </c>
      <c r="I10906" s="503"/>
      <c r="J10906" s="503"/>
      <c r="L10906" s="977" t="s">
        <v>560</v>
      </c>
      <c r="N10906" s="798">
        <v>338613869</v>
      </c>
      <c r="O10906" s="403" t="s">
        <v>12887</v>
      </c>
      <c r="R10906" s="403" t="s">
        <v>12888</v>
      </c>
      <c r="S10906" s="403" t="s">
        <v>13781</v>
      </c>
      <c r="T10906" s="455"/>
      <c r="U10906" s="455" t="s">
        <v>48</v>
      </c>
      <c r="V10906" s="455">
        <v>1</v>
      </c>
      <c r="W10906" s="455">
        <v>244354126</v>
      </c>
      <c r="X10906" s="403" t="s">
        <v>12862</v>
      </c>
      <c r="Z10906" s="455" t="s">
        <v>41</v>
      </c>
      <c r="AA10906" s="455" t="s">
        <v>41</v>
      </c>
      <c r="AB10906" s="455"/>
      <c r="AC10906" s="455"/>
      <c r="AD10906" s="455" t="s">
        <v>12651</v>
      </c>
      <c r="AE10906" s="455" t="s">
        <v>41</v>
      </c>
      <c r="AF10906" s="455"/>
      <c r="AG10906" s="769">
        <v>44980</v>
      </c>
      <c r="AH10906" s="497"/>
      <c r="AI10906" s="497"/>
      <c r="AJ10906" s="403" t="s">
        <v>12696</v>
      </c>
      <c r="AK10906" s="403" t="s">
        <v>13722</v>
      </c>
    </row>
    <row r="10907" spans="1:37" ht="34" customHeight="1" x14ac:dyDescent="0.2">
      <c r="A10907" s="402">
        <f t="shared" si="170"/>
        <v>10906</v>
      </c>
      <c r="B10907" s="402">
        <v>10906</v>
      </c>
      <c r="C10907" s="455"/>
      <c r="D10907" s="455"/>
      <c r="G10907" s="455"/>
      <c r="L10907" s="977" t="s">
        <v>560</v>
      </c>
      <c r="N10907" s="798"/>
      <c r="S10907" s="455"/>
      <c r="T10907" s="455"/>
      <c r="U10907" s="455"/>
      <c r="V10907" s="455"/>
      <c r="W10907" s="455">
        <v>724612102</v>
      </c>
      <c r="X10907" s="403" t="s">
        <v>12863</v>
      </c>
      <c r="Z10907" s="455"/>
      <c r="AA10907" s="455"/>
      <c r="AB10907" s="455"/>
      <c r="AC10907" s="455"/>
      <c r="AD10907" s="455"/>
      <c r="AE10907" s="455"/>
      <c r="AF10907" s="455"/>
      <c r="AG10907" s="769"/>
      <c r="AH10907" s="497"/>
      <c r="AI10907" s="497"/>
    </row>
    <row r="10908" spans="1:37" ht="51" customHeight="1" x14ac:dyDescent="0.2">
      <c r="A10908" s="402">
        <f t="shared" si="170"/>
        <v>10907</v>
      </c>
      <c r="B10908" s="402">
        <v>10907</v>
      </c>
      <c r="C10908" s="455"/>
      <c r="D10908" s="455"/>
      <c r="G10908" s="455"/>
      <c r="L10908" s="977" t="s">
        <v>560</v>
      </c>
      <c r="N10908" s="798"/>
      <c r="S10908" s="455"/>
      <c r="T10908" s="455"/>
      <c r="U10908" s="455"/>
      <c r="V10908" s="455"/>
      <c r="W10908" s="455">
        <v>178780048</v>
      </c>
      <c r="X10908" s="403" t="s">
        <v>12864</v>
      </c>
      <c r="Z10908" s="455"/>
      <c r="AA10908" s="455"/>
      <c r="AB10908" s="455"/>
      <c r="AC10908" s="455"/>
      <c r="AD10908" s="455"/>
      <c r="AE10908" s="455"/>
      <c r="AF10908" s="455"/>
    </row>
    <row r="10909" spans="1:37" ht="17" customHeight="1" x14ac:dyDescent="0.2">
      <c r="A10909" s="402">
        <f t="shared" si="170"/>
        <v>10908</v>
      </c>
      <c r="B10909" s="402">
        <v>10908</v>
      </c>
      <c r="C10909" s="455">
        <v>129084651</v>
      </c>
      <c r="D10909" s="455" t="s">
        <v>2568</v>
      </c>
      <c r="E10909" s="403">
        <v>793330426</v>
      </c>
      <c r="F10909" s="663" t="s">
        <v>2628</v>
      </c>
      <c r="G10909" s="455">
        <v>136730307</v>
      </c>
      <c r="H10909" s="503" t="s">
        <v>12880</v>
      </c>
      <c r="I10909" s="503"/>
      <c r="J10909" s="503"/>
      <c r="L10909" s="977" t="s">
        <v>560</v>
      </c>
      <c r="N10909" s="798">
        <v>126794793</v>
      </c>
      <c r="O10909" s="403" t="s">
        <v>12890</v>
      </c>
      <c r="R10909" s="403" t="s">
        <v>12891</v>
      </c>
      <c r="S10909" s="403" t="s">
        <v>13782</v>
      </c>
      <c r="T10909" s="455"/>
      <c r="U10909" s="455" t="s">
        <v>48</v>
      </c>
      <c r="V10909" s="455">
        <v>1</v>
      </c>
      <c r="W10909" s="455">
        <v>244354126</v>
      </c>
      <c r="X10909" s="403" t="s">
        <v>12862</v>
      </c>
      <c r="Z10909" s="455" t="s">
        <v>41</v>
      </c>
      <c r="AA10909" s="455" t="s">
        <v>41</v>
      </c>
      <c r="AB10909" s="455"/>
      <c r="AC10909" s="455"/>
      <c r="AD10909" s="455" t="s">
        <v>12651</v>
      </c>
      <c r="AE10909" s="455" t="s">
        <v>41</v>
      </c>
      <c r="AF10909" s="455"/>
      <c r="AG10909" s="769">
        <v>44980</v>
      </c>
      <c r="AH10909" s="497"/>
      <c r="AI10909" s="497"/>
      <c r="AJ10909" s="403" t="s">
        <v>12696</v>
      </c>
      <c r="AK10909" s="403" t="s">
        <v>13722</v>
      </c>
    </row>
    <row r="10910" spans="1:37" ht="34" customHeight="1" x14ac:dyDescent="0.2">
      <c r="A10910" s="402">
        <f t="shared" si="170"/>
        <v>10909</v>
      </c>
      <c r="B10910" s="402">
        <v>10909</v>
      </c>
      <c r="C10910" s="455"/>
      <c r="D10910" s="455"/>
      <c r="G10910" s="455"/>
      <c r="L10910" s="977" t="s">
        <v>560</v>
      </c>
      <c r="N10910" s="798"/>
      <c r="S10910" s="455"/>
      <c r="T10910" s="455"/>
      <c r="U10910" s="455"/>
      <c r="V10910" s="455"/>
      <c r="W10910" s="455">
        <v>724612102</v>
      </c>
      <c r="X10910" s="403" t="s">
        <v>12863</v>
      </c>
      <c r="Z10910" s="455"/>
      <c r="AA10910" s="455"/>
      <c r="AB10910" s="455"/>
      <c r="AC10910" s="455"/>
      <c r="AD10910" s="455"/>
      <c r="AE10910" s="455"/>
      <c r="AF10910" s="455"/>
      <c r="AG10910" s="769"/>
      <c r="AH10910" s="497"/>
      <c r="AI10910" s="497"/>
    </row>
    <row r="10911" spans="1:37" ht="51" customHeight="1" x14ac:dyDescent="0.2">
      <c r="A10911" s="402">
        <f t="shared" si="170"/>
        <v>10910</v>
      </c>
      <c r="B10911" s="402">
        <v>10910</v>
      </c>
      <c r="C10911" s="455"/>
      <c r="D10911" s="455"/>
      <c r="G10911" s="455"/>
      <c r="L10911" s="977" t="s">
        <v>560</v>
      </c>
      <c r="N10911" s="798"/>
      <c r="S10911" s="455"/>
      <c r="T10911" s="455"/>
      <c r="U10911" s="455"/>
      <c r="V10911" s="455"/>
      <c r="W10911" s="455">
        <v>178780048</v>
      </c>
      <c r="X10911" s="403" t="s">
        <v>12864</v>
      </c>
      <c r="Z10911" s="455"/>
      <c r="AA10911" s="455"/>
      <c r="AC10911" s="455"/>
      <c r="AD10911" s="455"/>
      <c r="AE10911" s="455"/>
      <c r="AF10911" s="455"/>
    </row>
    <row r="10912" spans="1:37" ht="17" customHeight="1" x14ac:dyDescent="0.2">
      <c r="A10912" s="402">
        <f t="shared" si="170"/>
        <v>10911</v>
      </c>
      <c r="B10912" s="402">
        <v>10911</v>
      </c>
      <c r="C10912" s="455">
        <v>129084651</v>
      </c>
      <c r="D10912" s="455" t="s">
        <v>2568</v>
      </c>
      <c r="E10912" s="403">
        <v>793330426</v>
      </c>
      <c r="F10912" s="663" t="s">
        <v>2628</v>
      </c>
      <c r="G10912" s="455">
        <v>136730307</v>
      </c>
      <c r="H10912" s="503" t="s">
        <v>12880</v>
      </c>
      <c r="I10912" s="503"/>
      <c r="J10912" s="503"/>
      <c r="L10912" s="977" t="s">
        <v>560</v>
      </c>
      <c r="N10912" s="798">
        <v>218793117</v>
      </c>
      <c r="O10912" s="403" t="s">
        <v>12893</v>
      </c>
      <c r="R10912" s="403" t="s">
        <v>12894</v>
      </c>
      <c r="S10912" s="403" t="s">
        <v>13783</v>
      </c>
      <c r="T10912" s="455"/>
      <c r="U10912" s="455" t="s">
        <v>48</v>
      </c>
      <c r="V10912" s="455">
        <v>1</v>
      </c>
      <c r="W10912" s="455">
        <v>244354126</v>
      </c>
      <c r="X10912" s="403" t="s">
        <v>12862</v>
      </c>
      <c r="Z10912" s="455" t="s">
        <v>41</v>
      </c>
      <c r="AA10912" s="455" t="s">
        <v>41</v>
      </c>
      <c r="AC10912" s="455"/>
      <c r="AD10912" s="455" t="s">
        <v>12651</v>
      </c>
      <c r="AE10912" s="455" t="s">
        <v>41</v>
      </c>
      <c r="AF10912" s="455"/>
      <c r="AG10912" s="658">
        <v>44980</v>
      </c>
      <c r="AJ10912" s="403" t="s">
        <v>12696</v>
      </c>
      <c r="AK10912" s="403" t="s">
        <v>13722</v>
      </c>
    </row>
    <row r="10913" spans="1:37" ht="34" customHeight="1" x14ac:dyDescent="0.2">
      <c r="A10913" s="402">
        <f t="shared" si="170"/>
        <v>10912</v>
      </c>
      <c r="B10913" s="402">
        <v>10912</v>
      </c>
      <c r="C10913" s="455"/>
      <c r="D10913" s="455"/>
      <c r="G10913" s="455"/>
      <c r="L10913" s="977" t="s">
        <v>560</v>
      </c>
      <c r="N10913" s="798"/>
      <c r="S10913" s="455"/>
      <c r="T10913" s="455"/>
      <c r="U10913" s="455"/>
      <c r="V10913" s="455"/>
      <c r="W10913" s="455">
        <v>724612102</v>
      </c>
      <c r="X10913" s="403" t="s">
        <v>12863</v>
      </c>
      <c r="Z10913" s="455"/>
      <c r="AA10913" s="455"/>
      <c r="AB10913" s="455"/>
      <c r="AC10913" s="455"/>
      <c r="AD10913" s="455"/>
      <c r="AE10913" s="455"/>
      <c r="AF10913" s="455"/>
      <c r="AG10913" s="769"/>
      <c r="AH10913" s="497"/>
      <c r="AI10913" s="497"/>
    </row>
    <row r="10914" spans="1:37" ht="51" customHeight="1" x14ac:dyDescent="0.2">
      <c r="A10914" s="402">
        <f t="shared" si="170"/>
        <v>10913</v>
      </c>
      <c r="B10914" s="402">
        <v>10913</v>
      </c>
      <c r="C10914" s="455"/>
      <c r="D10914" s="455"/>
      <c r="G10914" s="455"/>
      <c r="L10914" s="977" t="s">
        <v>560</v>
      </c>
      <c r="N10914" s="798"/>
      <c r="S10914" s="455"/>
      <c r="T10914" s="455"/>
      <c r="U10914" s="455"/>
      <c r="V10914" s="455"/>
      <c r="W10914" s="455">
        <v>178780048</v>
      </c>
      <c r="X10914" s="403" t="s">
        <v>12864</v>
      </c>
      <c r="Z10914" s="455"/>
      <c r="AA10914" s="455"/>
      <c r="AB10914" s="455"/>
      <c r="AC10914" s="455"/>
      <c r="AD10914" s="455"/>
      <c r="AE10914" s="455"/>
      <c r="AF10914" s="455"/>
    </row>
    <row r="10915" spans="1:37" ht="17" customHeight="1" x14ac:dyDescent="0.2">
      <c r="A10915" s="402">
        <f t="shared" si="170"/>
        <v>10914</v>
      </c>
      <c r="B10915" s="402">
        <v>10914</v>
      </c>
      <c r="C10915" s="455">
        <v>129084651</v>
      </c>
      <c r="D10915" s="455" t="s">
        <v>2568</v>
      </c>
      <c r="E10915" s="403">
        <v>793330426</v>
      </c>
      <c r="F10915" s="663" t="s">
        <v>2628</v>
      </c>
      <c r="G10915" s="455">
        <v>751358419</v>
      </c>
      <c r="H10915" s="503" t="s">
        <v>12896</v>
      </c>
      <c r="I10915" s="503"/>
      <c r="J10915" s="503"/>
      <c r="L10915" s="977" t="s">
        <v>560</v>
      </c>
      <c r="N10915" s="798">
        <v>524096053</v>
      </c>
      <c r="O10915" s="403" t="s">
        <v>12897</v>
      </c>
      <c r="R10915" s="403" t="s">
        <v>12898</v>
      </c>
      <c r="S10915" s="403" t="s">
        <v>13784</v>
      </c>
      <c r="T10915" s="455"/>
      <c r="U10915" s="455" t="s">
        <v>48</v>
      </c>
      <c r="V10915" s="455">
        <v>1</v>
      </c>
      <c r="W10915" s="455">
        <v>244354126</v>
      </c>
      <c r="X10915" s="403" t="s">
        <v>12862</v>
      </c>
      <c r="Z10915" s="455" t="s">
        <v>41</v>
      </c>
      <c r="AA10915" s="455" t="s">
        <v>41</v>
      </c>
      <c r="AC10915" s="455"/>
      <c r="AD10915" s="455" t="s">
        <v>12651</v>
      </c>
      <c r="AE10915" s="455" t="s">
        <v>41</v>
      </c>
      <c r="AF10915" s="455"/>
      <c r="AG10915" s="769">
        <v>44980</v>
      </c>
      <c r="AH10915" s="497"/>
      <c r="AI10915" s="497"/>
      <c r="AJ10915" s="403" t="s">
        <v>12696</v>
      </c>
      <c r="AK10915" s="403" t="s">
        <v>13722</v>
      </c>
    </row>
    <row r="10916" spans="1:37" ht="34" customHeight="1" x14ac:dyDescent="0.2">
      <c r="A10916" s="402">
        <f t="shared" si="170"/>
        <v>10915</v>
      </c>
      <c r="B10916" s="402">
        <v>10915</v>
      </c>
      <c r="C10916" s="455"/>
      <c r="D10916" s="455"/>
      <c r="G10916" s="455"/>
      <c r="L10916" s="977" t="s">
        <v>560</v>
      </c>
      <c r="N10916" s="798"/>
      <c r="S10916" s="455"/>
      <c r="T10916" s="455"/>
      <c r="U10916" s="455"/>
      <c r="V10916" s="455"/>
      <c r="W10916" s="455">
        <v>724612102</v>
      </c>
      <c r="X10916" s="403" t="s">
        <v>12863</v>
      </c>
      <c r="Z10916" s="455"/>
      <c r="AA10916" s="455"/>
      <c r="AC10916" s="455"/>
      <c r="AD10916" s="455"/>
      <c r="AE10916" s="455"/>
      <c r="AF10916" s="455"/>
    </row>
    <row r="10917" spans="1:37" ht="51" customHeight="1" x14ac:dyDescent="0.2">
      <c r="A10917" s="402">
        <f t="shared" si="170"/>
        <v>10916</v>
      </c>
      <c r="B10917" s="402">
        <v>10916</v>
      </c>
      <c r="C10917" s="455"/>
      <c r="D10917" s="455"/>
      <c r="G10917" s="455"/>
      <c r="L10917" s="977" t="s">
        <v>560</v>
      </c>
      <c r="N10917" s="798"/>
      <c r="S10917" s="455"/>
      <c r="T10917" s="455"/>
      <c r="U10917" s="455"/>
      <c r="V10917" s="455"/>
      <c r="W10917" s="455">
        <v>178780048</v>
      </c>
      <c r="X10917" s="403" t="s">
        <v>12864</v>
      </c>
      <c r="Z10917" s="455"/>
      <c r="AA10917" s="455"/>
      <c r="AB10917" s="455"/>
      <c r="AC10917" s="455"/>
      <c r="AD10917" s="455"/>
      <c r="AE10917" s="455"/>
      <c r="AF10917" s="455"/>
    </row>
    <row r="10918" spans="1:37" ht="17" customHeight="1" x14ac:dyDescent="0.2">
      <c r="A10918" s="402">
        <f t="shared" si="170"/>
        <v>10917</v>
      </c>
      <c r="B10918" s="402">
        <v>10917</v>
      </c>
      <c r="C10918" s="455">
        <v>129084651</v>
      </c>
      <c r="D10918" s="455" t="s">
        <v>2568</v>
      </c>
      <c r="E10918" s="403">
        <v>793330426</v>
      </c>
      <c r="F10918" s="663" t="s">
        <v>2628</v>
      </c>
      <c r="G10918" s="455">
        <v>751358419</v>
      </c>
      <c r="H10918" s="503" t="s">
        <v>12896</v>
      </c>
      <c r="I10918" s="503"/>
      <c r="J10918" s="503"/>
      <c r="L10918" s="977" t="s">
        <v>560</v>
      </c>
      <c r="N10918" s="798">
        <v>814101706</v>
      </c>
      <c r="O10918" s="403" t="s">
        <v>12900</v>
      </c>
      <c r="R10918" s="403" t="s">
        <v>12901</v>
      </c>
      <c r="S10918" s="403" t="s">
        <v>13785</v>
      </c>
      <c r="T10918" s="455"/>
      <c r="U10918" s="455" t="s">
        <v>48</v>
      </c>
      <c r="V10918" s="455">
        <v>1</v>
      </c>
      <c r="W10918" s="455">
        <v>244354126</v>
      </c>
      <c r="X10918" s="403" t="s">
        <v>12862</v>
      </c>
      <c r="Z10918" s="455" t="s">
        <v>41</v>
      </c>
      <c r="AA10918" s="455" t="s">
        <v>41</v>
      </c>
      <c r="AB10918" s="455"/>
      <c r="AC10918" s="455"/>
      <c r="AD10918" s="455" t="s">
        <v>12651</v>
      </c>
      <c r="AE10918" s="455" t="s">
        <v>41</v>
      </c>
      <c r="AF10918" s="455"/>
      <c r="AG10918" s="769">
        <v>44980</v>
      </c>
      <c r="AH10918" s="497"/>
      <c r="AI10918" s="497"/>
      <c r="AJ10918" s="403" t="s">
        <v>12696</v>
      </c>
      <c r="AK10918" s="403" t="s">
        <v>13722</v>
      </c>
    </row>
    <row r="10919" spans="1:37" ht="34" customHeight="1" x14ac:dyDescent="0.2">
      <c r="A10919" s="402">
        <f t="shared" si="170"/>
        <v>10918</v>
      </c>
      <c r="B10919" s="402">
        <v>10918</v>
      </c>
      <c r="C10919" s="455"/>
      <c r="D10919" s="455"/>
      <c r="G10919" s="455"/>
      <c r="L10919" s="977" t="s">
        <v>560</v>
      </c>
      <c r="N10919" s="798"/>
      <c r="S10919" s="455"/>
      <c r="T10919" s="455"/>
      <c r="U10919" s="455"/>
      <c r="V10919" s="455"/>
      <c r="W10919" s="455">
        <v>724612102</v>
      </c>
      <c r="X10919" s="403" t="s">
        <v>12863</v>
      </c>
      <c r="Z10919" s="455"/>
      <c r="AA10919" s="455"/>
      <c r="AB10919" s="455"/>
      <c r="AC10919" s="455"/>
      <c r="AD10919" s="455"/>
      <c r="AE10919" s="455"/>
      <c r="AF10919" s="455"/>
      <c r="AG10919" s="769"/>
      <c r="AH10919" s="497"/>
      <c r="AI10919" s="497"/>
    </row>
    <row r="10920" spans="1:37" ht="51" customHeight="1" x14ac:dyDescent="0.2">
      <c r="A10920" s="402">
        <f t="shared" si="170"/>
        <v>10919</v>
      </c>
      <c r="B10920" s="402">
        <v>10919</v>
      </c>
      <c r="C10920" s="455"/>
      <c r="D10920" s="455"/>
      <c r="G10920" s="455"/>
      <c r="L10920" s="977" t="s">
        <v>560</v>
      </c>
      <c r="N10920" s="798"/>
      <c r="S10920" s="455"/>
      <c r="T10920" s="455"/>
      <c r="U10920" s="455"/>
      <c r="V10920" s="455"/>
      <c r="W10920" s="455">
        <v>178780048</v>
      </c>
      <c r="X10920" s="403" t="s">
        <v>12864</v>
      </c>
      <c r="Z10920" s="455"/>
      <c r="AA10920" s="455"/>
      <c r="AC10920" s="455"/>
      <c r="AD10920" s="455"/>
      <c r="AE10920" s="455"/>
      <c r="AF10920" s="455"/>
    </row>
    <row r="10921" spans="1:37" ht="17" customHeight="1" x14ac:dyDescent="0.2">
      <c r="A10921" s="402">
        <f t="shared" si="170"/>
        <v>10920</v>
      </c>
      <c r="B10921" s="402">
        <v>10920</v>
      </c>
      <c r="C10921" s="455">
        <v>129084651</v>
      </c>
      <c r="D10921" s="455" t="s">
        <v>2568</v>
      </c>
      <c r="E10921" s="403">
        <v>793330426</v>
      </c>
      <c r="F10921" s="663" t="s">
        <v>2628</v>
      </c>
      <c r="G10921" s="455">
        <v>751358419</v>
      </c>
      <c r="H10921" s="503" t="s">
        <v>12896</v>
      </c>
      <c r="I10921" s="503"/>
      <c r="J10921" s="503"/>
      <c r="L10921" s="977" t="s">
        <v>560</v>
      </c>
      <c r="N10921" s="798">
        <v>635026188</v>
      </c>
      <c r="O10921" s="403" t="s">
        <v>12903</v>
      </c>
      <c r="R10921" s="403" t="s">
        <v>12904</v>
      </c>
      <c r="S10921" s="403" t="s">
        <v>13786</v>
      </c>
      <c r="T10921" s="455"/>
      <c r="U10921" s="455" t="s">
        <v>48</v>
      </c>
      <c r="V10921" s="455">
        <v>1</v>
      </c>
      <c r="W10921" s="455">
        <v>244354126</v>
      </c>
      <c r="X10921" s="403" t="s">
        <v>12862</v>
      </c>
      <c r="Z10921" s="455" t="s">
        <v>41</v>
      </c>
      <c r="AA10921" s="455" t="s">
        <v>41</v>
      </c>
      <c r="AB10921" s="455"/>
      <c r="AC10921" s="455"/>
      <c r="AD10921" s="455" t="s">
        <v>12651</v>
      </c>
      <c r="AE10921" s="455" t="s">
        <v>41</v>
      </c>
      <c r="AF10921" s="455"/>
      <c r="AG10921" s="769">
        <v>44980</v>
      </c>
      <c r="AH10921" s="497"/>
      <c r="AI10921" s="497"/>
      <c r="AJ10921" s="403" t="s">
        <v>12696</v>
      </c>
      <c r="AK10921" s="403" t="s">
        <v>13722</v>
      </c>
    </row>
    <row r="10922" spans="1:37" ht="34" customHeight="1" x14ac:dyDescent="0.2">
      <c r="A10922" s="402">
        <f t="shared" si="170"/>
        <v>10921</v>
      </c>
      <c r="B10922" s="402">
        <v>10921</v>
      </c>
      <c r="C10922" s="455"/>
      <c r="D10922" s="455"/>
      <c r="G10922" s="455"/>
      <c r="L10922" s="977" t="s">
        <v>560</v>
      </c>
      <c r="N10922" s="798"/>
      <c r="S10922" s="455"/>
      <c r="T10922" s="455"/>
      <c r="U10922" s="455"/>
      <c r="V10922" s="455"/>
      <c r="W10922" s="455">
        <v>724612102</v>
      </c>
      <c r="X10922" s="403" t="s">
        <v>12863</v>
      </c>
      <c r="Z10922" s="455"/>
      <c r="AA10922" s="455"/>
      <c r="AB10922" s="455"/>
      <c r="AC10922" s="455"/>
      <c r="AD10922" s="455"/>
      <c r="AE10922" s="455"/>
      <c r="AF10922" s="455"/>
      <c r="AG10922" s="769"/>
      <c r="AH10922" s="497"/>
      <c r="AI10922" s="497"/>
    </row>
    <row r="10923" spans="1:37" ht="51" customHeight="1" x14ac:dyDescent="0.2">
      <c r="A10923" s="402">
        <f t="shared" si="170"/>
        <v>10922</v>
      </c>
      <c r="B10923" s="402">
        <v>10922</v>
      </c>
      <c r="C10923" s="455"/>
      <c r="D10923" s="455"/>
      <c r="G10923" s="455"/>
      <c r="L10923" s="977" t="s">
        <v>560</v>
      </c>
      <c r="N10923" s="798"/>
      <c r="S10923" s="455"/>
      <c r="T10923" s="455"/>
      <c r="U10923" s="455"/>
      <c r="V10923" s="455"/>
      <c r="W10923" s="455">
        <v>178780048</v>
      </c>
      <c r="X10923" s="403" t="s">
        <v>12864</v>
      </c>
      <c r="Z10923" s="455"/>
      <c r="AA10923" s="455"/>
      <c r="AB10923" s="455"/>
      <c r="AC10923" s="455"/>
      <c r="AD10923" s="455"/>
      <c r="AE10923" s="455"/>
      <c r="AF10923" s="455"/>
    </row>
    <row r="10924" spans="1:37" ht="17" customHeight="1" x14ac:dyDescent="0.2">
      <c r="A10924" s="402">
        <f t="shared" si="170"/>
        <v>10923</v>
      </c>
      <c r="B10924" s="402">
        <v>10923</v>
      </c>
      <c r="C10924" s="455">
        <v>129084651</v>
      </c>
      <c r="D10924" s="455" t="s">
        <v>2568</v>
      </c>
      <c r="E10924" s="403">
        <v>793330426</v>
      </c>
      <c r="F10924" s="663" t="s">
        <v>2628</v>
      </c>
      <c r="G10924" s="455">
        <v>751358419</v>
      </c>
      <c r="H10924" s="503" t="s">
        <v>12896</v>
      </c>
      <c r="I10924" s="503"/>
      <c r="J10924" s="503"/>
      <c r="L10924" s="977" t="s">
        <v>560</v>
      </c>
      <c r="N10924" s="798">
        <v>238135048</v>
      </c>
      <c r="O10924" s="403" t="s">
        <v>12906</v>
      </c>
      <c r="R10924" s="403" t="s">
        <v>12907</v>
      </c>
      <c r="S10924" s="403" t="s">
        <v>13787</v>
      </c>
      <c r="T10924" s="455"/>
      <c r="U10924" s="455" t="s">
        <v>48</v>
      </c>
      <c r="V10924" s="455">
        <v>1</v>
      </c>
      <c r="W10924" s="455">
        <v>244354126</v>
      </c>
      <c r="X10924" s="403" t="s">
        <v>12862</v>
      </c>
      <c r="Z10924" s="455" t="s">
        <v>41</v>
      </c>
      <c r="AA10924" s="455" t="s">
        <v>41</v>
      </c>
      <c r="AC10924" s="455"/>
      <c r="AD10924" s="455" t="s">
        <v>12651</v>
      </c>
      <c r="AE10924" s="455" t="s">
        <v>41</v>
      </c>
      <c r="AF10924" s="455"/>
      <c r="AG10924" s="658">
        <v>44980</v>
      </c>
      <c r="AJ10924" s="403" t="s">
        <v>12696</v>
      </c>
      <c r="AK10924" s="403" t="s">
        <v>13722</v>
      </c>
    </row>
    <row r="10925" spans="1:37" ht="34" customHeight="1" x14ac:dyDescent="0.2">
      <c r="A10925" s="402">
        <f t="shared" si="170"/>
        <v>10924</v>
      </c>
      <c r="B10925" s="402">
        <v>10924</v>
      </c>
      <c r="C10925" s="455"/>
      <c r="D10925" s="455"/>
      <c r="G10925" s="455"/>
      <c r="L10925" s="977" t="s">
        <v>560</v>
      </c>
      <c r="N10925" s="798"/>
      <c r="S10925" s="455"/>
      <c r="T10925" s="455"/>
      <c r="U10925" s="455"/>
      <c r="V10925" s="455"/>
      <c r="W10925" s="455">
        <v>724612102</v>
      </c>
      <c r="X10925" s="403" t="s">
        <v>12863</v>
      </c>
      <c r="Z10925" s="455"/>
      <c r="AA10925" s="455"/>
      <c r="AB10925" s="455"/>
      <c r="AC10925" s="455"/>
      <c r="AD10925" s="455"/>
      <c r="AE10925" s="455"/>
      <c r="AF10925" s="455"/>
      <c r="AG10925" s="769"/>
      <c r="AH10925" s="497"/>
      <c r="AI10925" s="497"/>
    </row>
    <row r="10926" spans="1:37" ht="68" customHeight="1" x14ac:dyDescent="0.2">
      <c r="A10926" s="402">
        <f t="shared" si="170"/>
        <v>10925</v>
      </c>
      <c r="B10926" s="402">
        <v>10925</v>
      </c>
      <c r="C10926" s="455"/>
      <c r="D10926" s="455"/>
      <c r="G10926" s="455"/>
      <c r="L10926" s="977" t="s">
        <v>560</v>
      </c>
      <c r="N10926" s="798"/>
      <c r="S10926" s="455"/>
      <c r="T10926" s="455"/>
      <c r="U10926" s="455"/>
      <c r="V10926" s="455"/>
      <c r="W10926" s="455">
        <v>178780048</v>
      </c>
      <c r="X10926" s="403" t="s">
        <v>12864</v>
      </c>
      <c r="Z10926" s="455"/>
      <c r="AA10926" s="455"/>
      <c r="AB10926" s="455"/>
      <c r="AC10926" s="455"/>
      <c r="AD10926" s="455"/>
      <c r="AE10926" s="455"/>
      <c r="AF10926" s="455"/>
    </row>
    <row r="10927" spans="1:37" ht="17" customHeight="1" x14ac:dyDescent="0.2">
      <c r="A10927" s="402">
        <f t="shared" si="170"/>
        <v>10926</v>
      </c>
      <c r="B10927" s="402">
        <v>10926</v>
      </c>
      <c r="C10927" s="455">
        <v>129084651</v>
      </c>
      <c r="D10927" s="455" t="s">
        <v>2568</v>
      </c>
      <c r="E10927" s="403">
        <v>793330426</v>
      </c>
      <c r="F10927" s="663" t="s">
        <v>2628</v>
      </c>
      <c r="G10927" s="455">
        <v>751358419</v>
      </c>
      <c r="H10927" s="503" t="s">
        <v>12896</v>
      </c>
      <c r="I10927" s="503"/>
      <c r="J10927" s="503"/>
      <c r="L10927" s="977" t="s">
        <v>560</v>
      </c>
      <c r="N10927" s="798">
        <v>632714520</v>
      </c>
      <c r="O10927" s="403" t="s">
        <v>12909</v>
      </c>
      <c r="R10927" s="403" t="s">
        <v>12910</v>
      </c>
      <c r="S10927" s="403" t="s">
        <v>13788</v>
      </c>
      <c r="T10927" s="455"/>
      <c r="U10927" s="455" t="s">
        <v>48</v>
      </c>
      <c r="V10927" s="455">
        <v>1</v>
      </c>
      <c r="W10927" s="455">
        <v>244354126</v>
      </c>
      <c r="X10927" s="403" t="s">
        <v>12862</v>
      </c>
      <c r="Z10927" s="455" t="s">
        <v>41</v>
      </c>
      <c r="AA10927" s="455" t="s">
        <v>41</v>
      </c>
      <c r="AB10927" s="455"/>
      <c r="AC10927" s="455"/>
      <c r="AD10927" s="455" t="s">
        <v>12651</v>
      </c>
      <c r="AE10927" s="455" t="s">
        <v>41</v>
      </c>
      <c r="AF10927" s="455"/>
      <c r="AG10927" s="769">
        <v>44980</v>
      </c>
      <c r="AH10927" s="497"/>
      <c r="AI10927" s="497"/>
      <c r="AJ10927" s="403" t="s">
        <v>12696</v>
      </c>
      <c r="AK10927" s="403" t="s">
        <v>13722</v>
      </c>
    </row>
    <row r="10928" spans="1:37" ht="34" customHeight="1" x14ac:dyDescent="0.2">
      <c r="A10928" s="402">
        <f t="shared" si="170"/>
        <v>10927</v>
      </c>
      <c r="B10928" s="402">
        <v>10927</v>
      </c>
      <c r="C10928" s="455"/>
      <c r="D10928" s="455"/>
      <c r="G10928" s="455"/>
      <c r="L10928" s="977" t="s">
        <v>560</v>
      </c>
      <c r="N10928" s="798"/>
      <c r="S10928" s="455"/>
      <c r="T10928" s="455"/>
      <c r="U10928" s="455"/>
      <c r="V10928" s="455"/>
      <c r="W10928" s="455">
        <v>724612102</v>
      </c>
      <c r="X10928" s="403" t="s">
        <v>12863</v>
      </c>
      <c r="Z10928" s="455"/>
      <c r="AA10928" s="455"/>
      <c r="AB10928" s="455"/>
      <c r="AC10928" s="455"/>
      <c r="AD10928" s="455"/>
      <c r="AE10928" s="455"/>
      <c r="AF10928" s="455"/>
      <c r="AG10928" s="769"/>
      <c r="AH10928" s="497"/>
      <c r="AI10928" s="497"/>
    </row>
    <row r="10929" spans="1:37" ht="51" customHeight="1" x14ac:dyDescent="0.2">
      <c r="A10929" s="402">
        <f t="shared" si="170"/>
        <v>10928</v>
      </c>
      <c r="B10929" s="402">
        <v>10928</v>
      </c>
      <c r="C10929" s="455"/>
      <c r="D10929" s="455"/>
      <c r="G10929" s="455"/>
      <c r="L10929" s="977" t="s">
        <v>560</v>
      </c>
      <c r="N10929" s="798"/>
      <c r="S10929" s="455"/>
      <c r="T10929" s="455"/>
      <c r="U10929" s="455"/>
      <c r="V10929" s="455"/>
      <c r="W10929" s="455">
        <v>178780048</v>
      </c>
      <c r="X10929" s="403" t="s">
        <v>12864</v>
      </c>
      <c r="Z10929" s="455"/>
      <c r="AA10929" s="455"/>
      <c r="AB10929" s="455"/>
      <c r="AC10929" s="455"/>
      <c r="AD10929" s="455"/>
      <c r="AE10929" s="455"/>
      <c r="AF10929" s="455"/>
    </row>
    <row r="10930" spans="1:37" ht="204" x14ac:dyDescent="0.2">
      <c r="A10930" s="402">
        <f t="shared" si="170"/>
        <v>10929</v>
      </c>
      <c r="B10930" s="402">
        <v>10929</v>
      </c>
      <c r="C10930" s="455">
        <v>129084651</v>
      </c>
      <c r="D10930" s="455" t="s">
        <v>2568</v>
      </c>
      <c r="E10930" s="403">
        <v>793330426</v>
      </c>
      <c r="F10930" s="663" t="s">
        <v>2628</v>
      </c>
      <c r="G10930" s="455">
        <v>110872086</v>
      </c>
      <c r="H10930" s="503" t="s">
        <v>13789</v>
      </c>
      <c r="I10930" s="503"/>
      <c r="J10930" s="503"/>
      <c r="L10930" s="977" t="s">
        <v>560</v>
      </c>
      <c r="N10930" s="798">
        <v>677034604</v>
      </c>
      <c r="O10930" s="403" t="s">
        <v>12912</v>
      </c>
      <c r="R10930" s="403" t="s">
        <v>12913</v>
      </c>
      <c r="S10930" s="403" t="s">
        <v>13790</v>
      </c>
      <c r="T10930" s="455"/>
      <c r="U10930" s="455" t="s">
        <v>48</v>
      </c>
      <c r="V10930" s="455">
        <v>2</v>
      </c>
      <c r="W10930" s="455">
        <v>104430631</v>
      </c>
      <c r="X10930" s="403" t="s">
        <v>200</v>
      </c>
      <c r="Z10930" s="455" t="s">
        <v>41</v>
      </c>
      <c r="AA10930" s="455" t="s">
        <v>41</v>
      </c>
      <c r="AB10930" s="455"/>
      <c r="AC10930" s="455"/>
      <c r="AD10930" s="455" t="s">
        <v>12651</v>
      </c>
      <c r="AE10930" s="455" t="s">
        <v>41</v>
      </c>
      <c r="AF10930" s="455"/>
      <c r="AG10930" s="769"/>
      <c r="AH10930" s="497"/>
      <c r="AI10930" s="497"/>
      <c r="AJ10930" s="403" t="s">
        <v>4869</v>
      </c>
      <c r="AK10930" s="978" t="s">
        <v>16604</v>
      </c>
    </row>
    <row r="10931" spans="1:37" ht="34" customHeight="1" x14ac:dyDescent="0.2">
      <c r="A10931" s="402">
        <f t="shared" si="170"/>
        <v>10930</v>
      </c>
      <c r="B10931" s="402">
        <v>10930</v>
      </c>
      <c r="C10931" s="455"/>
      <c r="D10931" s="455"/>
      <c r="G10931" s="455"/>
      <c r="L10931" s="977" t="s">
        <v>560</v>
      </c>
      <c r="N10931" s="798"/>
      <c r="S10931" s="455"/>
      <c r="T10931" s="455"/>
      <c r="U10931" s="455"/>
      <c r="V10931" s="455"/>
      <c r="W10931" s="455">
        <v>707601969</v>
      </c>
      <c r="X10931" s="403" t="s">
        <v>12915</v>
      </c>
      <c r="Z10931" s="455"/>
      <c r="AA10931" s="455"/>
      <c r="AB10931" s="455"/>
      <c r="AC10931" s="455"/>
      <c r="AD10931" s="455"/>
      <c r="AE10931" s="455"/>
      <c r="AF10931" s="455"/>
      <c r="AG10931" s="769"/>
      <c r="AH10931" s="497"/>
      <c r="AI10931" s="497"/>
    </row>
    <row r="10932" spans="1:37" ht="68" customHeight="1" x14ac:dyDescent="0.2">
      <c r="A10932" s="402">
        <f t="shared" si="170"/>
        <v>10931</v>
      </c>
      <c r="B10932" s="402">
        <v>10931</v>
      </c>
      <c r="C10932" s="455">
        <v>129084651</v>
      </c>
      <c r="D10932" s="455" t="s">
        <v>2568</v>
      </c>
      <c r="E10932" s="403">
        <v>793330426</v>
      </c>
      <c r="F10932" s="663" t="s">
        <v>2628</v>
      </c>
      <c r="G10932" s="455">
        <v>110872086</v>
      </c>
      <c r="H10932" s="403" t="s">
        <v>13789</v>
      </c>
      <c r="L10932" s="977" t="s">
        <v>560</v>
      </c>
      <c r="N10932" s="798">
        <v>637540387</v>
      </c>
      <c r="O10932" s="403" t="s">
        <v>12916</v>
      </c>
      <c r="R10932" s="403" t="s">
        <v>12917</v>
      </c>
      <c r="S10932" s="455" t="s">
        <v>13791</v>
      </c>
      <c r="T10932" s="455"/>
      <c r="U10932" s="455" t="s">
        <v>150</v>
      </c>
      <c r="V10932" s="455">
        <v>300</v>
      </c>
      <c r="W10932" s="455"/>
      <c r="X10932" s="403" t="s">
        <v>151</v>
      </c>
      <c r="Z10932" s="455" t="s">
        <v>41</v>
      </c>
      <c r="AA10932" s="455" t="s">
        <v>41</v>
      </c>
      <c r="AB10932" s="455" t="s">
        <v>12919</v>
      </c>
      <c r="AC10932" s="455"/>
      <c r="AD10932" s="455" t="s">
        <v>12651</v>
      </c>
      <c r="AE10932" s="455" t="s">
        <v>41</v>
      </c>
      <c r="AF10932" s="455"/>
      <c r="AJ10932" s="403" t="s">
        <v>4869</v>
      </c>
      <c r="AK10932" s="978" t="s">
        <v>16605</v>
      </c>
    </row>
    <row r="10933" spans="1:37" ht="17" customHeight="1" x14ac:dyDescent="0.2">
      <c r="A10933" s="402">
        <f t="shared" si="170"/>
        <v>10932</v>
      </c>
      <c r="B10933" s="402">
        <v>10932</v>
      </c>
      <c r="C10933" s="455">
        <v>129084651</v>
      </c>
      <c r="D10933" s="455" t="s">
        <v>2568</v>
      </c>
      <c r="E10933" s="403">
        <v>793330426</v>
      </c>
      <c r="F10933" s="663" t="s">
        <v>2628</v>
      </c>
      <c r="G10933" s="455"/>
      <c r="H10933" s="503"/>
      <c r="I10933" s="503"/>
      <c r="J10933" s="503"/>
      <c r="L10933" s="977" t="s">
        <v>560</v>
      </c>
      <c r="N10933" s="798">
        <v>591826144</v>
      </c>
      <c r="O10933" s="403" t="s">
        <v>13792</v>
      </c>
      <c r="R10933" s="403" t="s">
        <v>12921</v>
      </c>
      <c r="S10933" s="403" t="s">
        <v>13793</v>
      </c>
      <c r="T10933" s="455"/>
      <c r="U10933" s="455" t="s">
        <v>48</v>
      </c>
      <c r="V10933" s="455">
        <v>1</v>
      </c>
      <c r="W10933" s="455">
        <v>104430631</v>
      </c>
      <c r="X10933" s="403" t="s">
        <v>200</v>
      </c>
      <c r="Z10933" s="455" t="s">
        <v>41</v>
      </c>
      <c r="AA10933" s="455" t="s">
        <v>41</v>
      </c>
      <c r="AB10933" s="455"/>
      <c r="AC10933" s="455"/>
      <c r="AD10933" s="455" t="s">
        <v>12651</v>
      </c>
      <c r="AE10933" s="455" t="s">
        <v>41</v>
      </c>
      <c r="AF10933" s="455"/>
      <c r="AG10933" s="769">
        <v>45079</v>
      </c>
      <c r="AH10933" s="497"/>
      <c r="AI10933" s="497"/>
      <c r="AJ10933" s="403" t="s">
        <v>4569</v>
      </c>
      <c r="AK10933" s="403" t="s">
        <v>13794</v>
      </c>
    </row>
    <row r="10934" spans="1:37" ht="34" customHeight="1" x14ac:dyDescent="0.2">
      <c r="A10934" s="402">
        <f t="shared" si="170"/>
        <v>10933</v>
      </c>
      <c r="B10934" s="402">
        <v>10933</v>
      </c>
      <c r="C10934" s="455"/>
      <c r="D10934" s="455"/>
      <c r="G10934" s="455"/>
      <c r="L10934" s="977" t="s">
        <v>560</v>
      </c>
      <c r="N10934" s="798"/>
      <c r="S10934" s="455"/>
      <c r="T10934" s="455"/>
      <c r="U10934" s="455"/>
      <c r="V10934" s="455"/>
      <c r="W10934" s="455">
        <v>353358909</v>
      </c>
      <c r="X10934" s="403" t="s">
        <v>203</v>
      </c>
      <c r="Z10934" s="455"/>
      <c r="AA10934" s="455"/>
      <c r="AB10934" s="455"/>
      <c r="AC10934" s="455"/>
      <c r="AD10934" s="455"/>
      <c r="AE10934" s="455"/>
      <c r="AF10934" s="455"/>
      <c r="AG10934" s="769"/>
      <c r="AH10934" s="497"/>
      <c r="AI10934" s="497"/>
    </row>
    <row r="10935" spans="1:37" ht="51" customHeight="1" x14ac:dyDescent="0.2">
      <c r="A10935" s="402">
        <f t="shared" si="170"/>
        <v>10934</v>
      </c>
      <c r="B10935" s="402">
        <v>10934</v>
      </c>
      <c r="C10935" s="455">
        <v>129084651</v>
      </c>
      <c r="D10935" s="455" t="s">
        <v>2568</v>
      </c>
      <c r="E10935" s="403">
        <v>793330426</v>
      </c>
      <c r="F10935" s="663" t="s">
        <v>2628</v>
      </c>
      <c r="G10935" s="455">
        <v>114280729</v>
      </c>
      <c r="H10935" s="403" t="s">
        <v>12923</v>
      </c>
      <c r="L10935" s="977" t="s">
        <v>560</v>
      </c>
      <c r="N10935" s="798">
        <v>374567479</v>
      </c>
      <c r="O10935" s="403" t="s">
        <v>12924</v>
      </c>
      <c r="R10935" s="403" t="s">
        <v>12925</v>
      </c>
      <c r="S10935" s="455" t="s">
        <v>13795</v>
      </c>
      <c r="T10935" s="455"/>
      <c r="U10935" s="455" t="s">
        <v>48</v>
      </c>
      <c r="V10935" s="455">
        <v>1</v>
      </c>
      <c r="W10935" s="455">
        <v>232063618</v>
      </c>
      <c r="X10935" s="403" t="s">
        <v>11489</v>
      </c>
      <c r="Z10935" s="455" t="s">
        <v>41</v>
      </c>
      <c r="AA10935" s="455" t="s">
        <v>41</v>
      </c>
      <c r="AB10935" s="455"/>
      <c r="AC10935" s="455"/>
      <c r="AD10935" s="455" t="s">
        <v>12651</v>
      </c>
      <c r="AE10935" s="455" t="s">
        <v>41</v>
      </c>
      <c r="AF10935" s="455"/>
      <c r="AG10935" s="658">
        <v>44980</v>
      </c>
      <c r="AJ10935" s="403" t="s">
        <v>12696</v>
      </c>
      <c r="AK10935" s="403" t="s">
        <v>13722</v>
      </c>
    </row>
    <row r="10936" spans="1:37" ht="17" customHeight="1" x14ac:dyDescent="0.2">
      <c r="A10936" s="402">
        <f t="shared" si="170"/>
        <v>10935</v>
      </c>
      <c r="B10936" s="402">
        <v>10935</v>
      </c>
      <c r="C10936" s="455"/>
      <c r="D10936" s="455"/>
      <c r="G10936" s="455"/>
      <c r="H10936" s="503"/>
      <c r="I10936" s="503"/>
      <c r="J10936" s="503"/>
      <c r="L10936" s="977" t="s">
        <v>560</v>
      </c>
      <c r="N10936" s="798"/>
      <c r="T10936" s="455"/>
      <c r="U10936" s="455"/>
      <c r="V10936" s="455"/>
      <c r="W10936" s="455">
        <v>948148236</v>
      </c>
      <c r="X10936" s="403" t="s">
        <v>12927</v>
      </c>
      <c r="Z10936" s="455"/>
      <c r="AA10936" s="455"/>
      <c r="AB10936" s="455"/>
      <c r="AC10936" s="455"/>
      <c r="AD10936" s="455"/>
      <c r="AE10936" s="455"/>
      <c r="AF10936" s="455"/>
      <c r="AG10936" s="769"/>
      <c r="AH10936" s="497"/>
      <c r="AI10936" s="497"/>
    </row>
    <row r="10937" spans="1:37" ht="34" customHeight="1" x14ac:dyDescent="0.2">
      <c r="A10937" s="402">
        <f t="shared" si="170"/>
        <v>10936</v>
      </c>
      <c r="B10937" s="402">
        <v>10936</v>
      </c>
      <c r="C10937" s="455"/>
      <c r="D10937" s="455"/>
      <c r="G10937" s="455"/>
      <c r="L10937" s="977" t="s">
        <v>560</v>
      </c>
      <c r="N10937" s="798"/>
      <c r="S10937" s="455"/>
      <c r="T10937" s="455"/>
      <c r="U10937" s="455"/>
      <c r="V10937" s="455"/>
      <c r="W10937" s="455">
        <v>692824372</v>
      </c>
      <c r="X10937" s="403" t="s">
        <v>12928</v>
      </c>
      <c r="Z10937" s="455"/>
      <c r="AA10937" s="455"/>
      <c r="AB10937" s="455"/>
      <c r="AC10937" s="455"/>
      <c r="AD10937" s="455"/>
      <c r="AE10937" s="455"/>
      <c r="AF10937" s="455"/>
      <c r="AG10937" s="769"/>
      <c r="AH10937" s="497"/>
      <c r="AI10937" s="497"/>
    </row>
    <row r="10938" spans="1:37" ht="34" customHeight="1" x14ac:dyDescent="0.2">
      <c r="A10938" s="402">
        <f t="shared" si="170"/>
        <v>10937</v>
      </c>
      <c r="B10938" s="402">
        <v>10937</v>
      </c>
      <c r="C10938" s="455">
        <v>129084651</v>
      </c>
      <c r="D10938" s="455" t="s">
        <v>2568</v>
      </c>
      <c r="E10938" s="403">
        <v>793330426</v>
      </c>
      <c r="F10938" s="663" t="s">
        <v>2628</v>
      </c>
      <c r="G10938" s="455">
        <v>114280729</v>
      </c>
      <c r="H10938" s="403" t="s">
        <v>12923</v>
      </c>
      <c r="L10938" s="977" t="s">
        <v>560</v>
      </c>
      <c r="N10938" s="798">
        <v>966214244</v>
      </c>
      <c r="O10938" s="403" t="s">
        <v>12929</v>
      </c>
      <c r="R10938" s="403" t="s">
        <v>12930</v>
      </c>
      <c r="S10938" s="455" t="s">
        <v>13796</v>
      </c>
      <c r="T10938" s="455"/>
      <c r="U10938" s="455" t="s">
        <v>48</v>
      </c>
      <c r="V10938" s="455">
        <v>1</v>
      </c>
      <c r="W10938" s="455">
        <v>232063618</v>
      </c>
      <c r="X10938" s="403" t="s">
        <v>11489</v>
      </c>
      <c r="Z10938" s="455" t="s">
        <v>41</v>
      </c>
      <c r="AA10938" s="455" t="s">
        <v>41</v>
      </c>
      <c r="AB10938" s="455"/>
      <c r="AC10938" s="455"/>
      <c r="AD10938" s="455" t="s">
        <v>12651</v>
      </c>
      <c r="AE10938" s="455" t="s">
        <v>41</v>
      </c>
      <c r="AF10938" s="455"/>
      <c r="AG10938" s="658">
        <v>44980</v>
      </c>
      <c r="AJ10938" s="403" t="s">
        <v>12696</v>
      </c>
      <c r="AK10938" s="403" t="s">
        <v>13722</v>
      </c>
    </row>
    <row r="10939" spans="1:37" ht="17" customHeight="1" x14ac:dyDescent="0.2">
      <c r="A10939" s="402">
        <f t="shared" si="170"/>
        <v>10938</v>
      </c>
      <c r="B10939" s="402">
        <v>10938</v>
      </c>
      <c r="C10939" s="455"/>
      <c r="D10939" s="455"/>
      <c r="G10939" s="455"/>
      <c r="H10939" s="503"/>
      <c r="I10939" s="503"/>
      <c r="J10939" s="503"/>
      <c r="L10939" s="977" t="s">
        <v>560</v>
      </c>
      <c r="N10939" s="798"/>
      <c r="T10939" s="455"/>
      <c r="U10939" s="455"/>
      <c r="V10939" s="455"/>
      <c r="W10939" s="455">
        <v>948148236</v>
      </c>
      <c r="X10939" s="403" t="s">
        <v>12927</v>
      </c>
      <c r="Z10939" s="455"/>
      <c r="AA10939" s="455"/>
      <c r="AB10939" s="455"/>
      <c r="AC10939" s="455"/>
      <c r="AD10939" s="455"/>
      <c r="AE10939" s="455"/>
      <c r="AF10939" s="455"/>
      <c r="AG10939" s="769"/>
      <c r="AH10939" s="497"/>
      <c r="AI10939" s="497"/>
    </row>
    <row r="10940" spans="1:37" ht="17" customHeight="1" x14ac:dyDescent="0.2">
      <c r="A10940" s="402">
        <f t="shared" si="170"/>
        <v>10939</v>
      </c>
      <c r="B10940" s="402">
        <v>10939</v>
      </c>
      <c r="C10940" s="455"/>
      <c r="D10940" s="455"/>
      <c r="G10940" s="455"/>
      <c r="L10940" s="977" t="s">
        <v>560</v>
      </c>
      <c r="N10940" s="798"/>
      <c r="S10940" s="455"/>
      <c r="T10940" s="455"/>
      <c r="U10940" s="455"/>
      <c r="V10940" s="455"/>
      <c r="W10940" s="455">
        <v>692824372</v>
      </c>
      <c r="X10940" s="403" t="s">
        <v>12928</v>
      </c>
      <c r="Z10940" s="455"/>
      <c r="AA10940" s="455"/>
      <c r="AB10940" s="455"/>
      <c r="AC10940" s="455"/>
      <c r="AD10940" s="455"/>
      <c r="AE10940" s="455"/>
      <c r="AF10940" s="455"/>
      <c r="AG10940" s="769"/>
      <c r="AH10940" s="497"/>
      <c r="AI10940" s="497"/>
    </row>
    <row r="10941" spans="1:37" ht="34" customHeight="1" x14ac:dyDescent="0.2">
      <c r="A10941" s="402">
        <f t="shared" si="170"/>
        <v>10940</v>
      </c>
      <c r="B10941" s="402">
        <v>10940</v>
      </c>
      <c r="C10941" s="455">
        <v>129084651</v>
      </c>
      <c r="D10941" s="455" t="s">
        <v>2568</v>
      </c>
      <c r="E10941" s="403">
        <v>793330426</v>
      </c>
      <c r="F10941" s="663" t="s">
        <v>2628</v>
      </c>
      <c r="G10941" s="455">
        <v>114280729</v>
      </c>
      <c r="H10941" s="403" t="s">
        <v>12923</v>
      </c>
      <c r="L10941" s="977" t="s">
        <v>560</v>
      </c>
      <c r="N10941" s="798">
        <v>109223043</v>
      </c>
      <c r="O10941" s="403" t="s">
        <v>12932</v>
      </c>
      <c r="R10941" s="403" t="s">
        <v>12933</v>
      </c>
      <c r="S10941" s="455" t="s">
        <v>13797</v>
      </c>
      <c r="T10941" s="455"/>
      <c r="U10941" s="455" t="s">
        <v>48</v>
      </c>
      <c r="V10941" s="455">
        <v>1</v>
      </c>
      <c r="W10941" s="455">
        <v>232063618</v>
      </c>
      <c r="X10941" s="403" t="s">
        <v>11489</v>
      </c>
      <c r="Z10941" s="455" t="s">
        <v>41</v>
      </c>
      <c r="AA10941" s="455" t="s">
        <v>41</v>
      </c>
      <c r="AB10941" s="455"/>
      <c r="AC10941" s="455"/>
      <c r="AD10941" s="455" t="s">
        <v>12651</v>
      </c>
      <c r="AE10941" s="455" t="s">
        <v>41</v>
      </c>
      <c r="AF10941" s="455"/>
      <c r="AG10941" s="658">
        <v>44980</v>
      </c>
      <c r="AJ10941" s="403" t="s">
        <v>12696</v>
      </c>
      <c r="AK10941" s="403" t="s">
        <v>13722</v>
      </c>
    </row>
    <row r="10942" spans="1:37" ht="17" customHeight="1" x14ac:dyDescent="0.2">
      <c r="A10942" s="402">
        <f t="shared" si="170"/>
        <v>10941</v>
      </c>
      <c r="B10942" s="402">
        <v>10941</v>
      </c>
      <c r="C10942" s="455"/>
      <c r="D10942" s="455"/>
      <c r="G10942" s="455"/>
      <c r="H10942" s="503"/>
      <c r="I10942" s="503"/>
      <c r="J10942" s="503"/>
      <c r="L10942" s="977" t="s">
        <v>560</v>
      </c>
      <c r="N10942" s="798"/>
      <c r="T10942" s="455"/>
      <c r="U10942" s="455"/>
      <c r="V10942" s="455"/>
      <c r="W10942" s="455">
        <v>948148236</v>
      </c>
      <c r="X10942" s="403" t="s">
        <v>12927</v>
      </c>
      <c r="Z10942" s="455"/>
      <c r="AA10942" s="455"/>
      <c r="AB10942" s="455"/>
      <c r="AC10942" s="455"/>
      <c r="AD10942" s="455"/>
      <c r="AE10942" s="455"/>
      <c r="AF10942" s="455"/>
      <c r="AG10942" s="769"/>
      <c r="AH10942" s="497"/>
      <c r="AI10942" s="497"/>
    </row>
    <row r="10943" spans="1:37" ht="17" customHeight="1" x14ac:dyDescent="0.2">
      <c r="A10943" s="402">
        <f t="shared" si="170"/>
        <v>10942</v>
      </c>
      <c r="B10943" s="402">
        <v>10942</v>
      </c>
      <c r="C10943" s="455"/>
      <c r="D10943" s="455"/>
      <c r="G10943" s="455"/>
      <c r="L10943" s="977" t="s">
        <v>560</v>
      </c>
      <c r="N10943" s="798"/>
      <c r="S10943" s="455"/>
      <c r="T10943" s="455"/>
      <c r="U10943" s="455"/>
      <c r="V10943" s="455"/>
      <c r="W10943" s="455">
        <v>692824372</v>
      </c>
      <c r="X10943" s="403" t="s">
        <v>12928</v>
      </c>
      <c r="Z10943" s="455"/>
      <c r="AA10943" s="455"/>
      <c r="AB10943" s="455"/>
      <c r="AC10943" s="455"/>
      <c r="AD10943" s="455"/>
      <c r="AE10943" s="455"/>
      <c r="AF10943" s="455"/>
    </row>
    <row r="10944" spans="1:37" ht="51" customHeight="1" x14ac:dyDescent="0.2">
      <c r="A10944" s="402">
        <f t="shared" si="170"/>
        <v>10943</v>
      </c>
      <c r="B10944" s="402">
        <v>10943</v>
      </c>
      <c r="C10944" s="455">
        <v>129084651</v>
      </c>
      <c r="D10944" s="455" t="s">
        <v>2568</v>
      </c>
      <c r="E10944" s="403">
        <v>793330426</v>
      </c>
      <c r="F10944" s="663" t="s">
        <v>2628</v>
      </c>
      <c r="G10944" s="455">
        <v>114280729</v>
      </c>
      <c r="H10944" s="403" t="s">
        <v>12923</v>
      </c>
      <c r="L10944" s="977" t="s">
        <v>560</v>
      </c>
      <c r="N10944" s="798">
        <v>368669706</v>
      </c>
      <c r="O10944" s="403" t="s">
        <v>12935</v>
      </c>
      <c r="R10944" s="403" t="s">
        <v>12936</v>
      </c>
      <c r="S10944" s="455" t="s">
        <v>13798</v>
      </c>
      <c r="T10944" s="455"/>
      <c r="U10944" s="455" t="s">
        <v>48</v>
      </c>
      <c r="V10944" s="455">
        <v>1</v>
      </c>
      <c r="W10944" s="455">
        <v>232063618</v>
      </c>
      <c r="X10944" s="403" t="s">
        <v>11489</v>
      </c>
      <c r="Z10944" s="455" t="s">
        <v>41</v>
      </c>
      <c r="AA10944" s="455" t="s">
        <v>41</v>
      </c>
      <c r="AB10944" s="455"/>
      <c r="AC10944" s="455"/>
      <c r="AD10944" s="455" t="s">
        <v>12651</v>
      </c>
      <c r="AE10944" s="455" t="s">
        <v>41</v>
      </c>
      <c r="AF10944" s="455"/>
      <c r="AG10944" s="658">
        <v>44980</v>
      </c>
      <c r="AJ10944" s="403" t="s">
        <v>12696</v>
      </c>
      <c r="AK10944" s="403" t="s">
        <v>13722</v>
      </c>
    </row>
    <row r="10945" spans="1:37" ht="17" customHeight="1" x14ac:dyDescent="0.2">
      <c r="A10945" s="402">
        <f t="shared" si="170"/>
        <v>10944</v>
      </c>
      <c r="B10945" s="402">
        <v>10944</v>
      </c>
      <c r="C10945" s="455"/>
      <c r="D10945" s="455"/>
      <c r="G10945" s="455"/>
      <c r="L10945" s="977" t="s">
        <v>560</v>
      </c>
      <c r="N10945" s="798"/>
      <c r="S10945" s="455"/>
      <c r="T10945" s="455"/>
      <c r="U10945" s="455"/>
      <c r="V10945" s="455"/>
      <c r="W10945" s="455">
        <v>948148236</v>
      </c>
      <c r="X10945" s="403" t="s">
        <v>12927</v>
      </c>
      <c r="Z10945" s="455"/>
      <c r="AA10945" s="455"/>
      <c r="AB10945" s="455"/>
      <c r="AC10945" s="455"/>
      <c r="AD10945" s="455"/>
      <c r="AE10945" s="455"/>
      <c r="AF10945" s="455"/>
      <c r="AG10945" s="769"/>
      <c r="AH10945" s="497"/>
      <c r="AI10945" s="497"/>
    </row>
    <row r="10946" spans="1:37" ht="17" customHeight="1" x14ac:dyDescent="0.2">
      <c r="A10946" s="402">
        <f t="shared" si="170"/>
        <v>10945</v>
      </c>
      <c r="B10946" s="402">
        <v>10945</v>
      </c>
      <c r="C10946" s="455"/>
      <c r="D10946" s="455"/>
      <c r="G10946" s="455"/>
      <c r="L10946" s="977" t="s">
        <v>560</v>
      </c>
      <c r="N10946" s="798"/>
      <c r="S10946" s="455"/>
      <c r="T10946" s="455"/>
      <c r="U10946" s="455"/>
      <c r="V10946" s="455"/>
      <c r="W10946" s="455">
        <v>692824372</v>
      </c>
      <c r="X10946" s="403" t="s">
        <v>12928</v>
      </c>
      <c r="Z10946" s="455"/>
      <c r="AA10946" s="455"/>
      <c r="AB10946" s="455"/>
      <c r="AC10946" s="455"/>
      <c r="AD10946" s="455"/>
      <c r="AE10946" s="455"/>
      <c r="AF10946" s="455"/>
    </row>
    <row r="10947" spans="1:37" ht="34" customHeight="1" x14ac:dyDescent="0.2">
      <c r="A10947" s="402">
        <f t="shared" si="170"/>
        <v>10946</v>
      </c>
      <c r="B10947" s="402">
        <v>10946</v>
      </c>
      <c r="C10947" s="455">
        <v>129084651</v>
      </c>
      <c r="D10947" s="455" t="s">
        <v>2568</v>
      </c>
      <c r="E10947" s="403">
        <v>793330426</v>
      </c>
      <c r="F10947" s="663" t="s">
        <v>2628</v>
      </c>
      <c r="G10947" s="455">
        <v>114280729</v>
      </c>
      <c r="H10947" s="403" t="s">
        <v>12923</v>
      </c>
      <c r="L10947" s="977" t="s">
        <v>560</v>
      </c>
      <c r="N10947" s="798">
        <v>605818246</v>
      </c>
      <c r="O10947" s="403" t="s">
        <v>12938</v>
      </c>
      <c r="R10947" s="403" t="s">
        <v>12939</v>
      </c>
      <c r="S10947" s="455" t="s">
        <v>13799</v>
      </c>
      <c r="T10947" s="455"/>
      <c r="U10947" s="455" t="s">
        <v>48</v>
      </c>
      <c r="V10947" s="455">
        <v>1</v>
      </c>
      <c r="W10947" s="455">
        <v>232063618</v>
      </c>
      <c r="X10947" s="403" t="s">
        <v>11489</v>
      </c>
      <c r="Z10947" s="455" t="s">
        <v>41</v>
      </c>
      <c r="AA10947" s="455" t="s">
        <v>41</v>
      </c>
      <c r="AD10947" s="403" t="s">
        <v>12651</v>
      </c>
      <c r="AE10947" s="403" t="s">
        <v>41</v>
      </c>
      <c r="AG10947" s="769">
        <v>44980</v>
      </c>
      <c r="AH10947" s="497"/>
      <c r="AI10947" s="497"/>
      <c r="AJ10947" s="403" t="s">
        <v>12696</v>
      </c>
      <c r="AK10947" s="403" t="s">
        <v>13722</v>
      </c>
    </row>
    <row r="10948" spans="1:37" ht="17" customHeight="1" x14ac:dyDescent="0.2">
      <c r="A10948" s="402">
        <f t="shared" ref="A10948:A11011" si="171">A10947+1</f>
        <v>10947</v>
      </c>
      <c r="B10948" s="402">
        <v>10947</v>
      </c>
      <c r="C10948" s="455"/>
      <c r="D10948" s="455"/>
      <c r="G10948" s="455"/>
      <c r="L10948" s="977" t="s">
        <v>560</v>
      </c>
      <c r="N10948" s="798"/>
      <c r="S10948" s="455"/>
      <c r="T10948" s="455"/>
      <c r="U10948" s="455"/>
      <c r="V10948" s="455"/>
      <c r="W10948" s="455">
        <v>948148236</v>
      </c>
      <c r="X10948" s="403" t="s">
        <v>12927</v>
      </c>
      <c r="Z10948" s="455"/>
      <c r="AA10948" s="455"/>
      <c r="AG10948" s="769"/>
      <c r="AH10948" s="497"/>
      <c r="AI10948" s="497"/>
    </row>
    <row r="10949" spans="1:37" ht="17" customHeight="1" x14ac:dyDescent="0.2">
      <c r="A10949" s="402">
        <f t="shared" si="171"/>
        <v>10948</v>
      </c>
      <c r="B10949" s="402">
        <v>10948</v>
      </c>
      <c r="C10949" s="455"/>
      <c r="D10949" s="455"/>
      <c r="G10949" s="455"/>
      <c r="L10949" s="977" t="s">
        <v>560</v>
      </c>
      <c r="N10949" s="798"/>
      <c r="S10949" s="455"/>
      <c r="T10949" s="455"/>
      <c r="U10949" s="455"/>
      <c r="V10949" s="455"/>
      <c r="W10949" s="455">
        <v>692824372</v>
      </c>
      <c r="X10949" s="403" t="s">
        <v>12928</v>
      </c>
      <c r="Z10949" s="455"/>
      <c r="AA10949" s="455"/>
    </row>
    <row r="10950" spans="1:37" ht="34" customHeight="1" x14ac:dyDescent="0.2">
      <c r="A10950" s="402">
        <f t="shared" si="171"/>
        <v>10949</v>
      </c>
      <c r="B10950" s="402">
        <v>10949</v>
      </c>
      <c r="C10950" s="455">
        <v>129084651</v>
      </c>
      <c r="D10950" s="455" t="s">
        <v>2568</v>
      </c>
      <c r="E10950" s="403">
        <v>793330426</v>
      </c>
      <c r="F10950" s="663" t="s">
        <v>2628</v>
      </c>
      <c r="G10950" s="455">
        <v>114280729</v>
      </c>
      <c r="H10950" s="403" t="s">
        <v>12923</v>
      </c>
      <c r="L10950" s="977" t="s">
        <v>560</v>
      </c>
      <c r="N10950" s="798">
        <v>790860504</v>
      </c>
      <c r="O10950" s="403" t="s">
        <v>12941</v>
      </c>
      <c r="R10950" s="403" t="s">
        <v>12942</v>
      </c>
      <c r="S10950" s="403" t="s">
        <v>13800</v>
      </c>
      <c r="T10950" s="455"/>
      <c r="U10950" s="455" t="s">
        <v>48</v>
      </c>
      <c r="V10950" s="455">
        <v>1</v>
      </c>
      <c r="W10950" s="455">
        <v>232063618</v>
      </c>
      <c r="X10950" s="403" t="s">
        <v>11489</v>
      </c>
      <c r="Z10950" s="455" t="s">
        <v>41</v>
      </c>
      <c r="AA10950" s="455" t="s">
        <v>41</v>
      </c>
      <c r="AB10950" s="455"/>
      <c r="AC10950" s="455"/>
      <c r="AD10950" s="455" t="s">
        <v>12651</v>
      </c>
      <c r="AE10950" s="455" t="s">
        <v>41</v>
      </c>
      <c r="AF10950" s="455"/>
      <c r="AG10950" s="769">
        <v>44980</v>
      </c>
      <c r="AH10950" s="497"/>
      <c r="AI10950" s="497"/>
      <c r="AJ10950" s="403" t="s">
        <v>12696</v>
      </c>
      <c r="AK10950" s="403" t="s">
        <v>13722</v>
      </c>
    </row>
    <row r="10951" spans="1:37" ht="17" customHeight="1" x14ac:dyDescent="0.2">
      <c r="A10951" s="402">
        <f t="shared" si="171"/>
        <v>10950</v>
      </c>
      <c r="B10951" s="402">
        <v>10950</v>
      </c>
      <c r="C10951" s="455"/>
      <c r="D10951" s="455"/>
      <c r="G10951" s="455"/>
      <c r="L10951" s="977" t="s">
        <v>560</v>
      </c>
      <c r="N10951" s="798"/>
      <c r="S10951" s="455"/>
      <c r="T10951" s="455"/>
      <c r="U10951" s="455"/>
      <c r="V10951" s="455"/>
      <c r="W10951" s="455">
        <v>948148236</v>
      </c>
      <c r="X10951" s="403" t="s">
        <v>12927</v>
      </c>
      <c r="Z10951" s="455"/>
      <c r="AA10951" s="455"/>
      <c r="AB10951" s="455"/>
      <c r="AC10951" s="455"/>
      <c r="AD10951" s="455"/>
      <c r="AE10951" s="455"/>
      <c r="AF10951" s="455"/>
      <c r="AG10951" s="769"/>
      <c r="AH10951" s="497"/>
      <c r="AI10951" s="497"/>
    </row>
    <row r="10952" spans="1:37" ht="17" customHeight="1" x14ac:dyDescent="0.2">
      <c r="A10952" s="402">
        <f t="shared" si="171"/>
        <v>10951</v>
      </c>
      <c r="B10952" s="402">
        <v>10951</v>
      </c>
      <c r="C10952" s="455"/>
      <c r="D10952" s="455"/>
      <c r="G10952" s="455"/>
      <c r="L10952" s="977" t="s">
        <v>560</v>
      </c>
      <c r="N10952" s="798"/>
      <c r="S10952" s="455"/>
      <c r="T10952" s="455"/>
      <c r="U10952" s="455"/>
      <c r="V10952" s="455"/>
      <c r="W10952" s="455">
        <v>692824372</v>
      </c>
      <c r="X10952" s="403" t="s">
        <v>12928</v>
      </c>
      <c r="Z10952" s="455"/>
      <c r="AA10952" s="455"/>
      <c r="AB10952" s="455"/>
      <c r="AC10952" s="455"/>
      <c r="AD10952" s="455"/>
      <c r="AE10952" s="455"/>
      <c r="AF10952" s="455"/>
    </row>
    <row r="10953" spans="1:37" ht="34" customHeight="1" x14ac:dyDescent="0.2">
      <c r="A10953" s="402">
        <f t="shared" si="171"/>
        <v>10952</v>
      </c>
      <c r="B10953" s="402">
        <v>10952</v>
      </c>
      <c r="C10953" s="455">
        <v>129084651</v>
      </c>
      <c r="D10953" s="455" t="s">
        <v>2568</v>
      </c>
      <c r="E10953" s="403">
        <v>793330426</v>
      </c>
      <c r="F10953" s="663" t="s">
        <v>2628</v>
      </c>
      <c r="G10953" s="455">
        <v>114280729</v>
      </c>
      <c r="H10953" s="403" t="s">
        <v>12923</v>
      </c>
      <c r="L10953" s="977" t="s">
        <v>560</v>
      </c>
      <c r="N10953" s="798">
        <v>336856410</v>
      </c>
      <c r="O10953" s="403" t="s">
        <v>12944</v>
      </c>
      <c r="R10953" s="403" t="s">
        <v>12945</v>
      </c>
      <c r="S10953" s="403" t="s">
        <v>13801</v>
      </c>
      <c r="T10953" s="455"/>
      <c r="U10953" s="455" t="s">
        <v>48</v>
      </c>
      <c r="V10953" s="455">
        <v>1</v>
      </c>
      <c r="W10953" s="455">
        <v>232063618</v>
      </c>
      <c r="X10953" s="403" t="s">
        <v>11489</v>
      </c>
      <c r="Z10953" s="455" t="s">
        <v>41</v>
      </c>
      <c r="AA10953" s="455" t="s">
        <v>41</v>
      </c>
      <c r="AB10953" s="455"/>
      <c r="AC10953" s="455"/>
      <c r="AD10953" s="455" t="s">
        <v>12651</v>
      </c>
      <c r="AE10953" s="455" t="s">
        <v>41</v>
      </c>
      <c r="AF10953" s="455"/>
      <c r="AG10953" s="769">
        <v>44980</v>
      </c>
      <c r="AH10953" s="497"/>
      <c r="AI10953" s="497"/>
      <c r="AJ10953" s="403" t="s">
        <v>12696</v>
      </c>
      <c r="AK10953" s="403" t="s">
        <v>13722</v>
      </c>
    </row>
    <row r="10954" spans="1:37" ht="17" customHeight="1" x14ac:dyDescent="0.2">
      <c r="A10954" s="402">
        <f t="shared" si="171"/>
        <v>10953</v>
      </c>
      <c r="B10954" s="402">
        <v>10953</v>
      </c>
      <c r="C10954" s="455"/>
      <c r="D10954" s="455"/>
      <c r="G10954" s="455"/>
      <c r="L10954" s="977" t="s">
        <v>560</v>
      </c>
      <c r="N10954" s="798"/>
      <c r="S10954" s="455"/>
      <c r="T10954" s="455"/>
      <c r="U10954" s="455"/>
      <c r="V10954" s="455"/>
      <c r="W10954" s="455">
        <v>948148236</v>
      </c>
      <c r="X10954" s="403" t="s">
        <v>12927</v>
      </c>
      <c r="Z10954" s="455"/>
      <c r="AA10954" s="455"/>
      <c r="AB10954" s="455"/>
      <c r="AC10954" s="455"/>
      <c r="AD10954" s="455"/>
      <c r="AE10954" s="455"/>
      <c r="AF10954" s="455"/>
      <c r="AG10954" s="769"/>
      <c r="AH10954" s="497"/>
      <c r="AI10954" s="497"/>
    </row>
    <row r="10955" spans="1:37" ht="17" customHeight="1" x14ac:dyDescent="0.2">
      <c r="A10955" s="402">
        <f t="shared" si="171"/>
        <v>10954</v>
      </c>
      <c r="B10955" s="402">
        <v>10954</v>
      </c>
      <c r="C10955" s="455"/>
      <c r="D10955" s="455"/>
      <c r="G10955" s="455"/>
      <c r="L10955" s="977" t="s">
        <v>560</v>
      </c>
      <c r="N10955" s="798"/>
      <c r="S10955" s="455"/>
      <c r="T10955" s="455"/>
      <c r="U10955" s="455"/>
      <c r="V10955" s="455"/>
      <c r="W10955" s="455">
        <v>692824372</v>
      </c>
      <c r="X10955" s="403" t="s">
        <v>12928</v>
      </c>
      <c r="Z10955" s="455"/>
      <c r="AA10955" s="455"/>
      <c r="AB10955" s="455"/>
      <c r="AC10955" s="455"/>
      <c r="AD10955" s="455"/>
      <c r="AE10955" s="455"/>
      <c r="AF10955" s="455"/>
    </row>
    <row r="10956" spans="1:37" ht="34" customHeight="1" x14ac:dyDescent="0.2">
      <c r="A10956" s="402">
        <f t="shared" si="171"/>
        <v>10955</v>
      </c>
      <c r="B10956" s="402">
        <v>10955</v>
      </c>
      <c r="C10956" s="455">
        <v>129084651</v>
      </c>
      <c r="D10956" s="455" t="s">
        <v>2568</v>
      </c>
      <c r="E10956" s="403">
        <v>793330426</v>
      </c>
      <c r="F10956" s="663" t="s">
        <v>2628</v>
      </c>
      <c r="G10956" s="455">
        <v>114280729</v>
      </c>
      <c r="H10956" s="403" t="s">
        <v>12923</v>
      </c>
      <c r="L10956" s="977" t="s">
        <v>560</v>
      </c>
      <c r="N10956" s="798">
        <v>518602598</v>
      </c>
      <c r="O10956" s="403" t="s">
        <v>12947</v>
      </c>
      <c r="R10956" s="403" t="s">
        <v>12948</v>
      </c>
      <c r="S10956" s="403" t="s">
        <v>13802</v>
      </c>
      <c r="T10956" s="455"/>
      <c r="U10956" s="455" t="s">
        <v>48</v>
      </c>
      <c r="V10956" s="455">
        <v>1</v>
      </c>
      <c r="W10956" s="455">
        <v>232063618</v>
      </c>
      <c r="X10956" s="403" t="s">
        <v>11489</v>
      </c>
      <c r="Z10956" s="455"/>
      <c r="AA10956" s="455" t="s">
        <v>41</v>
      </c>
      <c r="AB10956" s="455"/>
      <c r="AC10956" s="455"/>
      <c r="AD10956" s="455" t="s">
        <v>12651</v>
      </c>
      <c r="AE10956" s="455" t="s">
        <v>41</v>
      </c>
      <c r="AF10956" s="455"/>
      <c r="AG10956" s="769">
        <v>44980</v>
      </c>
      <c r="AH10956" s="497"/>
      <c r="AI10956" s="497"/>
      <c r="AJ10956" s="403" t="s">
        <v>12696</v>
      </c>
      <c r="AK10956" s="403" t="s">
        <v>13722</v>
      </c>
    </row>
    <row r="10957" spans="1:37" ht="17" customHeight="1" x14ac:dyDescent="0.2">
      <c r="A10957" s="402">
        <f t="shared" si="171"/>
        <v>10956</v>
      </c>
      <c r="B10957" s="402">
        <v>10956</v>
      </c>
      <c r="C10957" s="455"/>
      <c r="D10957" s="455"/>
      <c r="G10957" s="455"/>
      <c r="L10957" s="977" t="s">
        <v>560</v>
      </c>
      <c r="N10957" s="798"/>
      <c r="S10957" s="455"/>
      <c r="T10957" s="455"/>
      <c r="U10957" s="455"/>
      <c r="V10957" s="455"/>
      <c r="W10957" s="455">
        <v>948148236</v>
      </c>
      <c r="X10957" s="403" t="s">
        <v>12927</v>
      </c>
      <c r="Z10957" s="455" t="s">
        <v>41</v>
      </c>
      <c r="AA10957" s="455"/>
      <c r="AB10957" s="455"/>
      <c r="AC10957" s="455"/>
      <c r="AD10957" s="455"/>
      <c r="AE10957" s="455"/>
      <c r="AF10957" s="455"/>
      <c r="AG10957" s="769"/>
      <c r="AH10957" s="497"/>
      <c r="AI10957" s="497"/>
    </row>
    <row r="10958" spans="1:37" ht="17" customHeight="1" x14ac:dyDescent="0.2">
      <c r="A10958" s="402">
        <f t="shared" si="171"/>
        <v>10957</v>
      </c>
      <c r="B10958" s="402">
        <v>10957</v>
      </c>
      <c r="C10958" s="455"/>
      <c r="D10958" s="455"/>
      <c r="G10958" s="455"/>
      <c r="L10958" s="977" t="s">
        <v>560</v>
      </c>
      <c r="N10958" s="798"/>
      <c r="S10958" s="455"/>
      <c r="T10958" s="455"/>
      <c r="U10958" s="455"/>
      <c r="V10958" s="455"/>
      <c r="W10958" s="455">
        <v>692824372</v>
      </c>
      <c r="X10958" s="403" t="s">
        <v>12928</v>
      </c>
      <c r="Z10958" s="455"/>
      <c r="AA10958" s="455"/>
      <c r="AB10958" s="455"/>
      <c r="AC10958" s="455"/>
      <c r="AD10958" s="455"/>
      <c r="AE10958" s="455"/>
      <c r="AF10958" s="455"/>
    </row>
    <row r="10959" spans="1:37" ht="34" customHeight="1" x14ac:dyDescent="0.2">
      <c r="A10959" s="402">
        <f t="shared" si="171"/>
        <v>10958</v>
      </c>
      <c r="B10959" s="402">
        <v>10958</v>
      </c>
      <c r="C10959" s="577">
        <v>129084651</v>
      </c>
      <c r="D10959" s="577" t="s">
        <v>2568</v>
      </c>
      <c r="E10959" s="546">
        <v>793330426</v>
      </c>
      <c r="F10959" s="662" t="s">
        <v>2628</v>
      </c>
      <c r="G10959" s="577">
        <v>114280729</v>
      </c>
      <c r="H10959" s="547" t="s">
        <v>12923</v>
      </c>
      <c r="I10959" s="546"/>
      <c r="J10959" s="546"/>
      <c r="K10959" s="584"/>
      <c r="L10959" s="977" t="s">
        <v>560</v>
      </c>
      <c r="M10959" s="651"/>
      <c r="N10959" s="802">
        <v>770190369</v>
      </c>
      <c r="O10959" s="546" t="s">
        <v>12950</v>
      </c>
      <c r="P10959" s="546"/>
      <c r="Q10959" s="547"/>
      <c r="R10959" s="546" t="s">
        <v>12951</v>
      </c>
      <c r="S10959" s="547" t="s">
        <v>13803</v>
      </c>
      <c r="T10959" s="577"/>
      <c r="U10959" s="577" t="s">
        <v>48</v>
      </c>
      <c r="V10959" s="577">
        <v>1</v>
      </c>
      <c r="W10959" s="577">
        <v>232063618</v>
      </c>
      <c r="X10959" s="546" t="s">
        <v>11489</v>
      </c>
      <c r="Y10959" s="546"/>
      <c r="Z10959" s="577" t="s">
        <v>41</v>
      </c>
      <c r="AA10959" s="577" t="s">
        <v>41</v>
      </c>
      <c r="AB10959" s="577"/>
      <c r="AC10959" s="577"/>
      <c r="AD10959" s="577" t="s">
        <v>12651</v>
      </c>
      <c r="AE10959" s="577" t="s">
        <v>41</v>
      </c>
      <c r="AF10959" s="577"/>
      <c r="AG10959" s="755">
        <v>44980</v>
      </c>
      <c r="AH10959" s="605"/>
      <c r="AI10959" s="605"/>
      <c r="AJ10959" s="546" t="s">
        <v>12696</v>
      </c>
      <c r="AK10959" s="588" t="s">
        <v>13722</v>
      </c>
    </row>
    <row r="10960" spans="1:37" ht="17" customHeight="1" x14ac:dyDescent="0.2">
      <c r="A10960" s="402">
        <f t="shared" si="171"/>
        <v>10959</v>
      </c>
      <c r="B10960" s="402">
        <v>10959</v>
      </c>
      <c r="C10960" s="455"/>
      <c r="D10960" s="455"/>
      <c r="G10960" s="455"/>
      <c r="L10960" s="977" t="s">
        <v>560</v>
      </c>
      <c r="N10960" s="798"/>
      <c r="S10960" s="455"/>
      <c r="T10960" s="455"/>
      <c r="U10960" s="455"/>
      <c r="V10960" s="455"/>
      <c r="W10960" s="455">
        <v>948148236</v>
      </c>
      <c r="X10960" s="403" t="s">
        <v>12927</v>
      </c>
      <c r="Z10960" s="455"/>
      <c r="AA10960" s="455"/>
      <c r="AB10960" s="455"/>
      <c r="AC10960" s="455"/>
      <c r="AD10960" s="455"/>
      <c r="AE10960" s="455"/>
      <c r="AF10960" s="455"/>
      <c r="AG10960" s="769"/>
      <c r="AH10960" s="497"/>
      <c r="AI10960" s="497"/>
    </row>
    <row r="10961" spans="1:37" ht="17" customHeight="1" x14ac:dyDescent="0.2">
      <c r="A10961" s="402">
        <f t="shared" si="171"/>
        <v>10960</v>
      </c>
      <c r="B10961" s="402">
        <v>10960</v>
      </c>
      <c r="C10961" s="577"/>
      <c r="D10961" s="577"/>
      <c r="E10961" s="546"/>
      <c r="F10961" s="662"/>
      <c r="G10961" s="577"/>
      <c r="H10961" s="547"/>
      <c r="I10961" s="546"/>
      <c r="J10961" s="546"/>
      <c r="K10961" s="584"/>
      <c r="L10961" s="977" t="s">
        <v>560</v>
      </c>
      <c r="M10961" s="651"/>
      <c r="N10961" s="802"/>
      <c r="O10961" s="546"/>
      <c r="P10961" s="546"/>
      <c r="Q10961" s="546"/>
      <c r="R10961" s="546"/>
      <c r="S10961" s="577"/>
      <c r="T10961" s="577"/>
      <c r="U10961" s="577"/>
      <c r="V10961" s="577"/>
      <c r="W10961" s="577">
        <v>692824372</v>
      </c>
      <c r="X10961" s="546" t="s">
        <v>12928</v>
      </c>
      <c r="Y10961" s="546"/>
      <c r="Z10961" s="577"/>
      <c r="AA10961" s="577"/>
      <c r="AB10961" s="546"/>
      <c r="AC10961" s="577"/>
      <c r="AD10961" s="577"/>
      <c r="AE10961" s="577"/>
      <c r="AF10961" s="577"/>
      <c r="AG10961" s="755"/>
      <c r="AH10961" s="548"/>
      <c r="AI10961" s="548"/>
      <c r="AJ10961" s="546"/>
      <c r="AK10961" s="588"/>
    </row>
    <row r="10962" spans="1:37" ht="34" customHeight="1" x14ac:dyDescent="0.2">
      <c r="A10962" s="402">
        <f t="shared" si="171"/>
        <v>10961</v>
      </c>
      <c r="B10962" s="402">
        <v>10961</v>
      </c>
      <c r="C10962" s="455">
        <v>129084651</v>
      </c>
      <c r="D10962" s="455" t="s">
        <v>2568</v>
      </c>
      <c r="E10962" s="403">
        <v>793330426</v>
      </c>
      <c r="F10962" s="663" t="s">
        <v>2628</v>
      </c>
      <c r="G10962" s="455">
        <v>114280729</v>
      </c>
      <c r="H10962" s="403" t="s">
        <v>12923</v>
      </c>
      <c r="L10962" s="977" t="s">
        <v>560</v>
      </c>
      <c r="N10962" s="798">
        <v>994153376</v>
      </c>
      <c r="O10962" s="403" t="s">
        <v>12953</v>
      </c>
      <c r="R10962" s="403" t="s">
        <v>12954</v>
      </c>
      <c r="S10962" s="403" t="s">
        <v>13804</v>
      </c>
      <c r="T10962" s="455"/>
      <c r="U10962" s="455" t="s">
        <v>48</v>
      </c>
      <c r="V10962" s="455">
        <v>1</v>
      </c>
      <c r="W10962" s="455">
        <v>232063618</v>
      </c>
      <c r="X10962" s="403" t="s">
        <v>11489</v>
      </c>
      <c r="Z10962" s="455" t="s">
        <v>41</v>
      </c>
      <c r="AA10962" s="455" t="s">
        <v>41</v>
      </c>
      <c r="AB10962" s="455"/>
      <c r="AC10962" s="455"/>
      <c r="AD10962" s="455" t="s">
        <v>12651</v>
      </c>
      <c r="AE10962" s="455" t="s">
        <v>41</v>
      </c>
      <c r="AF10962" s="455"/>
      <c r="AG10962" s="769">
        <v>44980</v>
      </c>
      <c r="AH10962" s="497"/>
      <c r="AI10962" s="497"/>
      <c r="AJ10962" s="403" t="s">
        <v>12696</v>
      </c>
      <c r="AK10962" s="403" t="s">
        <v>13722</v>
      </c>
    </row>
    <row r="10963" spans="1:37" ht="34" customHeight="1" x14ac:dyDescent="0.2">
      <c r="A10963" s="402">
        <f t="shared" si="171"/>
        <v>10962</v>
      </c>
      <c r="B10963" s="402">
        <v>10962</v>
      </c>
      <c r="C10963" s="455"/>
      <c r="D10963" s="455"/>
      <c r="G10963" s="455"/>
      <c r="L10963" s="977" t="s">
        <v>560</v>
      </c>
      <c r="N10963" s="798"/>
      <c r="S10963" s="455"/>
      <c r="T10963" s="455"/>
      <c r="U10963" s="455"/>
      <c r="V10963" s="455"/>
      <c r="W10963" s="455">
        <v>948148236</v>
      </c>
      <c r="X10963" s="403" t="s">
        <v>12927</v>
      </c>
      <c r="Z10963" s="455"/>
      <c r="AA10963" s="455"/>
      <c r="AB10963" s="455"/>
      <c r="AC10963" s="455"/>
      <c r="AD10963" s="455"/>
      <c r="AE10963" s="455"/>
      <c r="AF10963" s="455"/>
      <c r="AG10963" s="769"/>
      <c r="AH10963" s="497"/>
      <c r="AI10963" s="497"/>
    </row>
    <row r="10964" spans="1:37" ht="17" customHeight="1" x14ac:dyDescent="0.2">
      <c r="A10964" s="402">
        <f t="shared" si="171"/>
        <v>10963</v>
      </c>
      <c r="B10964" s="402">
        <v>10963</v>
      </c>
      <c r="C10964" s="455"/>
      <c r="D10964" s="455"/>
      <c r="G10964" s="455"/>
      <c r="L10964" s="977" t="s">
        <v>560</v>
      </c>
      <c r="N10964" s="798"/>
      <c r="S10964" s="455"/>
      <c r="T10964" s="455"/>
      <c r="U10964" s="455"/>
      <c r="V10964" s="455"/>
      <c r="W10964" s="455">
        <v>692824372</v>
      </c>
      <c r="X10964" s="403" t="s">
        <v>12928</v>
      </c>
      <c r="Z10964" s="455"/>
      <c r="AA10964" s="455"/>
      <c r="AB10964" s="455"/>
      <c r="AC10964" s="455"/>
      <c r="AD10964" s="455"/>
      <c r="AE10964" s="455"/>
      <c r="AF10964" s="455"/>
    </row>
    <row r="10965" spans="1:37" ht="68" customHeight="1" x14ac:dyDescent="0.2">
      <c r="A10965" s="402">
        <f t="shared" si="171"/>
        <v>10964</v>
      </c>
      <c r="B10965" s="402">
        <v>10964</v>
      </c>
      <c r="C10965" s="455">
        <v>129084651</v>
      </c>
      <c r="D10965" s="455" t="s">
        <v>2568</v>
      </c>
      <c r="E10965" s="403">
        <v>793330426</v>
      </c>
      <c r="F10965" s="663" t="s">
        <v>2628</v>
      </c>
      <c r="G10965" s="455">
        <v>114280729</v>
      </c>
      <c r="H10965" s="403" t="s">
        <v>12923</v>
      </c>
      <c r="L10965" s="977" t="s">
        <v>560</v>
      </c>
      <c r="N10965" s="798">
        <v>481587023</v>
      </c>
      <c r="O10965" s="403" t="s">
        <v>12956</v>
      </c>
      <c r="R10965" s="403" t="s">
        <v>12957</v>
      </c>
      <c r="S10965" s="403" t="s">
        <v>13805</v>
      </c>
      <c r="T10965" s="455"/>
      <c r="U10965" s="455" t="s">
        <v>48</v>
      </c>
      <c r="V10965" s="455">
        <v>1</v>
      </c>
      <c r="W10965" s="455">
        <v>232063618</v>
      </c>
      <c r="X10965" s="403" t="s">
        <v>11489</v>
      </c>
      <c r="Z10965" s="455" t="s">
        <v>41</v>
      </c>
      <c r="AA10965" s="455" t="s">
        <v>41</v>
      </c>
      <c r="AB10965" s="455"/>
      <c r="AC10965" s="455"/>
      <c r="AD10965" s="455" t="s">
        <v>12651</v>
      </c>
      <c r="AE10965" s="455" t="s">
        <v>41</v>
      </c>
      <c r="AF10965" s="455"/>
      <c r="AG10965" s="769">
        <v>44980</v>
      </c>
      <c r="AH10965" s="497"/>
      <c r="AI10965" s="497"/>
      <c r="AJ10965" s="403" t="s">
        <v>12696</v>
      </c>
      <c r="AK10965" s="403" t="s">
        <v>13722</v>
      </c>
    </row>
    <row r="10966" spans="1:37" ht="17" customHeight="1" x14ac:dyDescent="0.2">
      <c r="A10966" s="402">
        <f t="shared" si="171"/>
        <v>10965</v>
      </c>
      <c r="B10966" s="402">
        <v>10965</v>
      </c>
      <c r="C10966" s="455"/>
      <c r="D10966" s="455"/>
      <c r="G10966" s="455"/>
      <c r="L10966" s="977" t="s">
        <v>560</v>
      </c>
      <c r="N10966" s="798"/>
      <c r="S10966" s="455"/>
      <c r="T10966" s="455"/>
      <c r="U10966" s="455"/>
      <c r="V10966" s="455"/>
      <c r="W10966" s="455">
        <v>948148236</v>
      </c>
      <c r="X10966" s="403" t="s">
        <v>12927</v>
      </c>
      <c r="Z10966" s="455"/>
      <c r="AA10966" s="455"/>
      <c r="AB10966" s="455"/>
      <c r="AC10966" s="455"/>
      <c r="AD10966" s="455"/>
      <c r="AE10966" s="455"/>
      <c r="AF10966" s="455"/>
      <c r="AG10966" s="769"/>
      <c r="AH10966" s="497"/>
      <c r="AI10966" s="497"/>
    </row>
    <row r="10967" spans="1:37" ht="17" customHeight="1" x14ac:dyDescent="0.2">
      <c r="A10967" s="402">
        <f t="shared" si="171"/>
        <v>10966</v>
      </c>
      <c r="B10967" s="402">
        <v>10966</v>
      </c>
      <c r="C10967" s="455"/>
      <c r="D10967" s="455"/>
      <c r="G10967" s="455"/>
      <c r="L10967" s="977" t="s">
        <v>560</v>
      </c>
      <c r="N10967" s="798"/>
      <c r="S10967" s="455"/>
      <c r="T10967" s="455"/>
      <c r="U10967" s="455"/>
      <c r="V10967" s="455"/>
      <c r="W10967" s="455">
        <v>692824372</v>
      </c>
      <c r="X10967" s="403" t="s">
        <v>12928</v>
      </c>
      <c r="Z10967" s="455"/>
      <c r="AA10967" s="455"/>
      <c r="AB10967" s="455"/>
      <c r="AC10967" s="455"/>
      <c r="AD10967" s="455"/>
      <c r="AE10967" s="455"/>
      <c r="AF10967" s="455"/>
    </row>
    <row r="10968" spans="1:37" ht="34" customHeight="1" x14ac:dyDescent="0.2">
      <c r="A10968" s="402">
        <f t="shared" si="171"/>
        <v>10967</v>
      </c>
      <c r="B10968" s="402">
        <v>10967</v>
      </c>
      <c r="C10968" s="455">
        <v>129084651</v>
      </c>
      <c r="D10968" s="455" t="s">
        <v>2568</v>
      </c>
      <c r="E10968" s="403">
        <v>793330426</v>
      </c>
      <c r="F10968" s="663" t="s">
        <v>2628</v>
      </c>
      <c r="G10968" s="455">
        <v>114280729</v>
      </c>
      <c r="H10968" s="403" t="s">
        <v>12923</v>
      </c>
      <c r="L10968" s="977" t="s">
        <v>560</v>
      </c>
      <c r="N10968" s="798">
        <v>590361055</v>
      </c>
      <c r="O10968" s="403" t="s">
        <v>12959</v>
      </c>
      <c r="R10968" s="403" t="s">
        <v>12960</v>
      </c>
      <c r="S10968" s="403" t="s">
        <v>13806</v>
      </c>
      <c r="T10968" s="455"/>
      <c r="U10968" s="455" t="s">
        <v>48</v>
      </c>
      <c r="V10968" s="455">
        <v>1</v>
      </c>
      <c r="W10968" s="455">
        <v>232063618</v>
      </c>
      <c r="X10968" s="403" t="s">
        <v>11489</v>
      </c>
      <c r="Z10968" s="455" t="s">
        <v>41</v>
      </c>
      <c r="AA10968" s="455" t="s">
        <v>41</v>
      </c>
      <c r="AB10968" s="455"/>
      <c r="AC10968" s="455"/>
      <c r="AD10968" s="455" t="s">
        <v>12651</v>
      </c>
      <c r="AE10968" s="455" t="s">
        <v>41</v>
      </c>
      <c r="AF10968" s="455"/>
      <c r="AG10968" s="769">
        <v>44980</v>
      </c>
      <c r="AH10968" s="497"/>
      <c r="AI10968" s="497"/>
      <c r="AJ10968" s="403" t="s">
        <v>12696</v>
      </c>
      <c r="AK10968" s="403" t="s">
        <v>13722</v>
      </c>
    </row>
    <row r="10969" spans="1:37" ht="17" customHeight="1" x14ac:dyDescent="0.2">
      <c r="A10969" s="402">
        <f t="shared" si="171"/>
        <v>10968</v>
      </c>
      <c r="B10969" s="402">
        <v>10968</v>
      </c>
      <c r="C10969" s="455"/>
      <c r="D10969" s="455"/>
      <c r="G10969" s="455"/>
      <c r="L10969" s="977" t="s">
        <v>560</v>
      </c>
      <c r="N10969" s="798"/>
      <c r="S10969" s="455"/>
      <c r="T10969" s="455"/>
      <c r="U10969" s="455"/>
      <c r="V10969" s="455"/>
      <c r="W10969" s="455">
        <v>948148236</v>
      </c>
      <c r="X10969" s="403" t="s">
        <v>12927</v>
      </c>
      <c r="Z10969" s="455"/>
      <c r="AA10969" s="455"/>
      <c r="AB10969" s="455"/>
      <c r="AC10969" s="455"/>
      <c r="AD10969" s="455"/>
      <c r="AE10969" s="455"/>
      <c r="AF10969" s="455"/>
      <c r="AG10969" s="769"/>
      <c r="AH10969" s="497"/>
      <c r="AI10969" s="497"/>
    </row>
    <row r="10970" spans="1:37" ht="17" customHeight="1" x14ac:dyDescent="0.2">
      <c r="A10970" s="402">
        <f t="shared" si="171"/>
        <v>10969</v>
      </c>
      <c r="B10970" s="402">
        <v>10969</v>
      </c>
      <c r="C10970" s="455"/>
      <c r="D10970" s="455"/>
      <c r="G10970" s="455"/>
      <c r="L10970" s="977" t="s">
        <v>560</v>
      </c>
      <c r="N10970" s="798"/>
      <c r="S10970" s="455"/>
      <c r="T10970" s="455"/>
      <c r="U10970" s="455"/>
      <c r="V10970" s="455"/>
      <c r="W10970" s="455">
        <v>692824372</v>
      </c>
      <c r="X10970" s="403" t="s">
        <v>12928</v>
      </c>
      <c r="Z10970" s="455"/>
      <c r="AA10970" s="455"/>
      <c r="AB10970" s="455"/>
      <c r="AC10970" s="455"/>
      <c r="AD10970" s="455"/>
      <c r="AE10970" s="455"/>
      <c r="AF10970" s="455"/>
    </row>
    <row r="10971" spans="1:37" ht="68" customHeight="1" x14ac:dyDescent="0.2">
      <c r="A10971" s="402">
        <f t="shared" si="171"/>
        <v>10970</v>
      </c>
      <c r="B10971" s="402">
        <v>10970</v>
      </c>
      <c r="C10971" s="455">
        <v>129084651</v>
      </c>
      <c r="D10971" s="455" t="s">
        <v>2568</v>
      </c>
      <c r="E10971" s="403">
        <v>793330426</v>
      </c>
      <c r="F10971" s="663" t="s">
        <v>2628</v>
      </c>
      <c r="G10971" s="455">
        <v>114280729</v>
      </c>
      <c r="H10971" s="403" t="s">
        <v>12923</v>
      </c>
      <c r="L10971" s="977" t="s">
        <v>560</v>
      </c>
      <c r="N10971" s="798">
        <v>108389123</v>
      </c>
      <c r="O10971" s="403" t="s">
        <v>12962</v>
      </c>
      <c r="R10971" s="403" t="s">
        <v>12963</v>
      </c>
      <c r="S10971" s="403" t="s">
        <v>13807</v>
      </c>
      <c r="T10971" s="455"/>
      <c r="U10971" s="455" t="s">
        <v>48</v>
      </c>
      <c r="V10971" s="455">
        <v>1</v>
      </c>
      <c r="W10971" s="455">
        <v>232063618</v>
      </c>
      <c r="X10971" s="403" t="s">
        <v>11489</v>
      </c>
      <c r="Z10971" s="455" t="s">
        <v>41</v>
      </c>
      <c r="AA10971" s="455" t="s">
        <v>41</v>
      </c>
      <c r="AB10971" s="455"/>
      <c r="AC10971" s="455"/>
      <c r="AD10971" s="455" t="s">
        <v>12651</v>
      </c>
      <c r="AE10971" s="455" t="s">
        <v>41</v>
      </c>
      <c r="AF10971" s="455"/>
      <c r="AG10971" s="769">
        <v>44980</v>
      </c>
      <c r="AH10971" s="497"/>
      <c r="AI10971" s="497"/>
      <c r="AJ10971" s="403" t="s">
        <v>12696</v>
      </c>
      <c r="AK10971" s="403" t="s">
        <v>13722</v>
      </c>
    </row>
    <row r="10972" spans="1:37" ht="17" customHeight="1" x14ac:dyDescent="0.2">
      <c r="A10972" s="402">
        <f t="shared" si="171"/>
        <v>10971</v>
      </c>
      <c r="B10972" s="402">
        <v>10971</v>
      </c>
      <c r="C10972" s="455"/>
      <c r="D10972" s="455"/>
      <c r="G10972" s="455"/>
      <c r="L10972" s="977" t="s">
        <v>560</v>
      </c>
      <c r="N10972" s="798"/>
      <c r="S10972" s="455"/>
      <c r="T10972" s="455"/>
      <c r="U10972" s="455"/>
      <c r="V10972" s="455"/>
      <c r="W10972" s="455">
        <v>948148236</v>
      </c>
      <c r="X10972" s="403" t="s">
        <v>12927</v>
      </c>
      <c r="Z10972" s="455"/>
      <c r="AA10972" s="455"/>
      <c r="AB10972" s="455"/>
      <c r="AC10972" s="455"/>
      <c r="AD10972" s="455"/>
      <c r="AE10972" s="455"/>
      <c r="AF10972" s="455"/>
      <c r="AG10972" s="769"/>
      <c r="AH10972" s="497"/>
      <c r="AI10972" s="497"/>
    </row>
    <row r="10973" spans="1:37" ht="17" customHeight="1" x14ac:dyDescent="0.2">
      <c r="A10973" s="402">
        <f t="shared" si="171"/>
        <v>10972</v>
      </c>
      <c r="B10973" s="402">
        <v>10972</v>
      </c>
      <c r="C10973" s="455"/>
      <c r="D10973" s="455"/>
      <c r="G10973" s="455"/>
      <c r="L10973" s="977" t="s">
        <v>560</v>
      </c>
      <c r="N10973" s="798"/>
      <c r="S10973" s="455"/>
      <c r="T10973" s="455"/>
      <c r="U10973" s="455"/>
      <c r="V10973" s="455"/>
      <c r="W10973" s="455">
        <v>692824372</v>
      </c>
      <c r="X10973" s="403" t="s">
        <v>12928</v>
      </c>
      <c r="Z10973" s="455"/>
      <c r="AA10973" s="455"/>
      <c r="AB10973" s="455"/>
      <c r="AC10973" s="455"/>
      <c r="AD10973" s="455"/>
      <c r="AE10973" s="455"/>
      <c r="AF10973" s="455"/>
    </row>
    <row r="10974" spans="1:37" ht="34" customHeight="1" x14ac:dyDescent="0.2">
      <c r="A10974" s="402">
        <f t="shared" si="171"/>
        <v>10973</v>
      </c>
      <c r="B10974" s="402">
        <v>10973</v>
      </c>
      <c r="C10974" s="455">
        <v>129084651</v>
      </c>
      <c r="D10974" s="455" t="s">
        <v>2568</v>
      </c>
      <c r="E10974" s="403">
        <v>793330426</v>
      </c>
      <c r="F10974" s="663" t="s">
        <v>2628</v>
      </c>
      <c r="G10974" s="455">
        <v>114280729</v>
      </c>
      <c r="H10974" s="403" t="s">
        <v>12923</v>
      </c>
      <c r="L10974" s="977" t="s">
        <v>560</v>
      </c>
      <c r="N10974" s="798">
        <v>747085418</v>
      </c>
      <c r="O10974" s="403" t="s">
        <v>12965</v>
      </c>
      <c r="R10974" s="403" t="s">
        <v>12966</v>
      </c>
      <c r="S10974" s="403" t="s">
        <v>13808</v>
      </c>
      <c r="T10974" s="455"/>
      <c r="U10974" s="455" t="s">
        <v>48</v>
      </c>
      <c r="V10974" s="455">
        <v>1</v>
      </c>
      <c r="W10974" s="455">
        <v>232063618</v>
      </c>
      <c r="X10974" s="403" t="s">
        <v>11489</v>
      </c>
      <c r="Z10974" s="455" t="s">
        <v>41</v>
      </c>
      <c r="AA10974" s="455" t="s">
        <v>41</v>
      </c>
      <c r="AB10974" s="455"/>
      <c r="AC10974" s="455"/>
      <c r="AD10974" s="455" t="s">
        <v>12651</v>
      </c>
      <c r="AE10974" s="455" t="s">
        <v>41</v>
      </c>
      <c r="AF10974" s="455"/>
      <c r="AG10974" s="769">
        <v>44980</v>
      </c>
      <c r="AH10974" s="497"/>
      <c r="AI10974" s="497"/>
      <c r="AJ10974" s="403" t="s">
        <v>12696</v>
      </c>
      <c r="AK10974" s="403" t="s">
        <v>13722</v>
      </c>
    </row>
    <row r="10975" spans="1:37" ht="17" customHeight="1" x14ac:dyDescent="0.2">
      <c r="A10975" s="402">
        <f t="shared" si="171"/>
        <v>10974</v>
      </c>
      <c r="B10975" s="402">
        <v>10974</v>
      </c>
      <c r="C10975" s="455"/>
      <c r="D10975" s="455"/>
      <c r="G10975" s="455"/>
      <c r="L10975" s="977" t="s">
        <v>560</v>
      </c>
      <c r="N10975" s="798"/>
      <c r="S10975" s="455"/>
      <c r="T10975" s="455"/>
      <c r="U10975" s="455"/>
      <c r="V10975" s="455"/>
      <c r="W10975" s="455">
        <v>948148236</v>
      </c>
      <c r="X10975" s="403" t="s">
        <v>12927</v>
      </c>
      <c r="Z10975" s="455"/>
      <c r="AA10975" s="455"/>
      <c r="AB10975" s="455"/>
      <c r="AC10975" s="455"/>
      <c r="AD10975" s="455"/>
      <c r="AE10975" s="455"/>
      <c r="AF10975" s="455"/>
      <c r="AG10975" s="769"/>
      <c r="AH10975" s="497"/>
      <c r="AI10975" s="497"/>
    </row>
    <row r="10976" spans="1:37" ht="17" customHeight="1" x14ac:dyDescent="0.2">
      <c r="A10976" s="402">
        <f t="shared" si="171"/>
        <v>10975</v>
      </c>
      <c r="B10976" s="402">
        <v>10975</v>
      </c>
      <c r="C10976" s="455"/>
      <c r="D10976" s="455"/>
      <c r="G10976" s="455"/>
      <c r="L10976" s="977" t="s">
        <v>560</v>
      </c>
      <c r="N10976" s="798"/>
      <c r="S10976" s="455"/>
      <c r="T10976" s="455"/>
      <c r="U10976" s="455"/>
      <c r="V10976" s="455"/>
      <c r="W10976" s="455">
        <v>692824372</v>
      </c>
      <c r="X10976" s="403" t="s">
        <v>12928</v>
      </c>
      <c r="Z10976" s="455"/>
      <c r="AA10976" s="455"/>
      <c r="AB10976" s="455"/>
      <c r="AC10976" s="455"/>
      <c r="AD10976" s="455"/>
      <c r="AE10976" s="455"/>
      <c r="AF10976" s="455"/>
    </row>
    <row r="10977" spans="1:37" ht="34" customHeight="1" x14ac:dyDescent="0.2">
      <c r="A10977" s="402">
        <f t="shared" si="171"/>
        <v>10976</v>
      </c>
      <c r="B10977" s="402">
        <v>10976</v>
      </c>
      <c r="C10977" s="455">
        <v>129084651</v>
      </c>
      <c r="D10977" s="455" t="s">
        <v>2568</v>
      </c>
      <c r="E10977" s="403">
        <v>793330426</v>
      </c>
      <c r="F10977" s="663" t="s">
        <v>2628</v>
      </c>
      <c r="G10977" s="455">
        <v>114280729</v>
      </c>
      <c r="H10977" s="403" t="s">
        <v>12923</v>
      </c>
      <c r="L10977" s="977" t="s">
        <v>560</v>
      </c>
      <c r="N10977" s="798">
        <v>702905707</v>
      </c>
      <c r="O10977" s="403" t="s">
        <v>12968</v>
      </c>
      <c r="R10977" s="403" t="s">
        <v>12969</v>
      </c>
      <c r="S10977" s="403" t="s">
        <v>13809</v>
      </c>
      <c r="T10977" s="455"/>
      <c r="U10977" s="455" t="s">
        <v>48</v>
      </c>
      <c r="V10977" s="455">
        <v>1</v>
      </c>
      <c r="W10977" s="455">
        <v>232063618</v>
      </c>
      <c r="X10977" s="403" t="s">
        <v>11489</v>
      </c>
      <c r="Z10977" s="455" t="s">
        <v>41</v>
      </c>
      <c r="AA10977" s="455" t="s">
        <v>41</v>
      </c>
      <c r="AB10977" s="455"/>
      <c r="AC10977" s="455"/>
      <c r="AD10977" s="455" t="s">
        <v>12651</v>
      </c>
      <c r="AE10977" s="455" t="s">
        <v>41</v>
      </c>
      <c r="AF10977" s="455"/>
      <c r="AG10977" s="769">
        <v>44980</v>
      </c>
      <c r="AH10977" s="497"/>
      <c r="AI10977" s="497"/>
      <c r="AJ10977" s="403" t="s">
        <v>12696</v>
      </c>
      <c r="AK10977" s="403" t="s">
        <v>13722</v>
      </c>
    </row>
    <row r="10978" spans="1:37" ht="17" customHeight="1" x14ac:dyDescent="0.2">
      <c r="A10978" s="402">
        <f t="shared" si="171"/>
        <v>10977</v>
      </c>
      <c r="B10978" s="402">
        <v>10977</v>
      </c>
      <c r="C10978" s="455"/>
      <c r="D10978" s="455"/>
      <c r="G10978" s="455"/>
      <c r="L10978" s="977" t="s">
        <v>560</v>
      </c>
      <c r="N10978" s="798"/>
      <c r="S10978" s="455"/>
      <c r="T10978" s="455"/>
      <c r="U10978" s="455"/>
      <c r="V10978" s="455"/>
      <c r="W10978" s="455">
        <v>948148236</v>
      </c>
      <c r="X10978" s="403" t="s">
        <v>12927</v>
      </c>
      <c r="Z10978" s="455"/>
      <c r="AA10978" s="455"/>
      <c r="AB10978" s="455"/>
      <c r="AC10978" s="455"/>
      <c r="AD10978" s="455"/>
      <c r="AE10978" s="455"/>
      <c r="AF10978" s="455"/>
      <c r="AG10978" s="769"/>
      <c r="AH10978" s="497"/>
      <c r="AI10978" s="497"/>
    </row>
    <row r="10979" spans="1:37" ht="17" customHeight="1" x14ac:dyDescent="0.2">
      <c r="A10979" s="402">
        <f t="shared" si="171"/>
        <v>10978</v>
      </c>
      <c r="B10979" s="402">
        <v>10978</v>
      </c>
      <c r="C10979" s="455"/>
      <c r="D10979" s="455"/>
      <c r="G10979" s="455"/>
      <c r="L10979" s="977" t="s">
        <v>560</v>
      </c>
      <c r="N10979" s="798"/>
      <c r="S10979" s="455"/>
      <c r="T10979" s="455"/>
      <c r="U10979" s="455"/>
      <c r="V10979" s="455"/>
      <c r="W10979" s="455">
        <v>692824372</v>
      </c>
      <c r="X10979" s="403" t="s">
        <v>12928</v>
      </c>
      <c r="Z10979" s="455"/>
      <c r="AA10979" s="455"/>
      <c r="AB10979" s="455"/>
      <c r="AC10979" s="455"/>
      <c r="AD10979" s="455"/>
      <c r="AE10979" s="455"/>
      <c r="AF10979" s="455"/>
    </row>
    <row r="10980" spans="1:37" ht="68" customHeight="1" x14ac:dyDescent="0.2">
      <c r="A10980" s="402">
        <f t="shared" si="171"/>
        <v>10979</v>
      </c>
      <c r="B10980" s="402">
        <v>10979</v>
      </c>
      <c r="C10980" s="455">
        <v>129084651</v>
      </c>
      <c r="D10980" s="455" t="s">
        <v>2568</v>
      </c>
      <c r="E10980" s="403">
        <v>793330426</v>
      </c>
      <c r="F10980" s="663" t="s">
        <v>2628</v>
      </c>
      <c r="G10980" s="455">
        <v>114280729</v>
      </c>
      <c r="H10980" s="403" t="s">
        <v>12923</v>
      </c>
      <c r="L10980" s="977" t="s">
        <v>560</v>
      </c>
      <c r="N10980" s="798">
        <v>986119909</v>
      </c>
      <c r="O10980" s="403" t="s">
        <v>12971</v>
      </c>
      <c r="R10980" s="403" t="s">
        <v>12972</v>
      </c>
      <c r="S10980" s="403" t="s">
        <v>13810</v>
      </c>
      <c r="T10980" s="455"/>
      <c r="U10980" s="455" t="s">
        <v>48</v>
      </c>
      <c r="V10980" s="455">
        <v>1</v>
      </c>
      <c r="W10980" s="455">
        <v>232063618</v>
      </c>
      <c r="X10980" s="403" t="s">
        <v>11489</v>
      </c>
      <c r="Z10980" s="455" t="s">
        <v>41</v>
      </c>
      <c r="AA10980" s="455" t="s">
        <v>41</v>
      </c>
      <c r="AB10980" s="455"/>
      <c r="AC10980" s="455"/>
      <c r="AD10980" s="455" t="s">
        <v>12651</v>
      </c>
      <c r="AE10980" s="455" t="s">
        <v>41</v>
      </c>
      <c r="AF10980" s="455"/>
      <c r="AG10980" s="769">
        <v>44980</v>
      </c>
      <c r="AH10980" s="497"/>
      <c r="AI10980" s="497"/>
      <c r="AJ10980" s="403" t="s">
        <v>12696</v>
      </c>
      <c r="AK10980" s="403" t="s">
        <v>13722</v>
      </c>
    </row>
    <row r="10981" spans="1:37" s="615" customFormat="1" ht="204" customHeight="1" x14ac:dyDescent="0.2">
      <c r="A10981" s="402">
        <f t="shared" si="171"/>
        <v>10980</v>
      </c>
      <c r="B10981" s="402">
        <v>10980</v>
      </c>
      <c r="C10981" s="455"/>
      <c r="D10981" s="455"/>
      <c r="F10981" s="1015"/>
      <c r="G10981" s="455"/>
      <c r="L10981" s="977" t="s">
        <v>560</v>
      </c>
      <c r="N10981" s="798"/>
      <c r="S10981" s="455"/>
      <c r="T10981" s="455"/>
      <c r="U10981" s="455"/>
      <c r="V10981" s="455"/>
      <c r="W10981" s="455">
        <v>948148236</v>
      </c>
      <c r="X10981" s="403" t="s">
        <v>12927</v>
      </c>
      <c r="Z10981" s="455"/>
      <c r="AA10981" s="455"/>
      <c r="AB10981" s="455"/>
      <c r="AC10981" s="455"/>
      <c r="AD10981" s="455"/>
      <c r="AE10981" s="455"/>
      <c r="AF10981" s="455"/>
      <c r="AG10981" s="769"/>
      <c r="AH10981" s="497"/>
      <c r="AI10981" s="497"/>
    </row>
    <row r="10982" spans="1:37" s="615" customFormat="1" ht="187" customHeight="1" x14ac:dyDescent="0.2">
      <c r="A10982" s="402">
        <f t="shared" si="171"/>
        <v>10981</v>
      </c>
      <c r="B10982" s="402">
        <v>10981</v>
      </c>
      <c r="C10982" s="455"/>
      <c r="D10982" s="455"/>
      <c r="E10982" s="403"/>
      <c r="F10982" s="663"/>
      <c r="G10982" s="455"/>
      <c r="H10982" s="403"/>
      <c r="L10982" s="977" t="s">
        <v>560</v>
      </c>
      <c r="N10982" s="798"/>
      <c r="O10982" s="403"/>
      <c r="R10982" s="403"/>
      <c r="S10982" s="455"/>
      <c r="T10982" s="455"/>
      <c r="U10982" s="455"/>
      <c r="V10982" s="455"/>
      <c r="W10982" s="455">
        <v>692824372</v>
      </c>
      <c r="X10982" s="403" t="s">
        <v>12928</v>
      </c>
      <c r="Z10982" s="455"/>
      <c r="AA10982" s="455"/>
      <c r="AB10982" s="455"/>
      <c r="AC10982" s="455"/>
      <c r="AD10982" s="455"/>
      <c r="AE10982" s="455"/>
      <c r="AF10982" s="455"/>
      <c r="AG10982" s="658"/>
      <c r="AJ10982" s="403"/>
      <c r="AK10982" s="403"/>
    </row>
    <row r="10983" spans="1:37" ht="17" customHeight="1" x14ac:dyDescent="0.2">
      <c r="A10983" s="402">
        <f t="shared" si="171"/>
        <v>10982</v>
      </c>
      <c r="B10983" s="402">
        <v>10982</v>
      </c>
      <c r="C10983" s="455">
        <v>129084651</v>
      </c>
      <c r="D10983" s="455" t="s">
        <v>2568</v>
      </c>
      <c r="E10983" s="403">
        <v>793330426</v>
      </c>
      <c r="F10983" s="663" t="s">
        <v>2628</v>
      </c>
      <c r="G10983" s="455"/>
      <c r="L10983" s="977" t="s">
        <v>560</v>
      </c>
      <c r="N10983" s="798">
        <v>934384452</v>
      </c>
      <c r="O10983" s="403" t="s">
        <v>13811</v>
      </c>
      <c r="R10983" s="403" t="s">
        <v>12975</v>
      </c>
      <c r="S10983" s="403" t="s">
        <v>13812</v>
      </c>
      <c r="T10983" s="455"/>
      <c r="U10983" s="455" t="s">
        <v>48</v>
      </c>
      <c r="V10983" s="455">
        <v>1</v>
      </c>
      <c r="W10983" s="455">
        <v>232063618</v>
      </c>
      <c r="X10983" s="403" t="s">
        <v>11489</v>
      </c>
      <c r="Z10983" s="455" t="s">
        <v>41</v>
      </c>
      <c r="AA10983" s="455" t="s">
        <v>41</v>
      </c>
      <c r="AB10983" s="455" t="s">
        <v>12919</v>
      </c>
      <c r="AC10983" s="455"/>
      <c r="AD10983" s="455" t="s">
        <v>12651</v>
      </c>
      <c r="AE10983" s="455" t="s">
        <v>41</v>
      </c>
      <c r="AF10983" s="455"/>
      <c r="AG10983" s="769">
        <v>45079</v>
      </c>
      <c r="AH10983" s="497"/>
      <c r="AI10983" s="497"/>
      <c r="AJ10983" s="403" t="s">
        <v>12977</v>
      </c>
      <c r="AK10983" s="403" t="s">
        <v>13794</v>
      </c>
    </row>
    <row r="10984" spans="1:37" ht="17" customHeight="1" x14ac:dyDescent="0.2">
      <c r="A10984" s="402">
        <f t="shared" si="171"/>
        <v>10983</v>
      </c>
      <c r="B10984" s="402">
        <v>10983</v>
      </c>
      <c r="C10984" s="455"/>
      <c r="D10984" s="455"/>
      <c r="G10984" s="455"/>
      <c r="L10984" s="977" t="s">
        <v>560</v>
      </c>
      <c r="N10984" s="798"/>
      <c r="S10984" s="455"/>
      <c r="T10984" s="455"/>
      <c r="U10984" s="455"/>
      <c r="V10984" s="455"/>
      <c r="W10984" s="455">
        <v>948148236</v>
      </c>
      <c r="X10984" s="403" t="s">
        <v>12927</v>
      </c>
      <c r="Z10984" s="455"/>
      <c r="AA10984" s="455"/>
      <c r="AB10984" s="455"/>
      <c r="AC10984" s="455"/>
      <c r="AD10984" s="455"/>
      <c r="AE10984" s="455"/>
      <c r="AF10984" s="455"/>
      <c r="AG10984" s="769"/>
      <c r="AH10984" s="497"/>
      <c r="AI10984" s="497"/>
    </row>
    <row r="10985" spans="1:37" ht="17" customHeight="1" x14ac:dyDescent="0.2">
      <c r="A10985" s="402">
        <f t="shared" si="171"/>
        <v>10984</v>
      </c>
      <c r="B10985" s="402">
        <v>10984</v>
      </c>
      <c r="C10985" s="455"/>
      <c r="D10985" s="455"/>
      <c r="G10985" s="455"/>
      <c r="L10985" s="977" t="s">
        <v>560</v>
      </c>
      <c r="N10985" s="798"/>
      <c r="S10985" s="455"/>
      <c r="T10985" s="455"/>
      <c r="U10985" s="455"/>
      <c r="V10985" s="455"/>
      <c r="W10985" s="455">
        <v>692824372</v>
      </c>
      <c r="X10985" s="403" t="s">
        <v>12928</v>
      </c>
      <c r="Z10985" s="455"/>
      <c r="AA10985" s="455"/>
      <c r="AB10985" s="455"/>
      <c r="AC10985" s="455"/>
      <c r="AD10985" s="455"/>
      <c r="AE10985" s="455"/>
      <c r="AF10985" s="455"/>
    </row>
    <row r="10986" spans="1:37" ht="34" customHeight="1" x14ac:dyDescent="0.2">
      <c r="A10986" s="402">
        <f t="shared" si="171"/>
        <v>10985</v>
      </c>
      <c r="B10986" s="402">
        <v>10985</v>
      </c>
      <c r="C10986" s="455">
        <v>129084651</v>
      </c>
      <c r="D10986" s="455" t="s">
        <v>2568</v>
      </c>
      <c r="E10986" s="403">
        <v>793330426</v>
      </c>
      <c r="F10986" s="663" t="s">
        <v>2628</v>
      </c>
      <c r="G10986" s="455"/>
      <c r="L10986" s="977" t="s">
        <v>560</v>
      </c>
      <c r="N10986" s="798">
        <v>273371161</v>
      </c>
      <c r="O10986" s="403" t="s">
        <v>13813</v>
      </c>
      <c r="R10986" s="403" t="s">
        <v>12979</v>
      </c>
      <c r="S10986" s="403" t="s">
        <v>13814</v>
      </c>
      <c r="T10986" s="455"/>
      <c r="U10986" s="455" t="s">
        <v>48</v>
      </c>
      <c r="V10986" s="455">
        <v>1</v>
      </c>
      <c r="W10986" s="455">
        <v>104430631</v>
      </c>
      <c r="X10986" s="403" t="s">
        <v>200</v>
      </c>
      <c r="Z10986" s="455" t="s">
        <v>41</v>
      </c>
      <c r="AA10986" s="455" t="s">
        <v>41</v>
      </c>
      <c r="AB10986" s="455"/>
      <c r="AC10986" s="455"/>
      <c r="AD10986" s="455" t="s">
        <v>12651</v>
      </c>
      <c r="AE10986" s="455" t="s">
        <v>41</v>
      </c>
      <c r="AF10986" s="455"/>
      <c r="AG10986" s="769">
        <v>45079</v>
      </c>
      <c r="AH10986" s="497"/>
      <c r="AI10986" s="497"/>
      <c r="AJ10986" s="403" t="s">
        <v>12981</v>
      </c>
      <c r="AK10986" s="403" t="s">
        <v>13794</v>
      </c>
    </row>
    <row r="10987" spans="1:37" ht="17" customHeight="1" x14ac:dyDescent="0.2">
      <c r="A10987" s="402">
        <f t="shared" si="171"/>
        <v>10986</v>
      </c>
      <c r="B10987" s="402">
        <v>10986</v>
      </c>
      <c r="C10987" s="455"/>
      <c r="D10987" s="455"/>
      <c r="G10987" s="455"/>
      <c r="L10987" s="977" t="s">
        <v>560</v>
      </c>
      <c r="N10987" s="798"/>
      <c r="S10987" s="455"/>
      <c r="T10987" s="455"/>
      <c r="U10987" s="455"/>
      <c r="V10987" s="455"/>
      <c r="W10987" s="455">
        <v>353358909</v>
      </c>
      <c r="X10987" s="403" t="s">
        <v>203</v>
      </c>
      <c r="Z10987" s="455"/>
      <c r="AA10987" s="455"/>
      <c r="AB10987" s="455"/>
      <c r="AC10987" s="455"/>
      <c r="AD10987" s="455"/>
      <c r="AE10987" s="455"/>
      <c r="AF10987" s="455"/>
      <c r="AG10987" s="769"/>
      <c r="AH10987" s="497"/>
      <c r="AI10987" s="497"/>
    </row>
    <row r="10988" spans="1:37" ht="17" customHeight="1" x14ac:dyDescent="0.2">
      <c r="A10988" s="402">
        <f t="shared" si="171"/>
        <v>10987</v>
      </c>
      <c r="B10988" s="402">
        <v>10987</v>
      </c>
      <c r="C10988" s="455"/>
      <c r="D10988" s="455"/>
      <c r="G10988" s="455"/>
      <c r="L10988" s="977" t="s">
        <v>560</v>
      </c>
      <c r="N10988" s="798"/>
      <c r="S10988" s="455"/>
      <c r="T10988" s="455"/>
      <c r="U10988" s="455"/>
      <c r="V10988" s="455"/>
      <c r="W10988" s="455">
        <v>224099497</v>
      </c>
      <c r="X10988" s="403" t="s">
        <v>12982</v>
      </c>
      <c r="Z10988" s="455"/>
      <c r="AA10988" s="455"/>
      <c r="AB10988" s="455"/>
      <c r="AC10988" s="455"/>
      <c r="AD10988" s="455"/>
      <c r="AE10988" s="455"/>
      <c r="AF10988" s="455"/>
    </row>
    <row r="10989" spans="1:37" s="615" customFormat="1" ht="119" customHeight="1" x14ac:dyDescent="0.2">
      <c r="A10989" s="402">
        <f t="shared" si="171"/>
        <v>10988</v>
      </c>
      <c r="B10989" s="402">
        <v>10988</v>
      </c>
      <c r="C10989" s="455">
        <v>129084651</v>
      </c>
      <c r="D10989" s="455" t="s">
        <v>2568</v>
      </c>
      <c r="E10989" s="615">
        <v>793330426</v>
      </c>
      <c r="F10989" s="1015" t="s">
        <v>2628</v>
      </c>
      <c r="G10989" s="455">
        <v>959877599</v>
      </c>
      <c r="H10989" s="615" t="s">
        <v>12983</v>
      </c>
      <c r="L10989" s="977" t="s">
        <v>560</v>
      </c>
      <c r="N10989" s="798">
        <v>700620868</v>
      </c>
      <c r="O10989" s="615" t="s">
        <v>12984</v>
      </c>
      <c r="R10989" s="615" t="s">
        <v>12985</v>
      </c>
      <c r="S10989" s="615" t="s">
        <v>13815</v>
      </c>
      <c r="T10989" s="455"/>
      <c r="U10989" s="455" t="s">
        <v>48</v>
      </c>
      <c r="V10989" s="455">
        <v>2</v>
      </c>
      <c r="W10989" s="455"/>
      <c r="X10989" s="403" t="s">
        <v>151</v>
      </c>
      <c r="Z10989" s="455" t="s">
        <v>41</v>
      </c>
      <c r="AA10989" s="455" t="s">
        <v>41</v>
      </c>
      <c r="AB10989" s="455"/>
      <c r="AC10989" s="455"/>
      <c r="AD10989" s="455" t="s">
        <v>12651</v>
      </c>
      <c r="AE10989" s="455" t="s">
        <v>41</v>
      </c>
      <c r="AF10989" s="455"/>
      <c r="AG10989" s="769">
        <v>44980</v>
      </c>
      <c r="AH10989" s="497"/>
      <c r="AI10989" s="497"/>
      <c r="AJ10989" s="615" t="s">
        <v>12744</v>
      </c>
      <c r="AK10989" s="615" t="s">
        <v>13722</v>
      </c>
    </row>
    <row r="10990" spans="1:37" s="615" customFormat="1" ht="68" customHeight="1" x14ac:dyDescent="0.2">
      <c r="A10990" s="402">
        <f t="shared" si="171"/>
        <v>10989</v>
      </c>
      <c r="B10990" s="402">
        <v>10989</v>
      </c>
      <c r="C10990" s="455">
        <v>129084651</v>
      </c>
      <c r="D10990" s="455" t="s">
        <v>2568</v>
      </c>
      <c r="E10990" s="615">
        <v>793330426</v>
      </c>
      <c r="F10990" s="1015" t="s">
        <v>2628</v>
      </c>
      <c r="G10990" s="455">
        <v>959877599</v>
      </c>
      <c r="H10990" s="615" t="s">
        <v>12983</v>
      </c>
      <c r="L10990" s="977" t="s">
        <v>560</v>
      </c>
      <c r="N10990" s="798">
        <v>908044428</v>
      </c>
      <c r="O10990" s="615" t="s">
        <v>12987</v>
      </c>
      <c r="R10990" s="615" t="s">
        <v>12988</v>
      </c>
      <c r="S10990" s="455" t="s">
        <v>13816</v>
      </c>
      <c r="T10990" s="455"/>
      <c r="U10990" s="455" t="s">
        <v>48</v>
      </c>
      <c r="V10990" s="455">
        <v>3</v>
      </c>
      <c r="W10990" s="455"/>
      <c r="X10990" s="403" t="s">
        <v>151</v>
      </c>
      <c r="Z10990" s="455" t="s">
        <v>41</v>
      </c>
      <c r="AA10990" s="455" t="s">
        <v>41</v>
      </c>
      <c r="AB10990" s="455"/>
      <c r="AC10990" s="455"/>
      <c r="AD10990" s="455" t="s">
        <v>12651</v>
      </c>
      <c r="AE10990" s="455" t="s">
        <v>41</v>
      </c>
      <c r="AF10990" s="455"/>
      <c r="AG10990" s="769">
        <v>44980</v>
      </c>
      <c r="AH10990" s="497"/>
      <c r="AI10990" s="497"/>
      <c r="AJ10990" s="615" t="s">
        <v>12744</v>
      </c>
      <c r="AK10990" s="615" t="s">
        <v>13722</v>
      </c>
    </row>
    <row r="10991" spans="1:37" ht="51" customHeight="1" x14ac:dyDescent="0.2">
      <c r="A10991" s="402">
        <f t="shared" si="171"/>
        <v>10990</v>
      </c>
      <c r="B10991" s="402">
        <v>10990</v>
      </c>
      <c r="C10991" s="455">
        <v>129084651</v>
      </c>
      <c r="D10991" s="455" t="s">
        <v>2568</v>
      </c>
      <c r="E10991" s="403">
        <v>793330426</v>
      </c>
      <c r="F10991" s="663" t="s">
        <v>2628</v>
      </c>
      <c r="G10991" s="455">
        <v>813989715</v>
      </c>
      <c r="H10991" s="403" t="s">
        <v>12990</v>
      </c>
      <c r="L10991" s="977" t="s">
        <v>560</v>
      </c>
      <c r="N10991" s="798">
        <v>874168085</v>
      </c>
      <c r="O10991" s="403" t="s">
        <v>12991</v>
      </c>
      <c r="R10991" s="403" t="s">
        <v>12992</v>
      </c>
      <c r="S10991" s="455" t="s">
        <v>13817</v>
      </c>
      <c r="T10991" s="455"/>
      <c r="U10991" s="455" t="s">
        <v>48</v>
      </c>
      <c r="V10991" s="455">
        <v>1</v>
      </c>
      <c r="W10991" s="455">
        <v>770236544</v>
      </c>
      <c r="X10991" s="403" t="s">
        <v>12994</v>
      </c>
      <c r="Z10991" s="455" t="s">
        <v>41</v>
      </c>
      <c r="AA10991" s="455" t="s">
        <v>41</v>
      </c>
      <c r="AB10991" s="455"/>
      <c r="AC10991" s="455"/>
      <c r="AD10991" s="455" t="s">
        <v>12651</v>
      </c>
      <c r="AE10991" s="455" t="s">
        <v>41</v>
      </c>
      <c r="AF10991" s="455"/>
      <c r="AG10991" s="658">
        <v>44980</v>
      </c>
      <c r="AJ10991" s="403" t="s">
        <v>12696</v>
      </c>
      <c r="AK10991" s="403" t="s">
        <v>13722</v>
      </c>
    </row>
    <row r="10992" spans="1:37" s="615" customFormat="1" ht="68" customHeight="1" x14ac:dyDescent="0.2">
      <c r="A10992" s="402">
        <f t="shared" si="171"/>
        <v>10991</v>
      </c>
      <c r="B10992" s="402">
        <v>10991</v>
      </c>
      <c r="C10992" s="455"/>
      <c r="D10992" s="455"/>
      <c r="F10992" s="1015"/>
      <c r="G10992" s="455"/>
      <c r="L10992" s="977" t="s">
        <v>560</v>
      </c>
      <c r="N10992" s="798"/>
      <c r="T10992" s="455"/>
      <c r="U10992" s="455"/>
      <c r="V10992" s="455"/>
      <c r="W10992" s="455">
        <v>931688701</v>
      </c>
      <c r="X10992" s="403" t="s">
        <v>12995</v>
      </c>
      <c r="Z10992" s="455"/>
      <c r="AA10992" s="455"/>
      <c r="AB10992" s="455"/>
      <c r="AC10992" s="455"/>
      <c r="AD10992" s="455"/>
      <c r="AE10992" s="455"/>
      <c r="AF10992" s="455"/>
      <c r="AG10992" s="769"/>
      <c r="AH10992" s="497"/>
      <c r="AI10992" s="497"/>
    </row>
    <row r="10993" spans="1:37" ht="34" customHeight="1" x14ac:dyDescent="0.2">
      <c r="A10993" s="402">
        <f t="shared" si="171"/>
        <v>10992</v>
      </c>
      <c r="B10993" s="402">
        <v>10992</v>
      </c>
      <c r="C10993" s="455"/>
      <c r="D10993" s="455"/>
      <c r="G10993" s="455"/>
      <c r="L10993" s="977" t="s">
        <v>560</v>
      </c>
      <c r="N10993" s="798"/>
      <c r="S10993" s="455"/>
      <c r="T10993" s="455"/>
      <c r="U10993" s="455"/>
      <c r="V10993" s="455"/>
      <c r="W10993" s="455">
        <v>586272115</v>
      </c>
      <c r="X10993" s="403" t="s">
        <v>12996</v>
      </c>
      <c r="Z10993" s="455"/>
      <c r="AA10993" s="455"/>
      <c r="AB10993" s="455"/>
      <c r="AC10993" s="455"/>
      <c r="AD10993" s="455"/>
      <c r="AE10993" s="455"/>
      <c r="AF10993" s="455"/>
      <c r="AG10993" s="769"/>
      <c r="AH10993" s="497"/>
      <c r="AI10993" s="497"/>
    </row>
    <row r="10994" spans="1:37" s="615" customFormat="1" ht="68" customHeight="1" x14ac:dyDescent="0.2">
      <c r="A10994" s="402">
        <f t="shared" si="171"/>
        <v>10993</v>
      </c>
      <c r="B10994" s="402">
        <v>10993</v>
      </c>
      <c r="C10994" s="455">
        <v>129084651</v>
      </c>
      <c r="D10994" s="455" t="s">
        <v>2568</v>
      </c>
      <c r="E10994" s="403">
        <v>793330426</v>
      </c>
      <c r="F10994" s="663" t="s">
        <v>2628</v>
      </c>
      <c r="G10994" s="455">
        <v>813989715</v>
      </c>
      <c r="H10994" s="403" t="s">
        <v>12990</v>
      </c>
      <c r="L10994" s="977" t="s">
        <v>560</v>
      </c>
      <c r="N10994" s="798">
        <v>283112988</v>
      </c>
      <c r="O10994" s="403" t="s">
        <v>12997</v>
      </c>
      <c r="R10994" s="403" t="s">
        <v>12998</v>
      </c>
      <c r="S10994" s="455" t="s">
        <v>13818</v>
      </c>
      <c r="T10994" s="455"/>
      <c r="U10994" s="455" t="s">
        <v>48</v>
      </c>
      <c r="V10994" s="455">
        <v>1</v>
      </c>
      <c r="W10994" s="455">
        <v>770236544</v>
      </c>
      <c r="X10994" s="403" t="s">
        <v>12994</v>
      </c>
      <c r="Z10994" s="455" t="s">
        <v>41</v>
      </c>
      <c r="AA10994" s="455" t="s">
        <v>41</v>
      </c>
      <c r="AB10994" s="455"/>
      <c r="AC10994" s="455"/>
      <c r="AD10994" s="455" t="s">
        <v>12651</v>
      </c>
      <c r="AE10994" s="455" t="s">
        <v>41</v>
      </c>
      <c r="AF10994" s="455"/>
      <c r="AG10994" s="658">
        <v>44980</v>
      </c>
      <c r="AJ10994" s="403" t="s">
        <v>12696</v>
      </c>
      <c r="AK10994" s="403" t="s">
        <v>13722</v>
      </c>
    </row>
    <row r="10995" spans="1:37" ht="17" customHeight="1" x14ac:dyDescent="0.2">
      <c r="A10995" s="402">
        <f t="shared" si="171"/>
        <v>10994</v>
      </c>
      <c r="B10995" s="402">
        <v>10994</v>
      </c>
      <c r="C10995" s="455"/>
      <c r="D10995" s="455"/>
      <c r="G10995" s="455"/>
      <c r="L10995" s="977" t="s">
        <v>560</v>
      </c>
      <c r="N10995" s="798"/>
      <c r="T10995" s="455"/>
      <c r="U10995" s="455"/>
      <c r="V10995" s="455"/>
      <c r="W10995" s="455">
        <v>931688701</v>
      </c>
      <c r="X10995" s="403" t="s">
        <v>12995</v>
      </c>
      <c r="Z10995" s="455"/>
      <c r="AA10995" s="455"/>
      <c r="AB10995" s="455"/>
      <c r="AC10995" s="455"/>
      <c r="AD10995" s="455"/>
      <c r="AE10995" s="455"/>
      <c r="AF10995" s="455"/>
      <c r="AG10995" s="769"/>
      <c r="AH10995" s="497"/>
      <c r="AI10995" s="497"/>
    </row>
    <row r="10996" spans="1:37" s="615" customFormat="1" ht="153" customHeight="1" x14ac:dyDescent="0.2">
      <c r="A10996" s="402">
        <f t="shared" si="171"/>
        <v>10995</v>
      </c>
      <c r="B10996" s="402">
        <v>10995</v>
      </c>
      <c r="C10996" s="455"/>
      <c r="D10996" s="455"/>
      <c r="F10996" s="1015"/>
      <c r="G10996" s="455"/>
      <c r="L10996" s="977" t="s">
        <v>560</v>
      </c>
      <c r="N10996" s="798"/>
      <c r="S10996" s="455"/>
      <c r="T10996" s="455"/>
      <c r="U10996" s="455"/>
      <c r="V10996" s="455"/>
      <c r="W10996" s="455">
        <v>586272115</v>
      </c>
      <c r="X10996" s="403" t="s">
        <v>12996</v>
      </c>
      <c r="Z10996" s="455"/>
      <c r="AA10996" s="455"/>
      <c r="AB10996" s="455"/>
      <c r="AC10996" s="455"/>
      <c r="AD10996" s="455"/>
      <c r="AE10996" s="455"/>
      <c r="AF10996" s="455"/>
      <c r="AG10996" s="769"/>
      <c r="AH10996" s="497"/>
      <c r="AI10996" s="497"/>
    </row>
    <row r="10997" spans="1:37" ht="51" customHeight="1" x14ac:dyDescent="0.2">
      <c r="A10997" s="402">
        <f t="shared" si="171"/>
        <v>10996</v>
      </c>
      <c r="B10997" s="402">
        <v>10996</v>
      </c>
      <c r="C10997" s="455">
        <v>129084651</v>
      </c>
      <c r="D10997" s="455" t="s">
        <v>2568</v>
      </c>
      <c r="E10997" s="403">
        <v>793330426</v>
      </c>
      <c r="F10997" s="663" t="s">
        <v>2628</v>
      </c>
      <c r="G10997" s="455">
        <v>813989715</v>
      </c>
      <c r="H10997" s="403" t="s">
        <v>12990</v>
      </c>
      <c r="L10997" s="977" t="s">
        <v>560</v>
      </c>
      <c r="N10997" s="798">
        <v>580629349</v>
      </c>
      <c r="O10997" s="403" t="s">
        <v>13000</v>
      </c>
      <c r="R10997" s="403" t="s">
        <v>13001</v>
      </c>
      <c r="S10997" s="455" t="s">
        <v>13819</v>
      </c>
      <c r="T10997" s="455"/>
      <c r="U10997" s="455" t="s">
        <v>48</v>
      </c>
      <c r="V10997" s="455">
        <v>1</v>
      </c>
      <c r="W10997" s="455">
        <v>770236544</v>
      </c>
      <c r="X10997" s="403" t="s">
        <v>12994</v>
      </c>
      <c r="Z10997" s="455" t="s">
        <v>41</v>
      </c>
      <c r="AA10997" s="455" t="s">
        <v>41</v>
      </c>
      <c r="AB10997" s="455"/>
      <c r="AC10997" s="455"/>
      <c r="AD10997" s="455" t="s">
        <v>12651</v>
      </c>
      <c r="AE10997" s="455" t="s">
        <v>41</v>
      </c>
      <c r="AF10997" s="455"/>
      <c r="AG10997" s="658">
        <v>44980</v>
      </c>
      <c r="AJ10997" s="403" t="s">
        <v>12696</v>
      </c>
      <c r="AK10997" s="403" t="s">
        <v>13722</v>
      </c>
    </row>
    <row r="10998" spans="1:37" s="615" customFormat="1" ht="68" customHeight="1" x14ac:dyDescent="0.2">
      <c r="A10998" s="402">
        <f t="shared" si="171"/>
        <v>10997</v>
      </c>
      <c r="B10998" s="402">
        <v>10997</v>
      </c>
      <c r="C10998" s="455"/>
      <c r="D10998" s="455"/>
      <c r="F10998" s="1015"/>
      <c r="G10998" s="455"/>
      <c r="L10998" s="977" t="s">
        <v>560</v>
      </c>
      <c r="N10998" s="798"/>
      <c r="S10998" s="455"/>
      <c r="T10998" s="455"/>
      <c r="U10998" s="455"/>
      <c r="V10998" s="455"/>
      <c r="W10998" s="455">
        <v>931688701</v>
      </c>
      <c r="X10998" s="403" t="s">
        <v>12995</v>
      </c>
      <c r="Z10998" s="455"/>
      <c r="AA10998" s="455"/>
      <c r="AG10998" s="769"/>
      <c r="AH10998" s="497"/>
      <c r="AI10998" s="497"/>
    </row>
    <row r="10999" spans="1:37" ht="34" customHeight="1" x14ac:dyDescent="0.2">
      <c r="A10999" s="402">
        <f t="shared" si="171"/>
        <v>10998</v>
      </c>
      <c r="B10999" s="402">
        <v>10998</v>
      </c>
      <c r="C10999" s="455"/>
      <c r="D10999" s="455"/>
      <c r="G10999" s="455"/>
      <c r="L10999" s="977" t="s">
        <v>560</v>
      </c>
      <c r="N10999" s="798"/>
      <c r="S10999" s="455"/>
      <c r="T10999" s="455"/>
      <c r="U10999" s="455"/>
      <c r="V10999" s="455"/>
      <c r="W10999" s="455">
        <v>586272115</v>
      </c>
      <c r="X10999" s="403" t="s">
        <v>12996</v>
      </c>
      <c r="Z10999" s="455"/>
      <c r="AA10999" s="455"/>
      <c r="AB10999" s="455"/>
      <c r="AC10999" s="455"/>
      <c r="AD10999" s="455"/>
      <c r="AE10999" s="455"/>
      <c r="AF10999" s="455"/>
      <c r="AG10999" s="769"/>
      <c r="AH10999" s="497"/>
      <c r="AI10999" s="497"/>
    </row>
    <row r="11000" spans="1:37" s="615" customFormat="1" ht="68" customHeight="1" x14ac:dyDescent="0.2">
      <c r="A11000" s="402">
        <f t="shared" si="171"/>
        <v>10999</v>
      </c>
      <c r="B11000" s="402">
        <v>10999</v>
      </c>
      <c r="C11000" s="455">
        <v>129084651</v>
      </c>
      <c r="D11000" s="455" t="s">
        <v>2568</v>
      </c>
      <c r="E11000" s="403">
        <v>793330426</v>
      </c>
      <c r="F11000" s="663" t="s">
        <v>2628</v>
      </c>
      <c r="G11000" s="455">
        <v>813989715</v>
      </c>
      <c r="H11000" s="403" t="s">
        <v>12990</v>
      </c>
      <c r="L11000" s="977" t="s">
        <v>560</v>
      </c>
      <c r="N11000" s="798">
        <v>151327643</v>
      </c>
      <c r="O11000" s="403" t="s">
        <v>13003</v>
      </c>
      <c r="R11000" s="403" t="s">
        <v>13004</v>
      </c>
      <c r="S11000" s="455" t="s">
        <v>13820</v>
      </c>
      <c r="T11000" s="455"/>
      <c r="U11000" s="455" t="s">
        <v>48</v>
      </c>
      <c r="V11000" s="455">
        <v>1</v>
      </c>
      <c r="W11000" s="455">
        <v>770236544</v>
      </c>
      <c r="X11000" s="403" t="s">
        <v>12994</v>
      </c>
      <c r="Z11000" s="455" t="s">
        <v>41</v>
      </c>
      <c r="AA11000" s="455" t="s">
        <v>41</v>
      </c>
      <c r="AB11000" s="455"/>
      <c r="AC11000" s="455"/>
      <c r="AD11000" s="455" t="s">
        <v>12651</v>
      </c>
      <c r="AE11000" s="455" t="s">
        <v>41</v>
      </c>
      <c r="AF11000" s="455"/>
      <c r="AG11000" s="658">
        <v>44980</v>
      </c>
      <c r="AJ11000" s="403" t="s">
        <v>12696</v>
      </c>
      <c r="AK11000" s="403" t="s">
        <v>13722</v>
      </c>
    </row>
    <row r="11001" spans="1:37" ht="17" customHeight="1" x14ac:dyDescent="0.2">
      <c r="A11001" s="402">
        <f t="shared" si="171"/>
        <v>11000</v>
      </c>
      <c r="B11001" s="402">
        <v>11000</v>
      </c>
      <c r="C11001" s="455"/>
      <c r="D11001" s="455"/>
      <c r="G11001" s="455"/>
      <c r="L11001" s="977" t="s">
        <v>560</v>
      </c>
      <c r="N11001" s="798"/>
      <c r="S11001" s="455"/>
      <c r="T11001" s="455"/>
      <c r="U11001" s="455"/>
      <c r="V11001" s="455"/>
      <c r="W11001" s="455">
        <v>931688701</v>
      </c>
      <c r="X11001" s="403" t="s">
        <v>12995</v>
      </c>
      <c r="Z11001" s="455"/>
      <c r="AA11001" s="455"/>
      <c r="AB11001" s="455"/>
      <c r="AC11001" s="455"/>
      <c r="AD11001" s="455"/>
      <c r="AE11001" s="455"/>
      <c r="AF11001" s="455"/>
    </row>
    <row r="11002" spans="1:37" s="615" customFormat="1" ht="68" customHeight="1" x14ac:dyDescent="0.2">
      <c r="A11002" s="402">
        <f t="shared" si="171"/>
        <v>11001</v>
      </c>
      <c r="B11002" s="402">
        <v>11001</v>
      </c>
      <c r="C11002" s="455"/>
      <c r="D11002" s="455"/>
      <c r="F11002" s="1015"/>
      <c r="G11002" s="455"/>
      <c r="L11002" s="977" t="s">
        <v>560</v>
      </c>
      <c r="N11002" s="798"/>
      <c r="S11002" s="455"/>
      <c r="T11002" s="455"/>
      <c r="U11002" s="455"/>
      <c r="V11002" s="455"/>
      <c r="W11002" s="455">
        <v>586272115</v>
      </c>
      <c r="X11002" s="403" t="s">
        <v>12996</v>
      </c>
      <c r="Z11002" s="455"/>
      <c r="AA11002" s="455"/>
      <c r="AB11002" s="455"/>
      <c r="AC11002" s="455"/>
      <c r="AD11002" s="455"/>
      <c r="AE11002" s="455"/>
      <c r="AF11002" s="455"/>
      <c r="AG11002" s="1051"/>
    </row>
    <row r="11003" spans="1:37" ht="34" customHeight="1" x14ac:dyDescent="0.2">
      <c r="A11003" s="402">
        <f t="shared" si="171"/>
        <v>11002</v>
      </c>
      <c r="B11003" s="402">
        <v>11002</v>
      </c>
      <c r="C11003" s="455">
        <v>129084651</v>
      </c>
      <c r="D11003" s="455" t="s">
        <v>2568</v>
      </c>
      <c r="E11003" s="403">
        <v>793330426</v>
      </c>
      <c r="F11003" s="663" t="s">
        <v>2628</v>
      </c>
      <c r="G11003" s="455">
        <v>813989715</v>
      </c>
      <c r="H11003" s="403" t="s">
        <v>12990</v>
      </c>
      <c r="L11003" s="977" t="s">
        <v>560</v>
      </c>
      <c r="N11003" s="798">
        <v>440872808</v>
      </c>
      <c r="O11003" s="403" t="s">
        <v>13006</v>
      </c>
      <c r="R11003" s="403" t="s">
        <v>13007</v>
      </c>
      <c r="S11003" s="455" t="s">
        <v>13821</v>
      </c>
      <c r="T11003" s="455"/>
      <c r="U11003" s="455" t="s">
        <v>48</v>
      </c>
      <c r="V11003" s="455">
        <v>1</v>
      </c>
      <c r="W11003" s="455">
        <v>770236544</v>
      </c>
      <c r="X11003" s="403" t="s">
        <v>12994</v>
      </c>
      <c r="Z11003" s="455" t="s">
        <v>41</v>
      </c>
      <c r="AA11003" s="455" t="s">
        <v>41</v>
      </c>
      <c r="AB11003" s="455"/>
      <c r="AC11003" s="455"/>
      <c r="AD11003" s="455" t="s">
        <v>12651</v>
      </c>
      <c r="AE11003" s="455" t="s">
        <v>41</v>
      </c>
      <c r="AF11003" s="455"/>
      <c r="AG11003" s="769">
        <v>44980</v>
      </c>
      <c r="AH11003" s="497"/>
      <c r="AI11003" s="497"/>
      <c r="AJ11003" s="403" t="s">
        <v>12696</v>
      </c>
      <c r="AK11003" s="403" t="s">
        <v>13722</v>
      </c>
    </row>
    <row r="11004" spans="1:37" s="615" customFormat="1" ht="68" customHeight="1" x14ac:dyDescent="0.2">
      <c r="A11004" s="402">
        <f t="shared" si="171"/>
        <v>11003</v>
      </c>
      <c r="B11004" s="402">
        <v>11003</v>
      </c>
      <c r="C11004" s="455"/>
      <c r="D11004" s="455"/>
      <c r="F11004" s="1015"/>
      <c r="G11004" s="455"/>
      <c r="L11004" s="977" t="s">
        <v>560</v>
      </c>
      <c r="N11004" s="798"/>
      <c r="S11004" s="455"/>
      <c r="T11004" s="455"/>
      <c r="U11004" s="455"/>
      <c r="V11004" s="455"/>
      <c r="W11004" s="455">
        <v>931688701</v>
      </c>
      <c r="X11004" s="403" t="s">
        <v>12995</v>
      </c>
      <c r="Z11004" s="455"/>
      <c r="AA11004" s="455"/>
      <c r="AB11004" s="455"/>
      <c r="AC11004" s="455"/>
      <c r="AD11004" s="455"/>
      <c r="AE11004" s="455"/>
      <c r="AF11004" s="455"/>
      <c r="AG11004" s="769"/>
      <c r="AH11004" s="497"/>
      <c r="AI11004" s="497"/>
    </row>
    <row r="11005" spans="1:37" ht="17" customHeight="1" x14ac:dyDescent="0.2">
      <c r="A11005" s="402">
        <f t="shared" si="171"/>
        <v>11004</v>
      </c>
      <c r="B11005" s="402">
        <v>11004</v>
      </c>
      <c r="C11005" s="455"/>
      <c r="D11005" s="455"/>
      <c r="G11005" s="455"/>
      <c r="L11005" s="977" t="s">
        <v>560</v>
      </c>
      <c r="N11005" s="798"/>
      <c r="S11005" s="455"/>
      <c r="T11005" s="455"/>
      <c r="U11005" s="455"/>
      <c r="V11005" s="455"/>
      <c r="W11005" s="455">
        <v>586272115</v>
      </c>
      <c r="X11005" s="403" t="s">
        <v>12996</v>
      </c>
      <c r="Z11005" s="455"/>
      <c r="AA11005" s="455"/>
      <c r="AB11005" s="455"/>
      <c r="AC11005" s="455"/>
      <c r="AD11005" s="455"/>
      <c r="AE11005" s="455"/>
      <c r="AF11005" s="455"/>
    </row>
    <row r="11006" spans="1:37" ht="51" customHeight="1" x14ac:dyDescent="0.2">
      <c r="A11006" s="402">
        <f t="shared" si="171"/>
        <v>11005</v>
      </c>
      <c r="B11006" s="402">
        <v>11005</v>
      </c>
      <c r="C11006" s="455">
        <v>129084651</v>
      </c>
      <c r="D11006" s="455" t="s">
        <v>2568</v>
      </c>
      <c r="E11006" s="403">
        <v>793330426</v>
      </c>
      <c r="F11006" s="663" t="s">
        <v>2628</v>
      </c>
      <c r="G11006" s="455">
        <v>813989715</v>
      </c>
      <c r="H11006" s="403" t="s">
        <v>12990</v>
      </c>
      <c r="L11006" s="977" t="s">
        <v>560</v>
      </c>
      <c r="N11006" s="798">
        <v>874223830</v>
      </c>
      <c r="O11006" s="403" t="s">
        <v>13009</v>
      </c>
      <c r="R11006" s="403" t="s">
        <v>13010</v>
      </c>
      <c r="S11006" s="403" t="s">
        <v>13822</v>
      </c>
      <c r="T11006" s="455"/>
      <c r="U11006" s="455" t="s">
        <v>48</v>
      </c>
      <c r="V11006" s="455">
        <v>1</v>
      </c>
      <c r="W11006" s="455">
        <v>770236544</v>
      </c>
      <c r="X11006" s="403" t="s">
        <v>12994</v>
      </c>
      <c r="Z11006" s="455" t="s">
        <v>41</v>
      </c>
      <c r="AA11006" s="455" t="s">
        <v>41</v>
      </c>
      <c r="AB11006" s="455"/>
      <c r="AC11006" s="455"/>
      <c r="AD11006" s="455" t="s">
        <v>12651</v>
      </c>
      <c r="AE11006" s="455" t="s">
        <v>41</v>
      </c>
      <c r="AF11006" s="455"/>
      <c r="AG11006" s="769">
        <v>44980</v>
      </c>
      <c r="AH11006" s="497"/>
      <c r="AI11006" s="497"/>
      <c r="AJ11006" s="403" t="s">
        <v>12696</v>
      </c>
      <c r="AK11006" s="403" t="s">
        <v>13722</v>
      </c>
    </row>
    <row r="11007" spans="1:37" ht="17" customHeight="1" x14ac:dyDescent="0.2">
      <c r="A11007" s="402">
        <f t="shared" si="171"/>
        <v>11006</v>
      </c>
      <c r="B11007" s="402">
        <v>11006</v>
      </c>
      <c r="C11007" s="455"/>
      <c r="D11007" s="455"/>
      <c r="G11007" s="455"/>
      <c r="L11007" s="977" t="s">
        <v>560</v>
      </c>
      <c r="N11007" s="798"/>
      <c r="S11007" s="455"/>
      <c r="T11007" s="455"/>
      <c r="U11007" s="455"/>
      <c r="V11007" s="455"/>
      <c r="W11007" s="455">
        <v>931688701</v>
      </c>
      <c r="X11007" s="403" t="s">
        <v>12995</v>
      </c>
      <c r="Z11007" s="455"/>
      <c r="AA11007" s="455"/>
      <c r="AB11007" s="455"/>
      <c r="AC11007" s="455"/>
      <c r="AD11007" s="455"/>
      <c r="AE11007" s="455"/>
      <c r="AF11007" s="455"/>
      <c r="AG11007" s="769"/>
      <c r="AH11007" s="497"/>
      <c r="AI11007" s="497"/>
    </row>
    <row r="11008" spans="1:37" ht="51" customHeight="1" x14ac:dyDescent="0.2">
      <c r="A11008" s="402">
        <f t="shared" si="171"/>
        <v>11007</v>
      </c>
      <c r="B11008" s="402">
        <v>11007</v>
      </c>
      <c r="C11008" s="455"/>
      <c r="D11008" s="455"/>
      <c r="G11008" s="455"/>
      <c r="L11008" s="977" t="s">
        <v>560</v>
      </c>
      <c r="N11008" s="798"/>
      <c r="S11008" s="455"/>
      <c r="T11008" s="455"/>
      <c r="U11008" s="455"/>
      <c r="V11008" s="455"/>
      <c r="W11008" s="455">
        <v>586272115</v>
      </c>
      <c r="X11008" s="403" t="s">
        <v>12996</v>
      </c>
      <c r="Z11008" s="455"/>
      <c r="AA11008" s="455"/>
      <c r="AB11008" s="455"/>
      <c r="AC11008" s="455"/>
      <c r="AD11008" s="455"/>
      <c r="AE11008" s="455"/>
      <c r="AF11008" s="455"/>
    </row>
    <row r="11009" spans="1:37" ht="17" customHeight="1" x14ac:dyDescent="0.2">
      <c r="A11009" s="402">
        <f t="shared" si="171"/>
        <v>11008</v>
      </c>
      <c r="B11009" s="402">
        <v>11008</v>
      </c>
      <c r="C11009" s="455">
        <v>129084651</v>
      </c>
      <c r="D11009" s="455" t="s">
        <v>2568</v>
      </c>
      <c r="E11009" s="403">
        <v>793330426</v>
      </c>
      <c r="F11009" s="663" t="s">
        <v>2628</v>
      </c>
      <c r="G11009" s="455">
        <v>857165713</v>
      </c>
      <c r="H11009" s="403" t="s">
        <v>13012</v>
      </c>
      <c r="L11009" s="977" t="s">
        <v>560</v>
      </c>
      <c r="N11009" s="798">
        <v>847529903</v>
      </c>
      <c r="O11009" s="403" t="s">
        <v>13013</v>
      </c>
      <c r="R11009" s="403" t="s">
        <v>13014</v>
      </c>
      <c r="S11009" s="403" t="s">
        <v>13823</v>
      </c>
      <c r="T11009" s="455"/>
      <c r="U11009" s="455" t="s">
        <v>48</v>
      </c>
      <c r="V11009" s="455">
        <v>1</v>
      </c>
      <c r="W11009" s="455">
        <v>770236544</v>
      </c>
      <c r="X11009" s="403" t="s">
        <v>12994</v>
      </c>
      <c r="Z11009" s="455" t="s">
        <v>41</v>
      </c>
      <c r="AA11009" s="455" t="s">
        <v>41</v>
      </c>
      <c r="AB11009" s="455"/>
      <c r="AC11009" s="455"/>
      <c r="AD11009" s="455" t="s">
        <v>12651</v>
      </c>
      <c r="AE11009" s="455" t="s">
        <v>41</v>
      </c>
      <c r="AF11009" s="455"/>
      <c r="AG11009" s="769">
        <v>44980</v>
      </c>
      <c r="AH11009" s="497"/>
      <c r="AI11009" s="497"/>
      <c r="AJ11009" s="403" t="s">
        <v>12696</v>
      </c>
      <c r="AK11009" s="403" t="s">
        <v>13722</v>
      </c>
    </row>
    <row r="11010" spans="1:37" ht="51" customHeight="1" x14ac:dyDescent="0.2">
      <c r="A11010" s="402">
        <f t="shared" si="171"/>
        <v>11009</v>
      </c>
      <c r="B11010" s="402">
        <v>11009</v>
      </c>
      <c r="C11010" s="455"/>
      <c r="D11010" s="455"/>
      <c r="G11010" s="455"/>
      <c r="L11010" s="977" t="s">
        <v>560</v>
      </c>
      <c r="N11010" s="798"/>
      <c r="S11010" s="455"/>
      <c r="T11010" s="455"/>
      <c r="U11010" s="455"/>
      <c r="V11010" s="455"/>
      <c r="W11010" s="455">
        <v>931688701</v>
      </c>
      <c r="X11010" s="403" t="s">
        <v>12995</v>
      </c>
      <c r="Z11010" s="455"/>
      <c r="AA11010" s="455"/>
      <c r="AB11010" s="455"/>
      <c r="AC11010" s="455"/>
      <c r="AD11010" s="455"/>
      <c r="AE11010" s="455"/>
      <c r="AF11010" s="455"/>
      <c r="AG11010" s="769"/>
      <c r="AH11010" s="497"/>
      <c r="AI11010" s="497"/>
    </row>
    <row r="11011" spans="1:37" ht="17" customHeight="1" x14ac:dyDescent="0.2">
      <c r="A11011" s="402">
        <f t="shared" si="171"/>
        <v>11010</v>
      </c>
      <c r="B11011" s="402">
        <v>11010</v>
      </c>
      <c r="C11011" s="455"/>
      <c r="D11011" s="455"/>
      <c r="G11011" s="455"/>
      <c r="L11011" s="977" t="s">
        <v>560</v>
      </c>
      <c r="N11011" s="798"/>
      <c r="S11011" s="455"/>
      <c r="T11011" s="455"/>
      <c r="U11011" s="455"/>
      <c r="V11011" s="455"/>
      <c r="W11011" s="455">
        <v>586272115</v>
      </c>
      <c r="X11011" s="403" t="s">
        <v>12996</v>
      </c>
      <c r="Z11011" s="455"/>
      <c r="AA11011" s="455"/>
      <c r="AB11011" s="455"/>
      <c r="AC11011" s="455"/>
      <c r="AD11011" s="455"/>
      <c r="AE11011" s="455"/>
      <c r="AF11011" s="455"/>
    </row>
    <row r="11012" spans="1:37" ht="51" customHeight="1" x14ac:dyDescent="0.2">
      <c r="A11012" s="402">
        <f t="shared" ref="A11012:A11075" si="172">A11011+1</f>
        <v>11011</v>
      </c>
      <c r="B11012" s="402">
        <v>11011</v>
      </c>
      <c r="C11012" s="455">
        <v>129084651</v>
      </c>
      <c r="D11012" s="455" t="s">
        <v>2568</v>
      </c>
      <c r="E11012" s="403">
        <v>793330426</v>
      </c>
      <c r="F11012" s="663" t="s">
        <v>2628</v>
      </c>
      <c r="G11012" s="455">
        <v>857165713</v>
      </c>
      <c r="H11012" s="403" t="s">
        <v>13012</v>
      </c>
      <c r="L11012" s="977" t="s">
        <v>560</v>
      </c>
      <c r="N11012" s="798">
        <v>219358831</v>
      </c>
      <c r="O11012" s="403" t="s">
        <v>13016</v>
      </c>
      <c r="R11012" s="403" t="s">
        <v>13017</v>
      </c>
      <c r="S11012" s="403" t="s">
        <v>13824</v>
      </c>
      <c r="T11012" s="455"/>
      <c r="U11012" s="455" t="s">
        <v>48</v>
      </c>
      <c r="V11012" s="455">
        <v>1</v>
      </c>
      <c r="W11012" s="455">
        <v>770236544</v>
      </c>
      <c r="X11012" s="403" t="s">
        <v>12994</v>
      </c>
      <c r="Z11012" s="455" t="s">
        <v>41</v>
      </c>
      <c r="AA11012" s="455" t="s">
        <v>41</v>
      </c>
      <c r="AB11012" s="455"/>
      <c r="AC11012" s="455"/>
      <c r="AD11012" s="455" t="s">
        <v>12651</v>
      </c>
      <c r="AE11012" s="455" t="s">
        <v>41</v>
      </c>
      <c r="AF11012" s="455"/>
      <c r="AG11012" s="769">
        <v>44980</v>
      </c>
      <c r="AH11012" s="497"/>
      <c r="AI11012" s="497"/>
      <c r="AJ11012" s="403" t="s">
        <v>12696</v>
      </c>
      <c r="AK11012" s="403" t="s">
        <v>13722</v>
      </c>
    </row>
    <row r="11013" spans="1:37" ht="17" customHeight="1" x14ac:dyDescent="0.2">
      <c r="A11013" s="402">
        <f t="shared" si="172"/>
        <v>11012</v>
      </c>
      <c r="B11013" s="402">
        <v>11012</v>
      </c>
      <c r="C11013" s="455"/>
      <c r="D11013" s="455"/>
      <c r="G11013" s="455"/>
      <c r="L11013" s="977" t="s">
        <v>560</v>
      </c>
      <c r="N11013" s="798"/>
      <c r="S11013" s="455"/>
      <c r="T11013" s="455"/>
      <c r="U11013" s="455"/>
      <c r="V11013" s="455"/>
      <c r="W11013" s="455">
        <v>931688701</v>
      </c>
      <c r="X11013" s="403" t="s">
        <v>12995</v>
      </c>
      <c r="Z11013" s="455"/>
      <c r="AA11013" s="455"/>
      <c r="AB11013" s="455"/>
      <c r="AC11013" s="455"/>
      <c r="AD11013" s="455"/>
      <c r="AE11013" s="455"/>
      <c r="AF11013" s="455"/>
      <c r="AG11013" s="769"/>
      <c r="AH11013" s="497"/>
      <c r="AI11013" s="497"/>
    </row>
    <row r="11014" spans="1:37" ht="51" customHeight="1" x14ac:dyDescent="0.2">
      <c r="A11014" s="402">
        <f t="shared" si="172"/>
        <v>11013</v>
      </c>
      <c r="B11014" s="402">
        <v>11013</v>
      </c>
      <c r="C11014" s="455"/>
      <c r="D11014" s="455"/>
      <c r="G11014" s="455"/>
      <c r="L11014" s="977" t="s">
        <v>560</v>
      </c>
      <c r="N11014" s="798"/>
      <c r="S11014" s="455"/>
      <c r="T11014" s="455"/>
      <c r="U11014" s="455"/>
      <c r="V11014" s="455"/>
      <c r="W11014" s="455">
        <v>586272115</v>
      </c>
      <c r="X11014" s="403" t="s">
        <v>12996</v>
      </c>
      <c r="Z11014" s="455"/>
      <c r="AA11014" s="455"/>
      <c r="AB11014" s="455"/>
      <c r="AC11014" s="455"/>
      <c r="AD11014" s="455"/>
      <c r="AE11014" s="455"/>
      <c r="AF11014" s="455"/>
    </row>
    <row r="11015" spans="1:37" ht="17" customHeight="1" x14ac:dyDescent="0.2">
      <c r="A11015" s="402">
        <f t="shared" si="172"/>
        <v>11014</v>
      </c>
      <c r="B11015" s="402">
        <v>11014</v>
      </c>
      <c r="C11015" s="455">
        <v>129084651</v>
      </c>
      <c r="D11015" s="455" t="s">
        <v>2568</v>
      </c>
      <c r="E11015" s="403">
        <v>793330426</v>
      </c>
      <c r="F11015" s="663" t="s">
        <v>2628</v>
      </c>
      <c r="G11015" s="455">
        <v>857165713</v>
      </c>
      <c r="H11015" s="403" t="s">
        <v>13012</v>
      </c>
      <c r="L11015" s="977" t="s">
        <v>560</v>
      </c>
      <c r="N11015" s="798">
        <v>636367178</v>
      </c>
      <c r="O11015" s="403" t="s">
        <v>13019</v>
      </c>
      <c r="R11015" s="403" t="s">
        <v>13020</v>
      </c>
      <c r="S11015" s="403" t="s">
        <v>13825</v>
      </c>
      <c r="T11015" s="455"/>
      <c r="U11015" s="455" t="s">
        <v>48</v>
      </c>
      <c r="V11015" s="455">
        <v>1</v>
      </c>
      <c r="W11015" s="455">
        <v>770236544</v>
      </c>
      <c r="X11015" s="403" t="s">
        <v>12994</v>
      </c>
      <c r="Z11015" s="455" t="s">
        <v>41</v>
      </c>
      <c r="AA11015" s="455" t="s">
        <v>41</v>
      </c>
      <c r="AB11015" s="455"/>
      <c r="AC11015" s="455"/>
      <c r="AD11015" s="455" t="s">
        <v>12651</v>
      </c>
      <c r="AE11015" s="455" t="s">
        <v>41</v>
      </c>
      <c r="AF11015" s="455"/>
      <c r="AG11015" s="769">
        <v>44980</v>
      </c>
      <c r="AH11015" s="497"/>
      <c r="AI11015" s="497"/>
      <c r="AJ11015" s="403" t="s">
        <v>12696</v>
      </c>
      <c r="AK11015" s="403" t="s">
        <v>13722</v>
      </c>
    </row>
    <row r="11016" spans="1:37" ht="51" customHeight="1" x14ac:dyDescent="0.2">
      <c r="A11016" s="402">
        <f t="shared" si="172"/>
        <v>11015</v>
      </c>
      <c r="B11016" s="402">
        <v>11015</v>
      </c>
      <c r="C11016" s="455"/>
      <c r="D11016" s="455"/>
      <c r="G11016" s="455"/>
      <c r="L11016" s="977" t="s">
        <v>560</v>
      </c>
      <c r="N11016" s="798"/>
      <c r="S11016" s="455"/>
      <c r="T11016" s="455"/>
      <c r="U11016" s="455"/>
      <c r="V11016" s="455"/>
      <c r="W11016" s="455">
        <v>931688701</v>
      </c>
      <c r="X11016" s="403" t="s">
        <v>12995</v>
      </c>
      <c r="Z11016" s="455"/>
      <c r="AA11016" s="455"/>
      <c r="AB11016" s="455"/>
      <c r="AC11016" s="455"/>
      <c r="AD11016" s="455"/>
      <c r="AE11016" s="455"/>
      <c r="AF11016" s="455"/>
      <c r="AG11016" s="769"/>
      <c r="AH11016" s="497"/>
      <c r="AI11016" s="497"/>
    </row>
    <row r="11017" spans="1:37" ht="17" customHeight="1" x14ac:dyDescent="0.2">
      <c r="A11017" s="402">
        <f t="shared" si="172"/>
        <v>11016</v>
      </c>
      <c r="B11017" s="402">
        <v>11016</v>
      </c>
      <c r="C11017" s="455"/>
      <c r="D11017" s="455"/>
      <c r="G11017" s="455"/>
      <c r="L11017" s="977" t="s">
        <v>560</v>
      </c>
      <c r="N11017" s="798"/>
      <c r="S11017" s="455"/>
      <c r="T11017" s="455"/>
      <c r="U11017" s="455"/>
      <c r="V11017" s="455"/>
      <c r="W11017" s="455">
        <v>586272115</v>
      </c>
      <c r="X11017" s="403" t="s">
        <v>12996</v>
      </c>
      <c r="Z11017" s="455"/>
      <c r="AA11017" s="455"/>
      <c r="AB11017" s="455"/>
      <c r="AC11017" s="455"/>
      <c r="AD11017" s="455"/>
      <c r="AE11017" s="455"/>
      <c r="AF11017" s="455"/>
    </row>
    <row r="11018" spans="1:37" ht="51" customHeight="1" x14ac:dyDescent="0.2">
      <c r="A11018" s="402">
        <f t="shared" si="172"/>
        <v>11017</v>
      </c>
      <c r="B11018" s="402">
        <v>11017</v>
      </c>
      <c r="C11018" s="455">
        <v>129084651</v>
      </c>
      <c r="D11018" s="455" t="s">
        <v>2568</v>
      </c>
      <c r="E11018" s="403">
        <v>793330426</v>
      </c>
      <c r="F11018" s="663" t="s">
        <v>2628</v>
      </c>
      <c r="G11018" s="455">
        <v>857165713</v>
      </c>
      <c r="H11018" s="403" t="s">
        <v>13012</v>
      </c>
      <c r="L11018" s="977" t="s">
        <v>560</v>
      </c>
      <c r="N11018" s="798">
        <v>243443780</v>
      </c>
      <c r="O11018" s="403" t="s">
        <v>13022</v>
      </c>
      <c r="R11018" s="403" t="s">
        <v>13023</v>
      </c>
      <c r="S11018" s="403" t="s">
        <v>13826</v>
      </c>
      <c r="T11018" s="455"/>
      <c r="U11018" s="455" t="s">
        <v>48</v>
      </c>
      <c r="V11018" s="455">
        <v>1</v>
      </c>
      <c r="W11018" s="455">
        <v>770236544</v>
      </c>
      <c r="X11018" s="403" t="s">
        <v>12994</v>
      </c>
      <c r="Z11018" s="455" t="s">
        <v>41</v>
      </c>
      <c r="AA11018" s="455" t="s">
        <v>41</v>
      </c>
      <c r="AB11018" s="455"/>
      <c r="AC11018" s="455"/>
      <c r="AD11018" s="455" t="s">
        <v>12651</v>
      </c>
      <c r="AE11018" s="455" t="s">
        <v>41</v>
      </c>
      <c r="AF11018" s="455"/>
      <c r="AG11018" s="769">
        <v>44980</v>
      </c>
      <c r="AH11018" s="497"/>
      <c r="AI11018" s="497"/>
      <c r="AJ11018" s="403" t="s">
        <v>12696</v>
      </c>
      <c r="AK11018" s="403" t="s">
        <v>13722</v>
      </c>
    </row>
    <row r="11019" spans="1:37" ht="17" customHeight="1" x14ac:dyDescent="0.2">
      <c r="A11019" s="402">
        <f t="shared" si="172"/>
        <v>11018</v>
      </c>
      <c r="B11019" s="402">
        <v>11018</v>
      </c>
      <c r="C11019" s="455"/>
      <c r="D11019" s="455"/>
      <c r="G11019" s="455"/>
      <c r="L11019" s="977" t="s">
        <v>560</v>
      </c>
      <c r="N11019" s="798"/>
      <c r="S11019" s="455"/>
      <c r="T11019" s="455"/>
      <c r="U11019" s="455"/>
      <c r="V11019" s="455"/>
      <c r="W11019" s="455">
        <v>931688701</v>
      </c>
      <c r="X11019" s="403" t="s">
        <v>12995</v>
      </c>
      <c r="Z11019" s="455"/>
      <c r="AA11019" s="455"/>
      <c r="AB11019" s="455"/>
      <c r="AC11019" s="455"/>
      <c r="AD11019" s="455"/>
      <c r="AE11019" s="455"/>
      <c r="AF11019" s="455"/>
      <c r="AG11019" s="769"/>
      <c r="AH11019" s="497"/>
      <c r="AI11019" s="497"/>
    </row>
    <row r="11020" spans="1:37" ht="51" customHeight="1" x14ac:dyDescent="0.2">
      <c r="A11020" s="402">
        <f t="shared" si="172"/>
        <v>11019</v>
      </c>
      <c r="B11020" s="402">
        <v>11019</v>
      </c>
      <c r="C11020" s="455"/>
      <c r="D11020" s="455"/>
      <c r="G11020" s="455"/>
      <c r="L11020" s="977" t="s">
        <v>560</v>
      </c>
      <c r="N11020" s="798"/>
      <c r="S11020" s="455"/>
      <c r="T11020" s="455"/>
      <c r="U11020" s="455"/>
      <c r="V11020" s="455"/>
      <c r="W11020" s="455">
        <v>586272115</v>
      </c>
      <c r="X11020" s="403" t="s">
        <v>12996</v>
      </c>
      <c r="Z11020" s="455"/>
      <c r="AA11020" s="455"/>
      <c r="AB11020" s="455"/>
      <c r="AC11020" s="455"/>
      <c r="AD11020" s="455"/>
      <c r="AE11020" s="455"/>
      <c r="AF11020" s="455"/>
    </row>
    <row r="11021" spans="1:37" ht="17" customHeight="1" x14ac:dyDescent="0.2">
      <c r="A11021" s="402">
        <f t="shared" si="172"/>
        <v>11020</v>
      </c>
      <c r="B11021" s="402">
        <v>11020</v>
      </c>
      <c r="C11021" s="455">
        <v>129084651</v>
      </c>
      <c r="D11021" s="455" t="s">
        <v>2568</v>
      </c>
      <c r="E11021" s="403">
        <v>793330426</v>
      </c>
      <c r="F11021" s="663" t="s">
        <v>2628</v>
      </c>
      <c r="G11021" s="455">
        <v>857165713</v>
      </c>
      <c r="H11021" s="403" t="s">
        <v>13012</v>
      </c>
      <c r="L11021" s="977" t="s">
        <v>560</v>
      </c>
      <c r="N11021" s="798">
        <v>357462273</v>
      </c>
      <c r="O11021" s="403" t="s">
        <v>13025</v>
      </c>
      <c r="R11021" s="403" t="s">
        <v>13026</v>
      </c>
      <c r="S11021" s="403" t="s">
        <v>13827</v>
      </c>
      <c r="T11021" s="455"/>
      <c r="U11021" s="455" t="s">
        <v>48</v>
      </c>
      <c r="V11021" s="455">
        <v>1</v>
      </c>
      <c r="W11021" s="455">
        <v>770236544</v>
      </c>
      <c r="X11021" s="403" t="s">
        <v>12994</v>
      </c>
      <c r="Z11021" s="455" t="s">
        <v>41</v>
      </c>
      <c r="AA11021" s="455" t="s">
        <v>41</v>
      </c>
      <c r="AB11021" s="455"/>
      <c r="AC11021" s="455"/>
      <c r="AD11021" s="455" t="s">
        <v>12651</v>
      </c>
      <c r="AE11021" s="455" t="s">
        <v>41</v>
      </c>
      <c r="AF11021" s="455"/>
      <c r="AG11021" s="769">
        <v>44980</v>
      </c>
      <c r="AH11021" s="497"/>
      <c r="AI11021" s="497"/>
      <c r="AJ11021" s="403" t="s">
        <v>12696</v>
      </c>
      <c r="AK11021" s="403" t="s">
        <v>13722</v>
      </c>
    </row>
    <row r="11022" spans="1:37" ht="51" customHeight="1" x14ac:dyDescent="0.2">
      <c r="A11022" s="402">
        <f t="shared" si="172"/>
        <v>11021</v>
      </c>
      <c r="B11022" s="402">
        <v>11021</v>
      </c>
      <c r="C11022" s="455"/>
      <c r="D11022" s="455"/>
      <c r="G11022" s="455"/>
      <c r="L11022" s="977" t="s">
        <v>560</v>
      </c>
      <c r="N11022" s="798"/>
      <c r="S11022" s="455"/>
      <c r="T11022" s="455"/>
      <c r="U11022" s="455"/>
      <c r="V11022" s="455"/>
      <c r="W11022" s="455">
        <v>931688701</v>
      </c>
      <c r="X11022" s="403" t="s">
        <v>12995</v>
      </c>
      <c r="Z11022" s="455"/>
      <c r="AA11022" s="455"/>
      <c r="AB11022" s="455"/>
      <c r="AC11022" s="455"/>
      <c r="AD11022" s="455"/>
      <c r="AE11022" s="455"/>
      <c r="AF11022" s="455"/>
      <c r="AG11022" s="769"/>
      <c r="AH11022" s="497"/>
      <c r="AI11022" s="497"/>
    </row>
    <row r="11023" spans="1:37" ht="17" customHeight="1" x14ac:dyDescent="0.2">
      <c r="A11023" s="402">
        <f t="shared" si="172"/>
        <v>11022</v>
      </c>
      <c r="B11023" s="402">
        <v>11022</v>
      </c>
      <c r="C11023" s="455"/>
      <c r="D11023" s="455"/>
      <c r="G11023" s="455"/>
      <c r="L11023" s="977" t="s">
        <v>560</v>
      </c>
      <c r="N11023" s="798"/>
      <c r="S11023" s="455"/>
      <c r="T11023" s="455"/>
      <c r="U11023" s="455"/>
      <c r="V11023" s="455"/>
      <c r="W11023" s="455">
        <v>586272115</v>
      </c>
      <c r="X11023" s="403" t="s">
        <v>12996</v>
      </c>
      <c r="Z11023" s="455"/>
      <c r="AA11023" s="455"/>
      <c r="AB11023" s="455"/>
      <c r="AC11023" s="455"/>
      <c r="AD11023" s="455"/>
      <c r="AE11023" s="455"/>
      <c r="AF11023" s="455"/>
    </row>
    <row r="11024" spans="1:37" ht="51" customHeight="1" x14ac:dyDescent="0.2">
      <c r="A11024" s="402">
        <f t="shared" si="172"/>
        <v>11023</v>
      </c>
      <c r="B11024" s="402">
        <v>11023</v>
      </c>
      <c r="C11024" s="455">
        <v>129084651</v>
      </c>
      <c r="D11024" s="455" t="s">
        <v>2568</v>
      </c>
      <c r="E11024" s="403">
        <v>793330426</v>
      </c>
      <c r="F11024" s="663" t="s">
        <v>2628</v>
      </c>
      <c r="G11024" s="455">
        <v>857165713</v>
      </c>
      <c r="H11024" s="403" t="s">
        <v>13012</v>
      </c>
      <c r="L11024" s="977" t="s">
        <v>560</v>
      </c>
      <c r="N11024" s="798">
        <v>638380747</v>
      </c>
      <c r="O11024" s="403" t="s">
        <v>13028</v>
      </c>
      <c r="R11024" s="403" t="s">
        <v>13029</v>
      </c>
      <c r="S11024" s="403" t="s">
        <v>13828</v>
      </c>
      <c r="T11024" s="455"/>
      <c r="U11024" s="455" t="s">
        <v>48</v>
      </c>
      <c r="V11024" s="455">
        <v>1</v>
      </c>
      <c r="W11024" s="455">
        <v>770236544</v>
      </c>
      <c r="X11024" s="403" t="s">
        <v>12994</v>
      </c>
      <c r="Z11024" s="455" t="s">
        <v>41</v>
      </c>
      <c r="AA11024" s="455" t="s">
        <v>41</v>
      </c>
      <c r="AB11024" s="455"/>
      <c r="AC11024" s="455"/>
      <c r="AD11024" s="455" t="s">
        <v>12651</v>
      </c>
      <c r="AE11024" s="455" t="s">
        <v>41</v>
      </c>
      <c r="AF11024" s="455"/>
      <c r="AG11024" s="769">
        <v>44980</v>
      </c>
      <c r="AH11024" s="497"/>
      <c r="AI11024" s="497"/>
      <c r="AJ11024" s="403" t="s">
        <v>12696</v>
      </c>
      <c r="AK11024" s="403" t="s">
        <v>13722</v>
      </c>
    </row>
    <row r="11025" spans="1:37" ht="17" customHeight="1" x14ac:dyDescent="0.2">
      <c r="A11025" s="402">
        <f t="shared" si="172"/>
        <v>11024</v>
      </c>
      <c r="B11025" s="402">
        <v>11024</v>
      </c>
      <c r="C11025" s="455"/>
      <c r="D11025" s="455"/>
      <c r="G11025" s="455"/>
      <c r="L11025" s="977" t="s">
        <v>560</v>
      </c>
      <c r="N11025" s="798"/>
      <c r="S11025" s="455"/>
      <c r="T11025" s="455"/>
      <c r="U11025" s="455"/>
      <c r="V11025" s="455"/>
      <c r="W11025" s="455">
        <v>931688701</v>
      </c>
      <c r="X11025" s="403" t="s">
        <v>12995</v>
      </c>
      <c r="Z11025" s="455"/>
      <c r="AA11025" s="455"/>
      <c r="AB11025" s="455"/>
      <c r="AC11025" s="455"/>
      <c r="AD11025" s="455"/>
      <c r="AE11025" s="455"/>
      <c r="AF11025" s="455"/>
      <c r="AG11025" s="769"/>
      <c r="AH11025" s="497"/>
      <c r="AI11025" s="497"/>
    </row>
    <row r="11026" spans="1:37" ht="51" customHeight="1" x14ac:dyDescent="0.2">
      <c r="A11026" s="402">
        <f t="shared" si="172"/>
        <v>11025</v>
      </c>
      <c r="B11026" s="402">
        <v>11025</v>
      </c>
      <c r="C11026" s="455"/>
      <c r="D11026" s="455"/>
      <c r="G11026" s="455"/>
      <c r="L11026" s="977" t="s">
        <v>560</v>
      </c>
      <c r="N11026" s="798"/>
      <c r="S11026" s="455"/>
      <c r="T11026" s="455"/>
      <c r="U11026" s="455"/>
      <c r="V11026" s="455"/>
      <c r="W11026" s="455">
        <v>586272115</v>
      </c>
      <c r="X11026" s="403" t="s">
        <v>12996</v>
      </c>
      <c r="Z11026" s="455"/>
      <c r="AA11026" s="455"/>
      <c r="AB11026" s="455"/>
      <c r="AC11026" s="455"/>
      <c r="AD11026" s="455"/>
      <c r="AE11026" s="455"/>
      <c r="AF11026" s="455"/>
    </row>
    <row r="11027" spans="1:37" ht="17" customHeight="1" x14ac:dyDescent="0.2">
      <c r="A11027" s="402">
        <f t="shared" si="172"/>
        <v>11026</v>
      </c>
      <c r="B11027" s="402">
        <v>11026</v>
      </c>
      <c r="C11027" s="455">
        <v>129084651</v>
      </c>
      <c r="D11027" s="455" t="s">
        <v>2568</v>
      </c>
      <c r="E11027" s="403">
        <v>793330426</v>
      </c>
      <c r="F11027" s="663" t="s">
        <v>2628</v>
      </c>
      <c r="G11027" s="455">
        <v>857165713</v>
      </c>
      <c r="H11027" s="403" t="s">
        <v>13012</v>
      </c>
      <c r="L11027" s="977" t="s">
        <v>560</v>
      </c>
      <c r="N11027" s="798">
        <v>187399900</v>
      </c>
      <c r="O11027" s="403" t="s">
        <v>13031</v>
      </c>
      <c r="R11027" s="403" t="s">
        <v>13032</v>
      </c>
      <c r="S11027" s="403" t="s">
        <v>13829</v>
      </c>
      <c r="T11027" s="455"/>
      <c r="U11027" s="455" t="s">
        <v>48</v>
      </c>
      <c r="V11027" s="455">
        <v>1</v>
      </c>
      <c r="W11027" s="455">
        <v>770236544</v>
      </c>
      <c r="X11027" s="403" t="s">
        <v>12994</v>
      </c>
      <c r="Z11027" s="455" t="s">
        <v>41</v>
      </c>
      <c r="AA11027" s="455" t="s">
        <v>41</v>
      </c>
      <c r="AB11027" s="455"/>
      <c r="AC11027" s="455"/>
      <c r="AD11027" s="455" t="s">
        <v>12651</v>
      </c>
      <c r="AE11027" s="455" t="s">
        <v>41</v>
      </c>
      <c r="AF11027" s="455"/>
      <c r="AG11027" s="769">
        <v>44980</v>
      </c>
      <c r="AH11027" s="497"/>
      <c r="AI11027" s="497"/>
      <c r="AJ11027" s="403" t="s">
        <v>12696</v>
      </c>
      <c r="AK11027" s="403" t="s">
        <v>13722</v>
      </c>
    </row>
    <row r="11028" spans="1:37" ht="51" customHeight="1" x14ac:dyDescent="0.2">
      <c r="A11028" s="402">
        <f t="shared" si="172"/>
        <v>11027</v>
      </c>
      <c r="B11028" s="402">
        <v>11027</v>
      </c>
      <c r="C11028" s="455"/>
      <c r="D11028" s="455"/>
      <c r="G11028" s="455"/>
      <c r="L11028" s="977" t="s">
        <v>560</v>
      </c>
      <c r="N11028" s="798"/>
      <c r="S11028" s="455"/>
      <c r="T11028" s="455"/>
      <c r="U11028" s="455"/>
      <c r="V11028" s="455"/>
      <c r="W11028" s="455">
        <v>931688701</v>
      </c>
      <c r="X11028" s="403" t="s">
        <v>12995</v>
      </c>
      <c r="Z11028" s="455"/>
      <c r="AA11028" s="455"/>
      <c r="AB11028" s="455"/>
      <c r="AC11028" s="455"/>
      <c r="AD11028" s="455"/>
      <c r="AE11028" s="455"/>
      <c r="AF11028" s="455"/>
      <c r="AG11028" s="769"/>
      <c r="AH11028" s="497"/>
      <c r="AI11028" s="497"/>
    </row>
    <row r="11029" spans="1:37" ht="17" customHeight="1" x14ac:dyDescent="0.2">
      <c r="A11029" s="402">
        <f t="shared" si="172"/>
        <v>11028</v>
      </c>
      <c r="B11029" s="402">
        <v>11028</v>
      </c>
      <c r="C11029" s="455"/>
      <c r="D11029" s="455"/>
      <c r="G11029" s="455"/>
      <c r="L11029" s="977" t="s">
        <v>560</v>
      </c>
      <c r="N11029" s="798"/>
      <c r="S11029" s="455"/>
      <c r="T11029" s="455"/>
      <c r="U11029" s="455"/>
      <c r="V11029" s="455"/>
      <c r="W11029" s="455">
        <v>586272115</v>
      </c>
      <c r="X11029" s="403" t="s">
        <v>12996</v>
      </c>
      <c r="Z11029" s="455"/>
      <c r="AA11029" s="455"/>
      <c r="AB11029" s="455"/>
      <c r="AC11029" s="455"/>
      <c r="AD11029" s="455"/>
      <c r="AE11029" s="455"/>
      <c r="AF11029" s="455"/>
    </row>
    <row r="11030" spans="1:37" ht="51" customHeight="1" x14ac:dyDescent="0.2">
      <c r="A11030" s="402">
        <f t="shared" si="172"/>
        <v>11029</v>
      </c>
      <c r="B11030" s="402">
        <v>11029</v>
      </c>
      <c r="C11030" s="455">
        <v>129084651</v>
      </c>
      <c r="D11030" s="455" t="s">
        <v>2568</v>
      </c>
      <c r="E11030" s="403">
        <v>793330426</v>
      </c>
      <c r="F11030" s="663" t="s">
        <v>2628</v>
      </c>
      <c r="G11030" s="455">
        <v>749956170</v>
      </c>
      <c r="H11030" s="403" t="s">
        <v>13044</v>
      </c>
      <c r="L11030" s="977" t="s">
        <v>560</v>
      </c>
      <c r="N11030" s="798">
        <v>527872064</v>
      </c>
      <c r="O11030" s="403" t="s">
        <v>13045</v>
      </c>
      <c r="R11030" s="403" t="s">
        <v>13046</v>
      </c>
      <c r="S11030" s="403" t="s">
        <v>13830</v>
      </c>
      <c r="T11030" s="455"/>
      <c r="U11030" s="455" t="s">
        <v>48</v>
      </c>
      <c r="V11030" s="455">
        <v>1</v>
      </c>
      <c r="W11030" s="455">
        <v>232063618</v>
      </c>
      <c r="X11030" s="403" t="s">
        <v>11489</v>
      </c>
      <c r="Z11030" s="455" t="s">
        <v>41</v>
      </c>
      <c r="AA11030" s="455" t="s">
        <v>41</v>
      </c>
      <c r="AB11030" s="455"/>
      <c r="AC11030" s="455"/>
      <c r="AD11030" s="455" t="s">
        <v>12651</v>
      </c>
      <c r="AE11030" s="455" t="s">
        <v>41</v>
      </c>
      <c r="AF11030" s="455"/>
      <c r="AG11030" s="769">
        <v>44980</v>
      </c>
      <c r="AH11030" s="497"/>
      <c r="AI11030" s="497"/>
      <c r="AJ11030" s="403" t="s">
        <v>12696</v>
      </c>
      <c r="AK11030" s="403" t="s">
        <v>13722</v>
      </c>
    </row>
    <row r="11031" spans="1:37" ht="17" customHeight="1" x14ac:dyDescent="0.2">
      <c r="A11031" s="402">
        <f t="shared" si="172"/>
        <v>11030</v>
      </c>
      <c r="B11031" s="402">
        <v>11030</v>
      </c>
      <c r="C11031" s="455"/>
      <c r="D11031" s="455"/>
      <c r="G11031" s="455"/>
      <c r="L11031" s="977" t="s">
        <v>560</v>
      </c>
      <c r="N11031" s="798"/>
      <c r="S11031" s="455"/>
      <c r="T11031" s="455"/>
      <c r="U11031" s="455"/>
      <c r="V11031" s="455"/>
      <c r="W11031" s="455">
        <v>948148236</v>
      </c>
      <c r="X11031" s="403" t="s">
        <v>12927</v>
      </c>
      <c r="Z11031" s="455"/>
      <c r="AA11031" s="455"/>
      <c r="AB11031" s="455"/>
      <c r="AC11031" s="455"/>
      <c r="AD11031" s="455"/>
      <c r="AE11031" s="455"/>
      <c r="AF11031" s="455"/>
      <c r="AG11031" s="769"/>
      <c r="AH11031" s="497"/>
      <c r="AI11031" s="497"/>
    </row>
    <row r="11032" spans="1:37" ht="51" customHeight="1" x14ac:dyDescent="0.2">
      <c r="A11032" s="402">
        <f t="shared" si="172"/>
        <v>11031</v>
      </c>
      <c r="B11032" s="402">
        <v>11031</v>
      </c>
      <c r="C11032" s="455"/>
      <c r="D11032" s="455"/>
      <c r="G11032" s="455"/>
      <c r="L11032" s="977" t="s">
        <v>560</v>
      </c>
      <c r="N11032" s="798"/>
      <c r="S11032" s="455"/>
      <c r="T11032" s="455"/>
      <c r="U11032" s="455"/>
      <c r="V11032" s="455"/>
      <c r="W11032" s="455">
        <v>692824372</v>
      </c>
      <c r="X11032" s="403" t="s">
        <v>12928</v>
      </c>
      <c r="Z11032" s="455"/>
      <c r="AA11032" s="455"/>
      <c r="AB11032" s="455"/>
      <c r="AC11032" s="455"/>
      <c r="AD11032" s="455"/>
      <c r="AE11032" s="455"/>
      <c r="AF11032" s="455"/>
    </row>
    <row r="11033" spans="1:37" ht="17" customHeight="1" x14ac:dyDescent="0.2">
      <c r="A11033" s="402">
        <f t="shared" si="172"/>
        <v>11032</v>
      </c>
      <c r="B11033" s="402">
        <v>11032</v>
      </c>
      <c r="C11033" s="455">
        <v>129084651</v>
      </c>
      <c r="D11033" s="455" t="s">
        <v>2568</v>
      </c>
      <c r="E11033" s="403">
        <v>793330426</v>
      </c>
      <c r="F11033" s="663" t="s">
        <v>2628</v>
      </c>
      <c r="G11033" s="455">
        <v>749956170</v>
      </c>
      <c r="H11033" s="403" t="s">
        <v>13044</v>
      </c>
      <c r="L11033" s="977" t="s">
        <v>560</v>
      </c>
      <c r="N11033" s="798">
        <v>691752394</v>
      </c>
      <c r="O11033" s="403" t="s">
        <v>13048</v>
      </c>
      <c r="R11033" s="403" t="s">
        <v>13049</v>
      </c>
      <c r="S11033" s="403" t="s">
        <v>13831</v>
      </c>
      <c r="T11033" s="455"/>
      <c r="U11033" s="455" t="s">
        <v>48</v>
      </c>
      <c r="V11033" s="455">
        <v>1</v>
      </c>
      <c r="W11033" s="455">
        <v>232063618</v>
      </c>
      <c r="X11033" s="403" t="s">
        <v>11489</v>
      </c>
      <c r="Z11033" s="455" t="s">
        <v>41</v>
      </c>
      <c r="AA11033" s="455" t="s">
        <v>41</v>
      </c>
      <c r="AB11033" s="455"/>
      <c r="AC11033" s="455"/>
      <c r="AD11033" s="455" t="s">
        <v>12651</v>
      </c>
      <c r="AE11033" s="455" t="s">
        <v>41</v>
      </c>
      <c r="AF11033" s="455"/>
      <c r="AG11033" s="769">
        <v>44980</v>
      </c>
      <c r="AH11033" s="497"/>
      <c r="AI11033" s="497"/>
      <c r="AJ11033" s="403" t="s">
        <v>12696</v>
      </c>
      <c r="AK11033" s="403" t="s">
        <v>13722</v>
      </c>
    </row>
    <row r="11034" spans="1:37" ht="51" customHeight="1" x14ac:dyDescent="0.2">
      <c r="A11034" s="402">
        <f t="shared" si="172"/>
        <v>11033</v>
      </c>
      <c r="B11034" s="402">
        <v>11033</v>
      </c>
      <c r="C11034" s="455"/>
      <c r="D11034" s="455"/>
      <c r="G11034" s="455"/>
      <c r="L11034" s="977" t="s">
        <v>560</v>
      </c>
      <c r="N11034" s="798"/>
      <c r="S11034" s="455"/>
      <c r="T11034" s="455"/>
      <c r="U11034" s="455"/>
      <c r="V11034" s="455"/>
      <c r="W11034" s="455">
        <v>948148236</v>
      </c>
      <c r="X11034" s="403" t="s">
        <v>12927</v>
      </c>
      <c r="Z11034" s="455"/>
      <c r="AA11034" s="455"/>
      <c r="AB11034" s="455"/>
      <c r="AC11034" s="455"/>
      <c r="AD11034" s="455"/>
      <c r="AE11034" s="455"/>
      <c r="AF11034" s="455"/>
      <c r="AG11034" s="769"/>
      <c r="AH11034" s="497"/>
      <c r="AI11034" s="497"/>
    </row>
    <row r="11035" spans="1:37" ht="17" customHeight="1" x14ac:dyDescent="0.2">
      <c r="A11035" s="402">
        <f t="shared" si="172"/>
        <v>11034</v>
      </c>
      <c r="B11035" s="402">
        <v>11034</v>
      </c>
      <c r="C11035" s="455"/>
      <c r="D11035" s="455"/>
      <c r="G11035" s="455"/>
      <c r="L11035" s="977" t="s">
        <v>560</v>
      </c>
      <c r="N11035" s="798"/>
      <c r="S11035" s="455"/>
      <c r="T11035" s="455"/>
      <c r="U11035" s="455"/>
      <c r="V11035" s="455"/>
      <c r="W11035" s="455">
        <v>692824372</v>
      </c>
      <c r="X11035" s="403" t="s">
        <v>12928</v>
      </c>
      <c r="Z11035" s="455"/>
      <c r="AA11035" s="455"/>
      <c r="AB11035" s="455"/>
      <c r="AC11035" s="455"/>
      <c r="AD11035" s="455"/>
      <c r="AE11035" s="455"/>
      <c r="AF11035" s="455"/>
    </row>
    <row r="11036" spans="1:37" ht="51" customHeight="1" x14ac:dyDescent="0.2">
      <c r="A11036" s="402">
        <f t="shared" si="172"/>
        <v>11035</v>
      </c>
      <c r="B11036" s="402">
        <v>11035</v>
      </c>
      <c r="C11036" s="455">
        <v>129084651</v>
      </c>
      <c r="D11036" s="455" t="s">
        <v>2568</v>
      </c>
      <c r="E11036" s="403">
        <v>793330426</v>
      </c>
      <c r="F11036" s="663" t="s">
        <v>2628</v>
      </c>
      <c r="G11036" s="455">
        <v>749956170</v>
      </c>
      <c r="H11036" s="403" t="s">
        <v>13044</v>
      </c>
      <c r="L11036" s="977" t="s">
        <v>560</v>
      </c>
      <c r="N11036" s="798">
        <v>143206081</v>
      </c>
      <c r="O11036" s="403" t="s">
        <v>13051</v>
      </c>
      <c r="R11036" s="403" t="s">
        <v>13052</v>
      </c>
      <c r="S11036" s="403" t="s">
        <v>13832</v>
      </c>
      <c r="T11036" s="455"/>
      <c r="U11036" s="455" t="s">
        <v>48</v>
      </c>
      <c r="V11036" s="455">
        <v>1</v>
      </c>
      <c r="W11036" s="455">
        <v>232063618</v>
      </c>
      <c r="X11036" s="403" t="s">
        <v>11489</v>
      </c>
      <c r="Z11036" s="455" t="s">
        <v>41</v>
      </c>
      <c r="AA11036" s="455" t="s">
        <v>41</v>
      </c>
      <c r="AB11036" s="455"/>
      <c r="AC11036" s="455"/>
      <c r="AD11036" s="455" t="s">
        <v>12651</v>
      </c>
      <c r="AE11036" s="455" t="s">
        <v>41</v>
      </c>
      <c r="AF11036" s="455"/>
      <c r="AG11036" s="769">
        <v>44980</v>
      </c>
      <c r="AH11036" s="497"/>
      <c r="AI11036" s="497"/>
      <c r="AJ11036" s="403" t="s">
        <v>12696</v>
      </c>
      <c r="AK11036" s="403" t="s">
        <v>13722</v>
      </c>
    </row>
    <row r="11037" spans="1:37" ht="17" customHeight="1" x14ac:dyDescent="0.2">
      <c r="A11037" s="402">
        <f t="shared" si="172"/>
        <v>11036</v>
      </c>
      <c r="B11037" s="402">
        <v>11036</v>
      </c>
      <c r="C11037" s="455"/>
      <c r="D11037" s="455"/>
      <c r="G11037" s="455"/>
      <c r="L11037" s="977" t="s">
        <v>560</v>
      </c>
      <c r="N11037" s="798"/>
      <c r="S11037" s="455"/>
      <c r="T11037" s="455"/>
      <c r="U11037" s="455"/>
      <c r="V11037" s="455"/>
      <c r="W11037" s="455">
        <v>948148236</v>
      </c>
      <c r="X11037" s="403" t="s">
        <v>12927</v>
      </c>
      <c r="Z11037" s="455"/>
      <c r="AA11037" s="455"/>
      <c r="AB11037" s="455"/>
      <c r="AC11037" s="455"/>
      <c r="AD11037" s="455"/>
      <c r="AE11037" s="455"/>
      <c r="AF11037" s="455"/>
      <c r="AG11037" s="769"/>
      <c r="AH11037" s="497"/>
      <c r="AI11037" s="497"/>
    </row>
    <row r="11038" spans="1:37" ht="51" customHeight="1" x14ac:dyDescent="0.2">
      <c r="A11038" s="402">
        <f t="shared" si="172"/>
        <v>11037</v>
      </c>
      <c r="B11038" s="402">
        <v>11037</v>
      </c>
      <c r="C11038" s="455"/>
      <c r="D11038" s="455"/>
      <c r="G11038" s="455"/>
      <c r="L11038" s="977" t="s">
        <v>560</v>
      </c>
      <c r="N11038" s="798"/>
      <c r="S11038" s="455"/>
      <c r="T11038" s="455"/>
      <c r="U11038" s="455"/>
      <c r="V11038" s="455"/>
      <c r="W11038" s="455">
        <v>692824372</v>
      </c>
      <c r="X11038" s="403" t="s">
        <v>12928</v>
      </c>
      <c r="Z11038" s="455"/>
      <c r="AA11038" s="455"/>
      <c r="AB11038" s="455"/>
      <c r="AC11038" s="455"/>
      <c r="AD11038" s="455"/>
      <c r="AE11038" s="455"/>
      <c r="AF11038" s="455"/>
    </row>
    <row r="11039" spans="1:37" ht="17" customHeight="1" x14ac:dyDescent="0.2">
      <c r="A11039" s="402">
        <f t="shared" si="172"/>
        <v>11038</v>
      </c>
      <c r="B11039" s="402">
        <v>11038</v>
      </c>
      <c r="C11039" s="455">
        <v>129084651</v>
      </c>
      <c r="D11039" s="455" t="s">
        <v>2568</v>
      </c>
      <c r="E11039" s="403">
        <v>793330426</v>
      </c>
      <c r="F11039" s="663" t="s">
        <v>2628</v>
      </c>
      <c r="G11039" s="455">
        <v>749956170</v>
      </c>
      <c r="H11039" s="403" t="s">
        <v>13044</v>
      </c>
      <c r="L11039" s="977" t="s">
        <v>560</v>
      </c>
      <c r="N11039" s="798">
        <v>431203595</v>
      </c>
      <c r="O11039" s="403" t="s">
        <v>13054</v>
      </c>
      <c r="R11039" s="403" t="s">
        <v>13055</v>
      </c>
      <c r="S11039" s="403" t="s">
        <v>13833</v>
      </c>
      <c r="T11039" s="455"/>
      <c r="U11039" s="455" t="s">
        <v>48</v>
      </c>
      <c r="V11039" s="455">
        <v>1</v>
      </c>
      <c r="W11039" s="455">
        <v>232063618</v>
      </c>
      <c r="X11039" s="403" t="s">
        <v>11489</v>
      </c>
      <c r="Z11039" s="455" t="s">
        <v>41</v>
      </c>
      <c r="AA11039" s="455" t="s">
        <v>41</v>
      </c>
      <c r="AB11039" s="455"/>
      <c r="AC11039" s="455"/>
      <c r="AD11039" s="455" t="s">
        <v>12651</v>
      </c>
      <c r="AE11039" s="455" t="s">
        <v>41</v>
      </c>
      <c r="AF11039" s="455"/>
      <c r="AG11039" s="769">
        <v>44980</v>
      </c>
      <c r="AH11039" s="497"/>
      <c r="AI11039" s="497"/>
      <c r="AJ11039" s="403" t="s">
        <v>12696</v>
      </c>
      <c r="AK11039" s="403" t="s">
        <v>13722</v>
      </c>
    </row>
    <row r="11040" spans="1:37" ht="51" customHeight="1" x14ac:dyDescent="0.2">
      <c r="A11040" s="402">
        <f t="shared" si="172"/>
        <v>11039</v>
      </c>
      <c r="B11040" s="402">
        <v>11039</v>
      </c>
      <c r="C11040" s="455"/>
      <c r="D11040" s="455"/>
      <c r="G11040" s="455"/>
      <c r="L11040" s="977" t="s">
        <v>560</v>
      </c>
      <c r="N11040" s="798"/>
      <c r="S11040" s="455"/>
      <c r="T11040" s="455"/>
      <c r="U11040" s="455"/>
      <c r="V11040" s="455"/>
      <c r="W11040" s="455">
        <v>948148236</v>
      </c>
      <c r="X11040" s="403" t="s">
        <v>12927</v>
      </c>
      <c r="Z11040" s="455"/>
      <c r="AA11040" s="455"/>
      <c r="AB11040" s="455"/>
      <c r="AC11040" s="455"/>
      <c r="AD11040" s="455"/>
      <c r="AE11040" s="455"/>
      <c r="AF11040" s="455"/>
      <c r="AG11040" s="769"/>
      <c r="AH11040" s="497"/>
      <c r="AI11040" s="497"/>
      <c r="AK11040" s="910"/>
    </row>
    <row r="11041" spans="1:37" ht="17" customHeight="1" x14ac:dyDescent="0.2">
      <c r="A11041" s="402">
        <f t="shared" si="172"/>
        <v>11040</v>
      </c>
      <c r="B11041" s="402">
        <v>11040</v>
      </c>
      <c r="C11041" s="455"/>
      <c r="D11041" s="455"/>
      <c r="G11041" s="455"/>
      <c r="L11041" s="977" t="s">
        <v>560</v>
      </c>
      <c r="N11041" s="798"/>
      <c r="S11041" s="455"/>
      <c r="T11041" s="455"/>
      <c r="U11041" s="455"/>
      <c r="V11041" s="455"/>
      <c r="W11041" s="455">
        <v>692824372</v>
      </c>
      <c r="X11041" s="403" t="s">
        <v>12928</v>
      </c>
      <c r="Z11041" s="455"/>
      <c r="AA11041" s="455"/>
      <c r="AB11041" s="455"/>
      <c r="AC11041" s="455"/>
      <c r="AD11041" s="455"/>
      <c r="AE11041" s="455"/>
      <c r="AF11041" s="455"/>
    </row>
    <row r="11042" spans="1:37" ht="51" customHeight="1" x14ac:dyDescent="0.2">
      <c r="A11042" s="402">
        <f t="shared" si="172"/>
        <v>11041</v>
      </c>
      <c r="B11042" s="402">
        <v>11041</v>
      </c>
      <c r="C11042" s="455">
        <v>129084651</v>
      </c>
      <c r="D11042" s="455" t="s">
        <v>2568</v>
      </c>
      <c r="E11042" s="403">
        <v>793330426</v>
      </c>
      <c r="F11042" s="663" t="s">
        <v>2628</v>
      </c>
      <c r="G11042" s="455">
        <v>749956170</v>
      </c>
      <c r="H11042" s="403" t="s">
        <v>13044</v>
      </c>
      <c r="L11042" s="977" t="s">
        <v>560</v>
      </c>
      <c r="N11042" s="798">
        <v>516899143</v>
      </c>
      <c r="O11042" s="403" t="s">
        <v>13057</v>
      </c>
      <c r="R11042" s="403" t="s">
        <v>13058</v>
      </c>
      <c r="S11042" s="455" t="s">
        <v>13834</v>
      </c>
      <c r="T11042" s="455"/>
      <c r="U11042" s="455" t="s">
        <v>48</v>
      </c>
      <c r="V11042" s="455">
        <v>1</v>
      </c>
      <c r="W11042" s="455">
        <v>232063618</v>
      </c>
      <c r="X11042" s="403" t="s">
        <v>11489</v>
      </c>
      <c r="Z11042" s="455" t="s">
        <v>41</v>
      </c>
      <c r="AA11042" s="455" t="s">
        <v>41</v>
      </c>
      <c r="AD11042" s="403" t="s">
        <v>12651</v>
      </c>
      <c r="AE11042" s="403" t="s">
        <v>41</v>
      </c>
      <c r="AG11042" s="769">
        <v>44980</v>
      </c>
      <c r="AH11042" s="497"/>
      <c r="AI11042" s="497"/>
      <c r="AJ11042" s="403" t="s">
        <v>12696</v>
      </c>
      <c r="AK11042" s="403" t="s">
        <v>13722</v>
      </c>
    </row>
    <row r="11043" spans="1:37" ht="51" customHeight="1" x14ac:dyDescent="0.2">
      <c r="A11043" s="402">
        <f t="shared" si="172"/>
        <v>11042</v>
      </c>
      <c r="B11043" s="402">
        <v>11042</v>
      </c>
      <c r="C11043" s="455"/>
      <c r="D11043" s="455"/>
      <c r="G11043" s="455"/>
      <c r="L11043" s="977" t="s">
        <v>560</v>
      </c>
      <c r="N11043" s="798"/>
      <c r="S11043" s="455"/>
      <c r="T11043" s="455"/>
      <c r="U11043" s="455"/>
      <c r="V11043" s="455"/>
      <c r="W11043" s="455">
        <v>948148236</v>
      </c>
      <c r="X11043" s="403" t="s">
        <v>12927</v>
      </c>
      <c r="Z11043" s="455"/>
      <c r="AA11043" s="455"/>
      <c r="AG11043" s="769"/>
      <c r="AH11043" s="497"/>
      <c r="AI11043" s="497"/>
    </row>
    <row r="11044" spans="1:37" ht="51" customHeight="1" x14ac:dyDescent="0.2">
      <c r="A11044" s="402">
        <f t="shared" si="172"/>
        <v>11043</v>
      </c>
      <c r="B11044" s="402">
        <v>11043</v>
      </c>
      <c r="C11044" s="455"/>
      <c r="D11044" s="455"/>
      <c r="G11044" s="455"/>
      <c r="L11044" s="977" t="s">
        <v>560</v>
      </c>
      <c r="N11044" s="798"/>
      <c r="S11044" s="455"/>
      <c r="T11044" s="455"/>
      <c r="U11044" s="455"/>
      <c r="V11044" s="455"/>
      <c r="W11044" s="455">
        <v>692824372</v>
      </c>
      <c r="X11044" s="403" t="s">
        <v>12928</v>
      </c>
      <c r="Z11044" s="455"/>
      <c r="AA11044" s="455"/>
    </row>
    <row r="11045" spans="1:37" ht="51" customHeight="1" x14ac:dyDescent="0.2">
      <c r="A11045" s="402">
        <f t="shared" si="172"/>
        <v>11044</v>
      </c>
      <c r="B11045" s="402">
        <v>11044</v>
      </c>
      <c r="C11045" s="455">
        <v>129084651</v>
      </c>
      <c r="D11045" s="455" t="s">
        <v>2568</v>
      </c>
      <c r="E11045" s="403">
        <v>793330426</v>
      </c>
      <c r="F11045" s="663" t="s">
        <v>2628</v>
      </c>
      <c r="G11045" s="455">
        <v>749956170</v>
      </c>
      <c r="H11045" s="403" t="s">
        <v>13044</v>
      </c>
      <c r="L11045" s="977" t="s">
        <v>560</v>
      </c>
      <c r="N11045" s="798">
        <v>223008071</v>
      </c>
      <c r="O11045" s="403" t="s">
        <v>13060</v>
      </c>
      <c r="R11045" s="403" t="s">
        <v>13061</v>
      </c>
      <c r="S11045" s="403" t="s">
        <v>13835</v>
      </c>
      <c r="T11045" s="455"/>
      <c r="U11045" s="455" t="s">
        <v>48</v>
      </c>
      <c r="V11045" s="455">
        <v>1</v>
      </c>
      <c r="W11045" s="455">
        <v>232063618</v>
      </c>
      <c r="X11045" s="403" t="s">
        <v>11489</v>
      </c>
      <c r="Z11045" s="455" t="s">
        <v>41</v>
      </c>
      <c r="AA11045" s="455" t="s">
        <v>41</v>
      </c>
      <c r="AB11045" s="455"/>
      <c r="AC11045" s="455"/>
      <c r="AD11045" s="455" t="s">
        <v>12651</v>
      </c>
      <c r="AE11045" s="403" t="s">
        <v>41</v>
      </c>
      <c r="AF11045" s="455"/>
      <c r="AG11045" s="769">
        <v>44980</v>
      </c>
      <c r="AH11045" s="497"/>
      <c r="AI11045" s="497"/>
      <c r="AJ11045" s="403" t="s">
        <v>12696</v>
      </c>
      <c r="AK11045" s="403" t="s">
        <v>13722</v>
      </c>
    </row>
    <row r="11046" spans="1:37" ht="51" customHeight="1" x14ac:dyDescent="0.2">
      <c r="A11046" s="402">
        <f t="shared" si="172"/>
        <v>11045</v>
      </c>
      <c r="B11046" s="402">
        <v>11045</v>
      </c>
      <c r="C11046" s="455"/>
      <c r="D11046" s="455"/>
      <c r="G11046" s="455"/>
      <c r="L11046" s="977" t="s">
        <v>560</v>
      </c>
      <c r="N11046" s="798"/>
      <c r="S11046" s="455"/>
      <c r="T11046" s="455"/>
      <c r="U11046" s="455"/>
      <c r="V11046" s="455"/>
      <c r="W11046" s="455">
        <v>948148236</v>
      </c>
      <c r="X11046" s="403" t="s">
        <v>12927</v>
      </c>
      <c r="Z11046" s="455"/>
      <c r="AA11046" s="455"/>
      <c r="AB11046" s="455"/>
      <c r="AC11046" s="455"/>
      <c r="AD11046" s="455"/>
      <c r="AE11046" s="455"/>
      <c r="AF11046" s="455"/>
      <c r="AG11046" s="769"/>
      <c r="AH11046" s="497"/>
      <c r="AI11046" s="497"/>
    </row>
    <row r="11047" spans="1:37" ht="51" customHeight="1" x14ac:dyDescent="0.2">
      <c r="A11047" s="402">
        <f t="shared" si="172"/>
        <v>11046</v>
      </c>
      <c r="B11047" s="402">
        <v>11046</v>
      </c>
      <c r="C11047" s="455"/>
      <c r="D11047" s="455"/>
      <c r="G11047" s="455"/>
      <c r="L11047" s="977" t="s">
        <v>560</v>
      </c>
      <c r="N11047" s="798"/>
      <c r="S11047" s="455"/>
      <c r="T11047" s="455"/>
      <c r="U11047" s="455"/>
      <c r="V11047" s="455"/>
      <c r="W11047" s="455">
        <v>692824372</v>
      </c>
      <c r="X11047" s="403" t="s">
        <v>12928</v>
      </c>
      <c r="Z11047" s="455"/>
      <c r="AA11047" s="455"/>
      <c r="AB11047" s="455"/>
      <c r="AC11047" s="455"/>
      <c r="AD11047" s="455"/>
      <c r="AE11047" s="455"/>
      <c r="AF11047" s="455"/>
    </row>
    <row r="11048" spans="1:37" ht="51" customHeight="1" x14ac:dyDescent="0.2">
      <c r="A11048" s="402">
        <f t="shared" si="172"/>
        <v>11047</v>
      </c>
      <c r="B11048" s="402">
        <v>11047</v>
      </c>
      <c r="C11048" s="455">
        <v>129084651</v>
      </c>
      <c r="D11048" s="455" t="s">
        <v>2568</v>
      </c>
      <c r="E11048" s="403">
        <v>793330426</v>
      </c>
      <c r="F11048" s="663" t="s">
        <v>2628</v>
      </c>
      <c r="G11048" s="455">
        <v>749956170</v>
      </c>
      <c r="H11048" s="403" t="s">
        <v>13044</v>
      </c>
      <c r="L11048" s="977" t="s">
        <v>560</v>
      </c>
      <c r="N11048" s="798">
        <v>599862694</v>
      </c>
      <c r="O11048" s="403" t="s">
        <v>13063</v>
      </c>
      <c r="R11048" s="403" t="s">
        <v>13064</v>
      </c>
      <c r="S11048" s="403" t="s">
        <v>13836</v>
      </c>
      <c r="T11048" s="455"/>
      <c r="U11048" s="455" t="s">
        <v>48</v>
      </c>
      <c r="V11048" s="455">
        <v>1</v>
      </c>
      <c r="W11048" s="455">
        <v>232063618</v>
      </c>
      <c r="X11048" s="403" t="s">
        <v>11489</v>
      </c>
      <c r="Z11048" s="455" t="s">
        <v>41</v>
      </c>
      <c r="AA11048" s="455" t="s">
        <v>41</v>
      </c>
      <c r="AB11048" s="455"/>
      <c r="AC11048" s="455"/>
      <c r="AD11048" s="455" t="s">
        <v>12651</v>
      </c>
      <c r="AE11048" s="455" t="s">
        <v>41</v>
      </c>
      <c r="AF11048" s="455"/>
      <c r="AG11048" s="769">
        <v>44980</v>
      </c>
      <c r="AH11048" s="497"/>
      <c r="AI11048" s="497"/>
      <c r="AJ11048" s="403" t="s">
        <v>12696</v>
      </c>
      <c r="AK11048" s="910" t="s">
        <v>13722</v>
      </c>
    </row>
    <row r="11049" spans="1:37" ht="51" customHeight="1" x14ac:dyDescent="0.2">
      <c r="A11049" s="402">
        <f t="shared" si="172"/>
        <v>11048</v>
      </c>
      <c r="B11049" s="402">
        <v>11048</v>
      </c>
      <c r="C11049" s="455"/>
      <c r="D11049" s="455"/>
      <c r="G11049" s="455"/>
      <c r="L11049" s="977" t="s">
        <v>560</v>
      </c>
      <c r="N11049" s="798"/>
      <c r="S11049" s="455"/>
      <c r="T11049" s="455"/>
      <c r="U11049" s="455"/>
      <c r="V11049" s="455"/>
      <c r="W11049" s="455">
        <v>948148236</v>
      </c>
      <c r="X11049" s="403" t="s">
        <v>12927</v>
      </c>
      <c r="Z11049" s="455"/>
      <c r="AA11049" s="455"/>
      <c r="AB11049" s="455"/>
      <c r="AC11049" s="455"/>
      <c r="AD11049" s="455"/>
      <c r="AE11049" s="455"/>
      <c r="AF11049" s="455"/>
      <c r="AG11049" s="769"/>
      <c r="AH11049" s="497"/>
      <c r="AI11049" s="497"/>
      <c r="AK11049" s="910"/>
    </row>
    <row r="11050" spans="1:37" ht="51" customHeight="1" x14ac:dyDescent="0.2">
      <c r="A11050" s="402">
        <f t="shared" si="172"/>
        <v>11049</v>
      </c>
      <c r="B11050" s="402">
        <v>11049</v>
      </c>
      <c r="C11050" s="455"/>
      <c r="D11050" s="455"/>
      <c r="G11050" s="455"/>
      <c r="L11050" s="977" t="s">
        <v>560</v>
      </c>
      <c r="N11050" s="798"/>
      <c r="S11050" s="455"/>
      <c r="T11050" s="455"/>
      <c r="U11050" s="455"/>
      <c r="V11050" s="455"/>
      <c r="W11050" s="455">
        <v>692824372</v>
      </c>
      <c r="X11050" s="403" t="s">
        <v>12928</v>
      </c>
      <c r="Z11050" s="455"/>
      <c r="AA11050" s="455"/>
      <c r="AB11050" s="455"/>
      <c r="AC11050" s="455"/>
      <c r="AD11050" s="455"/>
      <c r="AE11050" s="455"/>
      <c r="AF11050" s="455"/>
    </row>
    <row r="11051" spans="1:37" ht="51" customHeight="1" x14ac:dyDescent="0.2">
      <c r="A11051" s="402">
        <f t="shared" si="172"/>
        <v>11050</v>
      </c>
      <c r="B11051" s="402">
        <v>11050</v>
      </c>
      <c r="C11051" s="455">
        <v>129084651</v>
      </c>
      <c r="D11051" s="455" t="s">
        <v>2568</v>
      </c>
      <c r="E11051" s="403">
        <v>793330426</v>
      </c>
      <c r="F11051" s="663" t="s">
        <v>2628</v>
      </c>
      <c r="G11051" s="455">
        <v>749956170</v>
      </c>
      <c r="H11051" s="403" t="s">
        <v>13044</v>
      </c>
      <c r="L11051" s="977" t="s">
        <v>560</v>
      </c>
      <c r="N11051" s="798">
        <v>860444009</v>
      </c>
      <c r="O11051" s="403" t="s">
        <v>13066</v>
      </c>
      <c r="R11051" s="403" t="s">
        <v>13067</v>
      </c>
      <c r="S11051" s="403" t="s">
        <v>13837</v>
      </c>
      <c r="T11051" s="455"/>
      <c r="U11051" s="455" t="s">
        <v>48</v>
      </c>
      <c r="V11051" s="455">
        <v>1</v>
      </c>
      <c r="W11051" s="455">
        <v>232063618</v>
      </c>
      <c r="X11051" s="403" t="s">
        <v>11489</v>
      </c>
      <c r="Z11051" s="455" t="s">
        <v>41</v>
      </c>
      <c r="AA11051" s="455" t="s">
        <v>41</v>
      </c>
      <c r="AB11051" s="455"/>
      <c r="AC11051" s="455"/>
      <c r="AD11051" s="455" t="s">
        <v>12651</v>
      </c>
      <c r="AE11051" s="455" t="s">
        <v>41</v>
      </c>
      <c r="AF11051" s="455"/>
      <c r="AG11051" s="769">
        <v>44980</v>
      </c>
      <c r="AH11051" s="497"/>
      <c r="AI11051" s="497"/>
      <c r="AJ11051" s="403" t="s">
        <v>12696</v>
      </c>
      <c r="AK11051" s="910" t="s">
        <v>13722</v>
      </c>
    </row>
    <row r="11052" spans="1:37" ht="85" customHeight="1" x14ac:dyDescent="0.2">
      <c r="A11052" s="402">
        <f t="shared" si="172"/>
        <v>11051</v>
      </c>
      <c r="B11052" s="402">
        <v>11051</v>
      </c>
      <c r="C11052" s="455"/>
      <c r="D11052" s="455"/>
      <c r="G11052" s="455"/>
      <c r="L11052" s="977" t="s">
        <v>560</v>
      </c>
      <c r="N11052" s="798"/>
      <c r="S11052" s="455"/>
      <c r="T11052" s="455"/>
      <c r="U11052" s="455"/>
      <c r="V11052" s="455"/>
      <c r="W11052" s="455">
        <v>948148236</v>
      </c>
      <c r="X11052" s="403" t="s">
        <v>12927</v>
      </c>
      <c r="Z11052" s="455"/>
      <c r="AA11052" s="455"/>
      <c r="AB11052" s="455"/>
      <c r="AC11052" s="455"/>
      <c r="AD11052" s="455"/>
      <c r="AE11052" s="455"/>
      <c r="AF11052" s="455"/>
      <c r="AG11052" s="769"/>
      <c r="AH11052" s="497"/>
      <c r="AI11052" s="497"/>
    </row>
    <row r="11053" spans="1:37" ht="17" customHeight="1" x14ac:dyDescent="0.2">
      <c r="A11053" s="402">
        <f t="shared" si="172"/>
        <v>11052</v>
      </c>
      <c r="B11053" s="402">
        <v>11052</v>
      </c>
      <c r="C11053" s="455"/>
      <c r="D11053" s="455"/>
      <c r="G11053" s="455"/>
      <c r="L11053" s="977" t="s">
        <v>560</v>
      </c>
      <c r="N11053" s="798"/>
      <c r="S11053" s="455"/>
      <c r="T11053" s="455"/>
      <c r="U11053" s="455"/>
      <c r="V11053" s="455"/>
      <c r="W11053" s="455">
        <v>692824372</v>
      </c>
      <c r="X11053" s="403" t="s">
        <v>12928</v>
      </c>
      <c r="Z11053" s="455"/>
      <c r="AA11053" s="455"/>
      <c r="AB11053" s="455"/>
      <c r="AC11053" s="455"/>
      <c r="AD11053" s="455"/>
      <c r="AE11053" s="455"/>
      <c r="AF11053" s="455"/>
    </row>
    <row r="11054" spans="1:37" ht="17" customHeight="1" x14ac:dyDescent="0.2">
      <c r="A11054" s="402">
        <f t="shared" si="172"/>
        <v>11053</v>
      </c>
      <c r="B11054" s="402">
        <v>11053</v>
      </c>
      <c r="C11054" s="455">
        <v>129084651</v>
      </c>
      <c r="D11054" s="455" t="s">
        <v>2568</v>
      </c>
      <c r="E11054" s="403">
        <v>793330426</v>
      </c>
      <c r="F11054" s="663" t="s">
        <v>2628</v>
      </c>
      <c r="G11054" s="455">
        <v>749956170</v>
      </c>
      <c r="H11054" s="403" t="s">
        <v>13044</v>
      </c>
      <c r="L11054" s="977" t="s">
        <v>560</v>
      </c>
      <c r="N11054" s="798">
        <v>246857412</v>
      </c>
      <c r="O11054" s="403" t="s">
        <v>13069</v>
      </c>
      <c r="R11054" s="403" t="s">
        <v>13070</v>
      </c>
      <c r="S11054" s="403" t="s">
        <v>13838</v>
      </c>
      <c r="T11054" s="455"/>
      <c r="U11054" s="455" t="s">
        <v>48</v>
      </c>
      <c r="V11054" s="455">
        <v>1</v>
      </c>
      <c r="W11054" s="455">
        <v>232063618</v>
      </c>
      <c r="X11054" s="403" t="s">
        <v>11489</v>
      </c>
      <c r="Z11054" s="455" t="s">
        <v>41</v>
      </c>
      <c r="AA11054" s="455" t="s">
        <v>41</v>
      </c>
      <c r="AB11054" s="455"/>
      <c r="AC11054" s="455"/>
      <c r="AD11054" s="455" t="s">
        <v>12651</v>
      </c>
      <c r="AE11054" s="455" t="s">
        <v>41</v>
      </c>
      <c r="AF11054" s="455"/>
      <c r="AG11054" s="769">
        <v>44980</v>
      </c>
      <c r="AH11054" s="497"/>
      <c r="AI11054" s="497"/>
      <c r="AJ11054" s="403" t="s">
        <v>12696</v>
      </c>
      <c r="AK11054" s="403" t="s">
        <v>13722</v>
      </c>
    </row>
    <row r="11055" spans="1:37" ht="102" customHeight="1" x14ac:dyDescent="0.2">
      <c r="A11055" s="402">
        <f t="shared" si="172"/>
        <v>11054</v>
      </c>
      <c r="B11055" s="402">
        <v>11054</v>
      </c>
      <c r="C11055" s="455"/>
      <c r="D11055" s="455"/>
      <c r="G11055" s="455"/>
      <c r="L11055" s="977" t="s">
        <v>560</v>
      </c>
      <c r="N11055" s="798"/>
      <c r="S11055" s="455"/>
      <c r="T11055" s="455"/>
      <c r="U11055" s="455"/>
      <c r="V11055" s="455"/>
      <c r="W11055" s="455">
        <v>948148236</v>
      </c>
      <c r="X11055" s="403" t="s">
        <v>12927</v>
      </c>
      <c r="Z11055" s="455"/>
      <c r="AA11055" s="455"/>
      <c r="AB11055" s="455"/>
      <c r="AC11055" s="455"/>
      <c r="AD11055" s="455"/>
      <c r="AE11055" s="455"/>
      <c r="AF11055" s="455"/>
      <c r="AG11055" s="769"/>
      <c r="AH11055" s="497"/>
      <c r="AI11055" s="497"/>
      <c r="AK11055" s="910"/>
    </row>
    <row r="11056" spans="1:37" ht="102" customHeight="1" x14ac:dyDescent="0.2">
      <c r="A11056" s="402">
        <f t="shared" si="172"/>
        <v>11055</v>
      </c>
      <c r="B11056" s="402">
        <v>11055</v>
      </c>
      <c r="C11056" s="455"/>
      <c r="D11056" s="455"/>
      <c r="G11056" s="455"/>
      <c r="L11056" s="977" t="s">
        <v>560</v>
      </c>
      <c r="N11056" s="798"/>
      <c r="S11056" s="455"/>
      <c r="T11056" s="455"/>
      <c r="U11056" s="455"/>
      <c r="V11056" s="455"/>
      <c r="W11056" s="455">
        <v>692824372</v>
      </c>
      <c r="X11056" s="403" t="s">
        <v>12928</v>
      </c>
      <c r="Z11056" s="455"/>
      <c r="AA11056" s="455"/>
      <c r="AB11056" s="455"/>
      <c r="AC11056" s="455"/>
      <c r="AD11056" s="455"/>
      <c r="AE11056" s="455"/>
      <c r="AF11056" s="455"/>
    </row>
    <row r="11057" spans="1:37" ht="34" customHeight="1" x14ac:dyDescent="0.2">
      <c r="A11057" s="402">
        <f t="shared" si="172"/>
        <v>11056</v>
      </c>
      <c r="B11057" s="402">
        <v>11056</v>
      </c>
      <c r="C11057" s="455">
        <v>129084651</v>
      </c>
      <c r="D11057" s="455" t="s">
        <v>2568</v>
      </c>
      <c r="E11057" s="403">
        <v>793330426</v>
      </c>
      <c r="F11057" s="663" t="s">
        <v>2628</v>
      </c>
      <c r="G11057" s="455">
        <v>749956170</v>
      </c>
      <c r="H11057" s="403" t="s">
        <v>13044</v>
      </c>
      <c r="L11057" s="977" t="s">
        <v>560</v>
      </c>
      <c r="N11057" s="798">
        <v>144819886</v>
      </c>
      <c r="O11057" s="403" t="s">
        <v>13072</v>
      </c>
      <c r="R11057" s="403" t="s">
        <v>13073</v>
      </c>
      <c r="S11057" s="403" t="s">
        <v>13839</v>
      </c>
      <c r="T11057" s="455"/>
      <c r="U11057" s="455" t="s">
        <v>48</v>
      </c>
      <c r="V11057" s="455">
        <v>1</v>
      </c>
      <c r="W11057" s="455">
        <v>232063618</v>
      </c>
      <c r="X11057" s="403" t="s">
        <v>11489</v>
      </c>
      <c r="Z11057" s="455" t="s">
        <v>41</v>
      </c>
      <c r="AA11057" s="455" t="s">
        <v>41</v>
      </c>
      <c r="AB11057" s="455"/>
      <c r="AC11057" s="455"/>
      <c r="AD11057" s="455" t="s">
        <v>12651</v>
      </c>
      <c r="AE11057" s="455" t="s">
        <v>41</v>
      </c>
      <c r="AF11057" s="455"/>
      <c r="AG11057" s="769">
        <v>44980</v>
      </c>
      <c r="AH11057" s="497"/>
      <c r="AI11057" s="497"/>
      <c r="AJ11057" s="403" t="s">
        <v>12696</v>
      </c>
      <c r="AK11057" s="910" t="s">
        <v>13722</v>
      </c>
    </row>
    <row r="11058" spans="1:37" ht="34" customHeight="1" x14ac:dyDescent="0.2">
      <c r="A11058" s="402">
        <f t="shared" si="172"/>
        <v>11057</v>
      </c>
      <c r="B11058" s="402">
        <v>11057</v>
      </c>
      <c r="C11058" s="455"/>
      <c r="D11058" s="455"/>
      <c r="G11058" s="455"/>
      <c r="L11058" s="977" t="s">
        <v>560</v>
      </c>
      <c r="N11058" s="798"/>
      <c r="S11058" s="455"/>
      <c r="T11058" s="455"/>
      <c r="U11058" s="455"/>
      <c r="V11058" s="455"/>
      <c r="W11058" s="455">
        <v>948148236</v>
      </c>
      <c r="X11058" s="403" t="s">
        <v>12927</v>
      </c>
      <c r="Z11058" s="455"/>
      <c r="AA11058" s="455"/>
      <c r="AB11058" s="455"/>
      <c r="AC11058" s="455"/>
      <c r="AD11058" s="455"/>
      <c r="AE11058" s="455"/>
      <c r="AF11058" s="455"/>
      <c r="AG11058" s="769"/>
      <c r="AH11058" s="497"/>
      <c r="AI11058" s="497"/>
    </row>
    <row r="11059" spans="1:37" ht="34" customHeight="1" x14ac:dyDescent="0.2">
      <c r="A11059" s="402">
        <f t="shared" si="172"/>
        <v>11058</v>
      </c>
      <c r="B11059" s="402">
        <v>11058</v>
      </c>
      <c r="C11059" s="455"/>
      <c r="D11059" s="455"/>
      <c r="G11059" s="455"/>
      <c r="L11059" s="977" t="s">
        <v>560</v>
      </c>
      <c r="N11059" s="798"/>
      <c r="S11059" s="455"/>
      <c r="T11059" s="455"/>
      <c r="U11059" s="455"/>
      <c r="V11059" s="455"/>
      <c r="W11059" s="455">
        <v>692824372</v>
      </c>
      <c r="X11059" s="403" t="s">
        <v>12928</v>
      </c>
      <c r="Z11059" s="455"/>
      <c r="AA11059" s="455"/>
      <c r="AB11059" s="455"/>
      <c r="AC11059" s="455"/>
      <c r="AD11059" s="455"/>
      <c r="AE11059" s="455"/>
      <c r="AF11059" s="455"/>
    </row>
    <row r="11060" spans="1:37" ht="34" customHeight="1" x14ac:dyDescent="0.2">
      <c r="A11060" s="402">
        <f t="shared" si="172"/>
        <v>11059</v>
      </c>
      <c r="B11060" s="402">
        <v>11059</v>
      </c>
      <c r="C11060" s="455">
        <v>129084651</v>
      </c>
      <c r="D11060" s="455" t="s">
        <v>2568</v>
      </c>
      <c r="E11060" s="403">
        <v>793330426</v>
      </c>
      <c r="F11060" s="663" t="s">
        <v>2628</v>
      </c>
      <c r="G11060" s="455">
        <v>749956170</v>
      </c>
      <c r="H11060" s="403" t="s">
        <v>13044</v>
      </c>
      <c r="L11060" s="977" t="s">
        <v>560</v>
      </c>
      <c r="N11060" s="798">
        <v>304155106</v>
      </c>
      <c r="O11060" s="403" t="s">
        <v>13075</v>
      </c>
      <c r="R11060" s="403" t="s">
        <v>13076</v>
      </c>
      <c r="S11060" s="403" t="s">
        <v>13840</v>
      </c>
      <c r="T11060" s="455"/>
      <c r="U11060" s="455" t="s">
        <v>48</v>
      </c>
      <c r="V11060" s="455">
        <v>1</v>
      </c>
      <c r="W11060" s="455">
        <v>232063618</v>
      </c>
      <c r="X11060" s="403" t="s">
        <v>11489</v>
      </c>
      <c r="Z11060" s="455" t="s">
        <v>41</v>
      </c>
      <c r="AA11060" s="455" t="s">
        <v>41</v>
      </c>
      <c r="AB11060" s="455"/>
      <c r="AC11060" s="455"/>
      <c r="AD11060" s="455" t="s">
        <v>12651</v>
      </c>
      <c r="AE11060" s="455" t="s">
        <v>41</v>
      </c>
      <c r="AF11060" s="455"/>
      <c r="AG11060" s="769">
        <v>44980</v>
      </c>
      <c r="AH11060" s="497"/>
      <c r="AI11060" s="497"/>
      <c r="AJ11060" s="403" t="s">
        <v>12696</v>
      </c>
      <c r="AK11060" s="403" t="s">
        <v>13722</v>
      </c>
    </row>
    <row r="11061" spans="1:37" ht="68" customHeight="1" x14ac:dyDescent="0.2">
      <c r="A11061" s="402">
        <f t="shared" si="172"/>
        <v>11060</v>
      </c>
      <c r="B11061" s="402">
        <v>11060</v>
      </c>
      <c r="C11061" s="455"/>
      <c r="D11061" s="455"/>
      <c r="G11061" s="455"/>
      <c r="L11061" s="977" t="s">
        <v>560</v>
      </c>
      <c r="N11061" s="798"/>
      <c r="S11061" s="455"/>
      <c r="T11061" s="455"/>
      <c r="U11061" s="455"/>
      <c r="V11061" s="455"/>
      <c r="W11061" s="455">
        <v>948148236</v>
      </c>
      <c r="X11061" s="403" t="s">
        <v>12927</v>
      </c>
      <c r="Z11061" s="455"/>
      <c r="AA11061" s="455"/>
      <c r="AB11061" s="455"/>
      <c r="AC11061" s="455"/>
      <c r="AD11061" s="455"/>
      <c r="AE11061" s="455"/>
      <c r="AF11061" s="455"/>
      <c r="AG11061" s="769"/>
      <c r="AH11061" s="497"/>
      <c r="AI11061" s="497"/>
      <c r="AK11061" s="910"/>
    </row>
    <row r="11062" spans="1:37" ht="17" customHeight="1" x14ac:dyDescent="0.2">
      <c r="A11062" s="402">
        <f t="shared" si="172"/>
        <v>11061</v>
      </c>
      <c r="B11062" s="402">
        <v>11061</v>
      </c>
      <c r="C11062" s="455"/>
      <c r="D11062" s="455"/>
      <c r="G11062" s="455"/>
      <c r="L11062" s="977" t="s">
        <v>560</v>
      </c>
      <c r="N11062" s="798"/>
      <c r="S11062" s="455"/>
      <c r="T11062" s="455"/>
      <c r="U11062" s="455"/>
      <c r="V11062" s="455"/>
      <c r="W11062" s="455">
        <v>692824372</v>
      </c>
      <c r="X11062" s="403" t="s">
        <v>12928</v>
      </c>
      <c r="Z11062" s="455"/>
      <c r="AA11062" s="455"/>
      <c r="AB11062" s="455"/>
      <c r="AC11062" s="455"/>
      <c r="AD11062" s="455"/>
      <c r="AE11062" s="455"/>
      <c r="AF11062" s="455"/>
    </row>
    <row r="11063" spans="1:37" ht="68" customHeight="1" x14ac:dyDescent="0.2">
      <c r="A11063" s="402">
        <f t="shared" si="172"/>
        <v>11062</v>
      </c>
      <c r="B11063" s="402">
        <v>11062</v>
      </c>
      <c r="C11063" s="455">
        <v>129084651</v>
      </c>
      <c r="D11063" s="455" t="s">
        <v>2568</v>
      </c>
      <c r="E11063" s="403">
        <v>793330426</v>
      </c>
      <c r="F11063" s="663" t="s">
        <v>2628</v>
      </c>
      <c r="G11063" s="455">
        <v>749956170</v>
      </c>
      <c r="H11063" s="403" t="s">
        <v>13044</v>
      </c>
      <c r="L11063" s="977" t="s">
        <v>560</v>
      </c>
      <c r="N11063" s="798">
        <v>830581863</v>
      </c>
      <c r="O11063" s="403" t="s">
        <v>13078</v>
      </c>
      <c r="R11063" s="403" t="s">
        <v>13079</v>
      </c>
      <c r="S11063" s="403" t="s">
        <v>13841</v>
      </c>
      <c r="T11063" s="455"/>
      <c r="U11063" s="455" t="s">
        <v>48</v>
      </c>
      <c r="V11063" s="455">
        <v>1</v>
      </c>
      <c r="W11063" s="455">
        <v>232063618</v>
      </c>
      <c r="X11063" s="403" t="s">
        <v>11489</v>
      </c>
      <c r="Z11063" s="455" t="s">
        <v>41</v>
      </c>
      <c r="AA11063" s="455" t="s">
        <v>41</v>
      </c>
      <c r="AB11063" s="455"/>
      <c r="AC11063" s="455"/>
      <c r="AD11063" s="455" t="s">
        <v>12651</v>
      </c>
      <c r="AE11063" s="455" t="s">
        <v>41</v>
      </c>
      <c r="AF11063" s="455"/>
      <c r="AG11063" s="769">
        <v>44980</v>
      </c>
      <c r="AH11063" s="497"/>
      <c r="AI11063" s="497"/>
      <c r="AJ11063" s="403" t="s">
        <v>12696</v>
      </c>
      <c r="AK11063" s="910" t="s">
        <v>13722</v>
      </c>
    </row>
    <row r="11064" spans="1:37" ht="17" customHeight="1" x14ac:dyDescent="0.2">
      <c r="A11064" s="402">
        <f t="shared" si="172"/>
        <v>11063</v>
      </c>
      <c r="B11064" s="402">
        <v>11063</v>
      </c>
      <c r="C11064" s="455"/>
      <c r="D11064" s="455"/>
      <c r="G11064" s="455"/>
      <c r="L11064" s="977" t="s">
        <v>560</v>
      </c>
      <c r="N11064" s="798"/>
      <c r="S11064" s="455"/>
      <c r="T11064" s="455"/>
      <c r="U11064" s="455"/>
      <c r="V11064" s="455"/>
      <c r="W11064" s="455">
        <v>948148236</v>
      </c>
      <c r="X11064" s="403" t="s">
        <v>12927</v>
      </c>
      <c r="Z11064" s="455"/>
      <c r="AA11064" s="455"/>
      <c r="AB11064" s="455"/>
      <c r="AC11064" s="455"/>
      <c r="AD11064" s="455"/>
      <c r="AE11064" s="455"/>
      <c r="AF11064" s="455"/>
      <c r="AG11064" s="769"/>
      <c r="AH11064" s="497"/>
      <c r="AI11064" s="497"/>
    </row>
    <row r="11065" spans="1:37" ht="68" customHeight="1" x14ac:dyDescent="0.2">
      <c r="A11065" s="402">
        <f t="shared" si="172"/>
        <v>11064</v>
      </c>
      <c r="B11065" s="402">
        <v>11064</v>
      </c>
      <c r="C11065" s="455"/>
      <c r="D11065" s="455"/>
      <c r="G11065" s="455"/>
      <c r="L11065" s="977" t="s">
        <v>560</v>
      </c>
      <c r="N11065" s="798"/>
      <c r="S11065" s="455"/>
      <c r="T11065" s="455"/>
      <c r="U11065" s="455"/>
      <c r="V11065" s="455"/>
      <c r="W11065" s="455">
        <v>692824372</v>
      </c>
      <c r="X11065" s="403" t="s">
        <v>12928</v>
      </c>
      <c r="Z11065" s="455"/>
      <c r="AA11065" s="455"/>
      <c r="AB11065" s="455"/>
      <c r="AC11065" s="455"/>
      <c r="AD11065" s="455"/>
      <c r="AE11065" s="455"/>
      <c r="AF11065" s="455"/>
    </row>
    <row r="11066" spans="1:37" ht="17" customHeight="1" x14ac:dyDescent="0.2">
      <c r="A11066" s="402">
        <f t="shared" si="172"/>
        <v>11065</v>
      </c>
      <c r="B11066" s="402">
        <v>11065</v>
      </c>
      <c r="C11066" s="455">
        <v>129084651</v>
      </c>
      <c r="D11066" s="455" t="s">
        <v>2568</v>
      </c>
      <c r="E11066" s="403">
        <v>793330426</v>
      </c>
      <c r="F11066" s="663" t="s">
        <v>2628</v>
      </c>
      <c r="G11066" s="455">
        <v>749956170</v>
      </c>
      <c r="H11066" s="403" t="s">
        <v>13044</v>
      </c>
      <c r="L11066" s="977" t="s">
        <v>560</v>
      </c>
      <c r="N11066" s="798">
        <v>463689026</v>
      </c>
      <c r="O11066" s="403" t="s">
        <v>13081</v>
      </c>
      <c r="R11066" s="403" t="s">
        <v>13082</v>
      </c>
      <c r="S11066" s="403" t="s">
        <v>13842</v>
      </c>
      <c r="T11066" s="455"/>
      <c r="U11066" s="455" t="s">
        <v>48</v>
      </c>
      <c r="V11066" s="455">
        <v>1</v>
      </c>
      <c r="W11066" s="455">
        <v>232063618</v>
      </c>
      <c r="X11066" s="403" t="s">
        <v>11489</v>
      </c>
      <c r="Z11066" s="455" t="s">
        <v>41</v>
      </c>
      <c r="AA11066" s="455" t="s">
        <v>41</v>
      </c>
      <c r="AB11066" s="455"/>
      <c r="AC11066" s="455"/>
      <c r="AD11066" s="455" t="s">
        <v>12651</v>
      </c>
      <c r="AE11066" s="455" t="s">
        <v>41</v>
      </c>
      <c r="AF11066" s="455"/>
      <c r="AG11066" s="769">
        <v>44980</v>
      </c>
      <c r="AH11066" s="497"/>
      <c r="AI11066" s="497"/>
      <c r="AJ11066" s="403" t="s">
        <v>12696</v>
      </c>
      <c r="AK11066" s="403" t="s">
        <v>13722</v>
      </c>
    </row>
    <row r="11067" spans="1:37" ht="68" customHeight="1" x14ac:dyDescent="0.2">
      <c r="A11067" s="402">
        <f t="shared" si="172"/>
        <v>11066</v>
      </c>
      <c r="B11067" s="402">
        <v>11066</v>
      </c>
      <c r="C11067" s="455"/>
      <c r="D11067" s="455"/>
      <c r="G11067" s="455"/>
      <c r="L11067" s="977" t="s">
        <v>560</v>
      </c>
      <c r="N11067" s="798"/>
      <c r="S11067" s="455"/>
      <c r="T11067" s="455"/>
      <c r="U11067" s="455"/>
      <c r="V11067" s="455"/>
      <c r="W11067" s="455">
        <v>948148236</v>
      </c>
      <c r="X11067" s="403" t="s">
        <v>12927</v>
      </c>
      <c r="Z11067" s="455"/>
      <c r="AA11067" s="455"/>
      <c r="AB11067" s="455"/>
      <c r="AC11067" s="455"/>
      <c r="AD11067" s="455"/>
      <c r="AE11067" s="455"/>
      <c r="AF11067" s="455"/>
      <c r="AG11067" s="769"/>
      <c r="AH11067" s="497"/>
      <c r="AI11067" s="497"/>
    </row>
    <row r="11068" spans="1:37" ht="17" customHeight="1" x14ac:dyDescent="0.2">
      <c r="A11068" s="402">
        <f t="shared" si="172"/>
        <v>11067</v>
      </c>
      <c r="B11068" s="402">
        <v>11067</v>
      </c>
      <c r="C11068" s="455"/>
      <c r="D11068" s="455"/>
      <c r="G11068" s="455"/>
      <c r="L11068" s="977" t="s">
        <v>560</v>
      </c>
      <c r="N11068" s="798"/>
      <c r="S11068" s="455"/>
      <c r="T11068" s="455"/>
      <c r="U11068" s="455"/>
      <c r="V11068" s="455"/>
      <c r="W11068" s="455">
        <v>692824372</v>
      </c>
      <c r="X11068" s="403" t="s">
        <v>12928</v>
      </c>
      <c r="Z11068" s="455"/>
      <c r="AA11068" s="455"/>
      <c r="AB11068" s="455"/>
      <c r="AC11068" s="455"/>
      <c r="AD11068" s="455"/>
      <c r="AE11068" s="455"/>
      <c r="AF11068" s="455"/>
    </row>
    <row r="11069" spans="1:37" ht="85" customHeight="1" x14ac:dyDescent="0.2">
      <c r="A11069" s="402">
        <f t="shared" si="172"/>
        <v>11068</v>
      </c>
      <c r="B11069" s="402">
        <v>11068</v>
      </c>
      <c r="C11069" s="455">
        <v>129084651</v>
      </c>
      <c r="D11069" s="455" t="s">
        <v>2568</v>
      </c>
      <c r="E11069" s="403">
        <v>793330426</v>
      </c>
      <c r="F11069" s="663" t="s">
        <v>2628</v>
      </c>
      <c r="G11069" s="455"/>
      <c r="L11069" s="977" t="s">
        <v>560</v>
      </c>
      <c r="N11069" s="798">
        <v>890156588</v>
      </c>
      <c r="O11069" s="403" t="s">
        <v>13087</v>
      </c>
      <c r="R11069" s="403" t="s">
        <v>13088</v>
      </c>
      <c r="S11069" s="403" t="s">
        <v>13843</v>
      </c>
      <c r="T11069" s="455"/>
      <c r="U11069" s="455" t="s">
        <v>48</v>
      </c>
      <c r="V11069" s="455">
        <v>2</v>
      </c>
      <c r="W11069" s="455">
        <v>104430631</v>
      </c>
      <c r="X11069" s="403" t="s">
        <v>200</v>
      </c>
      <c r="Z11069" s="455" t="s">
        <v>41</v>
      </c>
      <c r="AA11069" s="455" t="s">
        <v>41</v>
      </c>
      <c r="AB11069" s="455"/>
      <c r="AC11069" s="455"/>
      <c r="AD11069" s="455" t="s">
        <v>12651</v>
      </c>
      <c r="AE11069" s="455" t="s">
        <v>41</v>
      </c>
      <c r="AF11069" s="455"/>
      <c r="AG11069" s="769">
        <v>44980</v>
      </c>
      <c r="AH11069" s="497"/>
      <c r="AI11069" s="497"/>
      <c r="AJ11069" s="403" t="s">
        <v>4569</v>
      </c>
      <c r="AK11069" s="403" t="s">
        <v>13722</v>
      </c>
    </row>
    <row r="11070" spans="1:37" ht="17" customHeight="1" x14ac:dyDescent="0.2">
      <c r="A11070" s="402">
        <f t="shared" si="172"/>
        <v>11069</v>
      </c>
      <c r="B11070" s="402">
        <v>11069</v>
      </c>
      <c r="C11070" s="455"/>
      <c r="D11070" s="455"/>
      <c r="G11070" s="455"/>
      <c r="L11070" s="977" t="s">
        <v>560</v>
      </c>
      <c r="N11070" s="798"/>
      <c r="S11070" s="455"/>
      <c r="T11070" s="455"/>
      <c r="U11070" s="455"/>
      <c r="V11070" s="455"/>
      <c r="W11070" s="455">
        <v>353358909</v>
      </c>
      <c r="X11070" s="403" t="s">
        <v>203</v>
      </c>
      <c r="Z11070" s="455"/>
      <c r="AA11070" s="455"/>
      <c r="AB11070" s="455"/>
      <c r="AC11070" s="455"/>
      <c r="AD11070" s="455"/>
      <c r="AE11070" s="455"/>
      <c r="AF11070" s="455"/>
      <c r="AG11070" s="769"/>
      <c r="AH11070" s="497"/>
      <c r="AI11070" s="497"/>
    </row>
    <row r="11071" spans="1:37" ht="68" customHeight="1" x14ac:dyDescent="0.2">
      <c r="A11071" s="402">
        <f t="shared" si="172"/>
        <v>11070</v>
      </c>
      <c r="B11071" s="402">
        <v>11070</v>
      </c>
      <c r="C11071" s="455"/>
      <c r="D11071" s="455"/>
      <c r="G11071" s="455"/>
      <c r="L11071" s="977" t="s">
        <v>560</v>
      </c>
      <c r="N11071" s="798"/>
      <c r="S11071" s="455"/>
      <c r="T11071" s="455"/>
      <c r="U11071" s="455"/>
      <c r="V11071" s="455"/>
      <c r="W11071" s="455">
        <v>178420302</v>
      </c>
      <c r="X11071" s="403" t="s">
        <v>82</v>
      </c>
      <c r="Z11071" s="455"/>
      <c r="AA11071" s="455"/>
      <c r="AB11071" s="455"/>
      <c r="AC11071" s="455"/>
      <c r="AD11071" s="455"/>
      <c r="AE11071" s="455"/>
      <c r="AF11071" s="455"/>
    </row>
    <row r="11072" spans="1:37" ht="17" customHeight="1" x14ac:dyDescent="0.2">
      <c r="A11072" s="402">
        <f t="shared" si="172"/>
        <v>11071</v>
      </c>
      <c r="B11072" s="402">
        <v>11071</v>
      </c>
      <c r="C11072" s="455">
        <v>129084651</v>
      </c>
      <c r="D11072" s="455" t="s">
        <v>2568</v>
      </c>
      <c r="E11072" s="403">
        <v>793330426</v>
      </c>
      <c r="F11072" s="663" t="s">
        <v>2628</v>
      </c>
      <c r="G11072" s="455"/>
      <c r="L11072" s="977" t="s">
        <v>560</v>
      </c>
      <c r="N11072" s="798">
        <v>877074400</v>
      </c>
      <c r="O11072" s="403" t="s">
        <v>13090</v>
      </c>
      <c r="R11072" s="403" t="s">
        <v>13091</v>
      </c>
      <c r="S11072" s="403" t="s">
        <v>13844</v>
      </c>
      <c r="T11072" s="455"/>
      <c r="U11072" s="455" t="s">
        <v>48</v>
      </c>
      <c r="V11072" s="455">
        <v>1</v>
      </c>
      <c r="W11072" s="455"/>
      <c r="X11072" s="403" t="s">
        <v>151</v>
      </c>
      <c r="Z11072" s="455" t="s">
        <v>41</v>
      </c>
      <c r="AA11072" s="455" t="s">
        <v>41</v>
      </c>
      <c r="AB11072" s="455" t="s">
        <v>13845</v>
      </c>
      <c r="AC11072" s="455"/>
      <c r="AD11072" s="455" t="s">
        <v>12651</v>
      </c>
      <c r="AE11072" s="455" t="s">
        <v>41</v>
      </c>
      <c r="AF11072" s="455"/>
      <c r="AG11072" s="769">
        <v>45167</v>
      </c>
      <c r="AH11072" s="497"/>
      <c r="AI11072" s="497"/>
      <c r="AJ11072" s="403" t="s">
        <v>12744</v>
      </c>
      <c r="AK11072" s="403" t="s">
        <v>5775</v>
      </c>
    </row>
    <row r="11073" spans="1:37" ht="68" customHeight="1" x14ac:dyDescent="0.2">
      <c r="A11073" s="402">
        <f t="shared" si="172"/>
        <v>11072</v>
      </c>
      <c r="B11073" s="402">
        <v>11072</v>
      </c>
      <c r="C11073" s="455">
        <v>129084651</v>
      </c>
      <c r="D11073" s="455" t="s">
        <v>2568</v>
      </c>
      <c r="E11073" s="403">
        <v>793330426</v>
      </c>
      <c r="F11073" s="663" t="s">
        <v>2628</v>
      </c>
      <c r="G11073" s="455">
        <v>715581797</v>
      </c>
      <c r="H11073" s="403" t="s">
        <v>13846</v>
      </c>
      <c r="L11073" s="977" t="s">
        <v>560</v>
      </c>
      <c r="M11073" s="648">
        <v>45713</v>
      </c>
      <c r="N11073" s="798">
        <v>141616126</v>
      </c>
      <c r="O11073" s="403" t="s">
        <v>13847</v>
      </c>
      <c r="R11073" s="403" t="s">
        <v>13101</v>
      </c>
      <c r="S11073" s="455" t="s">
        <v>13848</v>
      </c>
      <c r="T11073" s="455"/>
      <c r="U11073" s="455" t="s">
        <v>641</v>
      </c>
      <c r="V11073" s="455">
        <v>7</v>
      </c>
      <c r="W11073" s="455"/>
      <c r="X11073" s="403" t="s">
        <v>13103</v>
      </c>
      <c r="Z11073" s="455" t="s">
        <v>41</v>
      </c>
      <c r="AA11073" s="455" t="s">
        <v>41</v>
      </c>
      <c r="AB11073" s="455" t="s">
        <v>13849</v>
      </c>
      <c r="AC11073" s="455"/>
      <c r="AD11073" s="455" t="s">
        <v>12651</v>
      </c>
      <c r="AE11073" s="455" t="s">
        <v>41</v>
      </c>
      <c r="AF11073" s="455"/>
      <c r="AG11073" s="769"/>
      <c r="AH11073" s="497"/>
      <c r="AI11073" s="497"/>
      <c r="AJ11073" s="403" t="s">
        <v>13104</v>
      </c>
      <c r="AK11073" s="403" t="s">
        <v>13850</v>
      </c>
    </row>
    <row r="11074" spans="1:37" ht="17" customHeight="1" x14ac:dyDescent="0.2">
      <c r="A11074" s="402">
        <f t="shared" si="172"/>
        <v>11073</v>
      </c>
      <c r="B11074" s="402">
        <v>11073</v>
      </c>
      <c r="C11074" s="455">
        <v>129084651</v>
      </c>
      <c r="D11074" s="455" t="s">
        <v>2568</v>
      </c>
      <c r="E11074" s="403">
        <v>793330426</v>
      </c>
      <c r="F11074" s="663" t="s">
        <v>2628</v>
      </c>
      <c r="G11074" s="455">
        <v>220055064</v>
      </c>
      <c r="H11074" s="403" t="s">
        <v>13851</v>
      </c>
      <c r="L11074" s="977" t="s">
        <v>560</v>
      </c>
      <c r="M11074" s="648">
        <v>45713</v>
      </c>
      <c r="N11074" s="798">
        <v>224157985</v>
      </c>
      <c r="O11074" s="403" t="s">
        <v>13105</v>
      </c>
      <c r="R11074" s="403" t="s">
        <v>13106</v>
      </c>
      <c r="S11074" s="455" t="s">
        <v>13852</v>
      </c>
      <c r="T11074" s="455"/>
      <c r="U11074" s="455" t="s">
        <v>48</v>
      </c>
      <c r="V11074" s="455">
        <v>2</v>
      </c>
      <c r="W11074" s="455">
        <v>661871565</v>
      </c>
      <c r="X11074" s="403" t="s">
        <v>13108</v>
      </c>
      <c r="Z11074" s="455" t="s">
        <v>41</v>
      </c>
      <c r="AA11074" s="455" t="s">
        <v>41</v>
      </c>
      <c r="AB11074" s="455"/>
      <c r="AC11074" s="455"/>
      <c r="AD11074" s="455" t="s">
        <v>12651</v>
      </c>
      <c r="AE11074" s="455" t="s">
        <v>41</v>
      </c>
      <c r="AF11074" s="455"/>
      <c r="AJ11074" s="403" t="s">
        <v>13109</v>
      </c>
      <c r="AK11074" s="403" t="s">
        <v>13853</v>
      </c>
    </row>
    <row r="11075" spans="1:37" ht="68" customHeight="1" x14ac:dyDescent="0.2">
      <c r="A11075" s="402">
        <f t="shared" si="172"/>
        <v>11074</v>
      </c>
      <c r="B11075" s="402">
        <v>11074</v>
      </c>
      <c r="C11075" s="455"/>
      <c r="D11075" s="455"/>
      <c r="G11075" s="455"/>
      <c r="L11075" s="977" t="s">
        <v>560</v>
      </c>
      <c r="N11075" s="798"/>
      <c r="T11075" s="455"/>
      <c r="U11075" s="455"/>
      <c r="V11075" s="455"/>
      <c r="W11075" s="455">
        <v>657978450</v>
      </c>
      <c r="X11075" s="403" t="s">
        <v>13110</v>
      </c>
      <c r="Z11075" s="455"/>
      <c r="AA11075" s="455"/>
      <c r="AB11075" s="455"/>
      <c r="AC11075" s="455"/>
      <c r="AD11075" s="455"/>
      <c r="AE11075" s="455"/>
      <c r="AF11075" s="455"/>
      <c r="AG11075" s="769"/>
      <c r="AH11075" s="497"/>
      <c r="AI11075" s="497"/>
    </row>
    <row r="11076" spans="1:37" ht="17" customHeight="1" x14ac:dyDescent="0.2">
      <c r="A11076" s="402">
        <f t="shared" ref="A11076:A11139" si="173">A11075+1</f>
        <v>11075</v>
      </c>
      <c r="B11076" s="402">
        <v>11075</v>
      </c>
      <c r="C11076" s="455"/>
      <c r="D11076" s="455"/>
      <c r="G11076" s="455"/>
      <c r="L11076" s="977" t="s">
        <v>560</v>
      </c>
      <c r="N11076" s="798"/>
      <c r="S11076" s="455"/>
      <c r="T11076" s="455"/>
      <c r="U11076" s="455"/>
      <c r="V11076" s="455"/>
      <c r="W11076" s="455">
        <v>411943417</v>
      </c>
      <c r="X11076" s="403" t="s">
        <v>13111</v>
      </c>
      <c r="Z11076" s="455"/>
      <c r="AA11076" s="455"/>
      <c r="AB11076" s="455"/>
      <c r="AC11076" s="455"/>
      <c r="AD11076" s="455"/>
      <c r="AE11076" s="455"/>
      <c r="AF11076" s="455"/>
      <c r="AG11076" s="769"/>
      <c r="AH11076" s="497"/>
      <c r="AI11076" s="497"/>
    </row>
    <row r="11077" spans="1:37" ht="68" customHeight="1" x14ac:dyDescent="0.2">
      <c r="A11077" s="402">
        <f t="shared" si="173"/>
        <v>11076</v>
      </c>
      <c r="B11077" s="402">
        <v>11076</v>
      </c>
      <c r="C11077" s="455"/>
      <c r="D11077" s="455"/>
      <c r="G11077" s="455"/>
      <c r="L11077" s="977" t="s">
        <v>560</v>
      </c>
      <c r="N11077" s="798"/>
      <c r="S11077" s="455"/>
      <c r="T11077" s="455"/>
      <c r="U11077" s="455"/>
      <c r="V11077" s="455"/>
      <c r="W11077" s="455">
        <v>113838601</v>
      </c>
      <c r="X11077" s="403" t="s">
        <v>13112</v>
      </c>
      <c r="Z11077" s="455"/>
      <c r="AA11077" s="455"/>
      <c r="AB11077" s="455"/>
      <c r="AC11077" s="455"/>
      <c r="AD11077" s="455"/>
      <c r="AE11077" s="455"/>
      <c r="AF11077" s="455"/>
    </row>
    <row r="11078" spans="1:37" ht="17" customHeight="1" x14ac:dyDescent="0.2">
      <c r="A11078" s="402">
        <f t="shared" si="173"/>
        <v>11077</v>
      </c>
      <c r="B11078" s="402">
        <v>11077</v>
      </c>
      <c r="C11078" s="455"/>
      <c r="D11078" s="455"/>
      <c r="G11078" s="455"/>
      <c r="L11078" s="977" t="s">
        <v>560</v>
      </c>
      <c r="N11078" s="798"/>
      <c r="T11078" s="455"/>
      <c r="U11078" s="455"/>
      <c r="V11078" s="455"/>
      <c r="W11078" s="455">
        <v>503154121</v>
      </c>
      <c r="X11078" s="403" t="s">
        <v>13854</v>
      </c>
      <c r="Z11078" s="455"/>
      <c r="AA11078" s="455"/>
      <c r="AB11078" s="455"/>
      <c r="AC11078" s="455"/>
      <c r="AD11078" s="455"/>
      <c r="AE11078" s="455"/>
      <c r="AF11078" s="455"/>
      <c r="AG11078" s="769">
        <v>45092</v>
      </c>
      <c r="AH11078" s="497"/>
      <c r="AI11078" s="497"/>
      <c r="AK11078" s="403" t="s">
        <v>13855</v>
      </c>
    </row>
    <row r="11079" spans="1:37" ht="68" customHeight="1" x14ac:dyDescent="0.2">
      <c r="A11079" s="402">
        <f t="shared" si="173"/>
        <v>11078</v>
      </c>
      <c r="B11079" s="402">
        <v>11078</v>
      </c>
      <c r="C11079" s="455"/>
      <c r="D11079" s="455"/>
      <c r="G11079" s="455"/>
      <c r="L11079" s="977" t="s">
        <v>560</v>
      </c>
      <c r="N11079" s="798"/>
      <c r="S11079" s="455"/>
      <c r="T11079" s="455"/>
      <c r="U11079" s="455"/>
      <c r="V11079" s="455"/>
      <c r="W11079" s="455">
        <v>807835037</v>
      </c>
      <c r="X11079" s="403" t="s">
        <v>4883</v>
      </c>
      <c r="Z11079" s="455"/>
      <c r="AA11079" s="455"/>
      <c r="AB11079" s="455"/>
      <c r="AC11079" s="455"/>
      <c r="AD11079" s="455"/>
      <c r="AE11079" s="455"/>
      <c r="AF11079" s="455"/>
      <c r="AG11079" s="769"/>
      <c r="AH11079" s="497"/>
      <c r="AI11079" s="497"/>
    </row>
    <row r="11080" spans="1:37" ht="17" customHeight="1" x14ac:dyDescent="0.2">
      <c r="A11080" s="402">
        <f t="shared" si="173"/>
        <v>11079</v>
      </c>
      <c r="B11080" s="402">
        <v>11079</v>
      </c>
      <c r="C11080" s="455"/>
      <c r="D11080" s="455"/>
      <c r="G11080" s="455"/>
      <c r="L11080" s="977" t="s">
        <v>560</v>
      </c>
      <c r="N11080" s="798"/>
      <c r="S11080" s="455"/>
      <c r="T11080" s="455"/>
      <c r="U11080" s="455"/>
      <c r="V11080" s="455"/>
      <c r="W11080" s="455">
        <v>178420302</v>
      </c>
      <c r="X11080" s="403" t="s">
        <v>82</v>
      </c>
      <c r="Z11080" s="455"/>
      <c r="AA11080" s="455"/>
      <c r="AB11080" s="455"/>
      <c r="AC11080" s="455"/>
      <c r="AD11080" s="455"/>
      <c r="AE11080" s="455"/>
      <c r="AF11080" s="455"/>
    </row>
    <row r="11081" spans="1:37" ht="68" customHeight="1" x14ac:dyDescent="0.2">
      <c r="A11081" s="402">
        <f t="shared" si="173"/>
        <v>11080</v>
      </c>
      <c r="B11081" s="402">
        <v>11080</v>
      </c>
      <c r="C11081" s="455">
        <v>129084651</v>
      </c>
      <c r="D11081" s="455" t="s">
        <v>2568</v>
      </c>
      <c r="E11081" s="403">
        <v>793330426</v>
      </c>
      <c r="F11081" s="663" t="s">
        <v>2628</v>
      </c>
      <c r="G11081" s="455">
        <v>220055064</v>
      </c>
      <c r="H11081" s="403" t="s">
        <v>13851</v>
      </c>
      <c r="L11081" s="643" t="s">
        <v>56</v>
      </c>
      <c r="N11081" s="798">
        <v>395747093</v>
      </c>
      <c r="O11081" s="403" t="s">
        <v>13113</v>
      </c>
      <c r="R11081" s="403" t="s">
        <v>13114</v>
      </c>
      <c r="S11081" s="455" t="s">
        <v>13856</v>
      </c>
      <c r="T11081" s="455"/>
      <c r="U11081" s="455" t="s">
        <v>150</v>
      </c>
      <c r="V11081" s="455">
        <v>300</v>
      </c>
      <c r="W11081" s="455"/>
      <c r="X11081" s="403" t="s">
        <v>151</v>
      </c>
      <c r="Z11081" s="455" t="s">
        <v>41</v>
      </c>
      <c r="AA11081" s="455" t="s">
        <v>41</v>
      </c>
      <c r="AD11081" s="403" t="s">
        <v>12651</v>
      </c>
      <c r="AE11081" s="403" t="s">
        <v>41</v>
      </c>
      <c r="AG11081" s="769"/>
      <c r="AH11081" s="497"/>
      <c r="AI11081" s="497"/>
      <c r="AJ11081" s="403" t="s">
        <v>13109</v>
      </c>
      <c r="AK11081" s="403" t="s">
        <v>13857</v>
      </c>
    </row>
    <row r="11082" spans="1:37" ht="68" customHeight="1" x14ac:dyDescent="0.2">
      <c r="A11082" s="402">
        <f t="shared" si="173"/>
        <v>11081</v>
      </c>
      <c r="B11082" s="402">
        <v>11081</v>
      </c>
      <c r="C11082" s="455">
        <v>129084651</v>
      </c>
      <c r="D11082" s="455" t="s">
        <v>2568</v>
      </c>
      <c r="E11082" s="403">
        <v>369168474</v>
      </c>
      <c r="F11082" s="663" t="s">
        <v>2744</v>
      </c>
      <c r="G11082" s="455">
        <v>890391968</v>
      </c>
      <c r="H11082" s="403" t="s">
        <v>13858</v>
      </c>
      <c r="L11082" s="643" t="s">
        <v>56</v>
      </c>
      <c r="M11082" s="648">
        <v>45700</v>
      </c>
      <c r="N11082" s="798">
        <v>582784267</v>
      </c>
      <c r="O11082" s="403" t="s">
        <v>4838</v>
      </c>
      <c r="R11082" s="403" t="s">
        <v>4838</v>
      </c>
      <c r="S11082" s="455" t="s">
        <v>13859</v>
      </c>
      <c r="T11082" s="455" t="b">
        <v>0</v>
      </c>
      <c r="U11082" s="455" t="s">
        <v>48</v>
      </c>
      <c r="V11082" s="455">
        <v>1</v>
      </c>
      <c r="W11082" s="455">
        <v>104430631</v>
      </c>
      <c r="X11082" s="403" t="s">
        <v>200</v>
      </c>
      <c r="Z11082" s="455" t="s">
        <v>41</v>
      </c>
      <c r="AA11082" s="455" t="s">
        <v>41</v>
      </c>
      <c r="AB11082" s="455" t="s">
        <v>13860</v>
      </c>
      <c r="AC11082" s="455"/>
      <c r="AD11082" s="455"/>
      <c r="AE11082" s="455"/>
      <c r="AF11082" s="455"/>
      <c r="AG11082" s="769"/>
      <c r="AH11082" s="497"/>
      <c r="AI11082" s="497"/>
      <c r="AK11082" s="403" t="s">
        <v>13861</v>
      </c>
    </row>
    <row r="11083" spans="1:37" ht="17" customHeight="1" x14ac:dyDescent="0.2">
      <c r="A11083" s="402">
        <f t="shared" si="173"/>
        <v>11082</v>
      </c>
      <c r="B11083" s="402">
        <v>11082</v>
      </c>
      <c r="C11083" s="455"/>
      <c r="D11083" s="455"/>
      <c r="G11083" s="455"/>
      <c r="N11083" s="798"/>
      <c r="S11083" s="455"/>
      <c r="T11083" s="455"/>
      <c r="U11083" s="455"/>
      <c r="V11083" s="455"/>
      <c r="W11083" s="455">
        <v>353358909</v>
      </c>
      <c r="X11083" s="403" t="s">
        <v>203</v>
      </c>
      <c r="Z11083" s="455"/>
      <c r="AA11083" s="455"/>
      <c r="AB11083" s="455"/>
      <c r="AC11083" s="455"/>
      <c r="AD11083" s="455"/>
      <c r="AE11083" s="455"/>
      <c r="AF11083" s="455"/>
    </row>
    <row r="11084" spans="1:37" ht="51" customHeight="1" x14ac:dyDescent="0.2">
      <c r="A11084" s="402">
        <f t="shared" si="173"/>
        <v>11083</v>
      </c>
      <c r="B11084" s="402">
        <v>11083</v>
      </c>
      <c r="C11084" s="455">
        <v>129084651</v>
      </c>
      <c r="D11084" s="455" t="s">
        <v>2568</v>
      </c>
      <c r="E11084" s="403">
        <v>369168474</v>
      </c>
      <c r="F11084" s="663" t="s">
        <v>2744</v>
      </c>
      <c r="G11084" s="455">
        <v>890391968</v>
      </c>
      <c r="H11084" s="403" t="s">
        <v>13858</v>
      </c>
      <c r="L11084" s="643" t="s">
        <v>56</v>
      </c>
      <c r="M11084" s="648">
        <v>45700</v>
      </c>
      <c r="N11084" s="798">
        <v>751402477</v>
      </c>
      <c r="O11084" s="403" t="s">
        <v>4844</v>
      </c>
      <c r="R11084" s="403" t="s">
        <v>4844</v>
      </c>
      <c r="S11084" s="455" t="s">
        <v>13862</v>
      </c>
      <c r="T11084" s="455" t="b">
        <v>1</v>
      </c>
      <c r="U11084" s="455" t="s">
        <v>48</v>
      </c>
      <c r="V11084" s="455">
        <v>1</v>
      </c>
      <c r="W11084" s="455">
        <v>104430631</v>
      </c>
      <c r="X11084" s="495" t="s">
        <v>200</v>
      </c>
      <c r="Y11084" s="495"/>
      <c r="Z11084" s="455" t="s">
        <v>41</v>
      </c>
      <c r="AA11084" s="455" t="s">
        <v>41</v>
      </c>
      <c r="AB11084" s="455" t="s">
        <v>13860</v>
      </c>
      <c r="AC11084" s="455"/>
      <c r="AD11084" s="455"/>
      <c r="AE11084" s="455"/>
      <c r="AF11084" s="455"/>
      <c r="AK11084" s="403" t="s">
        <v>13861</v>
      </c>
    </row>
    <row r="11085" spans="1:37" ht="51" customHeight="1" x14ac:dyDescent="0.2">
      <c r="A11085" s="402">
        <f t="shared" si="173"/>
        <v>11084</v>
      </c>
      <c r="B11085" s="402">
        <v>11084</v>
      </c>
      <c r="C11085" s="455"/>
      <c r="D11085" s="455"/>
      <c r="G11085" s="455"/>
      <c r="N11085" s="798"/>
      <c r="T11085" s="455"/>
      <c r="U11085" s="455"/>
      <c r="V11085" s="455"/>
      <c r="W11085" s="455">
        <v>353358909</v>
      </c>
      <c r="X11085" s="403" t="s">
        <v>203</v>
      </c>
      <c r="Z11085" s="455"/>
      <c r="AA11085" s="455"/>
      <c r="AB11085" s="455"/>
      <c r="AC11085" s="455"/>
      <c r="AD11085" s="455"/>
      <c r="AE11085" s="455"/>
      <c r="AF11085" s="455"/>
    </row>
    <row r="11086" spans="1:37" ht="51" customHeight="1" x14ac:dyDescent="0.2">
      <c r="A11086" s="402">
        <f t="shared" si="173"/>
        <v>11085</v>
      </c>
      <c r="B11086" s="402">
        <v>11085</v>
      </c>
      <c r="C11086" s="455">
        <v>129084651</v>
      </c>
      <c r="D11086" s="455" t="s">
        <v>2568</v>
      </c>
      <c r="E11086" s="403">
        <v>369168474</v>
      </c>
      <c r="F11086" s="663" t="s">
        <v>2744</v>
      </c>
      <c r="G11086" s="455">
        <v>890391968</v>
      </c>
      <c r="H11086" s="403" t="s">
        <v>13858</v>
      </c>
      <c r="L11086" s="643" t="s">
        <v>56</v>
      </c>
      <c r="M11086" s="648">
        <v>45700</v>
      </c>
      <c r="N11086" s="798">
        <v>700100953</v>
      </c>
      <c r="O11086" s="403" t="s">
        <v>4847</v>
      </c>
      <c r="R11086" s="403" t="s">
        <v>4847</v>
      </c>
      <c r="S11086" s="403" t="s">
        <v>13863</v>
      </c>
      <c r="T11086" s="455" t="b">
        <v>1</v>
      </c>
      <c r="U11086" s="455" t="s">
        <v>48</v>
      </c>
      <c r="V11086" s="455">
        <v>1</v>
      </c>
      <c r="W11086" s="455">
        <v>104430631</v>
      </c>
      <c r="X11086" s="403" t="s">
        <v>200</v>
      </c>
      <c r="Z11086" s="455" t="s">
        <v>41</v>
      </c>
      <c r="AA11086" s="455" t="s">
        <v>41</v>
      </c>
      <c r="AB11086" s="455" t="s">
        <v>13860</v>
      </c>
      <c r="AC11086" s="455"/>
      <c r="AD11086" s="455"/>
      <c r="AE11086" s="455"/>
      <c r="AF11086" s="455"/>
      <c r="AG11086" s="769"/>
      <c r="AH11086" s="497"/>
      <c r="AI11086" s="497"/>
      <c r="AK11086" s="403" t="s">
        <v>13861</v>
      </c>
    </row>
    <row r="11087" spans="1:37" ht="51" customHeight="1" x14ac:dyDescent="0.2">
      <c r="A11087" s="402">
        <f t="shared" si="173"/>
        <v>11086</v>
      </c>
      <c r="B11087" s="402">
        <v>11086</v>
      </c>
      <c r="C11087" s="455"/>
      <c r="D11087" s="455"/>
      <c r="G11087" s="455"/>
      <c r="N11087" s="798"/>
      <c r="R11087" s="471"/>
      <c r="T11087" s="455"/>
      <c r="U11087" s="455"/>
      <c r="V11087" s="455"/>
      <c r="W11087" s="455">
        <v>353358909</v>
      </c>
      <c r="X11087" s="403" t="s">
        <v>203</v>
      </c>
      <c r="Z11087" s="455"/>
      <c r="AA11087" s="455"/>
      <c r="AB11087" s="455"/>
      <c r="AC11087" s="455"/>
      <c r="AD11087" s="455"/>
      <c r="AE11087" s="455"/>
      <c r="AF11087" s="455"/>
      <c r="AG11087" s="769"/>
      <c r="AH11087" s="497"/>
      <c r="AI11087" s="497"/>
    </row>
    <row r="11088" spans="1:37" ht="51" customHeight="1" x14ac:dyDescent="0.2">
      <c r="A11088" s="402">
        <f t="shared" si="173"/>
        <v>11087</v>
      </c>
      <c r="B11088" s="402">
        <v>11087</v>
      </c>
      <c r="C11088" s="455">
        <v>129084651</v>
      </c>
      <c r="D11088" s="455" t="s">
        <v>2568</v>
      </c>
      <c r="E11088" s="403">
        <v>369168474</v>
      </c>
      <c r="F11088" s="663" t="s">
        <v>2744</v>
      </c>
      <c r="G11088" s="455">
        <v>890391968</v>
      </c>
      <c r="H11088" s="403" t="s">
        <v>13858</v>
      </c>
      <c r="L11088" s="643" t="s">
        <v>56</v>
      </c>
      <c r="M11088" s="648">
        <v>45700</v>
      </c>
      <c r="N11088" s="798">
        <v>846483618</v>
      </c>
      <c r="O11088" s="403" t="s">
        <v>4851</v>
      </c>
      <c r="R11088" s="403" t="s">
        <v>4851</v>
      </c>
      <c r="S11088" s="403" t="s">
        <v>13864</v>
      </c>
      <c r="T11088" s="455" t="b">
        <v>1</v>
      </c>
      <c r="U11088" s="455" t="s">
        <v>48</v>
      </c>
      <c r="V11088" s="455">
        <v>1</v>
      </c>
      <c r="W11088" s="455">
        <v>104430631</v>
      </c>
      <c r="X11088" s="403" t="s">
        <v>200</v>
      </c>
      <c r="Z11088" s="455" t="s">
        <v>41</v>
      </c>
      <c r="AA11088" s="455" t="s">
        <v>41</v>
      </c>
      <c r="AB11088" s="455" t="s">
        <v>13865</v>
      </c>
      <c r="AC11088" s="455"/>
      <c r="AD11088" s="455"/>
      <c r="AE11088" s="455"/>
      <c r="AF11088" s="455"/>
      <c r="AG11088" s="769"/>
      <c r="AH11088" s="497"/>
      <c r="AI11088" s="497"/>
      <c r="AK11088" s="403" t="s">
        <v>13866</v>
      </c>
    </row>
    <row r="11089" spans="1:37" ht="51" customHeight="1" x14ac:dyDescent="0.2">
      <c r="A11089" s="402">
        <f t="shared" si="173"/>
        <v>11088</v>
      </c>
      <c r="B11089" s="402">
        <v>11088</v>
      </c>
      <c r="C11089" s="455"/>
      <c r="D11089" s="455"/>
      <c r="G11089" s="455"/>
      <c r="N11089" s="798"/>
      <c r="T11089" s="455"/>
      <c r="U11089" s="455"/>
      <c r="V11089" s="455"/>
      <c r="W11089" s="455">
        <v>353358909</v>
      </c>
      <c r="X11089" s="403" t="s">
        <v>203</v>
      </c>
      <c r="Z11089" s="455"/>
      <c r="AA11089" s="455"/>
      <c r="AB11089" s="455"/>
      <c r="AC11089" s="455"/>
      <c r="AD11089" s="455"/>
      <c r="AE11089" s="455"/>
      <c r="AF11089" s="455"/>
      <c r="AH11089" s="497"/>
      <c r="AI11089" s="497"/>
    </row>
    <row r="11090" spans="1:37" ht="68" customHeight="1" x14ac:dyDescent="0.2">
      <c r="A11090" s="402">
        <f t="shared" si="173"/>
        <v>11089</v>
      </c>
      <c r="B11090" s="402">
        <v>11089</v>
      </c>
      <c r="C11090" s="455">
        <v>129084651</v>
      </c>
      <c r="D11090" s="455" t="s">
        <v>2568</v>
      </c>
      <c r="E11090" s="403">
        <v>369168474</v>
      </c>
      <c r="F11090" s="663" t="s">
        <v>2744</v>
      </c>
      <c r="G11090" s="455">
        <v>890391968</v>
      </c>
      <c r="H11090" s="403" t="s">
        <v>13858</v>
      </c>
      <c r="L11090" s="643" t="s">
        <v>56</v>
      </c>
      <c r="M11090" s="648">
        <v>45700</v>
      </c>
      <c r="N11090" s="798">
        <v>505282171</v>
      </c>
      <c r="O11090" s="403" t="s">
        <v>4853</v>
      </c>
      <c r="R11090" s="403" t="s">
        <v>4853</v>
      </c>
      <c r="S11090" s="403" t="s">
        <v>13867</v>
      </c>
      <c r="T11090" s="455" t="b">
        <v>1</v>
      </c>
      <c r="U11090" s="455" t="s">
        <v>48</v>
      </c>
      <c r="V11090" s="455">
        <v>1</v>
      </c>
      <c r="W11090" s="455">
        <v>104430631</v>
      </c>
      <c r="X11090" s="403" t="s">
        <v>200</v>
      </c>
      <c r="Z11090" s="455" t="s">
        <v>41</v>
      </c>
      <c r="AA11090" s="455" t="s">
        <v>41</v>
      </c>
      <c r="AB11090" s="455" t="s">
        <v>13860</v>
      </c>
      <c r="AC11090" s="455"/>
      <c r="AD11090" s="455"/>
      <c r="AE11090" s="455"/>
      <c r="AF11090" s="455"/>
      <c r="AG11090" s="769"/>
      <c r="AH11090" s="497"/>
      <c r="AI11090" s="497"/>
      <c r="AK11090" s="403" t="s">
        <v>13861</v>
      </c>
    </row>
    <row r="11091" spans="1:37" ht="68" customHeight="1" x14ac:dyDescent="0.2">
      <c r="A11091" s="402">
        <f t="shared" si="173"/>
        <v>11090</v>
      </c>
      <c r="B11091" s="402">
        <v>11090</v>
      </c>
      <c r="C11091" s="455"/>
      <c r="D11091" s="455"/>
      <c r="G11091" s="455"/>
      <c r="N11091" s="798"/>
      <c r="S11091" s="455"/>
      <c r="T11091" s="455"/>
      <c r="U11091" s="455"/>
      <c r="V11091" s="455"/>
      <c r="W11091" s="455">
        <v>353358909</v>
      </c>
      <c r="X11091" s="403" t="s">
        <v>203</v>
      </c>
      <c r="AB11091" s="455"/>
      <c r="AC11091" s="455"/>
      <c r="AD11091" s="455"/>
      <c r="AE11091" s="455"/>
      <c r="AF11091" s="455"/>
      <c r="AG11091" s="769"/>
      <c r="AH11091" s="497"/>
      <c r="AI11091" s="497"/>
    </row>
    <row r="11092" spans="1:37" ht="102" customHeight="1" x14ac:dyDescent="0.2">
      <c r="A11092" s="402">
        <f t="shared" si="173"/>
        <v>11091</v>
      </c>
      <c r="B11092" s="402">
        <v>11091</v>
      </c>
      <c r="C11092" s="455">
        <v>129084651</v>
      </c>
      <c r="D11092" s="455" t="s">
        <v>2568</v>
      </c>
      <c r="E11092" s="403">
        <v>369168474</v>
      </c>
      <c r="F11092" s="663" t="s">
        <v>2744</v>
      </c>
      <c r="G11092" s="455">
        <v>890391968</v>
      </c>
      <c r="H11092" s="403" t="s">
        <v>13858</v>
      </c>
      <c r="L11092" s="643" t="s">
        <v>56</v>
      </c>
      <c r="M11092" s="648">
        <v>45700</v>
      </c>
      <c r="N11092" s="798">
        <v>578416151</v>
      </c>
      <c r="O11092" s="403" t="s">
        <v>4855</v>
      </c>
      <c r="R11092" s="403" t="s">
        <v>4855</v>
      </c>
      <c r="S11092" s="455" t="s">
        <v>13868</v>
      </c>
      <c r="T11092" s="455" t="b">
        <v>1</v>
      </c>
      <c r="U11092" s="455" t="s">
        <v>48</v>
      </c>
      <c r="V11092" s="455">
        <v>1</v>
      </c>
      <c r="W11092" s="455">
        <v>104430631</v>
      </c>
      <c r="X11092" s="403" t="s">
        <v>200</v>
      </c>
      <c r="Z11092" s="455" t="s">
        <v>41</v>
      </c>
      <c r="AA11092" s="455" t="s">
        <v>41</v>
      </c>
      <c r="AB11092" s="455" t="s">
        <v>13860</v>
      </c>
      <c r="AC11092" s="455"/>
      <c r="AD11092" s="455"/>
      <c r="AE11092" s="455"/>
      <c r="AF11092" s="455"/>
      <c r="AK11092" s="403" t="s">
        <v>13861</v>
      </c>
    </row>
    <row r="11093" spans="1:37" ht="102" customHeight="1" x14ac:dyDescent="0.2">
      <c r="A11093" s="402">
        <f t="shared" si="173"/>
        <v>11092</v>
      </c>
      <c r="B11093" s="402">
        <v>11092</v>
      </c>
      <c r="W11093" s="455">
        <v>353358909</v>
      </c>
      <c r="X11093" s="403" t="s">
        <v>203</v>
      </c>
    </row>
    <row r="11094" spans="1:37" ht="51" customHeight="1" x14ac:dyDescent="0.2">
      <c r="A11094" s="402">
        <f t="shared" si="173"/>
        <v>11093</v>
      </c>
      <c r="B11094" s="402">
        <v>11093</v>
      </c>
      <c r="C11094" s="455">
        <v>129084651</v>
      </c>
      <c r="D11094" s="455" t="s">
        <v>2568</v>
      </c>
      <c r="E11094" s="403">
        <v>369168474</v>
      </c>
      <c r="F11094" s="663" t="s">
        <v>2744</v>
      </c>
      <c r="G11094" s="403">
        <v>890391968</v>
      </c>
      <c r="H11094" s="403" t="s">
        <v>13858</v>
      </c>
      <c r="L11094" s="643" t="s">
        <v>56</v>
      </c>
      <c r="M11094" s="648">
        <v>45700</v>
      </c>
      <c r="N11094" s="663">
        <v>434651539</v>
      </c>
      <c r="O11094" s="403" t="s">
        <v>4859</v>
      </c>
      <c r="R11094" s="403" t="s">
        <v>4859</v>
      </c>
      <c r="S11094" s="403" t="s">
        <v>13869</v>
      </c>
      <c r="T11094" s="403" t="b">
        <v>1</v>
      </c>
      <c r="U11094" s="403" t="s">
        <v>48</v>
      </c>
      <c r="V11094" s="403">
        <v>1</v>
      </c>
      <c r="W11094" s="403">
        <v>104430631</v>
      </c>
      <c r="X11094" s="403" t="s">
        <v>200</v>
      </c>
      <c r="Z11094" s="403" t="s">
        <v>41</v>
      </c>
      <c r="AA11094" s="403" t="s">
        <v>41</v>
      </c>
      <c r="AB11094" s="403" t="s">
        <v>13860</v>
      </c>
      <c r="AE11094" s="455"/>
      <c r="AF11094" s="455"/>
      <c r="AG11094" s="769"/>
      <c r="AH11094" s="497"/>
      <c r="AI11094" s="497"/>
      <c r="AK11094" s="403" t="s">
        <v>13861</v>
      </c>
    </row>
    <row r="11095" spans="1:37" ht="51" customHeight="1" x14ac:dyDescent="0.2">
      <c r="A11095" s="402">
        <f t="shared" si="173"/>
        <v>11094</v>
      </c>
      <c r="B11095" s="402">
        <v>11094</v>
      </c>
      <c r="W11095" s="403">
        <v>353358909</v>
      </c>
      <c r="X11095" s="403" t="s">
        <v>203</v>
      </c>
    </row>
    <row r="11096" spans="1:37" ht="51" customHeight="1" x14ac:dyDescent="0.2">
      <c r="A11096" s="402">
        <f t="shared" si="173"/>
        <v>11095</v>
      </c>
      <c r="B11096" s="402">
        <v>11095</v>
      </c>
      <c r="C11096" s="403">
        <v>129084651</v>
      </c>
      <c r="D11096" s="403" t="s">
        <v>2568</v>
      </c>
      <c r="E11096" s="403">
        <v>369168474</v>
      </c>
      <c r="F11096" s="663" t="s">
        <v>2744</v>
      </c>
      <c r="G11096" s="403">
        <v>890391968</v>
      </c>
      <c r="H11096" s="403" t="s">
        <v>13858</v>
      </c>
      <c r="L11096" s="643" t="s">
        <v>56</v>
      </c>
      <c r="M11096" s="648">
        <v>45700</v>
      </c>
      <c r="N11096" s="663">
        <v>108025529</v>
      </c>
      <c r="O11096" s="403" t="s">
        <v>4861</v>
      </c>
      <c r="R11096" s="403" t="s">
        <v>4861</v>
      </c>
      <c r="S11096" s="403" t="s">
        <v>13870</v>
      </c>
      <c r="T11096" s="403" t="b">
        <v>1</v>
      </c>
      <c r="U11096" s="403" t="s">
        <v>48</v>
      </c>
      <c r="V11096" s="403">
        <v>1</v>
      </c>
      <c r="W11096" s="403">
        <v>104430631</v>
      </c>
      <c r="X11096" s="403" t="s">
        <v>200</v>
      </c>
      <c r="Z11096" s="403" t="s">
        <v>41</v>
      </c>
      <c r="AA11096" s="403" t="s">
        <v>41</v>
      </c>
      <c r="AB11096" s="403" t="s">
        <v>13860</v>
      </c>
      <c r="AK11096" s="403" t="s">
        <v>13861</v>
      </c>
    </row>
    <row r="11097" spans="1:37" ht="34" customHeight="1" x14ac:dyDescent="0.2">
      <c r="A11097" s="402">
        <f t="shared" si="173"/>
        <v>11096</v>
      </c>
      <c r="B11097" s="402">
        <v>11096</v>
      </c>
      <c r="W11097" s="403">
        <v>353358909</v>
      </c>
      <c r="X11097" s="403" t="s">
        <v>203</v>
      </c>
    </row>
    <row r="11098" spans="1:37" ht="17" customHeight="1" x14ac:dyDescent="0.2">
      <c r="A11098" s="402">
        <f t="shared" si="173"/>
        <v>11097</v>
      </c>
      <c r="B11098" s="402">
        <v>11097</v>
      </c>
      <c r="C11098" s="403">
        <v>129084651</v>
      </c>
      <c r="D11098" s="403" t="s">
        <v>2568</v>
      </c>
      <c r="E11098" s="403">
        <v>369168474</v>
      </c>
      <c r="F11098" s="663" t="s">
        <v>2744</v>
      </c>
      <c r="G11098" s="403">
        <v>729984625</v>
      </c>
      <c r="H11098" s="403" t="s">
        <v>13871</v>
      </c>
      <c r="L11098" s="643" t="s">
        <v>118</v>
      </c>
      <c r="M11098" s="648">
        <v>45663</v>
      </c>
      <c r="N11098" s="663">
        <v>797189152</v>
      </c>
      <c r="O11098" s="403" t="s">
        <v>5478</v>
      </c>
      <c r="R11098" s="403" t="s">
        <v>13872</v>
      </c>
      <c r="S11098" s="403" t="s">
        <v>13873</v>
      </c>
      <c r="T11098" s="403" t="b">
        <v>0</v>
      </c>
      <c r="U11098" s="403" t="s">
        <v>48</v>
      </c>
      <c r="V11098" s="403">
        <v>1</v>
      </c>
      <c r="W11098" s="403">
        <v>104430631</v>
      </c>
      <c r="X11098" s="403" t="s">
        <v>200</v>
      </c>
      <c r="Z11098" s="403" t="s">
        <v>41</v>
      </c>
      <c r="AA11098" s="403" t="s">
        <v>41</v>
      </c>
      <c r="AB11098" s="403" t="s">
        <v>13874</v>
      </c>
      <c r="AG11098" s="658">
        <v>45603</v>
      </c>
    </row>
    <row r="11099" spans="1:37" ht="51" customHeight="1" x14ac:dyDescent="0.2">
      <c r="A11099" s="402">
        <f t="shared" si="173"/>
        <v>11098</v>
      </c>
      <c r="B11099" s="402">
        <v>11098</v>
      </c>
      <c r="W11099" s="455">
        <v>353358909</v>
      </c>
      <c r="X11099" s="403" t="s">
        <v>203</v>
      </c>
    </row>
    <row r="11100" spans="1:37" ht="51" customHeight="1" x14ac:dyDescent="0.2">
      <c r="A11100" s="402">
        <f t="shared" si="173"/>
        <v>11099</v>
      </c>
      <c r="B11100" s="402">
        <v>11099</v>
      </c>
      <c r="C11100" s="455">
        <v>129084651</v>
      </c>
      <c r="D11100" s="455" t="s">
        <v>2568</v>
      </c>
      <c r="E11100" s="403">
        <v>369168474</v>
      </c>
      <c r="F11100" s="663" t="s">
        <v>2744</v>
      </c>
      <c r="G11100" s="403">
        <v>729984625</v>
      </c>
      <c r="H11100" s="403" t="s">
        <v>13871</v>
      </c>
      <c r="L11100" s="643" t="s">
        <v>118</v>
      </c>
      <c r="M11100" s="648">
        <v>45663</v>
      </c>
      <c r="N11100" s="663">
        <v>633546100</v>
      </c>
      <c r="O11100" s="403" t="s">
        <v>5481</v>
      </c>
      <c r="R11100" s="403" t="s">
        <v>13875</v>
      </c>
      <c r="S11100" s="403" t="s">
        <v>13876</v>
      </c>
      <c r="T11100" s="403" t="b">
        <v>1</v>
      </c>
      <c r="U11100" s="403" t="s">
        <v>48</v>
      </c>
      <c r="V11100" s="403">
        <v>1</v>
      </c>
      <c r="W11100" s="403">
        <v>104430631</v>
      </c>
      <c r="X11100" s="403" t="s">
        <v>200</v>
      </c>
      <c r="Z11100" s="403" t="s">
        <v>41</v>
      </c>
      <c r="AA11100" s="403" t="s">
        <v>41</v>
      </c>
      <c r="AB11100" s="403" t="s">
        <v>13874</v>
      </c>
      <c r="AE11100" s="455"/>
      <c r="AF11100" s="455"/>
      <c r="AG11100" s="769">
        <v>45603</v>
      </c>
      <c r="AH11100" s="497"/>
      <c r="AI11100" s="497"/>
    </row>
    <row r="11101" spans="1:37" ht="51" customHeight="1" x14ac:dyDescent="0.2">
      <c r="A11101" s="402">
        <f t="shared" si="173"/>
        <v>11100</v>
      </c>
      <c r="B11101" s="402">
        <v>11100</v>
      </c>
      <c r="W11101" s="403">
        <v>353358909</v>
      </c>
      <c r="X11101" s="403" t="s">
        <v>203</v>
      </c>
    </row>
    <row r="11102" spans="1:37" ht="51" customHeight="1" x14ac:dyDescent="0.2">
      <c r="A11102" s="402">
        <f t="shared" si="173"/>
        <v>11101</v>
      </c>
      <c r="B11102" s="402">
        <v>11101</v>
      </c>
      <c r="C11102" s="546">
        <v>129084651</v>
      </c>
      <c r="D11102" s="546" t="s">
        <v>2568</v>
      </c>
      <c r="E11102" s="546">
        <v>369168474</v>
      </c>
      <c r="F11102" s="662" t="s">
        <v>2744</v>
      </c>
      <c r="G11102" s="546">
        <v>729984625</v>
      </c>
      <c r="H11102" s="547" t="s">
        <v>13871</v>
      </c>
      <c r="I11102" s="546"/>
      <c r="J11102" s="546"/>
      <c r="K11102" s="584"/>
      <c r="L11102" s="653" t="s">
        <v>118</v>
      </c>
      <c r="M11102" s="651">
        <v>45663</v>
      </c>
      <c r="N11102" s="662">
        <v>866002271</v>
      </c>
      <c r="O11102" s="546" t="s">
        <v>5484</v>
      </c>
      <c r="P11102" s="547"/>
      <c r="Q11102" s="546"/>
      <c r="R11102" s="546" t="s">
        <v>13877</v>
      </c>
      <c r="S11102" s="546" t="s">
        <v>13878</v>
      </c>
      <c r="T11102" s="546" t="b">
        <v>1</v>
      </c>
      <c r="U11102" s="546" t="s">
        <v>48</v>
      </c>
      <c r="V11102" s="546">
        <v>1</v>
      </c>
      <c r="W11102" s="546">
        <v>104430631</v>
      </c>
      <c r="X11102" s="546" t="s">
        <v>200</v>
      </c>
      <c r="Y11102" s="546"/>
      <c r="Z11102" s="546" t="s">
        <v>41</v>
      </c>
      <c r="AA11102" s="546" t="s">
        <v>41</v>
      </c>
      <c r="AB11102" s="546" t="s">
        <v>13874</v>
      </c>
      <c r="AC11102" s="546"/>
      <c r="AD11102" s="546"/>
      <c r="AE11102" s="546"/>
      <c r="AF11102" s="546"/>
      <c r="AG11102" s="755">
        <v>45603</v>
      </c>
      <c r="AH11102" s="548"/>
      <c r="AI11102" s="548"/>
      <c r="AJ11102" s="546"/>
      <c r="AK11102" s="588"/>
    </row>
    <row r="11103" spans="1:37" ht="51" customHeight="1" x14ac:dyDescent="0.2">
      <c r="A11103" s="402">
        <f t="shared" si="173"/>
        <v>11102</v>
      </c>
      <c r="B11103" s="402">
        <v>11102</v>
      </c>
      <c r="C11103" s="546"/>
      <c r="D11103" s="546"/>
      <c r="E11103" s="546"/>
      <c r="F11103" s="662"/>
      <c r="G11103" s="546"/>
      <c r="H11103" s="547"/>
      <c r="I11103" s="546"/>
      <c r="J11103" s="546"/>
      <c r="K11103" s="584"/>
      <c r="L11103" s="653"/>
      <c r="M11103" s="651"/>
      <c r="N11103" s="662"/>
      <c r="O11103" s="546"/>
      <c r="P11103" s="546"/>
      <c r="Q11103" s="547"/>
      <c r="R11103" s="546"/>
      <c r="S11103" s="547"/>
      <c r="T11103" s="546"/>
      <c r="U11103" s="546"/>
      <c r="V11103" s="546"/>
      <c r="W11103" s="546">
        <v>353358909</v>
      </c>
      <c r="X11103" s="546" t="s">
        <v>203</v>
      </c>
      <c r="Y11103" s="546"/>
      <c r="Z11103" s="546"/>
      <c r="AA11103" s="546"/>
      <c r="AB11103" s="546"/>
      <c r="AC11103" s="546"/>
      <c r="AD11103" s="546"/>
      <c r="AE11103" s="546"/>
      <c r="AF11103" s="546"/>
      <c r="AG11103" s="755"/>
      <c r="AH11103" s="548"/>
      <c r="AI11103" s="548"/>
      <c r="AJ11103" s="546"/>
      <c r="AK11103" s="588"/>
    </row>
    <row r="11104" spans="1:37" ht="51" customHeight="1" x14ac:dyDescent="0.2">
      <c r="A11104" s="402">
        <f t="shared" si="173"/>
        <v>11103</v>
      </c>
      <c r="B11104" s="402">
        <v>11103</v>
      </c>
      <c r="C11104" s="403">
        <v>129084651</v>
      </c>
      <c r="D11104" s="403" t="s">
        <v>2568</v>
      </c>
      <c r="E11104" s="403">
        <v>369168474</v>
      </c>
      <c r="F11104" s="663" t="s">
        <v>2744</v>
      </c>
      <c r="G11104" s="403">
        <v>729984625</v>
      </c>
      <c r="H11104" s="403" t="s">
        <v>13871</v>
      </c>
      <c r="L11104" s="643" t="s">
        <v>118</v>
      </c>
      <c r="M11104" s="648">
        <v>45663</v>
      </c>
      <c r="N11104" s="663">
        <v>209101810</v>
      </c>
      <c r="O11104" s="403" t="s">
        <v>5487</v>
      </c>
      <c r="R11104" s="403" t="s">
        <v>13879</v>
      </c>
      <c r="S11104" s="403" t="s">
        <v>13880</v>
      </c>
      <c r="T11104" s="403" t="b">
        <v>1</v>
      </c>
      <c r="U11104" s="403" t="s">
        <v>48</v>
      </c>
      <c r="V11104" s="403">
        <v>1</v>
      </c>
      <c r="W11104" s="403">
        <v>104430631</v>
      </c>
      <c r="X11104" s="403" t="s">
        <v>200</v>
      </c>
      <c r="Z11104" s="403" t="s">
        <v>41</v>
      </c>
      <c r="AA11104" s="403" t="s">
        <v>41</v>
      </c>
      <c r="AB11104" s="403" t="s">
        <v>13874</v>
      </c>
      <c r="AG11104" s="658">
        <v>45603</v>
      </c>
    </row>
    <row r="11105" spans="1:37" ht="68" customHeight="1" x14ac:dyDescent="0.2">
      <c r="A11105" s="402">
        <f t="shared" si="173"/>
        <v>11104</v>
      </c>
      <c r="B11105" s="402">
        <v>11104</v>
      </c>
      <c r="W11105" s="455">
        <v>353358909</v>
      </c>
      <c r="X11105" s="403" t="s">
        <v>203</v>
      </c>
    </row>
    <row r="11106" spans="1:37" ht="68" customHeight="1" x14ac:dyDescent="0.2">
      <c r="A11106" s="402">
        <f t="shared" si="173"/>
        <v>11105</v>
      </c>
      <c r="B11106" s="402">
        <v>11105</v>
      </c>
      <c r="C11106" s="455">
        <v>129084651</v>
      </c>
      <c r="D11106" s="455" t="s">
        <v>2568</v>
      </c>
      <c r="E11106" s="403">
        <v>369168474</v>
      </c>
      <c r="F11106" s="663" t="s">
        <v>2744</v>
      </c>
      <c r="G11106" s="403">
        <v>729984625</v>
      </c>
      <c r="H11106" s="403" t="s">
        <v>13871</v>
      </c>
      <c r="L11106" s="643" t="s">
        <v>118</v>
      </c>
      <c r="M11106" s="648">
        <v>45663</v>
      </c>
      <c r="N11106" s="663">
        <v>413734739</v>
      </c>
      <c r="O11106" s="403" t="s">
        <v>5491</v>
      </c>
      <c r="R11106" s="403" t="s">
        <v>13881</v>
      </c>
      <c r="S11106" s="403" t="s">
        <v>13882</v>
      </c>
      <c r="T11106" s="403" t="b">
        <v>1</v>
      </c>
      <c r="U11106" s="403" t="s">
        <v>48</v>
      </c>
      <c r="V11106" s="403">
        <v>1</v>
      </c>
      <c r="W11106" s="403">
        <v>104430631</v>
      </c>
      <c r="X11106" s="403" t="s">
        <v>200</v>
      </c>
      <c r="Z11106" s="403" t="s">
        <v>41</v>
      </c>
      <c r="AA11106" s="403" t="s">
        <v>41</v>
      </c>
      <c r="AB11106" s="403" t="s">
        <v>13874</v>
      </c>
      <c r="AE11106" s="455"/>
      <c r="AF11106" s="455"/>
      <c r="AG11106" s="769">
        <v>45603</v>
      </c>
      <c r="AH11106" s="497"/>
      <c r="AI11106" s="497"/>
    </row>
    <row r="11107" spans="1:37" ht="51" customHeight="1" x14ac:dyDescent="0.2">
      <c r="A11107" s="402">
        <f t="shared" si="173"/>
        <v>11106</v>
      </c>
      <c r="B11107" s="402">
        <v>11106</v>
      </c>
      <c r="W11107" s="403">
        <v>353358909</v>
      </c>
      <c r="X11107" s="403" t="s">
        <v>203</v>
      </c>
    </row>
    <row r="11108" spans="1:37" ht="51" customHeight="1" x14ac:dyDescent="0.2">
      <c r="A11108" s="402">
        <f t="shared" si="173"/>
        <v>11107</v>
      </c>
      <c r="B11108" s="402">
        <v>11107</v>
      </c>
      <c r="C11108" s="403">
        <v>129084651</v>
      </c>
      <c r="D11108" s="403" t="s">
        <v>2568</v>
      </c>
      <c r="E11108" s="403">
        <v>369168474</v>
      </c>
      <c r="F11108" s="663" t="s">
        <v>2744</v>
      </c>
      <c r="G11108" s="403">
        <v>729984625</v>
      </c>
      <c r="H11108" s="403" t="s">
        <v>13871</v>
      </c>
      <c r="L11108" s="643" t="s">
        <v>118</v>
      </c>
      <c r="M11108" s="648">
        <v>45663</v>
      </c>
      <c r="N11108" s="663">
        <v>215525943</v>
      </c>
      <c r="O11108" s="403" t="s">
        <v>5494</v>
      </c>
      <c r="R11108" s="403" t="s">
        <v>13883</v>
      </c>
      <c r="S11108" s="403" t="s">
        <v>13884</v>
      </c>
      <c r="T11108" s="403" t="b">
        <v>1</v>
      </c>
      <c r="U11108" s="403" t="s">
        <v>48</v>
      </c>
      <c r="V11108" s="403">
        <v>1</v>
      </c>
      <c r="W11108" s="403">
        <v>104430631</v>
      </c>
      <c r="X11108" s="403" t="s">
        <v>200</v>
      </c>
      <c r="Z11108" s="403" t="s">
        <v>41</v>
      </c>
      <c r="AA11108" s="403" t="s">
        <v>41</v>
      </c>
      <c r="AB11108" s="403" t="s">
        <v>13874</v>
      </c>
      <c r="AG11108" s="658">
        <v>45603</v>
      </c>
    </row>
    <row r="11109" spans="1:37" ht="34" customHeight="1" x14ac:dyDescent="0.2">
      <c r="A11109" s="402">
        <f t="shared" si="173"/>
        <v>11108</v>
      </c>
      <c r="B11109" s="402">
        <v>11108</v>
      </c>
      <c r="W11109" s="403">
        <v>353358909</v>
      </c>
      <c r="X11109" s="403" t="s">
        <v>203</v>
      </c>
    </row>
    <row r="11110" spans="1:37" ht="34" customHeight="1" x14ac:dyDescent="0.2">
      <c r="A11110" s="402">
        <f t="shared" si="173"/>
        <v>11109</v>
      </c>
      <c r="B11110" s="402">
        <v>11109</v>
      </c>
      <c r="C11110" s="546">
        <v>129084651</v>
      </c>
      <c r="D11110" s="546" t="s">
        <v>2568</v>
      </c>
      <c r="E11110" s="546">
        <v>369168474</v>
      </c>
      <c r="F11110" s="662" t="s">
        <v>2744</v>
      </c>
      <c r="G11110" s="546">
        <v>729984625</v>
      </c>
      <c r="H11110" s="547" t="s">
        <v>13871</v>
      </c>
      <c r="I11110" s="546"/>
      <c r="J11110" s="546"/>
      <c r="K11110" s="584"/>
      <c r="L11110" s="653" t="s">
        <v>118</v>
      </c>
      <c r="M11110" s="651">
        <v>45663</v>
      </c>
      <c r="N11110" s="662">
        <v>118789503</v>
      </c>
      <c r="O11110" s="546" t="s">
        <v>5497</v>
      </c>
      <c r="P11110" s="546"/>
      <c r="Q11110" s="546"/>
      <c r="R11110" s="546" t="s">
        <v>13885</v>
      </c>
      <c r="S11110" s="546" t="s">
        <v>13886</v>
      </c>
      <c r="T11110" s="546" t="b">
        <v>1</v>
      </c>
      <c r="U11110" s="546" t="s">
        <v>48</v>
      </c>
      <c r="V11110" s="546">
        <v>1</v>
      </c>
      <c r="W11110" s="546">
        <v>104430631</v>
      </c>
      <c r="X11110" s="546" t="s">
        <v>200</v>
      </c>
      <c r="Y11110" s="546"/>
      <c r="Z11110" s="546" t="s">
        <v>41</v>
      </c>
      <c r="AA11110" s="546" t="s">
        <v>41</v>
      </c>
      <c r="AB11110" s="546" t="s">
        <v>13874</v>
      </c>
      <c r="AC11110" s="546"/>
      <c r="AD11110" s="546"/>
      <c r="AE11110" s="546"/>
      <c r="AF11110" s="546"/>
      <c r="AG11110" s="750">
        <v>45603</v>
      </c>
      <c r="AH11110" s="548"/>
      <c r="AI11110" s="548"/>
      <c r="AJ11110" s="546"/>
      <c r="AK11110" s="584"/>
    </row>
    <row r="11111" spans="1:37" ht="51" customHeight="1" x14ac:dyDescent="0.2">
      <c r="A11111" s="402">
        <f t="shared" si="173"/>
        <v>11110</v>
      </c>
      <c r="B11111" s="402">
        <v>11110</v>
      </c>
      <c r="C11111" s="546"/>
      <c r="D11111" s="546"/>
      <c r="E11111" s="546"/>
      <c r="F11111" s="662"/>
      <c r="G11111" s="546"/>
      <c r="H11111" s="582"/>
      <c r="I11111" s="606"/>
      <c r="J11111" s="583"/>
      <c r="K11111" s="582"/>
      <c r="L11111" s="653"/>
      <c r="M11111" s="651"/>
      <c r="N11111" s="662"/>
      <c r="O11111" s="583"/>
      <c r="P11111" s="546"/>
      <c r="Q11111" s="583"/>
      <c r="R11111" s="583"/>
      <c r="S11111" s="583"/>
      <c r="T11111" s="546"/>
      <c r="U11111" s="583"/>
      <c r="V11111" s="546"/>
      <c r="W11111" s="577">
        <v>353358909</v>
      </c>
      <c r="X11111" s="546" t="s">
        <v>203</v>
      </c>
      <c r="Y11111" s="546"/>
      <c r="Z11111" s="583"/>
      <c r="AA11111" s="583"/>
      <c r="AB11111" s="582"/>
      <c r="AC11111" s="546"/>
      <c r="AD11111" s="546"/>
      <c r="AE11111" s="546"/>
      <c r="AF11111" s="546"/>
      <c r="AG11111" s="743"/>
      <c r="AH11111" s="548"/>
      <c r="AI11111" s="548"/>
      <c r="AJ11111" s="546"/>
      <c r="AK11111" s="582"/>
    </row>
    <row r="11112" spans="1:37" ht="51" customHeight="1" x14ac:dyDescent="0.2">
      <c r="A11112" s="402">
        <f t="shared" si="173"/>
        <v>11111</v>
      </c>
      <c r="B11112" s="402">
        <v>11111</v>
      </c>
      <c r="C11112" s="403">
        <v>129084651</v>
      </c>
      <c r="D11112" s="403" t="s">
        <v>2568</v>
      </c>
      <c r="E11112" s="403">
        <v>369168474</v>
      </c>
      <c r="F11112" s="663" t="s">
        <v>2744</v>
      </c>
      <c r="G11112" s="403">
        <v>729984625</v>
      </c>
      <c r="H11112" s="404" t="s">
        <v>13871</v>
      </c>
      <c r="K11112" s="404"/>
      <c r="L11112" s="730" t="s">
        <v>118</v>
      </c>
      <c r="M11112" s="648">
        <v>45663</v>
      </c>
      <c r="N11112" s="663">
        <v>715563991</v>
      </c>
      <c r="O11112" s="481" t="s">
        <v>5499</v>
      </c>
      <c r="R11112" s="481" t="s">
        <v>13887</v>
      </c>
      <c r="S11112" s="403" t="s">
        <v>13888</v>
      </c>
      <c r="T11112" s="403" t="b">
        <v>1</v>
      </c>
      <c r="U11112" s="481" t="s">
        <v>48</v>
      </c>
      <c r="V11112" s="403">
        <v>1</v>
      </c>
      <c r="W11112" s="511">
        <v>104430631</v>
      </c>
      <c r="X11112" s="511" t="s">
        <v>200</v>
      </c>
      <c r="Z11112" s="403" t="s">
        <v>41</v>
      </c>
      <c r="AA11112" s="403" t="s">
        <v>41</v>
      </c>
      <c r="AB11112" s="404" t="s">
        <v>13874</v>
      </c>
      <c r="AG11112" s="746">
        <v>45603</v>
      </c>
      <c r="AK11112" s="404"/>
    </row>
    <row r="11113" spans="1:37" ht="51" customHeight="1" x14ac:dyDescent="0.2">
      <c r="A11113" s="402">
        <f t="shared" si="173"/>
        <v>11112</v>
      </c>
      <c r="B11113" s="402">
        <v>11112</v>
      </c>
      <c r="C11113" s="546"/>
      <c r="D11113" s="546"/>
      <c r="E11113" s="546"/>
      <c r="F11113" s="662"/>
      <c r="G11113" s="546"/>
      <c r="H11113" s="582"/>
      <c r="I11113" s="606"/>
      <c r="J11113" s="583"/>
      <c r="K11113" s="582"/>
      <c r="L11113" s="653"/>
      <c r="M11113" s="651"/>
      <c r="N11113" s="662"/>
      <c r="O11113" s="583"/>
      <c r="P11113" s="546"/>
      <c r="Q11113" s="583"/>
      <c r="R11113" s="583"/>
      <c r="S11113" s="583"/>
      <c r="T11113" s="546"/>
      <c r="U11113" s="583"/>
      <c r="V11113" s="546"/>
      <c r="W11113" s="577">
        <v>353358909</v>
      </c>
      <c r="X11113" s="546" t="s">
        <v>203</v>
      </c>
      <c r="Y11113" s="546"/>
      <c r="Z11113" s="583"/>
      <c r="AA11113" s="583"/>
      <c r="AB11113" s="582"/>
      <c r="AC11113" s="546"/>
      <c r="AD11113" s="546"/>
      <c r="AE11113" s="546"/>
      <c r="AF11113" s="546"/>
      <c r="AG11113" s="743"/>
      <c r="AH11113" s="548"/>
      <c r="AI11113" s="548"/>
      <c r="AJ11113" s="546"/>
      <c r="AK11113" s="582"/>
    </row>
    <row r="11114" spans="1:37" ht="51" customHeight="1" x14ac:dyDescent="0.2">
      <c r="A11114" s="402">
        <f t="shared" si="173"/>
        <v>11113</v>
      </c>
      <c r="B11114" s="402">
        <v>11113</v>
      </c>
      <c r="C11114" s="403">
        <v>129084651</v>
      </c>
      <c r="D11114" s="403" t="s">
        <v>2568</v>
      </c>
      <c r="E11114" s="403">
        <v>369168474</v>
      </c>
      <c r="F11114" s="663" t="s">
        <v>2744</v>
      </c>
      <c r="G11114" s="403">
        <v>729984625</v>
      </c>
      <c r="H11114" s="404" t="s">
        <v>13871</v>
      </c>
      <c r="K11114" s="404"/>
      <c r="L11114" s="643" t="s">
        <v>118</v>
      </c>
      <c r="M11114" s="648">
        <v>45663</v>
      </c>
      <c r="N11114" s="663">
        <v>533491176</v>
      </c>
      <c r="O11114" s="481" t="s">
        <v>5502</v>
      </c>
      <c r="R11114" s="481" t="s">
        <v>13889</v>
      </c>
      <c r="S11114" s="403" t="s">
        <v>13890</v>
      </c>
      <c r="T11114" s="403" t="b">
        <v>1</v>
      </c>
      <c r="U11114" s="481" t="s">
        <v>48</v>
      </c>
      <c r="V11114" s="403">
        <v>1</v>
      </c>
      <c r="W11114" s="511">
        <v>104430631</v>
      </c>
      <c r="X11114" s="511" t="s">
        <v>200</v>
      </c>
      <c r="Z11114" s="403" t="s">
        <v>41</v>
      </c>
      <c r="AA11114" s="403" t="s">
        <v>41</v>
      </c>
      <c r="AB11114" s="404" t="s">
        <v>13874</v>
      </c>
      <c r="AG11114" s="746">
        <v>45603</v>
      </c>
      <c r="AK11114" s="404"/>
    </row>
    <row r="11115" spans="1:37" ht="51" customHeight="1" x14ac:dyDescent="0.2">
      <c r="A11115" s="402">
        <f t="shared" si="173"/>
        <v>11114</v>
      </c>
      <c r="B11115" s="402">
        <v>11114</v>
      </c>
      <c r="C11115" s="546"/>
      <c r="D11115" s="546"/>
      <c r="E11115" s="546"/>
      <c r="F11115" s="662"/>
      <c r="G11115" s="546"/>
      <c r="H11115" s="582"/>
      <c r="I11115" s="606"/>
      <c r="J11115" s="583"/>
      <c r="K11115" s="582"/>
      <c r="L11115" s="653"/>
      <c r="M11115" s="651"/>
      <c r="N11115" s="662"/>
      <c r="O11115" s="583"/>
      <c r="P11115" s="546"/>
      <c r="Q11115" s="546"/>
      <c r="R11115" s="583"/>
      <c r="S11115" s="546"/>
      <c r="T11115" s="546"/>
      <c r="U11115" s="583"/>
      <c r="V11115" s="546"/>
      <c r="W11115" s="577">
        <v>353358909</v>
      </c>
      <c r="X11115" s="546" t="s">
        <v>203</v>
      </c>
      <c r="Y11115" s="546"/>
      <c r="Z11115" s="583"/>
      <c r="AA11115" s="583"/>
      <c r="AB11115" s="582"/>
      <c r="AC11115" s="546"/>
      <c r="AD11115" s="546"/>
      <c r="AE11115" s="546"/>
      <c r="AF11115" s="546"/>
      <c r="AG11115" s="743"/>
      <c r="AH11115" s="548"/>
      <c r="AI11115" s="548"/>
      <c r="AJ11115" s="546"/>
      <c r="AK11115" s="582"/>
    </row>
    <row r="11116" spans="1:37" ht="17" customHeight="1" x14ac:dyDescent="0.2">
      <c r="A11116" s="402">
        <f t="shared" si="173"/>
        <v>11115</v>
      </c>
      <c r="B11116" s="402">
        <v>11115</v>
      </c>
      <c r="C11116" s="403">
        <v>129084651</v>
      </c>
      <c r="D11116" s="403" t="s">
        <v>2568</v>
      </c>
      <c r="E11116" s="403">
        <v>369168474</v>
      </c>
      <c r="F11116" s="663" t="s">
        <v>2744</v>
      </c>
      <c r="G11116" s="403">
        <v>729984625</v>
      </c>
      <c r="H11116" s="404" t="s">
        <v>13871</v>
      </c>
      <c r="K11116" s="404"/>
      <c r="L11116" s="643" t="s">
        <v>118</v>
      </c>
      <c r="M11116" s="648">
        <v>45663</v>
      </c>
      <c r="N11116" s="663">
        <v>220755749</v>
      </c>
      <c r="O11116" s="403" t="s">
        <v>5505</v>
      </c>
      <c r="R11116" s="403" t="s">
        <v>13891</v>
      </c>
      <c r="S11116" s="403" t="s">
        <v>13892</v>
      </c>
      <c r="T11116" s="403" t="b">
        <v>1</v>
      </c>
      <c r="U11116" s="481" t="s">
        <v>48</v>
      </c>
      <c r="V11116" s="403">
        <v>1</v>
      </c>
      <c r="W11116" s="511">
        <v>104430631</v>
      </c>
      <c r="X11116" s="511" t="s">
        <v>200</v>
      </c>
      <c r="Z11116" s="403" t="s">
        <v>41</v>
      </c>
      <c r="AA11116" s="403" t="s">
        <v>41</v>
      </c>
      <c r="AB11116" s="404" t="s">
        <v>13874</v>
      </c>
      <c r="AG11116" s="746">
        <v>45603</v>
      </c>
      <c r="AK11116" s="404"/>
    </row>
    <row r="11117" spans="1:37" ht="17" customHeight="1" x14ac:dyDescent="0.2">
      <c r="A11117" s="402">
        <f t="shared" si="173"/>
        <v>11116</v>
      </c>
      <c r="B11117" s="402">
        <v>11116</v>
      </c>
      <c r="C11117" s="546"/>
      <c r="D11117" s="546"/>
      <c r="E11117" s="546"/>
      <c r="F11117" s="662"/>
      <c r="G11117" s="546"/>
      <c r="H11117" s="582"/>
      <c r="I11117" s="606"/>
      <c r="J11117" s="583"/>
      <c r="K11117" s="582"/>
      <c r="L11117" s="711"/>
      <c r="M11117" s="651"/>
      <c r="N11117" s="662"/>
      <c r="O11117" s="583"/>
      <c r="P11117" s="583"/>
      <c r="R11117" s="582"/>
      <c r="S11117" s="582"/>
      <c r="T11117" s="546"/>
      <c r="U11117" s="583"/>
      <c r="V11117" s="546"/>
      <c r="W11117" s="577">
        <v>353358909</v>
      </c>
      <c r="X11117" s="546" t="s">
        <v>203</v>
      </c>
      <c r="Y11117" s="546"/>
      <c r="Z11117" s="583"/>
      <c r="AA11117" s="583"/>
      <c r="AB11117" s="582"/>
      <c r="AC11117" s="546"/>
      <c r="AD11117" s="546"/>
      <c r="AE11117" s="546"/>
      <c r="AF11117" s="546"/>
      <c r="AG11117" s="743"/>
      <c r="AH11117" s="548"/>
      <c r="AI11117" s="548"/>
      <c r="AJ11117" s="546"/>
      <c r="AK11117" s="582"/>
    </row>
    <row r="11118" spans="1:37" ht="102" customHeight="1" x14ac:dyDescent="0.2">
      <c r="A11118" s="402">
        <f t="shared" si="173"/>
        <v>11117</v>
      </c>
      <c r="B11118" s="402">
        <v>11117</v>
      </c>
      <c r="C11118" s="403">
        <v>129084651</v>
      </c>
      <c r="D11118" s="403" t="s">
        <v>2568</v>
      </c>
      <c r="E11118" s="403">
        <v>369168474</v>
      </c>
      <c r="F11118" s="663" t="s">
        <v>2744</v>
      </c>
      <c r="G11118" s="403">
        <v>729984625</v>
      </c>
      <c r="H11118" s="404" t="s">
        <v>13871</v>
      </c>
      <c r="K11118" s="404"/>
      <c r="L11118" s="643" t="s">
        <v>118</v>
      </c>
      <c r="M11118" s="648">
        <v>45663</v>
      </c>
      <c r="N11118" s="663">
        <v>465318416</v>
      </c>
      <c r="O11118" s="481" t="s">
        <v>5508</v>
      </c>
      <c r="R11118" s="481" t="s">
        <v>13893</v>
      </c>
      <c r="S11118" s="403" t="s">
        <v>13894</v>
      </c>
      <c r="T11118" s="403" t="b">
        <v>1</v>
      </c>
      <c r="U11118" s="481" t="s">
        <v>48</v>
      </c>
      <c r="V11118" s="403">
        <v>1</v>
      </c>
      <c r="W11118" s="511">
        <v>104430631</v>
      </c>
      <c r="X11118" s="511" t="s">
        <v>200</v>
      </c>
      <c r="Z11118" s="403" t="s">
        <v>41</v>
      </c>
      <c r="AA11118" s="403" t="s">
        <v>41</v>
      </c>
      <c r="AB11118" s="404" t="s">
        <v>13874</v>
      </c>
      <c r="AG11118" s="746">
        <v>45603</v>
      </c>
      <c r="AK11118" s="404"/>
    </row>
    <row r="11119" spans="1:37" ht="102" customHeight="1" x14ac:dyDescent="0.2">
      <c r="A11119" s="402">
        <f t="shared" si="173"/>
        <v>11118</v>
      </c>
      <c r="B11119" s="402">
        <v>11118</v>
      </c>
      <c r="C11119" s="546"/>
      <c r="D11119" s="546"/>
      <c r="E11119" s="546"/>
      <c r="F11119" s="662"/>
      <c r="G11119" s="546"/>
      <c r="H11119" s="582"/>
      <c r="I11119" s="606"/>
      <c r="J11119" s="583"/>
      <c r="K11119" s="582"/>
      <c r="L11119" s="653"/>
      <c r="M11119" s="651"/>
      <c r="N11119" s="662"/>
      <c r="O11119" s="583"/>
      <c r="P11119" s="546"/>
      <c r="Q11119" s="546"/>
      <c r="R11119" s="583"/>
      <c r="S11119" s="546"/>
      <c r="T11119" s="546"/>
      <c r="U11119" s="583"/>
      <c r="V11119" s="546"/>
      <c r="W11119" s="577">
        <v>353358909</v>
      </c>
      <c r="X11119" s="546" t="s">
        <v>203</v>
      </c>
      <c r="Y11119" s="546"/>
      <c r="Z11119" s="583"/>
      <c r="AA11119" s="583"/>
      <c r="AB11119" s="582"/>
      <c r="AC11119" s="546"/>
      <c r="AD11119" s="546"/>
      <c r="AE11119" s="546"/>
      <c r="AF11119" s="546"/>
      <c r="AG11119" s="743"/>
      <c r="AH11119" s="548"/>
      <c r="AI11119" s="548"/>
      <c r="AJ11119" s="546"/>
      <c r="AK11119" s="582"/>
    </row>
    <row r="11120" spans="1:37" ht="51" customHeight="1" x14ac:dyDescent="0.2">
      <c r="A11120" s="402">
        <f t="shared" si="173"/>
        <v>11119</v>
      </c>
      <c r="B11120" s="402">
        <v>11119</v>
      </c>
      <c r="C11120" s="403">
        <v>129084651</v>
      </c>
      <c r="D11120" s="403" t="s">
        <v>2568</v>
      </c>
      <c r="E11120" s="403">
        <v>369168474</v>
      </c>
      <c r="F11120" s="663" t="s">
        <v>2744</v>
      </c>
      <c r="G11120" s="403">
        <v>729984625</v>
      </c>
      <c r="H11120" s="404" t="s">
        <v>13871</v>
      </c>
      <c r="K11120" s="404"/>
      <c r="L11120" s="643" t="s">
        <v>118</v>
      </c>
      <c r="M11120" s="648">
        <v>45663</v>
      </c>
      <c r="N11120" s="663">
        <v>630100221</v>
      </c>
      <c r="O11120" s="403" t="s">
        <v>5511</v>
      </c>
      <c r="R11120" s="403" t="s">
        <v>13895</v>
      </c>
      <c r="S11120" s="403" t="s">
        <v>13896</v>
      </c>
      <c r="T11120" s="403" t="b">
        <v>1</v>
      </c>
      <c r="U11120" s="481" t="s">
        <v>48</v>
      </c>
      <c r="V11120" s="403">
        <v>1</v>
      </c>
      <c r="W11120" s="511">
        <v>104430631</v>
      </c>
      <c r="X11120" s="511" t="s">
        <v>200</v>
      </c>
      <c r="Z11120" s="403" t="s">
        <v>41</v>
      </c>
      <c r="AA11120" s="403" t="s">
        <v>41</v>
      </c>
      <c r="AB11120" s="404" t="s">
        <v>13874</v>
      </c>
      <c r="AG11120" s="746">
        <v>45603</v>
      </c>
      <c r="AK11120" s="404"/>
    </row>
    <row r="11121" spans="1:37" ht="17" customHeight="1" x14ac:dyDescent="0.2">
      <c r="A11121" s="402">
        <f t="shared" si="173"/>
        <v>11120</v>
      </c>
      <c r="B11121" s="402">
        <v>11120</v>
      </c>
      <c r="C11121" s="546"/>
      <c r="D11121" s="546"/>
      <c r="E11121" s="546"/>
      <c r="F11121" s="662"/>
      <c r="G11121" s="546"/>
      <c r="H11121" s="582"/>
      <c r="I11121" s="606"/>
      <c r="J11121" s="583"/>
      <c r="K11121" s="582"/>
      <c r="L11121" s="653"/>
      <c r="M11121" s="651"/>
      <c r="N11121" s="662"/>
      <c r="O11121" s="583"/>
      <c r="P11121" s="546"/>
      <c r="Q11121" s="583"/>
      <c r="R11121" s="583"/>
      <c r="S11121" s="583"/>
      <c r="T11121" s="546"/>
      <c r="U11121" s="583"/>
      <c r="V11121" s="546"/>
      <c r="W11121" s="577">
        <v>353358909</v>
      </c>
      <c r="X11121" s="546" t="s">
        <v>203</v>
      </c>
      <c r="Y11121" s="546"/>
      <c r="Z11121" s="583"/>
      <c r="AA11121" s="583"/>
      <c r="AB11121" s="582"/>
      <c r="AC11121" s="546"/>
      <c r="AD11121" s="546"/>
      <c r="AE11121" s="546"/>
      <c r="AF11121" s="546"/>
      <c r="AG11121" s="743"/>
      <c r="AH11121" s="548"/>
      <c r="AI11121" s="548"/>
      <c r="AJ11121" s="546"/>
      <c r="AK11121" s="582"/>
    </row>
    <row r="11122" spans="1:37" ht="17" customHeight="1" x14ac:dyDescent="0.2">
      <c r="A11122" s="402">
        <f t="shared" si="173"/>
        <v>11121</v>
      </c>
      <c r="B11122" s="402">
        <v>11121</v>
      </c>
      <c r="C11122" s="403">
        <v>129084651</v>
      </c>
      <c r="D11122" s="403" t="s">
        <v>2568</v>
      </c>
      <c r="E11122" s="403">
        <v>369168474</v>
      </c>
      <c r="F11122" s="663" t="s">
        <v>2744</v>
      </c>
      <c r="G11122" s="403">
        <v>729984625</v>
      </c>
      <c r="H11122" s="404" t="s">
        <v>13871</v>
      </c>
      <c r="K11122" s="404"/>
      <c r="L11122" s="643" t="s">
        <v>118</v>
      </c>
      <c r="M11122" s="648">
        <v>45663</v>
      </c>
      <c r="N11122" s="663">
        <v>692881833</v>
      </c>
      <c r="O11122" s="481" t="s">
        <v>5514</v>
      </c>
      <c r="R11122" s="481" t="s">
        <v>13897</v>
      </c>
      <c r="S11122" s="403" t="s">
        <v>13898</v>
      </c>
      <c r="T11122" s="403" t="b">
        <v>1</v>
      </c>
      <c r="U11122" s="481" t="s">
        <v>48</v>
      </c>
      <c r="V11122" s="403">
        <v>1</v>
      </c>
      <c r="W11122" s="511">
        <v>104430631</v>
      </c>
      <c r="X11122" s="511" t="s">
        <v>200</v>
      </c>
      <c r="Z11122" s="403" t="s">
        <v>41</v>
      </c>
      <c r="AA11122" s="403" t="s">
        <v>41</v>
      </c>
      <c r="AB11122" s="404" t="s">
        <v>13874</v>
      </c>
      <c r="AG11122" s="746">
        <v>45603</v>
      </c>
      <c r="AK11122" s="404"/>
    </row>
    <row r="11123" spans="1:37" ht="102" customHeight="1" x14ac:dyDescent="0.2">
      <c r="A11123" s="402">
        <f t="shared" si="173"/>
        <v>11122</v>
      </c>
      <c r="B11123" s="402">
        <v>11122</v>
      </c>
      <c r="C11123" s="546"/>
      <c r="D11123" s="546"/>
      <c r="E11123" s="546"/>
      <c r="F11123" s="662"/>
      <c r="G11123" s="546"/>
      <c r="H11123" s="582"/>
      <c r="I11123" s="606"/>
      <c r="J11123" s="583"/>
      <c r="K11123" s="582"/>
      <c r="L11123" s="653"/>
      <c r="M11123" s="651"/>
      <c r="N11123" s="662"/>
      <c r="O11123" s="583"/>
      <c r="P11123" s="546"/>
      <c r="Q11123" s="546"/>
      <c r="R11123" s="583"/>
      <c r="S11123" s="546"/>
      <c r="T11123" s="546"/>
      <c r="U11123" s="583"/>
      <c r="V11123" s="546"/>
      <c r="W11123" s="577">
        <v>353358909</v>
      </c>
      <c r="X11123" s="546" t="s">
        <v>203</v>
      </c>
      <c r="Y11123" s="546"/>
      <c r="Z11123" s="583"/>
      <c r="AA11123" s="583"/>
      <c r="AB11123" s="582"/>
      <c r="AC11123" s="546"/>
      <c r="AD11123" s="546"/>
      <c r="AE11123" s="546"/>
      <c r="AF11123" s="546"/>
      <c r="AG11123" s="743"/>
      <c r="AH11123" s="548"/>
      <c r="AI11123" s="548"/>
      <c r="AJ11123" s="546"/>
      <c r="AK11123" s="582"/>
    </row>
    <row r="11124" spans="1:37" ht="102" customHeight="1" x14ac:dyDescent="0.2">
      <c r="A11124" s="402">
        <f t="shared" si="173"/>
        <v>11123</v>
      </c>
      <c r="B11124" s="402">
        <v>11123</v>
      </c>
      <c r="C11124" s="403">
        <v>129084651</v>
      </c>
      <c r="D11124" s="403" t="s">
        <v>2568</v>
      </c>
      <c r="E11124" s="403">
        <v>369168474</v>
      </c>
      <c r="F11124" s="663" t="s">
        <v>2744</v>
      </c>
      <c r="G11124" s="403">
        <v>729984625</v>
      </c>
      <c r="H11124" s="404" t="s">
        <v>13871</v>
      </c>
      <c r="K11124" s="404"/>
      <c r="L11124" s="643" t="s">
        <v>118</v>
      </c>
      <c r="M11124" s="648">
        <v>45663</v>
      </c>
      <c r="N11124" s="663">
        <v>654450030</v>
      </c>
      <c r="O11124" s="403" t="s">
        <v>5517</v>
      </c>
      <c r="R11124" s="403" t="s">
        <v>13899</v>
      </c>
      <c r="S11124" s="403" t="s">
        <v>13900</v>
      </c>
      <c r="T11124" s="403" t="b">
        <v>1</v>
      </c>
      <c r="U11124" s="481" t="s">
        <v>48</v>
      </c>
      <c r="V11124" s="403">
        <v>1</v>
      </c>
      <c r="W11124" s="511">
        <v>104430631</v>
      </c>
      <c r="X11124" s="511" t="s">
        <v>200</v>
      </c>
      <c r="Z11124" s="403" t="s">
        <v>41</v>
      </c>
      <c r="AA11124" s="403" t="s">
        <v>41</v>
      </c>
      <c r="AB11124" s="404" t="s">
        <v>13874</v>
      </c>
      <c r="AG11124" s="746">
        <v>45603</v>
      </c>
      <c r="AK11124" s="404"/>
    </row>
    <row r="11125" spans="1:37" ht="34" customHeight="1" x14ac:dyDescent="0.2">
      <c r="A11125" s="402">
        <f t="shared" si="173"/>
        <v>11124</v>
      </c>
      <c r="B11125" s="402">
        <v>11124</v>
      </c>
      <c r="C11125" s="546"/>
      <c r="D11125" s="546"/>
      <c r="E11125" s="546"/>
      <c r="F11125" s="662"/>
      <c r="G11125" s="546"/>
      <c r="H11125" s="582"/>
      <c r="I11125" s="606"/>
      <c r="J11125" s="583"/>
      <c r="K11125" s="582"/>
      <c r="L11125" s="653"/>
      <c r="M11125" s="651"/>
      <c r="N11125" s="662"/>
      <c r="O11125" s="583"/>
      <c r="P11125" s="546"/>
      <c r="Q11125" s="546"/>
      <c r="R11125" s="583"/>
      <c r="S11125" s="546"/>
      <c r="T11125" s="546"/>
      <c r="U11125" s="583"/>
      <c r="V11125" s="546"/>
      <c r="W11125" s="577">
        <v>353358909</v>
      </c>
      <c r="X11125" s="546" t="s">
        <v>203</v>
      </c>
      <c r="Y11125" s="546"/>
      <c r="Z11125" s="583"/>
      <c r="AA11125" s="583"/>
      <c r="AB11125" s="582"/>
      <c r="AC11125" s="546"/>
      <c r="AD11125" s="546"/>
      <c r="AE11125" s="546"/>
      <c r="AF11125" s="546"/>
      <c r="AG11125" s="743"/>
      <c r="AH11125" s="548"/>
      <c r="AI11125" s="548"/>
      <c r="AJ11125" s="546"/>
      <c r="AK11125" s="582"/>
    </row>
    <row r="11126" spans="1:37" ht="34" customHeight="1" x14ac:dyDescent="0.2">
      <c r="A11126" s="402">
        <f t="shared" si="173"/>
        <v>11125</v>
      </c>
      <c r="B11126" s="402">
        <v>11125</v>
      </c>
      <c r="C11126" s="403">
        <v>129084651</v>
      </c>
      <c r="D11126" s="403" t="s">
        <v>2568</v>
      </c>
      <c r="E11126" s="403">
        <v>369168474</v>
      </c>
      <c r="F11126" s="663" t="s">
        <v>2744</v>
      </c>
      <c r="G11126" s="403">
        <v>729984625</v>
      </c>
      <c r="H11126" s="404" t="s">
        <v>13871</v>
      </c>
      <c r="K11126" s="404"/>
      <c r="L11126" s="643" t="s">
        <v>118</v>
      </c>
      <c r="M11126" s="648">
        <v>45663</v>
      </c>
      <c r="N11126" s="663">
        <v>532603425</v>
      </c>
      <c r="O11126" s="403" t="s">
        <v>5519</v>
      </c>
      <c r="R11126" s="403" t="s">
        <v>13901</v>
      </c>
      <c r="S11126" s="403" t="s">
        <v>13902</v>
      </c>
      <c r="T11126" s="403" t="b">
        <v>1</v>
      </c>
      <c r="U11126" s="403" t="s">
        <v>48</v>
      </c>
      <c r="V11126" s="403">
        <v>1</v>
      </c>
      <c r="W11126" s="511">
        <v>104430631</v>
      </c>
      <c r="X11126" s="511" t="s">
        <v>200</v>
      </c>
      <c r="Z11126" s="403" t="s">
        <v>41</v>
      </c>
      <c r="AA11126" s="403" t="s">
        <v>41</v>
      </c>
      <c r="AB11126" s="403" t="s">
        <v>13874</v>
      </c>
      <c r="AG11126" s="746">
        <v>45603</v>
      </c>
      <c r="AK11126" s="404"/>
    </row>
    <row r="11127" spans="1:37" ht="51" customHeight="1" x14ac:dyDescent="0.2">
      <c r="A11127" s="402">
        <f t="shared" si="173"/>
        <v>11126</v>
      </c>
      <c r="B11127" s="402">
        <v>11126</v>
      </c>
      <c r="H11127" s="512"/>
      <c r="J11127" s="481"/>
      <c r="K11127" s="481"/>
      <c r="L11127" s="731"/>
      <c r="R11127" s="422"/>
      <c r="S11127" s="422"/>
      <c r="W11127" s="403">
        <v>353358909</v>
      </c>
      <c r="X11127" s="403" t="s">
        <v>203</v>
      </c>
      <c r="Z11127" s="481"/>
      <c r="AA11127" s="481"/>
      <c r="AB11127" s="481"/>
      <c r="AG11127" s="746"/>
      <c r="AK11127" s="404"/>
    </row>
    <row r="11128" spans="1:37" ht="17" customHeight="1" x14ac:dyDescent="0.2">
      <c r="A11128" s="402">
        <f t="shared" si="173"/>
        <v>11127</v>
      </c>
      <c r="B11128" s="402">
        <v>11127</v>
      </c>
      <c r="C11128" s="403">
        <v>129084651</v>
      </c>
      <c r="D11128" s="403" t="s">
        <v>2568</v>
      </c>
      <c r="E11128" s="403">
        <v>369168474</v>
      </c>
      <c r="F11128" s="663" t="s">
        <v>2744</v>
      </c>
      <c r="G11128" s="403">
        <v>729984625</v>
      </c>
      <c r="H11128" s="404" t="s">
        <v>13871</v>
      </c>
      <c r="K11128" s="404"/>
      <c r="L11128" s="643" t="s">
        <v>118</v>
      </c>
      <c r="M11128" s="648">
        <v>45663</v>
      </c>
      <c r="N11128" s="663">
        <v>733236542</v>
      </c>
      <c r="O11128" s="403" t="s">
        <v>5522</v>
      </c>
      <c r="R11128" s="422" t="s">
        <v>13903</v>
      </c>
      <c r="S11128" s="422" t="s">
        <v>13904</v>
      </c>
      <c r="T11128" s="403" t="b">
        <v>1</v>
      </c>
      <c r="U11128" s="403" t="s">
        <v>48</v>
      </c>
      <c r="V11128" s="403">
        <v>1</v>
      </c>
      <c r="W11128" s="403">
        <v>104430631</v>
      </c>
      <c r="X11128" s="403" t="s">
        <v>200</v>
      </c>
      <c r="Z11128" s="403" t="s">
        <v>41</v>
      </c>
      <c r="AA11128" s="403" t="s">
        <v>41</v>
      </c>
      <c r="AB11128" s="403" t="s">
        <v>13874</v>
      </c>
      <c r="AG11128" s="746">
        <v>45603</v>
      </c>
      <c r="AK11128" s="404"/>
    </row>
    <row r="11129" spans="1:37" ht="17" customHeight="1" x14ac:dyDescent="0.2">
      <c r="A11129" s="402">
        <f t="shared" si="173"/>
        <v>11128</v>
      </c>
      <c r="B11129" s="402">
        <v>11128</v>
      </c>
      <c r="H11129" s="512"/>
      <c r="K11129" s="481"/>
      <c r="L11129" s="731"/>
      <c r="R11129" s="422"/>
      <c r="S11129" s="422"/>
      <c r="W11129" s="403">
        <v>353358909</v>
      </c>
      <c r="X11129" s="403" t="s">
        <v>203</v>
      </c>
      <c r="Z11129" s="481"/>
      <c r="AA11129" s="481"/>
      <c r="AB11129" s="481"/>
      <c r="AG11129" s="746"/>
      <c r="AK11129" s="404"/>
    </row>
    <row r="11130" spans="1:37" ht="102" customHeight="1" x14ac:dyDescent="0.2">
      <c r="A11130" s="402">
        <f t="shared" si="173"/>
        <v>11129</v>
      </c>
      <c r="B11130" s="402">
        <v>11129</v>
      </c>
      <c r="C11130" s="403">
        <v>129084651</v>
      </c>
      <c r="D11130" s="403" t="s">
        <v>2568</v>
      </c>
      <c r="E11130" s="403">
        <v>369168474</v>
      </c>
      <c r="F11130" s="663" t="s">
        <v>2744</v>
      </c>
      <c r="G11130" s="403">
        <v>729984625</v>
      </c>
      <c r="H11130" s="404" t="s">
        <v>13871</v>
      </c>
      <c r="K11130" s="404"/>
      <c r="L11130" s="643" t="s">
        <v>118</v>
      </c>
      <c r="M11130" s="648">
        <v>45663</v>
      </c>
      <c r="N11130" s="663">
        <v>961987554</v>
      </c>
      <c r="O11130" s="403" t="s">
        <v>5525</v>
      </c>
      <c r="R11130" s="422" t="s">
        <v>13905</v>
      </c>
      <c r="S11130" s="422" t="s">
        <v>13906</v>
      </c>
      <c r="T11130" s="403" t="b">
        <v>1</v>
      </c>
      <c r="U11130" s="403" t="s">
        <v>48</v>
      </c>
      <c r="V11130" s="403">
        <v>1</v>
      </c>
      <c r="W11130" s="403">
        <v>104430631</v>
      </c>
      <c r="X11130" s="403" t="s">
        <v>200</v>
      </c>
      <c r="Z11130" s="403" t="s">
        <v>41</v>
      </c>
      <c r="AA11130" s="403" t="s">
        <v>41</v>
      </c>
      <c r="AB11130" s="403" t="s">
        <v>13874</v>
      </c>
      <c r="AG11130" s="746">
        <v>45603</v>
      </c>
      <c r="AK11130" s="404"/>
    </row>
    <row r="11131" spans="1:37" ht="102" customHeight="1" x14ac:dyDescent="0.2">
      <c r="A11131" s="402">
        <f t="shared" si="173"/>
        <v>11130</v>
      </c>
      <c r="B11131" s="402">
        <v>11130</v>
      </c>
      <c r="H11131" s="512"/>
      <c r="K11131" s="481"/>
      <c r="L11131" s="731"/>
      <c r="R11131" s="422"/>
      <c r="S11131" s="422"/>
      <c r="W11131" s="403">
        <v>353358909</v>
      </c>
      <c r="X11131" s="403" t="s">
        <v>203</v>
      </c>
      <c r="Z11131" s="481"/>
      <c r="AA11131" s="481"/>
      <c r="AB11131" s="481"/>
      <c r="AG11131" s="746"/>
      <c r="AK11131" s="404"/>
    </row>
    <row r="11132" spans="1:37" ht="48" customHeight="1" x14ac:dyDescent="0.2">
      <c r="A11132" s="402">
        <f t="shared" si="173"/>
        <v>11131</v>
      </c>
      <c r="B11132" s="402">
        <v>11131</v>
      </c>
      <c r="C11132" s="403">
        <v>129084651</v>
      </c>
      <c r="D11132" s="403" t="s">
        <v>2568</v>
      </c>
      <c r="E11132" s="403">
        <v>369168474</v>
      </c>
      <c r="F11132" s="663" t="s">
        <v>2744</v>
      </c>
      <c r="G11132" s="403">
        <v>729984625</v>
      </c>
      <c r="H11132" s="404" t="s">
        <v>13871</v>
      </c>
      <c r="K11132" s="404"/>
      <c r="L11132" s="643" t="s">
        <v>118</v>
      </c>
      <c r="M11132" s="648">
        <v>45663</v>
      </c>
      <c r="N11132" s="663">
        <v>535003378</v>
      </c>
      <c r="O11132" s="403" t="s">
        <v>4981</v>
      </c>
      <c r="R11132" s="422" t="s">
        <v>13907</v>
      </c>
      <c r="S11132" s="422" t="s">
        <v>13908</v>
      </c>
      <c r="T11132" s="403" t="b">
        <v>1</v>
      </c>
      <c r="U11132" s="403" t="s">
        <v>48</v>
      </c>
      <c r="V11132" s="403">
        <v>1</v>
      </c>
      <c r="W11132" s="403">
        <v>104430631</v>
      </c>
      <c r="X11132" s="403" t="s">
        <v>200</v>
      </c>
      <c r="Z11132" s="403" t="s">
        <v>41</v>
      </c>
      <c r="AA11132" s="403" t="s">
        <v>41</v>
      </c>
      <c r="AB11132" s="403" t="s">
        <v>13909</v>
      </c>
      <c r="AG11132" s="746">
        <v>45603</v>
      </c>
      <c r="AK11132" s="404"/>
    </row>
    <row r="11133" spans="1:37" ht="34" customHeight="1" x14ac:dyDescent="0.2">
      <c r="A11133" s="402">
        <f t="shared" si="173"/>
        <v>11132</v>
      </c>
      <c r="B11133" s="402">
        <v>11132</v>
      </c>
      <c r="H11133" s="512"/>
      <c r="K11133" s="481"/>
      <c r="L11133" s="731"/>
      <c r="O11133" s="481"/>
      <c r="R11133" s="422"/>
      <c r="S11133" s="422"/>
      <c r="W11133" s="403">
        <v>353358909</v>
      </c>
      <c r="X11133" s="403" t="s">
        <v>203</v>
      </c>
      <c r="Z11133" s="481"/>
      <c r="AA11133" s="481"/>
      <c r="AB11133" s="481"/>
      <c r="AG11133" s="746"/>
      <c r="AK11133" s="404"/>
    </row>
    <row r="11134" spans="1:37" ht="17" customHeight="1" x14ac:dyDescent="0.2">
      <c r="A11134" s="402">
        <f t="shared" si="173"/>
        <v>11133</v>
      </c>
      <c r="B11134" s="402">
        <v>11133</v>
      </c>
      <c r="C11134" s="403">
        <v>129084651</v>
      </c>
      <c r="D11134" s="403" t="s">
        <v>2568</v>
      </c>
      <c r="E11134" s="403">
        <v>369168474</v>
      </c>
      <c r="F11134" s="663" t="s">
        <v>2744</v>
      </c>
      <c r="G11134" s="403">
        <v>675055475</v>
      </c>
      <c r="H11134" s="404" t="s">
        <v>13910</v>
      </c>
      <c r="K11134" s="404"/>
      <c r="L11134" s="643" t="s">
        <v>118</v>
      </c>
      <c r="M11134" s="648">
        <v>45663</v>
      </c>
      <c r="N11134" s="663">
        <v>623218391</v>
      </c>
      <c r="O11134" s="403" t="s">
        <v>5532</v>
      </c>
      <c r="R11134" s="422" t="s">
        <v>13911</v>
      </c>
      <c r="S11134" s="422" t="s">
        <v>13912</v>
      </c>
      <c r="U11134" s="403" t="s">
        <v>48</v>
      </c>
      <c r="V11134" s="403">
        <v>2</v>
      </c>
      <c r="X11134" s="403" t="s">
        <v>151</v>
      </c>
      <c r="Z11134" s="403" t="s">
        <v>41</v>
      </c>
      <c r="AA11134" s="403" t="s">
        <v>41</v>
      </c>
      <c r="AB11134" s="403" t="s">
        <v>13913</v>
      </c>
      <c r="AG11134" s="746">
        <v>45603</v>
      </c>
      <c r="AK11134" s="404"/>
    </row>
    <row r="11135" spans="1:37" ht="102" customHeight="1" x14ac:dyDescent="0.2">
      <c r="A11135" s="402">
        <f t="shared" si="173"/>
        <v>11134</v>
      </c>
      <c r="B11135" s="402">
        <v>11134</v>
      </c>
      <c r="C11135" s="403">
        <v>129084651</v>
      </c>
      <c r="D11135" s="403" t="s">
        <v>2568</v>
      </c>
      <c r="E11135" s="403">
        <v>369168474</v>
      </c>
      <c r="F11135" s="663" t="s">
        <v>2744</v>
      </c>
      <c r="G11135" s="403">
        <v>675055475</v>
      </c>
      <c r="H11135" s="512" t="s">
        <v>13910</v>
      </c>
      <c r="K11135" s="481"/>
      <c r="L11135" s="731" t="s">
        <v>118</v>
      </c>
      <c r="M11135" s="648">
        <v>45663</v>
      </c>
      <c r="N11135" s="663">
        <v>802622485</v>
      </c>
      <c r="O11135" s="481" t="s">
        <v>5537</v>
      </c>
      <c r="R11135" s="422" t="s">
        <v>13914</v>
      </c>
      <c r="S11135" s="422" t="s">
        <v>13915</v>
      </c>
      <c r="U11135" s="403" t="s">
        <v>655</v>
      </c>
      <c r="V11135" s="403">
        <v>4</v>
      </c>
      <c r="X11135" s="403" t="s">
        <v>151</v>
      </c>
      <c r="Z11135" s="481" t="s">
        <v>41</v>
      </c>
      <c r="AA11135" s="481" t="s">
        <v>41</v>
      </c>
      <c r="AB11135" s="481" t="s">
        <v>13916</v>
      </c>
      <c r="AG11135" s="746">
        <v>45603</v>
      </c>
      <c r="AK11135" s="404"/>
    </row>
    <row r="11136" spans="1:37" ht="102" customHeight="1" x14ac:dyDescent="0.2">
      <c r="A11136" s="402">
        <f t="shared" si="173"/>
        <v>11135</v>
      </c>
      <c r="B11136" s="402">
        <v>11135</v>
      </c>
      <c r="C11136" s="403">
        <v>129084651</v>
      </c>
      <c r="D11136" s="403" t="s">
        <v>2568</v>
      </c>
      <c r="E11136" s="403">
        <v>369168474</v>
      </c>
      <c r="F11136" s="663" t="s">
        <v>2744</v>
      </c>
      <c r="G11136" s="403">
        <v>250003172</v>
      </c>
      <c r="H11136" s="404" t="s">
        <v>13917</v>
      </c>
      <c r="K11136" s="404"/>
      <c r="L11136" s="643" t="s">
        <v>118</v>
      </c>
      <c r="M11136" s="648">
        <v>45663</v>
      </c>
      <c r="N11136" s="663">
        <v>623218391</v>
      </c>
      <c r="O11136" s="403" t="s">
        <v>5532</v>
      </c>
      <c r="R11136" s="422" t="s">
        <v>13918</v>
      </c>
      <c r="S11136" s="422" t="s">
        <v>13919</v>
      </c>
      <c r="U11136" s="403" t="s">
        <v>48</v>
      </c>
      <c r="V11136" s="403">
        <v>2</v>
      </c>
      <c r="X11136" s="403" t="s">
        <v>151</v>
      </c>
      <c r="Z11136" s="403" t="s">
        <v>41</v>
      </c>
      <c r="AA11136" s="403" t="s">
        <v>41</v>
      </c>
      <c r="AB11136" s="403" t="s">
        <v>13913</v>
      </c>
      <c r="AG11136" s="746">
        <v>45603</v>
      </c>
      <c r="AK11136" s="404"/>
    </row>
    <row r="11137" spans="1:37" ht="51" customHeight="1" x14ac:dyDescent="0.2">
      <c r="A11137" s="402">
        <f t="shared" si="173"/>
        <v>11136</v>
      </c>
      <c r="B11137" s="402">
        <v>11136</v>
      </c>
      <c r="C11137" s="403">
        <v>129084651</v>
      </c>
      <c r="D11137" s="403" t="s">
        <v>2568</v>
      </c>
      <c r="E11137" s="403">
        <v>369168474</v>
      </c>
      <c r="F11137" s="663" t="s">
        <v>2744</v>
      </c>
      <c r="G11137" s="403">
        <v>250003172</v>
      </c>
      <c r="H11137" s="512" t="s">
        <v>13917</v>
      </c>
      <c r="K11137" s="481"/>
      <c r="L11137" s="731" t="s">
        <v>118</v>
      </c>
      <c r="M11137" s="648">
        <v>45663</v>
      </c>
      <c r="N11137" s="663">
        <v>802622485</v>
      </c>
      <c r="O11137" s="481" t="s">
        <v>5537</v>
      </c>
      <c r="R11137" s="422" t="s">
        <v>13920</v>
      </c>
      <c r="S11137" s="422" t="s">
        <v>13921</v>
      </c>
      <c r="U11137" s="403" t="s">
        <v>655</v>
      </c>
      <c r="V11137" s="403">
        <v>4</v>
      </c>
      <c r="X11137" s="403" t="s">
        <v>151</v>
      </c>
      <c r="Z11137" s="481" t="s">
        <v>41</v>
      </c>
      <c r="AA11137" s="481" t="s">
        <v>41</v>
      </c>
      <c r="AB11137" s="481" t="s">
        <v>13916</v>
      </c>
      <c r="AG11137" s="746">
        <v>45603</v>
      </c>
      <c r="AK11137" s="404"/>
    </row>
    <row r="11138" spans="1:37" ht="51" customHeight="1" x14ac:dyDescent="0.2">
      <c r="A11138" s="402">
        <f t="shared" si="173"/>
        <v>11137</v>
      </c>
      <c r="B11138" s="402">
        <v>11137</v>
      </c>
      <c r="C11138" s="403">
        <v>129084651</v>
      </c>
      <c r="D11138" s="403" t="s">
        <v>2568</v>
      </c>
      <c r="E11138" s="403">
        <v>369168474</v>
      </c>
      <c r="F11138" s="663" t="s">
        <v>2744</v>
      </c>
      <c r="G11138" s="403">
        <v>341080024</v>
      </c>
      <c r="H11138" s="404" t="s">
        <v>13922</v>
      </c>
      <c r="K11138" s="404"/>
      <c r="L11138" s="643" t="s">
        <v>118</v>
      </c>
      <c r="M11138" s="648">
        <v>45663</v>
      </c>
      <c r="N11138" s="663">
        <v>623218391</v>
      </c>
      <c r="O11138" s="403" t="s">
        <v>5532</v>
      </c>
      <c r="R11138" s="422" t="s">
        <v>13923</v>
      </c>
      <c r="S11138" s="422" t="s">
        <v>13924</v>
      </c>
      <c r="U11138" s="403" t="s">
        <v>48</v>
      </c>
      <c r="V11138" s="403">
        <v>2</v>
      </c>
      <c r="X11138" s="403" t="s">
        <v>151</v>
      </c>
      <c r="Z11138" s="403" t="s">
        <v>41</v>
      </c>
      <c r="AA11138" s="403" t="s">
        <v>41</v>
      </c>
      <c r="AB11138" s="403" t="s">
        <v>13913</v>
      </c>
      <c r="AG11138" s="746">
        <v>45603</v>
      </c>
      <c r="AK11138" s="404"/>
    </row>
    <row r="11139" spans="1:37" ht="68" customHeight="1" x14ac:dyDescent="0.2">
      <c r="A11139" s="402">
        <f t="shared" si="173"/>
        <v>11138</v>
      </c>
      <c r="B11139" s="402">
        <v>11138</v>
      </c>
      <c r="C11139" s="403">
        <v>129084651</v>
      </c>
      <c r="D11139" s="403" t="s">
        <v>2568</v>
      </c>
      <c r="E11139" s="403">
        <v>369168474</v>
      </c>
      <c r="F11139" s="663" t="s">
        <v>2744</v>
      </c>
      <c r="G11139" s="403">
        <v>341080024</v>
      </c>
      <c r="H11139" s="512" t="s">
        <v>13922</v>
      </c>
      <c r="K11139" s="481"/>
      <c r="L11139" s="731" t="s">
        <v>118</v>
      </c>
      <c r="M11139" s="648">
        <v>45663</v>
      </c>
      <c r="N11139" s="663">
        <v>802622485</v>
      </c>
      <c r="O11139" s="403" t="s">
        <v>5537</v>
      </c>
      <c r="R11139" s="422" t="s">
        <v>13925</v>
      </c>
      <c r="S11139" s="422" t="s">
        <v>13926</v>
      </c>
      <c r="U11139" s="403" t="s">
        <v>655</v>
      </c>
      <c r="V11139" s="403">
        <v>4</v>
      </c>
      <c r="X11139" s="403" t="s">
        <v>151</v>
      </c>
      <c r="Z11139" s="481" t="s">
        <v>41</v>
      </c>
      <c r="AA11139" s="481" t="s">
        <v>41</v>
      </c>
      <c r="AB11139" s="481" t="s">
        <v>13916</v>
      </c>
      <c r="AG11139" s="746">
        <v>45603</v>
      </c>
      <c r="AK11139" s="404"/>
    </row>
    <row r="11140" spans="1:37" ht="17" customHeight="1" x14ac:dyDescent="0.2">
      <c r="A11140" s="402">
        <f t="shared" ref="A11140:A11203" si="174">A11139+1</f>
        <v>11139</v>
      </c>
      <c r="B11140" s="402">
        <v>11139</v>
      </c>
      <c r="C11140" s="403">
        <v>129084651</v>
      </c>
      <c r="D11140" s="403" t="s">
        <v>2568</v>
      </c>
      <c r="E11140" s="403">
        <v>369168474</v>
      </c>
      <c r="F11140" s="663" t="s">
        <v>2744</v>
      </c>
      <c r="G11140" s="403">
        <v>841573821</v>
      </c>
      <c r="H11140" s="404" t="s">
        <v>13927</v>
      </c>
      <c r="K11140" s="404"/>
      <c r="L11140" s="643" t="s">
        <v>118</v>
      </c>
      <c r="M11140" s="648">
        <v>45663</v>
      </c>
      <c r="N11140" s="663">
        <v>623218391</v>
      </c>
      <c r="O11140" s="403" t="s">
        <v>5532</v>
      </c>
      <c r="R11140" s="422" t="s">
        <v>13928</v>
      </c>
      <c r="S11140" s="422" t="s">
        <v>13929</v>
      </c>
      <c r="U11140" s="403" t="s">
        <v>48</v>
      </c>
      <c r="V11140" s="403">
        <v>2</v>
      </c>
      <c r="X11140" s="403" t="s">
        <v>151</v>
      </c>
      <c r="Z11140" s="403" t="s">
        <v>41</v>
      </c>
      <c r="AA11140" s="403" t="s">
        <v>41</v>
      </c>
      <c r="AB11140" s="403" t="s">
        <v>13913</v>
      </c>
      <c r="AG11140" s="746">
        <v>45603</v>
      </c>
      <c r="AK11140" s="404"/>
    </row>
    <row r="11141" spans="1:37" ht="17" customHeight="1" x14ac:dyDescent="0.2">
      <c r="A11141" s="402">
        <f t="shared" si="174"/>
        <v>11140</v>
      </c>
      <c r="B11141" s="402">
        <v>11140</v>
      </c>
      <c r="C11141" s="403">
        <v>129084651</v>
      </c>
      <c r="D11141" s="403" t="s">
        <v>2568</v>
      </c>
      <c r="E11141" s="403">
        <v>369168474</v>
      </c>
      <c r="F11141" s="663" t="s">
        <v>2744</v>
      </c>
      <c r="G11141" s="403">
        <v>841573821</v>
      </c>
      <c r="H11141" s="512" t="s">
        <v>13927</v>
      </c>
      <c r="K11141" s="481"/>
      <c r="L11141" s="731" t="s">
        <v>118</v>
      </c>
      <c r="M11141" s="648">
        <v>45663</v>
      </c>
      <c r="N11141" s="663">
        <v>802622485</v>
      </c>
      <c r="O11141" s="403" t="s">
        <v>5537</v>
      </c>
      <c r="R11141" s="422" t="s">
        <v>13930</v>
      </c>
      <c r="S11141" s="422" t="s">
        <v>13931</v>
      </c>
      <c r="U11141" s="403" t="s">
        <v>655</v>
      </c>
      <c r="V11141" s="403">
        <v>4</v>
      </c>
      <c r="X11141" s="403" t="s">
        <v>151</v>
      </c>
      <c r="Z11141" s="481" t="s">
        <v>41</v>
      </c>
      <c r="AA11141" s="481" t="s">
        <v>41</v>
      </c>
      <c r="AB11141" s="481" t="s">
        <v>13916</v>
      </c>
      <c r="AG11141" s="746">
        <v>45603</v>
      </c>
      <c r="AK11141" s="404"/>
    </row>
    <row r="11142" spans="1:37" ht="34" customHeight="1" x14ac:dyDescent="0.2">
      <c r="A11142" s="402">
        <f t="shared" si="174"/>
        <v>11141</v>
      </c>
      <c r="B11142" s="402">
        <v>11141</v>
      </c>
      <c r="C11142" s="403">
        <v>129084651</v>
      </c>
      <c r="D11142" s="403" t="s">
        <v>2568</v>
      </c>
      <c r="E11142" s="403">
        <v>369168474</v>
      </c>
      <c r="F11142" s="663" t="s">
        <v>2744</v>
      </c>
      <c r="G11142" s="403">
        <v>976626196</v>
      </c>
      <c r="H11142" s="404" t="s">
        <v>13932</v>
      </c>
      <c r="K11142" s="404"/>
      <c r="L11142" s="643" t="s">
        <v>118</v>
      </c>
      <c r="M11142" s="648">
        <v>45663</v>
      </c>
      <c r="N11142" s="663">
        <v>623218391</v>
      </c>
      <c r="O11142" s="403" t="s">
        <v>5532</v>
      </c>
      <c r="R11142" s="422" t="s">
        <v>13933</v>
      </c>
      <c r="S11142" s="422" t="s">
        <v>13934</v>
      </c>
      <c r="U11142" s="403" t="s">
        <v>48</v>
      </c>
      <c r="V11142" s="403">
        <v>2</v>
      </c>
      <c r="X11142" s="403" t="s">
        <v>151</v>
      </c>
      <c r="Z11142" s="403" t="s">
        <v>41</v>
      </c>
      <c r="AA11142" s="403" t="s">
        <v>41</v>
      </c>
      <c r="AB11142" s="403" t="s">
        <v>13913</v>
      </c>
      <c r="AG11142" s="746">
        <v>45603</v>
      </c>
      <c r="AK11142" s="404"/>
    </row>
    <row r="11143" spans="1:37" ht="17" customHeight="1" x14ac:dyDescent="0.2">
      <c r="A11143" s="402">
        <f t="shared" si="174"/>
        <v>11142</v>
      </c>
      <c r="B11143" s="402">
        <v>11142</v>
      </c>
      <c r="C11143" s="403">
        <v>129084651</v>
      </c>
      <c r="D11143" s="403" t="s">
        <v>2568</v>
      </c>
      <c r="E11143" s="403">
        <v>369168474</v>
      </c>
      <c r="F11143" s="663" t="s">
        <v>2744</v>
      </c>
      <c r="G11143" s="403">
        <v>976626196</v>
      </c>
      <c r="H11143" s="512" t="s">
        <v>13932</v>
      </c>
      <c r="K11143" s="481"/>
      <c r="L11143" s="731" t="s">
        <v>118</v>
      </c>
      <c r="M11143" s="648">
        <v>45663</v>
      </c>
      <c r="N11143" s="663">
        <v>802622485</v>
      </c>
      <c r="O11143" s="403" t="s">
        <v>5537</v>
      </c>
      <c r="R11143" s="422" t="s">
        <v>13935</v>
      </c>
      <c r="S11143" s="422" t="s">
        <v>13936</v>
      </c>
      <c r="U11143" s="403" t="s">
        <v>655</v>
      </c>
      <c r="V11143" s="403">
        <v>4</v>
      </c>
      <c r="X11143" s="403" t="s">
        <v>151</v>
      </c>
      <c r="Z11143" s="481" t="s">
        <v>41</v>
      </c>
      <c r="AA11143" s="481" t="s">
        <v>41</v>
      </c>
      <c r="AB11143" s="481" t="s">
        <v>13916</v>
      </c>
      <c r="AG11143" s="746">
        <v>45603</v>
      </c>
      <c r="AK11143" s="404"/>
    </row>
    <row r="11144" spans="1:37" ht="34" customHeight="1" x14ac:dyDescent="0.2">
      <c r="A11144" s="402">
        <f t="shared" si="174"/>
        <v>11143</v>
      </c>
      <c r="B11144" s="402">
        <v>11143</v>
      </c>
      <c r="C11144" s="403">
        <v>129084651</v>
      </c>
      <c r="D11144" s="403" t="s">
        <v>2568</v>
      </c>
      <c r="E11144" s="403">
        <v>369168474</v>
      </c>
      <c r="F11144" s="663" t="s">
        <v>2744</v>
      </c>
      <c r="H11144" s="404"/>
      <c r="K11144" s="404"/>
      <c r="L11144" s="643" t="s">
        <v>118</v>
      </c>
      <c r="M11144" s="648">
        <v>45663</v>
      </c>
      <c r="N11144" s="663">
        <v>951847507</v>
      </c>
      <c r="O11144" s="403" t="s">
        <v>13937</v>
      </c>
      <c r="R11144" s="422" t="s">
        <v>13938</v>
      </c>
      <c r="S11144" s="422" t="s">
        <v>13939</v>
      </c>
      <c r="U11144" s="403" t="s">
        <v>48</v>
      </c>
      <c r="V11144" s="403">
        <v>2</v>
      </c>
      <c r="W11144" s="403">
        <v>113771607</v>
      </c>
      <c r="X11144" s="403" t="s">
        <v>5574</v>
      </c>
      <c r="Z11144" s="403" t="s">
        <v>41</v>
      </c>
      <c r="AA11144" s="403" t="s">
        <v>41</v>
      </c>
      <c r="AB11144" s="403" t="s">
        <v>13940</v>
      </c>
      <c r="AG11144" s="746"/>
      <c r="AK11144" s="404" t="s">
        <v>13941</v>
      </c>
    </row>
    <row r="11145" spans="1:37" ht="34" customHeight="1" x14ac:dyDescent="0.2">
      <c r="A11145" s="402">
        <f t="shared" si="174"/>
        <v>11144</v>
      </c>
      <c r="B11145" s="402">
        <v>11144</v>
      </c>
      <c r="H11145" s="512"/>
      <c r="K11145" s="481"/>
      <c r="L11145" s="731"/>
      <c r="R11145" s="422"/>
      <c r="S11145" s="422"/>
      <c r="W11145" s="403">
        <v>668256654</v>
      </c>
      <c r="X11145" s="403" t="s">
        <v>5577</v>
      </c>
      <c r="Z11145" s="481" t="s">
        <v>41</v>
      </c>
      <c r="AA11145" s="481" t="s">
        <v>41</v>
      </c>
      <c r="AB11145" s="481"/>
      <c r="AG11145" s="746">
        <v>45603</v>
      </c>
      <c r="AK11145" s="404"/>
    </row>
    <row r="11146" spans="1:37" ht="17" customHeight="1" x14ac:dyDescent="0.2">
      <c r="A11146" s="402">
        <f t="shared" si="174"/>
        <v>11145</v>
      </c>
      <c r="B11146" s="402">
        <v>11145</v>
      </c>
      <c r="H11146" s="404"/>
      <c r="K11146" s="404"/>
      <c r="R11146" s="422"/>
      <c r="S11146" s="422"/>
      <c r="W11146" s="403">
        <v>535003378</v>
      </c>
      <c r="X11146" s="403" t="s">
        <v>5578</v>
      </c>
      <c r="Z11146" s="403" t="s">
        <v>41</v>
      </c>
      <c r="AA11146" s="403" t="s">
        <v>41</v>
      </c>
      <c r="AG11146" s="746">
        <v>45603</v>
      </c>
      <c r="AK11146" s="404"/>
    </row>
    <row r="11147" spans="1:37" ht="17" customHeight="1" x14ac:dyDescent="0.2">
      <c r="A11147" s="402">
        <f t="shared" si="174"/>
        <v>11146</v>
      </c>
      <c r="B11147" s="402">
        <v>11146</v>
      </c>
      <c r="C11147" s="403">
        <v>129084651</v>
      </c>
      <c r="D11147" s="403" t="s">
        <v>2568</v>
      </c>
      <c r="E11147" s="403">
        <v>369168474</v>
      </c>
      <c r="F11147" s="663" t="s">
        <v>2744</v>
      </c>
      <c r="G11147" s="403">
        <v>998519118</v>
      </c>
      <c r="H11147" s="512" t="s">
        <v>13942</v>
      </c>
      <c r="K11147" s="481"/>
      <c r="L11147" s="731" t="s">
        <v>118</v>
      </c>
      <c r="M11147" s="648">
        <v>45663</v>
      </c>
      <c r="N11147" s="663">
        <v>623218391</v>
      </c>
      <c r="O11147" s="403" t="s">
        <v>5532</v>
      </c>
      <c r="R11147" s="422" t="s">
        <v>13943</v>
      </c>
      <c r="S11147" s="422" t="s">
        <v>13944</v>
      </c>
      <c r="U11147" s="403" t="s">
        <v>48</v>
      </c>
      <c r="V11147" s="403">
        <v>2</v>
      </c>
      <c r="X11147" s="403" t="s">
        <v>151</v>
      </c>
      <c r="Z11147" s="481" t="s">
        <v>41</v>
      </c>
      <c r="AA11147" s="481" t="s">
        <v>41</v>
      </c>
      <c r="AB11147" s="481" t="s">
        <v>13913</v>
      </c>
      <c r="AG11147" s="746">
        <v>45603</v>
      </c>
      <c r="AK11147" s="404"/>
    </row>
    <row r="11148" spans="1:37" ht="34" customHeight="1" x14ac:dyDescent="0.2">
      <c r="A11148" s="402">
        <f t="shared" si="174"/>
        <v>11147</v>
      </c>
      <c r="B11148" s="402">
        <v>11147</v>
      </c>
      <c r="C11148" s="403">
        <v>129084651</v>
      </c>
      <c r="D11148" s="403" t="s">
        <v>2568</v>
      </c>
      <c r="E11148" s="403">
        <v>369168474</v>
      </c>
      <c r="F11148" s="663" t="s">
        <v>2744</v>
      </c>
      <c r="G11148" s="403">
        <v>998519118</v>
      </c>
      <c r="H11148" s="404" t="s">
        <v>13942</v>
      </c>
      <c r="K11148" s="404"/>
      <c r="L11148" s="643" t="s">
        <v>118</v>
      </c>
      <c r="M11148" s="648">
        <v>45663</v>
      </c>
      <c r="N11148" s="663">
        <v>802622485</v>
      </c>
      <c r="O11148" s="403" t="s">
        <v>5537</v>
      </c>
      <c r="R11148" s="422" t="s">
        <v>13945</v>
      </c>
      <c r="S11148" s="422" t="s">
        <v>13946</v>
      </c>
      <c r="U11148" s="403" t="s">
        <v>655</v>
      </c>
      <c r="V11148" s="403">
        <v>4</v>
      </c>
      <c r="X11148" s="403" t="s">
        <v>151</v>
      </c>
      <c r="Z11148" s="403" t="s">
        <v>41</v>
      </c>
      <c r="AA11148" s="403" t="s">
        <v>41</v>
      </c>
      <c r="AB11148" s="403" t="s">
        <v>13916</v>
      </c>
      <c r="AG11148" s="746">
        <v>45603</v>
      </c>
      <c r="AK11148" s="404"/>
    </row>
    <row r="11149" spans="1:37" ht="17" customHeight="1" x14ac:dyDescent="0.2">
      <c r="A11149" s="402">
        <f t="shared" si="174"/>
        <v>11148</v>
      </c>
      <c r="B11149" s="402">
        <v>11148</v>
      </c>
      <c r="C11149" s="403">
        <v>129084651</v>
      </c>
      <c r="D11149" s="403" t="s">
        <v>2568</v>
      </c>
      <c r="E11149" s="403">
        <v>369168474</v>
      </c>
      <c r="F11149" s="663" t="s">
        <v>2744</v>
      </c>
      <c r="G11149" s="403">
        <v>645149364</v>
      </c>
      <c r="H11149" s="512" t="s">
        <v>13947</v>
      </c>
      <c r="K11149" s="481"/>
      <c r="L11149" s="731" t="s">
        <v>118</v>
      </c>
      <c r="M11149" s="648">
        <v>45663</v>
      </c>
      <c r="N11149" s="663">
        <v>623218391</v>
      </c>
      <c r="O11149" s="403" t="s">
        <v>5532</v>
      </c>
      <c r="R11149" s="422" t="s">
        <v>13948</v>
      </c>
      <c r="S11149" s="422" t="s">
        <v>13949</v>
      </c>
      <c r="U11149" s="403" t="s">
        <v>48</v>
      </c>
      <c r="V11149" s="403">
        <v>2</v>
      </c>
      <c r="X11149" s="403" t="s">
        <v>151</v>
      </c>
      <c r="Z11149" s="481" t="s">
        <v>41</v>
      </c>
      <c r="AA11149" s="481" t="s">
        <v>41</v>
      </c>
      <c r="AB11149" s="481" t="s">
        <v>13913</v>
      </c>
      <c r="AG11149" s="746">
        <v>45603</v>
      </c>
      <c r="AK11149" s="404"/>
    </row>
    <row r="11150" spans="1:37" ht="17" customHeight="1" x14ac:dyDescent="0.2">
      <c r="A11150" s="402">
        <f t="shared" si="174"/>
        <v>11149</v>
      </c>
      <c r="B11150" s="402">
        <v>11149</v>
      </c>
      <c r="C11150" s="403">
        <v>129084651</v>
      </c>
      <c r="D11150" s="403" t="s">
        <v>2568</v>
      </c>
      <c r="E11150" s="403">
        <v>369168474</v>
      </c>
      <c r="F11150" s="663" t="s">
        <v>2744</v>
      </c>
      <c r="G11150" s="403">
        <v>645149364</v>
      </c>
      <c r="H11150" s="404" t="s">
        <v>13947</v>
      </c>
      <c r="K11150" s="404"/>
      <c r="L11150" s="643" t="s">
        <v>118</v>
      </c>
      <c r="M11150" s="648">
        <v>45663</v>
      </c>
      <c r="N11150" s="663">
        <v>802622485</v>
      </c>
      <c r="O11150" s="403" t="s">
        <v>5537</v>
      </c>
      <c r="R11150" s="422" t="s">
        <v>13950</v>
      </c>
      <c r="S11150" s="422" t="s">
        <v>13951</v>
      </c>
      <c r="U11150" s="403" t="s">
        <v>655</v>
      </c>
      <c r="V11150" s="403">
        <v>4</v>
      </c>
      <c r="X11150" s="403" t="s">
        <v>151</v>
      </c>
      <c r="Z11150" s="403" t="s">
        <v>41</v>
      </c>
      <c r="AA11150" s="403" t="s">
        <v>41</v>
      </c>
      <c r="AB11150" s="403" t="s">
        <v>13916</v>
      </c>
      <c r="AG11150" s="746">
        <v>45603</v>
      </c>
      <c r="AK11150" s="404"/>
    </row>
    <row r="11151" spans="1:37" ht="17" customHeight="1" x14ac:dyDescent="0.2">
      <c r="A11151" s="402">
        <f t="shared" si="174"/>
        <v>11150</v>
      </c>
      <c r="B11151" s="402">
        <v>11150</v>
      </c>
      <c r="C11151" s="403">
        <v>129084651</v>
      </c>
      <c r="D11151" s="403" t="s">
        <v>2568</v>
      </c>
      <c r="E11151" s="403">
        <v>369168474</v>
      </c>
      <c r="F11151" s="663" t="s">
        <v>2744</v>
      </c>
      <c r="G11151" s="403">
        <v>839555631</v>
      </c>
      <c r="H11151" s="512" t="s">
        <v>13952</v>
      </c>
      <c r="K11151" s="481"/>
      <c r="L11151" s="731" t="s">
        <v>118</v>
      </c>
      <c r="M11151" s="648">
        <v>45663</v>
      </c>
      <c r="N11151" s="663">
        <v>623218391</v>
      </c>
      <c r="O11151" s="403" t="s">
        <v>5532</v>
      </c>
      <c r="R11151" s="422" t="s">
        <v>13953</v>
      </c>
      <c r="S11151" s="422" t="s">
        <v>13954</v>
      </c>
      <c r="U11151" s="403" t="s">
        <v>48</v>
      </c>
      <c r="V11151" s="403">
        <v>2</v>
      </c>
      <c r="X11151" s="403" t="s">
        <v>151</v>
      </c>
      <c r="Z11151" s="481" t="s">
        <v>41</v>
      </c>
      <c r="AA11151" s="481" t="s">
        <v>41</v>
      </c>
      <c r="AB11151" s="481" t="s">
        <v>13913</v>
      </c>
      <c r="AG11151" s="746">
        <v>45603</v>
      </c>
      <c r="AK11151" s="404"/>
    </row>
    <row r="11152" spans="1:37" ht="17" customHeight="1" x14ac:dyDescent="0.2">
      <c r="A11152" s="402">
        <f t="shared" si="174"/>
        <v>11151</v>
      </c>
      <c r="B11152" s="402">
        <v>11151</v>
      </c>
      <c r="C11152" s="403">
        <v>129084651</v>
      </c>
      <c r="D11152" s="403" t="s">
        <v>2568</v>
      </c>
      <c r="E11152" s="403">
        <v>369168474</v>
      </c>
      <c r="F11152" s="663" t="s">
        <v>2744</v>
      </c>
      <c r="G11152" s="403">
        <v>839555631</v>
      </c>
      <c r="H11152" s="404" t="s">
        <v>13952</v>
      </c>
      <c r="K11152" s="404"/>
      <c r="L11152" s="643" t="s">
        <v>118</v>
      </c>
      <c r="M11152" s="648">
        <v>45663</v>
      </c>
      <c r="N11152" s="663">
        <v>802622485</v>
      </c>
      <c r="O11152" s="403" t="s">
        <v>5537</v>
      </c>
      <c r="R11152" s="422" t="s">
        <v>13955</v>
      </c>
      <c r="S11152" s="422" t="s">
        <v>13956</v>
      </c>
      <c r="U11152" s="403" t="s">
        <v>655</v>
      </c>
      <c r="V11152" s="403">
        <v>4</v>
      </c>
      <c r="X11152" s="403" t="s">
        <v>151</v>
      </c>
      <c r="Z11152" s="403" t="s">
        <v>41</v>
      </c>
      <c r="AA11152" s="403" t="s">
        <v>41</v>
      </c>
      <c r="AB11152" s="403" t="s">
        <v>13916</v>
      </c>
      <c r="AG11152" s="746">
        <v>45603</v>
      </c>
      <c r="AK11152" s="404"/>
    </row>
    <row r="11153" spans="1:37" ht="17" customHeight="1" x14ac:dyDescent="0.2">
      <c r="A11153" s="402">
        <f t="shared" si="174"/>
        <v>11152</v>
      </c>
      <c r="B11153" s="402">
        <v>11152</v>
      </c>
      <c r="C11153" s="403">
        <v>129084651</v>
      </c>
      <c r="D11153" s="403" t="s">
        <v>2568</v>
      </c>
      <c r="E11153" s="403">
        <v>369168474</v>
      </c>
      <c r="F11153" s="663" t="s">
        <v>2744</v>
      </c>
      <c r="G11153" s="403">
        <v>506456253</v>
      </c>
      <c r="H11153" s="512" t="s">
        <v>13957</v>
      </c>
      <c r="K11153" s="481"/>
      <c r="L11153" s="731" t="s">
        <v>118</v>
      </c>
      <c r="M11153" s="648">
        <v>45663</v>
      </c>
      <c r="N11153" s="663">
        <v>752953170</v>
      </c>
      <c r="O11153" s="403" t="s">
        <v>5601</v>
      </c>
      <c r="R11153" s="422" t="s">
        <v>13958</v>
      </c>
      <c r="S11153" s="422" t="s">
        <v>13959</v>
      </c>
      <c r="T11153" s="403" t="b">
        <v>0</v>
      </c>
      <c r="U11153" s="403" t="s">
        <v>48</v>
      </c>
      <c r="V11153" s="403">
        <v>1</v>
      </c>
      <c r="W11153" s="403">
        <v>104430631</v>
      </c>
      <c r="X11153" s="403" t="s">
        <v>200</v>
      </c>
      <c r="Z11153" s="481" t="s">
        <v>41</v>
      </c>
      <c r="AA11153" s="481" t="s">
        <v>41</v>
      </c>
      <c r="AB11153" s="481" t="s">
        <v>13960</v>
      </c>
      <c r="AG11153" s="746">
        <v>45603</v>
      </c>
      <c r="AK11153" s="404"/>
    </row>
    <row r="11154" spans="1:37" ht="34" customHeight="1" x14ac:dyDescent="0.2">
      <c r="A11154" s="402">
        <f t="shared" si="174"/>
        <v>11153</v>
      </c>
      <c r="B11154" s="402">
        <v>11153</v>
      </c>
      <c r="H11154" s="404"/>
      <c r="K11154" s="404"/>
      <c r="R11154" s="422"/>
      <c r="S11154" s="422"/>
      <c r="W11154" s="403">
        <v>353358909</v>
      </c>
      <c r="X11154" s="403" t="s">
        <v>203</v>
      </c>
      <c r="Z11154" s="403" t="s">
        <v>41</v>
      </c>
      <c r="AA11154" s="403" t="s">
        <v>41</v>
      </c>
      <c r="AG11154" s="746">
        <v>45603</v>
      </c>
      <c r="AK11154" s="404"/>
    </row>
    <row r="11155" spans="1:37" ht="17" customHeight="1" x14ac:dyDescent="0.2">
      <c r="A11155" s="402">
        <f t="shared" si="174"/>
        <v>11154</v>
      </c>
      <c r="B11155" s="402">
        <v>11154</v>
      </c>
      <c r="C11155" s="403">
        <v>129084651</v>
      </c>
      <c r="D11155" s="403" t="s">
        <v>2568</v>
      </c>
      <c r="E11155" s="403">
        <v>369168474</v>
      </c>
      <c r="F11155" s="663" t="s">
        <v>2744</v>
      </c>
      <c r="G11155" s="403">
        <v>506456253</v>
      </c>
      <c r="H11155" s="512" t="s">
        <v>13957</v>
      </c>
      <c r="K11155" s="481"/>
      <c r="L11155" s="731" t="s">
        <v>118</v>
      </c>
      <c r="M11155" s="648">
        <v>45663</v>
      </c>
      <c r="N11155" s="663">
        <v>325506683</v>
      </c>
      <c r="O11155" s="403" t="s">
        <v>5605</v>
      </c>
      <c r="R11155" s="422" t="s">
        <v>13961</v>
      </c>
      <c r="S11155" s="422" t="s">
        <v>13962</v>
      </c>
      <c r="T11155" s="403" t="b">
        <v>1</v>
      </c>
      <c r="U11155" s="403" t="s">
        <v>48</v>
      </c>
      <c r="V11155" s="403">
        <v>1</v>
      </c>
      <c r="W11155" s="403">
        <v>104430631</v>
      </c>
      <c r="X11155" s="403" t="s">
        <v>200</v>
      </c>
      <c r="Z11155" s="481" t="s">
        <v>41</v>
      </c>
      <c r="AA11155" s="481" t="s">
        <v>41</v>
      </c>
      <c r="AB11155" s="481" t="s">
        <v>13960</v>
      </c>
      <c r="AG11155" s="746">
        <v>45603</v>
      </c>
      <c r="AK11155" s="404"/>
    </row>
    <row r="11156" spans="1:37" ht="34" customHeight="1" x14ac:dyDescent="0.2">
      <c r="A11156" s="402">
        <f t="shared" si="174"/>
        <v>11155</v>
      </c>
      <c r="B11156" s="402">
        <v>11155</v>
      </c>
      <c r="H11156" s="404"/>
      <c r="K11156" s="404"/>
      <c r="R11156" s="422"/>
      <c r="S11156" s="422"/>
      <c r="W11156" s="403">
        <v>353358909</v>
      </c>
      <c r="X11156" s="403" t="s">
        <v>203</v>
      </c>
      <c r="Z11156" s="403" t="s">
        <v>41</v>
      </c>
      <c r="AA11156" s="403" t="s">
        <v>41</v>
      </c>
      <c r="AG11156" s="746">
        <v>45603</v>
      </c>
      <c r="AK11156" s="404"/>
    </row>
    <row r="11157" spans="1:37" ht="34" customHeight="1" x14ac:dyDescent="0.2">
      <c r="A11157" s="402">
        <f t="shared" si="174"/>
        <v>11156</v>
      </c>
      <c r="B11157" s="402">
        <v>11156</v>
      </c>
      <c r="C11157" s="403">
        <v>129084651</v>
      </c>
      <c r="D11157" s="403" t="s">
        <v>2568</v>
      </c>
      <c r="E11157" s="403">
        <v>369168474</v>
      </c>
      <c r="F11157" s="663" t="s">
        <v>2744</v>
      </c>
      <c r="G11157" s="403">
        <v>506456253</v>
      </c>
      <c r="H11157" s="512" t="s">
        <v>13957</v>
      </c>
      <c r="K11157" s="481"/>
      <c r="L11157" s="731" t="s">
        <v>118</v>
      </c>
      <c r="M11157" s="648">
        <v>45663</v>
      </c>
      <c r="N11157" s="663">
        <v>335563082</v>
      </c>
      <c r="O11157" s="403" t="s">
        <v>5608</v>
      </c>
      <c r="R11157" s="422" t="s">
        <v>13963</v>
      </c>
      <c r="S11157" s="422" t="s">
        <v>13964</v>
      </c>
      <c r="T11157" s="403" t="b">
        <v>1</v>
      </c>
      <c r="U11157" s="403" t="s">
        <v>48</v>
      </c>
      <c r="V11157" s="403">
        <v>1</v>
      </c>
      <c r="W11157" s="403">
        <v>104430631</v>
      </c>
      <c r="X11157" s="403" t="s">
        <v>200</v>
      </c>
      <c r="Z11157" s="481" t="s">
        <v>41</v>
      </c>
      <c r="AA11157" s="481" t="s">
        <v>41</v>
      </c>
      <c r="AB11157" s="481" t="s">
        <v>13960</v>
      </c>
      <c r="AG11157" s="746">
        <v>45603</v>
      </c>
      <c r="AK11157" s="404"/>
    </row>
    <row r="11158" spans="1:37" ht="17" customHeight="1" x14ac:dyDescent="0.2">
      <c r="A11158" s="402">
        <f t="shared" si="174"/>
        <v>11157</v>
      </c>
      <c r="B11158" s="402">
        <v>11157</v>
      </c>
      <c r="H11158" s="404"/>
      <c r="K11158" s="404"/>
      <c r="R11158" s="422"/>
      <c r="S11158" s="422"/>
      <c r="W11158" s="403">
        <v>353358909</v>
      </c>
      <c r="X11158" s="403" t="s">
        <v>203</v>
      </c>
      <c r="Z11158" s="403" t="s">
        <v>41</v>
      </c>
      <c r="AA11158" s="403" t="s">
        <v>41</v>
      </c>
      <c r="AG11158" s="746">
        <v>45603</v>
      </c>
      <c r="AK11158" s="404"/>
    </row>
    <row r="11159" spans="1:37" ht="17" customHeight="1" x14ac:dyDescent="0.2">
      <c r="A11159" s="402">
        <f t="shared" si="174"/>
        <v>11158</v>
      </c>
      <c r="B11159" s="402">
        <v>11158</v>
      </c>
      <c r="C11159" s="403">
        <v>129084651</v>
      </c>
      <c r="D11159" s="403" t="s">
        <v>2568</v>
      </c>
      <c r="E11159" s="403">
        <v>369168474</v>
      </c>
      <c r="F11159" s="663" t="s">
        <v>2744</v>
      </c>
      <c r="G11159" s="403">
        <v>506456253</v>
      </c>
      <c r="H11159" s="512" t="s">
        <v>13957</v>
      </c>
      <c r="K11159" s="481"/>
      <c r="L11159" s="731" t="s">
        <v>118</v>
      </c>
      <c r="M11159" s="648">
        <v>45663</v>
      </c>
      <c r="N11159" s="663">
        <v>955881350</v>
      </c>
      <c r="O11159" s="403" t="s">
        <v>5611</v>
      </c>
      <c r="R11159" s="422" t="s">
        <v>13965</v>
      </c>
      <c r="S11159" s="422" t="s">
        <v>13966</v>
      </c>
      <c r="T11159" s="403" t="b">
        <v>1</v>
      </c>
      <c r="U11159" s="403" t="s">
        <v>48</v>
      </c>
      <c r="V11159" s="403">
        <v>1</v>
      </c>
      <c r="W11159" s="403">
        <v>104430631</v>
      </c>
      <c r="X11159" s="403" t="s">
        <v>200</v>
      </c>
      <c r="Z11159" s="481" t="s">
        <v>41</v>
      </c>
      <c r="AA11159" s="481" t="s">
        <v>41</v>
      </c>
      <c r="AB11159" s="481" t="s">
        <v>13960</v>
      </c>
      <c r="AG11159" s="746">
        <v>45603</v>
      </c>
      <c r="AK11159" s="404"/>
    </row>
    <row r="11160" spans="1:37" ht="85" customHeight="1" x14ac:dyDescent="0.2">
      <c r="A11160" s="402">
        <f t="shared" si="174"/>
        <v>11159</v>
      </c>
      <c r="B11160" s="402">
        <v>11159</v>
      </c>
      <c r="H11160" s="404"/>
      <c r="K11160" s="404"/>
      <c r="R11160" s="422"/>
      <c r="S11160" s="422"/>
      <c r="W11160" s="403">
        <v>353358909</v>
      </c>
      <c r="X11160" s="403" t="s">
        <v>203</v>
      </c>
      <c r="Z11160" s="403" t="s">
        <v>41</v>
      </c>
      <c r="AA11160" s="403" t="s">
        <v>41</v>
      </c>
      <c r="AG11160" s="746">
        <v>45603</v>
      </c>
      <c r="AK11160" s="404"/>
    </row>
    <row r="11161" spans="1:37" ht="51" customHeight="1" x14ac:dyDescent="0.2">
      <c r="A11161" s="402">
        <f t="shared" si="174"/>
        <v>11160</v>
      </c>
      <c r="B11161" s="402">
        <v>11160</v>
      </c>
      <c r="C11161" s="403">
        <v>129084651</v>
      </c>
      <c r="D11161" s="403" t="s">
        <v>2568</v>
      </c>
      <c r="E11161" s="403">
        <v>369168474</v>
      </c>
      <c r="F11161" s="663" t="s">
        <v>2744</v>
      </c>
      <c r="G11161" s="403">
        <v>506456253</v>
      </c>
      <c r="H11161" s="512" t="s">
        <v>13957</v>
      </c>
      <c r="K11161" s="481"/>
      <c r="L11161" s="731" t="s">
        <v>118</v>
      </c>
      <c r="M11161" s="648">
        <v>45663</v>
      </c>
      <c r="N11161" s="663">
        <v>492902023</v>
      </c>
      <c r="O11161" s="403" t="s">
        <v>5614</v>
      </c>
      <c r="R11161" s="422" t="s">
        <v>13967</v>
      </c>
      <c r="S11161" s="422" t="s">
        <v>13968</v>
      </c>
      <c r="T11161" s="403" t="b">
        <v>1</v>
      </c>
      <c r="U11161" s="403" t="s">
        <v>48</v>
      </c>
      <c r="V11161" s="403">
        <v>1</v>
      </c>
      <c r="W11161" s="403">
        <v>104430631</v>
      </c>
      <c r="X11161" s="403" t="s">
        <v>200</v>
      </c>
      <c r="Z11161" s="481" t="s">
        <v>41</v>
      </c>
      <c r="AA11161" s="481" t="s">
        <v>41</v>
      </c>
      <c r="AB11161" s="481" t="s">
        <v>13960</v>
      </c>
      <c r="AG11161" s="746">
        <v>45603</v>
      </c>
      <c r="AK11161" s="404"/>
    </row>
    <row r="11162" spans="1:37" ht="51" customHeight="1" x14ac:dyDescent="0.2">
      <c r="A11162" s="402">
        <f t="shared" si="174"/>
        <v>11161</v>
      </c>
      <c r="B11162" s="402">
        <v>11161</v>
      </c>
      <c r="H11162" s="404"/>
      <c r="K11162" s="404"/>
      <c r="W11162" s="403">
        <v>353358909</v>
      </c>
      <c r="X11162" s="403" t="s">
        <v>203</v>
      </c>
      <c r="Z11162" s="403" t="s">
        <v>41</v>
      </c>
      <c r="AA11162" s="403" t="s">
        <v>41</v>
      </c>
      <c r="AG11162" s="746">
        <v>45603</v>
      </c>
      <c r="AK11162" s="404"/>
    </row>
    <row r="11163" spans="1:37" ht="34" customHeight="1" x14ac:dyDescent="0.2">
      <c r="A11163" s="402">
        <f t="shared" si="174"/>
        <v>11162</v>
      </c>
      <c r="B11163" s="402">
        <v>11162</v>
      </c>
      <c r="C11163" s="403">
        <v>129084651</v>
      </c>
      <c r="D11163" s="403" t="s">
        <v>2568</v>
      </c>
      <c r="E11163" s="403">
        <v>369168474</v>
      </c>
      <c r="F11163" s="663" t="s">
        <v>2744</v>
      </c>
      <c r="G11163" s="403">
        <v>506456253</v>
      </c>
      <c r="H11163" s="512" t="s">
        <v>13957</v>
      </c>
      <c r="K11163" s="513"/>
      <c r="L11163" s="731" t="s">
        <v>118</v>
      </c>
      <c r="M11163" s="648">
        <v>45663</v>
      </c>
      <c r="N11163" s="799">
        <v>256196714</v>
      </c>
      <c r="O11163" s="422" t="s">
        <v>5617</v>
      </c>
      <c r="R11163" s="481" t="s">
        <v>13969</v>
      </c>
      <c r="S11163" s="403" t="s">
        <v>13970</v>
      </c>
      <c r="T11163" s="403" t="b">
        <v>1</v>
      </c>
      <c r="U11163" s="403" t="s">
        <v>48</v>
      </c>
      <c r="V11163" s="403">
        <v>1</v>
      </c>
      <c r="W11163" s="403">
        <v>104430631</v>
      </c>
      <c r="X11163" s="481" t="s">
        <v>200</v>
      </c>
      <c r="Z11163" s="481" t="s">
        <v>41</v>
      </c>
      <c r="AA11163" s="481" t="s">
        <v>41</v>
      </c>
      <c r="AB11163" s="481" t="s">
        <v>13960</v>
      </c>
      <c r="AG11163" s="746">
        <v>45603</v>
      </c>
      <c r="AK11163" s="404"/>
    </row>
    <row r="11164" spans="1:37" ht="51" customHeight="1" x14ac:dyDescent="0.2">
      <c r="A11164" s="402">
        <f t="shared" si="174"/>
        <v>11163</v>
      </c>
      <c r="B11164" s="402">
        <v>11163</v>
      </c>
      <c r="H11164" s="512"/>
      <c r="K11164" s="513"/>
      <c r="L11164" s="731"/>
      <c r="N11164" s="799"/>
      <c r="O11164" s="422"/>
      <c r="R11164" s="481"/>
      <c r="W11164" s="403">
        <v>353358909</v>
      </c>
      <c r="X11164" s="481" t="s">
        <v>203</v>
      </c>
      <c r="Z11164" s="481" t="s">
        <v>41</v>
      </c>
      <c r="AA11164" s="481" t="s">
        <v>41</v>
      </c>
      <c r="AB11164" s="481"/>
      <c r="AG11164" s="746">
        <v>45603</v>
      </c>
      <c r="AK11164" s="404"/>
    </row>
    <row r="11165" spans="1:37" ht="51" customHeight="1" x14ac:dyDescent="0.2">
      <c r="A11165" s="402">
        <f t="shared" si="174"/>
        <v>11164</v>
      </c>
      <c r="B11165" s="402">
        <v>11164</v>
      </c>
      <c r="C11165" s="403">
        <v>129084651</v>
      </c>
      <c r="D11165" s="403" t="s">
        <v>2568</v>
      </c>
      <c r="E11165" s="403">
        <v>369168474</v>
      </c>
      <c r="F11165" s="663" t="s">
        <v>2744</v>
      </c>
      <c r="G11165" s="403">
        <v>506456253</v>
      </c>
      <c r="H11165" s="512" t="s">
        <v>13957</v>
      </c>
      <c r="K11165" s="513"/>
      <c r="L11165" s="731" t="s">
        <v>118</v>
      </c>
      <c r="M11165" s="648">
        <v>45663</v>
      </c>
      <c r="N11165" s="799">
        <v>802859122</v>
      </c>
      <c r="O11165" s="422" t="s">
        <v>5620</v>
      </c>
      <c r="R11165" s="481" t="s">
        <v>13971</v>
      </c>
      <c r="S11165" s="403" t="s">
        <v>13972</v>
      </c>
      <c r="T11165" s="403" t="b">
        <v>1</v>
      </c>
      <c r="U11165" s="403" t="s">
        <v>48</v>
      </c>
      <c r="V11165" s="403">
        <v>1</v>
      </c>
      <c r="W11165" s="403">
        <v>104430631</v>
      </c>
      <c r="X11165" s="481" t="s">
        <v>200</v>
      </c>
      <c r="Z11165" s="481" t="s">
        <v>41</v>
      </c>
      <c r="AA11165" s="481" t="s">
        <v>41</v>
      </c>
      <c r="AB11165" s="481" t="s">
        <v>13960</v>
      </c>
      <c r="AG11165" s="746">
        <v>45603</v>
      </c>
      <c r="AK11165" s="404"/>
    </row>
    <row r="11166" spans="1:37" ht="51" customHeight="1" x14ac:dyDescent="0.2">
      <c r="A11166" s="402">
        <f t="shared" si="174"/>
        <v>11165</v>
      </c>
      <c r="B11166" s="402">
        <v>11165</v>
      </c>
      <c r="H11166" s="512"/>
      <c r="K11166" s="513"/>
      <c r="L11166" s="731"/>
      <c r="N11166" s="799"/>
      <c r="O11166" s="422"/>
      <c r="R11166" s="481"/>
      <c r="W11166" s="403">
        <v>353358909</v>
      </c>
      <c r="X11166" s="481" t="s">
        <v>203</v>
      </c>
      <c r="Z11166" s="481" t="s">
        <v>41</v>
      </c>
      <c r="AA11166" s="481" t="s">
        <v>41</v>
      </c>
      <c r="AB11166" s="481"/>
      <c r="AG11166" s="746">
        <v>45603</v>
      </c>
      <c r="AK11166" s="404"/>
    </row>
    <row r="11167" spans="1:37" ht="68" customHeight="1" x14ac:dyDescent="0.2">
      <c r="A11167" s="402">
        <f t="shared" si="174"/>
        <v>11166</v>
      </c>
      <c r="B11167" s="402">
        <v>11166</v>
      </c>
      <c r="C11167" s="403">
        <v>129084651</v>
      </c>
      <c r="D11167" s="403" t="s">
        <v>2568</v>
      </c>
      <c r="E11167" s="403">
        <v>369168474</v>
      </c>
      <c r="F11167" s="663" t="s">
        <v>2744</v>
      </c>
      <c r="G11167" s="403">
        <v>506456253</v>
      </c>
      <c r="H11167" s="512" t="s">
        <v>13957</v>
      </c>
      <c r="K11167" s="513"/>
      <c r="L11167" s="731" t="s">
        <v>118</v>
      </c>
      <c r="M11167" s="648">
        <v>45663</v>
      </c>
      <c r="N11167" s="799">
        <v>520432394</v>
      </c>
      <c r="O11167" s="422" t="s">
        <v>5623</v>
      </c>
      <c r="R11167" s="481" t="s">
        <v>13973</v>
      </c>
      <c r="S11167" s="403" t="s">
        <v>13974</v>
      </c>
      <c r="T11167" s="403" t="b">
        <v>1</v>
      </c>
      <c r="U11167" s="403" t="s">
        <v>48</v>
      </c>
      <c r="V11167" s="403">
        <v>1</v>
      </c>
      <c r="W11167" s="403">
        <v>104430631</v>
      </c>
      <c r="X11167" s="481" t="s">
        <v>200</v>
      </c>
      <c r="Z11167" s="481" t="s">
        <v>41</v>
      </c>
      <c r="AA11167" s="481" t="s">
        <v>41</v>
      </c>
      <c r="AB11167" s="481" t="s">
        <v>13960</v>
      </c>
      <c r="AG11167" s="746">
        <v>45603</v>
      </c>
      <c r="AK11167" s="404"/>
    </row>
    <row r="11168" spans="1:37" ht="68" customHeight="1" x14ac:dyDescent="0.2">
      <c r="A11168" s="402">
        <f t="shared" si="174"/>
        <v>11167</v>
      </c>
      <c r="B11168" s="402">
        <v>11167</v>
      </c>
      <c r="H11168" s="512"/>
      <c r="K11168" s="513"/>
      <c r="L11168" s="731"/>
      <c r="N11168" s="799"/>
      <c r="O11168" s="422"/>
      <c r="R11168" s="481"/>
      <c r="W11168" s="403">
        <v>353358909</v>
      </c>
      <c r="X11168" s="481" t="s">
        <v>203</v>
      </c>
      <c r="Z11168" s="481" t="s">
        <v>41</v>
      </c>
      <c r="AA11168" s="481" t="s">
        <v>41</v>
      </c>
      <c r="AB11168" s="481"/>
      <c r="AG11168" s="746">
        <v>45603</v>
      </c>
      <c r="AK11168" s="404"/>
    </row>
    <row r="11169" spans="1:37" ht="34" customHeight="1" x14ac:dyDescent="0.2">
      <c r="A11169" s="402">
        <f t="shared" si="174"/>
        <v>11168</v>
      </c>
      <c r="B11169" s="402">
        <v>11168</v>
      </c>
      <c r="C11169" s="403">
        <v>129084651</v>
      </c>
      <c r="D11169" s="403" t="s">
        <v>2568</v>
      </c>
      <c r="E11169" s="403">
        <v>369168474</v>
      </c>
      <c r="F11169" s="663" t="s">
        <v>2744</v>
      </c>
      <c r="G11169" s="403">
        <v>506456253</v>
      </c>
      <c r="H11169" s="512" t="s">
        <v>13957</v>
      </c>
      <c r="K11169" s="513"/>
      <c r="L11169" s="731" t="s">
        <v>118</v>
      </c>
      <c r="M11169" s="648">
        <v>45663</v>
      </c>
      <c r="N11169" s="799">
        <v>667901971</v>
      </c>
      <c r="O11169" s="422" t="s">
        <v>5626</v>
      </c>
      <c r="R11169" s="481" t="s">
        <v>13975</v>
      </c>
      <c r="S11169" s="481" t="s">
        <v>13976</v>
      </c>
      <c r="T11169" s="481" t="b">
        <v>1</v>
      </c>
      <c r="U11169" s="403" t="s">
        <v>48</v>
      </c>
      <c r="V11169" s="403">
        <v>1</v>
      </c>
      <c r="W11169" s="403">
        <v>104430631</v>
      </c>
      <c r="X11169" s="481" t="s">
        <v>200</v>
      </c>
      <c r="Z11169" s="481" t="s">
        <v>41</v>
      </c>
      <c r="AA11169" s="481" t="s">
        <v>41</v>
      </c>
      <c r="AB11169" s="481" t="s">
        <v>13960</v>
      </c>
      <c r="AG11169" s="746">
        <v>45603</v>
      </c>
      <c r="AK11169" s="404"/>
    </row>
    <row r="11170" spans="1:37" ht="51" customHeight="1" x14ac:dyDescent="0.2">
      <c r="A11170" s="402">
        <f t="shared" si="174"/>
        <v>11169</v>
      </c>
      <c r="B11170" s="402">
        <v>11169</v>
      </c>
      <c r="H11170" s="512"/>
      <c r="K11170" s="513"/>
      <c r="L11170" s="731"/>
      <c r="N11170" s="799"/>
      <c r="O11170" s="422"/>
      <c r="R11170" s="481"/>
      <c r="S11170" s="481"/>
      <c r="T11170" s="481"/>
      <c r="W11170" s="403">
        <v>353358909</v>
      </c>
      <c r="X11170" s="481" t="s">
        <v>203</v>
      </c>
      <c r="Z11170" s="481" t="s">
        <v>41</v>
      </c>
      <c r="AA11170" s="481" t="s">
        <v>41</v>
      </c>
      <c r="AB11170" s="481"/>
      <c r="AG11170" s="746">
        <v>45603</v>
      </c>
      <c r="AK11170" s="404"/>
    </row>
    <row r="11171" spans="1:37" ht="34" customHeight="1" x14ac:dyDescent="0.2">
      <c r="A11171" s="402">
        <f t="shared" si="174"/>
        <v>11170</v>
      </c>
      <c r="B11171" s="402">
        <v>11170</v>
      </c>
      <c r="C11171" s="403">
        <v>129084651</v>
      </c>
      <c r="D11171" s="403" t="s">
        <v>2568</v>
      </c>
      <c r="E11171" s="403">
        <v>369168474</v>
      </c>
      <c r="F11171" s="663" t="s">
        <v>2744</v>
      </c>
      <c r="G11171" s="403">
        <v>506456253</v>
      </c>
      <c r="H11171" s="512" t="s">
        <v>13957</v>
      </c>
      <c r="K11171" s="513"/>
      <c r="L11171" s="731" t="s">
        <v>118</v>
      </c>
      <c r="M11171" s="648">
        <v>45663</v>
      </c>
      <c r="N11171" s="799">
        <v>807835037</v>
      </c>
      <c r="O11171" s="422" t="s">
        <v>4599</v>
      </c>
      <c r="R11171" s="481" t="s">
        <v>13977</v>
      </c>
      <c r="S11171" s="481" t="s">
        <v>13978</v>
      </c>
      <c r="T11171" s="481" t="b">
        <v>1</v>
      </c>
      <c r="U11171" s="481" t="s">
        <v>48</v>
      </c>
      <c r="V11171" s="403">
        <v>2</v>
      </c>
      <c r="W11171" s="403">
        <v>104430631</v>
      </c>
      <c r="X11171" s="481" t="s">
        <v>200</v>
      </c>
      <c r="Z11171" s="481" t="s">
        <v>41</v>
      </c>
      <c r="AA11171" s="481" t="s">
        <v>41</v>
      </c>
      <c r="AB11171" s="481" t="s">
        <v>13960</v>
      </c>
      <c r="AG11171" s="746">
        <v>45603</v>
      </c>
      <c r="AK11171" s="404"/>
    </row>
    <row r="11172" spans="1:37" ht="34" customHeight="1" x14ac:dyDescent="0.2">
      <c r="A11172" s="402">
        <f t="shared" si="174"/>
        <v>11171</v>
      </c>
      <c r="B11172" s="402">
        <v>11171</v>
      </c>
      <c r="H11172" s="512"/>
      <c r="K11172" s="513"/>
      <c r="L11172" s="731"/>
      <c r="N11172" s="799"/>
      <c r="O11172" s="422"/>
      <c r="R11172" s="481"/>
      <c r="S11172" s="481"/>
      <c r="T11172" s="481"/>
      <c r="W11172" s="403">
        <v>353358909</v>
      </c>
      <c r="X11172" s="481" t="s">
        <v>203</v>
      </c>
      <c r="Z11172" s="481" t="s">
        <v>41</v>
      </c>
      <c r="AA11172" s="481" t="s">
        <v>41</v>
      </c>
      <c r="AB11172" s="481"/>
      <c r="AG11172" s="746">
        <v>45603</v>
      </c>
      <c r="AK11172" s="404"/>
    </row>
    <row r="11173" spans="1:37" ht="17" customHeight="1" x14ac:dyDescent="0.2">
      <c r="A11173" s="402">
        <f t="shared" si="174"/>
        <v>11172</v>
      </c>
      <c r="B11173" s="402">
        <v>11172</v>
      </c>
      <c r="C11173" s="403">
        <v>129084651</v>
      </c>
      <c r="D11173" s="403" t="s">
        <v>2568</v>
      </c>
      <c r="E11173" s="403">
        <v>369168474</v>
      </c>
      <c r="F11173" s="663" t="s">
        <v>2744</v>
      </c>
      <c r="G11173" s="403">
        <v>506456253</v>
      </c>
      <c r="H11173" s="481" t="s">
        <v>13957</v>
      </c>
      <c r="K11173" s="481"/>
      <c r="L11173" s="731" t="s">
        <v>118</v>
      </c>
      <c r="M11173" s="648">
        <v>45663</v>
      </c>
      <c r="N11173" s="663">
        <v>942347130</v>
      </c>
      <c r="O11173" s="512" t="s">
        <v>5630</v>
      </c>
      <c r="R11173" s="481" t="s">
        <v>13979</v>
      </c>
      <c r="S11173" s="484" t="s">
        <v>13980</v>
      </c>
      <c r="T11173" s="484"/>
      <c r="U11173" s="481" t="s">
        <v>150</v>
      </c>
      <c r="V11173" s="403">
        <v>300</v>
      </c>
      <c r="X11173" s="481" t="s">
        <v>151</v>
      </c>
      <c r="Z11173" s="481" t="s">
        <v>41</v>
      </c>
      <c r="AA11173" s="481" t="s">
        <v>41</v>
      </c>
      <c r="AB11173" s="481" t="s">
        <v>13960</v>
      </c>
      <c r="AG11173" s="748">
        <v>45603</v>
      </c>
      <c r="AK11173" s="484"/>
    </row>
    <row r="11174" spans="1:37" ht="17" customHeight="1" x14ac:dyDescent="0.2">
      <c r="A11174" s="402">
        <f t="shared" si="174"/>
        <v>11173</v>
      </c>
      <c r="B11174" s="402">
        <v>11173</v>
      </c>
      <c r="C11174" s="403">
        <v>129084651</v>
      </c>
      <c r="D11174" s="403" t="s">
        <v>2568</v>
      </c>
      <c r="E11174" s="403">
        <v>369168474</v>
      </c>
      <c r="F11174" s="663" t="s">
        <v>2744</v>
      </c>
      <c r="G11174" s="403">
        <v>506456253</v>
      </c>
      <c r="H11174" s="403" t="s">
        <v>13957</v>
      </c>
      <c r="K11174" s="481"/>
      <c r="L11174" s="643" t="s">
        <v>118</v>
      </c>
      <c r="M11174" s="648">
        <v>45663</v>
      </c>
      <c r="N11174" s="663">
        <v>535003378</v>
      </c>
      <c r="O11174" s="403" t="s">
        <v>4981</v>
      </c>
      <c r="R11174" s="403" t="s">
        <v>13981</v>
      </c>
      <c r="S11174" s="403" t="s">
        <v>13982</v>
      </c>
      <c r="T11174" s="403" t="b">
        <v>1</v>
      </c>
      <c r="U11174" s="403" t="s">
        <v>48</v>
      </c>
      <c r="V11174" s="403">
        <v>2</v>
      </c>
      <c r="W11174" s="403">
        <v>104430631</v>
      </c>
      <c r="X11174" s="481" t="s">
        <v>200</v>
      </c>
      <c r="Z11174" s="481" t="s">
        <v>41</v>
      </c>
      <c r="AA11174" s="481" t="s">
        <v>41</v>
      </c>
      <c r="AB11174" s="403" t="s">
        <v>13960</v>
      </c>
      <c r="AG11174" s="746">
        <v>45603</v>
      </c>
      <c r="AK11174" s="404"/>
    </row>
    <row r="11175" spans="1:37" ht="34" customHeight="1" x14ac:dyDescent="0.2">
      <c r="A11175" s="402">
        <f t="shared" si="174"/>
        <v>11174</v>
      </c>
      <c r="B11175" s="402">
        <v>11174</v>
      </c>
      <c r="K11175" s="481"/>
      <c r="W11175" s="403">
        <v>353358909</v>
      </c>
      <c r="X11175" s="481" t="s">
        <v>203</v>
      </c>
      <c r="Z11175" s="481" t="s">
        <v>41</v>
      </c>
      <c r="AA11175" s="481" t="s">
        <v>41</v>
      </c>
      <c r="AG11175" s="746">
        <v>45603</v>
      </c>
      <c r="AK11175" s="404"/>
    </row>
    <row r="11176" spans="1:37" ht="17" customHeight="1" x14ac:dyDescent="0.2">
      <c r="A11176" s="402">
        <f t="shared" si="174"/>
        <v>11175</v>
      </c>
      <c r="B11176" s="402">
        <v>11175</v>
      </c>
      <c r="C11176" s="403">
        <v>129084651</v>
      </c>
      <c r="D11176" s="403" t="s">
        <v>2568</v>
      </c>
      <c r="E11176" s="403">
        <v>369168474</v>
      </c>
      <c r="F11176" s="663" t="s">
        <v>2744</v>
      </c>
      <c r="G11176" s="403">
        <v>439760665</v>
      </c>
      <c r="H11176" s="512" t="s">
        <v>13983</v>
      </c>
      <c r="K11176" s="513"/>
      <c r="L11176" s="731" t="s">
        <v>118</v>
      </c>
      <c r="M11176" s="648">
        <v>45663</v>
      </c>
      <c r="N11176" s="799">
        <v>623218391</v>
      </c>
      <c r="O11176" s="422" t="s">
        <v>5532</v>
      </c>
      <c r="R11176" s="481" t="s">
        <v>13984</v>
      </c>
      <c r="S11176" s="481" t="s">
        <v>13985</v>
      </c>
      <c r="T11176" s="481"/>
      <c r="U11176" s="481" t="s">
        <v>48</v>
      </c>
      <c r="V11176" s="403">
        <v>2</v>
      </c>
      <c r="X11176" s="481" t="s">
        <v>151</v>
      </c>
      <c r="Z11176" s="481" t="s">
        <v>41</v>
      </c>
      <c r="AA11176" s="481" t="s">
        <v>41</v>
      </c>
      <c r="AB11176" s="481" t="s">
        <v>13913</v>
      </c>
      <c r="AG11176" s="746">
        <v>45603</v>
      </c>
      <c r="AK11176" s="404"/>
    </row>
    <row r="11177" spans="1:37" ht="34" customHeight="1" x14ac:dyDescent="0.2">
      <c r="A11177" s="402">
        <f t="shared" si="174"/>
        <v>11176</v>
      </c>
      <c r="B11177" s="402">
        <v>11176</v>
      </c>
      <c r="C11177" s="403">
        <v>129084651</v>
      </c>
      <c r="D11177" s="403" t="s">
        <v>2568</v>
      </c>
      <c r="E11177" s="403">
        <v>369168474</v>
      </c>
      <c r="F11177" s="663" t="s">
        <v>2744</v>
      </c>
      <c r="G11177" s="403">
        <v>439760665</v>
      </c>
      <c r="H11177" s="512" t="s">
        <v>13983</v>
      </c>
      <c r="K11177" s="513"/>
      <c r="L11177" s="731" t="s">
        <v>118</v>
      </c>
      <c r="M11177" s="648">
        <v>45663</v>
      </c>
      <c r="N11177" s="799">
        <v>802622485</v>
      </c>
      <c r="O11177" s="422" t="s">
        <v>5537</v>
      </c>
      <c r="R11177" s="481" t="s">
        <v>13986</v>
      </c>
      <c r="S11177" s="481" t="s">
        <v>13987</v>
      </c>
      <c r="T11177" s="481"/>
      <c r="U11177" s="403" t="s">
        <v>655</v>
      </c>
      <c r="V11177" s="403">
        <v>4</v>
      </c>
      <c r="X11177" s="481" t="s">
        <v>151</v>
      </c>
      <c r="Z11177" s="481" t="s">
        <v>41</v>
      </c>
      <c r="AA11177" s="481" t="s">
        <v>41</v>
      </c>
      <c r="AB11177" s="481" t="s">
        <v>13916</v>
      </c>
      <c r="AG11177" s="746">
        <v>45603</v>
      </c>
      <c r="AK11177" s="404"/>
    </row>
    <row r="11178" spans="1:37" ht="34" customHeight="1" x14ac:dyDescent="0.2">
      <c r="A11178" s="402">
        <f t="shared" si="174"/>
        <v>11177</v>
      </c>
      <c r="B11178" s="402">
        <v>11177</v>
      </c>
      <c r="C11178" s="403">
        <v>129084651</v>
      </c>
      <c r="D11178" s="403" t="s">
        <v>2568</v>
      </c>
      <c r="E11178" s="403">
        <v>369168474</v>
      </c>
      <c r="F11178" s="663" t="s">
        <v>2744</v>
      </c>
      <c r="G11178" s="403">
        <v>950690103</v>
      </c>
      <c r="H11178" s="512" t="s">
        <v>13988</v>
      </c>
      <c r="K11178" s="513"/>
      <c r="L11178" s="731" t="s">
        <v>118</v>
      </c>
      <c r="M11178" s="648">
        <v>45663</v>
      </c>
      <c r="N11178" s="799">
        <v>623218391</v>
      </c>
      <c r="O11178" s="422" t="s">
        <v>5532</v>
      </c>
      <c r="R11178" s="481" t="s">
        <v>13989</v>
      </c>
      <c r="S11178" s="403" t="s">
        <v>13990</v>
      </c>
      <c r="U11178" s="481" t="s">
        <v>48</v>
      </c>
      <c r="V11178" s="403">
        <v>2</v>
      </c>
      <c r="X11178" s="481" t="s">
        <v>151</v>
      </c>
      <c r="Z11178" s="481" t="s">
        <v>41</v>
      </c>
      <c r="AA11178" s="481" t="s">
        <v>41</v>
      </c>
      <c r="AB11178" s="481" t="s">
        <v>13913</v>
      </c>
      <c r="AG11178" s="746">
        <v>45603</v>
      </c>
      <c r="AK11178" s="404"/>
    </row>
    <row r="11179" spans="1:37" ht="17" customHeight="1" x14ac:dyDescent="0.2">
      <c r="A11179" s="402">
        <f t="shared" si="174"/>
        <v>11178</v>
      </c>
      <c r="B11179" s="402">
        <v>11178</v>
      </c>
      <c r="C11179" s="403">
        <v>129084651</v>
      </c>
      <c r="D11179" s="403" t="s">
        <v>2568</v>
      </c>
      <c r="E11179" s="403">
        <v>369168474</v>
      </c>
      <c r="F11179" s="663" t="s">
        <v>2744</v>
      </c>
      <c r="G11179" s="403">
        <v>950690103</v>
      </c>
      <c r="H11179" s="512" t="s">
        <v>13988</v>
      </c>
      <c r="K11179" s="513"/>
      <c r="L11179" s="731" t="s">
        <v>118</v>
      </c>
      <c r="M11179" s="648">
        <v>45663</v>
      </c>
      <c r="N11179" s="799">
        <v>802622485</v>
      </c>
      <c r="O11179" s="422" t="s">
        <v>5537</v>
      </c>
      <c r="R11179" s="481" t="s">
        <v>13991</v>
      </c>
      <c r="S11179" s="403" t="s">
        <v>13992</v>
      </c>
      <c r="U11179" s="403" t="s">
        <v>655</v>
      </c>
      <c r="V11179" s="403">
        <v>4</v>
      </c>
      <c r="X11179" s="481" t="s">
        <v>151</v>
      </c>
      <c r="Z11179" s="481" t="s">
        <v>41</v>
      </c>
      <c r="AA11179" s="481" t="s">
        <v>41</v>
      </c>
      <c r="AB11179" s="481" t="s">
        <v>13916</v>
      </c>
      <c r="AG11179" s="746">
        <v>45603</v>
      </c>
      <c r="AK11179" s="404"/>
    </row>
    <row r="11180" spans="1:37" ht="17" customHeight="1" x14ac:dyDescent="0.2">
      <c r="A11180" s="402">
        <f t="shared" si="174"/>
        <v>11179</v>
      </c>
      <c r="B11180" s="402">
        <v>11179</v>
      </c>
      <c r="C11180" s="403">
        <v>129084651</v>
      </c>
      <c r="D11180" s="403" t="s">
        <v>2568</v>
      </c>
      <c r="E11180" s="403">
        <v>369168474</v>
      </c>
      <c r="F11180" s="663" t="s">
        <v>2744</v>
      </c>
      <c r="G11180" s="403">
        <v>975268706</v>
      </c>
      <c r="H11180" s="512" t="s">
        <v>13993</v>
      </c>
      <c r="K11180" s="513"/>
      <c r="L11180" s="731" t="s">
        <v>118</v>
      </c>
      <c r="M11180" s="648">
        <v>45663</v>
      </c>
      <c r="N11180" s="799">
        <v>623218391</v>
      </c>
      <c r="O11180" s="422" t="s">
        <v>5532</v>
      </c>
      <c r="R11180" s="481" t="s">
        <v>13994</v>
      </c>
      <c r="S11180" s="403" t="s">
        <v>13995</v>
      </c>
      <c r="U11180" s="481" t="s">
        <v>48</v>
      </c>
      <c r="V11180" s="403">
        <v>2</v>
      </c>
      <c r="X11180" s="481" t="s">
        <v>151</v>
      </c>
      <c r="Z11180" s="481" t="s">
        <v>41</v>
      </c>
      <c r="AA11180" s="481" t="s">
        <v>41</v>
      </c>
      <c r="AB11180" s="481" t="s">
        <v>13913</v>
      </c>
      <c r="AG11180" s="746">
        <v>45603</v>
      </c>
      <c r="AK11180" s="404"/>
    </row>
    <row r="11181" spans="1:37" ht="153" customHeight="1" x14ac:dyDescent="0.2">
      <c r="A11181" s="402">
        <f t="shared" si="174"/>
        <v>11180</v>
      </c>
      <c r="B11181" s="402">
        <v>11180</v>
      </c>
      <c r="C11181" s="403">
        <v>129084651</v>
      </c>
      <c r="D11181" s="403" t="s">
        <v>2568</v>
      </c>
      <c r="E11181" s="403">
        <v>369168474</v>
      </c>
      <c r="F11181" s="663" t="s">
        <v>2744</v>
      </c>
      <c r="G11181" s="403">
        <v>975268706</v>
      </c>
      <c r="H11181" s="512" t="s">
        <v>13993</v>
      </c>
      <c r="K11181" s="513"/>
      <c r="L11181" s="731" t="s">
        <v>118</v>
      </c>
      <c r="M11181" s="648">
        <v>45663</v>
      </c>
      <c r="N11181" s="799">
        <v>802622485</v>
      </c>
      <c r="O11181" s="422" t="s">
        <v>5537</v>
      </c>
      <c r="R11181" s="481" t="s">
        <v>13996</v>
      </c>
      <c r="S11181" s="403" t="s">
        <v>13997</v>
      </c>
      <c r="U11181" s="403" t="s">
        <v>655</v>
      </c>
      <c r="V11181" s="403">
        <v>4</v>
      </c>
      <c r="X11181" s="481" t="s">
        <v>151</v>
      </c>
      <c r="Z11181" s="481" t="s">
        <v>41</v>
      </c>
      <c r="AA11181" s="481" t="s">
        <v>41</v>
      </c>
      <c r="AB11181" s="481" t="s">
        <v>13916</v>
      </c>
      <c r="AG11181" s="746">
        <v>45603</v>
      </c>
      <c r="AK11181" s="404"/>
    </row>
    <row r="11182" spans="1:37" ht="17" customHeight="1" x14ac:dyDescent="0.2">
      <c r="A11182" s="402">
        <f t="shared" si="174"/>
        <v>11181</v>
      </c>
      <c r="B11182" s="402">
        <v>11181</v>
      </c>
      <c r="C11182" s="403">
        <v>129084651</v>
      </c>
      <c r="D11182" s="403" t="s">
        <v>2568</v>
      </c>
      <c r="E11182" s="403">
        <v>369168474</v>
      </c>
      <c r="F11182" s="663" t="s">
        <v>2744</v>
      </c>
      <c r="G11182" s="403">
        <v>277890744</v>
      </c>
      <c r="H11182" s="512" t="s">
        <v>13998</v>
      </c>
      <c r="K11182" s="513"/>
      <c r="L11182" s="731" t="s">
        <v>118</v>
      </c>
      <c r="M11182" s="648">
        <v>45663</v>
      </c>
      <c r="N11182" s="663">
        <v>623218391</v>
      </c>
      <c r="O11182" s="403" t="s">
        <v>5532</v>
      </c>
      <c r="R11182" s="481" t="s">
        <v>13999</v>
      </c>
      <c r="S11182" s="403" t="s">
        <v>14000</v>
      </c>
      <c r="U11182" s="481" t="s">
        <v>48</v>
      </c>
      <c r="V11182" s="403">
        <v>2</v>
      </c>
      <c r="X11182" s="403" t="s">
        <v>151</v>
      </c>
      <c r="Z11182" s="481" t="s">
        <v>41</v>
      </c>
      <c r="AA11182" s="481" t="s">
        <v>41</v>
      </c>
      <c r="AB11182" s="481" t="s">
        <v>13913</v>
      </c>
      <c r="AG11182" s="746">
        <v>45603</v>
      </c>
      <c r="AK11182" s="404"/>
    </row>
    <row r="11183" spans="1:37" ht="136" customHeight="1" x14ac:dyDescent="0.2">
      <c r="A11183" s="402">
        <f t="shared" si="174"/>
        <v>11182</v>
      </c>
      <c r="B11183" s="402">
        <v>11182</v>
      </c>
      <c r="C11183" s="403">
        <v>129084651</v>
      </c>
      <c r="D11183" s="403" t="s">
        <v>2568</v>
      </c>
      <c r="E11183" s="403">
        <v>369168474</v>
      </c>
      <c r="F11183" s="663" t="s">
        <v>2744</v>
      </c>
      <c r="G11183" s="403">
        <v>277890744</v>
      </c>
      <c r="H11183" s="403" t="s">
        <v>13998</v>
      </c>
      <c r="L11183" s="731" t="s">
        <v>118</v>
      </c>
      <c r="M11183" s="648">
        <v>45663</v>
      </c>
      <c r="N11183" s="663">
        <v>802622485</v>
      </c>
      <c r="O11183" s="403" t="s">
        <v>5537</v>
      </c>
      <c r="R11183" s="481" t="s">
        <v>14001</v>
      </c>
      <c r="S11183" s="403" t="s">
        <v>14002</v>
      </c>
      <c r="U11183" s="403" t="s">
        <v>655</v>
      </c>
      <c r="V11183" s="403">
        <v>4</v>
      </c>
      <c r="X11183" s="403" t="s">
        <v>151</v>
      </c>
      <c r="Z11183" s="481" t="s">
        <v>41</v>
      </c>
      <c r="AA11183" s="481" t="s">
        <v>41</v>
      </c>
      <c r="AB11183" s="403" t="s">
        <v>13916</v>
      </c>
      <c r="AG11183" s="746">
        <v>45603</v>
      </c>
      <c r="AK11183" s="404"/>
    </row>
    <row r="11184" spans="1:37" ht="17" customHeight="1" x14ac:dyDescent="0.2">
      <c r="A11184" s="402">
        <f t="shared" si="174"/>
        <v>11183</v>
      </c>
      <c r="B11184" s="402">
        <v>11183</v>
      </c>
      <c r="C11184" s="403">
        <v>129084651</v>
      </c>
      <c r="D11184" s="403" t="s">
        <v>2568</v>
      </c>
      <c r="E11184" s="403">
        <v>369168474</v>
      </c>
      <c r="F11184" s="663" t="s">
        <v>2744</v>
      </c>
      <c r="G11184" s="403">
        <v>936444833</v>
      </c>
      <c r="H11184" s="512" t="s">
        <v>14003</v>
      </c>
      <c r="K11184" s="513"/>
      <c r="L11184" s="731" t="s">
        <v>118</v>
      </c>
      <c r="M11184" s="648">
        <v>45663</v>
      </c>
      <c r="N11184" s="663">
        <v>623218391</v>
      </c>
      <c r="O11184" s="403" t="s">
        <v>5532</v>
      </c>
      <c r="R11184" s="481" t="s">
        <v>14004</v>
      </c>
      <c r="S11184" s="403" t="s">
        <v>14005</v>
      </c>
      <c r="U11184" s="481" t="s">
        <v>48</v>
      </c>
      <c r="V11184" s="403">
        <v>2</v>
      </c>
      <c r="X11184" s="403" t="s">
        <v>151</v>
      </c>
      <c r="Z11184" s="481" t="s">
        <v>41</v>
      </c>
      <c r="AA11184" s="481" t="s">
        <v>41</v>
      </c>
      <c r="AB11184" s="481" t="s">
        <v>13913</v>
      </c>
      <c r="AG11184" s="746">
        <v>45603</v>
      </c>
      <c r="AK11184" s="404"/>
    </row>
    <row r="11185" spans="1:37" ht="170" customHeight="1" x14ac:dyDescent="0.2">
      <c r="A11185" s="402">
        <f t="shared" si="174"/>
        <v>11184</v>
      </c>
      <c r="B11185" s="402">
        <v>11184</v>
      </c>
      <c r="C11185" s="403">
        <v>129084651</v>
      </c>
      <c r="D11185" s="403" t="s">
        <v>2568</v>
      </c>
      <c r="E11185" s="403">
        <v>369168474</v>
      </c>
      <c r="F11185" s="663" t="s">
        <v>2744</v>
      </c>
      <c r="G11185" s="403">
        <v>936444833</v>
      </c>
      <c r="H11185" s="403" t="s">
        <v>14003</v>
      </c>
      <c r="L11185" s="643" t="s">
        <v>118</v>
      </c>
      <c r="M11185" s="648">
        <v>45663</v>
      </c>
      <c r="N11185" s="663">
        <v>802622485</v>
      </c>
      <c r="O11185" s="403" t="s">
        <v>5537</v>
      </c>
      <c r="R11185" s="481" t="s">
        <v>14006</v>
      </c>
      <c r="S11185" s="403" t="s">
        <v>14007</v>
      </c>
      <c r="U11185" s="403" t="s">
        <v>655</v>
      </c>
      <c r="V11185" s="403">
        <v>4</v>
      </c>
      <c r="X11185" s="403" t="s">
        <v>151</v>
      </c>
      <c r="Z11185" s="481" t="s">
        <v>41</v>
      </c>
      <c r="AA11185" s="481" t="s">
        <v>41</v>
      </c>
      <c r="AB11185" s="403" t="s">
        <v>13916</v>
      </c>
      <c r="AG11185" s="746">
        <v>45603</v>
      </c>
      <c r="AK11185" s="404"/>
    </row>
    <row r="11186" spans="1:37" ht="17" customHeight="1" x14ac:dyDescent="0.2">
      <c r="A11186" s="402">
        <f t="shared" si="174"/>
        <v>11185</v>
      </c>
      <c r="B11186" s="402">
        <v>11185</v>
      </c>
      <c r="C11186" s="403">
        <v>129084651</v>
      </c>
      <c r="D11186" s="403" t="s">
        <v>2568</v>
      </c>
      <c r="E11186" s="403">
        <v>369168474</v>
      </c>
      <c r="F11186" s="663" t="s">
        <v>2744</v>
      </c>
      <c r="G11186" s="403">
        <v>758881441</v>
      </c>
      <c r="H11186" s="512" t="s">
        <v>14008</v>
      </c>
      <c r="K11186" s="513"/>
      <c r="L11186" s="731" t="s">
        <v>118</v>
      </c>
      <c r="M11186" s="648">
        <v>45663</v>
      </c>
      <c r="N11186" s="663">
        <v>623218391</v>
      </c>
      <c r="O11186" s="403" t="s">
        <v>5532</v>
      </c>
      <c r="R11186" s="481" t="s">
        <v>14009</v>
      </c>
      <c r="S11186" s="403" t="s">
        <v>14010</v>
      </c>
      <c r="U11186" s="481" t="s">
        <v>48</v>
      </c>
      <c r="V11186" s="403">
        <v>2</v>
      </c>
      <c r="X11186" s="403" t="s">
        <v>151</v>
      </c>
      <c r="Z11186" s="481" t="s">
        <v>41</v>
      </c>
      <c r="AA11186" s="481" t="s">
        <v>41</v>
      </c>
      <c r="AB11186" s="481" t="s">
        <v>13913</v>
      </c>
      <c r="AG11186" s="746">
        <v>45603</v>
      </c>
      <c r="AK11186" s="404"/>
    </row>
    <row r="11187" spans="1:37" ht="204" customHeight="1" x14ac:dyDescent="0.2">
      <c r="A11187" s="402">
        <f t="shared" si="174"/>
        <v>11186</v>
      </c>
      <c r="B11187" s="402">
        <v>11186</v>
      </c>
      <c r="C11187" s="403">
        <v>129084651</v>
      </c>
      <c r="D11187" s="403" t="s">
        <v>2568</v>
      </c>
      <c r="E11187" s="403">
        <v>369168474</v>
      </c>
      <c r="F11187" s="663" t="s">
        <v>2744</v>
      </c>
      <c r="G11187" s="403">
        <v>758881441</v>
      </c>
      <c r="H11187" s="403" t="s">
        <v>14008</v>
      </c>
      <c r="L11187" s="643" t="s">
        <v>118</v>
      </c>
      <c r="M11187" s="648">
        <v>45663</v>
      </c>
      <c r="N11187" s="663">
        <v>802622485</v>
      </c>
      <c r="O11187" s="403" t="s">
        <v>5537</v>
      </c>
      <c r="R11187" s="481" t="s">
        <v>14011</v>
      </c>
      <c r="S11187" s="403" t="s">
        <v>14012</v>
      </c>
      <c r="U11187" s="403" t="s">
        <v>655</v>
      </c>
      <c r="V11187" s="403">
        <v>4</v>
      </c>
      <c r="X11187" s="403" t="s">
        <v>151</v>
      </c>
      <c r="Z11187" s="481" t="s">
        <v>41</v>
      </c>
      <c r="AA11187" s="481" t="s">
        <v>41</v>
      </c>
      <c r="AB11187" s="403" t="s">
        <v>13916</v>
      </c>
      <c r="AG11187" s="746">
        <v>45603</v>
      </c>
      <c r="AK11187" s="404"/>
    </row>
    <row r="11188" spans="1:37" ht="17" customHeight="1" x14ac:dyDescent="0.2">
      <c r="A11188" s="402">
        <f t="shared" si="174"/>
        <v>11187</v>
      </c>
      <c r="B11188" s="402">
        <v>11187</v>
      </c>
      <c r="C11188" s="403">
        <v>129084651</v>
      </c>
      <c r="D11188" s="403" t="s">
        <v>2568</v>
      </c>
      <c r="E11188" s="403">
        <v>369168474</v>
      </c>
      <c r="F11188" s="663" t="s">
        <v>2744</v>
      </c>
      <c r="H11188" s="512"/>
      <c r="K11188" s="513"/>
      <c r="L11188" s="731" t="s">
        <v>118</v>
      </c>
      <c r="M11188" s="648">
        <v>45663</v>
      </c>
      <c r="N11188" s="663">
        <v>765772509</v>
      </c>
      <c r="O11188" s="403" t="s">
        <v>14013</v>
      </c>
      <c r="R11188" s="481" t="s">
        <v>14014</v>
      </c>
      <c r="S11188" s="403" t="s">
        <v>14015</v>
      </c>
      <c r="U11188" s="481" t="s">
        <v>48</v>
      </c>
      <c r="V11188" s="403">
        <v>2</v>
      </c>
      <c r="W11188" s="403">
        <v>308633554</v>
      </c>
      <c r="X11188" s="403" t="s">
        <v>14016</v>
      </c>
      <c r="Z11188" s="481" t="s">
        <v>41</v>
      </c>
      <c r="AA11188" s="481" t="s">
        <v>41</v>
      </c>
      <c r="AB11188" s="481"/>
      <c r="AG11188" s="746">
        <v>45614</v>
      </c>
      <c r="AK11188" s="404"/>
    </row>
    <row r="11189" spans="1:37" ht="136" customHeight="1" x14ac:dyDescent="0.2">
      <c r="A11189" s="402">
        <f t="shared" si="174"/>
        <v>11188</v>
      </c>
      <c r="B11189" s="402">
        <v>11188</v>
      </c>
      <c r="R11189" s="481"/>
      <c r="W11189" s="403">
        <v>967156738</v>
      </c>
      <c r="X11189" s="403" t="s">
        <v>14017</v>
      </c>
      <c r="Z11189" s="481"/>
      <c r="AA11189" s="481"/>
      <c r="AG11189" s="746"/>
      <c r="AK11189" s="404"/>
    </row>
    <row r="11190" spans="1:37" ht="17" customHeight="1" x14ac:dyDescent="0.2">
      <c r="A11190" s="402">
        <f t="shared" si="174"/>
        <v>11189</v>
      </c>
      <c r="B11190" s="402">
        <v>11189</v>
      </c>
      <c r="H11190" s="512"/>
      <c r="K11190" s="513"/>
      <c r="L11190" s="731"/>
      <c r="R11190" s="481"/>
      <c r="U11190" s="481"/>
      <c r="W11190" s="403">
        <v>535003378</v>
      </c>
      <c r="X11190" s="403" t="s">
        <v>5578</v>
      </c>
      <c r="Z11190" s="481"/>
      <c r="AA11190" s="481"/>
      <c r="AB11190" s="481"/>
      <c r="AG11190" s="746"/>
      <c r="AK11190" s="404"/>
    </row>
    <row r="11191" spans="1:37" ht="68" customHeight="1" x14ac:dyDescent="0.2">
      <c r="A11191" s="402">
        <f t="shared" si="174"/>
        <v>11190</v>
      </c>
      <c r="B11191" s="402">
        <v>11190</v>
      </c>
      <c r="C11191" s="403">
        <v>129084651</v>
      </c>
      <c r="D11191" s="403" t="s">
        <v>2568</v>
      </c>
      <c r="E11191" s="403">
        <v>369168474</v>
      </c>
      <c r="F11191" s="663" t="s">
        <v>2744</v>
      </c>
      <c r="G11191" s="403">
        <v>250353250</v>
      </c>
      <c r="H11191" s="403" t="s">
        <v>14018</v>
      </c>
      <c r="L11191" s="643" t="s">
        <v>118</v>
      </c>
      <c r="M11191" s="648">
        <v>45663</v>
      </c>
      <c r="N11191" s="663">
        <v>623218391</v>
      </c>
      <c r="O11191" s="403" t="s">
        <v>5532</v>
      </c>
      <c r="R11191" s="481" t="s">
        <v>14019</v>
      </c>
      <c r="S11191" s="403" t="s">
        <v>14020</v>
      </c>
      <c r="U11191" s="403" t="s">
        <v>48</v>
      </c>
      <c r="V11191" s="403">
        <v>2</v>
      </c>
      <c r="X11191" s="403" t="s">
        <v>151</v>
      </c>
      <c r="Z11191" s="481" t="s">
        <v>41</v>
      </c>
      <c r="AA11191" s="481" t="s">
        <v>41</v>
      </c>
      <c r="AB11191" s="403" t="s">
        <v>13913</v>
      </c>
      <c r="AG11191" s="746">
        <v>45603</v>
      </c>
      <c r="AK11191" s="404"/>
    </row>
    <row r="11192" spans="1:37" ht="17" customHeight="1" x14ac:dyDescent="0.2">
      <c r="A11192" s="402">
        <f t="shared" si="174"/>
        <v>11191</v>
      </c>
      <c r="B11192" s="402">
        <v>11191</v>
      </c>
      <c r="C11192" s="403">
        <v>129084651</v>
      </c>
      <c r="D11192" s="403" t="s">
        <v>2568</v>
      </c>
      <c r="E11192" s="403">
        <v>369168474</v>
      </c>
      <c r="F11192" s="663" t="s">
        <v>2744</v>
      </c>
      <c r="G11192" s="403">
        <v>250353250</v>
      </c>
      <c r="H11192" s="512" t="s">
        <v>14018</v>
      </c>
      <c r="K11192" s="513"/>
      <c r="L11192" s="731" t="s">
        <v>118</v>
      </c>
      <c r="M11192" s="648">
        <v>45663</v>
      </c>
      <c r="N11192" s="663">
        <v>802622485</v>
      </c>
      <c r="O11192" s="403" t="s">
        <v>5537</v>
      </c>
      <c r="R11192" s="481" t="s">
        <v>14021</v>
      </c>
      <c r="S11192" s="403" t="s">
        <v>14022</v>
      </c>
      <c r="U11192" s="481" t="s">
        <v>655</v>
      </c>
      <c r="V11192" s="403">
        <v>4</v>
      </c>
      <c r="X11192" s="403" t="s">
        <v>151</v>
      </c>
      <c r="Z11192" s="481" t="s">
        <v>41</v>
      </c>
      <c r="AA11192" s="481" t="s">
        <v>41</v>
      </c>
      <c r="AB11192" s="481" t="s">
        <v>13916</v>
      </c>
      <c r="AG11192" s="746">
        <v>45603</v>
      </c>
      <c r="AK11192" s="404"/>
    </row>
    <row r="11193" spans="1:37" ht="34" customHeight="1" x14ac:dyDescent="0.2">
      <c r="A11193" s="402">
        <f t="shared" si="174"/>
        <v>11192</v>
      </c>
      <c r="B11193" s="402">
        <v>11192</v>
      </c>
      <c r="C11193" s="403">
        <v>129084651</v>
      </c>
      <c r="D11193" s="403" t="s">
        <v>2568</v>
      </c>
      <c r="E11193" s="403">
        <v>369168474</v>
      </c>
      <c r="F11193" s="663" t="s">
        <v>2744</v>
      </c>
      <c r="G11193" s="403">
        <v>116546181</v>
      </c>
      <c r="H11193" s="403" t="s">
        <v>14023</v>
      </c>
      <c r="L11193" s="643" t="s">
        <v>118</v>
      </c>
      <c r="M11193" s="648">
        <v>45663</v>
      </c>
      <c r="N11193" s="663">
        <v>623218391</v>
      </c>
      <c r="O11193" s="403" t="s">
        <v>5532</v>
      </c>
      <c r="R11193" s="481" t="s">
        <v>14024</v>
      </c>
      <c r="S11193" s="403" t="s">
        <v>14025</v>
      </c>
      <c r="U11193" s="403" t="s">
        <v>48</v>
      </c>
      <c r="V11193" s="403">
        <v>2</v>
      </c>
      <c r="X11193" s="403" t="s">
        <v>151</v>
      </c>
      <c r="Z11193" s="481" t="s">
        <v>41</v>
      </c>
      <c r="AA11193" s="481" t="s">
        <v>41</v>
      </c>
      <c r="AB11193" s="403" t="s">
        <v>14026</v>
      </c>
      <c r="AG11193" s="746">
        <v>45614</v>
      </c>
      <c r="AK11193" s="404"/>
    </row>
    <row r="11194" spans="1:37" ht="17" customHeight="1" x14ac:dyDescent="0.2">
      <c r="A11194" s="402">
        <f t="shared" si="174"/>
        <v>11193</v>
      </c>
      <c r="B11194" s="402">
        <v>11193</v>
      </c>
      <c r="C11194" s="403">
        <v>129084651</v>
      </c>
      <c r="D11194" s="403" t="s">
        <v>2568</v>
      </c>
      <c r="E11194" s="403">
        <v>369168474</v>
      </c>
      <c r="F11194" s="663" t="s">
        <v>2744</v>
      </c>
      <c r="G11194" s="403">
        <v>116546181</v>
      </c>
      <c r="H11194" s="512" t="s">
        <v>14023</v>
      </c>
      <c r="K11194" s="513"/>
      <c r="L11194" s="731" t="s">
        <v>118</v>
      </c>
      <c r="M11194" s="648">
        <v>45663</v>
      </c>
      <c r="N11194" s="663">
        <v>802622485</v>
      </c>
      <c r="O11194" s="403" t="s">
        <v>5537</v>
      </c>
      <c r="R11194" s="481" t="s">
        <v>14027</v>
      </c>
      <c r="S11194" s="403" t="s">
        <v>14028</v>
      </c>
      <c r="U11194" s="481" t="s">
        <v>655</v>
      </c>
      <c r="V11194" s="403">
        <v>4</v>
      </c>
      <c r="X11194" s="403" t="s">
        <v>151</v>
      </c>
      <c r="Z11194" s="481" t="s">
        <v>41</v>
      </c>
      <c r="AA11194" s="481" t="s">
        <v>41</v>
      </c>
      <c r="AB11194" s="481" t="s">
        <v>14029</v>
      </c>
      <c r="AG11194" s="746">
        <v>45614</v>
      </c>
      <c r="AK11194" s="404"/>
    </row>
    <row r="11195" spans="1:37" ht="34" customHeight="1" x14ac:dyDescent="0.2">
      <c r="A11195" s="402">
        <f t="shared" si="174"/>
        <v>11194</v>
      </c>
      <c r="B11195" s="402">
        <v>11194</v>
      </c>
      <c r="C11195" s="403">
        <v>129084651</v>
      </c>
      <c r="D11195" s="403" t="s">
        <v>2568</v>
      </c>
      <c r="E11195" s="403">
        <v>369168474</v>
      </c>
      <c r="F11195" s="663" t="s">
        <v>2744</v>
      </c>
      <c r="G11195" s="403">
        <v>496928179</v>
      </c>
      <c r="H11195" s="403" t="s">
        <v>14030</v>
      </c>
      <c r="L11195" s="643" t="s">
        <v>118</v>
      </c>
      <c r="M11195" s="648">
        <v>45663</v>
      </c>
      <c r="N11195" s="663">
        <v>623218391</v>
      </c>
      <c r="O11195" s="403" t="s">
        <v>5532</v>
      </c>
      <c r="R11195" s="481" t="s">
        <v>14031</v>
      </c>
      <c r="S11195" s="403" t="s">
        <v>14032</v>
      </c>
      <c r="U11195" s="403" t="s">
        <v>48</v>
      </c>
      <c r="V11195" s="403">
        <v>2</v>
      </c>
      <c r="X11195" s="403" t="s">
        <v>151</v>
      </c>
      <c r="Z11195" s="481" t="s">
        <v>41</v>
      </c>
      <c r="AA11195" s="481" t="s">
        <v>41</v>
      </c>
      <c r="AB11195" s="403" t="s">
        <v>14026</v>
      </c>
      <c r="AG11195" s="746">
        <v>45614</v>
      </c>
      <c r="AK11195" s="404"/>
    </row>
    <row r="11196" spans="1:37" ht="34" customHeight="1" x14ac:dyDescent="0.2">
      <c r="A11196" s="402">
        <f t="shared" si="174"/>
        <v>11195</v>
      </c>
      <c r="B11196" s="402">
        <v>11195</v>
      </c>
      <c r="C11196" s="403">
        <v>129084651</v>
      </c>
      <c r="D11196" s="403" t="s">
        <v>2568</v>
      </c>
      <c r="E11196" s="403">
        <v>369168474</v>
      </c>
      <c r="F11196" s="663" t="s">
        <v>2744</v>
      </c>
      <c r="G11196" s="403">
        <v>496928179</v>
      </c>
      <c r="H11196" s="512" t="s">
        <v>14030</v>
      </c>
      <c r="K11196" s="513"/>
      <c r="L11196" s="731" t="s">
        <v>118</v>
      </c>
      <c r="M11196" s="648">
        <v>45663</v>
      </c>
      <c r="N11196" s="663">
        <v>802622485</v>
      </c>
      <c r="O11196" s="403" t="s">
        <v>5537</v>
      </c>
      <c r="R11196" s="481" t="s">
        <v>14033</v>
      </c>
      <c r="S11196" s="403" t="s">
        <v>14034</v>
      </c>
      <c r="U11196" s="481" t="s">
        <v>655</v>
      </c>
      <c r="V11196" s="403">
        <v>4</v>
      </c>
      <c r="X11196" s="403" t="s">
        <v>151</v>
      </c>
      <c r="Z11196" s="481" t="s">
        <v>41</v>
      </c>
      <c r="AA11196" s="481" t="s">
        <v>41</v>
      </c>
      <c r="AB11196" s="481" t="s">
        <v>14029</v>
      </c>
      <c r="AG11196" s="746">
        <v>45614</v>
      </c>
      <c r="AK11196" s="404"/>
    </row>
    <row r="11197" spans="1:37" ht="17" customHeight="1" x14ac:dyDescent="0.2">
      <c r="A11197" s="402">
        <f t="shared" si="174"/>
        <v>11196</v>
      </c>
      <c r="B11197" s="402">
        <v>11196</v>
      </c>
      <c r="C11197" s="403">
        <v>129084651</v>
      </c>
      <c r="D11197" s="403" t="s">
        <v>2568</v>
      </c>
      <c r="E11197" s="403">
        <v>369168474</v>
      </c>
      <c r="F11197" s="663" t="s">
        <v>2744</v>
      </c>
      <c r="G11197" s="403">
        <v>166524009</v>
      </c>
      <c r="H11197" s="403" t="s">
        <v>14035</v>
      </c>
      <c r="L11197" s="643" t="s">
        <v>118</v>
      </c>
      <c r="M11197" s="648">
        <v>45663</v>
      </c>
      <c r="N11197" s="663">
        <v>623218391</v>
      </c>
      <c r="O11197" s="403" t="s">
        <v>5532</v>
      </c>
      <c r="R11197" s="481" t="s">
        <v>14036</v>
      </c>
      <c r="S11197" s="403" t="s">
        <v>14037</v>
      </c>
      <c r="U11197" s="403" t="s">
        <v>48</v>
      </c>
      <c r="V11197" s="403">
        <v>2</v>
      </c>
      <c r="X11197" s="403" t="s">
        <v>151</v>
      </c>
      <c r="Z11197" s="481" t="s">
        <v>41</v>
      </c>
      <c r="AA11197" s="481" t="s">
        <v>41</v>
      </c>
      <c r="AB11197" s="403" t="s">
        <v>13913</v>
      </c>
      <c r="AG11197" s="746">
        <v>45603</v>
      </c>
      <c r="AK11197" s="404"/>
    </row>
    <row r="11198" spans="1:37" ht="17" customHeight="1" x14ac:dyDescent="0.2">
      <c r="A11198" s="402">
        <f t="shared" si="174"/>
        <v>11197</v>
      </c>
      <c r="B11198" s="402">
        <v>11197</v>
      </c>
      <c r="C11198" s="403">
        <v>129084651</v>
      </c>
      <c r="D11198" s="403" t="s">
        <v>2568</v>
      </c>
      <c r="E11198" s="403">
        <v>369168474</v>
      </c>
      <c r="F11198" s="663" t="s">
        <v>2744</v>
      </c>
      <c r="G11198" s="403">
        <v>166524009</v>
      </c>
      <c r="H11198" s="512" t="s">
        <v>14035</v>
      </c>
      <c r="K11198" s="513"/>
      <c r="L11198" s="731" t="s">
        <v>118</v>
      </c>
      <c r="M11198" s="648">
        <v>45663</v>
      </c>
      <c r="N11198" s="663">
        <v>802622485</v>
      </c>
      <c r="O11198" s="403" t="s">
        <v>5537</v>
      </c>
      <c r="R11198" s="481" t="s">
        <v>14038</v>
      </c>
      <c r="S11198" s="403" t="s">
        <v>14039</v>
      </c>
      <c r="U11198" s="481" t="s">
        <v>655</v>
      </c>
      <c r="V11198" s="403">
        <v>4</v>
      </c>
      <c r="X11198" s="403" t="s">
        <v>151</v>
      </c>
      <c r="Z11198" s="481" t="s">
        <v>41</v>
      </c>
      <c r="AA11198" s="481" t="s">
        <v>41</v>
      </c>
      <c r="AB11198" s="481" t="s">
        <v>13916</v>
      </c>
      <c r="AG11198" s="746">
        <v>45603</v>
      </c>
      <c r="AK11198" s="404"/>
    </row>
    <row r="11199" spans="1:37" ht="34" customHeight="1" x14ac:dyDescent="0.2">
      <c r="A11199" s="402">
        <f t="shared" si="174"/>
        <v>11198</v>
      </c>
      <c r="B11199" s="402">
        <v>11198</v>
      </c>
      <c r="C11199" s="403">
        <v>129084651</v>
      </c>
      <c r="D11199" s="403" t="s">
        <v>2568</v>
      </c>
      <c r="E11199" s="403">
        <v>369168474</v>
      </c>
      <c r="F11199" s="663" t="s">
        <v>2744</v>
      </c>
      <c r="G11199" s="403">
        <v>367942006</v>
      </c>
      <c r="H11199" s="403" t="s">
        <v>14040</v>
      </c>
      <c r="L11199" s="643" t="s">
        <v>118</v>
      </c>
      <c r="M11199" s="648">
        <v>45663</v>
      </c>
      <c r="N11199" s="663">
        <v>623218391</v>
      </c>
      <c r="O11199" s="403" t="s">
        <v>5532</v>
      </c>
      <c r="R11199" s="481" t="s">
        <v>14041</v>
      </c>
      <c r="S11199" s="403" t="s">
        <v>14042</v>
      </c>
      <c r="U11199" s="403" t="s">
        <v>48</v>
      </c>
      <c r="V11199" s="403">
        <v>2</v>
      </c>
      <c r="X11199" s="403" t="s">
        <v>151</v>
      </c>
      <c r="Z11199" s="481" t="s">
        <v>41</v>
      </c>
      <c r="AA11199" s="481" t="s">
        <v>41</v>
      </c>
      <c r="AB11199" s="403" t="s">
        <v>13913</v>
      </c>
      <c r="AG11199" s="746">
        <v>45603</v>
      </c>
      <c r="AK11199" s="404"/>
    </row>
    <row r="11200" spans="1:37" ht="17" customHeight="1" x14ac:dyDescent="0.2">
      <c r="A11200" s="402">
        <f t="shared" si="174"/>
        <v>11199</v>
      </c>
      <c r="B11200" s="402">
        <v>11199</v>
      </c>
      <c r="C11200" s="403">
        <v>129084651</v>
      </c>
      <c r="D11200" s="403" t="s">
        <v>2568</v>
      </c>
      <c r="E11200" s="403">
        <v>369168474</v>
      </c>
      <c r="F11200" s="663" t="s">
        <v>2744</v>
      </c>
      <c r="G11200" s="403">
        <v>367942006</v>
      </c>
      <c r="H11200" s="512" t="s">
        <v>14040</v>
      </c>
      <c r="K11200" s="513"/>
      <c r="L11200" s="731" t="s">
        <v>118</v>
      </c>
      <c r="M11200" s="648">
        <v>45663</v>
      </c>
      <c r="N11200" s="663">
        <v>802622485</v>
      </c>
      <c r="O11200" s="403" t="s">
        <v>5537</v>
      </c>
      <c r="R11200" s="481" t="s">
        <v>14043</v>
      </c>
      <c r="S11200" s="403" t="s">
        <v>14044</v>
      </c>
      <c r="U11200" s="481" t="s">
        <v>655</v>
      </c>
      <c r="V11200" s="403">
        <v>4</v>
      </c>
      <c r="X11200" s="403" t="s">
        <v>151</v>
      </c>
      <c r="Z11200" s="481" t="s">
        <v>41</v>
      </c>
      <c r="AA11200" s="481" t="s">
        <v>41</v>
      </c>
      <c r="AB11200" s="481" t="s">
        <v>13916</v>
      </c>
      <c r="AG11200" s="746">
        <v>45603</v>
      </c>
      <c r="AK11200" s="404"/>
    </row>
    <row r="11201" spans="1:37" ht="17" customHeight="1" x14ac:dyDescent="0.2">
      <c r="A11201" s="402">
        <f t="shared" si="174"/>
        <v>11200</v>
      </c>
      <c r="B11201" s="402">
        <v>11200</v>
      </c>
      <c r="C11201" s="403">
        <v>129084651</v>
      </c>
      <c r="D11201" s="403" t="s">
        <v>2568</v>
      </c>
      <c r="E11201" s="403">
        <v>369168474</v>
      </c>
      <c r="F11201" s="663" t="s">
        <v>2744</v>
      </c>
      <c r="G11201" s="403">
        <v>907385951</v>
      </c>
      <c r="H11201" s="403" t="s">
        <v>14045</v>
      </c>
      <c r="L11201" s="643" t="s">
        <v>118</v>
      </c>
      <c r="M11201" s="648">
        <v>45663</v>
      </c>
      <c r="N11201" s="663">
        <v>623218391</v>
      </c>
      <c r="O11201" s="403" t="s">
        <v>5532</v>
      </c>
      <c r="R11201" s="481" t="s">
        <v>14046</v>
      </c>
      <c r="S11201" s="403" t="s">
        <v>14047</v>
      </c>
      <c r="U11201" s="403" t="s">
        <v>48</v>
      </c>
      <c r="V11201" s="403">
        <v>2</v>
      </c>
      <c r="X11201" s="403" t="s">
        <v>151</v>
      </c>
      <c r="Z11201" s="481" t="s">
        <v>41</v>
      </c>
      <c r="AA11201" s="481" t="s">
        <v>41</v>
      </c>
      <c r="AB11201" s="403" t="s">
        <v>13913</v>
      </c>
      <c r="AG11201" s="746">
        <v>45603</v>
      </c>
      <c r="AK11201" s="404"/>
    </row>
    <row r="11202" spans="1:37" ht="17" customHeight="1" x14ac:dyDescent="0.2">
      <c r="A11202" s="402">
        <f t="shared" si="174"/>
        <v>11201</v>
      </c>
      <c r="B11202" s="402">
        <v>11201</v>
      </c>
      <c r="C11202" s="403">
        <v>129084651</v>
      </c>
      <c r="D11202" s="403" t="s">
        <v>2568</v>
      </c>
      <c r="E11202" s="403">
        <v>369168474</v>
      </c>
      <c r="F11202" s="663" t="s">
        <v>2744</v>
      </c>
      <c r="G11202" s="403">
        <v>907385951</v>
      </c>
      <c r="H11202" s="512" t="s">
        <v>14045</v>
      </c>
      <c r="K11202" s="513"/>
      <c r="L11202" s="731" t="s">
        <v>118</v>
      </c>
      <c r="M11202" s="648">
        <v>45663</v>
      </c>
      <c r="N11202" s="663">
        <v>802622485</v>
      </c>
      <c r="O11202" s="403" t="s">
        <v>5537</v>
      </c>
      <c r="R11202" s="481" t="s">
        <v>14048</v>
      </c>
      <c r="S11202" s="403" t="s">
        <v>14049</v>
      </c>
      <c r="U11202" s="481" t="s">
        <v>655</v>
      </c>
      <c r="V11202" s="403">
        <v>4</v>
      </c>
      <c r="X11202" s="481" t="s">
        <v>151</v>
      </c>
      <c r="Z11202" s="481" t="s">
        <v>41</v>
      </c>
      <c r="AA11202" s="481" t="s">
        <v>41</v>
      </c>
      <c r="AB11202" s="481" t="s">
        <v>13916</v>
      </c>
      <c r="AG11202" s="746">
        <v>45603</v>
      </c>
      <c r="AK11202" s="404"/>
    </row>
    <row r="11203" spans="1:37" ht="34" customHeight="1" x14ac:dyDescent="0.2">
      <c r="A11203" s="402">
        <f t="shared" si="174"/>
        <v>11202</v>
      </c>
      <c r="B11203" s="402">
        <v>11202</v>
      </c>
      <c r="C11203" s="403">
        <v>129084651</v>
      </c>
      <c r="D11203" s="403" t="s">
        <v>2568</v>
      </c>
      <c r="E11203" s="403">
        <v>369168474</v>
      </c>
      <c r="F11203" s="663" t="s">
        <v>2744</v>
      </c>
      <c r="G11203" s="403">
        <v>350184001</v>
      </c>
      <c r="H11203" s="512" t="s">
        <v>14050</v>
      </c>
      <c r="K11203" s="513"/>
      <c r="L11203" s="731" t="s">
        <v>118</v>
      </c>
      <c r="M11203" s="648">
        <v>45663</v>
      </c>
      <c r="N11203" s="663">
        <v>623218391</v>
      </c>
      <c r="O11203" s="403" t="s">
        <v>5532</v>
      </c>
      <c r="R11203" s="481" t="s">
        <v>14051</v>
      </c>
      <c r="S11203" s="403" t="s">
        <v>14052</v>
      </c>
      <c r="U11203" s="481" t="s">
        <v>48</v>
      </c>
      <c r="V11203" s="403">
        <v>2</v>
      </c>
      <c r="X11203" s="403" t="s">
        <v>151</v>
      </c>
      <c r="Z11203" s="481" t="s">
        <v>41</v>
      </c>
      <c r="AA11203" s="481" t="s">
        <v>41</v>
      </c>
      <c r="AB11203" s="481" t="s">
        <v>13913</v>
      </c>
      <c r="AG11203" s="746">
        <v>45603</v>
      </c>
      <c r="AK11203" s="404"/>
    </row>
    <row r="11204" spans="1:37" ht="17" customHeight="1" x14ac:dyDescent="0.2">
      <c r="A11204" s="402">
        <f t="shared" ref="A11204:A11267" si="175">A11203+1</f>
        <v>11203</v>
      </c>
      <c r="B11204" s="402">
        <v>11203</v>
      </c>
      <c r="C11204" s="403">
        <v>129084651</v>
      </c>
      <c r="D11204" s="403" t="s">
        <v>2568</v>
      </c>
      <c r="E11204" s="403">
        <v>369168474</v>
      </c>
      <c r="F11204" s="663" t="s">
        <v>2744</v>
      </c>
      <c r="G11204" s="403">
        <v>350184001</v>
      </c>
      <c r="H11204" s="403" t="s">
        <v>14050</v>
      </c>
      <c r="L11204" s="643" t="s">
        <v>118</v>
      </c>
      <c r="M11204" s="648">
        <v>45663</v>
      </c>
      <c r="N11204" s="663">
        <v>802622485</v>
      </c>
      <c r="O11204" s="403" t="s">
        <v>5537</v>
      </c>
      <c r="R11204" s="403" t="s">
        <v>14053</v>
      </c>
      <c r="S11204" s="403" t="s">
        <v>14054</v>
      </c>
      <c r="U11204" s="403" t="s">
        <v>655</v>
      </c>
      <c r="V11204" s="403">
        <v>4</v>
      </c>
      <c r="X11204" s="403" t="s">
        <v>151</v>
      </c>
      <c r="Z11204" s="481" t="s">
        <v>41</v>
      </c>
      <c r="AA11204" s="481" t="s">
        <v>41</v>
      </c>
      <c r="AB11204" s="403" t="s">
        <v>13916</v>
      </c>
      <c r="AG11204" s="746">
        <v>45603</v>
      </c>
      <c r="AK11204" s="404"/>
    </row>
    <row r="11205" spans="1:37" ht="34" customHeight="1" x14ac:dyDescent="0.2">
      <c r="A11205" s="402">
        <f t="shared" si="175"/>
        <v>11204</v>
      </c>
      <c r="B11205" s="402">
        <v>11204</v>
      </c>
      <c r="C11205" s="403">
        <v>129084651</v>
      </c>
      <c r="D11205" s="403" t="s">
        <v>2568</v>
      </c>
      <c r="E11205" s="403">
        <v>369168474</v>
      </c>
      <c r="F11205" s="663" t="s">
        <v>2744</v>
      </c>
      <c r="G11205" s="403">
        <v>522645663</v>
      </c>
      <c r="H11205" s="512" t="s">
        <v>14055</v>
      </c>
      <c r="K11205" s="513"/>
      <c r="L11205" s="731" t="s">
        <v>118</v>
      </c>
      <c r="M11205" s="648">
        <v>45663</v>
      </c>
      <c r="N11205" s="799">
        <v>623218391</v>
      </c>
      <c r="O11205" s="422" t="s">
        <v>5532</v>
      </c>
      <c r="R11205" s="481" t="s">
        <v>14056</v>
      </c>
      <c r="S11205" s="403" t="s">
        <v>14057</v>
      </c>
      <c r="U11205" s="481" t="s">
        <v>48</v>
      </c>
      <c r="V11205" s="403">
        <v>2</v>
      </c>
      <c r="X11205" s="481" t="s">
        <v>151</v>
      </c>
      <c r="Z11205" s="481" t="s">
        <v>41</v>
      </c>
      <c r="AA11205" s="481" t="s">
        <v>41</v>
      </c>
      <c r="AB11205" s="481" t="s">
        <v>13913</v>
      </c>
      <c r="AG11205" s="746">
        <v>45603</v>
      </c>
      <c r="AK11205" s="404"/>
    </row>
    <row r="11206" spans="1:37" ht="34" customHeight="1" x14ac:dyDescent="0.2">
      <c r="A11206" s="402">
        <f t="shared" si="175"/>
        <v>11205</v>
      </c>
      <c r="B11206" s="402">
        <v>11205</v>
      </c>
      <c r="C11206" s="403">
        <v>129084651</v>
      </c>
      <c r="D11206" s="403" t="s">
        <v>2568</v>
      </c>
      <c r="E11206" s="403">
        <v>369168474</v>
      </c>
      <c r="F11206" s="663" t="s">
        <v>2744</v>
      </c>
      <c r="G11206" s="403">
        <v>522645663</v>
      </c>
      <c r="H11206" s="512" t="s">
        <v>14055</v>
      </c>
      <c r="K11206" s="513"/>
      <c r="L11206" s="731" t="s">
        <v>118</v>
      </c>
      <c r="M11206" s="648">
        <v>45663</v>
      </c>
      <c r="N11206" s="799">
        <v>802622485</v>
      </c>
      <c r="O11206" s="422" t="s">
        <v>5537</v>
      </c>
      <c r="R11206" s="481" t="s">
        <v>14058</v>
      </c>
      <c r="S11206" s="403" t="s">
        <v>14059</v>
      </c>
      <c r="U11206" s="403" t="s">
        <v>655</v>
      </c>
      <c r="V11206" s="403">
        <v>4</v>
      </c>
      <c r="X11206" s="481" t="s">
        <v>151</v>
      </c>
      <c r="Z11206" s="481" t="s">
        <v>41</v>
      </c>
      <c r="AA11206" s="481" t="s">
        <v>41</v>
      </c>
      <c r="AB11206" s="481" t="s">
        <v>13916</v>
      </c>
      <c r="AG11206" s="746">
        <v>45603</v>
      </c>
      <c r="AK11206" s="404"/>
    </row>
    <row r="11207" spans="1:37" ht="17" customHeight="1" x14ac:dyDescent="0.2">
      <c r="A11207" s="402">
        <f t="shared" si="175"/>
        <v>11206</v>
      </c>
      <c r="B11207" s="402">
        <v>11206</v>
      </c>
      <c r="C11207" s="403">
        <v>129084651</v>
      </c>
      <c r="D11207" s="403" t="s">
        <v>2568</v>
      </c>
      <c r="E11207" s="403">
        <v>369168474</v>
      </c>
      <c r="F11207" s="663" t="s">
        <v>2744</v>
      </c>
      <c r="H11207" s="512"/>
      <c r="K11207" s="513"/>
      <c r="L11207" s="731" t="s">
        <v>118</v>
      </c>
      <c r="M11207" s="648">
        <v>45663</v>
      </c>
      <c r="N11207" s="799">
        <v>590067228</v>
      </c>
      <c r="O11207" s="422" t="s">
        <v>14060</v>
      </c>
      <c r="R11207" s="481" t="s">
        <v>14061</v>
      </c>
      <c r="S11207" s="403" t="s">
        <v>14062</v>
      </c>
      <c r="U11207" s="481" t="s">
        <v>48</v>
      </c>
      <c r="V11207" s="403">
        <v>2</v>
      </c>
      <c r="W11207" s="403">
        <v>333647143</v>
      </c>
      <c r="X11207" s="481" t="s">
        <v>5705</v>
      </c>
      <c r="Z11207" s="481" t="s">
        <v>41</v>
      </c>
      <c r="AA11207" s="481" t="s">
        <v>41</v>
      </c>
      <c r="AB11207" s="481" t="s">
        <v>14063</v>
      </c>
      <c r="AG11207" s="746">
        <v>45603</v>
      </c>
      <c r="AK11207" s="404"/>
    </row>
    <row r="11208" spans="1:37" ht="17" customHeight="1" x14ac:dyDescent="0.2">
      <c r="A11208" s="402">
        <f t="shared" si="175"/>
        <v>11207</v>
      </c>
      <c r="B11208" s="402">
        <v>11207</v>
      </c>
      <c r="H11208" s="512"/>
      <c r="K11208" s="513"/>
      <c r="L11208" s="731"/>
      <c r="N11208" s="799"/>
      <c r="O11208" s="422"/>
      <c r="R11208" s="481"/>
      <c r="W11208" s="403">
        <v>109972911</v>
      </c>
      <c r="X11208" s="481" t="s">
        <v>5707</v>
      </c>
      <c r="Z11208" s="481"/>
      <c r="AA11208" s="481"/>
      <c r="AB11208" s="481"/>
      <c r="AG11208" s="746">
        <v>45603</v>
      </c>
      <c r="AK11208" s="404"/>
    </row>
    <row r="11209" spans="1:37" ht="34" customHeight="1" x14ac:dyDescent="0.2">
      <c r="A11209" s="402">
        <f t="shared" si="175"/>
        <v>11208</v>
      </c>
      <c r="B11209" s="402">
        <v>11208</v>
      </c>
      <c r="H11209" s="512"/>
      <c r="K11209" s="513"/>
      <c r="L11209" s="731"/>
      <c r="N11209" s="799"/>
      <c r="O11209" s="422"/>
      <c r="R11209" s="481"/>
      <c r="U11209" s="481"/>
      <c r="W11209" s="403">
        <v>535003378</v>
      </c>
      <c r="X11209" s="481" t="s">
        <v>5578</v>
      </c>
      <c r="Z11209" s="481"/>
      <c r="AA11209" s="481"/>
      <c r="AB11209" s="481"/>
      <c r="AG11209" s="746">
        <v>45603</v>
      </c>
      <c r="AK11209" s="404"/>
    </row>
    <row r="11210" spans="1:37" ht="17" customHeight="1" x14ac:dyDescent="0.2">
      <c r="A11210" s="402">
        <f t="shared" si="175"/>
        <v>11209</v>
      </c>
      <c r="B11210" s="402">
        <v>11209</v>
      </c>
      <c r="C11210" s="403">
        <v>129084651</v>
      </c>
      <c r="D11210" s="403" t="s">
        <v>2568</v>
      </c>
      <c r="E11210" s="403">
        <v>369168474</v>
      </c>
      <c r="F11210" s="663" t="s">
        <v>2744</v>
      </c>
      <c r="G11210" s="403">
        <v>787505819</v>
      </c>
      <c r="H11210" s="512" t="s">
        <v>14064</v>
      </c>
      <c r="K11210" s="513"/>
      <c r="L11210" s="731" t="s">
        <v>118</v>
      </c>
      <c r="M11210" s="648">
        <v>45663</v>
      </c>
      <c r="N11210" s="799">
        <v>623218391</v>
      </c>
      <c r="O11210" s="422" t="s">
        <v>5532</v>
      </c>
      <c r="R11210" s="481" t="s">
        <v>14065</v>
      </c>
      <c r="S11210" s="403" t="s">
        <v>14066</v>
      </c>
      <c r="U11210" s="403" t="s">
        <v>48</v>
      </c>
      <c r="V11210" s="403">
        <v>2</v>
      </c>
      <c r="X11210" s="481" t="s">
        <v>151</v>
      </c>
      <c r="Z11210" s="481" t="s">
        <v>41</v>
      </c>
      <c r="AA11210" s="481" t="s">
        <v>41</v>
      </c>
      <c r="AB11210" s="481" t="s">
        <v>13913</v>
      </c>
      <c r="AG11210" s="746">
        <v>45603</v>
      </c>
      <c r="AK11210" s="404"/>
    </row>
    <row r="11211" spans="1:37" ht="34" customHeight="1" x14ac:dyDescent="0.2">
      <c r="A11211" s="402">
        <f t="shared" si="175"/>
        <v>11210</v>
      </c>
      <c r="B11211" s="402">
        <v>11210</v>
      </c>
      <c r="C11211" s="403">
        <v>129084651</v>
      </c>
      <c r="D11211" s="403" t="s">
        <v>2568</v>
      </c>
      <c r="E11211" s="403">
        <v>369168474</v>
      </c>
      <c r="F11211" s="663" t="s">
        <v>2744</v>
      </c>
      <c r="G11211" s="403">
        <v>787505819</v>
      </c>
      <c r="H11211" s="512" t="s">
        <v>14064</v>
      </c>
      <c r="K11211" s="513"/>
      <c r="L11211" s="731" t="s">
        <v>118</v>
      </c>
      <c r="M11211" s="648">
        <v>45663</v>
      </c>
      <c r="N11211" s="799">
        <v>802622485</v>
      </c>
      <c r="O11211" s="422" t="s">
        <v>5537</v>
      </c>
      <c r="R11211" s="481" t="s">
        <v>14067</v>
      </c>
      <c r="S11211" s="403" t="s">
        <v>14068</v>
      </c>
      <c r="U11211" s="481" t="s">
        <v>655</v>
      </c>
      <c r="V11211" s="403">
        <v>4</v>
      </c>
      <c r="X11211" s="481" t="s">
        <v>151</v>
      </c>
      <c r="Z11211" s="481" t="s">
        <v>41</v>
      </c>
      <c r="AA11211" s="481" t="s">
        <v>41</v>
      </c>
      <c r="AB11211" s="481" t="s">
        <v>13916</v>
      </c>
      <c r="AG11211" s="746">
        <v>45603</v>
      </c>
      <c r="AK11211" s="404"/>
    </row>
    <row r="11212" spans="1:37" ht="34" customHeight="1" x14ac:dyDescent="0.2">
      <c r="A11212" s="402">
        <f t="shared" si="175"/>
        <v>11211</v>
      </c>
      <c r="B11212" s="402">
        <v>11211</v>
      </c>
      <c r="C11212" s="403">
        <v>129084651</v>
      </c>
      <c r="D11212" s="403" t="s">
        <v>2568</v>
      </c>
      <c r="E11212" s="403">
        <v>369168474</v>
      </c>
      <c r="F11212" s="663" t="s">
        <v>2744</v>
      </c>
      <c r="H11212" s="512"/>
      <c r="K11212" s="513"/>
      <c r="L11212" s="731" t="s">
        <v>118</v>
      </c>
      <c r="M11212" s="648">
        <v>45663</v>
      </c>
      <c r="N11212" s="799">
        <v>860839849</v>
      </c>
      <c r="O11212" s="422" t="s">
        <v>14069</v>
      </c>
      <c r="R11212" s="481" t="s">
        <v>14070</v>
      </c>
      <c r="S11212" s="403" t="s">
        <v>14071</v>
      </c>
      <c r="U11212" s="403" t="s">
        <v>48</v>
      </c>
      <c r="V11212" s="403">
        <v>2</v>
      </c>
      <c r="W11212" s="403">
        <v>448068764</v>
      </c>
      <c r="X11212" s="481" t="s">
        <v>5718</v>
      </c>
      <c r="Z11212" s="481" t="s">
        <v>41</v>
      </c>
      <c r="AA11212" s="481" t="s">
        <v>41</v>
      </c>
      <c r="AB11212" s="481" t="s">
        <v>14072</v>
      </c>
      <c r="AG11212" s="746">
        <v>45603</v>
      </c>
      <c r="AK11212" s="404"/>
    </row>
    <row r="11213" spans="1:37" ht="17" customHeight="1" x14ac:dyDescent="0.2">
      <c r="A11213" s="402">
        <f t="shared" si="175"/>
        <v>11212</v>
      </c>
      <c r="B11213" s="402">
        <v>11212</v>
      </c>
      <c r="H11213" s="512"/>
      <c r="K11213" s="422"/>
      <c r="L11213" s="731"/>
      <c r="N11213" s="799"/>
      <c r="O11213" s="422"/>
      <c r="R11213" s="481"/>
      <c r="U11213" s="481"/>
      <c r="W11213" s="403">
        <v>537173119</v>
      </c>
      <c r="X11213" s="481" t="s">
        <v>5720</v>
      </c>
      <c r="Z11213" s="481"/>
      <c r="AA11213" s="481"/>
      <c r="AB11213" s="481"/>
      <c r="AG11213" s="746">
        <v>45603</v>
      </c>
      <c r="AK11213" s="404"/>
    </row>
    <row r="11214" spans="1:37" ht="17" customHeight="1" x14ac:dyDescent="0.2">
      <c r="A11214" s="402">
        <f t="shared" si="175"/>
        <v>11213</v>
      </c>
      <c r="B11214" s="402">
        <v>11213</v>
      </c>
      <c r="H11214" s="512"/>
      <c r="K11214" s="422"/>
      <c r="L11214" s="731"/>
      <c r="N11214" s="799"/>
      <c r="O11214" s="422"/>
      <c r="R11214" s="481"/>
      <c r="W11214" s="403">
        <v>535003378</v>
      </c>
      <c r="X11214" s="481" t="s">
        <v>5578</v>
      </c>
      <c r="Z11214" s="481"/>
      <c r="AA11214" s="481"/>
      <c r="AB11214" s="481"/>
      <c r="AG11214" s="746">
        <v>45603</v>
      </c>
      <c r="AK11214" s="404"/>
    </row>
    <row r="11215" spans="1:37" ht="34" customHeight="1" x14ac:dyDescent="0.2">
      <c r="A11215" s="402">
        <f t="shared" si="175"/>
        <v>11214</v>
      </c>
      <c r="B11215" s="402">
        <v>11214</v>
      </c>
      <c r="C11215" s="403">
        <v>129084651</v>
      </c>
      <c r="D11215" s="403" t="s">
        <v>2568</v>
      </c>
      <c r="E11215" s="403">
        <v>369168474</v>
      </c>
      <c r="F11215" s="663" t="s">
        <v>2744</v>
      </c>
      <c r="G11215" s="403">
        <v>949587133</v>
      </c>
      <c r="H11215" s="512" t="s">
        <v>14073</v>
      </c>
      <c r="K11215" s="422"/>
      <c r="L11215" s="731" t="s">
        <v>118</v>
      </c>
      <c r="M11215" s="648">
        <v>45663</v>
      </c>
      <c r="N11215" s="799">
        <v>623218391</v>
      </c>
      <c r="O11215" s="422" t="s">
        <v>5532</v>
      </c>
      <c r="R11215" s="481" t="s">
        <v>14074</v>
      </c>
      <c r="S11215" s="403" t="s">
        <v>14075</v>
      </c>
      <c r="U11215" s="481" t="s">
        <v>48</v>
      </c>
      <c r="V11215" s="403">
        <v>2</v>
      </c>
      <c r="X11215" s="481" t="s">
        <v>151</v>
      </c>
      <c r="Z11215" s="481" t="s">
        <v>41</v>
      </c>
      <c r="AA11215" s="481" t="s">
        <v>41</v>
      </c>
      <c r="AB11215" s="481" t="s">
        <v>13913</v>
      </c>
      <c r="AG11215" s="746">
        <v>45603</v>
      </c>
      <c r="AK11215" s="404"/>
    </row>
    <row r="11216" spans="1:37" ht="17" customHeight="1" x14ac:dyDescent="0.2">
      <c r="A11216" s="402">
        <f t="shared" si="175"/>
        <v>11215</v>
      </c>
      <c r="B11216" s="402">
        <v>11215</v>
      </c>
      <c r="C11216" s="403">
        <v>129084651</v>
      </c>
      <c r="D11216" s="403" t="s">
        <v>2568</v>
      </c>
      <c r="E11216" s="403">
        <v>369168474</v>
      </c>
      <c r="F11216" s="663" t="s">
        <v>2744</v>
      </c>
      <c r="G11216" s="403">
        <v>949587133</v>
      </c>
      <c r="H11216" s="512" t="s">
        <v>14073</v>
      </c>
      <c r="K11216" s="422"/>
      <c r="L11216" s="731" t="s">
        <v>118</v>
      </c>
      <c r="M11216" s="648">
        <v>45663</v>
      </c>
      <c r="N11216" s="799">
        <v>802622485</v>
      </c>
      <c r="O11216" s="422" t="s">
        <v>5537</v>
      </c>
      <c r="R11216" s="481" t="s">
        <v>14076</v>
      </c>
      <c r="S11216" s="403" t="s">
        <v>14077</v>
      </c>
      <c r="U11216" s="403" t="s">
        <v>655</v>
      </c>
      <c r="V11216" s="403">
        <v>4</v>
      </c>
      <c r="X11216" s="481" t="s">
        <v>151</v>
      </c>
      <c r="Z11216" s="481" t="s">
        <v>41</v>
      </c>
      <c r="AA11216" s="481" t="s">
        <v>41</v>
      </c>
      <c r="AB11216" s="481" t="s">
        <v>13916</v>
      </c>
      <c r="AG11216" s="746">
        <v>45603</v>
      </c>
      <c r="AK11216" s="404"/>
    </row>
    <row r="11217" spans="1:37" ht="17" customHeight="1" x14ac:dyDescent="0.2">
      <c r="A11217" s="402">
        <f t="shared" si="175"/>
        <v>11216</v>
      </c>
      <c r="B11217" s="402">
        <v>11216</v>
      </c>
      <c r="C11217" s="403">
        <v>129084651</v>
      </c>
      <c r="D11217" s="403" t="s">
        <v>2568</v>
      </c>
      <c r="E11217" s="403">
        <v>369168474</v>
      </c>
      <c r="F11217" s="663" t="s">
        <v>2744</v>
      </c>
      <c r="G11217" s="403">
        <v>671670265</v>
      </c>
      <c r="H11217" s="403" t="s">
        <v>14078</v>
      </c>
      <c r="K11217" s="422"/>
      <c r="L11217" s="731" t="s">
        <v>118</v>
      </c>
      <c r="M11217" s="648">
        <v>45663</v>
      </c>
      <c r="N11217" s="799">
        <v>623218391</v>
      </c>
      <c r="O11217" s="422" t="s">
        <v>5532</v>
      </c>
      <c r="R11217" s="513" t="s">
        <v>14079</v>
      </c>
      <c r="S11217" s="513" t="s">
        <v>14080</v>
      </c>
      <c r="U11217" s="513" t="s">
        <v>48</v>
      </c>
      <c r="V11217" s="403">
        <v>2</v>
      </c>
      <c r="X11217" s="513" t="s">
        <v>151</v>
      </c>
      <c r="Z11217" s="481" t="s">
        <v>41</v>
      </c>
      <c r="AA11217" s="481" t="s">
        <v>41</v>
      </c>
      <c r="AB11217" s="481" t="s">
        <v>13913</v>
      </c>
      <c r="AG11217" s="746">
        <v>45603</v>
      </c>
      <c r="AK11217" s="404"/>
    </row>
    <row r="11218" spans="1:37" ht="17" customHeight="1" x14ac:dyDescent="0.2">
      <c r="A11218" s="402">
        <f t="shared" si="175"/>
        <v>11217</v>
      </c>
      <c r="B11218" s="402">
        <v>11217</v>
      </c>
      <c r="C11218" s="403">
        <v>129084651</v>
      </c>
      <c r="D11218" s="403" t="s">
        <v>2568</v>
      </c>
      <c r="E11218" s="403">
        <v>369168474</v>
      </c>
      <c r="F11218" s="663" t="s">
        <v>2744</v>
      </c>
      <c r="G11218" s="403">
        <v>671670265</v>
      </c>
      <c r="H11218" s="403" t="s">
        <v>14078</v>
      </c>
      <c r="K11218" s="422"/>
      <c r="L11218" s="643" t="s">
        <v>118</v>
      </c>
      <c r="M11218" s="648">
        <v>45663</v>
      </c>
      <c r="N11218" s="799">
        <v>802622485</v>
      </c>
      <c r="O11218" s="422" t="s">
        <v>5537</v>
      </c>
      <c r="R11218" s="481" t="s">
        <v>14081</v>
      </c>
      <c r="S11218" s="403" t="s">
        <v>14082</v>
      </c>
      <c r="U11218" s="403" t="s">
        <v>655</v>
      </c>
      <c r="V11218" s="403">
        <v>4</v>
      </c>
      <c r="X11218" s="513" t="s">
        <v>151</v>
      </c>
      <c r="Z11218" s="481" t="s">
        <v>41</v>
      </c>
      <c r="AA11218" s="481" t="s">
        <v>41</v>
      </c>
      <c r="AB11218" s="481" t="s">
        <v>13916</v>
      </c>
      <c r="AG11218" s="746">
        <v>45603</v>
      </c>
      <c r="AK11218" s="404"/>
    </row>
    <row r="11219" spans="1:37" ht="34" customHeight="1" x14ac:dyDescent="0.2">
      <c r="A11219" s="402">
        <f t="shared" si="175"/>
        <v>11218</v>
      </c>
      <c r="B11219" s="402">
        <v>11218</v>
      </c>
      <c r="C11219" s="403">
        <v>129084651</v>
      </c>
      <c r="D11219" s="403" t="s">
        <v>2568</v>
      </c>
      <c r="E11219" s="403">
        <v>369168474</v>
      </c>
      <c r="F11219" s="663" t="s">
        <v>2744</v>
      </c>
      <c r="K11219" s="422"/>
      <c r="L11219" s="643" t="s">
        <v>118</v>
      </c>
      <c r="M11219" s="648">
        <v>45663</v>
      </c>
      <c r="N11219" s="799">
        <v>429157727</v>
      </c>
      <c r="O11219" s="422" t="s">
        <v>14083</v>
      </c>
      <c r="R11219" s="481" t="s">
        <v>14084</v>
      </c>
      <c r="S11219" s="403" t="s">
        <v>14085</v>
      </c>
      <c r="U11219" s="403" t="s">
        <v>48</v>
      </c>
      <c r="V11219" s="403">
        <v>2</v>
      </c>
      <c r="W11219" s="403">
        <v>770550588</v>
      </c>
      <c r="X11219" s="513" t="s">
        <v>5738</v>
      </c>
      <c r="Z11219" s="481" t="s">
        <v>41</v>
      </c>
      <c r="AA11219" s="481" t="s">
        <v>41</v>
      </c>
      <c r="AB11219" s="481" t="s">
        <v>14086</v>
      </c>
      <c r="AG11219" s="746">
        <v>45603</v>
      </c>
      <c r="AK11219" s="404"/>
    </row>
    <row r="11220" spans="1:37" ht="17" customHeight="1" x14ac:dyDescent="0.2">
      <c r="A11220" s="402">
        <f t="shared" si="175"/>
        <v>11219</v>
      </c>
      <c r="B11220" s="402">
        <v>11219</v>
      </c>
      <c r="H11220" s="512"/>
      <c r="K11220" s="422"/>
      <c r="L11220" s="731"/>
      <c r="N11220" s="799"/>
      <c r="O11220" s="422"/>
      <c r="R11220" s="481"/>
      <c r="U11220" s="481"/>
      <c r="W11220" s="403">
        <v>970716952</v>
      </c>
      <c r="X11220" s="481" t="s">
        <v>5740</v>
      </c>
      <c r="Z11220" s="481"/>
      <c r="AA11220" s="481"/>
      <c r="AB11220" s="481"/>
      <c r="AG11220" s="746">
        <v>45603</v>
      </c>
      <c r="AK11220" s="404"/>
    </row>
    <row r="11221" spans="1:37" ht="34" customHeight="1" x14ac:dyDescent="0.2">
      <c r="A11221" s="402">
        <f t="shared" si="175"/>
        <v>11220</v>
      </c>
      <c r="B11221" s="402">
        <v>11220</v>
      </c>
      <c r="H11221" s="512"/>
      <c r="K11221" s="422"/>
      <c r="L11221" s="731"/>
      <c r="N11221" s="799"/>
      <c r="O11221" s="422"/>
      <c r="R11221" s="481"/>
      <c r="W11221" s="403">
        <v>535003378</v>
      </c>
      <c r="X11221" s="481" t="s">
        <v>5578</v>
      </c>
      <c r="Z11221" s="481"/>
      <c r="AA11221" s="481"/>
      <c r="AB11221" s="481"/>
      <c r="AG11221" s="746">
        <v>45603</v>
      </c>
      <c r="AK11221" s="404"/>
    </row>
    <row r="11222" spans="1:37" ht="34" customHeight="1" x14ac:dyDescent="0.2">
      <c r="A11222" s="402">
        <f t="shared" si="175"/>
        <v>11221</v>
      </c>
      <c r="B11222" s="402">
        <v>11221</v>
      </c>
      <c r="C11222" s="403">
        <v>129084651</v>
      </c>
      <c r="D11222" s="403" t="s">
        <v>2568</v>
      </c>
      <c r="E11222" s="403">
        <v>369168474</v>
      </c>
      <c r="F11222" s="663" t="s">
        <v>2744</v>
      </c>
      <c r="G11222" s="403">
        <v>314345103</v>
      </c>
      <c r="H11222" s="512" t="s">
        <v>14087</v>
      </c>
      <c r="K11222" s="422"/>
      <c r="L11222" s="731" t="s">
        <v>118</v>
      </c>
      <c r="M11222" s="648">
        <v>45663</v>
      </c>
      <c r="N11222" s="799">
        <v>623218391</v>
      </c>
      <c r="O11222" s="422" t="s">
        <v>5532</v>
      </c>
      <c r="R11222" s="513" t="s">
        <v>14088</v>
      </c>
      <c r="S11222" s="513" t="s">
        <v>14089</v>
      </c>
      <c r="T11222" s="513"/>
      <c r="U11222" s="481" t="s">
        <v>48</v>
      </c>
      <c r="V11222" s="403">
        <v>2</v>
      </c>
      <c r="X11222" s="481" t="s">
        <v>151</v>
      </c>
      <c r="Z11222" s="481" t="s">
        <v>41</v>
      </c>
      <c r="AA11222" s="481" t="s">
        <v>41</v>
      </c>
      <c r="AB11222" s="513" t="s">
        <v>13913</v>
      </c>
      <c r="AG11222" s="746">
        <v>45603</v>
      </c>
      <c r="AK11222" s="404"/>
    </row>
    <row r="11223" spans="1:37" ht="17" customHeight="1" x14ac:dyDescent="0.2">
      <c r="A11223" s="402">
        <f t="shared" si="175"/>
        <v>11222</v>
      </c>
      <c r="B11223" s="402">
        <v>11222</v>
      </c>
      <c r="C11223" s="403">
        <v>129084651</v>
      </c>
      <c r="D11223" s="403" t="s">
        <v>2568</v>
      </c>
      <c r="E11223" s="403">
        <v>369168474</v>
      </c>
      <c r="F11223" s="663" t="s">
        <v>2744</v>
      </c>
      <c r="G11223" s="403">
        <v>314345103</v>
      </c>
      <c r="H11223" s="512" t="s">
        <v>14087</v>
      </c>
      <c r="K11223" s="422"/>
      <c r="L11223" s="731" t="s">
        <v>118</v>
      </c>
      <c r="M11223" s="648">
        <v>45663</v>
      </c>
      <c r="N11223" s="799">
        <v>802622485</v>
      </c>
      <c r="O11223" s="422" t="s">
        <v>5537</v>
      </c>
      <c r="R11223" s="513" t="s">
        <v>14090</v>
      </c>
      <c r="S11223" s="513" t="s">
        <v>14091</v>
      </c>
      <c r="T11223" s="513"/>
      <c r="U11223" s="403" t="s">
        <v>655</v>
      </c>
      <c r="V11223" s="403">
        <v>4</v>
      </c>
      <c r="X11223" s="481" t="s">
        <v>151</v>
      </c>
      <c r="Z11223" s="481" t="s">
        <v>41</v>
      </c>
      <c r="AA11223" s="481" t="s">
        <v>41</v>
      </c>
      <c r="AB11223" s="513" t="s">
        <v>13916</v>
      </c>
      <c r="AG11223" s="746">
        <v>45603</v>
      </c>
      <c r="AK11223" s="404"/>
    </row>
    <row r="11224" spans="1:37" ht="17" customHeight="1" x14ac:dyDescent="0.2">
      <c r="A11224" s="402">
        <f t="shared" si="175"/>
        <v>11223</v>
      </c>
      <c r="B11224" s="402">
        <v>11223</v>
      </c>
      <c r="C11224" s="403">
        <v>129084651</v>
      </c>
      <c r="D11224" s="403" t="s">
        <v>2568</v>
      </c>
      <c r="E11224" s="403">
        <v>369168474</v>
      </c>
      <c r="F11224" s="663" t="s">
        <v>2744</v>
      </c>
      <c r="H11224" s="512"/>
      <c r="K11224" s="422"/>
      <c r="L11224" s="731" t="s">
        <v>118</v>
      </c>
      <c r="M11224" s="648">
        <v>45663</v>
      </c>
      <c r="N11224" s="799">
        <v>292314539</v>
      </c>
      <c r="O11224" s="422" t="s">
        <v>14092</v>
      </c>
      <c r="R11224" s="513" t="s">
        <v>14093</v>
      </c>
      <c r="S11224" s="513" t="s">
        <v>14094</v>
      </c>
      <c r="T11224" s="513"/>
      <c r="U11224" s="481" t="s">
        <v>48</v>
      </c>
      <c r="V11224" s="403">
        <v>2</v>
      </c>
      <c r="W11224" s="403">
        <v>524029283</v>
      </c>
      <c r="X11224" s="481" t="s">
        <v>5751</v>
      </c>
      <c r="Z11224" s="481" t="s">
        <v>41</v>
      </c>
      <c r="AA11224" s="481" t="s">
        <v>41</v>
      </c>
      <c r="AB11224" s="513" t="s">
        <v>14095</v>
      </c>
      <c r="AG11224" s="746">
        <v>45603</v>
      </c>
      <c r="AK11224" s="404"/>
    </row>
    <row r="11225" spans="1:37" ht="34" customHeight="1" x14ac:dyDescent="0.2">
      <c r="A11225" s="402">
        <f t="shared" si="175"/>
        <v>11224</v>
      </c>
      <c r="B11225" s="402">
        <v>11224</v>
      </c>
      <c r="H11225" s="512"/>
      <c r="K11225" s="422"/>
      <c r="L11225" s="731"/>
      <c r="N11225" s="799"/>
      <c r="O11225" s="422"/>
      <c r="R11225" s="513"/>
      <c r="S11225" s="513"/>
      <c r="T11225" s="513"/>
      <c r="W11225" s="403">
        <v>500023550</v>
      </c>
      <c r="X11225" s="481" t="s">
        <v>5753</v>
      </c>
      <c r="Z11225" s="481"/>
      <c r="AA11225" s="481"/>
      <c r="AB11225" s="513"/>
      <c r="AG11225" s="746">
        <v>45603</v>
      </c>
      <c r="AK11225" s="404"/>
    </row>
    <row r="11226" spans="1:37" ht="17" customHeight="1" x14ac:dyDescent="0.2">
      <c r="A11226" s="402">
        <f t="shared" si="175"/>
        <v>11225</v>
      </c>
      <c r="B11226" s="402">
        <v>11225</v>
      </c>
      <c r="H11226" s="512"/>
      <c r="K11226" s="422"/>
      <c r="L11226" s="731"/>
      <c r="N11226" s="799"/>
      <c r="O11226" s="422"/>
      <c r="R11226" s="481"/>
      <c r="U11226" s="481"/>
      <c r="W11226" s="403">
        <v>535003378</v>
      </c>
      <c r="X11226" s="481" t="s">
        <v>5578</v>
      </c>
      <c r="Z11226" s="481"/>
      <c r="AA11226" s="481"/>
      <c r="AB11226" s="481"/>
      <c r="AG11226" s="746">
        <v>45603</v>
      </c>
      <c r="AK11226" s="404"/>
    </row>
    <row r="11227" spans="1:37" ht="34" customHeight="1" x14ac:dyDescent="0.2">
      <c r="A11227" s="402">
        <f t="shared" si="175"/>
        <v>11226</v>
      </c>
      <c r="B11227" s="402">
        <v>11226</v>
      </c>
      <c r="C11227" s="403">
        <v>129084651</v>
      </c>
      <c r="D11227" s="403" t="s">
        <v>2568</v>
      </c>
      <c r="E11227" s="403">
        <v>369168474</v>
      </c>
      <c r="F11227" s="663" t="s">
        <v>2744</v>
      </c>
      <c r="G11227" s="403">
        <v>343990595</v>
      </c>
      <c r="H11227" s="512" t="s">
        <v>14096</v>
      </c>
      <c r="K11227" s="422"/>
      <c r="L11227" s="731" t="s">
        <v>118</v>
      </c>
      <c r="M11227" s="648">
        <v>45663</v>
      </c>
      <c r="N11227" s="799">
        <v>623218391</v>
      </c>
      <c r="O11227" s="422" t="s">
        <v>5532</v>
      </c>
      <c r="R11227" s="481" t="s">
        <v>14097</v>
      </c>
      <c r="S11227" s="403" t="s">
        <v>14098</v>
      </c>
      <c r="U11227" s="403" t="s">
        <v>48</v>
      </c>
      <c r="V11227" s="403">
        <v>2</v>
      </c>
      <c r="X11227" s="481" t="s">
        <v>151</v>
      </c>
      <c r="Z11227" s="481" t="s">
        <v>41</v>
      </c>
      <c r="AA11227" s="481" t="s">
        <v>41</v>
      </c>
      <c r="AB11227" s="481" t="s">
        <v>13913</v>
      </c>
      <c r="AG11227" s="746">
        <v>45603</v>
      </c>
      <c r="AK11227" s="404"/>
    </row>
    <row r="11228" spans="1:37" ht="34" customHeight="1" x14ac:dyDescent="0.2">
      <c r="A11228" s="402">
        <f t="shared" si="175"/>
        <v>11227</v>
      </c>
      <c r="B11228" s="402">
        <v>11227</v>
      </c>
      <c r="C11228" s="403">
        <v>129084651</v>
      </c>
      <c r="D11228" s="403" t="s">
        <v>2568</v>
      </c>
      <c r="E11228" s="403">
        <v>369168474</v>
      </c>
      <c r="F11228" s="663" t="s">
        <v>2744</v>
      </c>
      <c r="G11228" s="403">
        <v>343990595</v>
      </c>
      <c r="H11228" s="512" t="s">
        <v>14096</v>
      </c>
      <c r="K11228" s="422"/>
      <c r="L11228" s="731" t="s">
        <v>118</v>
      </c>
      <c r="M11228" s="648">
        <v>45663</v>
      </c>
      <c r="N11228" s="799">
        <v>802622485</v>
      </c>
      <c r="O11228" s="422" t="s">
        <v>5537</v>
      </c>
      <c r="R11228" s="481" t="s">
        <v>14099</v>
      </c>
      <c r="S11228" s="403" t="s">
        <v>14100</v>
      </c>
      <c r="U11228" s="481" t="s">
        <v>655</v>
      </c>
      <c r="V11228" s="403">
        <v>4</v>
      </c>
      <c r="X11228" s="481" t="s">
        <v>151</v>
      </c>
      <c r="Z11228" s="481" t="s">
        <v>41</v>
      </c>
      <c r="AA11228" s="481" t="s">
        <v>41</v>
      </c>
      <c r="AB11228" s="481" t="s">
        <v>13916</v>
      </c>
      <c r="AG11228" s="746">
        <v>45603</v>
      </c>
      <c r="AK11228" s="404"/>
    </row>
    <row r="11229" spans="1:37" ht="17" customHeight="1" x14ac:dyDescent="0.2">
      <c r="A11229" s="402">
        <f t="shared" si="175"/>
        <v>11228</v>
      </c>
      <c r="B11229" s="402">
        <v>11228</v>
      </c>
      <c r="C11229" s="403">
        <v>129084651</v>
      </c>
      <c r="D11229" s="403" t="s">
        <v>2568</v>
      </c>
      <c r="E11229" s="403">
        <v>369168474</v>
      </c>
      <c r="F11229" s="663" t="s">
        <v>2744</v>
      </c>
      <c r="G11229" s="403">
        <v>203366781</v>
      </c>
      <c r="H11229" s="512" t="s">
        <v>14101</v>
      </c>
      <c r="K11229" s="422"/>
      <c r="L11229" s="731" t="s">
        <v>118</v>
      </c>
      <c r="M11229" s="648">
        <v>45663</v>
      </c>
      <c r="N11229" s="799">
        <v>623218391</v>
      </c>
      <c r="O11229" s="422" t="s">
        <v>5532</v>
      </c>
      <c r="R11229" s="481" t="s">
        <v>14102</v>
      </c>
      <c r="S11229" s="403" t="s">
        <v>14103</v>
      </c>
      <c r="U11229" s="403" t="s">
        <v>48</v>
      </c>
      <c r="V11229" s="403">
        <v>2</v>
      </c>
      <c r="X11229" s="481" t="s">
        <v>151</v>
      </c>
      <c r="Z11229" s="481" t="s">
        <v>41</v>
      </c>
      <c r="AA11229" s="481" t="s">
        <v>41</v>
      </c>
      <c r="AB11229" s="481" t="s">
        <v>13913</v>
      </c>
      <c r="AG11229" s="746">
        <v>45603</v>
      </c>
      <c r="AK11229" s="404"/>
    </row>
    <row r="11230" spans="1:37" ht="17" customHeight="1" x14ac:dyDescent="0.2">
      <c r="A11230" s="402">
        <f t="shared" si="175"/>
        <v>11229</v>
      </c>
      <c r="B11230" s="402">
        <v>11229</v>
      </c>
      <c r="C11230" s="403">
        <v>129084651</v>
      </c>
      <c r="D11230" s="403" t="s">
        <v>2568</v>
      </c>
      <c r="E11230" s="403">
        <v>369168474</v>
      </c>
      <c r="F11230" s="663" t="s">
        <v>2744</v>
      </c>
      <c r="G11230" s="403">
        <v>203366781</v>
      </c>
      <c r="H11230" s="512" t="s">
        <v>14101</v>
      </c>
      <c r="K11230" s="422"/>
      <c r="L11230" s="731" t="s">
        <v>118</v>
      </c>
      <c r="M11230" s="648">
        <v>45663</v>
      </c>
      <c r="N11230" s="799">
        <v>802622485</v>
      </c>
      <c r="O11230" s="422" t="s">
        <v>5537</v>
      </c>
      <c r="R11230" s="481" t="s">
        <v>14104</v>
      </c>
      <c r="S11230" s="403" t="s">
        <v>14105</v>
      </c>
      <c r="U11230" s="481" t="s">
        <v>655</v>
      </c>
      <c r="V11230" s="403">
        <v>4</v>
      </c>
      <c r="X11230" s="481" t="s">
        <v>151</v>
      </c>
      <c r="Z11230" s="481" t="s">
        <v>41</v>
      </c>
      <c r="AA11230" s="481" t="s">
        <v>41</v>
      </c>
      <c r="AB11230" s="481" t="s">
        <v>13916</v>
      </c>
      <c r="AG11230" s="746">
        <v>45603</v>
      </c>
      <c r="AK11230" s="404"/>
    </row>
    <row r="11231" spans="1:37" ht="34" customHeight="1" x14ac:dyDescent="0.2">
      <c r="A11231" s="402">
        <f t="shared" si="175"/>
        <v>11230</v>
      </c>
      <c r="B11231" s="402">
        <v>11230</v>
      </c>
      <c r="C11231" s="403">
        <v>129084651</v>
      </c>
      <c r="D11231" s="403" t="s">
        <v>2568</v>
      </c>
      <c r="E11231" s="403">
        <v>369168474</v>
      </c>
      <c r="F11231" s="663" t="s">
        <v>2744</v>
      </c>
      <c r="H11231" s="512"/>
      <c r="K11231" s="422"/>
      <c r="L11231" s="731" t="s">
        <v>118</v>
      </c>
      <c r="M11231" s="648">
        <v>45663</v>
      </c>
      <c r="N11231" s="799">
        <v>802157786</v>
      </c>
      <c r="O11231" s="422" t="s">
        <v>14106</v>
      </c>
      <c r="R11231" s="481" t="s">
        <v>14107</v>
      </c>
      <c r="S11231" s="403" t="s">
        <v>14108</v>
      </c>
      <c r="U11231" s="403" t="s">
        <v>48</v>
      </c>
      <c r="V11231" s="403">
        <v>2</v>
      </c>
      <c r="W11231" s="403">
        <v>104430631</v>
      </c>
      <c r="X11231" s="481" t="s">
        <v>200</v>
      </c>
      <c r="Z11231" s="481" t="s">
        <v>41</v>
      </c>
      <c r="AA11231" s="481" t="s">
        <v>41</v>
      </c>
      <c r="AB11231" s="481"/>
      <c r="AE11231" s="403" t="s">
        <v>41</v>
      </c>
      <c r="AG11231" s="746">
        <v>45083</v>
      </c>
      <c r="AJ11231" s="403" t="s">
        <v>14109</v>
      </c>
      <c r="AK11231" s="404" t="s">
        <v>14110</v>
      </c>
    </row>
    <row r="11232" spans="1:37" ht="17" customHeight="1" x14ac:dyDescent="0.2">
      <c r="A11232" s="402">
        <f t="shared" si="175"/>
        <v>11231</v>
      </c>
      <c r="B11232" s="402">
        <v>11231</v>
      </c>
      <c r="H11232" s="512"/>
      <c r="K11232" s="513"/>
      <c r="L11232" s="731"/>
      <c r="N11232" s="799"/>
      <c r="O11232" s="422"/>
      <c r="R11232" s="481"/>
      <c r="U11232" s="481"/>
      <c r="W11232" s="403">
        <v>353358909</v>
      </c>
      <c r="X11232" s="481" t="s">
        <v>203</v>
      </c>
      <c r="Z11232" s="481"/>
      <c r="AA11232" s="481"/>
      <c r="AB11232" s="481"/>
      <c r="AG11232" s="746"/>
      <c r="AK11232" s="404"/>
    </row>
    <row r="11233" spans="1:37" ht="17" customHeight="1" x14ac:dyDescent="0.2">
      <c r="A11233" s="402">
        <f t="shared" si="175"/>
        <v>11232</v>
      </c>
      <c r="B11233" s="402">
        <v>11232</v>
      </c>
      <c r="H11233" s="512"/>
      <c r="K11233" s="513"/>
      <c r="L11233" s="731"/>
      <c r="N11233" s="799"/>
      <c r="O11233" s="422"/>
      <c r="R11233" s="481"/>
      <c r="W11233" s="403">
        <v>178420302</v>
      </c>
      <c r="X11233" s="481" t="s">
        <v>82</v>
      </c>
      <c r="Z11233" s="481"/>
      <c r="AA11233" s="481"/>
      <c r="AB11233" s="481"/>
      <c r="AG11233" s="746"/>
      <c r="AK11233" s="404"/>
    </row>
    <row r="11234" spans="1:37" ht="17" customHeight="1" x14ac:dyDescent="0.2">
      <c r="A11234" s="402">
        <f t="shared" si="175"/>
        <v>11233</v>
      </c>
      <c r="B11234" s="402">
        <v>11233</v>
      </c>
      <c r="C11234" s="403">
        <v>129084651</v>
      </c>
      <c r="D11234" s="403" t="s">
        <v>2568</v>
      </c>
      <c r="E11234" s="403">
        <v>369168474</v>
      </c>
      <c r="F11234" s="663" t="s">
        <v>2744</v>
      </c>
      <c r="H11234" s="512"/>
      <c r="K11234" s="513"/>
      <c r="L11234" s="731" t="s">
        <v>118</v>
      </c>
      <c r="M11234" s="648">
        <v>45663</v>
      </c>
      <c r="N11234" s="799">
        <v>852697610</v>
      </c>
      <c r="O11234" s="422" t="s">
        <v>14111</v>
      </c>
      <c r="R11234" s="481" t="s">
        <v>14112</v>
      </c>
      <c r="S11234" s="403" t="s">
        <v>14113</v>
      </c>
      <c r="U11234" s="481" t="s">
        <v>48</v>
      </c>
      <c r="V11234" s="403">
        <v>2</v>
      </c>
      <c r="W11234" s="403">
        <v>461386928</v>
      </c>
      <c r="X11234" s="481" t="s">
        <v>14114</v>
      </c>
      <c r="Z11234" s="481" t="s">
        <v>41</v>
      </c>
      <c r="AA11234" s="481" t="s">
        <v>41</v>
      </c>
      <c r="AB11234" s="481"/>
      <c r="AE11234" s="403" t="s">
        <v>41</v>
      </c>
      <c r="AG11234" s="746">
        <v>45083</v>
      </c>
      <c r="AJ11234" s="403" t="s">
        <v>14109</v>
      </c>
      <c r="AK11234" s="404" t="s">
        <v>14110</v>
      </c>
    </row>
    <row r="11235" spans="1:37" ht="34" customHeight="1" x14ac:dyDescent="0.2">
      <c r="A11235" s="402">
        <f t="shared" si="175"/>
        <v>11234</v>
      </c>
      <c r="B11235" s="402">
        <v>11234</v>
      </c>
      <c r="H11235" s="512"/>
      <c r="K11235" s="513"/>
      <c r="L11235" s="731"/>
      <c r="N11235" s="799"/>
      <c r="O11235" s="422"/>
      <c r="R11235" s="481"/>
      <c r="W11235" s="403">
        <v>729845236</v>
      </c>
      <c r="X11235" s="481" t="s">
        <v>14115</v>
      </c>
      <c r="Z11235" s="481"/>
      <c r="AA11235" s="481"/>
      <c r="AB11235" s="481"/>
      <c r="AG11235" s="746"/>
      <c r="AK11235" s="404"/>
    </row>
    <row r="11236" spans="1:37" ht="17" customHeight="1" x14ac:dyDescent="0.2">
      <c r="A11236" s="402">
        <f t="shared" si="175"/>
        <v>11235</v>
      </c>
      <c r="B11236" s="402">
        <v>11235</v>
      </c>
      <c r="L11236" s="731"/>
      <c r="O11236" s="512"/>
      <c r="R11236" s="481"/>
      <c r="U11236" s="481"/>
      <c r="W11236" s="403">
        <v>669023414</v>
      </c>
      <c r="X11236" s="403" t="s">
        <v>14116</v>
      </c>
      <c r="Z11236" s="481"/>
      <c r="AA11236" s="481"/>
      <c r="AB11236" s="481"/>
      <c r="AG11236" s="746"/>
      <c r="AK11236" s="404"/>
    </row>
    <row r="11237" spans="1:37" ht="34" customHeight="1" x14ac:dyDescent="0.2">
      <c r="A11237" s="402">
        <f t="shared" si="175"/>
        <v>11236</v>
      </c>
      <c r="B11237" s="402">
        <v>11236</v>
      </c>
      <c r="W11237" s="403">
        <v>786431761</v>
      </c>
      <c r="X11237" s="403" t="s">
        <v>14117</v>
      </c>
      <c r="AG11237" s="746"/>
      <c r="AK11237" s="404"/>
    </row>
    <row r="11238" spans="1:37" ht="34" customHeight="1" x14ac:dyDescent="0.2">
      <c r="A11238" s="402">
        <f t="shared" si="175"/>
        <v>11237</v>
      </c>
      <c r="B11238" s="402">
        <v>11237</v>
      </c>
      <c r="W11238" s="403">
        <v>640520411</v>
      </c>
      <c r="X11238" s="403" t="s">
        <v>14118</v>
      </c>
      <c r="AG11238" s="746"/>
      <c r="AK11238" s="404"/>
    </row>
    <row r="11239" spans="1:37" ht="17" customHeight="1" x14ac:dyDescent="0.2">
      <c r="A11239" s="402">
        <f t="shared" si="175"/>
        <v>11238</v>
      </c>
      <c r="B11239" s="402">
        <v>11238</v>
      </c>
      <c r="H11239" s="512"/>
      <c r="K11239" s="513"/>
      <c r="L11239" s="731"/>
      <c r="N11239" s="799"/>
      <c r="O11239" s="422"/>
      <c r="R11239" s="481"/>
      <c r="U11239" s="481"/>
      <c r="W11239" s="403">
        <v>178420302</v>
      </c>
      <c r="X11239" s="481" t="s">
        <v>82</v>
      </c>
      <c r="Z11239" s="481"/>
      <c r="AA11239" s="481"/>
      <c r="AB11239" s="481"/>
      <c r="AG11239" s="746"/>
      <c r="AK11239" s="404"/>
    </row>
    <row r="11240" spans="1:37" ht="17" customHeight="1" x14ac:dyDescent="0.2">
      <c r="A11240" s="402">
        <f t="shared" si="175"/>
        <v>11239</v>
      </c>
      <c r="B11240" s="402">
        <v>11239</v>
      </c>
      <c r="C11240" s="403">
        <v>129084651</v>
      </c>
      <c r="D11240" s="403" t="s">
        <v>2568</v>
      </c>
      <c r="E11240" s="403">
        <v>369168474</v>
      </c>
      <c r="F11240" s="663" t="s">
        <v>2744</v>
      </c>
      <c r="H11240" s="512"/>
      <c r="K11240" s="513"/>
      <c r="L11240" s="731" t="s">
        <v>118</v>
      </c>
      <c r="M11240" s="648">
        <v>45663</v>
      </c>
      <c r="N11240" s="799">
        <v>860253133</v>
      </c>
      <c r="O11240" s="422" t="s">
        <v>14119</v>
      </c>
      <c r="R11240" s="481" t="s">
        <v>14120</v>
      </c>
      <c r="S11240" s="403" t="s">
        <v>14121</v>
      </c>
      <c r="U11240" s="403" t="s">
        <v>48</v>
      </c>
      <c r="V11240" s="403">
        <v>2</v>
      </c>
      <c r="W11240" s="403">
        <v>236949684</v>
      </c>
      <c r="X11240" s="481" t="s">
        <v>14122</v>
      </c>
      <c r="Z11240" s="481" t="s">
        <v>41</v>
      </c>
      <c r="AA11240" s="481" t="s">
        <v>41</v>
      </c>
      <c r="AB11240" s="481"/>
      <c r="AE11240" s="403" t="s">
        <v>41</v>
      </c>
      <c r="AG11240" s="746">
        <v>45083</v>
      </c>
      <c r="AJ11240" s="403" t="s">
        <v>14109</v>
      </c>
      <c r="AK11240" s="404" t="s">
        <v>14110</v>
      </c>
    </row>
    <row r="11241" spans="1:37" ht="34" customHeight="1" x14ac:dyDescent="0.2">
      <c r="A11241" s="402">
        <f t="shared" si="175"/>
        <v>11240</v>
      </c>
      <c r="B11241" s="402">
        <v>11240</v>
      </c>
      <c r="L11241" s="731"/>
      <c r="O11241" s="512"/>
      <c r="R11241" s="481"/>
      <c r="U11241" s="481"/>
      <c r="W11241" s="403">
        <v>506053626</v>
      </c>
      <c r="X11241" s="403" t="s">
        <v>14123</v>
      </c>
      <c r="Z11241" s="481"/>
      <c r="AA11241" s="481"/>
      <c r="AB11241" s="481"/>
      <c r="AG11241" s="746"/>
      <c r="AK11241" s="404"/>
    </row>
    <row r="11242" spans="1:37" ht="17" customHeight="1" x14ac:dyDescent="0.2">
      <c r="A11242" s="402">
        <f t="shared" si="175"/>
        <v>11241</v>
      </c>
      <c r="B11242" s="402">
        <v>11241</v>
      </c>
      <c r="W11242" s="403">
        <v>119809731</v>
      </c>
      <c r="X11242" s="403" t="s">
        <v>14124</v>
      </c>
      <c r="AG11242" s="746"/>
      <c r="AK11242" s="404"/>
    </row>
    <row r="11243" spans="1:37" ht="34" customHeight="1" x14ac:dyDescent="0.2">
      <c r="A11243" s="402">
        <f t="shared" si="175"/>
        <v>11242</v>
      </c>
      <c r="B11243" s="402">
        <v>11242</v>
      </c>
      <c r="W11243" s="403">
        <v>282580702</v>
      </c>
      <c r="X11243" s="403" t="s">
        <v>14125</v>
      </c>
      <c r="AG11243" s="746"/>
      <c r="AK11243" s="404"/>
    </row>
    <row r="11244" spans="1:37" ht="34" customHeight="1" x14ac:dyDescent="0.2">
      <c r="A11244" s="402">
        <f t="shared" si="175"/>
        <v>11243</v>
      </c>
      <c r="B11244" s="402">
        <v>11243</v>
      </c>
      <c r="H11244" s="512"/>
      <c r="K11244" s="513"/>
      <c r="L11244" s="731"/>
      <c r="N11244" s="799"/>
      <c r="O11244" s="422"/>
      <c r="R11244" s="481"/>
      <c r="U11244" s="481"/>
      <c r="W11244" s="403">
        <v>934779560</v>
      </c>
      <c r="X11244" s="481" t="s">
        <v>14126</v>
      </c>
      <c r="Z11244" s="481"/>
      <c r="AA11244" s="481"/>
      <c r="AB11244" s="481"/>
      <c r="AG11244" s="746"/>
      <c r="AK11244" s="404"/>
    </row>
    <row r="11245" spans="1:37" ht="17" customHeight="1" x14ac:dyDescent="0.2">
      <c r="A11245" s="402">
        <f t="shared" si="175"/>
        <v>11244</v>
      </c>
      <c r="B11245" s="402">
        <v>11244</v>
      </c>
      <c r="H11245" s="512"/>
      <c r="K11245" s="513"/>
      <c r="L11245" s="731"/>
      <c r="N11245" s="799"/>
      <c r="O11245" s="422"/>
      <c r="R11245" s="481"/>
      <c r="W11245" s="403">
        <v>178420302</v>
      </c>
      <c r="X11245" s="481" t="s">
        <v>82</v>
      </c>
      <c r="Z11245" s="481"/>
      <c r="AA11245" s="481"/>
      <c r="AB11245" s="481"/>
      <c r="AG11245" s="746"/>
      <c r="AK11245" s="404"/>
    </row>
    <row r="11246" spans="1:37" ht="17" customHeight="1" x14ac:dyDescent="0.2">
      <c r="A11246" s="402">
        <f t="shared" si="175"/>
        <v>11245</v>
      </c>
      <c r="B11246" s="402">
        <v>11245</v>
      </c>
      <c r="C11246" s="403">
        <v>129084651</v>
      </c>
      <c r="D11246" s="403" t="s">
        <v>2568</v>
      </c>
      <c r="E11246" s="403">
        <v>369168474</v>
      </c>
      <c r="F11246" s="663" t="s">
        <v>2744</v>
      </c>
      <c r="H11246" s="512"/>
      <c r="K11246" s="513"/>
      <c r="L11246" s="731" t="s">
        <v>118</v>
      </c>
      <c r="M11246" s="648">
        <v>45663</v>
      </c>
      <c r="N11246" s="799">
        <v>682440005</v>
      </c>
      <c r="O11246" s="422" t="s">
        <v>14127</v>
      </c>
      <c r="R11246" s="481" t="s">
        <v>14128</v>
      </c>
      <c r="S11246" s="403" t="s">
        <v>14129</v>
      </c>
      <c r="U11246" s="481" t="s">
        <v>48</v>
      </c>
      <c r="V11246" s="403">
        <v>2</v>
      </c>
      <c r="W11246" s="403">
        <v>461386928</v>
      </c>
      <c r="X11246" s="481" t="s">
        <v>14114</v>
      </c>
      <c r="Z11246" s="481" t="s">
        <v>41</v>
      </c>
      <c r="AA11246" s="481" t="s">
        <v>41</v>
      </c>
      <c r="AB11246" s="481"/>
      <c r="AE11246" s="403" t="s">
        <v>41</v>
      </c>
      <c r="AG11246" s="746">
        <v>45083</v>
      </c>
      <c r="AJ11246" s="403" t="s">
        <v>14109</v>
      </c>
      <c r="AK11246" s="404" t="s">
        <v>14110</v>
      </c>
    </row>
    <row r="11247" spans="1:37" ht="34" customHeight="1" x14ac:dyDescent="0.2">
      <c r="A11247" s="402">
        <f t="shared" si="175"/>
        <v>11246</v>
      </c>
      <c r="B11247" s="402">
        <v>11246</v>
      </c>
      <c r="H11247" s="512"/>
      <c r="K11247" s="513"/>
      <c r="L11247" s="731"/>
      <c r="N11247" s="799"/>
      <c r="O11247" s="422"/>
      <c r="R11247" s="481"/>
      <c r="W11247" s="403">
        <v>729845236</v>
      </c>
      <c r="X11247" s="481" t="s">
        <v>14115</v>
      </c>
      <c r="Z11247" s="481"/>
      <c r="AA11247" s="481"/>
      <c r="AB11247" s="481"/>
      <c r="AG11247" s="746"/>
      <c r="AK11247" s="404"/>
    </row>
    <row r="11248" spans="1:37" ht="17" customHeight="1" x14ac:dyDescent="0.2">
      <c r="A11248" s="402">
        <f t="shared" si="175"/>
        <v>11247</v>
      </c>
      <c r="B11248" s="402">
        <v>11247</v>
      </c>
      <c r="L11248" s="731"/>
      <c r="O11248" s="512"/>
      <c r="R11248" s="481"/>
      <c r="U11248" s="481"/>
      <c r="W11248" s="403">
        <v>669023414</v>
      </c>
      <c r="X11248" s="403" t="s">
        <v>14116</v>
      </c>
      <c r="Z11248" s="481"/>
      <c r="AA11248" s="481"/>
      <c r="AB11248" s="481"/>
      <c r="AG11248" s="746"/>
      <c r="AK11248" s="404"/>
    </row>
    <row r="11249" spans="1:37" ht="17" customHeight="1" x14ac:dyDescent="0.2">
      <c r="A11249" s="402">
        <f t="shared" si="175"/>
        <v>11248</v>
      </c>
      <c r="B11249" s="402">
        <v>11248</v>
      </c>
      <c r="W11249" s="403">
        <v>786431761</v>
      </c>
      <c r="X11249" s="403" t="s">
        <v>14117</v>
      </c>
      <c r="AG11249" s="746"/>
      <c r="AK11249" s="404"/>
    </row>
    <row r="11250" spans="1:37" ht="17" customHeight="1" x14ac:dyDescent="0.2">
      <c r="A11250" s="402">
        <f t="shared" si="175"/>
        <v>11249</v>
      </c>
      <c r="B11250" s="402">
        <v>11249</v>
      </c>
      <c r="W11250" s="403">
        <v>640520411</v>
      </c>
      <c r="X11250" s="403" t="s">
        <v>14118</v>
      </c>
      <c r="AG11250" s="746"/>
      <c r="AK11250" s="404"/>
    </row>
    <row r="11251" spans="1:37" ht="34" customHeight="1" x14ac:dyDescent="0.2">
      <c r="A11251" s="402">
        <f t="shared" si="175"/>
        <v>11250</v>
      </c>
      <c r="B11251" s="402">
        <v>11250</v>
      </c>
      <c r="H11251" s="512"/>
      <c r="K11251" s="513"/>
      <c r="L11251" s="731"/>
      <c r="N11251" s="799"/>
      <c r="O11251" s="422"/>
      <c r="R11251" s="481"/>
      <c r="U11251" s="481"/>
      <c r="W11251" s="403">
        <v>178420302</v>
      </c>
      <c r="X11251" s="481" t="s">
        <v>82</v>
      </c>
      <c r="Z11251" s="481"/>
      <c r="AA11251" s="481"/>
      <c r="AB11251" s="481"/>
      <c r="AG11251" s="746"/>
      <c r="AK11251" s="404"/>
    </row>
    <row r="11252" spans="1:37" ht="17" customHeight="1" x14ac:dyDescent="0.2">
      <c r="A11252" s="402">
        <f t="shared" si="175"/>
        <v>11251</v>
      </c>
      <c r="B11252" s="402">
        <v>11251</v>
      </c>
      <c r="C11252" s="403">
        <v>129084651</v>
      </c>
      <c r="D11252" s="403" t="s">
        <v>2568</v>
      </c>
      <c r="E11252" s="403">
        <v>369168474</v>
      </c>
      <c r="F11252" s="663" t="s">
        <v>2744</v>
      </c>
      <c r="H11252" s="512"/>
      <c r="K11252" s="513"/>
      <c r="L11252" s="731" t="s">
        <v>118</v>
      </c>
      <c r="M11252" s="648">
        <v>45663</v>
      </c>
      <c r="N11252" s="799">
        <v>339142996</v>
      </c>
      <c r="O11252" s="422" t="s">
        <v>14130</v>
      </c>
      <c r="R11252" s="481" t="s">
        <v>14131</v>
      </c>
      <c r="S11252" s="403" t="s">
        <v>14132</v>
      </c>
      <c r="U11252" s="403" t="s">
        <v>48</v>
      </c>
      <c r="V11252" s="403">
        <v>2</v>
      </c>
      <c r="W11252" s="403">
        <v>104430631</v>
      </c>
      <c r="X11252" s="481" t="s">
        <v>200</v>
      </c>
      <c r="Z11252" s="481" t="s">
        <v>41</v>
      </c>
      <c r="AA11252" s="481" t="s">
        <v>41</v>
      </c>
      <c r="AB11252" s="481"/>
      <c r="AE11252" s="403" t="s">
        <v>41</v>
      </c>
      <c r="AG11252" s="746">
        <v>45083</v>
      </c>
      <c r="AJ11252" s="403" t="s">
        <v>14109</v>
      </c>
      <c r="AK11252" s="404" t="s">
        <v>14133</v>
      </c>
    </row>
    <row r="11253" spans="1:37" ht="34" customHeight="1" x14ac:dyDescent="0.2">
      <c r="A11253" s="402">
        <f t="shared" si="175"/>
        <v>11252</v>
      </c>
      <c r="B11253" s="402">
        <v>11252</v>
      </c>
      <c r="L11253" s="731"/>
      <c r="N11253" s="806"/>
      <c r="O11253" s="514"/>
      <c r="R11253" s="481"/>
      <c r="U11253" s="481"/>
      <c r="W11253" s="403">
        <v>353358909</v>
      </c>
      <c r="X11253" s="403" t="s">
        <v>203</v>
      </c>
      <c r="Z11253" s="481"/>
      <c r="AA11253" s="481"/>
      <c r="AB11253" s="481"/>
      <c r="AG11253" s="746"/>
      <c r="AK11253" s="404"/>
    </row>
    <row r="11254" spans="1:37" ht="34" customHeight="1" x14ac:dyDescent="0.2">
      <c r="A11254" s="402">
        <f t="shared" si="175"/>
        <v>11253</v>
      </c>
      <c r="B11254" s="402">
        <v>11253</v>
      </c>
      <c r="N11254" s="806"/>
      <c r="O11254" s="514"/>
      <c r="W11254" s="403">
        <v>178420302</v>
      </c>
      <c r="X11254" s="403" t="s">
        <v>82</v>
      </c>
      <c r="AG11254" s="746"/>
      <c r="AK11254" s="404"/>
    </row>
    <row r="11255" spans="1:37" ht="17" customHeight="1" x14ac:dyDescent="0.2">
      <c r="A11255" s="402">
        <f t="shared" si="175"/>
        <v>11254</v>
      </c>
      <c r="B11255" s="402">
        <v>11254</v>
      </c>
      <c r="C11255" s="403">
        <v>129084651</v>
      </c>
      <c r="D11255" s="403" t="s">
        <v>2568</v>
      </c>
      <c r="E11255" s="403">
        <v>369168474</v>
      </c>
      <c r="F11255" s="663" t="s">
        <v>2744</v>
      </c>
      <c r="L11255" s="643" t="s">
        <v>118</v>
      </c>
      <c r="M11255" s="648">
        <v>45663</v>
      </c>
      <c r="N11255" s="806">
        <v>375662706</v>
      </c>
      <c r="O11255" s="514" t="s">
        <v>14134</v>
      </c>
      <c r="R11255" s="403" t="s">
        <v>14135</v>
      </c>
      <c r="S11255" s="403" t="s">
        <v>14136</v>
      </c>
      <c r="U11255" s="403" t="s">
        <v>48</v>
      </c>
      <c r="V11255" s="403">
        <v>2</v>
      </c>
      <c r="W11255" s="403">
        <v>461386928</v>
      </c>
      <c r="X11255" s="403" t="s">
        <v>14114</v>
      </c>
      <c r="Z11255" s="403" t="s">
        <v>41</v>
      </c>
      <c r="AA11255" s="403" t="s">
        <v>41</v>
      </c>
      <c r="AE11255" s="403" t="s">
        <v>41</v>
      </c>
      <c r="AG11255" s="746">
        <v>45083</v>
      </c>
      <c r="AJ11255" s="403" t="s">
        <v>14109</v>
      </c>
      <c r="AK11255" s="404" t="s">
        <v>14110</v>
      </c>
    </row>
    <row r="11256" spans="1:37" ht="17" customHeight="1" x14ac:dyDescent="0.2">
      <c r="A11256" s="402">
        <f t="shared" si="175"/>
        <v>11255</v>
      </c>
      <c r="B11256" s="402">
        <v>11255</v>
      </c>
      <c r="H11256" s="512"/>
      <c r="K11256" s="513"/>
      <c r="L11256" s="731"/>
      <c r="N11256" s="799"/>
      <c r="O11256" s="422"/>
      <c r="R11256" s="481"/>
      <c r="U11256" s="481"/>
      <c r="W11256" s="403">
        <v>729845236</v>
      </c>
      <c r="X11256" s="481" t="s">
        <v>14115</v>
      </c>
      <c r="Z11256" s="481"/>
      <c r="AA11256" s="481"/>
      <c r="AB11256" s="481"/>
      <c r="AG11256" s="746"/>
      <c r="AK11256" s="404"/>
    </row>
    <row r="11257" spans="1:37" ht="34" customHeight="1" x14ac:dyDescent="0.2">
      <c r="A11257" s="402">
        <f t="shared" si="175"/>
        <v>11256</v>
      </c>
      <c r="B11257" s="402">
        <v>11256</v>
      </c>
      <c r="H11257" s="512"/>
      <c r="K11257" s="513"/>
      <c r="L11257" s="731"/>
      <c r="N11257" s="799"/>
      <c r="O11257" s="422"/>
      <c r="R11257" s="481"/>
      <c r="W11257" s="403">
        <v>669023414</v>
      </c>
      <c r="X11257" s="481" t="s">
        <v>14116</v>
      </c>
      <c r="Z11257" s="481"/>
      <c r="AA11257" s="481"/>
      <c r="AB11257" s="481"/>
      <c r="AG11257" s="746"/>
      <c r="AK11257" s="404"/>
    </row>
    <row r="11258" spans="1:37" ht="17" customHeight="1" x14ac:dyDescent="0.2">
      <c r="A11258" s="402">
        <f t="shared" si="175"/>
        <v>11257</v>
      </c>
      <c r="B11258" s="402">
        <v>11257</v>
      </c>
      <c r="H11258" s="512"/>
      <c r="K11258" s="513"/>
      <c r="L11258" s="731"/>
      <c r="N11258" s="799"/>
      <c r="O11258" s="422"/>
      <c r="R11258" s="481"/>
      <c r="U11258" s="481"/>
      <c r="W11258" s="403">
        <v>786431761</v>
      </c>
      <c r="X11258" s="481" t="s">
        <v>14117</v>
      </c>
      <c r="Z11258" s="481"/>
      <c r="AA11258" s="481"/>
      <c r="AB11258" s="481"/>
      <c r="AG11258" s="746"/>
      <c r="AK11258" s="404"/>
    </row>
    <row r="11259" spans="1:37" ht="34" customHeight="1" x14ac:dyDescent="0.2">
      <c r="A11259" s="402">
        <f t="shared" si="175"/>
        <v>11258</v>
      </c>
      <c r="B11259" s="402">
        <v>11258</v>
      </c>
      <c r="H11259" s="512"/>
      <c r="K11259" s="513"/>
      <c r="L11259" s="731"/>
      <c r="N11259" s="799"/>
      <c r="O11259" s="422"/>
      <c r="R11259" s="481"/>
      <c r="W11259" s="403">
        <v>640520411</v>
      </c>
      <c r="X11259" s="481" t="s">
        <v>14118</v>
      </c>
      <c r="Z11259" s="481"/>
      <c r="AA11259" s="481"/>
      <c r="AB11259" s="481"/>
      <c r="AG11259" s="746"/>
      <c r="AK11259" s="404"/>
    </row>
    <row r="11260" spans="1:37" ht="34" customHeight="1" x14ac:dyDescent="0.2">
      <c r="A11260" s="402">
        <f t="shared" si="175"/>
        <v>11259</v>
      </c>
      <c r="B11260" s="402">
        <v>11259</v>
      </c>
      <c r="L11260" s="731"/>
      <c r="W11260" s="455">
        <v>178420302</v>
      </c>
      <c r="X11260" s="403" t="s">
        <v>82</v>
      </c>
    </row>
    <row r="11261" spans="1:37" ht="17" customHeight="1" x14ac:dyDescent="0.2">
      <c r="A11261" s="402">
        <f t="shared" si="175"/>
        <v>11260</v>
      </c>
      <c r="B11261" s="402">
        <v>11260</v>
      </c>
      <c r="C11261" s="455">
        <v>129084651</v>
      </c>
      <c r="D11261" s="455" t="s">
        <v>2568</v>
      </c>
      <c r="E11261" s="403">
        <v>369168474</v>
      </c>
      <c r="F11261" s="663" t="s">
        <v>2744</v>
      </c>
      <c r="G11261" s="455"/>
      <c r="L11261" s="643" t="s">
        <v>118</v>
      </c>
      <c r="M11261" s="648">
        <v>45663</v>
      </c>
      <c r="N11261" s="798">
        <v>859197222</v>
      </c>
      <c r="O11261" s="403" t="s">
        <v>14137</v>
      </c>
      <c r="R11261" s="403" t="s">
        <v>14138</v>
      </c>
      <c r="S11261" s="455" t="s">
        <v>14139</v>
      </c>
      <c r="T11261" s="455"/>
      <c r="U11261" s="455" t="s">
        <v>48</v>
      </c>
      <c r="V11261" s="455">
        <v>2</v>
      </c>
      <c r="W11261" s="455">
        <v>236949684</v>
      </c>
      <c r="X11261" s="403" t="s">
        <v>14122</v>
      </c>
      <c r="Z11261" s="403" t="s">
        <v>41</v>
      </c>
      <c r="AA11261" s="403" t="s">
        <v>41</v>
      </c>
      <c r="AB11261" s="455"/>
      <c r="AC11261" s="455"/>
      <c r="AD11261" s="455"/>
      <c r="AE11261" s="455" t="s">
        <v>41</v>
      </c>
      <c r="AF11261" s="455"/>
      <c r="AG11261" s="769">
        <v>45083</v>
      </c>
      <c r="AH11261" s="497"/>
      <c r="AI11261" s="497"/>
      <c r="AJ11261" s="403" t="s">
        <v>14109</v>
      </c>
      <c r="AK11261" s="403" t="s">
        <v>14110</v>
      </c>
    </row>
    <row r="11262" spans="1:37" ht="17" customHeight="1" x14ac:dyDescent="0.2">
      <c r="A11262" s="402">
        <f t="shared" si="175"/>
        <v>11261</v>
      </c>
      <c r="B11262" s="402">
        <v>11261</v>
      </c>
      <c r="C11262" s="455"/>
      <c r="D11262" s="455"/>
      <c r="G11262" s="455"/>
      <c r="N11262" s="798"/>
      <c r="S11262" s="455"/>
      <c r="T11262" s="455"/>
      <c r="U11262" s="455"/>
      <c r="V11262" s="455"/>
      <c r="W11262" s="455">
        <v>506053626</v>
      </c>
      <c r="X11262" s="403" t="s">
        <v>14123</v>
      </c>
      <c r="Z11262" s="455"/>
      <c r="AA11262" s="455"/>
      <c r="AB11262" s="455"/>
      <c r="AC11262" s="455"/>
      <c r="AD11262" s="455"/>
      <c r="AE11262" s="455"/>
      <c r="AF11262" s="455"/>
    </row>
    <row r="11263" spans="1:37" ht="34" customHeight="1" x14ac:dyDescent="0.2">
      <c r="A11263" s="402">
        <f t="shared" si="175"/>
        <v>11262</v>
      </c>
      <c r="B11263" s="402">
        <v>11262</v>
      </c>
      <c r="L11263" s="731"/>
      <c r="W11263" s="455">
        <v>119809731</v>
      </c>
      <c r="X11263" s="403" t="s">
        <v>14124</v>
      </c>
    </row>
    <row r="11264" spans="1:37" ht="17" customHeight="1" x14ac:dyDescent="0.2">
      <c r="A11264" s="402">
        <f t="shared" si="175"/>
        <v>11263</v>
      </c>
      <c r="B11264" s="402">
        <v>11263</v>
      </c>
      <c r="C11264" s="455"/>
      <c r="D11264" s="455"/>
      <c r="W11264" s="403">
        <v>282580702</v>
      </c>
      <c r="X11264" s="403" t="s">
        <v>14125</v>
      </c>
      <c r="AE11264" s="455"/>
      <c r="AF11264" s="455"/>
      <c r="AG11264" s="769"/>
      <c r="AH11264" s="497"/>
      <c r="AI11264" s="497"/>
    </row>
    <row r="11265" spans="1:37" ht="17" customHeight="1" x14ac:dyDescent="0.2">
      <c r="A11265" s="402">
        <f t="shared" si="175"/>
        <v>11264</v>
      </c>
      <c r="B11265" s="402">
        <v>11264</v>
      </c>
      <c r="W11265" s="403">
        <v>934779560</v>
      </c>
      <c r="X11265" s="403" t="s">
        <v>14126</v>
      </c>
      <c r="AG11265" s="769"/>
    </row>
    <row r="11266" spans="1:37" ht="17" customHeight="1" x14ac:dyDescent="0.2">
      <c r="A11266" s="402">
        <f t="shared" si="175"/>
        <v>11265</v>
      </c>
      <c r="B11266" s="402">
        <v>11265</v>
      </c>
      <c r="W11266" s="403">
        <v>178420302</v>
      </c>
      <c r="X11266" s="403" t="s">
        <v>82</v>
      </c>
      <c r="AG11266" s="769"/>
    </row>
    <row r="11267" spans="1:37" ht="17" customHeight="1" x14ac:dyDescent="0.2">
      <c r="A11267" s="402">
        <f t="shared" si="175"/>
        <v>11266</v>
      </c>
      <c r="B11267" s="402">
        <v>11266</v>
      </c>
      <c r="C11267" s="403">
        <v>129084651</v>
      </c>
      <c r="D11267" s="403" t="s">
        <v>2568</v>
      </c>
      <c r="E11267" s="403">
        <v>369168474</v>
      </c>
      <c r="F11267" s="663" t="s">
        <v>2744</v>
      </c>
      <c r="L11267" s="643" t="s">
        <v>118</v>
      </c>
      <c r="M11267" s="648">
        <v>45663</v>
      </c>
      <c r="N11267" s="663">
        <v>529358901</v>
      </c>
      <c r="O11267" s="403" t="s">
        <v>14140</v>
      </c>
      <c r="R11267" s="403" t="s">
        <v>14141</v>
      </c>
      <c r="S11267" s="403" t="s">
        <v>14142</v>
      </c>
      <c r="U11267" s="403" t="s">
        <v>48</v>
      </c>
      <c r="V11267" s="403">
        <v>2</v>
      </c>
      <c r="W11267" s="403">
        <v>461386928</v>
      </c>
      <c r="X11267" s="403" t="s">
        <v>14114</v>
      </c>
      <c r="Z11267" s="403" t="s">
        <v>41</v>
      </c>
      <c r="AA11267" s="403" t="s">
        <v>41</v>
      </c>
      <c r="AE11267" s="403" t="s">
        <v>41</v>
      </c>
      <c r="AG11267" s="658">
        <v>45083</v>
      </c>
      <c r="AJ11267" s="403" t="s">
        <v>14109</v>
      </c>
      <c r="AK11267" s="403" t="s">
        <v>14110</v>
      </c>
    </row>
    <row r="11268" spans="1:37" ht="17" customHeight="1" x14ac:dyDescent="0.2">
      <c r="A11268" s="402">
        <f t="shared" ref="A11268:A11331" si="176">A11267+1</f>
        <v>11267</v>
      </c>
      <c r="B11268" s="402">
        <v>11267</v>
      </c>
      <c r="W11268" s="403">
        <v>729845236</v>
      </c>
      <c r="X11268" s="403" t="s">
        <v>14115</v>
      </c>
    </row>
    <row r="11269" spans="1:37" ht="34" customHeight="1" x14ac:dyDescent="0.2">
      <c r="A11269" s="402">
        <f t="shared" si="176"/>
        <v>11268</v>
      </c>
      <c r="B11269" s="402">
        <v>11268</v>
      </c>
      <c r="L11269" s="731"/>
      <c r="W11269" s="455">
        <v>669023414</v>
      </c>
      <c r="X11269" s="403" t="s">
        <v>14116</v>
      </c>
    </row>
    <row r="11270" spans="1:37" ht="17" customHeight="1" x14ac:dyDescent="0.2">
      <c r="A11270" s="402">
        <f t="shared" si="176"/>
        <v>11269</v>
      </c>
      <c r="B11270" s="402">
        <v>11269</v>
      </c>
      <c r="C11270" s="455"/>
      <c r="D11270" s="455"/>
      <c r="W11270" s="403">
        <v>786431761</v>
      </c>
      <c r="X11270" s="403" t="s">
        <v>14117</v>
      </c>
      <c r="AE11270" s="455"/>
      <c r="AF11270" s="455"/>
      <c r="AG11270" s="769"/>
      <c r="AH11270" s="497"/>
      <c r="AI11270" s="497"/>
    </row>
    <row r="11271" spans="1:37" ht="34" customHeight="1" x14ac:dyDescent="0.2">
      <c r="A11271" s="402">
        <f t="shared" si="176"/>
        <v>11270</v>
      </c>
      <c r="B11271" s="402">
        <v>11270</v>
      </c>
      <c r="W11271" s="403">
        <v>640520411</v>
      </c>
      <c r="X11271" s="403" t="s">
        <v>14118</v>
      </c>
    </row>
    <row r="11272" spans="1:37" ht="34" customHeight="1" x14ac:dyDescent="0.2">
      <c r="A11272" s="402">
        <f t="shared" si="176"/>
        <v>11271</v>
      </c>
      <c r="B11272" s="402">
        <v>11271</v>
      </c>
      <c r="W11272" s="403">
        <v>178420302</v>
      </c>
      <c r="X11272" s="403" t="s">
        <v>82</v>
      </c>
    </row>
    <row r="11273" spans="1:37" ht="17" customHeight="1" x14ac:dyDescent="0.2">
      <c r="A11273" s="402">
        <f t="shared" si="176"/>
        <v>11272</v>
      </c>
      <c r="B11273" s="402">
        <v>11272</v>
      </c>
      <c r="C11273" s="403">
        <v>129084651</v>
      </c>
      <c r="D11273" s="403" t="s">
        <v>2568</v>
      </c>
      <c r="E11273" s="403">
        <v>369168474</v>
      </c>
      <c r="F11273" s="663" t="s">
        <v>2744</v>
      </c>
      <c r="G11273" s="403">
        <v>365148290</v>
      </c>
      <c r="H11273" s="403" t="s">
        <v>14143</v>
      </c>
      <c r="L11273" s="643" t="s">
        <v>118</v>
      </c>
      <c r="M11273" s="648">
        <v>45663</v>
      </c>
      <c r="N11273" s="663">
        <v>203210013</v>
      </c>
      <c r="O11273" s="403" t="s">
        <v>14144</v>
      </c>
      <c r="R11273" s="403" t="s">
        <v>14145</v>
      </c>
      <c r="S11273" s="403" t="s">
        <v>14146</v>
      </c>
      <c r="T11273" s="403" t="b">
        <v>0</v>
      </c>
      <c r="U11273" s="403" t="s">
        <v>48</v>
      </c>
      <c r="V11273" s="403">
        <v>1</v>
      </c>
      <c r="W11273" s="403">
        <v>104430631</v>
      </c>
      <c r="X11273" s="403" t="s">
        <v>200</v>
      </c>
      <c r="Z11273" s="403" t="s">
        <v>41</v>
      </c>
      <c r="AA11273" s="403" t="s">
        <v>41</v>
      </c>
      <c r="AE11273" s="403" t="s">
        <v>41</v>
      </c>
      <c r="AG11273" s="769">
        <v>45083</v>
      </c>
      <c r="AJ11273" s="403" t="s">
        <v>13228</v>
      </c>
      <c r="AK11273" s="403" t="s">
        <v>14147</v>
      </c>
    </row>
    <row r="11274" spans="1:37" ht="17" customHeight="1" x14ac:dyDescent="0.2">
      <c r="A11274" s="402">
        <f t="shared" si="176"/>
        <v>11273</v>
      </c>
      <c r="B11274" s="402">
        <v>11273</v>
      </c>
      <c r="W11274" s="403">
        <v>353358909</v>
      </c>
      <c r="X11274" s="403" t="s">
        <v>203</v>
      </c>
    </row>
    <row r="11275" spans="1:37" ht="187" customHeight="1" x14ac:dyDescent="0.2">
      <c r="A11275" s="402">
        <f t="shared" si="176"/>
        <v>11274</v>
      </c>
      <c r="B11275" s="402">
        <v>11274</v>
      </c>
      <c r="C11275" s="403">
        <v>129084651</v>
      </c>
      <c r="D11275" s="403" t="s">
        <v>2568</v>
      </c>
      <c r="E11275" s="403">
        <v>369168474</v>
      </c>
      <c r="F11275" s="663" t="s">
        <v>2744</v>
      </c>
      <c r="G11275" s="403">
        <v>365148290</v>
      </c>
      <c r="H11275" s="403" t="s">
        <v>14143</v>
      </c>
      <c r="L11275" s="731" t="s">
        <v>118</v>
      </c>
      <c r="M11275" s="648">
        <v>45663</v>
      </c>
      <c r="N11275" s="663">
        <v>219088015</v>
      </c>
      <c r="O11275" s="403" t="s">
        <v>14148</v>
      </c>
      <c r="R11275" s="403" t="s">
        <v>14149</v>
      </c>
      <c r="S11275" s="403" t="s">
        <v>14150</v>
      </c>
      <c r="T11275" s="403" t="b">
        <v>1</v>
      </c>
      <c r="U11275" s="403" t="s">
        <v>48</v>
      </c>
      <c r="V11275" s="403">
        <v>1</v>
      </c>
      <c r="W11275" s="455">
        <v>104430631</v>
      </c>
      <c r="X11275" s="403" t="s">
        <v>200</v>
      </c>
      <c r="Z11275" s="403" t="s">
        <v>41</v>
      </c>
      <c r="AA11275" s="403" t="s">
        <v>41</v>
      </c>
      <c r="AG11275" s="658">
        <v>45083</v>
      </c>
      <c r="AJ11275" s="403" t="s">
        <v>13228</v>
      </c>
      <c r="AK11275" s="403" t="s">
        <v>14151</v>
      </c>
    </row>
    <row r="11276" spans="1:37" ht="17" customHeight="1" x14ac:dyDescent="0.2">
      <c r="A11276" s="402">
        <f t="shared" si="176"/>
        <v>11275</v>
      </c>
      <c r="B11276" s="402">
        <v>11275</v>
      </c>
      <c r="C11276" s="455"/>
      <c r="D11276" s="455"/>
      <c r="W11276" s="403">
        <v>353358909</v>
      </c>
      <c r="X11276" s="403" t="s">
        <v>203</v>
      </c>
      <c r="AE11276" s="455"/>
      <c r="AF11276" s="455"/>
      <c r="AG11276" s="769"/>
      <c r="AH11276" s="497"/>
      <c r="AI11276" s="497"/>
    </row>
    <row r="11277" spans="1:37" ht="17" customHeight="1" x14ac:dyDescent="0.2">
      <c r="A11277" s="402">
        <f t="shared" si="176"/>
        <v>11276</v>
      </c>
      <c r="B11277" s="402">
        <v>11276</v>
      </c>
      <c r="C11277" s="403">
        <v>129084651</v>
      </c>
      <c r="D11277" s="403" t="s">
        <v>2568</v>
      </c>
      <c r="E11277" s="403">
        <v>369168474</v>
      </c>
      <c r="F11277" s="663" t="s">
        <v>2744</v>
      </c>
      <c r="G11277" s="403">
        <v>365148290</v>
      </c>
      <c r="H11277" s="403" t="s">
        <v>14143</v>
      </c>
      <c r="L11277" s="643" t="s">
        <v>118</v>
      </c>
      <c r="M11277" s="648">
        <v>45663</v>
      </c>
      <c r="N11277" s="663">
        <v>283265038</v>
      </c>
      <c r="O11277" s="403" t="s">
        <v>14152</v>
      </c>
      <c r="R11277" s="403" t="s">
        <v>14153</v>
      </c>
      <c r="S11277" s="403" t="s">
        <v>14154</v>
      </c>
      <c r="T11277" s="403" t="b">
        <v>1</v>
      </c>
      <c r="U11277" s="403" t="s">
        <v>48</v>
      </c>
      <c r="V11277" s="403">
        <v>1</v>
      </c>
      <c r="W11277" s="403">
        <v>104430631</v>
      </c>
      <c r="X11277" s="403" t="s">
        <v>200</v>
      </c>
      <c r="Z11277" s="403" t="s">
        <v>41</v>
      </c>
      <c r="AA11277" s="403" t="s">
        <v>41</v>
      </c>
      <c r="AG11277" s="658">
        <v>45083</v>
      </c>
      <c r="AJ11277" s="403" t="s">
        <v>13228</v>
      </c>
      <c r="AK11277" s="403" t="s">
        <v>14151</v>
      </c>
    </row>
    <row r="11278" spans="1:37" ht="34" customHeight="1" x14ac:dyDescent="0.2">
      <c r="A11278" s="402">
        <f t="shared" si="176"/>
        <v>11277</v>
      </c>
      <c r="B11278" s="402">
        <v>11277</v>
      </c>
      <c r="W11278" s="403">
        <v>353358909</v>
      </c>
      <c r="X11278" s="403" t="s">
        <v>203</v>
      </c>
    </row>
    <row r="11279" spans="1:37" ht="17" customHeight="1" x14ac:dyDescent="0.2">
      <c r="A11279" s="402">
        <f t="shared" si="176"/>
        <v>11278</v>
      </c>
      <c r="B11279" s="402">
        <v>11278</v>
      </c>
      <c r="C11279" s="403">
        <v>129084651</v>
      </c>
      <c r="D11279" s="403" t="s">
        <v>2568</v>
      </c>
      <c r="E11279" s="403">
        <v>369168474</v>
      </c>
      <c r="F11279" s="663" t="s">
        <v>2744</v>
      </c>
      <c r="G11279" s="403">
        <v>365148290</v>
      </c>
      <c r="H11279" s="403" t="s">
        <v>14143</v>
      </c>
      <c r="L11279" s="643" t="s">
        <v>118</v>
      </c>
      <c r="M11279" s="648">
        <v>45663</v>
      </c>
      <c r="N11279" s="663">
        <v>691148901</v>
      </c>
      <c r="O11279" s="403" t="s">
        <v>14155</v>
      </c>
      <c r="R11279" s="403" t="s">
        <v>14156</v>
      </c>
      <c r="S11279" s="403" t="s">
        <v>14157</v>
      </c>
      <c r="T11279" s="403" t="b">
        <v>1</v>
      </c>
      <c r="U11279" s="403" t="s">
        <v>48</v>
      </c>
      <c r="V11279" s="403">
        <v>1</v>
      </c>
      <c r="W11279" s="403">
        <v>104430631</v>
      </c>
      <c r="X11279" s="403" t="s">
        <v>200</v>
      </c>
      <c r="Z11279" s="403" t="s">
        <v>41</v>
      </c>
      <c r="AA11279" s="403" t="s">
        <v>41</v>
      </c>
      <c r="AG11279" s="658">
        <v>45083</v>
      </c>
      <c r="AJ11279" s="403" t="s">
        <v>13228</v>
      </c>
      <c r="AK11279" s="403" t="s">
        <v>14151</v>
      </c>
    </row>
    <row r="11280" spans="1:37" ht="34" customHeight="1" x14ac:dyDescent="0.2">
      <c r="A11280" s="402">
        <f t="shared" si="176"/>
        <v>11279</v>
      </c>
      <c r="B11280" s="402">
        <v>11279</v>
      </c>
      <c r="W11280" s="403">
        <v>353358909</v>
      </c>
      <c r="X11280" s="403" t="s">
        <v>203</v>
      </c>
    </row>
    <row r="11281" spans="1:37" ht="34" customHeight="1" x14ac:dyDescent="0.2">
      <c r="A11281" s="402">
        <f t="shared" si="176"/>
        <v>11280</v>
      </c>
      <c r="B11281" s="402">
        <v>11280</v>
      </c>
      <c r="C11281" s="403">
        <v>129084651</v>
      </c>
      <c r="D11281" s="403" t="s">
        <v>2568</v>
      </c>
      <c r="E11281" s="403">
        <v>369168474</v>
      </c>
      <c r="F11281" s="663" t="s">
        <v>2744</v>
      </c>
      <c r="G11281" s="403">
        <v>365148290</v>
      </c>
      <c r="H11281" s="403" t="s">
        <v>14143</v>
      </c>
      <c r="L11281" s="731" t="s">
        <v>118</v>
      </c>
      <c r="M11281" s="648">
        <v>45663</v>
      </c>
      <c r="N11281" s="663">
        <v>928432579</v>
      </c>
      <c r="O11281" s="403" t="s">
        <v>14158</v>
      </c>
      <c r="R11281" s="403" t="s">
        <v>14159</v>
      </c>
      <c r="S11281" s="403" t="s">
        <v>14160</v>
      </c>
      <c r="T11281" s="403" t="b">
        <v>1</v>
      </c>
      <c r="U11281" s="403" t="s">
        <v>48</v>
      </c>
      <c r="V11281" s="403">
        <v>1</v>
      </c>
      <c r="W11281" s="455">
        <v>104430631</v>
      </c>
      <c r="X11281" s="403" t="s">
        <v>200</v>
      </c>
      <c r="Z11281" s="403" t="s">
        <v>41</v>
      </c>
      <c r="AA11281" s="403" t="s">
        <v>41</v>
      </c>
      <c r="AG11281" s="658">
        <v>45083</v>
      </c>
      <c r="AJ11281" s="403" t="s">
        <v>13228</v>
      </c>
      <c r="AK11281" s="403" t="s">
        <v>14151</v>
      </c>
    </row>
    <row r="11282" spans="1:37" ht="17" customHeight="1" x14ac:dyDescent="0.2">
      <c r="A11282" s="402">
        <f t="shared" si="176"/>
        <v>11281</v>
      </c>
      <c r="B11282" s="402">
        <v>11281</v>
      </c>
      <c r="C11282" s="455"/>
      <c r="D11282" s="455"/>
      <c r="K11282" s="243"/>
      <c r="U11282" s="511"/>
      <c r="V11282" s="511"/>
      <c r="W11282" s="511">
        <v>353358909</v>
      </c>
      <c r="X11282" s="511" t="s">
        <v>203</v>
      </c>
      <c r="Y11282" s="511"/>
      <c r="Z11282" s="511"/>
      <c r="AA11282" s="511"/>
      <c r="AE11282" s="455"/>
      <c r="AF11282" s="455"/>
      <c r="AG11282" s="769"/>
    </row>
    <row r="11283" spans="1:37" ht="17" customHeight="1" x14ac:dyDescent="0.2">
      <c r="A11283" s="402">
        <f t="shared" si="176"/>
        <v>11282</v>
      </c>
      <c r="B11283" s="402">
        <v>11282</v>
      </c>
      <c r="C11283" s="403">
        <v>129084651</v>
      </c>
      <c r="D11283" s="403" t="s">
        <v>2568</v>
      </c>
      <c r="E11283" s="403">
        <v>369168474</v>
      </c>
      <c r="F11283" s="663" t="s">
        <v>2744</v>
      </c>
      <c r="G11283" s="403">
        <v>365148290</v>
      </c>
      <c r="H11283" s="403" t="s">
        <v>14143</v>
      </c>
      <c r="L11283" s="643" t="s">
        <v>118</v>
      </c>
      <c r="M11283" s="648">
        <v>45663</v>
      </c>
      <c r="N11283" s="663">
        <v>535003378</v>
      </c>
      <c r="O11283" s="403" t="s">
        <v>4981</v>
      </c>
      <c r="R11283" s="403" t="s">
        <v>14161</v>
      </c>
      <c r="S11283" s="403" t="s">
        <v>14162</v>
      </c>
      <c r="T11283" s="403" t="b">
        <v>1</v>
      </c>
      <c r="U11283" s="511" t="s">
        <v>48</v>
      </c>
      <c r="V11283" s="511">
        <v>1</v>
      </c>
      <c r="W11283" s="511">
        <v>104430631</v>
      </c>
      <c r="X11283" s="511" t="s">
        <v>200</v>
      </c>
      <c r="Y11283" s="511"/>
      <c r="Z11283" s="511" t="s">
        <v>41</v>
      </c>
      <c r="AA11283" s="511" t="s">
        <v>41</v>
      </c>
      <c r="AG11283" s="658">
        <v>45085</v>
      </c>
      <c r="AJ11283" s="403" t="s">
        <v>13228</v>
      </c>
      <c r="AK11283" s="403" t="s">
        <v>14163</v>
      </c>
    </row>
    <row r="11284" spans="1:37" ht="34" customHeight="1" x14ac:dyDescent="0.2">
      <c r="A11284" s="402">
        <f t="shared" si="176"/>
        <v>11283</v>
      </c>
      <c r="B11284" s="402">
        <v>11283</v>
      </c>
      <c r="L11284" s="731"/>
      <c r="U11284" s="511"/>
      <c r="V11284" s="511"/>
      <c r="W11284" s="511">
        <v>353358909</v>
      </c>
      <c r="X11284" s="511" t="s">
        <v>203</v>
      </c>
      <c r="Y11284" s="511"/>
      <c r="Z11284" s="511"/>
      <c r="AA11284" s="511"/>
    </row>
    <row r="11285" spans="1:37" ht="17" customHeight="1" x14ac:dyDescent="0.2">
      <c r="A11285" s="402">
        <f t="shared" si="176"/>
        <v>11284</v>
      </c>
      <c r="B11285" s="402">
        <v>11284</v>
      </c>
      <c r="C11285" s="403">
        <v>129084651</v>
      </c>
      <c r="D11285" s="403" t="s">
        <v>2568</v>
      </c>
      <c r="E11285" s="403">
        <v>369168474</v>
      </c>
      <c r="F11285" s="663" t="s">
        <v>2744</v>
      </c>
      <c r="L11285" s="643" t="s">
        <v>118</v>
      </c>
      <c r="M11285" s="648">
        <v>45663</v>
      </c>
      <c r="N11285" s="663">
        <v>988661374</v>
      </c>
      <c r="O11285" s="403" t="s">
        <v>14164</v>
      </c>
      <c r="R11285" s="403" t="s">
        <v>14165</v>
      </c>
      <c r="S11285" s="403" t="s">
        <v>14166</v>
      </c>
      <c r="U11285" s="511" t="s">
        <v>48</v>
      </c>
      <c r="V11285" s="511">
        <v>2</v>
      </c>
      <c r="W11285" s="511">
        <v>461386928</v>
      </c>
      <c r="X11285" s="511" t="s">
        <v>14114</v>
      </c>
      <c r="Y11285" s="511"/>
      <c r="Z11285" s="511" t="s">
        <v>41</v>
      </c>
      <c r="AA11285" s="511" t="s">
        <v>41</v>
      </c>
      <c r="AE11285" s="403" t="s">
        <v>41</v>
      </c>
      <c r="AG11285" s="658">
        <v>45083</v>
      </c>
      <c r="AJ11285" s="403" t="s">
        <v>14109</v>
      </c>
      <c r="AK11285" s="403" t="s">
        <v>14110</v>
      </c>
    </row>
    <row r="11286" spans="1:37" ht="17" customHeight="1" x14ac:dyDescent="0.2">
      <c r="A11286" s="402">
        <f t="shared" si="176"/>
        <v>11285</v>
      </c>
      <c r="B11286" s="402">
        <v>11285</v>
      </c>
      <c r="U11286" s="511"/>
      <c r="V11286" s="511"/>
      <c r="W11286" s="511">
        <v>729845236</v>
      </c>
      <c r="X11286" s="511" t="s">
        <v>14115</v>
      </c>
      <c r="Y11286" s="511"/>
      <c r="Z11286" s="511"/>
      <c r="AA11286" s="511"/>
    </row>
    <row r="11287" spans="1:37" ht="17" customHeight="1" x14ac:dyDescent="0.2">
      <c r="A11287" s="402">
        <f t="shared" si="176"/>
        <v>11286</v>
      </c>
      <c r="B11287" s="402">
        <v>11286</v>
      </c>
      <c r="U11287" s="511"/>
      <c r="V11287" s="511"/>
      <c r="W11287" s="511">
        <v>669023414</v>
      </c>
      <c r="X11287" s="511" t="s">
        <v>14116</v>
      </c>
      <c r="Y11287" s="511"/>
      <c r="Z11287" s="511"/>
      <c r="AA11287" s="511"/>
    </row>
    <row r="11288" spans="1:37" ht="17" customHeight="1" x14ac:dyDescent="0.2">
      <c r="A11288" s="402">
        <f t="shared" si="176"/>
        <v>11287</v>
      </c>
      <c r="B11288" s="402">
        <v>11287</v>
      </c>
      <c r="U11288" s="511"/>
      <c r="V11288" s="511"/>
      <c r="W11288" s="511">
        <v>786431761</v>
      </c>
      <c r="X11288" s="511" t="s">
        <v>14117</v>
      </c>
      <c r="Y11288" s="511"/>
      <c r="Z11288" s="511"/>
      <c r="AA11288" s="511"/>
    </row>
    <row r="11289" spans="1:37" ht="17" customHeight="1" x14ac:dyDescent="0.2">
      <c r="A11289" s="402">
        <f t="shared" si="176"/>
        <v>11288</v>
      </c>
      <c r="B11289" s="402">
        <v>11288</v>
      </c>
      <c r="U11289" s="511"/>
      <c r="V11289" s="511"/>
      <c r="W11289" s="511">
        <v>640520411</v>
      </c>
      <c r="X11289" s="511" t="s">
        <v>14118</v>
      </c>
      <c r="Y11289" s="511"/>
      <c r="Z11289" s="511"/>
      <c r="AA11289" s="511"/>
    </row>
    <row r="11290" spans="1:37" ht="34" customHeight="1" x14ac:dyDescent="0.2">
      <c r="A11290" s="402">
        <f t="shared" si="176"/>
        <v>11289</v>
      </c>
      <c r="B11290" s="402">
        <v>11289</v>
      </c>
      <c r="L11290" s="731"/>
      <c r="U11290" s="511"/>
      <c r="V11290" s="511"/>
      <c r="W11290" s="511">
        <v>178420302</v>
      </c>
      <c r="X11290" s="511" t="s">
        <v>82</v>
      </c>
      <c r="Y11290" s="511"/>
      <c r="Z11290" s="511"/>
      <c r="AA11290" s="511"/>
    </row>
    <row r="11291" spans="1:37" ht="17" customHeight="1" x14ac:dyDescent="0.2">
      <c r="A11291" s="402">
        <f t="shared" si="176"/>
        <v>11290</v>
      </c>
      <c r="B11291" s="402">
        <v>11290</v>
      </c>
      <c r="C11291" s="403">
        <v>129084651</v>
      </c>
      <c r="D11291" s="403" t="s">
        <v>2568</v>
      </c>
      <c r="E11291" s="403">
        <v>369168474</v>
      </c>
      <c r="F11291" s="663" t="s">
        <v>2744</v>
      </c>
      <c r="L11291" s="643" t="s">
        <v>118</v>
      </c>
      <c r="M11291" s="648">
        <v>45663</v>
      </c>
      <c r="N11291" s="663">
        <v>619830872</v>
      </c>
      <c r="O11291" s="403" t="s">
        <v>14167</v>
      </c>
      <c r="R11291" s="403" t="s">
        <v>14168</v>
      </c>
      <c r="S11291" s="403" t="s">
        <v>14169</v>
      </c>
      <c r="U11291" s="511" t="s">
        <v>48</v>
      </c>
      <c r="V11291" s="511">
        <v>2</v>
      </c>
      <c r="W11291" s="511">
        <v>236949684</v>
      </c>
      <c r="X11291" s="511" t="s">
        <v>14122</v>
      </c>
      <c r="Y11291" s="511"/>
      <c r="Z11291" s="511" t="s">
        <v>41</v>
      </c>
      <c r="AA11291" s="511" t="s">
        <v>41</v>
      </c>
      <c r="AE11291" s="403" t="s">
        <v>41</v>
      </c>
      <c r="AG11291" s="658">
        <v>45083</v>
      </c>
      <c r="AJ11291" s="403" t="s">
        <v>14109</v>
      </c>
      <c r="AK11291" s="403" t="s">
        <v>14110</v>
      </c>
    </row>
    <row r="11292" spans="1:37" ht="34" customHeight="1" x14ac:dyDescent="0.2">
      <c r="A11292" s="402">
        <f t="shared" si="176"/>
        <v>11291</v>
      </c>
      <c r="B11292" s="402">
        <v>11291</v>
      </c>
      <c r="U11292" s="511"/>
      <c r="V11292" s="511"/>
      <c r="W11292" s="511">
        <v>506053626</v>
      </c>
      <c r="X11292" s="511" t="s">
        <v>14123</v>
      </c>
      <c r="Y11292" s="511"/>
      <c r="Z11292" s="511"/>
      <c r="AA11292" s="511"/>
    </row>
    <row r="11293" spans="1:37" ht="34" customHeight="1" x14ac:dyDescent="0.2">
      <c r="A11293" s="402">
        <f t="shared" si="176"/>
        <v>11292</v>
      </c>
      <c r="B11293" s="402">
        <v>11292</v>
      </c>
      <c r="U11293" s="511"/>
      <c r="V11293" s="511"/>
      <c r="W11293" s="511">
        <v>462661976</v>
      </c>
      <c r="X11293" s="511" t="s">
        <v>14170</v>
      </c>
      <c r="Y11293" s="511"/>
      <c r="Z11293" s="511"/>
      <c r="AA11293" s="511"/>
    </row>
    <row r="11294" spans="1:37" ht="17" customHeight="1" x14ac:dyDescent="0.2">
      <c r="A11294" s="402">
        <f t="shared" si="176"/>
        <v>11293</v>
      </c>
      <c r="B11294" s="402">
        <v>11293</v>
      </c>
      <c r="C11294" s="455"/>
      <c r="D11294" s="455"/>
      <c r="W11294" s="403">
        <v>178420302</v>
      </c>
      <c r="X11294" s="403" t="s">
        <v>82</v>
      </c>
      <c r="AE11294" s="455"/>
      <c r="AF11294" s="455"/>
      <c r="AG11294" s="769"/>
      <c r="AH11294" s="497"/>
      <c r="AI11294" s="497"/>
    </row>
    <row r="11295" spans="1:37" ht="17" customHeight="1" x14ac:dyDescent="0.2">
      <c r="A11295" s="402">
        <f t="shared" si="176"/>
        <v>11294</v>
      </c>
      <c r="B11295" s="402">
        <v>11294</v>
      </c>
      <c r="C11295" s="403">
        <v>129084651</v>
      </c>
      <c r="D11295" s="403" t="s">
        <v>2568</v>
      </c>
      <c r="E11295" s="403">
        <v>369168474</v>
      </c>
      <c r="F11295" s="663" t="s">
        <v>2744</v>
      </c>
      <c r="L11295" s="643" t="s">
        <v>118</v>
      </c>
      <c r="M11295" s="648">
        <v>45663</v>
      </c>
      <c r="N11295" s="663">
        <v>226488112</v>
      </c>
      <c r="O11295" s="403" t="s">
        <v>14171</v>
      </c>
      <c r="R11295" s="403" t="s">
        <v>14172</v>
      </c>
      <c r="S11295" s="403" t="s">
        <v>14173</v>
      </c>
      <c r="U11295" s="403" t="s">
        <v>48</v>
      </c>
      <c r="V11295" s="403">
        <v>2</v>
      </c>
      <c r="W11295" s="403">
        <v>461386928</v>
      </c>
      <c r="X11295" s="403" t="s">
        <v>14114</v>
      </c>
      <c r="Z11295" s="403" t="s">
        <v>41</v>
      </c>
      <c r="AA11295" s="403" t="s">
        <v>41</v>
      </c>
      <c r="AE11295" s="403" t="s">
        <v>41</v>
      </c>
      <c r="AG11295" s="658">
        <v>45083</v>
      </c>
      <c r="AJ11295" s="403" t="s">
        <v>14109</v>
      </c>
      <c r="AK11295" s="403" t="s">
        <v>14110</v>
      </c>
    </row>
    <row r="11296" spans="1:37" ht="153" customHeight="1" x14ac:dyDescent="0.2">
      <c r="A11296" s="402">
        <f t="shared" si="176"/>
        <v>11295</v>
      </c>
      <c r="B11296" s="402">
        <v>11295</v>
      </c>
      <c r="L11296" s="731"/>
      <c r="W11296" s="403">
        <v>729845236</v>
      </c>
      <c r="X11296" s="403" t="s">
        <v>14115</v>
      </c>
    </row>
    <row r="11297" spans="1:37" ht="17" customHeight="1" x14ac:dyDescent="0.2">
      <c r="A11297" s="402">
        <f t="shared" si="176"/>
        <v>11296</v>
      </c>
      <c r="B11297" s="402">
        <v>11296</v>
      </c>
      <c r="W11297" s="403">
        <v>669023414</v>
      </c>
      <c r="X11297" s="403" t="s">
        <v>14116</v>
      </c>
    </row>
    <row r="11298" spans="1:37" ht="17" customHeight="1" x14ac:dyDescent="0.2">
      <c r="A11298" s="402">
        <f t="shared" si="176"/>
        <v>11297</v>
      </c>
      <c r="B11298" s="402">
        <v>11297</v>
      </c>
      <c r="W11298" s="403">
        <v>786431761</v>
      </c>
      <c r="X11298" s="403" t="s">
        <v>14117</v>
      </c>
    </row>
    <row r="11299" spans="1:37" ht="34" customHeight="1" x14ac:dyDescent="0.2">
      <c r="A11299" s="402">
        <f t="shared" si="176"/>
        <v>11298</v>
      </c>
      <c r="B11299" s="402">
        <v>11298</v>
      </c>
      <c r="W11299" s="455">
        <v>640520411</v>
      </c>
      <c r="X11299" s="403" t="s">
        <v>14118</v>
      </c>
    </row>
    <row r="11300" spans="1:37" ht="17" customHeight="1" x14ac:dyDescent="0.2">
      <c r="A11300" s="402">
        <f t="shared" si="176"/>
        <v>11299</v>
      </c>
      <c r="B11300" s="402">
        <v>11299</v>
      </c>
      <c r="C11300" s="455"/>
      <c r="D11300" s="455"/>
      <c r="W11300" s="403">
        <v>178420302</v>
      </c>
      <c r="X11300" s="403" t="s">
        <v>82</v>
      </c>
      <c r="AE11300" s="455"/>
      <c r="AF11300" s="455"/>
      <c r="AG11300" s="769"/>
      <c r="AH11300" s="497"/>
      <c r="AI11300" s="497"/>
    </row>
    <row r="11301" spans="1:37" ht="34" customHeight="1" x14ac:dyDescent="0.2">
      <c r="A11301" s="402">
        <f t="shared" si="176"/>
        <v>11300</v>
      </c>
      <c r="B11301" s="402">
        <v>11300</v>
      </c>
      <c r="C11301" s="403">
        <v>129084651</v>
      </c>
      <c r="D11301" s="403" t="s">
        <v>2568</v>
      </c>
      <c r="E11301" s="403">
        <v>369168474</v>
      </c>
      <c r="F11301" s="663" t="s">
        <v>2744</v>
      </c>
      <c r="L11301" s="643" t="s">
        <v>118</v>
      </c>
      <c r="M11301" s="648">
        <v>45663</v>
      </c>
      <c r="N11301" s="663">
        <v>884856351</v>
      </c>
      <c r="O11301" s="404" t="s">
        <v>14174</v>
      </c>
      <c r="R11301" s="403" t="s">
        <v>14175</v>
      </c>
      <c r="S11301" s="403" t="s">
        <v>14176</v>
      </c>
      <c r="U11301" s="403" t="s">
        <v>48</v>
      </c>
      <c r="V11301" s="403">
        <v>2</v>
      </c>
      <c r="W11301" s="403">
        <v>461386928</v>
      </c>
      <c r="X11301" s="403" t="s">
        <v>14114</v>
      </c>
      <c r="Z11301" s="403" t="s">
        <v>41</v>
      </c>
      <c r="AA11301" s="403" t="s">
        <v>41</v>
      </c>
      <c r="AE11301" s="403" t="s">
        <v>41</v>
      </c>
      <c r="AG11301" s="658">
        <v>45083</v>
      </c>
      <c r="AJ11301" s="403" t="s">
        <v>14109</v>
      </c>
      <c r="AK11301" s="403" t="s">
        <v>14110</v>
      </c>
    </row>
    <row r="11302" spans="1:37" ht="34" customHeight="1" x14ac:dyDescent="0.2">
      <c r="A11302" s="402">
        <f t="shared" si="176"/>
        <v>11301</v>
      </c>
      <c r="B11302" s="402">
        <v>11301</v>
      </c>
      <c r="L11302" s="731"/>
      <c r="W11302" s="403">
        <v>729845236</v>
      </c>
      <c r="X11302" s="403" t="s">
        <v>14115</v>
      </c>
    </row>
    <row r="11303" spans="1:37" ht="17" customHeight="1" x14ac:dyDescent="0.2">
      <c r="A11303" s="402">
        <f t="shared" si="176"/>
        <v>11302</v>
      </c>
      <c r="B11303" s="402">
        <v>11302</v>
      </c>
      <c r="W11303" s="455">
        <v>669023414</v>
      </c>
      <c r="X11303" s="403" t="s">
        <v>14116</v>
      </c>
    </row>
    <row r="11304" spans="1:37" ht="17" customHeight="1" x14ac:dyDescent="0.2">
      <c r="A11304" s="402">
        <f t="shared" si="176"/>
        <v>11303</v>
      </c>
      <c r="B11304" s="402">
        <v>11303</v>
      </c>
      <c r="C11304" s="455"/>
      <c r="D11304" s="455"/>
      <c r="L11304" s="731"/>
      <c r="W11304" s="403">
        <v>786431761</v>
      </c>
      <c r="X11304" s="403" t="s">
        <v>14117</v>
      </c>
      <c r="AE11304" s="455"/>
      <c r="AF11304" s="455"/>
      <c r="AG11304" s="769"/>
      <c r="AH11304" s="497"/>
      <c r="AI11304" s="497"/>
    </row>
    <row r="11305" spans="1:37" ht="34" customHeight="1" x14ac:dyDescent="0.2">
      <c r="A11305" s="402">
        <f t="shared" si="176"/>
        <v>11304</v>
      </c>
      <c r="B11305" s="402">
        <v>11304</v>
      </c>
      <c r="W11305" s="403">
        <v>640520411</v>
      </c>
      <c r="X11305" s="403" t="s">
        <v>14118</v>
      </c>
    </row>
    <row r="11306" spans="1:37" ht="17" customHeight="1" x14ac:dyDescent="0.2">
      <c r="A11306" s="402">
        <f t="shared" si="176"/>
        <v>11305</v>
      </c>
      <c r="B11306" s="402">
        <v>11305</v>
      </c>
      <c r="L11306" s="731"/>
      <c r="W11306" s="403">
        <v>178420302</v>
      </c>
      <c r="X11306" s="403" t="s">
        <v>82</v>
      </c>
    </row>
    <row r="11307" spans="1:37" ht="17" customHeight="1" x14ac:dyDescent="0.2">
      <c r="A11307" s="402">
        <f t="shared" si="176"/>
        <v>11306</v>
      </c>
      <c r="B11307" s="402">
        <v>11306</v>
      </c>
      <c r="C11307" s="403">
        <v>129084651</v>
      </c>
      <c r="D11307" s="403" t="s">
        <v>2568</v>
      </c>
      <c r="E11307" s="403">
        <v>369168474</v>
      </c>
      <c r="F11307" s="663" t="s">
        <v>2744</v>
      </c>
      <c r="L11307" s="643" t="s">
        <v>118</v>
      </c>
      <c r="M11307" s="648">
        <v>45663</v>
      </c>
      <c r="N11307" s="663">
        <v>900561740</v>
      </c>
      <c r="O11307" s="403" t="s">
        <v>14177</v>
      </c>
      <c r="R11307" s="403" t="s">
        <v>14178</v>
      </c>
      <c r="S11307" s="403" t="s">
        <v>14179</v>
      </c>
      <c r="U11307" s="403" t="s">
        <v>48</v>
      </c>
      <c r="V11307" s="403">
        <v>2</v>
      </c>
      <c r="W11307" s="403">
        <v>236949684</v>
      </c>
      <c r="X11307" s="403" t="s">
        <v>14122</v>
      </c>
      <c r="Z11307" s="403" t="s">
        <v>41</v>
      </c>
      <c r="AA11307" s="403" t="s">
        <v>41</v>
      </c>
      <c r="AE11307" s="403" t="s">
        <v>41</v>
      </c>
      <c r="AG11307" s="658">
        <v>45083</v>
      </c>
      <c r="AJ11307" s="403" t="s">
        <v>14109</v>
      </c>
      <c r="AK11307" s="403" t="s">
        <v>14110</v>
      </c>
    </row>
    <row r="11308" spans="1:37" ht="17" customHeight="1" x14ac:dyDescent="0.2">
      <c r="A11308" s="402">
        <f t="shared" si="176"/>
        <v>11307</v>
      </c>
      <c r="B11308" s="402">
        <v>11307</v>
      </c>
      <c r="L11308" s="731"/>
      <c r="W11308" s="403">
        <v>506053626</v>
      </c>
      <c r="X11308" s="403" t="s">
        <v>14123</v>
      </c>
    </row>
    <row r="11309" spans="1:37" ht="34" customHeight="1" x14ac:dyDescent="0.2">
      <c r="A11309" s="402">
        <f t="shared" si="176"/>
        <v>11308</v>
      </c>
      <c r="B11309" s="402">
        <v>11308</v>
      </c>
      <c r="W11309" s="455">
        <v>462661976</v>
      </c>
      <c r="X11309" s="403" t="s">
        <v>14170</v>
      </c>
    </row>
    <row r="11310" spans="1:37" ht="17" customHeight="1" x14ac:dyDescent="0.2">
      <c r="A11310" s="402">
        <f t="shared" si="176"/>
        <v>11309</v>
      </c>
      <c r="B11310" s="402">
        <v>11309</v>
      </c>
      <c r="C11310" s="455"/>
      <c r="D11310" s="455"/>
      <c r="L11310" s="731"/>
      <c r="W11310" s="403">
        <v>178420302</v>
      </c>
      <c r="X11310" s="403" t="s">
        <v>82</v>
      </c>
      <c r="AE11310" s="455"/>
      <c r="AF11310" s="455"/>
      <c r="AG11310" s="769"/>
      <c r="AH11310" s="497"/>
      <c r="AI11310" s="497"/>
    </row>
    <row r="11311" spans="1:37" ht="34" customHeight="1" x14ac:dyDescent="0.2">
      <c r="A11311" s="402">
        <f t="shared" si="176"/>
        <v>11310</v>
      </c>
      <c r="B11311" s="402">
        <v>11310</v>
      </c>
      <c r="C11311" s="403">
        <v>129084651</v>
      </c>
      <c r="D11311" s="403" t="s">
        <v>2568</v>
      </c>
      <c r="E11311" s="403">
        <v>369168474</v>
      </c>
      <c r="F11311" s="663" t="s">
        <v>2744</v>
      </c>
      <c r="L11311" s="643" t="s">
        <v>118</v>
      </c>
      <c r="M11311" s="648">
        <v>45663</v>
      </c>
      <c r="N11311" s="663">
        <v>729390410</v>
      </c>
      <c r="O11311" s="403" t="s">
        <v>14180</v>
      </c>
      <c r="R11311" s="403" t="s">
        <v>14181</v>
      </c>
      <c r="S11311" s="403" t="s">
        <v>14182</v>
      </c>
      <c r="U11311" s="403" t="s">
        <v>48</v>
      </c>
      <c r="V11311" s="403">
        <v>2</v>
      </c>
      <c r="W11311" s="403">
        <v>461386928</v>
      </c>
      <c r="X11311" s="403" t="s">
        <v>14114</v>
      </c>
      <c r="Z11311" s="403" t="s">
        <v>41</v>
      </c>
      <c r="AA11311" s="403" t="s">
        <v>41</v>
      </c>
      <c r="AE11311" s="403" t="s">
        <v>41</v>
      </c>
      <c r="AG11311" s="658">
        <v>45083</v>
      </c>
      <c r="AJ11311" s="403" t="s">
        <v>14109</v>
      </c>
      <c r="AK11311" s="403" t="s">
        <v>14110</v>
      </c>
    </row>
    <row r="11312" spans="1:37" ht="34" customHeight="1" x14ac:dyDescent="0.2">
      <c r="A11312" s="402">
        <f t="shared" si="176"/>
        <v>11311</v>
      </c>
      <c r="B11312" s="402">
        <v>11311</v>
      </c>
      <c r="L11312" s="731"/>
      <c r="W11312" s="403">
        <v>729845236</v>
      </c>
      <c r="X11312" s="403" t="s">
        <v>14115</v>
      </c>
    </row>
    <row r="11313" spans="1:37" ht="17" customHeight="1" x14ac:dyDescent="0.2">
      <c r="A11313" s="402">
        <f t="shared" si="176"/>
        <v>11312</v>
      </c>
      <c r="B11313" s="402">
        <v>11312</v>
      </c>
      <c r="W11313" s="403">
        <v>669023414</v>
      </c>
      <c r="X11313" s="403" t="s">
        <v>14116</v>
      </c>
    </row>
    <row r="11314" spans="1:37" ht="17" customHeight="1" x14ac:dyDescent="0.2">
      <c r="A11314" s="402">
        <f t="shared" si="176"/>
        <v>11313</v>
      </c>
      <c r="B11314" s="402">
        <v>11313</v>
      </c>
      <c r="L11314" s="731"/>
      <c r="W11314" s="403">
        <v>786431761</v>
      </c>
      <c r="X11314" s="403" t="s">
        <v>14117</v>
      </c>
    </row>
    <row r="11315" spans="1:37" ht="136" customHeight="1" x14ac:dyDescent="0.2">
      <c r="A11315" s="402">
        <f t="shared" si="176"/>
        <v>11314</v>
      </c>
      <c r="B11315" s="402">
        <v>11314</v>
      </c>
      <c r="W11315" s="455">
        <v>640520411</v>
      </c>
      <c r="X11315" s="403" t="s">
        <v>14118</v>
      </c>
    </row>
    <row r="11316" spans="1:37" ht="34" customHeight="1" x14ac:dyDescent="0.2">
      <c r="A11316" s="402">
        <f t="shared" si="176"/>
        <v>11315</v>
      </c>
      <c r="B11316" s="402">
        <v>11315</v>
      </c>
      <c r="C11316" s="455"/>
      <c r="D11316" s="455"/>
      <c r="W11316" s="403">
        <v>178420302</v>
      </c>
      <c r="X11316" s="403" t="s">
        <v>82</v>
      </c>
      <c r="AE11316" s="455"/>
      <c r="AF11316" s="455"/>
      <c r="AG11316" s="769"/>
      <c r="AH11316" s="497"/>
      <c r="AI11316" s="497"/>
    </row>
    <row r="11317" spans="1:37" ht="17" customHeight="1" x14ac:dyDescent="0.2">
      <c r="A11317" s="402">
        <f t="shared" si="176"/>
        <v>11316</v>
      </c>
      <c r="B11317" s="402">
        <v>11316</v>
      </c>
      <c r="C11317" s="403">
        <v>129084651</v>
      </c>
      <c r="D11317" s="403" t="s">
        <v>2568</v>
      </c>
      <c r="E11317" s="403">
        <v>369168474</v>
      </c>
      <c r="F11317" s="663" t="s">
        <v>2744</v>
      </c>
      <c r="L11317" s="643" t="s">
        <v>118</v>
      </c>
      <c r="M11317" s="648">
        <v>45663</v>
      </c>
      <c r="N11317" s="663">
        <v>869938650</v>
      </c>
      <c r="O11317" s="403" t="s">
        <v>14183</v>
      </c>
      <c r="R11317" s="403" t="s">
        <v>14184</v>
      </c>
      <c r="S11317" s="403" t="s">
        <v>14185</v>
      </c>
      <c r="U11317" s="403" t="s">
        <v>48</v>
      </c>
      <c r="V11317" s="403">
        <v>2</v>
      </c>
      <c r="W11317" s="403">
        <v>461386928</v>
      </c>
      <c r="X11317" s="403" t="s">
        <v>14114</v>
      </c>
      <c r="Z11317" s="403" t="s">
        <v>41</v>
      </c>
      <c r="AA11317" s="403" t="s">
        <v>41</v>
      </c>
      <c r="AE11317" s="403" t="s">
        <v>41</v>
      </c>
      <c r="AG11317" s="658">
        <v>45083</v>
      </c>
      <c r="AJ11317" s="403" t="s">
        <v>14109</v>
      </c>
      <c r="AK11317" s="403" t="s">
        <v>14110</v>
      </c>
    </row>
    <row r="11318" spans="1:37" ht="68" customHeight="1" x14ac:dyDescent="0.2">
      <c r="A11318" s="402">
        <f t="shared" si="176"/>
        <v>11317</v>
      </c>
      <c r="B11318" s="402">
        <v>11317</v>
      </c>
      <c r="W11318" s="403">
        <v>729845236</v>
      </c>
      <c r="X11318" s="403" t="s">
        <v>14115</v>
      </c>
    </row>
    <row r="11319" spans="1:37" ht="34" customHeight="1" x14ac:dyDescent="0.2">
      <c r="A11319" s="402">
        <f t="shared" si="176"/>
        <v>11318</v>
      </c>
      <c r="B11319" s="402">
        <v>11318</v>
      </c>
      <c r="W11319" s="455">
        <v>669023414</v>
      </c>
      <c r="X11319" s="403" t="s">
        <v>14116</v>
      </c>
    </row>
    <row r="11320" spans="1:37" ht="68" customHeight="1" x14ac:dyDescent="0.2">
      <c r="A11320" s="402">
        <f t="shared" si="176"/>
        <v>11319</v>
      </c>
      <c r="B11320" s="402">
        <v>11319</v>
      </c>
      <c r="C11320" s="455"/>
      <c r="D11320" s="455"/>
      <c r="L11320" s="731"/>
      <c r="W11320" s="403">
        <v>786431761</v>
      </c>
      <c r="X11320" s="403" t="s">
        <v>14117</v>
      </c>
      <c r="AE11320" s="455"/>
      <c r="AF11320" s="455"/>
      <c r="AG11320" s="769"/>
      <c r="AH11320" s="497"/>
      <c r="AI11320" s="497"/>
    </row>
    <row r="11321" spans="1:37" ht="34" customHeight="1" x14ac:dyDescent="0.2">
      <c r="A11321" s="402">
        <f t="shared" si="176"/>
        <v>11320</v>
      </c>
      <c r="B11321" s="402">
        <v>11320</v>
      </c>
      <c r="W11321" s="403">
        <v>640520411</v>
      </c>
      <c r="X11321" s="403" t="s">
        <v>14118</v>
      </c>
    </row>
    <row r="11322" spans="1:37" ht="68" customHeight="1" x14ac:dyDescent="0.2">
      <c r="A11322" s="402">
        <f t="shared" si="176"/>
        <v>11321</v>
      </c>
      <c r="B11322" s="402">
        <v>11321</v>
      </c>
      <c r="W11322" s="403">
        <v>178420302</v>
      </c>
      <c r="X11322" s="403" t="s">
        <v>82</v>
      </c>
    </row>
    <row r="11323" spans="1:37" ht="17" customHeight="1" x14ac:dyDescent="0.2">
      <c r="A11323" s="402">
        <f t="shared" si="176"/>
        <v>11322</v>
      </c>
      <c r="B11323" s="402">
        <v>11322</v>
      </c>
      <c r="C11323" s="403">
        <v>129084651</v>
      </c>
      <c r="D11323" s="403" t="s">
        <v>2568</v>
      </c>
      <c r="E11323" s="403">
        <v>369168474</v>
      </c>
      <c r="F11323" s="663" t="s">
        <v>2744</v>
      </c>
      <c r="L11323" s="643" t="s">
        <v>118</v>
      </c>
      <c r="M11323" s="648">
        <v>45663</v>
      </c>
      <c r="N11323" s="663">
        <v>541338917</v>
      </c>
      <c r="O11323" s="403" t="s">
        <v>14186</v>
      </c>
      <c r="R11323" s="403" t="s">
        <v>14187</v>
      </c>
      <c r="S11323" s="403" t="s">
        <v>14188</v>
      </c>
      <c r="U11323" s="403" t="s">
        <v>48</v>
      </c>
      <c r="V11323" s="403">
        <v>2</v>
      </c>
      <c r="W11323" s="403">
        <v>236949684</v>
      </c>
      <c r="X11323" s="403" t="s">
        <v>14122</v>
      </c>
      <c r="Z11323" s="403" t="s">
        <v>41</v>
      </c>
      <c r="AA11323" s="403" t="s">
        <v>41</v>
      </c>
      <c r="AE11323" s="403" t="s">
        <v>41</v>
      </c>
      <c r="AG11323" s="658">
        <v>45083</v>
      </c>
      <c r="AJ11323" s="403" t="s">
        <v>14109</v>
      </c>
      <c r="AK11323" s="403" t="s">
        <v>14110</v>
      </c>
    </row>
    <row r="11324" spans="1:37" ht="136" customHeight="1" x14ac:dyDescent="0.2">
      <c r="A11324" s="402">
        <f t="shared" si="176"/>
        <v>11323</v>
      </c>
      <c r="B11324" s="402">
        <v>11323</v>
      </c>
      <c r="L11324" s="731"/>
      <c r="W11324" s="403">
        <v>506053626</v>
      </c>
      <c r="X11324" s="403" t="s">
        <v>14123</v>
      </c>
    </row>
    <row r="11325" spans="1:37" ht="17" customHeight="1" x14ac:dyDescent="0.2">
      <c r="A11325" s="402">
        <f t="shared" si="176"/>
        <v>11324</v>
      </c>
      <c r="B11325" s="402">
        <v>11324</v>
      </c>
      <c r="W11325" s="455">
        <v>462661976</v>
      </c>
      <c r="X11325" s="403" t="s">
        <v>14170</v>
      </c>
    </row>
    <row r="11326" spans="1:37" ht="34" customHeight="1" x14ac:dyDescent="0.2">
      <c r="A11326" s="402">
        <f t="shared" si="176"/>
        <v>11325</v>
      </c>
      <c r="B11326" s="402">
        <v>11325</v>
      </c>
      <c r="C11326" s="455"/>
      <c r="D11326" s="455"/>
      <c r="W11326" s="403">
        <v>178420302</v>
      </c>
      <c r="X11326" s="403" t="s">
        <v>82</v>
      </c>
      <c r="AE11326" s="455"/>
      <c r="AF11326" s="455"/>
      <c r="AG11326" s="769"/>
      <c r="AH11326" s="497"/>
      <c r="AI11326" s="497"/>
    </row>
    <row r="11327" spans="1:37" ht="17" customHeight="1" x14ac:dyDescent="0.2">
      <c r="A11327" s="402">
        <f t="shared" si="176"/>
        <v>11326</v>
      </c>
      <c r="B11327" s="402">
        <v>11326</v>
      </c>
      <c r="C11327" s="403">
        <v>129084651</v>
      </c>
      <c r="D11327" s="403" t="s">
        <v>2568</v>
      </c>
      <c r="E11327" s="403">
        <v>369168474</v>
      </c>
      <c r="F11327" s="663" t="s">
        <v>2744</v>
      </c>
      <c r="L11327" s="643" t="s">
        <v>118</v>
      </c>
      <c r="M11327" s="648">
        <v>45663</v>
      </c>
      <c r="N11327" s="663">
        <v>833553697</v>
      </c>
      <c r="O11327" s="403" t="s">
        <v>14189</v>
      </c>
      <c r="R11327" s="403" t="s">
        <v>14190</v>
      </c>
      <c r="S11327" s="403" t="s">
        <v>14191</v>
      </c>
      <c r="U11327" s="403" t="s">
        <v>48</v>
      </c>
      <c r="V11327" s="403">
        <v>2</v>
      </c>
      <c r="W11327" s="403">
        <v>461386928</v>
      </c>
      <c r="X11327" s="403" t="s">
        <v>14114</v>
      </c>
      <c r="Z11327" s="403" t="s">
        <v>41</v>
      </c>
      <c r="AA11327" s="403" t="s">
        <v>41</v>
      </c>
      <c r="AE11327" s="403" t="s">
        <v>41</v>
      </c>
      <c r="AG11327" s="658">
        <v>45083</v>
      </c>
      <c r="AJ11327" s="403" t="s">
        <v>14109</v>
      </c>
      <c r="AK11327" s="403" t="s">
        <v>14110</v>
      </c>
    </row>
    <row r="11328" spans="1:37" ht="34" customHeight="1" x14ac:dyDescent="0.2">
      <c r="A11328" s="402">
        <f t="shared" si="176"/>
        <v>11327</v>
      </c>
      <c r="B11328" s="402">
        <v>11327</v>
      </c>
      <c r="W11328" s="403">
        <v>729845236</v>
      </c>
      <c r="X11328" s="403" t="s">
        <v>14115</v>
      </c>
    </row>
    <row r="11329" spans="1:37" ht="34" customHeight="1" x14ac:dyDescent="0.2">
      <c r="A11329" s="402">
        <f t="shared" si="176"/>
        <v>11328</v>
      </c>
      <c r="B11329" s="402">
        <v>11328</v>
      </c>
      <c r="W11329" s="403">
        <v>669023414</v>
      </c>
      <c r="X11329" s="403" t="s">
        <v>14116</v>
      </c>
    </row>
    <row r="11330" spans="1:37" ht="17" customHeight="1" x14ac:dyDescent="0.2">
      <c r="A11330" s="402">
        <f t="shared" si="176"/>
        <v>11329</v>
      </c>
      <c r="B11330" s="402">
        <v>11329</v>
      </c>
      <c r="L11330" s="731"/>
      <c r="W11330" s="403">
        <v>786431761</v>
      </c>
      <c r="X11330" s="403" t="s">
        <v>14117</v>
      </c>
    </row>
    <row r="11331" spans="1:37" ht="17" customHeight="1" x14ac:dyDescent="0.2">
      <c r="A11331" s="402">
        <f t="shared" si="176"/>
        <v>11330</v>
      </c>
      <c r="B11331" s="402">
        <v>11330</v>
      </c>
      <c r="W11331" s="455">
        <v>640520411</v>
      </c>
      <c r="X11331" s="403" t="s">
        <v>14118</v>
      </c>
    </row>
    <row r="11332" spans="1:37" ht="34" customHeight="1" x14ac:dyDescent="0.2">
      <c r="A11332" s="402">
        <f t="shared" ref="A11332:A11395" si="177">A11331+1</f>
        <v>11331</v>
      </c>
      <c r="B11332" s="402">
        <v>11331</v>
      </c>
      <c r="C11332" s="455"/>
      <c r="D11332" s="455"/>
      <c r="W11332" s="403">
        <v>178420302</v>
      </c>
      <c r="X11332" s="403" t="s">
        <v>82</v>
      </c>
      <c r="AE11332" s="455"/>
      <c r="AF11332" s="455"/>
      <c r="AG11332" s="769"/>
      <c r="AH11332" s="497"/>
      <c r="AI11332" s="497"/>
    </row>
    <row r="11333" spans="1:37" ht="17" customHeight="1" x14ac:dyDescent="0.2">
      <c r="A11333" s="402">
        <f t="shared" si="177"/>
        <v>11332</v>
      </c>
      <c r="B11333" s="402">
        <v>11332</v>
      </c>
      <c r="C11333" s="403">
        <v>129084651</v>
      </c>
      <c r="D11333" s="403" t="s">
        <v>2568</v>
      </c>
      <c r="E11333" s="403">
        <v>369168474</v>
      </c>
      <c r="F11333" s="663" t="s">
        <v>2744</v>
      </c>
      <c r="L11333" s="643" t="s">
        <v>118</v>
      </c>
      <c r="M11333" s="648">
        <v>45663</v>
      </c>
      <c r="N11333" s="663">
        <v>689280509</v>
      </c>
      <c r="O11333" s="403" t="s">
        <v>14192</v>
      </c>
      <c r="R11333" s="403" t="s">
        <v>14193</v>
      </c>
      <c r="S11333" s="403" t="s">
        <v>14194</v>
      </c>
      <c r="U11333" s="403" t="s">
        <v>48</v>
      </c>
      <c r="V11333" s="403">
        <v>2</v>
      </c>
      <c r="W11333" s="403">
        <v>461386928</v>
      </c>
      <c r="X11333" s="403" t="s">
        <v>14114</v>
      </c>
      <c r="Z11333" s="403" t="s">
        <v>41</v>
      </c>
      <c r="AA11333" s="403" t="s">
        <v>41</v>
      </c>
      <c r="AE11333" s="403" t="s">
        <v>41</v>
      </c>
      <c r="AG11333" s="658">
        <v>45083</v>
      </c>
      <c r="AJ11333" s="403" t="s">
        <v>14109</v>
      </c>
      <c r="AK11333" s="403" t="s">
        <v>14110</v>
      </c>
    </row>
    <row r="11334" spans="1:37" ht="17" customHeight="1" x14ac:dyDescent="0.2">
      <c r="A11334" s="402">
        <f t="shared" si="177"/>
        <v>11333</v>
      </c>
      <c r="B11334" s="402">
        <v>11333</v>
      </c>
      <c r="W11334" s="403">
        <v>729845236</v>
      </c>
      <c r="X11334" s="403" t="s">
        <v>14115</v>
      </c>
    </row>
    <row r="11335" spans="1:37" ht="17" customHeight="1" x14ac:dyDescent="0.2">
      <c r="A11335" s="402">
        <f t="shared" si="177"/>
        <v>11334</v>
      </c>
      <c r="B11335" s="402">
        <v>11334</v>
      </c>
      <c r="W11335" s="455">
        <v>669023414</v>
      </c>
      <c r="X11335" s="403" t="s">
        <v>14116</v>
      </c>
    </row>
    <row r="11336" spans="1:37" ht="17" customHeight="1" x14ac:dyDescent="0.2">
      <c r="A11336" s="402">
        <f t="shared" si="177"/>
        <v>11335</v>
      </c>
      <c r="B11336" s="402">
        <v>11335</v>
      </c>
      <c r="C11336" s="455"/>
      <c r="D11336" s="455"/>
      <c r="L11336" s="731"/>
      <c r="W11336" s="403">
        <v>786431761</v>
      </c>
      <c r="X11336" s="403" t="s">
        <v>14117</v>
      </c>
      <c r="AE11336" s="455"/>
      <c r="AF11336" s="455"/>
      <c r="AG11336" s="769"/>
      <c r="AH11336" s="497"/>
      <c r="AI11336" s="497"/>
    </row>
    <row r="11337" spans="1:37" ht="17" customHeight="1" x14ac:dyDescent="0.2">
      <c r="A11337" s="402">
        <f t="shared" si="177"/>
        <v>11336</v>
      </c>
      <c r="B11337" s="402">
        <v>11336</v>
      </c>
      <c r="W11337" s="403">
        <v>640520411</v>
      </c>
      <c r="X11337" s="403" t="s">
        <v>14118</v>
      </c>
    </row>
    <row r="11338" spans="1:37" ht="34" customHeight="1" x14ac:dyDescent="0.2">
      <c r="A11338" s="402">
        <f t="shared" si="177"/>
        <v>11337</v>
      </c>
      <c r="B11338" s="402">
        <v>11337</v>
      </c>
      <c r="W11338" s="403">
        <v>178420302</v>
      </c>
      <c r="X11338" s="403" t="s">
        <v>82</v>
      </c>
    </row>
    <row r="11339" spans="1:37" ht="17" customHeight="1" x14ac:dyDescent="0.2">
      <c r="A11339" s="402">
        <f t="shared" si="177"/>
        <v>11338</v>
      </c>
      <c r="B11339" s="402">
        <v>11338</v>
      </c>
      <c r="C11339" s="403">
        <v>129084651</v>
      </c>
      <c r="D11339" s="403" t="s">
        <v>2568</v>
      </c>
      <c r="E11339" s="403">
        <v>369168474</v>
      </c>
      <c r="F11339" s="663" t="s">
        <v>2744</v>
      </c>
      <c r="L11339" s="643" t="s">
        <v>118</v>
      </c>
      <c r="M11339" s="648">
        <v>45663</v>
      </c>
      <c r="N11339" s="663">
        <v>108417657</v>
      </c>
      <c r="O11339" s="403" t="s">
        <v>14195</v>
      </c>
      <c r="R11339" s="403" t="s">
        <v>14196</v>
      </c>
      <c r="S11339" s="403" t="s">
        <v>14197</v>
      </c>
      <c r="U11339" s="403" t="s">
        <v>48</v>
      </c>
      <c r="V11339" s="403">
        <v>2</v>
      </c>
      <c r="W11339" s="403">
        <v>236949684</v>
      </c>
      <c r="X11339" s="403" t="s">
        <v>14122</v>
      </c>
      <c r="Z11339" s="403" t="s">
        <v>41</v>
      </c>
      <c r="AA11339" s="403" t="s">
        <v>41</v>
      </c>
      <c r="AE11339" s="403" t="s">
        <v>41</v>
      </c>
      <c r="AG11339" s="658">
        <v>45083</v>
      </c>
      <c r="AJ11339" s="403" t="s">
        <v>14109</v>
      </c>
      <c r="AK11339" s="403" t="s">
        <v>14110</v>
      </c>
    </row>
    <row r="11340" spans="1:37" ht="34" customHeight="1" x14ac:dyDescent="0.2">
      <c r="A11340" s="402">
        <f t="shared" si="177"/>
        <v>11339</v>
      </c>
      <c r="B11340" s="402">
        <v>11339</v>
      </c>
      <c r="L11340" s="731"/>
      <c r="W11340" s="403">
        <v>506053626</v>
      </c>
      <c r="X11340" s="403" t="s">
        <v>14123</v>
      </c>
    </row>
    <row r="11341" spans="1:37" ht="34" customHeight="1" x14ac:dyDescent="0.2">
      <c r="A11341" s="402">
        <f t="shared" si="177"/>
        <v>11340</v>
      </c>
      <c r="B11341" s="402">
        <v>11340</v>
      </c>
      <c r="W11341" s="455">
        <v>462661976</v>
      </c>
      <c r="X11341" s="403" t="s">
        <v>14170</v>
      </c>
    </row>
    <row r="11342" spans="1:37" ht="17" customHeight="1" x14ac:dyDescent="0.2">
      <c r="A11342" s="402">
        <f t="shared" si="177"/>
        <v>11341</v>
      </c>
      <c r="B11342" s="402">
        <v>11341</v>
      </c>
      <c r="C11342" s="455"/>
      <c r="D11342" s="455"/>
      <c r="W11342" s="403">
        <v>178420302</v>
      </c>
      <c r="X11342" s="403" t="s">
        <v>82</v>
      </c>
      <c r="AE11342" s="455"/>
      <c r="AF11342" s="455"/>
      <c r="AG11342" s="769"/>
      <c r="AH11342" s="497"/>
      <c r="AI11342" s="497"/>
    </row>
    <row r="11343" spans="1:37" ht="17" customHeight="1" x14ac:dyDescent="0.2">
      <c r="A11343" s="402">
        <f t="shared" si="177"/>
        <v>11342</v>
      </c>
      <c r="B11343" s="402">
        <v>11342</v>
      </c>
      <c r="C11343" s="403">
        <v>129084651</v>
      </c>
      <c r="D11343" s="403" t="s">
        <v>2568</v>
      </c>
      <c r="E11343" s="403">
        <v>369168474</v>
      </c>
      <c r="F11343" s="663" t="s">
        <v>2744</v>
      </c>
      <c r="L11343" s="643" t="s">
        <v>118</v>
      </c>
      <c r="M11343" s="648">
        <v>45663</v>
      </c>
      <c r="N11343" s="663">
        <v>822995885</v>
      </c>
      <c r="O11343" s="403" t="s">
        <v>14198</v>
      </c>
      <c r="R11343" s="403" t="s">
        <v>14199</v>
      </c>
      <c r="S11343" s="403" t="s">
        <v>14200</v>
      </c>
      <c r="U11343" s="403" t="s">
        <v>48</v>
      </c>
      <c r="V11343" s="403">
        <v>2</v>
      </c>
      <c r="W11343" s="403">
        <v>461386928</v>
      </c>
      <c r="X11343" s="403" t="s">
        <v>14114</v>
      </c>
      <c r="Z11343" s="403" t="s">
        <v>41</v>
      </c>
      <c r="AA11343" s="403" t="s">
        <v>41</v>
      </c>
      <c r="AE11343" s="403" t="s">
        <v>41</v>
      </c>
      <c r="AG11343" s="658">
        <v>45083</v>
      </c>
      <c r="AJ11343" s="403" t="s">
        <v>14109</v>
      </c>
      <c r="AK11343" s="403" t="s">
        <v>14110</v>
      </c>
    </row>
    <row r="11344" spans="1:37" ht="153" customHeight="1" x14ac:dyDescent="0.2">
      <c r="A11344" s="402">
        <f t="shared" si="177"/>
        <v>11343</v>
      </c>
      <c r="B11344" s="402">
        <v>11343</v>
      </c>
      <c r="W11344" s="403">
        <v>729845236</v>
      </c>
      <c r="X11344" s="403" t="s">
        <v>14115</v>
      </c>
    </row>
    <row r="11345" spans="1:37" ht="17" customHeight="1" x14ac:dyDescent="0.2">
      <c r="A11345" s="402">
        <f t="shared" si="177"/>
        <v>11344</v>
      </c>
      <c r="B11345" s="402">
        <v>11344</v>
      </c>
      <c r="W11345" s="403">
        <v>669023414</v>
      </c>
      <c r="X11345" s="403" t="s">
        <v>14116</v>
      </c>
    </row>
    <row r="11346" spans="1:37" ht="17" customHeight="1" x14ac:dyDescent="0.2">
      <c r="A11346" s="402">
        <f t="shared" si="177"/>
        <v>11345</v>
      </c>
      <c r="B11346" s="402">
        <v>11345</v>
      </c>
      <c r="L11346" s="731"/>
      <c r="W11346" s="403">
        <v>786431761</v>
      </c>
      <c r="X11346" s="403" t="s">
        <v>14117</v>
      </c>
    </row>
    <row r="11347" spans="1:37" ht="34" customHeight="1" x14ac:dyDescent="0.2">
      <c r="A11347" s="402">
        <f t="shared" si="177"/>
        <v>11346</v>
      </c>
      <c r="B11347" s="402">
        <v>11346</v>
      </c>
      <c r="W11347" s="455">
        <v>640520411</v>
      </c>
      <c r="X11347" s="403" t="s">
        <v>14118</v>
      </c>
    </row>
    <row r="11348" spans="1:37" ht="17" customHeight="1" x14ac:dyDescent="0.2">
      <c r="A11348" s="402">
        <f t="shared" si="177"/>
        <v>11347</v>
      </c>
      <c r="B11348" s="402">
        <v>11347</v>
      </c>
      <c r="C11348" s="455"/>
      <c r="D11348" s="455"/>
      <c r="W11348" s="403">
        <v>178420302</v>
      </c>
      <c r="X11348" s="403" t="s">
        <v>82</v>
      </c>
      <c r="AE11348" s="455"/>
      <c r="AF11348" s="455"/>
      <c r="AG11348" s="769"/>
      <c r="AH11348" s="497"/>
      <c r="AI11348" s="497"/>
    </row>
    <row r="11349" spans="1:37" ht="34" customHeight="1" x14ac:dyDescent="0.2">
      <c r="A11349" s="402">
        <f t="shared" si="177"/>
        <v>11348</v>
      </c>
      <c r="B11349" s="402">
        <v>11348</v>
      </c>
      <c r="C11349" s="403">
        <v>129084651</v>
      </c>
      <c r="D11349" s="403" t="s">
        <v>2568</v>
      </c>
      <c r="E11349" s="403">
        <v>369168474</v>
      </c>
      <c r="F11349" s="663" t="s">
        <v>2744</v>
      </c>
      <c r="L11349" s="643" t="s">
        <v>118</v>
      </c>
      <c r="M11349" s="648">
        <v>45663</v>
      </c>
      <c r="N11349" s="663">
        <v>677043723</v>
      </c>
      <c r="O11349" s="403" t="s">
        <v>14201</v>
      </c>
      <c r="R11349" s="403" t="s">
        <v>14202</v>
      </c>
      <c r="S11349" s="403" t="s">
        <v>14203</v>
      </c>
      <c r="U11349" s="403" t="s">
        <v>48</v>
      </c>
      <c r="V11349" s="403">
        <v>2</v>
      </c>
      <c r="W11349" s="403">
        <v>461386928</v>
      </c>
      <c r="X11349" s="403" t="s">
        <v>14114</v>
      </c>
      <c r="Z11349" s="403" t="s">
        <v>41</v>
      </c>
      <c r="AA11349" s="403" t="s">
        <v>41</v>
      </c>
      <c r="AE11349" s="403" t="s">
        <v>41</v>
      </c>
      <c r="AG11349" s="658">
        <v>45083</v>
      </c>
      <c r="AJ11349" s="403" t="s">
        <v>14109</v>
      </c>
      <c r="AK11349" s="403" t="s">
        <v>14110</v>
      </c>
    </row>
    <row r="11350" spans="1:37" ht="34" customHeight="1" x14ac:dyDescent="0.2">
      <c r="A11350" s="402">
        <f t="shared" si="177"/>
        <v>11349</v>
      </c>
      <c r="B11350" s="402">
        <v>11349</v>
      </c>
      <c r="W11350" s="403">
        <v>729845236</v>
      </c>
      <c r="X11350" s="403" t="s">
        <v>14115</v>
      </c>
    </row>
    <row r="11351" spans="1:37" ht="17" customHeight="1" x14ac:dyDescent="0.2">
      <c r="A11351" s="402">
        <f t="shared" si="177"/>
        <v>11350</v>
      </c>
      <c r="B11351" s="402">
        <v>11350</v>
      </c>
      <c r="W11351" s="455">
        <v>669023414</v>
      </c>
      <c r="X11351" s="403" t="s">
        <v>14116</v>
      </c>
    </row>
    <row r="11352" spans="1:37" ht="17" customHeight="1" x14ac:dyDescent="0.2">
      <c r="A11352" s="402">
        <f t="shared" si="177"/>
        <v>11351</v>
      </c>
      <c r="B11352" s="402">
        <v>11351</v>
      </c>
      <c r="C11352" s="455"/>
      <c r="D11352" s="455"/>
      <c r="L11352" s="731"/>
      <c r="W11352" s="403">
        <v>786431761</v>
      </c>
      <c r="X11352" s="403" t="s">
        <v>14117</v>
      </c>
      <c r="AE11352" s="455"/>
      <c r="AF11352" s="455"/>
      <c r="AG11352" s="769"/>
      <c r="AH11352" s="497"/>
      <c r="AI11352" s="497"/>
    </row>
    <row r="11353" spans="1:37" ht="34" customHeight="1" x14ac:dyDescent="0.2">
      <c r="A11353" s="402">
        <f t="shared" si="177"/>
        <v>11352</v>
      </c>
      <c r="B11353" s="402">
        <v>11352</v>
      </c>
      <c r="W11353" s="403">
        <v>640520411</v>
      </c>
      <c r="X11353" s="403" t="s">
        <v>14118</v>
      </c>
    </row>
    <row r="11354" spans="1:37" ht="17" customHeight="1" x14ac:dyDescent="0.2">
      <c r="A11354" s="402">
        <f t="shared" si="177"/>
        <v>11353</v>
      </c>
      <c r="B11354" s="402">
        <v>11353</v>
      </c>
      <c r="W11354" s="403">
        <v>178420302</v>
      </c>
      <c r="X11354" s="403" t="s">
        <v>82</v>
      </c>
    </row>
    <row r="11355" spans="1:37" ht="17" customHeight="1" x14ac:dyDescent="0.2">
      <c r="A11355" s="402">
        <f t="shared" si="177"/>
        <v>11354</v>
      </c>
      <c r="B11355" s="402">
        <v>11354</v>
      </c>
      <c r="C11355" s="403">
        <v>129084651</v>
      </c>
      <c r="D11355" s="403" t="s">
        <v>2568</v>
      </c>
      <c r="E11355" s="403">
        <v>369168474</v>
      </c>
      <c r="F11355" s="663" t="s">
        <v>2744</v>
      </c>
      <c r="L11355" s="643" t="s">
        <v>118</v>
      </c>
      <c r="M11355" s="648">
        <v>45663</v>
      </c>
      <c r="N11355" s="663">
        <v>960218176</v>
      </c>
      <c r="O11355" s="403" t="s">
        <v>14204</v>
      </c>
      <c r="R11355" s="403" t="s">
        <v>14205</v>
      </c>
      <c r="S11355" s="403" t="s">
        <v>14206</v>
      </c>
      <c r="U11355" s="403" t="s">
        <v>48</v>
      </c>
      <c r="V11355" s="403">
        <v>2</v>
      </c>
      <c r="W11355" s="403">
        <v>236949684</v>
      </c>
      <c r="X11355" s="403" t="s">
        <v>14122</v>
      </c>
      <c r="Z11355" s="403" t="s">
        <v>41</v>
      </c>
      <c r="AA11355" s="403" t="s">
        <v>41</v>
      </c>
      <c r="AE11355" s="403" t="s">
        <v>41</v>
      </c>
      <c r="AG11355" s="658">
        <v>45083</v>
      </c>
      <c r="AJ11355" s="403" t="s">
        <v>14109</v>
      </c>
      <c r="AK11355" s="403" t="s">
        <v>14110</v>
      </c>
    </row>
    <row r="11356" spans="1:37" ht="17" customHeight="1" x14ac:dyDescent="0.2">
      <c r="A11356" s="402">
        <f t="shared" si="177"/>
        <v>11355</v>
      </c>
      <c r="B11356" s="402">
        <v>11355</v>
      </c>
      <c r="L11356" s="731"/>
      <c r="W11356" s="403">
        <v>506053626</v>
      </c>
      <c r="X11356" s="403" t="s">
        <v>14123</v>
      </c>
    </row>
    <row r="11357" spans="1:37" ht="34" customHeight="1" x14ac:dyDescent="0.2">
      <c r="A11357" s="402">
        <f t="shared" si="177"/>
        <v>11356</v>
      </c>
      <c r="B11357" s="402">
        <v>11356</v>
      </c>
      <c r="W11357" s="455">
        <v>119809731</v>
      </c>
      <c r="X11357" s="403" t="s">
        <v>14124</v>
      </c>
    </row>
    <row r="11358" spans="1:37" ht="17" customHeight="1" x14ac:dyDescent="0.2">
      <c r="A11358" s="402">
        <f t="shared" si="177"/>
        <v>11357</v>
      </c>
      <c r="B11358" s="402">
        <v>11357</v>
      </c>
      <c r="C11358" s="455"/>
      <c r="D11358" s="455"/>
      <c r="W11358" s="403">
        <v>282580702</v>
      </c>
      <c r="X11358" s="403" t="s">
        <v>14125</v>
      </c>
      <c r="AE11358" s="455"/>
      <c r="AF11358" s="455"/>
      <c r="AG11358" s="769"/>
      <c r="AH11358" s="497"/>
      <c r="AI11358" s="497"/>
    </row>
    <row r="11359" spans="1:37" ht="34" customHeight="1" x14ac:dyDescent="0.2">
      <c r="A11359" s="402">
        <f t="shared" si="177"/>
        <v>11358</v>
      </c>
      <c r="B11359" s="402">
        <v>11358</v>
      </c>
      <c r="W11359" s="403">
        <v>934779560</v>
      </c>
      <c r="X11359" s="403" t="s">
        <v>14126</v>
      </c>
    </row>
    <row r="11360" spans="1:37" ht="34" customHeight="1" x14ac:dyDescent="0.2">
      <c r="A11360" s="402">
        <f t="shared" si="177"/>
        <v>11359</v>
      </c>
      <c r="B11360" s="402">
        <v>11359</v>
      </c>
      <c r="W11360" s="403">
        <v>178420302</v>
      </c>
      <c r="X11360" s="403" t="s">
        <v>82</v>
      </c>
    </row>
    <row r="11361" spans="1:37" ht="34" customHeight="1" x14ac:dyDescent="0.2">
      <c r="A11361" s="402">
        <f t="shared" si="177"/>
        <v>11360</v>
      </c>
      <c r="B11361" s="402">
        <v>11360</v>
      </c>
      <c r="C11361" s="403">
        <v>129084651</v>
      </c>
      <c r="D11361" s="403" t="s">
        <v>2568</v>
      </c>
      <c r="E11361" s="403">
        <v>369168474</v>
      </c>
      <c r="F11361" s="663" t="s">
        <v>2744</v>
      </c>
      <c r="L11361" s="643" t="s">
        <v>118</v>
      </c>
      <c r="M11361" s="648">
        <v>45663</v>
      </c>
      <c r="N11361" s="663">
        <v>806961194</v>
      </c>
      <c r="O11361" s="403" t="s">
        <v>14207</v>
      </c>
      <c r="R11361" s="403" t="s">
        <v>14208</v>
      </c>
      <c r="S11361" s="403" t="s">
        <v>14209</v>
      </c>
      <c r="U11361" s="403" t="s">
        <v>48</v>
      </c>
      <c r="V11361" s="403">
        <v>2</v>
      </c>
      <c r="W11361" s="403">
        <v>461386928</v>
      </c>
      <c r="X11361" s="403" t="s">
        <v>14114</v>
      </c>
      <c r="Z11361" s="403" t="s">
        <v>41</v>
      </c>
      <c r="AA11361" s="403" t="s">
        <v>41</v>
      </c>
      <c r="AE11361" s="403" t="s">
        <v>41</v>
      </c>
      <c r="AG11361" s="658">
        <v>45083</v>
      </c>
      <c r="AJ11361" s="403" t="s">
        <v>14109</v>
      </c>
      <c r="AK11361" s="403" t="s">
        <v>14110</v>
      </c>
    </row>
    <row r="11362" spans="1:37" ht="17" customHeight="1" x14ac:dyDescent="0.2">
      <c r="A11362" s="402">
        <f t="shared" si="177"/>
        <v>11361</v>
      </c>
      <c r="B11362" s="402">
        <v>11361</v>
      </c>
      <c r="L11362" s="731"/>
      <c r="W11362" s="403">
        <v>729845236</v>
      </c>
      <c r="X11362" s="403" t="s">
        <v>14115</v>
      </c>
    </row>
    <row r="11363" spans="1:37" ht="85" customHeight="1" x14ac:dyDescent="0.2">
      <c r="A11363" s="402">
        <f t="shared" si="177"/>
        <v>11362</v>
      </c>
      <c r="B11363" s="402">
        <v>11362</v>
      </c>
      <c r="W11363" s="455">
        <v>669023414</v>
      </c>
      <c r="X11363" s="403" t="s">
        <v>14116</v>
      </c>
    </row>
    <row r="11364" spans="1:37" ht="34" customHeight="1" x14ac:dyDescent="0.2">
      <c r="A11364" s="402">
        <f t="shared" si="177"/>
        <v>11363</v>
      </c>
      <c r="B11364" s="402">
        <v>11363</v>
      </c>
      <c r="C11364" s="455"/>
      <c r="D11364" s="455"/>
      <c r="W11364" s="403">
        <v>786431761</v>
      </c>
      <c r="X11364" s="403" t="s">
        <v>14117</v>
      </c>
      <c r="AE11364" s="455"/>
      <c r="AF11364" s="455"/>
      <c r="AG11364" s="769"/>
      <c r="AH11364" s="497"/>
      <c r="AI11364" s="497"/>
    </row>
    <row r="11365" spans="1:37" ht="68" customHeight="1" x14ac:dyDescent="0.2">
      <c r="A11365" s="402">
        <f t="shared" si="177"/>
        <v>11364</v>
      </c>
      <c r="B11365" s="402">
        <v>11364</v>
      </c>
      <c r="W11365" s="403">
        <v>640520411</v>
      </c>
      <c r="X11365" s="403" t="s">
        <v>14118</v>
      </c>
    </row>
    <row r="11366" spans="1:37" ht="17" customHeight="1" x14ac:dyDescent="0.2">
      <c r="A11366" s="402">
        <f t="shared" si="177"/>
        <v>11365</v>
      </c>
      <c r="B11366" s="402">
        <v>11365</v>
      </c>
      <c r="W11366" s="403">
        <v>178420302</v>
      </c>
      <c r="X11366" s="403" t="s">
        <v>82</v>
      </c>
    </row>
    <row r="11367" spans="1:37" ht="119" customHeight="1" x14ac:dyDescent="0.2">
      <c r="A11367" s="402">
        <f t="shared" si="177"/>
        <v>11366</v>
      </c>
      <c r="B11367" s="402">
        <v>11366</v>
      </c>
      <c r="C11367" s="403">
        <v>129084651</v>
      </c>
      <c r="D11367" s="403" t="s">
        <v>2568</v>
      </c>
      <c r="E11367" s="403">
        <v>369168474</v>
      </c>
      <c r="F11367" s="663" t="s">
        <v>2744</v>
      </c>
      <c r="L11367" s="643" t="s">
        <v>118</v>
      </c>
      <c r="M11367" s="648">
        <v>45663</v>
      </c>
      <c r="N11367" s="663">
        <v>129025755</v>
      </c>
      <c r="O11367" s="403" t="s">
        <v>14210</v>
      </c>
      <c r="R11367" s="403" t="s">
        <v>14211</v>
      </c>
      <c r="S11367" s="403" t="s">
        <v>14212</v>
      </c>
      <c r="U11367" s="403" t="s">
        <v>48</v>
      </c>
      <c r="V11367" s="403">
        <v>2</v>
      </c>
      <c r="W11367" s="403">
        <v>104430631</v>
      </c>
      <c r="X11367" s="403" t="s">
        <v>200</v>
      </c>
      <c r="Z11367" s="403" t="s">
        <v>41</v>
      </c>
      <c r="AA11367" s="403" t="s">
        <v>41</v>
      </c>
      <c r="AE11367" s="403" t="s">
        <v>41</v>
      </c>
      <c r="AG11367" s="658">
        <v>45083</v>
      </c>
      <c r="AJ11367" s="403" t="s">
        <v>14109</v>
      </c>
      <c r="AK11367" s="403" t="s">
        <v>14110</v>
      </c>
    </row>
    <row r="11368" spans="1:37" ht="17" customHeight="1" x14ac:dyDescent="0.2">
      <c r="A11368" s="402">
        <f t="shared" si="177"/>
        <v>11367</v>
      </c>
      <c r="B11368" s="402">
        <v>11367</v>
      </c>
      <c r="L11368" s="731"/>
      <c r="W11368" s="403">
        <v>353358909</v>
      </c>
      <c r="X11368" s="403" t="s">
        <v>203</v>
      </c>
    </row>
    <row r="11369" spans="1:37" ht="68" customHeight="1" x14ac:dyDescent="0.2">
      <c r="A11369" s="402">
        <f t="shared" si="177"/>
        <v>11368</v>
      </c>
      <c r="B11369" s="402">
        <v>11368</v>
      </c>
      <c r="W11369" s="455">
        <v>178420302</v>
      </c>
      <c r="X11369" s="403" t="s">
        <v>82</v>
      </c>
    </row>
    <row r="11370" spans="1:37" ht="17" customHeight="1" x14ac:dyDescent="0.2">
      <c r="A11370" s="402">
        <f t="shared" si="177"/>
        <v>11369</v>
      </c>
      <c r="B11370" s="402">
        <v>11369</v>
      </c>
      <c r="C11370" s="455">
        <v>129084651</v>
      </c>
      <c r="D11370" s="455" t="s">
        <v>2568</v>
      </c>
      <c r="E11370" s="403">
        <v>369168474</v>
      </c>
      <c r="F11370" s="663" t="s">
        <v>2744</v>
      </c>
      <c r="L11370" s="643" t="s">
        <v>118</v>
      </c>
      <c r="M11370" s="648">
        <v>45663</v>
      </c>
      <c r="N11370" s="663">
        <v>702922820</v>
      </c>
      <c r="O11370" s="403" t="s">
        <v>14213</v>
      </c>
      <c r="R11370" s="403" t="s">
        <v>14214</v>
      </c>
      <c r="S11370" s="403" t="s">
        <v>14215</v>
      </c>
      <c r="U11370" s="403" t="s">
        <v>48</v>
      </c>
      <c r="V11370" s="403">
        <v>2</v>
      </c>
      <c r="W11370" s="403">
        <v>461386928</v>
      </c>
      <c r="X11370" s="403" t="s">
        <v>14114</v>
      </c>
      <c r="Z11370" s="403" t="s">
        <v>41</v>
      </c>
      <c r="AA11370" s="403" t="s">
        <v>41</v>
      </c>
      <c r="AE11370" s="455" t="s">
        <v>41</v>
      </c>
      <c r="AF11370" s="455"/>
      <c r="AG11370" s="769">
        <v>45083</v>
      </c>
      <c r="AH11370" s="497"/>
      <c r="AI11370" s="497"/>
      <c r="AJ11370" s="403" t="s">
        <v>14109</v>
      </c>
      <c r="AK11370" s="403" t="s">
        <v>14110</v>
      </c>
    </row>
    <row r="11371" spans="1:37" ht="34" customHeight="1" x14ac:dyDescent="0.2">
      <c r="A11371" s="402">
        <f t="shared" si="177"/>
        <v>11370</v>
      </c>
      <c r="B11371" s="402">
        <v>11370</v>
      </c>
      <c r="W11371" s="403">
        <v>729845236</v>
      </c>
      <c r="X11371" s="403" t="s">
        <v>14115</v>
      </c>
    </row>
    <row r="11372" spans="1:37" ht="17" customHeight="1" x14ac:dyDescent="0.2">
      <c r="A11372" s="402">
        <f t="shared" si="177"/>
        <v>11371</v>
      </c>
      <c r="B11372" s="402">
        <v>11371</v>
      </c>
      <c r="L11372" s="731"/>
      <c r="W11372" s="403">
        <v>669023414</v>
      </c>
      <c r="X11372" s="403" t="s">
        <v>14116</v>
      </c>
    </row>
    <row r="11373" spans="1:37" ht="34" customHeight="1" x14ac:dyDescent="0.2">
      <c r="A11373" s="402">
        <f t="shared" si="177"/>
        <v>11372</v>
      </c>
      <c r="B11373" s="402">
        <v>11372</v>
      </c>
      <c r="W11373" s="403">
        <v>786431761</v>
      </c>
      <c r="X11373" s="403" t="s">
        <v>14117</v>
      </c>
    </row>
    <row r="11374" spans="1:37" ht="34" customHeight="1" x14ac:dyDescent="0.2">
      <c r="A11374" s="402">
        <f t="shared" si="177"/>
        <v>11373</v>
      </c>
      <c r="B11374" s="402">
        <v>11373</v>
      </c>
      <c r="W11374" s="403">
        <v>640520411</v>
      </c>
      <c r="X11374" s="403" t="s">
        <v>14118</v>
      </c>
    </row>
    <row r="11375" spans="1:37" ht="17" customHeight="1" x14ac:dyDescent="0.2">
      <c r="A11375" s="402">
        <f t="shared" si="177"/>
        <v>11374</v>
      </c>
      <c r="B11375" s="402">
        <v>11374</v>
      </c>
      <c r="W11375" s="455">
        <v>178420302</v>
      </c>
      <c r="X11375" s="403" t="s">
        <v>82</v>
      </c>
    </row>
    <row r="11376" spans="1:37" ht="17" customHeight="1" x14ac:dyDescent="0.2">
      <c r="A11376" s="402">
        <f t="shared" si="177"/>
        <v>11375</v>
      </c>
      <c r="B11376" s="402">
        <v>11375</v>
      </c>
      <c r="C11376" s="455">
        <v>129084651</v>
      </c>
      <c r="D11376" s="455" t="s">
        <v>2568</v>
      </c>
      <c r="E11376" s="403">
        <v>369168474</v>
      </c>
      <c r="F11376" s="663" t="s">
        <v>2744</v>
      </c>
      <c r="L11376" s="643" t="s">
        <v>118</v>
      </c>
      <c r="M11376" s="648">
        <v>45663</v>
      </c>
      <c r="N11376" s="663">
        <v>236655642</v>
      </c>
      <c r="O11376" s="403" t="s">
        <v>14216</v>
      </c>
      <c r="R11376" s="403" t="s">
        <v>14217</v>
      </c>
      <c r="S11376" s="403" t="s">
        <v>14218</v>
      </c>
      <c r="U11376" s="403" t="s">
        <v>48</v>
      </c>
      <c r="V11376" s="403">
        <v>2</v>
      </c>
      <c r="W11376" s="403">
        <v>236949684</v>
      </c>
      <c r="X11376" s="403" t="s">
        <v>14122</v>
      </c>
      <c r="Z11376" s="403" t="s">
        <v>41</v>
      </c>
      <c r="AA11376" s="403" t="s">
        <v>41</v>
      </c>
      <c r="AE11376" s="455" t="s">
        <v>41</v>
      </c>
      <c r="AF11376" s="455"/>
      <c r="AG11376" s="769">
        <v>45083</v>
      </c>
      <c r="AH11376" s="497"/>
      <c r="AI11376" s="497"/>
      <c r="AJ11376" s="403" t="s">
        <v>14109</v>
      </c>
      <c r="AK11376" s="403" t="s">
        <v>14110</v>
      </c>
    </row>
    <row r="11377" spans="1:37" ht="34" customHeight="1" x14ac:dyDescent="0.2">
      <c r="A11377" s="402">
        <f t="shared" si="177"/>
        <v>11376</v>
      </c>
      <c r="B11377" s="402">
        <v>11376</v>
      </c>
      <c r="W11377" s="403">
        <v>506053626</v>
      </c>
      <c r="X11377" s="403" t="s">
        <v>14123</v>
      </c>
    </row>
    <row r="11378" spans="1:37" ht="17" customHeight="1" x14ac:dyDescent="0.2">
      <c r="A11378" s="402">
        <f t="shared" si="177"/>
        <v>11377</v>
      </c>
      <c r="B11378" s="402">
        <v>11377</v>
      </c>
      <c r="L11378" s="731"/>
      <c r="W11378" s="403">
        <v>119809731</v>
      </c>
      <c r="X11378" s="403" t="s">
        <v>14124</v>
      </c>
    </row>
    <row r="11379" spans="1:37" ht="17" customHeight="1" x14ac:dyDescent="0.2">
      <c r="A11379" s="402">
        <f t="shared" si="177"/>
        <v>11378</v>
      </c>
      <c r="B11379" s="402">
        <v>11378</v>
      </c>
      <c r="W11379" s="403">
        <v>282580702</v>
      </c>
      <c r="X11379" s="403" t="s">
        <v>14125</v>
      </c>
    </row>
    <row r="11380" spans="1:37" ht="17" customHeight="1" x14ac:dyDescent="0.2">
      <c r="A11380" s="402">
        <f t="shared" si="177"/>
        <v>11379</v>
      </c>
      <c r="B11380" s="402">
        <v>11379</v>
      </c>
      <c r="W11380" s="403">
        <v>934779560</v>
      </c>
      <c r="X11380" s="403" t="s">
        <v>14126</v>
      </c>
    </row>
    <row r="11381" spans="1:37" ht="17" customHeight="1" x14ac:dyDescent="0.2">
      <c r="A11381" s="402">
        <f t="shared" si="177"/>
        <v>11380</v>
      </c>
      <c r="B11381" s="402">
        <v>11380</v>
      </c>
      <c r="W11381" s="455">
        <v>178420302</v>
      </c>
      <c r="X11381" s="403" t="s">
        <v>82</v>
      </c>
    </row>
    <row r="11382" spans="1:37" ht="17" customHeight="1" x14ac:dyDescent="0.2">
      <c r="A11382" s="402">
        <f t="shared" si="177"/>
        <v>11381</v>
      </c>
      <c r="B11382" s="402">
        <v>11381</v>
      </c>
      <c r="C11382" s="455">
        <v>129084651</v>
      </c>
      <c r="D11382" s="455" t="s">
        <v>2568</v>
      </c>
      <c r="E11382" s="403">
        <v>369168474</v>
      </c>
      <c r="F11382" s="663" t="s">
        <v>2744</v>
      </c>
      <c r="L11382" s="643" t="s">
        <v>118</v>
      </c>
      <c r="M11382" s="648">
        <v>45663</v>
      </c>
      <c r="N11382" s="663">
        <v>581174597</v>
      </c>
      <c r="O11382" s="403" t="s">
        <v>14219</v>
      </c>
      <c r="R11382" s="403" t="s">
        <v>14220</v>
      </c>
      <c r="S11382" s="403" t="s">
        <v>14221</v>
      </c>
      <c r="U11382" s="403" t="s">
        <v>48</v>
      </c>
      <c r="V11382" s="403">
        <v>2</v>
      </c>
      <c r="W11382" s="403">
        <v>461386928</v>
      </c>
      <c r="X11382" s="403" t="s">
        <v>14114</v>
      </c>
      <c r="Z11382" s="403" t="s">
        <v>41</v>
      </c>
      <c r="AA11382" s="403" t="s">
        <v>41</v>
      </c>
      <c r="AE11382" s="455" t="s">
        <v>41</v>
      </c>
      <c r="AF11382" s="455"/>
      <c r="AG11382" s="769">
        <v>45083</v>
      </c>
      <c r="AH11382" s="497"/>
      <c r="AI11382" s="497"/>
      <c r="AJ11382" s="403" t="s">
        <v>14109</v>
      </c>
      <c r="AK11382" s="403" t="s">
        <v>14110</v>
      </c>
    </row>
    <row r="11383" spans="1:37" ht="34" customHeight="1" x14ac:dyDescent="0.2">
      <c r="A11383" s="402">
        <f t="shared" si="177"/>
        <v>11382</v>
      </c>
      <c r="B11383" s="402">
        <v>11382</v>
      </c>
      <c r="W11383" s="403">
        <v>729845236</v>
      </c>
      <c r="X11383" s="403" t="s">
        <v>14115</v>
      </c>
    </row>
    <row r="11384" spans="1:37" ht="17" customHeight="1" x14ac:dyDescent="0.2">
      <c r="A11384" s="402">
        <f t="shared" si="177"/>
        <v>11383</v>
      </c>
      <c r="B11384" s="402">
        <v>11383</v>
      </c>
      <c r="L11384" s="731"/>
      <c r="W11384" s="403">
        <v>669023414</v>
      </c>
      <c r="X11384" s="403" t="s">
        <v>14116</v>
      </c>
    </row>
    <row r="11385" spans="1:37" ht="34" customHeight="1" x14ac:dyDescent="0.2">
      <c r="A11385" s="402">
        <f t="shared" si="177"/>
        <v>11384</v>
      </c>
      <c r="B11385" s="402">
        <v>11384</v>
      </c>
      <c r="W11385" s="403">
        <v>786431761</v>
      </c>
      <c r="X11385" s="403" t="s">
        <v>14117</v>
      </c>
    </row>
    <row r="11386" spans="1:37" ht="34" customHeight="1" x14ac:dyDescent="0.2">
      <c r="A11386" s="402">
        <f t="shared" si="177"/>
        <v>11385</v>
      </c>
      <c r="B11386" s="402">
        <v>11385</v>
      </c>
      <c r="W11386" s="403">
        <v>640520411</v>
      </c>
      <c r="X11386" s="403" t="s">
        <v>14118</v>
      </c>
    </row>
    <row r="11387" spans="1:37" ht="17" customHeight="1" x14ac:dyDescent="0.2">
      <c r="A11387" s="402">
        <f t="shared" si="177"/>
        <v>11386</v>
      </c>
      <c r="B11387" s="402">
        <v>11386</v>
      </c>
      <c r="W11387" s="455">
        <v>178420302</v>
      </c>
      <c r="X11387" s="403" t="s">
        <v>82</v>
      </c>
    </row>
    <row r="11388" spans="1:37" ht="17" customHeight="1" x14ac:dyDescent="0.2">
      <c r="A11388" s="402">
        <f t="shared" si="177"/>
        <v>11387</v>
      </c>
      <c r="B11388" s="402">
        <v>11387</v>
      </c>
      <c r="C11388" s="455">
        <v>129084651</v>
      </c>
      <c r="D11388" s="455" t="s">
        <v>2568</v>
      </c>
      <c r="E11388" s="403">
        <v>369168474</v>
      </c>
      <c r="F11388" s="663" t="s">
        <v>2744</v>
      </c>
      <c r="L11388" s="643" t="s">
        <v>118</v>
      </c>
      <c r="M11388" s="648">
        <v>45663</v>
      </c>
      <c r="N11388" s="663">
        <v>524918714</v>
      </c>
      <c r="O11388" s="403" t="s">
        <v>14222</v>
      </c>
      <c r="R11388" s="403" t="s">
        <v>14223</v>
      </c>
      <c r="S11388" s="403" t="s">
        <v>14224</v>
      </c>
      <c r="U11388" s="403" t="s">
        <v>48</v>
      </c>
      <c r="V11388" s="403">
        <v>2</v>
      </c>
      <c r="W11388" s="403">
        <v>104430631</v>
      </c>
      <c r="X11388" s="403" t="s">
        <v>200</v>
      </c>
      <c r="Z11388" s="403" t="s">
        <v>41</v>
      </c>
      <c r="AA11388" s="403" t="s">
        <v>41</v>
      </c>
      <c r="AE11388" s="455" t="s">
        <v>41</v>
      </c>
      <c r="AF11388" s="455"/>
      <c r="AG11388" s="769">
        <v>45083</v>
      </c>
      <c r="AH11388" s="497"/>
      <c r="AI11388" s="497"/>
      <c r="AJ11388" s="403" t="s">
        <v>14109</v>
      </c>
      <c r="AK11388" s="403" t="s">
        <v>14110</v>
      </c>
    </row>
    <row r="11389" spans="1:37" ht="34" customHeight="1" x14ac:dyDescent="0.2">
      <c r="A11389" s="402">
        <f t="shared" si="177"/>
        <v>11388</v>
      </c>
      <c r="B11389" s="402">
        <v>11388</v>
      </c>
      <c r="W11389" s="403">
        <v>353358909</v>
      </c>
      <c r="X11389" s="403" t="s">
        <v>203</v>
      </c>
    </row>
    <row r="11390" spans="1:37" ht="17" customHeight="1" x14ac:dyDescent="0.2">
      <c r="A11390" s="402">
        <f t="shared" si="177"/>
        <v>11389</v>
      </c>
      <c r="B11390" s="402">
        <v>11389</v>
      </c>
      <c r="L11390" s="731"/>
      <c r="W11390" s="403">
        <v>178420302</v>
      </c>
      <c r="X11390" s="403" t="s">
        <v>82</v>
      </c>
    </row>
    <row r="11391" spans="1:37" ht="34" customHeight="1" x14ac:dyDescent="0.2">
      <c r="A11391" s="402">
        <f t="shared" si="177"/>
        <v>11390</v>
      </c>
      <c r="B11391" s="402">
        <v>11390</v>
      </c>
      <c r="C11391" s="403">
        <v>129084651</v>
      </c>
      <c r="D11391" s="403" t="s">
        <v>2568</v>
      </c>
      <c r="E11391" s="403">
        <v>369168474</v>
      </c>
      <c r="F11391" s="663" t="s">
        <v>2744</v>
      </c>
      <c r="L11391" s="643" t="s">
        <v>118</v>
      </c>
      <c r="M11391" s="648">
        <v>45663</v>
      </c>
      <c r="N11391" s="663">
        <v>584375130</v>
      </c>
      <c r="O11391" s="403" t="s">
        <v>14225</v>
      </c>
      <c r="R11391" s="403" t="s">
        <v>14226</v>
      </c>
      <c r="S11391" s="403" t="s">
        <v>14227</v>
      </c>
      <c r="U11391" s="403" t="s">
        <v>48</v>
      </c>
      <c r="V11391" s="403">
        <v>2</v>
      </c>
      <c r="W11391" s="403">
        <v>461386928</v>
      </c>
      <c r="X11391" s="403" t="s">
        <v>14114</v>
      </c>
      <c r="Z11391" s="403" t="s">
        <v>41</v>
      </c>
      <c r="AA11391" s="403" t="s">
        <v>41</v>
      </c>
      <c r="AE11391" s="403" t="s">
        <v>41</v>
      </c>
      <c r="AG11391" s="658">
        <v>45083</v>
      </c>
      <c r="AJ11391" s="403" t="s">
        <v>14109</v>
      </c>
      <c r="AK11391" s="403" t="s">
        <v>14110</v>
      </c>
    </row>
    <row r="11392" spans="1:37" ht="34" customHeight="1" x14ac:dyDescent="0.2">
      <c r="A11392" s="402">
        <f t="shared" si="177"/>
        <v>11391</v>
      </c>
      <c r="B11392" s="402">
        <v>11391</v>
      </c>
      <c r="W11392" s="403">
        <v>729845236</v>
      </c>
      <c r="X11392" s="403" t="s">
        <v>14115</v>
      </c>
    </row>
    <row r="11393" spans="1:37" ht="17" customHeight="1" x14ac:dyDescent="0.2">
      <c r="A11393" s="402">
        <f t="shared" si="177"/>
        <v>11392</v>
      </c>
      <c r="B11393" s="402">
        <v>11392</v>
      </c>
      <c r="W11393" s="455">
        <v>669023414</v>
      </c>
      <c r="X11393" s="403" t="s">
        <v>14116</v>
      </c>
    </row>
    <row r="11394" spans="1:37" ht="17" customHeight="1" x14ac:dyDescent="0.2">
      <c r="A11394" s="402">
        <f t="shared" si="177"/>
        <v>11393</v>
      </c>
      <c r="B11394" s="402">
        <v>11393</v>
      </c>
      <c r="C11394" s="455"/>
      <c r="D11394" s="455"/>
      <c r="G11394" s="455"/>
      <c r="N11394" s="798"/>
      <c r="S11394" s="455"/>
      <c r="T11394" s="455"/>
      <c r="U11394" s="455"/>
      <c r="V11394" s="455"/>
      <c r="W11394" s="455">
        <v>786431761</v>
      </c>
      <c r="X11394" s="403" t="s">
        <v>14117</v>
      </c>
      <c r="AB11394" s="455"/>
      <c r="AC11394" s="455"/>
      <c r="AD11394" s="455"/>
      <c r="AE11394" s="455"/>
      <c r="AF11394" s="455"/>
      <c r="AG11394" s="769"/>
      <c r="AH11394" s="497"/>
      <c r="AI11394" s="497"/>
    </row>
    <row r="11395" spans="1:37" ht="34" customHeight="1" x14ac:dyDescent="0.2">
      <c r="A11395" s="402">
        <f t="shared" si="177"/>
        <v>11394</v>
      </c>
      <c r="B11395" s="402">
        <v>11394</v>
      </c>
      <c r="C11395" s="455"/>
      <c r="D11395" s="455"/>
      <c r="G11395" s="455"/>
      <c r="N11395" s="798"/>
      <c r="S11395" s="455"/>
      <c r="T11395" s="455"/>
      <c r="U11395" s="455"/>
      <c r="V11395" s="455"/>
      <c r="W11395" s="455">
        <v>640520411</v>
      </c>
      <c r="X11395" s="403" t="s">
        <v>14118</v>
      </c>
      <c r="Z11395" s="455"/>
      <c r="AA11395" s="455"/>
      <c r="AB11395" s="455"/>
      <c r="AC11395" s="455"/>
      <c r="AD11395" s="455"/>
      <c r="AE11395" s="455"/>
      <c r="AF11395" s="455"/>
    </row>
    <row r="11396" spans="1:37" ht="17" customHeight="1" x14ac:dyDescent="0.2">
      <c r="A11396" s="402">
        <f t="shared" ref="A11396:A11459" si="178">A11395+1</f>
        <v>11395</v>
      </c>
      <c r="B11396" s="402">
        <v>11395</v>
      </c>
      <c r="L11396" s="731"/>
      <c r="W11396" s="455">
        <v>178420302</v>
      </c>
      <c r="X11396" s="403" t="s">
        <v>82</v>
      </c>
    </row>
    <row r="11397" spans="1:37" ht="17" customHeight="1" x14ac:dyDescent="0.2">
      <c r="A11397" s="402">
        <f t="shared" si="178"/>
        <v>11396</v>
      </c>
      <c r="B11397" s="402">
        <v>11396</v>
      </c>
      <c r="C11397" s="455">
        <v>129084651</v>
      </c>
      <c r="D11397" s="455" t="s">
        <v>2568</v>
      </c>
      <c r="E11397" s="403">
        <v>369168474</v>
      </c>
      <c r="F11397" s="663" t="s">
        <v>2744</v>
      </c>
      <c r="L11397" s="643" t="s">
        <v>118</v>
      </c>
      <c r="M11397" s="648">
        <v>45663</v>
      </c>
      <c r="N11397" s="663">
        <v>221189280</v>
      </c>
      <c r="O11397" s="403" t="s">
        <v>14228</v>
      </c>
      <c r="R11397" s="403" t="s">
        <v>14229</v>
      </c>
      <c r="S11397" s="403" t="s">
        <v>14230</v>
      </c>
      <c r="U11397" s="403" t="s">
        <v>48</v>
      </c>
      <c r="V11397" s="403">
        <v>2</v>
      </c>
      <c r="W11397" s="403">
        <v>236949684</v>
      </c>
      <c r="X11397" s="403" t="s">
        <v>14122</v>
      </c>
      <c r="Z11397" s="403" t="s">
        <v>41</v>
      </c>
      <c r="AA11397" s="403" t="s">
        <v>41</v>
      </c>
      <c r="AE11397" s="455" t="s">
        <v>41</v>
      </c>
      <c r="AF11397" s="455"/>
      <c r="AG11397" s="769">
        <v>45083</v>
      </c>
      <c r="AH11397" s="497"/>
      <c r="AI11397" s="497"/>
      <c r="AJ11397" s="403" t="s">
        <v>14109</v>
      </c>
      <c r="AK11397" s="403" t="s">
        <v>14110</v>
      </c>
    </row>
    <row r="11398" spans="1:37" ht="17" customHeight="1" x14ac:dyDescent="0.2">
      <c r="A11398" s="402">
        <f t="shared" si="178"/>
        <v>11397</v>
      </c>
      <c r="B11398" s="402">
        <v>11397</v>
      </c>
      <c r="W11398" s="403">
        <v>506053626</v>
      </c>
      <c r="X11398" s="403" t="s">
        <v>14123</v>
      </c>
    </row>
    <row r="11399" spans="1:37" ht="17" customHeight="1" x14ac:dyDescent="0.2">
      <c r="A11399" s="402">
        <f t="shared" si="178"/>
        <v>11398</v>
      </c>
      <c r="B11399" s="402">
        <v>11398</v>
      </c>
      <c r="L11399" s="731"/>
      <c r="W11399" s="403">
        <v>462661976</v>
      </c>
      <c r="X11399" s="403" t="s">
        <v>14170</v>
      </c>
    </row>
    <row r="11400" spans="1:37" ht="17" customHeight="1" x14ac:dyDescent="0.2">
      <c r="A11400" s="402">
        <f t="shared" si="178"/>
        <v>11399</v>
      </c>
      <c r="B11400" s="402">
        <v>11399</v>
      </c>
      <c r="W11400" s="403">
        <v>178420302</v>
      </c>
      <c r="X11400" s="403" t="s">
        <v>82</v>
      </c>
    </row>
    <row r="11401" spans="1:37" ht="34" customHeight="1" x14ac:dyDescent="0.2">
      <c r="A11401" s="402">
        <f t="shared" si="178"/>
        <v>11400</v>
      </c>
      <c r="B11401" s="402">
        <v>11400</v>
      </c>
      <c r="C11401" s="403">
        <v>129084651</v>
      </c>
      <c r="D11401" s="403" t="s">
        <v>2568</v>
      </c>
      <c r="E11401" s="403">
        <v>369168474</v>
      </c>
      <c r="F11401" s="663" t="s">
        <v>2744</v>
      </c>
      <c r="L11401" s="643" t="s">
        <v>118</v>
      </c>
      <c r="M11401" s="648">
        <v>45663</v>
      </c>
      <c r="N11401" s="663">
        <v>737402324</v>
      </c>
      <c r="O11401" s="403" t="s">
        <v>14231</v>
      </c>
      <c r="R11401" s="403" t="s">
        <v>14232</v>
      </c>
      <c r="S11401" s="403" t="s">
        <v>14233</v>
      </c>
      <c r="U11401" s="403" t="s">
        <v>48</v>
      </c>
      <c r="V11401" s="403">
        <v>2</v>
      </c>
      <c r="W11401" s="403">
        <v>461386928</v>
      </c>
      <c r="X11401" s="403" t="s">
        <v>14114</v>
      </c>
      <c r="Z11401" s="403" t="s">
        <v>41</v>
      </c>
      <c r="AA11401" s="403" t="s">
        <v>41</v>
      </c>
      <c r="AE11401" s="403" t="s">
        <v>41</v>
      </c>
      <c r="AG11401" s="658">
        <v>45083</v>
      </c>
      <c r="AJ11401" s="403" t="s">
        <v>14109</v>
      </c>
      <c r="AK11401" s="403" t="s">
        <v>14110</v>
      </c>
    </row>
    <row r="11402" spans="1:37" ht="17" customHeight="1" x14ac:dyDescent="0.2">
      <c r="A11402" s="402">
        <f t="shared" si="178"/>
        <v>11401</v>
      </c>
      <c r="B11402" s="402">
        <v>11401</v>
      </c>
      <c r="W11402" s="455">
        <v>729845236</v>
      </c>
      <c r="X11402" s="403" t="s">
        <v>14115</v>
      </c>
    </row>
    <row r="11403" spans="1:37" ht="34" customHeight="1" x14ac:dyDescent="0.2">
      <c r="A11403" s="402">
        <f t="shared" si="178"/>
        <v>11402</v>
      </c>
      <c r="B11403" s="402">
        <v>11402</v>
      </c>
      <c r="C11403" s="455"/>
      <c r="D11403" s="455"/>
      <c r="W11403" s="403">
        <v>669023414</v>
      </c>
      <c r="X11403" s="403" t="s">
        <v>14116</v>
      </c>
      <c r="AE11403" s="455"/>
      <c r="AF11403" s="455"/>
      <c r="AG11403" s="769"/>
      <c r="AH11403" s="497"/>
      <c r="AI11403" s="497"/>
    </row>
    <row r="11404" spans="1:37" ht="34" customHeight="1" x14ac:dyDescent="0.2">
      <c r="A11404" s="402">
        <f t="shared" si="178"/>
        <v>11403</v>
      </c>
      <c r="B11404" s="402">
        <v>11403</v>
      </c>
      <c r="W11404" s="403">
        <v>786431761</v>
      </c>
      <c r="X11404" s="403" t="s">
        <v>14117</v>
      </c>
    </row>
    <row r="11405" spans="1:37" ht="17" customHeight="1" x14ac:dyDescent="0.2">
      <c r="A11405" s="402">
        <f t="shared" si="178"/>
        <v>11404</v>
      </c>
      <c r="B11405" s="402">
        <v>11404</v>
      </c>
      <c r="L11405" s="731"/>
      <c r="W11405" s="403">
        <v>640520411</v>
      </c>
      <c r="X11405" s="403" t="s">
        <v>14118</v>
      </c>
    </row>
    <row r="11406" spans="1:37" ht="17" customHeight="1" x14ac:dyDescent="0.2">
      <c r="A11406" s="402">
        <f t="shared" si="178"/>
        <v>11405</v>
      </c>
      <c r="B11406" s="402">
        <v>11405</v>
      </c>
      <c r="W11406" s="403">
        <v>178420302</v>
      </c>
      <c r="X11406" s="403" t="s">
        <v>82</v>
      </c>
    </row>
    <row r="11407" spans="1:37" ht="34" customHeight="1" x14ac:dyDescent="0.2">
      <c r="A11407" s="402">
        <f t="shared" si="178"/>
        <v>11406</v>
      </c>
      <c r="B11407" s="402">
        <v>11406</v>
      </c>
      <c r="C11407" s="403">
        <v>129084651</v>
      </c>
      <c r="D11407" s="403" t="s">
        <v>2568</v>
      </c>
      <c r="E11407" s="403">
        <v>369168474</v>
      </c>
      <c r="F11407" s="663" t="s">
        <v>2744</v>
      </c>
      <c r="L11407" s="643" t="s">
        <v>118</v>
      </c>
      <c r="M11407" s="648">
        <v>45663</v>
      </c>
      <c r="N11407" s="663">
        <v>552399966</v>
      </c>
      <c r="O11407" s="403" t="s">
        <v>14234</v>
      </c>
      <c r="R11407" s="403" t="s">
        <v>14235</v>
      </c>
      <c r="S11407" s="403" t="s">
        <v>14236</v>
      </c>
      <c r="U11407" s="403" t="s">
        <v>48</v>
      </c>
      <c r="V11407" s="403">
        <v>2</v>
      </c>
      <c r="W11407" s="403">
        <v>104430631</v>
      </c>
      <c r="X11407" s="403" t="s">
        <v>200</v>
      </c>
      <c r="Z11407" s="403" t="s">
        <v>41</v>
      </c>
      <c r="AA11407" s="403" t="s">
        <v>41</v>
      </c>
      <c r="AE11407" s="403" t="s">
        <v>41</v>
      </c>
      <c r="AG11407" s="658">
        <v>45083</v>
      </c>
      <c r="AJ11407" s="403" t="s">
        <v>14109</v>
      </c>
      <c r="AK11407" s="403" t="s">
        <v>14110</v>
      </c>
    </row>
    <row r="11408" spans="1:37" ht="17" customHeight="1" x14ac:dyDescent="0.2">
      <c r="A11408" s="402">
        <f t="shared" si="178"/>
        <v>11407</v>
      </c>
      <c r="B11408" s="402">
        <v>11407</v>
      </c>
      <c r="W11408" s="455">
        <v>353358909</v>
      </c>
      <c r="X11408" s="403" t="s">
        <v>203</v>
      </c>
    </row>
    <row r="11409" spans="1:37" ht="34" customHeight="1" x14ac:dyDescent="0.2">
      <c r="A11409" s="402">
        <f t="shared" si="178"/>
        <v>11408</v>
      </c>
      <c r="B11409" s="402">
        <v>11408</v>
      </c>
      <c r="C11409" s="455"/>
      <c r="D11409" s="455"/>
      <c r="W11409" s="403">
        <v>178420302</v>
      </c>
      <c r="X11409" s="403" t="s">
        <v>82</v>
      </c>
      <c r="AE11409" s="455"/>
      <c r="AF11409" s="455"/>
      <c r="AG11409" s="769"/>
      <c r="AH11409" s="497"/>
      <c r="AI11409" s="497"/>
    </row>
    <row r="11410" spans="1:37" ht="34" customHeight="1" x14ac:dyDescent="0.2">
      <c r="A11410" s="402">
        <f t="shared" si="178"/>
        <v>11409</v>
      </c>
      <c r="B11410" s="402">
        <v>11409</v>
      </c>
      <c r="C11410" s="403">
        <v>129084651</v>
      </c>
      <c r="D11410" s="403" t="s">
        <v>2568</v>
      </c>
      <c r="E11410" s="403">
        <v>369168474</v>
      </c>
      <c r="F11410" s="663" t="s">
        <v>2744</v>
      </c>
      <c r="G11410" s="403">
        <v>124071431</v>
      </c>
      <c r="H11410" s="403" t="s">
        <v>14237</v>
      </c>
      <c r="L11410" s="643" t="s">
        <v>118</v>
      </c>
      <c r="M11410" s="648">
        <v>45663</v>
      </c>
      <c r="N11410" s="663">
        <v>160709137</v>
      </c>
      <c r="O11410" s="403" t="s">
        <v>14238</v>
      </c>
      <c r="R11410" s="403" t="s">
        <v>14239</v>
      </c>
      <c r="S11410" s="403" t="s">
        <v>14240</v>
      </c>
      <c r="T11410" s="403" t="b">
        <v>0</v>
      </c>
      <c r="U11410" s="403" t="s">
        <v>48</v>
      </c>
      <c r="V11410" s="403">
        <v>1</v>
      </c>
      <c r="W11410" s="403">
        <v>104430631</v>
      </c>
      <c r="X11410" s="403" t="s">
        <v>200</v>
      </c>
      <c r="Z11410" s="403" t="s">
        <v>41</v>
      </c>
      <c r="AA11410" s="403" t="s">
        <v>41</v>
      </c>
      <c r="AE11410" s="403" t="s">
        <v>41</v>
      </c>
      <c r="AG11410" s="658">
        <v>45083</v>
      </c>
      <c r="AJ11410" s="403" t="s">
        <v>13228</v>
      </c>
      <c r="AK11410" s="403" t="s">
        <v>14241</v>
      </c>
    </row>
    <row r="11411" spans="1:37" ht="17" customHeight="1" x14ac:dyDescent="0.2">
      <c r="A11411" s="402">
        <f t="shared" si="178"/>
        <v>11410</v>
      </c>
      <c r="B11411" s="402">
        <v>11410</v>
      </c>
      <c r="L11411" s="731"/>
      <c r="W11411" s="403">
        <v>353358909</v>
      </c>
      <c r="X11411" s="403" t="s">
        <v>203</v>
      </c>
    </row>
    <row r="11412" spans="1:37" ht="17" customHeight="1" x14ac:dyDescent="0.2">
      <c r="A11412" s="402">
        <f t="shared" si="178"/>
        <v>11411</v>
      </c>
      <c r="B11412" s="402">
        <v>11411</v>
      </c>
      <c r="C11412" s="403">
        <v>129084651</v>
      </c>
      <c r="D11412" s="403" t="s">
        <v>2568</v>
      </c>
      <c r="E11412" s="403">
        <v>369168474</v>
      </c>
      <c r="F11412" s="663" t="s">
        <v>2744</v>
      </c>
      <c r="G11412" s="403">
        <v>124071431</v>
      </c>
      <c r="H11412" s="403" t="s">
        <v>14237</v>
      </c>
      <c r="L11412" s="643" t="s">
        <v>118</v>
      </c>
      <c r="M11412" s="648">
        <v>45663</v>
      </c>
      <c r="N11412" s="663">
        <v>547567441</v>
      </c>
      <c r="O11412" s="403" t="s">
        <v>14242</v>
      </c>
      <c r="R11412" s="403" t="s">
        <v>14243</v>
      </c>
      <c r="S11412" s="403" t="s">
        <v>14244</v>
      </c>
      <c r="T11412" s="403" t="b">
        <v>1</v>
      </c>
      <c r="U11412" s="403" t="s">
        <v>48</v>
      </c>
      <c r="V11412" s="403">
        <v>1</v>
      </c>
      <c r="W11412" s="403">
        <v>104430631</v>
      </c>
      <c r="X11412" s="403" t="s">
        <v>200</v>
      </c>
      <c r="Z11412" s="403" t="s">
        <v>41</v>
      </c>
      <c r="AA11412" s="403" t="s">
        <v>41</v>
      </c>
      <c r="AG11412" s="658">
        <v>45083</v>
      </c>
      <c r="AJ11412" s="403" t="s">
        <v>13228</v>
      </c>
      <c r="AK11412" s="403" t="s">
        <v>14245</v>
      </c>
    </row>
    <row r="11413" spans="1:37" ht="34" customHeight="1" x14ac:dyDescent="0.2">
      <c r="A11413" s="402">
        <f t="shared" si="178"/>
        <v>11412</v>
      </c>
      <c r="B11413" s="402">
        <v>11412</v>
      </c>
      <c r="W11413" s="403">
        <v>353358909</v>
      </c>
      <c r="X11413" s="403" t="s">
        <v>203</v>
      </c>
    </row>
    <row r="11414" spans="1:37" ht="17" customHeight="1" x14ac:dyDescent="0.2">
      <c r="A11414" s="402">
        <f t="shared" si="178"/>
        <v>11413</v>
      </c>
      <c r="B11414" s="402">
        <v>11413</v>
      </c>
      <c r="C11414" s="403">
        <v>129084651</v>
      </c>
      <c r="D11414" s="403" t="s">
        <v>2568</v>
      </c>
      <c r="E11414" s="403">
        <v>369168474</v>
      </c>
      <c r="F11414" s="663" t="s">
        <v>2744</v>
      </c>
      <c r="G11414" s="403">
        <v>124071431</v>
      </c>
      <c r="H11414" s="403" t="s">
        <v>14237</v>
      </c>
      <c r="L11414" s="643" t="s">
        <v>118</v>
      </c>
      <c r="M11414" s="648">
        <v>45663</v>
      </c>
      <c r="N11414" s="663">
        <v>956827502</v>
      </c>
      <c r="O11414" s="403" t="s">
        <v>14246</v>
      </c>
      <c r="R11414" s="403" t="s">
        <v>14247</v>
      </c>
      <c r="S11414" s="403" t="s">
        <v>14248</v>
      </c>
      <c r="T11414" s="403" t="b">
        <v>1</v>
      </c>
      <c r="U11414" s="403" t="s">
        <v>48</v>
      </c>
      <c r="V11414" s="403">
        <v>1</v>
      </c>
      <c r="W11414" s="455">
        <v>104430631</v>
      </c>
      <c r="X11414" s="403" t="s">
        <v>200</v>
      </c>
      <c r="Z11414" s="403" t="s">
        <v>41</v>
      </c>
      <c r="AA11414" s="403" t="s">
        <v>41</v>
      </c>
      <c r="AG11414" s="658">
        <v>45083</v>
      </c>
      <c r="AJ11414" s="403" t="s">
        <v>13228</v>
      </c>
      <c r="AK11414" s="403" t="s">
        <v>14245</v>
      </c>
    </row>
    <row r="11415" spans="1:37" ht="17" customHeight="1" x14ac:dyDescent="0.2">
      <c r="A11415" s="402">
        <f t="shared" si="178"/>
        <v>11414</v>
      </c>
      <c r="B11415" s="402">
        <v>11414</v>
      </c>
      <c r="C11415" s="455"/>
      <c r="D11415" s="455"/>
      <c r="G11415" s="455"/>
      <c r="N11415" s="798"/>
      <c r="S11415" s="455"/>
      <c r="T11415" s="455"/>
      <c r="U11415" s="455"/>
      <c r="V11415" s="455"/>
      <c r="W11415" s="455">
        <v>353358909</v>
      </c>
      <c r="X11415" s="403" t="s">
        <v>203</v>
      </c>
      <c r="AB11415" s="455"/>
      <c r="AC11415" s="455"/>
      <c r="AD11415" s="455"/>
      <c r="AE11415" s="455"/>
      <c r="AF11415" s="455"/>
      <c r="AG11415" s="769"/>
      <c r="AH11415" s="497"/>
      <c r="AI11415" s="497"/>
    </row>
    <row r="11416" spans="1:37" ht="17" customHeight="1" x14ac:dyDescent="0.2">
      <c r="A11416" s="402">
        <f t="shared" si="178"/>
        <v>11415</v>
      </c>
      <c r="B11416" s="402">
        <v>11415</v>
      </c>
      <c r="C11416" s="455">
        <v>129084651</v>
      </c>
      <c r="D11416" s="455" t="s">
        <v>2568</v>
      </c>
      <c r="E11416" s="403">
        <v>369168474</v>
      </c>
      <c r="F11416" s="663" t="s">
        <v>2744</v>
      </c>
      <c r="G11416" s="455">
        <v>124071431</v>
      </c>
      <c r="H11416" s="403" t="s">
        <v>14237</v>
      </c>
      <c r="L11416" s="643" t="s">
        <v>118</v>
      </c>
      <c r="M11416" s="648">
        <v>45663</v>
      </c>
      <c r="N11416" s="798">
        <v>178420302</v>
      </c>
      <c r="O11416" s="403" t="s">
        <v>4608</v>
      </c>
      <c r="R11416" s="403" t="s">
        <v>14249</v>
      </c>
      <c r="S11416" s="455" t="s">
        <v>14250</v>
      </c>
      <c r="T11416" s="455" t="b">
        <v>1</v>
      </c>
      <c r="U11416" s="455" t="s">
        <v>48</v>
      </c>
      <c r="V11416" s="455">
        <v>2</v>
      </c>
      <c r="W11416" s="455">
        <v>104430631</v>
      </c>
      <c r="X11416" s="403" t="s">
        <v>200</v>
      </c>
      <c r="Z11416" s="455" t="s">
        <v>41</v>
      </c>
      <c r="AA11416" s="455" t="s">
        <v>41</v>
      </c>
      <c r="AB11416" s="455"/>
      <c r="AC11416" s="455"/>
      <c r="AD11416" s="455"/>
      <c r="AE11416" s="455"/>
      <c r="AF11416" s="455"/>
      <c r="AJ11416" s="403" t="s">
        <v>13228</v>
      </c>
      <c r="AK11416" s="403" t="s">
        <v>14251</v>
      </c>
    </row>
    <row r="11417" spans="1:37" ht="34" customHeight="1" x14ac:dyDescent="0.2">
      <c r="A11417" s="402">
        <f t="shared" si="178"/>
        <v>11416</v>
      </c>
      <c r="B11417" s="402">
        <v>11416</v>
      </c>
      <c r="L11417" s="731"/>
      <c r="W11417" s="455">
        <v>353358909</v>
      </c>
      <c r="X11417" s="403" t="s">
        <v>203</v>
      </c>
    </row>
    <row r="11418" spans="1:37" ht="17" customHeight="1" x14ac:dyDescent="0.2">
      <c r="A11418" s="402">
        <f t="shared" si="178"/>
        <v>11417</v>
      </c>
      <c r="B11418" s="402">
        <v>11417</v>
      </c>
      <c r="C11418" s="455">
        <v>129084651</v>
      </c>
      <c r="D11418" s="455" t="s">
        <v>2568</v>
      </c>
      <c r="E11418" s="403">
        <v>369168474</v>
      </c>
      <c r="F11418" s="663" t="s">
        <v>2744</v>
      </c>
      <c r="L11418" s="643" t="s">
        <v>118</v>
      </c>
      <c r="M11418" s="648">
        <v>45663</v>
      </c>
      <c r="N11418" s="663">
        <v>113343940</v>
      </c>
      <c r="O11418" s="403" t="s">
        <v>14252</v>
      </c>
      <c r="R11418" s="403" t="s">
        <v>14253</v>
      </c>
      <c r="S11418" s="455" t="s">
        <v>14254</v>
      </c>
      <c r="T11418" s="455"/>
      <c r="U11418" s="403" t="s">
        <v>48</v>
      </c>
      <c r="V11418" s="403">
        <v>2</v>
      </c>
      <c r="W11418" s="403">
        <v>461386928</v>
      </c>
      <c r="X11418" s="403" t="s">
        <v>14114</v>
      </c>
      <c r="Z11418" s="403" t="s">
        <v>41</v>
      </c>
      <c r="AA11418" s="403" t="s">
        <v>41</v>
      </c>
      <c r="AE11418" s="455" t="s">
        <v>41</v>
      </c>
      <c r="AF11418" s="455"/>
      <c r="AG11418" s="769">
        <v>45083</v>
      </c>
      <c r="AH11418" s="497"/>
      <c r="AI11418" s="497"/>
      <c r="AJ11418" s="403" t="s">
        <v>14109</v>
      </c>
      <c r="AK11418" s="403" t="s">
        <v>14110</v>
      </c>
    </row>
    <row r="11419" spans="1:37" ht="34" customHeight="1" x14ac:dyDescent="0.2">
      <c r="A11419" s="402">
        <f t="shared" si="178"/>
        <v>11418</v>
      </c>
      <c r="B11419" s="402">
        <v>11418</v>
      </c>
      <c r="W11419" s="403">
        <v>729845236</v>
      </c>
      <c r="X11419" s="403" t="s">
        <v>14115</v>
      </c>
    </row>
    <row r="11420" spans="1:37" ht="34" customHeight="1" x14ac:dyDescent="0.2">
      <c r="A11420" s="402">
        <f t="shared" si="178"/>
        <v>11419</v>
      </c>
      <c r="B11420" s="402">
        <v>11419</v>
      </c>
      <c r="L11420" s="731"/>
      <c r="W11420" s="403">
        <v>669023414</v>
      </c>
      <c r="X11420" s="403" t="s">
        <v>14116</v>
      </c>
    </row>
    <row r="11421" spans="1:37" ht="34" customHeight="1" x14ac:dyDescent="0.2">
      <c r="A11421" s="402">
        <f t="shared" si="178"/>
        <v>11420</v>
      </c>
      <c r="B11421" s="402">
        <v>11420</v>
      </c>
      <c r="W11421" s="403">
        <v>786431761</v>
      </c>
      <c r="X11421" s="403" t="s">
        <v>14117</v>
      </c>
    </row>
    <row r="11422" spans="1:37" ht="34" customHeight="1" x14ac:dyDescent="0.2">
      <c r="A11422" s="402">
        <f t="shared" si="178"/>
        <v>11421</v>
      </c>
      <c r="B11422" s="402">
        <v>11421</v>
      </c>
      <c r="W11422" s="403">
        <v>640520411</v>
      </c>
      <c r="X11422" s="403" t="s">
        <v>14118</v>
      </c>
    </row>
    <row r="11423" spans="1:37" ht="85" customHeight="1" x14ac:dyDescent="0.2">
      <c r="A11423" s="402">
        <f t="shared" si="178"/>
        <v>11422</v>
      </c>
      <c r="B11423" s="402">
        <v>11422</v>
      </c>
      <c r="W11423" s="455">
        <v>178420302</v>
      </c>
      <c r="X11423" s="403" t="s">
        <v>82</v>
      </c>
    </row>
    <row r="11424" spans="1:37" ht="34" x14ac:dyDescent="0.2">
      <c r="A11424" s="402">
        <f t="shared" si="178"/>
        <v>11423</v>
      </c>
      <c r="B11424" s="402">
        <v>11423</v>
      </c>
      <c r="C11424" s="455">
        <v>129084651</v>
      </c>
      <c r="D11424" s="455" t="s">
        <v>2568</v>
      </c>
      <c r="E11424" s="403">
        <v>369168474</v>
      </c>
      <c r="F11424" s="663" t="s">
        <v>2744</v>
      </c>
      <c r="L11424" s="643" t="s">
        <v>118</v>
      </c>
      <c r="M11424" s="648">
        <v>45663</v>
      </c>
      <c r="N11424" s="663">
        <v>925516907</v>
      </c>
      <c r="O11424" s="403" t="s">
        <v>14255</v>
      </c>
      <c r="R11424" s="403" t="s">
        <v>14256</v>
      </c>
      <c r="S11424" s="455" t="s">
        <v>14257</v>
      </c>
      <c r="T11424" s="455"/>
      <c r="U11424" s="403" t="s">
        <v>48</v>
      </c>
      <c r="V11424" s="403">
        <v>2</v>
      </c>
      <c r="W11424" s="403">
        <v>236949684</v>
      </c>
      <c r="X11424" s="403" t="s">
        <v>14122</v>
      </c>
      <c r="Z11424" s="403" t="s">
        <v>41</v>
      </c>
      <c r="AA11424" s="403" t="s">
        <v>41</v>
      </c>
      <c r="AE11424" s="455" t="s">
        <v>41</v>
      </c>
      <c r="AF11424" s="455"/>
      <c r="AG11424" s="769">
        <v>45083</v>
      </c>
      <c r="AH11424" s="497"/>
      <c r="AI11424" s="497"/>
      <c r="AJ11424" s="403" t="s">
        <v>14109</v>
      </c>
      <c r="AK11424" s="403" t="s">
        <v>14110</v>
      </c>
    </row>
    <row r="11425" spans="1:37" ht="119" customHeight="1" x14ac:dyDescent="0.2">
      <c r="A11425" s="402">
        <f t="shared" si="178"/>
        <v>11424</v>
      </c>
      <c r="B11425" s="402">
        <v>11424</v>
      </c>
      <c r="W11425" s="403">
        <v>506053626</v>
      </c>
      <c r="X11425" s="403" t="s">
        <v>14123</v>
      </c>
    </row>
    <row r="11426" spans="1:37" ht="17" x14ac:dyDescent="0.2">
      <c r="A11426" s="402">
        <f t="shared" si="178"/>
        <v>11425</v>
      </c>
      <c r="B11426" s="402">
        <v>11425</v>
      </c>
      <c r="L11426" s="731"/>
      <c r="W11426" s="403">
        <v>119809731</v>
      </c>
      <c r="X11426" s="403" t="s">
        <v>14124</v>
      </c>
    </row>
    <row r="11427" spans="1:37" ht="85" customHeight="1" x14ac:dyDescent="0.2">
      <c r="A11427" s="402">
        <f t="shared" si="178"/>
        <v>11426</v>
      </c>
      <c r="B11427" s="402">
        <v>11426</v>
      </c>
      <c r="W11427" s="455">
        <v>282580702</v>
      </c>
      <c r="X11427" s="403" t="s">
        <v>14125</v>
      </c>
    </row>
    <row r="11428" spans="1:37" ht="17" x14ac:dyDescent="0.2">
      <c r="A11428" s="402">
        <f t="shared" si="178"/>
        <v>11427</v>
      </c>
      <c r="B11428" s="402">
        <v>11427</v>
      </c>
      <c r="C11428" s="455"/>
      <c r="D11428" s="455"/>
      <c r="S11428" s="455"/>
      <c r="T11428" s="455"/>
      <c r="W11428" s="403">
        <v>934779560</v>
      </c>
      <c r="X11428" s="403" t="s">
        <v>14126</v>
      </c>
      <c r="AE11428" s="455"/>
      <c r="AF11428" s="455"/>
      <c r="AG11428" s="769"/>
      <c r="AH11428" s="497"/>
      <c r="AI11428" s="497"/>
    </row>
    <row r="11429" spans="1:37" ht="102" customHeight="1" x14ac:dyDescent="0.2">
      <c r="A11429" s="402">
        <f t="shared" si="178"/>
        <v>11428</v>
      </c>
      <c r="B11429" s="402">
        <v>11428</v>
      </c>
      <c r="W11429" s="403">
        <v>178420302</v>
      </c>
      <c r="X11429" s="403" t="s">
        <v>82</v>
      </c>
    </row>
    <row r="11430" spans="1:37" ht="34" x14ac:dyDescent="0.2">
      <c r="A11430" s="402">
        <f t="shared" si="178"/>
        <v>11429</v>
      </c>
      <c r="B11430" s="402">
        <v>11429</v>
      </c>
      <c r="C11430" s="403">
        <v>129084651</v>
      </c>
      <c r="D11430" s="403" t="s">
        <v>2568</v>
      </c>
      <c r="E11430" s="403">
        <v>369168474</v>
      </c>
      <c r="F11430" s="663" t="s">
        <v>2744</v>
      </c>
      <c r="L11430" s="731" t="s">
        <v>118</v>
      </c>
      <c r="M11430" s="648">
        <v>45663</v>
      </c>
      <c r="N11430" s="663">
        <v>506482920</v>
      </c>
      <c r="O11430" s="403" t="s">
        <v>14258</v>
      </c>
      <c r="R11430" s="403" t="s">
        <v>14259</v>
      </c>
      <c r="S11430" s="403" t="s">
        <v>14260</v>
      </c>
      <c r="U11430" s="403" t="s">
        <v>48</v>
      </c>
      <c r="V11430" s="403">
        <v>2</v>
      </c>
      <c r="W11430" s="403">
        <v>461386928</v>
      </c>
      <c r="X11430" s="403" t="s">
        <v>14114</v>
      </c>
      <c r="Z11430" s="403" t="s">
        <v>41</v>
      </c>
      <c r="AA11430" s="403" t="s">
        <v>41</v>
      </c>
      <c r="AE11430" s="403" t="s">
        <v>41</v>
      </c>
      <c r="AG11430" s="658">
        <v>45083</v>
      </c>
      <c r="AJ11430" s="403" t="s">
        <v>14109</v>
      </c>
      <c r="AK11430" s="403" t="s">
        <v>14110</v>
      </c>
    </row>
    <row r="11431" spans="1:37" ht="68" customHeight="1" x14ac:dyDescent="0.2">
      <c r="A11431" s="402">
        <f t="shared" si="178"/>
        <v>11430</v>
      </c>
      <c r="B11431" s="402">
        <v>11430</v>
      </c>
      <c r="W11431" s="403">
        <v>729845236</v>
      </c>
      <c r="X11431" s="403" t="s">
        <v>14115</v>
      </c>
    </row>
    <row r="11432" spans="1:37" ht="17" customHeight="1" x14ac:dyDescent="0.2">
      <c r="A11432" s="402">
        <f t="shared" si="178"/>
        <v>11431</v>
      </c>
      <c r="B11432" s="402">
        <v>11431</v>
      </c>
      <c r="W11432" s="403">
        <v>669023414</v>
      </c>
      <c r="X11432" s="403" t="s">
        <v>14116</v>
      </c>
    </row>
    <row r="11433" spans="1:37" ht="34" customHeight="1" x14ac:dyDescent="0.2">
      <c r="A11433" s="402">
        <f t="shared" si="178"/>
        <v>11432</v>
      </c>
      <c r="B11433" s="402">
        <v>11432</v>
      </c>
      <c r="W11433" s="455">
        <v>786431761</v>
      </c>
      <c r="X11433" s="403" t="s">
        <v>14117</v>
      </c>
    </row>
    <row r="11434" spans="1:37" ht="34" customHeight="1" x14ac:dyDescent="0.2">
      <c r="A11434" s="402">
        <f t="shared" si="178"/>
        <v>11433</v>
      </c>
      <c r="B11434" s="402">
        <v>11433</v>
      </c>
      <c r="C11434" s="455"/>
      <c r="D11434" s="455"/>
      <c r="G11434" s="455"/>
      <c r="N11434" s="798"/>
      <c r="S11434" s="455"/>
      <c r="T11434" s="455"/>
      <c r="U11434" s="455"/>
      <c r="V11434" s="455"/>
      <c r="W11434" s="455">
        <v>640520411</v>
      </c>
      <c r="X11434" s="403" t="s">
        <v>14118</v>
      </c>
      <c r="AB11434" s="455"/>
      <c r="AC11434" s="455"/>
      <c r="AD11434" s="455"/>
      <c r="AE11434" s="455"/>
      <c r="AF11434" s="455"/>
      <c r="AG11434" s="769"/>
      <c r="AH11434" s="497"/>
      <c r="AI11434" s="497"/>
    </row>
    <row r="11435" spans="1:37" ht="34" customHeight="1" x14ac:dyDescent="0.2">
      <c r="A11435" s="402">
        <f t="shared" si="178"/>
        <v>11434</v>
      </c>
      <c r="B11435" s="402">
        <v>11434</v>
      </c>
      <c r="C11435" s="455"/>
      <c r="D11435" s="455"/>
      <c r="G11435" s="455"/>
      <c r="N11435" s="798"/>
      <c r="S11435" s="455"/>
      <c r="T11435" s="455"/>
      <c r="U11435" s="455"/>
      <c r="V11435" s="455"/>
      <c r="W11435" s="455">
        <v>178420302</v>
      </c>
      <c r="X11435" s="403" t="s">
        <v>82</v>
      </c>
      <c r="Z11435" s="455"/>
      <c r="AA11435" s="455"/>
      <c r="AB11435" s="455"/>
      <c r="AC11435" s="455"/>
      <c r="AD11435" s="455"/>
      <c r="AE11435" s="455"/>
      <c r="AF11435" s="455"/>
    </row>
    <row r="11436" spans="1:37" ht="17" customHeight="1" x14ac:dyDescent="0.2">
      <c r="A11436" s="402">
        <f t="shared" si="178"/>
        <v>11435</v>
      </c>
      <c r="B11436" s="402">
        <v>11435</v>
      </c>
      <c r="C11436" s="403">
        <v>129084651</v>
      </c>
      <c r="D11436" s="403" t="s">
        <v>2568</v>
      </c>
      <c r="E11436" s="403">
        <v>369168474</v>
      </c>
      <c r="F11436" s="663" t="s">
        <v>2744</v>
      </c>
      <c r="L11436" s="731" t="s">
        <v>118</v>
      </c>
      <c r="M11436" s="648">
        <v>45663</v>
      </c>
      <c r="N11436" s="663">
        <v>991871399</v>
      </c>
      <c r="O11436" s="403" t="s">
        <v>14261</v>
      </c>
      <c r="R11436" s="403" t="s">
        <v>14262</v>
      </c>
      <c r="S11436" s="403" t="s">
        <v>14263</v>
      </c>
      <c r="U11436" s="403" t="s">
        <v>48</v>
      </c>
      <c r="V11436" s="403">
        <v>2</v>
      </c>
      <c r="W11436" s="455">
        <v>104430631</v>
      </c>
      <c r="X11436" s="403" t="s">
        <v>200</v>
      </c>
      <c r="Z11436" s="403" t="s">
        <v>41</v>
      </c>
      <c r="AA11436" s="403" t="s">
        <v>41</v>
      </c>
      <c r="AE11436" s="403" t="s">
        <v>41</v>
      </c>
      <c r="AG11436" s="658">
        <v>45083</v>
      </c>
      <c r="AJ11436" s="403" t="s">
        <v>14109</v>
      </c>
      <c r="AK11436" s="403" t="s">
        <v>14110</v>
      </c>
    </row>
    <row r="11437" spans="1:37" ht="34" customHeight="1" x14ac:dyDescent="0.2">
      <c r="A11437" s="402">
        <f t="shared" si="178"/>
        <v>11436</v>
      </c>
      <c r="B11437" s="402">
        <v>11436</v>
      </c>
      <c r="C11437" s="455"/>
      <c r="D11437" s="455"/>
      <c r="K11437" s="243"/>
      <c r="S11437" s="243"/>
      <c r="U11437" s="511"/>
      <c r="V11437" s="511"/>
      <c r="W11437" s="511">
        <v>353358909</v>
      </c>
      <c r="X11437" s="511" t="s">
        <v>203</v>
      </c>
      <c r="Y11437" s="511"/>
      <c r="Z11437" s="511"/>
      <c r="AA11437" s="511"/>
      <c r="AE11437" s="455"/>
      <c r="AF11437" s="455"/>
      <c r="AG11437" s="769"/>
    </row>
    <row r="11438" spans="1:37" ht="17" customHeight="1" x14ac:dyDescent="0.2">
      <c r="A11438" s="402">
        <f t="shared" si="178"/>
        <v>11437</v>
      </c>
      <c r="B11438" s="402">
        <v>11437</v>
      </c>
      <c r="U11438" s="511"/>
      <c r="V11438" s="511"/>
      <c r="W11438" s="511">
        <v>178420302</v>
      </c>
      <c r="X11438" s="511" t="s">
        <v>82</v>
      </c>
      <c r="Y11438" s="511"/>
      <c r="Z11438" s="511"/>
      <c r="AA11438" s="511"/>
    </row>
    <row r="11439" spans="1:37" ht="34" customHeight="1" x14ac:dyDescent="0.2">
      <c r="A11439" s="402">
        <f t="shared" si="178"/>
        <v>11438</v>
      </c>
      <c r="B11439" s="402">
        <v>11438</v>
      </c>
      <c r="C11439" s="403">
        <v>129084651</v>
      </c>
      <c r="D11439" s="403" t="s">
        <v>2568</v>
      </c>
      <c r="E11439" s="403">
        <v>369168474</v>
      </c>
      <c r="F11439" s="663" t="s">
        <v>2744</v>
      </c>
      <c r="L11439" s="731" t="s">
        <v>118</v>
      </c>
      <c r="M11439" s="648">
        <v>45663</v>
      </c>
      <c r="N11439" s="663">
        <v>761831751</v>
      </c>
      <c r="O11439" s="403" t="s">
        <v>14264</v>
      </c>
      <c r="R11439" s="403" t="s">
        <v>14265</v>
      </c>
      <c r="S11439" s="243" t="s">
        <v>14266</v>
      </c>
      <c r="U11439" s="511" t="s">
        <v>48</v>
      </c>
      <c r="V11439" s="511">
        <v>2</v>
      </c>
      <c r="W11439" s="511">
        <v>461386928</v>
      </c>
      <c r="X11439" s="511" t="s">
        <v>14114</v>
      </c>
      <c r="Y11439" s="511"/>
      <c r="Z11439" s="511" t="s">
        <v>41</v>
      </c>
      <c r="AA11439" s="511" t="s">
        <v>41</v>
      </c>
      <c r="AE11439" s="403" t="s">
        <v>41</v>
      </c>
      <c r="AG11439" s="658">
        <v>45083</v>
      </c>
      <c r="AJ11439" s="403" t="s">
        <v>14109</v>
      </c>
      <c r="AK11439" s="403" t="s">
        <v>14110</v>
      </c>
    </row>
    <row r="11440" spans="1:37" ht="34" customHeight="1" x14ac:dyDescent="0.2">
      <c r="A11440" s="402">
        <f t="shared" si="178"/>
        <v>11439</v>
      </c>
      <c r="B11440" s="402">
        <v>11439</v>
      </c>
      <c r="U11440" s="511"/>
      <c r="V11440" s="511"/>
      <c r="W11440" s="511">
        <v>729845236</v>
      </c>
      <c r="X11440" s="511" t="s">
        <v>14115</v>
      </c>
      <c r="Y11440" s="511"/>
      <c r="Z11440" s="511"/>
      <c r="AA11440" s="511"/>
    </row>
    <row r="11441" spans="1:37" ht="17" customHeight="1" x14ac:dyDescent="0.2">
      <c r="A11441" s="402">
        <f t="shared" si="178"/>
        <v>11440</v>
      </c>
      <c r="B11441" s="402">
        <v>11440</v>
      </c>
      <c r="L11441" s="731"/>
      <c r="S11441" s="243"/>
      <c r="U11441" s="511"/>
      <c r="V11441" s="511"/>
      <c r="W11441" s="511">
        <v>669023414</v>
      </c>
      <c r="X11441" s="511" t="s">
        <v>14116</v>
      </c>
      <c r="Y11441" s="511"/>
      <c r="Z11441" s="511"/>
      <c r="AA11441" s="511"/>
    </row>
    <row r="11442" spans="1:37" ht="17" customHeight="1" x14ac:dyDescent="0.2">
      <c r="A11442" s="402">
        <f t="shared" si="178"/>
        <v>11441</v>
      </c>
      <c r="B11442" s="402">
        <v>11441</v>
      </c>
      <c r="O11442" s="404"/>
      <c r="U11442" s="511"/>
      <c r="V11442" s="511"/>
      <c r="W11442" s="511">
        <v>786431761</v>
      </c>
      <c r="X11442" s="511" t="s">
        <v>14117</v>
      </c>
      <c r="Y11442" s="511"/>
      <c r="Z11442" s="511"/>
      <c r="AA11442" s="511"/>
    </row>
    <row r="11443" spans="1:37" ht="34" customHeight="1" x14ac:dyDescent="0.2">
      <c r="A11443" s="402">
        <f t="shared" si="178"/>
        <v>11442</v>
      </c>
      <c r="B11443" s="402">
        <v>11442</v>
      </c>
      <c r="L11443" s="731"/>
      <c r="S11443" s="243"/>
      <c r="W11443" s="511">
        <v>640520411</v>
      </c>
      <c r="X11443" s="511" t="s">
        <v>14118</v>
      </c>
      <c r="Y11443" s="511"/>
      <c r="Z11443" s="511"/>
      <c r="AA11443" s="511"/>
    </row>
    <row r="11444" spans="1:37" ht="17" customHeight="1" x14ac:dyDescent="0.2">
      <c r="A11444" s="402">
        <f t="shared" si="178"/>
        <v>11443</v>
      </c>
      <c r="B11444" s="402">
        <v>11443</v>
      </c>
      <c r="W11444" s="511">
        <v>178420302</v>
      </c>
      <c r="X11444" s="511" t="s">
        <v>82</v>
      </c>
      <c r="Y11444" s="511"/>
      <c r="Z11444" s="511"/>
      <c r="AA11444" s="511"/>
    </row>
    <row r="11445" spans="1:37" ht="17" customHeight="1" x14ac:dyDescent="0.2">
      <c r="A11445" s="402">
        <f t="shared" si="178"/>
        <v>11444</v>
      </c>
      <c r="B11445" s="402">
        <v>11444</v>
      </c>
      <c r="C11445" s="455">
        <v>129084651</v>
      </c>
      <c r="D11445" s="455" t="s">
        <v>2568</v>
      </c>
      <c r="E11445" s="403">
        <v>369168474</v>
      </c>
      <c r="F11445" s="663" t="s">
        <v>2744</v>
      </c>
      <c r="L11445" s="731" t="s">
        <v>118</v>
      </c>
      <c r="M11445" s="648">
        <v>45663</v>
      </c>
      <c r="N11445" s="799">
        <v>588828383</v>
      </c>
      <c r="O11445" s="422" t="s">
        <v>14267</v>
      </c>
      <c r="R11445" s="403" t="s">
        <v>14268</v>
      </c>
      <c r="S11445" s="243" t="s">
        <v>14269</v>
      </c>
      <c r="T11445" s="455"/>
      <c r="U11445" s="403" t="s">
        <v>48</v>
      </c>
      <c r="V11445" s="403">
        <v>2</v>
      </c>
      <c r="W11445" s="403">
        <v>236949684</v>
      </c>
      <c r="X11445" s="403" t="s">
        <v>14122</v>
      </c>
      <c r="Z11445" s="403" t="s">
        <v>41</v>
      </c>
      <c r="AA11445" s="403" t="s">
        <v>41</v>
      </c>
      <c r="AE11445" s="455" t="s">
        <v>41</v>
      </c>
      <c r="AF11445" s="455"/>
      <c r="AG11445" s="774">
        <v>45083</v>
      </c>
      <c r="AH11445" s="497"/>
      <c r="AI11445" s="497"/>
      <c r="AJ11445" s="403" t="s">
        <v>14109</v>
      </c>
      <c r="AK11445" s="436" t="s">
        <v>14110</v>
      </c>
    </row>
    <row r="11446" spans="1:37" ht="17" customHeight="1" x14ac:dyDescent="0.2">
      <c r="A11446" s="402">
        <f t="shared" si="178"/>
        <v>11445</v>
      </c>
      <c r="B11446" s="402">
        <v>11445</v>
      </c>
      <c r="W11446" s="403">
        <v>506053626</v>
      </c>
      <c r="X11446" s="403" t="s">
        <v>14123</v>
      </c>
    </row>
    <row r="11447" spans="1:37" ht="17" customHeight="1" x14ac:dyDescent="0.2">
      <c r="A11447" s="402">
        <f t="shared" si="178"/>
        <v>11446</v>
      </c>
      <c r="B11447" s="402">
        <v>11446</v>
      </c>
      <c r="L11447" s="731"/>
      <c r="W11447" s="403">
        <v>462661976</v>
      </c>
      <c r="X11447" s="403" t="s">
        <v>14170</v>
      </c>
    </row>
    <row r="11448" spans="1:37" ht="17" customHeight="1" x14ac:dyDescent="0.2">
      <c r="A11448" s="402">
        <f t="shared" si="178"/>
        <v>11447</v>
      </c>
      <c r="B11448" s="402">
        <v>11447</v>
      </c>
      <c r="W11448" s="403">
        <v>178420302</v>
      </c>
      <c r="X11448" s="403" t="s">
        <v>82</v>
      </c>
    </row>
    <row r="11449" spans="1:37" ht="34" customHeight="1" x14ac:dyDescent="0.2">
      <c r="A11449" s="402">
        <f t="shared" si="178"/>
        <v>11448</v>
      </c>
      <c r="B11449" s="402">
        <v>11448</v>
      </c>
      <c r="C11449" s="403">
        <v>129084651</v>
      </c>
      <c r="D11449" s="403" t="s">
        <v>2568</v>
      </c>
      <c r="E11449" s="403">
        <v>369168474</v>
      </c>
      <c r="F11449" s="663" t="s">
        <v>2744</v>
      </c>
      <c r="L11449" s="643" t="s">
        <v>118</v>
      </c>
      <c r="M11449" s="648">
        <v>45663</v>
      </c>
      <c r="N11449" s="663">
        <v>485867936</v>
      </c>
      <c r="O11449" s="403" t="s">
        <v>14270</v>
      </c>
      <c r="R11449" s="403" t="s">
        <v>14271</v>
      </c>
      <c r="S11449" s="403" t="s">
        <v>14272</v>
      </c>
      <c r="U11449" s="403" t="s">
        <v>48</v>
      </c>
      <c r="V11449" s="403">
        <v>2</v>
      </c>
      <c r="W11449" s="403">
        <v>461386928</v>
      </c>
      <c r="X11449" s="403" t="s">
        <v>14114</v>
      </c>
      <c r="Z11449" s="403" t="s">
        <v>41</v>
      </c>
      <c r="AA11449" s="403" t="s">
        <v>41</v>
      </c>
      <c r="AE11449" s="403" t="s">
        <v>41</v>
      </c>
      <c r="AG11449" s="658">
        <v>45083</v>
      </c>
      <c r="AJ11449" s="403" t="s">
        <v>14109</v>
      </c>
      <c r="AK11449" s="403" t="s">
        <v>14110</v>
      </c>
    </row>
    <row r="11450" spans="1:37" ht="17" customHeight="1" x14ac:dyDescent="0.2">
      <c r="A11450" s="402">
        <f t="shared" si="178"/>
        <v>11449</v>
      </c>
      <c r="B11450" s="402">
        <v>11449</v>
      </c>
      <c r="W11450" s="455">
        <v>729845236</v>
      </c>
      <c r="X11450" s="403" t="s">
        <v>14115</v>
      </c>
    </row>
    <row r="11451" spans="1:37" ht="34" customHeight="1" x14ac:dyDescent="0.2">
      <c r="A11451" s="402">
        <f t="shared" si="178"/>
        <v>11450</v>
      </c>
      <c r="B11451" s="402">
        <v>11450</v>
      </c>
      <c r="C11451" s="455"/>
      <c r="D11451" s="455"/>
      <c r="S11451" s="243"/>
      <c r="T11451" s="455"/>
      <c r="W11451" s="403">
        <v>669023414</v>
      </c>
      <c r="X11451" s="403" t="s">
        <v>14116</v>
      </c>
      <c r="AE11451" s="455"/>
      <c r="AF11451" s="455"/>
      <c r="AG11451" s="769"/>
      <c r="AH11451" s="497"/>
      <c r="AI11451" s="497"/>
    </row>
    <row r="11452" spans="1:37" ht="34" customHeight="1" x14ac:dyDescent="0.2">
      <c r="A11452" s="402">
        <f t="shared" si="178"/>
        <v>11451</v>
      </c>
      <c r="B11452" s="402">
        <v>11451</v>
      </c>
      <c r="W11452" s="403">
        <v>786431761</v>
      </c>
      <c r="X11452" s="403" t="s">
        <v>14117</v>
      </c>
    </row>
    <row r="11453" spans="1:37" ht="17" customHeight="1" x14ac:dyDescent="0.2">
      <c r="A11453" s="402">
        <f t="shared" si="178"/>
        <v>11452</v>
      </c>
      <c r="B11453" s="402">
        <v>11452</v>
      </c>
      <c r="L11453" s="731"/>
      <c r="W11453" s="403">
        <v>640520411</v>
      </c>
      <c r="X11453" s="403" t="s">
        <v>14118</v>
      </c>
    </row>
    <row r="11454" spans="1:37" ht="17" customHeight="1" x14ac:dyDescent="0.2">
      <c r="A11454" s="402">
        <f t="shared" si="178"/>
        <v>11453</v>
      </c>
      <c r="B11454" s="402">
        <v>11453</v>
      </c>
      <c r="W11454" s="403">
        <v>178420302</v>
      </c>
      <c r="X11454" s="403" t="s">
        <v>82</v>
      </c>
    </row>
    <row r="11455" spans="1:37" ht="68" customHeight="1" x14ac:dyDescent="0.2">
      <c r="A11455" s="402">
        <f t="shared" si="178"/>
        <v>11454</v>
      </c>
      <c r="B11455" s="402">
        <v>11454</v>
      </c>
      <c r="C11455" s="403">
        <v>129084651</v>
      </c>
      <c r="D11455" s="403" t="s">
        <v>2568</v>
      </c>
      <c r="E11455" s="403">
        <v>369168474</v>
      </c>
      <c r="F11455" s="663" t="s">
        <v>2744</v>
      </c>
      <c r="G11455" s="403">
        <v>465056475</v>
      </c>
      <c r="H11455" s="403" t="s">
        <v>14273</v>
      </c>
      <c r="L11455" s="643" t="s">
        <v>118</v>
      </c>
      <c r="M11455" s="648">
        <v>45663</v>
      </c>
      <c r="N11455" s="663">
        <v>312250694</v>
      </c>
      <c r="O11455" s="403" t="s">
        <v>14274</v>
      </c>
      <c r="R11455" s="403" t="s">
        <v>14275</v>
      </c>
      <c r="S11455" s="403" t="s">
        <v>14276</v>
      </c>
      <c r="T11455" s="403" t="b">
        <v>0</v>
      </c>
      <c r="U11455" s="403" t="s">
        <v>48</v>
      </c>
      <c r="V11455" s="403">
        <v>1</v>
      </c>
      <c r="W11455" s="403">
        <v>104430631</v>
      </c>
      <c r="X11455" s="403" t="s">
        <v>200</v>
      </c>
      <c r="Z11455" s="403" t="s">
        <v>41</v>
      </c>
      <c r="AA11455" s="403" t="s">
        <v>41</v>
      </c>
      <c r="AE11455" s="403" t="s">
        <v>41</v>
      </c>
      <c r="AG11455" s="658">
        <v>45058</v>
      </c>
      <c r="AJ11455" s="403" t="s">
        <v>13228</v>
      </c>
    </row>
    <row r="11456" spans="1:37" ht="102" customHeight="1" x14ac:dyDescent="0.2">
      <c r="A11456" s="402">
        <f t="shared" si="178"/>
        <v>11455</v>
      </c>
      <c r="B11456" s="402">
        <v>11455</v>
      </c>
      <c r="W11456" s="455">
        <v>353358909</v>
      </c>
      <c r="X11456" s="403" t="s">
        <v>203</v>
      </c>
    </row>
    <row r="11457" spans="1:37" ht="34" customHeight="1" x14ac:dyDescent="0.2">
      <c r="A11457" s="402">
        <f t="shared" si="178"/>
        <v>11456</v>
      </c>
      <c r="B11457" s="402">
        <v>11456</v>
      </c>
      <c r="C11457" s="455">
        <v>129084651</v>
      </c>
      <c r="D11457" s="455" t="s">
        <v>2568</v>
      </c>
      <c r="E11457" s="403">
        <v>369168474</v>
      </c>
      <c r="F11457" s="663" t="s">
        <v>2744</v>
      </c>
      <c r="G11457" s="403">
        <v>465056475</v>
      </c>
      <c r="H11457" s="403" t="s">
        <v>14273</v>
      </c>
      <c r="L11457" s="643" t="s">
        <v>118</v>
      </c>
      <c r="M11457" s="648">
        <v>45663</v>
      </c>
      <c r="N11457" s="663">
        <v>255054078</v>
      </c>
      <c r="O11457" s="403" t="s">
        <v>14277</v>
      </c>
      <c r="R11457" s="403" t="s">
        <v>14278</v>
      </c>
      <c r="S11457" s="243" t="s">
        <v>14279</v>
      </c>
      <c r="T11457" s="455" t="b">
        <v>1</v>
      </c>
      <c r="U11457" s="403" t="s">
        <v>48</v>
      </c>
      <c r="V11457" s="403">
        <v>1</v>
      </c>
      <c r="W11457" s="403">
        <v>104430631</v>
      </c>
      <c r="X11457" s="403" t="s">
        <v>200</v>
      </c>
      <c r="Z11457" s="403" t="s">
        <v>41</v>
      </c>
      <c r="AA11457" s="403" t="s">
        <v>41</v>
      </c>
      <c r="AE11457" s="455"/>
      <c r="AF11457" s="455"/>
      <c r="AG11457" s="769"/>
      <c r="AH11457" s="497"/>
      <c r="AI11457" s="497"/>
    </row>
    <row r="11458" spans="1:37" ht="34" customHeight="1" x14ac:dyDescent="0.2">
      <c r="A11458" s="402">
        <f t="shared" si="178"/>
        <v>11457</v>
      </c>
      <c r="B11458" s="402">
        <v>11457</v>
      </c>
      <c r="W11458" s="403">
        <v>353358909</v>
      </c>
      <c r="X11458" s="403" t="s">
        <v>203</v>
      </c>
    </row>
    <row r="11459" spans="1:37" ht="17" customHeight="1" x14ac:dyDescent="0.2">
      <c r="A11459" s="402">
        <f t="shared" si="178"/>
        <v>11458</v>
      </c>
      <c r="B11459" s="402">
        <v>11458</v>
      </c>
      <c r="C11459" s="403">
        <v>129084651</v>
      </c>
      <c r="D11459" s="403" t="s">
        <v>2568</v>
      </c>
      <c r="E11459" s="403">
        <v>369168474</v>
      </c>
      <c r="F11459" s="663" t="s">
        <v>2744</v>
      </c>
      <c r="G11459" s="403">
        <v>465056475</v>
      </c>
      <c r="H11459" s="403" t="s">
        <v>14273</v>
      </c>
      <c r="L11459" s="731" t="s">
        <v>118</v>
      </c>
      <c r="M11459" s="648">
        <v>45663</v>
      </c>
      <c r="N11459" s="663">
        <v>492921091</v>
      </c>
      <c r="O11459" s="403" t="s">
        <v>14280</v>
      </c>
      <c r="R11459" s="403" t="s">
        <v>14281</v>
      </c>
      <c r="S11459" s="403" t="s">
        <v>14282</v>
      </c>
      <c r="T11459" s="403" t="b">
        <v>1</v>
      </c>
      <c r="U11459" s="403" t="s">
        <v>48</v>
      </c>
      <c r="V11459" s="403">
        <v>1</v>
      </c>
      <c r="W11459" s="403">
        <v>104430631</v>
      </c>
      <c r="X11459" s="403" t="s">
        <v>200</v>
      </c>
      <c r="Z11459" s="403" t="s">
        <v>41</v>
      </c>
      <c r="AA11459" s="403" t="s">
        <v>41</v>
      </c>
    </row>
    <row r="11460" spans="1:37" ht="34" customHeight="1" x14ac:dyDescent="0.2">
      <c r="A11460" s="402">
        <f t="shared" ref="A11460:A11523" si="179">A11459+1</f>
        <v>11459</v>
      </c>
      <c r="B11460" s="402">
        <v>11459</v>
      </c>
      <c r="W11460" s="403">
        <v>353358909</v>
      </c>
      <c r="X11460" s="403" t="s">
        <v>203</v>
      </c>
    </row>
    <row r="11461" spans="1:37" ht="34" customHeight="1" x14ac:dyDescent="0.2">
      <c r="A11461" s="402">
        <f t="shared" si="179"/>
        <v>11460</v>
      </c>
      <c r="B11461" s="402">
        <v>11460</v>
      </c>
      <c r="C11461" s="403">
        <v>129084651</v>
      </c>
      <c r="D11461" s="403" t="s">
        <v>2568</v>
      </c>
      <c r="E11461" s="403">
        <v>369168474</v>
      </c>
      <c r="F11461" s="663" t="s">
        <v>2744</v>
      </c>
      <c r="G11461" s="403">
        <v>465056475</v>
      </c>
      <c r="H11461" s="403" t="s">
        <v>14273</v>
      </c>
      <c r="L11461" s="643" t="s">
        <v>118</v>
      </c>
      <c r="M11461" s="648">
        <v>45663</v>
      </c>
      <c r="N11461" s="663">
        <v>535003378</v>
      </c>
      <c r="O11461" s="403" t="s">
        <v>4981</v>
      </c>
      <c r="R11461" s="403" t="s">
        <v>14161</v>
      </c>
      <c r="S11461" s="403" t="s">
        <v>14162</v>
      </c>
      <c r="T11461" s="403" t="b">
        <v>1</v>
      </c>
      <c r="U11461" s="403" t="s">
        <v>48</v>
      </c>
      <c r="V11461" s="403">
        <v>1</v>
      </c>
      <c r="W11461" s="403">
        <v>104430631</v>
      </c>
      <c r="X11461" s="403" t="s">
        <v>200</v>
      </c>
      <c r="Z11461" s="403" t="s">
        <v>41</v>
      </c>
      <c r="AA11461" s="403" t="s">
        <v>41</v>
      </c>
      <c r="AG11461" s="658">
        <v>45085</v>
      </c>
      <c r="AJ11461" s="403" t="s">
        <v>13228</v>
      </c>
      <c r="AK11461" s="403" t="s">
        <v>14163</v>
      </c>
    </row>
    <row r="11462" spans="1:37" ht="17" customHeight="1" x14ac:dyDescent="0.2">
      <c r="A11462" s="402">
        <f t="shared" si="179"/>
        <v>11461</v>
      </c>
      <c r="B11462" s="402">
        <v>11461</v>
      </c>
      <c r="W11462" s="455">
        <v>353358909</v>
      </c>
      <c r="X11462" s="403" t="s">
        <v>203</v>
      </c>
    </row>
    <row r="11463" spans="1:37" ht="17" customHeight="1" x14ac:dyDescent="0.2">
      <c r="A11463" s="402">
        <f t="shared" si="179"/>
        <v>11462</v>
      </c>
      <c r="B11463" s="402">
        <v>11462</v>
      </c>
      <c r="C11463" s="455">
        <v>129084651</v>
      </c>
      <c r="D11463" s="455" t="s">
        <v>2568</v>
      </c>
      <c r="E11463" s="403">
        <v>369168474</v>
      </c>
      <c r="F11463" s="663" t="s">
        <v>2744</v>
      </c>
      <c r="G11463" s="455"/>
      <c r="L11463" s="643" t="s">
        <v>118</v>
      </c>
      <c r="M11463" s="648">
        <v>45663</v>
      </c>
      <c r="N11463" s="798">
        <v>718137053</v>
      </c>
      <c r="O11463" s="403" t="s">
        <v>14283</v>
      </c>
      <c r="R11463" s="403" t="s">
        <v>14284</v>
      </c>
      <c r="S11463" s="455" t="s">
        <v>14285</v>
      </c>
      <c r="T11463" s="455"/>
      <c r="U11463" s="455" t="s">
        <v>48</v>
      </c>
      <c r="V11463" s="455">
        <v>2</v>
      </c>
      <c r="W11463" s="455">
        <v>461386928</v>
      </c>
      <c r="X11463" s="403" t="s">
        <v>14114</v>
      </c>
      <c r="Z11463" s="403" t="s">
        <v>41</v>
      </c>
      <c r="AA11463" s="403" t="s">
        <v>41</v>
      </c>
      <c r="AB11463" s="455"/>
      <c r="AC11463" s="455"/>
      <c r="AD11463" s="455"/>
      <c r="AE11463" s="455" t="s">
        <v>41</v>
      </c>
      <c r="AF11463" s="455"/>
      <c r="AG11463" s="769">
        <v>45083</v>
      </c>
      <c r="AH11463" s="497"/>
      <c r="AI11463" s="497"/>
      <c r="AJ11463" s="403" t="s">
        <v>14109</v>
      </c>
      <c r="AK11463" s="403" t="s">
        <v>14110</v>
      </c>
    </row>
    <row r="11464" spans="1:37" ht="34" customHeight="1" x14ac:dyDescent="0.2">
      <c r="A11464" s="402">
        <f t="shared" si="179"/>
        <v>11463</v>
      </c>
      <c r="B11464" s="402">
        <v>11463</v>
      </c>
      <c r="C11464" s="455"/>
      <c r="D11464" s="455"/>
      <c r="G11464" s="455"/>
      <c r="N11464" s="798"/>
      <c r="S11464" s="455"/>
      <c r="T11464" s="455"/>
      <c r="U11464" s="455"/>
      <c r="V11464" s="455"/>
      <c r="W11464" s="455">
        <v>729845236</v>
      </c>
      <c r="X11464" s="403" t="s">
        <v>14115</v>
      </c>
      <c r="Z11464" s="455"/>
      <c r="AA11464" s="455"/>
      <c r="AB11464" s="455"/>
      <c r="AC11464" s="455"/>
      <c r="AD11464" s="455"/>
      <c r="AE11464" s="455"/>
      <c r="AF11464" s="455"/>
    </row>
    <row r="11465" spans="1:37" ht="17" customHeight="1" x14ac:dyDescent="0.2">
      <c r="A11465" s="402">
        <f t="shared" si="179"/>
        <v>11464</v>
      </c>
      <c r="B11465" s="402">
        <v>11464</v>
      </c>
      <c r="L11465" s="731"/>
      <c r="W11465" s="455">
        <v>669023414</v>
      </c>
      <c r="X11465" s="403" t="s">
        <v>14116</v>
      </c>
    </row>
    <row r="11466" spans="1:37" ht="17" customHeight="1" x14ac:dyDescent="0.2">
      <c r="A11466" s="402">
        <f t="shared" si="179"/>
        <v>11465</v>
      </c>
      <c r="B11466" s="402">
        <v>11465</v>
      </c>
      <c r="C11466" s="455"/>
      <c r="D11466" s="455"/>
      <c r="S11466" s="455"/>
      <c r="T11466" s="455"/>
      <c r="W11466" s="403">
        <v>786431761</v>
      </c>
      <c r="X11466" s="403" t="s">
        <v>14117</v>
      </c>
      <c r="AE11466" s="455"/>
      <c r="AF11466" s="455"/>
      <c r="AG11466" s="769"/>
      <c r="AH11466" s="497"/>
      <c r="AI11466" s="497"/>
    </row>
    <row r="11467" spans="1:37" ht="17" customHeight="1" x14ac:dyDescent="0.2">
      <c r="A11467" s="402">
        <f t="shared" si="179"/>
        <v>11466</v>
      </c>
      <c r="B11467" s="402">
        <v>11466</v>
      </c>
      <c r="W11467" s="403">
        <v>640520411</v>
      </c>
      <c r="X11467" s="403" t="s">
        <v>14118</v>
      </c>
    </row>
    <row r="11468" spans="1:37" ht="17" customHeight="1" x14ac:dyDescent="0.2">
      <c r="A11468" s="402">
        <f t="shared" si="179"/>
        <v>11467</v>
      </c>
      <c r="B11468" s="402">
        <v>11467</v>
      </c>
      <c r="L11468" s="731"/>
      <c r="W11468" s="403">
        <v>178420302</v>
      </c>
      <c r="X11468" s="403" t="s">
        <v>82</v>
      </c>
    </row>
    <row r="11469" spans="1:37" ht="17" customHeight="1" x14ac:dyDescent="0.2">
      <c r="A11469" s="402">
        <f t="shared" si="179"/>
        <v>11468</v>
      </c>
      <c r="B11469" s="402">
        <v>11468</v>
      </c>
      <c r="C11469" s="403">
        <v>129084651</v>
      </c>
      <c r="D11469" s="403" t="s">
        <v>2568</v>
      </c>
      <c r="E11469" s="403">
        <v>369168474</v>
      </c>
      <c r="F11469" s="663" t="s">
        <v>2744</v>
      </c>
      <c r="L11469" s="643" t="s">
        <v>118</v>
      </c>
      <c r="M11469" s="648">
        <v>45663</v>
      </c>
      <c r="N11469" s="663">
        <v>199704727</v>
      </c>
      <c r="O11469" s="403" t="s">
        <v>14286</v>
      </c>
      <c r="R11469" s="403" t="s">
        <v>14287</v>
      </c>
      <c r="S11469" s="403" t="s">
        <v>14288</v>
      </c>
      <c r="U11469" s="403" t="s">
        <v>48</v>
      </c>
      <c r="V11469" s="403">
        <v>2</v>
      </c>
      <c r="W11469" s="403">
        <v>236949684</v>
      </c>
      <c r="X11469" s="403" t="s">
        <v>14122</v>
      </c>
      <c r="Z11469" s="403" t="s">
        <v>41</v>
      </c>
      <c r="AA11469" s="403" t="s">
        <v>41</v>
      </c>
      <c r="AE11469" s="403" t="s">
        <v>41</v>
      </c>
      <c r="AG11469" s="658">
        <v>45083</v>
      </c>
      <c r="AJ11469" s="403" t="s">
        <v>14109</v>
      </c>
      <c r="AK11469" s="403" t="s">
        <v>14110</v>
      </c>
    </row>
    <row r="11470" spans="1:37" ht="34" customHeight="1" x14ac:dyDescent="0.2">
      <c r="A11470" s="402">
        <f t="shared" si="179"/>
        <v>11469</v>
      </c>
      <c r="B11470" s="402">
        <v>11469</v>
      </c>
      <c r="W11470" s="403">
        <v>506053626</v>
      </c>
      <c r="X11470" s="403" t="s">
        <v>14123</v>
      </c>
    </row>
    <row r="11471" spans="1:37" ht="17" customHeight="1" x14ac:dyDescent="0.2">
      <c r="A11471" s="402">
        <f t="shared" si="179"/>
        <v>11470</v>
      </c>
      <c r="B11471" s="402">
        <v>11470</v>
      </c>
      <c r="W11471" s="455">
        <v>119809731</v>
      </c>
      <c r="X11471" s="403" t="s">
        <v>14124</v>
      </c>
    </row>
    <row r="11472" spans="1:37" ht="34" customHeight="1" x14ac:dyDescent="0.2">
      <c r="A11472" s="402">
        <f t="shared" si="179"/>
        <v>11471</v>
      </c>
      <c r="B11472" s="402">
        <v>11471</v>
      </c>
      <c r="C11472" s="455"/>
      <c r="D11472" s="455"/>
      <c r="S11472" s="455"/>
      <c r="T11472" s="455"/>
      <c r="W11472" s="403">
        <v>282580702</v>
      </c>
      <c r="X11472" s="403" t="s">
        <v>14125</v>
      </c>
      <c r="AE11472" s="455"/>
      <c r="AF11472" s="455"/>
      <c r="AG11472" s="769"/>
      <c r="AH11472" s="497"/>
      <c r="AI11472" s="497"/>
    </row>
    <row r="11473" spans="1:37" ht="34" customHeight="1" x14ac:dyDescent="0.2">
      <c r="A11473" s="402">
        <f t="shared" si="179"/>
        <v>11472</v>
      </c>
      <c r="B11473" s="402">
        <v>11472</v>
      </c>
      <c r="W11473" s="403">
        <v>934779560</v>
      </c>
      <c r="X11473" s="403" t="s">
        <v>14126</v>
      </c>
    </row>
    <row r="11474" spans="1:37" ht="17" customHeight="1" x14ac:dyDescent="0.2">
      <c r="A11474" s="402">
        <f t="shared" si="179"/>
        <v>11473</v>
      </c>
      <c r="B11474" s="402">
        <v>11473</v>
      </c>
      <c r="L11474" s="731"/>
      <c r="W11474" s="403">
        <v>178420302</v>
      </c>
      <c r="X11474" s="403" t="s">
        <v>82</v>
      </c>
    </row>
    <row r="11475" spans="1:37" ht="17" customHeight="1" x14ac:dyDescent="0.2">
      <c r="A11475" s="402">
        <f t="shared" si="179"/>
        <v>11474</v>
      </c>
      <c r="B11475" s="402">
        <v>11474</v>
      </c>
      <c r="C11475" s="403">
        <v>129084651</v>
      </c>
      <c r="D11475" s="403" t="s">
        <v>2568</v>
      </c>
      <c r="E11475" s="403">
        <v>369168474</v>
      </c>
      <c r="F11475" s="663" t="s">
        <v>2744</v>
      </c>
      <c r="L11475" s="643" t="s">
        <v>118</v>
      </c>
      <c r="M11475" s="648">
        <v>45663</v>
      </c>
      <c r="N11475" s="663">
        <v>621714179</v>
      </c>
      <c r="O11475" s="403" t="s">
        <v>14289</v>
      </c>
      <c r="R11475" s="403" t="s">
        <v>14290</v>
      </c>
      <c r="S11475" s="403" t="s">
        <v>14291</v>
      </c>
      <c r="U11475" s="403" t="s">
        <v>48</v>
      </c>
      <c r="V11475" s="403">
        <v>2</v>
      </c>
      <c r="W11475" s="455">
        <v>461386928</v>
      </c>
      <c r="X11475" s="403" t="s">
        <v>14114</v>
      </c>
      <c r="Z11475" s="403" t="s">
        <v>41</v>
      </c>
      <c r="AA11475" s="403" t="s">
        <v>41</v>
      </c>
      <c r="AE11475" s="403" t="s">
        <v>41</v>
      </c>
      <c r="AG11475" s="658">
        <v>45083</v>
      </c>
      <c r="AJ11475" s="403" t="s">
        <v>14109</v>
      </c>
      <c r="AK11475" s="403" t="s">
        <v>14110</v>
      </c>
    </row>
    <row r="11476" spans="1:37" ht="34" customHeight="1" x14ac:dyDescent="0.2">
      <c r="A11476" s="402">
        <f t="shared" si="179"/>
        <v>11475</v>
      </c>
      <c r="B11476" s="402">
        <v>11475</v>
      </c>
      <c r="C11476" s="455"/>
      <c r="D11476" s="455"/>
      <c r="S11476" s="455"/>
      <c r="T11476" s="455"/>
      <c r="W11476" s="403">
        <v>729845236</v>
      </c>
      <c r="X11476" s="403" t="s">
        <v>14115</v>
      </c>
      <c r="AE11476" s="455"/>
      <c r="AF11476" s="455"/>
      <c r="AG11476" s="769"/>
      <c r="AH11476" s="497"/>
      <c r="AI11476" s="497"/>
    </row>
    <row r="11477" spans="1:37" ht="17" customHeight="1" x14ac:dyDescent="0.2">
      <c r="A11477" s="402">
        <f t="shared" si="179"/>
        <v>11476</v>
      </c>
      <c r="B11477" s="402">
        <v>11476</v>
      </c>
      <c r="W11477" s="403">
        <v>669023414</v>
      </c>
      <c r="X11477" s="403" t="s">
        <v>14116</v>
      </c>
    </row>
    <row r="11478" spans="1:37" ht="34" customHeight="1" x14ac:dyDescent="0.2">
      <c r="A11478" s="402">
        <f t="shared" si="179"/>
        <v>11477</v>
      </c>
      <c r="B11478" s="402">
        <v>11477</v>
      </c>
      <c r="L11478" s="731"/>
      <c r="W11478" s="403">
        <v>786431761</v>
      </c>
      <c r="X11478" s="403" t="s">
        <v>14117</v>
      </c>
    </row>
    <row r="11479" spans="1:37" ht="34" customHeight="1" x14ac:dyDescent="0.2">
      <c r="A11479" s="402">
        <f t="shared" si="179"/>
        <v>11478</v>
      </c>
      <c r="B11479" s="402">
        <v>11478</v>
      </c>
      <c r="W11479" s="403">
        <v>640520411</v>
      </c>
      <c r="X11479" s="403" t="s">
        <v>14118</v>
      </c>
    </row>
    <row r="11480" spans="1:37" ht="17" customHeight="1" x14ac:dyDescent="0.2">
      <c r="A11480" s="402">
        <f t="shared" si="179"/>
        <v>11479</v>
      </c>
      <c r="B11480" s="402">
        <v>11479</v>
      </c>
      <c r="W11480" s="403">
        <v>178420302</v>
      </c>
      <c r="X11480" s="403" t="s">
        <v>82</v>
      </c>
    </row>
    <row r="11481" spans="1:37" ht="17" customHeight="1" x14ac:dyDescent="0.2">
      <c r="A11481" s="402">
        <f t="shared" si="179"/>
        <v>11480</v>
      </c>
      <c r="B11481" s="402">
        <v>11480</v>
      </c>
      <c r="C11481" s="403">
        <v>129084651</v>
      </c>
      <c r="D11481" s="403" t="s">
        <v>2568</v>
      </c>
      <c r="E11481" s="403">
        <v>369168474</v>
      </c>
      <c r="F11481" s="663" t="s">
        <v>2744</v>
      </c>
      <c r="L11481" s="643" t="s">
        <v>118</v>
      </c>
      <c r="M11481" s="648">
        <v>45663</v>
      </c>
      <c r="N11481" s="663">
        <v>772645761</v>
      </c>
      <c r="O11481" s="403" t="s">
        <v>14292</v>
      </c>
      <c r="R11481" s="403" t="s">
        <v>14293</v>
      </c>
      <c r="S11481" s="403" t="s">
        <v>14294</v>
      </c>
      <c r="U11481" s="403" t="s">
        <v>48</v>
      </c>
      <c r="V11481" s="403">
        <v>2</v>
      </c>
      <c r="W11481" s="455">
        <v>461386928</v>
      </c>
      <c r="X11481" s="403" t="s">
        <v>14114</v>
      </c>
      <c r="Z11481" s="403" t="s">
        <v>41</v>
      </c>
      <c r="AA11481" s="403" t="s">
        <v>41</v>
      </c>
      <c r="AE11481" s="403" t="s">
        <v>41</v>
      </c>
      <c r="AG11481" s="658">
        <v>45083</v>
      </c>
      <c r="AJ11481" s="403" t="s">
        <v>14109</v>
      </c>
      <c r="AK11481" s="403" t="s">
        <v>14110</v>
      </c>
    </row>
    <row r="11482" spans="1:37" ht="34" customHeight="1" x14ac:dyDescent="0.2">
      <c r="A11482" s="402">
        <f t="shared" si="179"/>
        <v>11481</v>
      </c>
      <c r="B11482" s="402">
        <v>11481</v>
      </c>
      <c r="C11482" s="455"/>
      <c r="D11482" s="455"/>
      <c r="K11482" s="243"/>
      <c r="U11482" s="511"/>
      <c r="V11482" s="511"/>
      <c r="W11482" s="511">
        <v>729845236</v>
      </c>
      <c r="X11482" s="511" t="s">
        <v>14115</v>
      </c>
      <c r="Y11482" s="511"/>
      <c r="Z11482" s="511"/>
      <c r="AA11482" s="511"/>
      <c r="AE11482" s="455"/>
      <c r="AF11482" s="455"/>
      <c r="AG11482" s="769"/>
    </row>
    <row r="11483" spans="1:37" ht="17" customHeight="1" x14ac:dyDescent="0.2">
      <c r="A11483" s="402">
        <f t="shared" si="179"/>
        <v>11482</v>
      </c>
      <c r="B11483" s="402">
        <v>11482</v>
      </c>
      <c r="U11483" s="511"/>
      <c r="V11483" s="511"/>
      <c r="W11483" s="511">
        <v>669023414</v>
      </c>
      <c r="X11483" s="511" t="s">
        <v>14116</v>
      </c>
      <c r="Y11483" s="511"/>
      <c r="Z11483" s="511"/>
      <c r="AA11483" s="511"/>
    </row>
    <row r="11484" spans="1:37" ht="17" customHeight="1" x14ac:dyDescent="0.2">
      <c r="A11484" s="402">
        <f t="shared" si="179"/>
        <v>11483</v>
      </c>
      <c r="B11484" s="402">
        <v>11483</v>
      </c>
      <c r="L11484" s="731"/>
      <c r="U11484" s="511"/>
      <c r="V11484" s="511"/>
      <c r="W11484" s="511">
        <v>786431761</v>
      </c>
      <c r="X11484" s="511" t="s">
        <v>14117</v>
      </c>
      <c r="Y11484" s="511"/>
      <c r="Z11484" s="511"/>
      <c r="AA11484" s="511"/>
    </row>
    <row r="11485" spans="1:37" ht="17" customHeight="1" x14ac:dyDescent="0.2">
      <c r="A11485" s="402">
        <f t="shared" si="179"/>
        <v>11484</v>
      </c>
      <c r="B11485" s="402">
        <v>11484</v>
      </c>
      <c r="U11485" s="511"/>
      <c r="V11485" s="511"/>
      <c r="W11485" s="511">
        <v>640520411</v>
      </c>
      <c r="X11485" s="511" t="s">
        <v>14118</v>
      </c>
      <c r="Y11485" s="511"/>
      <c r="Z11485" s="511"/>
      <c r="AA11485" s="511"/>
    </row>
    <row r="11486" spans="1:37" ht="17" customHeight="1" x14ac:dyDescent="0.2">
      <c r="A11486" s="402">
        <f t="shared" si="179"/>
        <v>11485</v>
      </c>
      <c r="B11486" s="402">
        <v>11485</v>
      </c>
      <c r="L11486" s="731"/>
      <c r="U11486" s="511"/>
      <c r="V11486" s="511"/>
      <c r="W11486" s="511">
        <v>178420302</v>
      </c>
      <c r="X11486" s="511" t="s">
        <v>82</v>
      </c>
      <c r="Y11486" s="511"/>
      <c r="Z11486" s="511"/>
      <c r="AA11486" s="511"/>
    </row>
    <row r="11487" spans="1:37" ht="17" customHeight="1" x14ac:dyDescent="0.2">
      <c r="A11487" s="402">
        <f t="shared" si="179"/>
        <v>11486</v>
      </c>
      <c r="B11487" s="402">
        <v>11486</v>
      </c>
      <c r="C11487" s="403">
        <v>129084651</v>
      </c>
      <c r="D11487" s="403" t="s">
        <v>2568</v>
      </c>
      <c r="E11487" s="403">
        <v>369168474</v>
      </c>
      <c r="F11487" s="663" t="s">
        <v>2744</v>
      </c>
      <c r="L11487" s="643" t="s">
        <v>118</v>
      </c>
      <c r="M11487" s="648">
        <v>45663</v>
      </c>
      <c r="N11487" s="663">
        <v>650508014</v>
      </c>
      <c r="O11487" s="403" t="s">
        <v>14295</v>
      </c>
      <c r="R11487" s="403" t="s">
        <v>14296</v>
      </c>
      <c r="S11487" s="403" t="s">
        <v>14297</v>
      </c>
      <c r="U11487" s="511" t="s">
        <v>48</v>
      </c>
      <c r="V11487" s="511">
        <v>2</v>
      </c>
      <c r="W11487" s="511">
        <v>236949684</v>
      </c>
      <c r="X11487" s="511" t="s">
        <v>14122</v>
      </c>
      <c r="Y11487" s="511"/>
      <c r="Z11487" s="511" t="s">
        <v>41</v>
      </c>
      <c r="AA11487" s="511" t="s">
        <v>41</v>
      </c>
      <c r="AE11487" s="403" t="s">
        <v>41</v>
      </c>
      <c r="AG11487" s="658">
        <v>45083</v>
      </c>
      <c r="AJ11487" s="403" t="s">
        <v>14109</v>
      </c>
      <c r="AK11487" s="403" t="s">
        <v>14110</v>
      </c>
    </row>
    <row r="11488" spans="1:37" ht="34" customHeight="1" x14ac:dyDescent="0.2">
      <c r="A11488" s="402">
        <f t="shared" si="179"/>
        <v>11487</v>
      </c>
      <c r="B11488" s="402">
        <v>11487</v>
      </c>
      <c r="L11488" s="731"/>
      <c r="U11488" s="511"/>
      <c r="V11488" s="511"/>
      <c r="W11488" s="511">
        <v>506053626</v>
      </c>
      <c r="X11488" s="511" t="s">
        <v>14123</v>
      </c>
      <c r="Y11488" s="511"/>
      <c r="Z11488" s="511"/>
      <c r="AA11488" s="511"/>
    </row>
    <row r="11489" spans="1:37" ht="17" customHeight="1" x14ac:dyDescent="0.2">
      <c r="A11489" s="402">
        <f t="shared" si="179"/>
        <v>11488</v>
      </c>
      <c r="B11489" s="402">
        <v>11488</v>
      </c>
      <c r="U11489" s="511"/>
      <c r="V11489" s="511"/>
      <c r="W11489" s="511">
        <v>119809731</v>
      </c>
      <c r="X11489" s="511" t="s">
        <v>14124</v>
      </c>
      <c r="Y11489" s="511"/>
      <c r="Z11489" s="511"/>
      <c r="AA11489" s="511"/>
    </row>
    <row r="11490" spans="1:37" ht="34" customHeight="1" x14ac:dyDescent="0.2">
      <c r="A11490" s="402">
        <f t="shared" si="179"/>
        <v>11489</v>
      </c>
      <c r="B11490" s="402">
        <v>11489</v>
      </c>
      <c r="C11490" s="455"/>
      <c r="D11490" s="455"/>
      <c r="L11490" s="731"/>
      <c r="W11490" s="403">
        <v>282580702</v>
      </c>
      <c r="X11490" s="403" t="s">
        <v>14125</v>
      </c>
      <c r="AE11490" s="455"/>
      <c r="AF11490" s="455"/>
      <c r="AG11490" s="769"/>
      <c r="AH11490" s="497"/>
      <c r="AI11490" s="497"/>
    </row>
    <row r="11491" spans="1:37" ht="34" customHeight="1" x14ac:dyDescent="0.2">
      <c r="A11491" s="402">
        <f t="shared" si="179"/>
        <v>11490</v>
      </c>
      <c r="B11491" s="402">
        <v>11490</v>
      </c>
      <c r="W11491" s="403">
        <v>934779560</v>
      </c>
      <c r="X11491" s="403" t="s">
        <v>14126</v>
      </c>
    </row>
    <row r="11492" spans="1:37" ht="17" customHeight="1" x14ac:dyDescent="0.2">
      <c r="A11492" s="402">
        <f t="shared" si="179"/>
        <v>11491</v>
      </c>
      <c r="B11492" s="402">
        <v>11491</v>
      </c>
      <c r="L11492" s="731"/>
      <c r="W11492" s="403">
        <v>178420302</v>
      </c>
      <c r="X11492" s="403" t="s">
        <v>82</v>
      </c>
    </row>
    <row r="11493" spans="1:37" ht="17" customHeight="1" x14ac:dyDescent="0.2">
      <c r="A11493" s="402">
        <f t="shared" si="179"/>
        <v>11492</v>
      </c>
      <c r="B11493" s="402">
        <v>11492</v>
      </c>
      <c r="C11493" s="403">
        <v>129084651</v>
      </c>
      <c r="D11493" s="403" t="s">
        <v>2568</v>
      </c>
      <c r="E11493" s="403">
        <v>369168474</v>
      </c>
      <c r="F11493" s="663" t="s">
        <v>2744</v>
      </c>
      <c r="L11493" s="643" t="s">
        <v>118</v>
      </c>
      <c r="M11493" s="648">
        <v>45663</v>
      </c>
      <c r="N11493" s="663">
        <v>903059223</v>
      </c>
      <c r="O11493" s="403" t="s">
        <v>14298</v>
      </c>
      <c r="R11493" s="403" t="s">
        <v>14299</v>
      </c>
      <c r="S11493" s="403" t="s">
        <v>14300</v>
      </c>
      <c r="U11493" s="403" t="s">
        <v>48</v>
      </c>
      <c r="V11493" s="403">
        <v>2</v>
      </c>
      <c r="W11493" s="403">
        <v>461386928</v>
      </c>
      <c r="X11493" s="403" t="s">
        <v>14114</v>
      </c>
      <c r="Z11493" s="403" t="s">
        <v>41</v>
      </c>
      <c r="AA11493" s="403" t="s">
        <v>41</v>
      </c>
      <c r="AE11493" s="403" t="s">
        <v>41</v>
      </c>
      <c r="AG11493" s="658">
        <v>45083</v>
      </c>
      <c r="AJ11493" s="403" t="s">
        <v>14109</v>
      </c>
      <c r="AK11493" s="403" t="s">
        <v>14110</v>
      </c>
    </row>
    <row r="11494" spans="1:37" ht="34" customHeight="1" x14ac:dyDescent="0.2">
      <c r="A11494" s="402">
        <f t="shared" si="179"/>
        <v>11493</v>
      </c>
      <c r="B11494" s="402">
        <v>11493</v>
      </c>
      <c r="W11494" s="403">
        <v>729845236</v>
      </c>
      <c r="X11494" s="403" t="s">
        <v>14115</v>
      </c>
    </row>
    <row r="11495" spans="1:37" ht="17" customHeight="1" x14ac:dyDescent="0.2">
      <c r="A11495" s="402">
        <f t="shared" si="179"/>
        <v>11494</v>
      </c>
      <c r="B11495" s="402">
        <v>11494</v>
      </c>
      <c r="W11495" s="455">
        <v>669023414</v>
      </c>
      <c r="X11495" s="403" t="s">
        <v>14116</v>
      </c>
    </row>
    <row r="11496" spans="1:37" ht="34" customHeight="1" x14ac:dyDescent="0.2">
      <c r="A11496" s="402">
        <f t="shared" si="179"/>
        <v>11495</v>
      </c>
      <c r="B11496" s="402">
        <v>11495</v>
      </c>
      <c r="C11496" s="455"/>
      <c r="D11496" s="455"/>
      <c r="W11496" s="403">
        <v>786431761</v>
      </c>
      <c r="X11496" s="403" t="s">
        <v>14117</v>
      </c>
      <c r="AE11496" s="455"/>
      <c r="AF11496" s="455"/>
      <c r="AG11496" s="769"/>
      <c r="AH11496" s="497"/>
      <c r="AI11496" s="497"/>
    </row>
    <row r="11497" spans="1:37" ht="34" customHeight="1" x14ac:dyDescent="0.2">
      <c r="A11497" s="402">
        <f t="shared" si="179"/>
        <v>11496</v>
      </c>
      <c r="B11497" s="402">
        <v>11496</v>
      </c>
      <c r="W11497" s="403">
        <v>640520411</v>
      </c>
      <c r="X11497" s="403" t="s">
        <v>14118</v>
      </c>
    </row>
    <row r="11498" spans="1:37" ht="17" customHeight="1" x14ac:dyDescent="0.2">
      <c r="A11498" s="402">
        <f t="shared" si="179"/>
        <v>11497</v>
      </c>
      <c r="B11498" s="402">
        <v>11497</v>
      </c>
      <c r="L11498" s="731"/>
      <c r="W11498" s="403">
        <v>178420302</v>
      </c>
      <c r="X11498" s="403" t="s">
        <v>82</v>
      </c>
    </row>
    <row r="11499" spans="1:37" ht="17" customHeight="1" x14ac:dyDescent="0.2">
      <c r="A11499" s="402">
        <f t="shared" si="179"/>
        <v>11498</v>
      </c>
      <c r="B11499" s="402">
        <v>11498</v>
      </c>
      <c r="C11499" s="403">
        <v>129084651</v>
      </c>
      <c r="D11499" s="403" t="s">
        <v>2568</v>
      </c>
      <c r="E11499" s="403">
        <v>369168474</v>
      </c>
      <c r="F11499" s="663" t="s">
        <v>2744</v>
      </c>
      <c r="L11499" s="643" t="s">
        <v>118</v>
      </c>
      <c r="M11499" s="648">
        <v>45663</v>
      </c>
      <c r="N11499" s="663">
        <v>214352460</v>
      </c>
      <c r="O11499" s="403" t="s">
        <v>14301</v>
      </c>
      <c r="R11499" s="403" t="s">
        <v>14302</v>
      </c>
      <c r="S11499" s="403" t="s">
        <v>14303</v>
      </c>
      <c r="U11499" s="403" t="s">
        <v>48</v>
      </c>
      <c r="V11499" s="403">
        <v>2</v>
      </c>
      <c r="W11499" s="403">
        <v>461386928</v>
      </c>
      <c r="X11499" s="403" t="s">
        <v>14114</v>
      </c>
      <c r="Z11499" s="403" t="s">
        <v>41</v>
      </c>
      <c r="AA11499" s="403" t="s">
        <v>41</v>
      </c>
      <c r="AE11499" s="403" t="s">
        <v>41</v>
      </c>
      <c r="AG11499" s="658">
        <v>45083</v>
      </c>
      <c r="AJ11499" s="403" t="s">
        <v>14109</v>
      </c>
      <c r="AK11499" s="403" t="s">
        <v>14110</v>
      </c>
    </row>
    <row r="11500" spans="1:37" ht="34" customHeight="1" x14ac:dyDescent="0.2">
      <c r="A11500" s="402">
        <f t="shared" si="179"/>
        <v>11499</v>
      </c>
      <c r="B11500" s="402">
        <v>11499</v>
      </c>
      <c r="W11500" s="403">
        <v>729845236</v>
      </c>
      <c r="X11500" s="403" t="s">
        <v>14115</v>
      </c>
    </row>
    <row r="11501" spans="1:37" ht="17" customHeight="1" x14ac:dyDescent="0.2">
      <c r="A11501" s="402">
        <f t="shared" si="179"/>
        <v>11500</v>
      </c>
      <c r="B11501" s="402">
        <v>11500</v>
      </c>
      <c r="W11501" s="455">
        <v>669023414</v>
      </c>
      <c r="X11501" s="403" t="s">
        <v>14116</v>
      </c>
    </row>
    <row r="11502" spans="1:37" ht="17" customHeight="1" x14ac:dyDescent="0.2">
      <c r="A11502" s="402">
        <f t="shared" si="179"/>
        <v>11501</v>
      </c>
      <c r="B11502" s="402">
        <v>11501</v>
      </c>
      <c r="C11502" s="455"/>
      <c r="D11502" s="455"/>
      <c r="W11502" s="403">
        <v>786431761</v>
      </c>
      <c r="X11502" s="403" t="s">
        <v>14117</v>
      </c>
      <c r="AE11502" s="455"/>
      <c r="AF11502" s="455"/>
      <c r="AG11502" s="769"/>
      <c r="AH11502" s="497"/>
      <c r="AI11502" s="497"/>
    </row>
    <row r="11503" spans="1:37" ht="17" customHeight="1" x14ac:dyDescent="0.2">
      <c r="A11503" s="402">
        <f t="shared" si="179"/>
        <v>11502</v>
      </c>
      <c r="B11503" s="402">
        <v>11502</v>
      </c>
      <c r="W11503" s="403">
        <v>640520411</v>
      </c>
      <c r="X11503" s="403" t="s">
        <v>14118</v>
      </c>
    </row>
    <row r="11504" spans="1:37" ht="17" customHeight="1" x14ac:dyDescent="0.2">
      <c r="A11504" s="402">
        <f t="shared" si="179"/>
        <v>11503</v>
      </c>
      <c r="B11504" s="402">
        <v>11503</v>
      </c>
      <c r="L11504" s="731"/>
      <c r="W11504" s="403">
        <v>178420302</v>
      </c>
      <c r="X11504" s="403" t="s">
        <v>82</v>
      </c>
    </row>
    <row r="11505" spans="1:37" ht="17" customHeight="1" x14ac:dyDescent="0.2">
      <c r="A11505" s="402">
        <f t="shared" si="179"/>
        <v>11504</v>
      </c>
      <c r="B11505" s="402">
        <v>11504</v>
      </c>
      <c r="C11505" s="403">
        <v>129084651</v>
      </c>
      <c r="D11505" s="403" t="s">
        <v>2568</v>
      </c>
      <c r="E11505" s="403">
        <v>369168474</v>
      </c>
      <c r="F11505" s="663" t="s">
        <v>2744</v>
      </c>
      <c r="L11505" s="643" t="s">
        <v>118</v>
      </c>
      <c r="M11505" s="648">
        <v>45663</v>
      </c>
      <c r="N11505" s="663">
        <v>770939852</v>
      </c>
      <c r="O11505" s="403" t="s">
        <v>14304</v>
      </c>
      <c r="R11505" s="403" t="s">
        <v>14305</v>
      </c>
      <c r="S11505" s="403" t="s">
        <v>14306</v>
      </c>
      <c r="U11505" s="403" t="s">
        <v>48</v>
      </c>
      <c r="V11505" s="403">
        <v>2</v>
      </c>
      <c r="W11505" s="403">
        <v>236949684</v>
      </c>
      <c r="X11505" s="403" t="s">
        <v>14122</v>
      </c>
      <c r="Z11505" s="403" t="s">
        <v>41</v>
      </c>
      <c r="AA11505" s="403" t="s">
        <v>41</v>
      </c>
      <c r="AE11505" s="403" t="s">
        <v>41</v>
      </c>
      <c r="AG11505" s="658">
        <v>45083</v>
      </c>
      <c r="AJ11505" s="403" t="s">
        <v>14109</v>
      </c>
      <c r="AK11505" s="403" t="s">
        <v>14110</v>
      </c>
    </row>
    <row r="11506" spans="1:37" ht="34" customHeight="1" x14ac:dyDescent="0.2">
      <c r="A11506" s="402">
        <f t="shared" si="179"/>
        <v>11505</v>
      </c>
      <c r="B11506" s="402">
        <v>11505</v>
      </c>
      <c r="W11506" s="403">
        <v>506053626</v>
      </c>
      <c r="X11506" s="403" t="s">
        <v>14123</v>
      </c>
    </row>
    <row r="11507" spans="1:37" ht="17" customHeight="1" x14ac:dyDescent="0.2">
      <c r="A11507" s="402">
        <f t="shared" si="179"/>
        <v>11506</v>
      </c>
      <c r="B11507" s="402">
        <v>11506</v>
      </c>
      <c r="W11507" s="455">
        <v>462661976</v>
      </c>
      <c r="X11507" s="403" t="s">
        <v>14170</v>
      </c>
    </row>
    <row r="11508" spans="1:37" ht="34" customHeight="1" x14ac:dyDescent="0.2">
      <c r="A11508" s="402">
        <f t="shared" si="179"/>
        <v>11507</v>
      </c>
      <c r="B11508" s="402">
        <v>11507</v>
      </c>
      <c r="C11508" s="455"/>
      <c r="D11508" s="455"/>
      <c r="W11508" s="403">
        <v>178420302</v>
      </c>
      <c r="X11508" s="403" t="s">
        <v>82</v>
      </c>
      <c r="AE11508" s="455"/>
      <c r="AF11508" s="455"/>
      <c r="AG11508" s="769"/>
      <c r="AH11508" s="497"/>
      <c r="AI11508" s="497"/>
    </row>
    <row r="11509" spans="1:37" ht="34" customHeight="1" x14ac:dyDescent="0.2">
      <c r="A11509" s="402">
        <f t="shared" si="179"/>
        <v>11508</v>
      </c>
      <c r="B11509" s="402">
        <v>11508</v>
      </c>
      <c r="C11509" s="403">
        <v>129084651</v>
      </c>
      <c r="D11509" s="403" t="s">
        <v>2568</v>
      </c>
      <c r="E11509" s="403">
        <v>369168474</v>
      </c>
      <c r="F11509" s="663" t="s">
        <v>2744</v>
      </c>
      <c r="L11509" s="643" t="s">
        <v>118</v>
      </c>
      <c r="M11509" s="648">
        <v>45663</v>
      </c>
      <c r="N11509" s="663">
        <v>423202492</v>
      </c>
      <c r="O11509" s="403" t="s">
        <v>14307</v>
      </c>
      <c r="R11509" s="403" t="s">
        <v>14308</v>
      </c>
      <c r="S11509" s="403" t="s">
        <v>14309</v>
      </c>
      <c r="U11509" s="403" t="s">
        <v>48</v>
      </c>
      <c r="V11509" s="403">
        <v>2</v>
      </c>
      <c r="W11509" s="403">
        <v>461386928</v>
      </c>
      <c r="X11509" s="403" t="s">
        <v>14114</v>
      </c>
      <c r="Z11509" s="403" t="s">
        <v>41</v>
      </c>
      <c r="AA11509" s="403" t="s">
        <v>41</v>
      </c>
      <c r="AE11509" s="403" t="s">
        <v>41</v>
      </c>
      <c r="AG11509" s="658">
        <v>45083</v>
      </c>
      <c r="AJ11509" s="403" t="s">
        <v>14109</v>
      </c>
      <c r="AK11509" s="403" t="s">
        <v>14110</v>
      </c>
    </row>
    <row r="11510" spans="1:37" ht="17" customHeight="1" x14ac:dyDescent="0.2">
      <c r="A11510" s="402">
        <f t="shared" si="179"/>
        <v>11509</v>
      </c>
      <c r="B11510" s="402">
        <v>11509</v>
      </c>
      <c r="L11510" s="731"/>
      <c r="W11510" s="403">
        <v>729845236</v>
      </c>
      <c r="X11510" s="403" t="s">
        <v>14115</v>
      </c>
    </row>
    <row r="11511" spans="1:37" ht="34" customHeight="1" x14ac:dyDescent="0.2">
      <c r="A11511" s="402">
        <f t="shared" si="179"/>
        <v>11510</v>
      </c>
      <c r="B11511" s="402">
        <v>11510</v>
      </c>
      <c r="W11511" s="403">
        <v>669023414</v>
      </c>
      <c r="X11511" s="403" t="s">
        <v>14116</v>
      </c>
    </row>
    <row r="11512" spans="1:37" ht="68" customHeight="1" x14ac:dyDescent="0.2">
      <c r="A11512" s="402">
        <f t="shared" si="179"/>
        <v>11511</v>
      </c>
      <c r="B11512" s="402">
        <v>11511</v>
      </c>
      <c r="W11512" s="403">
        <v>786431761</v>
      </c>
      <c r="X11512" s="403" t="s">
        <v>14117</v>
      </c>
    </row>
    <row r="11513" spans="1:37" ht="34" customHeight="1" x14ac:dyDescent="0.2">
      <c r="A11513" s="402">
        <f t="shared" si="179"/>
        <v>11512</v>
      </c>
      <c r="B11513" s="402">
        <v>11512</v>
      </c>
      <c r="W11513" s="455">
        <v>640520411</v>
      </c>
      <c r="X11513" s="403" t="s">
        <v>14118</v>
      </c>
    </row>
    <row r="11514" spans="1:37" ht="153" customHeight="1" x14ac:dyDescent="0.2">
      <c r="A11514" s="402">
        <f t="shared" si="179"/>
        <v>11513</v>
      </c>
      <c r="B11514" s="402">
        <v>11513</v>
      </c>
      <c r="C11514" s="455"/>
      <c r="D11514" s="455"/>
      <c r="W11514" s="403">
        <v>178420302</v>
      </c>
      <c r="X11514" s="403" t="s">
        <v>82</v>
      </c>
      <c r="AE11514" s="455"/>
      <c r="AF11514" s="455"/>
      <c r="AG11514" s="769"/>
      <c r="AH11514" s="497"/>
      <c r="AI11514" s="497"/>
    </row>
    <row r="11515" spans="1:37" ht="17" customHeight="1" x14ac:dyDescent="0.2">
      <c r="A11515" s="402">
        <f t="shared" si="179"/>
        <v>11514</v>
      </c>
      <c r="B11515" s="402">
        <v>11514</v>
      </c>
      <c r="C11515" s="403">
        <v>129084651</v>
      </c>
      <c r="D11515" s="403" t="s">
        <v>2568</v>
      </c>
      <c r="E11515" s="403">
        <v>369168474</v>
      </c>
      <c r="F11515" s="663" t="s">
        <v>2744</v>
      </c>
      <c r="G11515" s="403">
        <v>961267001</v>
      </c>
      <c r="H11515" s="403" t="s">
        <v>14310</v>
      </c>
      <c r="L11515" s="643" t="s">
        <v>118</v>
      </c>
      <c r="M11515" s="648">
        <v>45663</v>
      </c>
      <c r="N11515" s="663">
        <v>577887061</v>
      </c>
      <c r="O11515" s="403" t="s">
        <v>14311</v>
      </c>
      <c r="R11515" s="403" t="s">
        <v>14312</v>
      </c>
      <c r="S11515" s="403" t="s">
        <v>14313</v>
      </c>
      <c r="T11515" s="403" t="b">
        <v>0</v>
      </c>
      <c r="U11515" s="403" t="s">
        <v>48</v>
      </c>
      <c r="V11515" s="403">
        <v>1</v>
      </c>
      <c r="W11515" s="403">
        <v>104430631</v>
      </c>
      <c r="X11515" s="403" t="s">
        <v>200</v>
      </c>
      <c r="Z11515" s="403" t="s">
        <v>41</v>
      </c>
      <c r="AA11515" s="403" t="s">
        <v>41</v>
      </c>
      <c r="AE11515" s="403" t="s">
        <v>41</v>
      </c>
      <c r="AG11515" s="658">
        <v>45083</v>
      </c>
      <c r="AJ11515" s="403" t="s">
        <v>13228</v>
      </c>
      <c r="AK11515" s="403" t="s">
        <v>14241</v>
      </c>
    </row>
    <row r="11516" spans="1:37" ht="68" customHeight="1" x14ac:dyDescent="0.2">
      <c r="A11516" s="402">
        <f t="shared" si="179"/>
        <v>11515</v>
      </c>
      <c r="B11516" s="402">
        <v>11515</v>
      </c>
      <c r="L11516" s="731"/>
      <c r="W11516" s="403">
        <v>353358909</v>
      </c>
      <c r="X11516" s="403" t="s">
        <v>203</v>
      </c>
    </row>
    <row r="11517" spans="1:37" ht="17" customHeight="1" x14ac:dyDescent="0.2">
      <c r="A11517" s="402">
        <f t="shared" si="179"/>
        <v>11516</v>
      </c>
      <c r="B11517" s="402">
        <v>11516</v>
      </c>
      <c r="C11517" s="403">
        <v>129084651</v>
      </c>
      <c r="D11517" s="403" t="s">
        <v>2568</v>
      </c>
      <c r="E11517" s="403">
        <v>369168474</v>
      </c>
      <c r="F11517" s="663" t="s">
        <v>2744</v>
      </c>
      <c r="G11517" s="403">
        <v>961267001</v>
      </c>
      <c r="H11517" s="403" t="s">
        <v>14310</v>
      </c>
      <c r="L11517" s="643" t="s">
        <v>118</v>
      </c>
      <c r="M11517" s="648">
        <v>45663</v>
      </c>
      <c r="N11517" s="663">
        <v>419571068</v>
      </c>
      <c r="O11517" s="403" t="s">
        <v>14314</v>
      </c>
      <c r="R11517" s="403" t="s">
        <v>14315</v>
      </c>
      <c r="S11517" s="403" t="s">
        <v>14316</v>
      </c>
      <c r="T11517" s="403" t="b">
        <v>1</v>
      </c>
      <c r="U11517" s="403" t="s">
        <v>48</v>
      </c>
      <c r="V11517" s="403">
        <v>1</v>
      </c>
      <c r="W11517" s="403">
        <v>104430631</v>
      </c>
      <c r="X11517" s="403" t="s">
        <v>200</v>
      </c>
      <c r="Z11517" s="403" t="s">
        <v>41</v>
      </c>
      <c r="AA11517" s="403" t="s">
        <v>41</v>
      </c>
      <c r="AG11517" s="658">
        <v>45083</v>
      </c>
      <c r="AJ11517" s="403" t="s">
        <v>13228</v>
      </c>
      <c r="AK11517" s="403" t="s">
        <v>14245</v>
      </c>
    </row>
    <row r="11518" spans="1:37" ht="34" customHeight="1" x14ac:dyDescent="0.2">
      <c r="A11518" s="402">
        <f t="shared" si="179"/>
        <v>11517</v>
      </c>
      <c r="B11518" s="402">
        <v>11517</v>
      </c>
      <c r="W11518" s="403">
        <v>353358909</v>
      </c>
      <c r="X11518" s="403" t="s">
        <v>203</v>
      </c>
    </row>
    <row r="11519" spans="1:37" ht="17" customHeight="1" x14ac:dyDescent="0.2">
      <c r="A11519" s="402">
        <f t="shared" si="179"/>
        <v>11518</v>
      </c>
      <c r="B11519" s="402">
        <v>11518</v>
      </c>
      <c r="C11519" s="403">
        <v>129084651</v>
      </c>
      <c r="D11519" s="403" t="s">
        <v>2568</v>
      </c>
      <c r="E11519" s="403">
        <v>369168474</v>
      </c>
      <c r="F11519" s="663" t="s">
        <v>2744</v>
      </c>
      <c r="G11519" s="403">
        <v>961267001</v>
      </c>
      <c r="H11519" s="403" t="s">
        <v>14310</v>
      </c>
      <c r="L11519" s="643" t="s">
        <v>118</v>
      </c>
      <c r="M11519" s="648">
        <v>45663</v>
      </c>
      <c r="N11519" s="663">
        <v>726183532</v>
      </c>
      <c r="O11519" s="403" t="s">
        <v>14317</v>
      </c>
      <c r="R11519" s="403" t="s">
        <v>14318</v>
      </c>
      <c r="S11519" s="403" t="s">
        <v>14319</v>
      </c>
      <c r="T11519" s="403" t="b">
        <v>1</v>
      </c>
      <c r="U11519" s="403" t="s">
        <v>48</v>
      </c>
      <c r="V11519" s="403">
        <v>1</v>
      </c>
      <c r="W11519" s="455">
        <v>104430631</v>
      </c>
      <c r="X11519" s="403" t="s">
        <v>200</v>
      </c>
      <c r="Z11519" s="403" t="s">
        <v>41</v>
      </c>
      <c r="AA11519" s="403" t="s">
        <v>41</v>
      </c>
      <c r="AG11519" s="658">
        <v>45083</v>
      </c>
      <c r="AJ11519" s="403" t="s">
        <v>13228</v>
      </c>
      <c r="AK11519" s="403" t="s">
        <v>14245</v>
      </c>
    </row>
    <row r="11520" spans="1:37" ht="34" customHeight="1" x14ac:dyDescent="0.2">
      <c r="A11520" s="402">
        <f t="shared" si="179"/>
        <v>11519</v>
      </c>
      <c r="B11520" s="402">
        <v>11519</v>
      </c>
      <c r="C11520" s="455"/>
      <c r="D11520" s="455"/>
      <c r="W11520" s="403">
        <v>353358909</v>
      </c>
      <c r="X11520" s="403" t="s">
        <v>203</v>
      </c>
      <c r="AE11520" s="455"/>
      <c r="AF11520" s="455"/>
      <c r="AG11520" s="769"/>
      <c r="AH11520" s="497"/>
      <c r="AI11520" s="497"/>
    </row>
    <row r="11521" spans="1:37" ht="34" customHeight="1" x14ac:dyDescent="0.2">
      <c r="A11521" s="402">
        <f t="shared" si="179"/>
        <v>11520</v>
      </c>
      <c r="B11521" s="402">
        <v>11520</v>
      </c>
      <c r="C11521" s="403">
        <v>129084651</v>
      </c>
      <c r="D11521" s="403" t="s">
        <v>2568</v>
      </c>
      <c r="E11521" s="403">
        <v>369168474</v>
      </c>
      <c r="F11521" s="663" t="s">
        <v>2744</v>
      </c>
      <c r="G11521" s="403">
        <v>961267001</v>
      </c>
      <c r="H11521" s="403" t="s">
        <v>14310</v>
      </c>
      <c r="L11521" s="643" t="s">
        <v>118</v>
      </c>
      <c r="M11521" s="648">
        <v>45663</v>
      </c>
      <c r="N11521" s="663">
        <v>898042848</v>
      </c>
      <c r="O11521" s="403" t="s">
        <v>14320</v>
      </c>
      <c r="R11521" s="403" t="s">
        <v>14321</v>
      </c>
      <c r="S11521" s="403" t="s">
        <v>14322</v>
      </c>
      <c r="T11521" s="403" t="b">
        <v>1</v>
      </c>
      <c r="U11521" s="403" t="s">
        <v>48</v>
      </c>
      <c r="V11521" s="403">
        <v>1</v>
      </c>
      <c r="W11521" s="403">
        <v>104430631</v>
      </c>
      <c r="X11521" s="403" t="s">
        <v>200</v>
      </c>
      <c r="Z11521" s="403" t="s">
        <v>41</v>
      </c>
      <c r="AA11521" s="403" t="s">
        <v>41</v>
      </c>
      <c r="AG11521" s="658">
        <v>45083</v>
      </c>
      <c r="AJ11521" s="403" t="s">
        <v>13228</v>
      </c>
      <c r="AK11521" s="403" t="s">
        <v>14245</v>
      </c>
    </row>
    <row r="11522" spans="1:37" ht="17" customHeight="1" x14ac:dyDescent="0.2">
      <c r="A11522" s="402">
        <f t="shared" si="179"/>
        <v>11521</v>
      </c>
      <c r="B11522" s="402">
        <v>11521</v>
      </c>
      <c r="L11522" s="731"/>
      <c r="W11522" s="403">
        <v>353358909</v>
      </c>
      <c r="X11522" s="403" t="s">
        <v>203</v>
      </c>
    </row>
    <row r="11523" spans="1:37" ht="17" customHeight="1" x14ac:dyDescent="0.2">
      <c r="A11523" s="402">
        <f t="shared" si="179"/>
        <v>11522</v>
      </c>
      <c r="B11523" s="402">
        <v>11522</v>
      </c>
      <c r="C11523" s="403">
        <v>129084651</v>
      </c>
      <c r="D11523" s="403" t="s">
        <v>2568</v>
      </c>
      <c r="E11523" s="403">
        <v>369168474</v>
      </c>
      <c r="F11523" s="663" t="s">
        <v>2744</v>
      </c>
      <c r="G11523" s="403">
        <v>961267001</v>
      </c>
      <c r="H11523" s="403" t="s">
        <v>14310</v>
      </c>
      <c r="L11523" s="643" t="s">
        <v>118</v>
      </c>
      <c r="M11523" s="648">
        <v>45663</v>
      </c>
      <c r="N11523" s="663">
        <v>535003378</v>
      </c>
      <c r="O11523" s="403" t="s">
        <v>4981</v>
      </c>
      <c r="R11523" s="403" t="s">
        <v>14161</v>
      </c>
      <c r="S11523" s="403" t="s">
        <v>14162</v>
      </c>
      <c r="T11523" s="403" t="b">
        <v>1</v>
      </c>
      <c r="U11523" s="403" t="s">
        <v>48</v>
      </c>
      <c r="V11523" s="403">
        <v>1</v>
      </c>
      <c r="W11523" s="403">
        <v>104430631</v>
      </c>
      <c r="X11523" s="403" t="s">
        <v>200</v>
      </c>
      <c r="Z11523" s="403" t="s">
        <v>41</v>
      </c>
      <c r="AA11523" s="403" t="s">
        <v>41</v>
      </c>
      <c r="AG11523" s="658">
        <v>45085</v>
      </c>
      <c r="AJ11523" s="403" t="s">
        <v>13228</v>
      </c>
      <c r="AK11523" s="403" t="s">
        <v>14163</v>
      </c>
    </row>
    <row r="11524" spans="1:37" ht="34" customHeight="1" x14ac:dyDescent="0.2">
      <c r="A11524" s="402">
        <f t="shared" ref="A11524:A11587" si="180">A11523+1</f>
        <v>11523</v>
      </c>
      <c r="B11524" s="402">
        <v>11523</v>
      </c>
      <c r="W11524" s="403">
        <v>353358909</v>
      </c>
      <c r="X11524" s="403" t="s">
        <v>203</v>
      </c>
    </row>
    <row r="11525" spans="1:37" ht="17" customHeight="1" x14ac:dyDescent="0.2">
      <c r="A11525" s="402">
        <f t="shared" si="180"/>
        <v>11524</v>
      </c>
      <c r="B11525" s="402">
        <v>11524</v>
      </c>
      <c r="C11525" s="403">
        <v>129084651</v>
      </c>
      <c r="D11525" s="403" t="s">
        <v>2568</v>
      </c>
      <c r="E11525" s="403">
        <v>369168474</v>
      </c>
      <c r="F11525" s="663" t="s">
        <v>2744</v>
      </c>
      <c r="L11525" s="643" t="s">
        <v>118</v>
      </c>
      <c r="M11525" s="648">
        <v>45663</v>
      </c>
      <c r="N11525" s="663">
        <v>413039729</v>
      </c>
      <c r="O11525" s="403" t="s">
        <v>14323</v>
      </c>
      <c r="R11525" s="403" t="s">
        <v>14324</v>
      </c>
      <c r="S11525" s="403" t="s">
        <v>14325</v>
      </c>
      <c r="U11525" s="403" t="s">
        <v>48</v>
      </c>
      <c r="V11525" s="403">
        <v>2</v>
      </c>
      <c r="W11525" s="455">
        <v>104430631</v>
      </c>
      <c r="X11525" s="403" t="s">
        <v>200</v>
      </c>
      <c r="Z11525" s="403" t="s">
        <v>41</v>
      </c>
      <c r="AA11525" s="403" t="s">
        <v>41</v>
      </c>
      <c r="AE11525" s="403" t="s">
        <v>41</v>
      </c>
      <c r="AG11525" s="658">
        <v>45083</v>
      </c>
      <c r="AJ11525" s="403" t="s">
        <v>14109</v>
      </c>
      <c r="AK11525" s="403" t="s">
        <v>14110</v>
      </c>
    </row>
    <row r="11526" spans="1:37" ht="17" customHeight="1" x14ac:dyDescent="0.2">
      <c r="A11526" s="402">
        <f t="shared" si="180"/>
        <v>11525</v>
      </c>
      <c r="B11526" s="402">
        <v>11525</v>
      </c>
      <c r="C11526" s="455"/>
      <c r="D11526" s="455"/>
      <c r="W11526" s="403">
        <v>145235510</v>
      </c>
      <c r="X11526" s="403" t="s">
        <v>14326</v>
      </c>
      <c r="AE11526" s="455"/>
      <c r="AF11526" s="455"/>
      <c r="AG11526" s="769">
        <v>45614</v>
      </c>
      <c r="AH11526" s="497"/>
      <c r="AI11526" s="497"/>
      <c r="AK11526" s="403" t="s">
        <v>14327</v>
      </c>
    </row>
    <row r="11527" spans="1:37" ht="17" customHeight="1" x14ac:dyDescent="0.2">
      <c r="A11527" s="402">
        <f t="shared" si="180"/>
        <v>11526</v>
      </c>
      <c r="B11527" s="402">
        <v>11526</v>
      </c>
      <c r="W11527" s="403">
        <v>801218076</v>
      </c>
      <c r="X11527" s="403" t="s">
        <v>14328</v>
      </c>
      <c r="AG11527" s="658">
        <v>45614</v>
      </c>
      <c r="AK11527" s="403" t="s">
        <v>14327</v>
      </c>
    </row>
    <row r="11528" spans="1:37" ht="17" customHeight="1" x14ac:dyDescent="0.2">
      <c r="A11528" s="402">
        <f t="shared" si="180"/>
        <v>11527</v>
      </c>
      <c r="B11528" s="402">
        <v>11527</v>
      </c>
      <c r="L11528" s="731"/>
      <c r="W11528" s="403">
        <v>178420302</v>
      </c>
      <c r="X11528" s="403" t="s">
        <v>82</v>
      </c>
    </row>
    <row r="11529" spans="1:37" ht="17" customHeight="1" x14ac:dyDescent="0.2">
      <c r="A11529" s="402">
        <f t="shared" si="180"/>
        <v>11528</v>
      </c>
      <c r="B11529" s="402">
        <v>11528</v>
      </c>
      <c r="C11529" s="403">
        <v>129084651</v>
      </c>
      <c r="D11529" s="403" t="s">
        <v>2568</v>
      </c>
      <c r="E11529" s="403">
        <v>369168474</v>
      </c>
      <c r="F11529" s="663" t="s">
        <v>2744</v>
      </c>
      <c r="L11529" s="643" t="s">
        <v>118</v>
      </c>
      <c r="M11529" s="648">
        <v>45663</v>
      </c>
      <c r="N11529" s="663">
        <v>745742553</v>
      </c>
      <c r="O11529" s="403" t="s">
        <v>14329</v>
      </c>
      <c r="R11529" s="403" t="s">
        <v>14330</v>
      </c>
      <c r="S11529" s="403" t="s">
        <v>14331</v>
      </c>
      <c r="U11529" s="403" t="s">
        <v>48</v>
      </c>
      <c r="V11529" s="403">
        <v>2</v>
      </c>
      <c r="W11529" s="403">
        <v>461386928</v>
      </c>
      <c r="X11529" s="403" t="s">
        <v>14114</v>
      </c>
      <c r="Z11529" s="403" t="s">
        <v>41</v>
      </c>
      <c r="AA11529" s="403" t="s">
        <v>41</v>
      </c>
      <c r="AE11529" s="403" t="s">
        <v>41</v>
      </c>
      <c r="AG11529" s="658">
        <v>45083</v>
      </c>
      <c r="AJ11529" s="403" t="s">
        <v>14109</v>
      </c>
      <c r="AK11529" s="403" t="s">
        <v>14110</v>
      </c>
    </row>
    <row r="11530" spans="1:37" ht="34" customHeight="1" x14ac:dyDescent="0.2">
      <c r="A11530" s="402">
        <f t="shared" si="180"/>
        <v>11529</v>
      </c>
      <c r="B11530" s="402">
        <v>11529</v>
      </c>
      <c r="W11530" s="403">
        <v>729845236</v>
      </c>
      <c r="X11530" s="403" t="s">
        <v>14115</v>
      </c>
    </row>
    <row r="11531" spans="1:37" ht="17" customHeight="1" x14ac:dyDescent="0.2">
      <c r="A11531" s="402">
        <f t="shared" si="180"/>
        <v>11530</v>
      </c>
      <c r="B11531" s="402">
        <v>11530</v>
      </c>
      <c r="W11531" s="455">
        <v>669023414</v>
      </c>
      <c r="X11531" s="403" t="s">
        <v>14116</v>
      </c>
    </row>
    <row r="11532" spans="1:37" ht="34" customHeight="1" x14ac:dyDescent="0.2">
      <c r="A11532" s="402">
        <f t="shared" si="180"/>
        <v>11531</v>
      </c>
      <c r="B11532" s="402">
        <v>11531</v>
      </c>
      <c r="C11532" s="455"/>
      <c r="D11532" s="455"/>
      <c r="W11532" s="403">
        <v>786431761</v>
      </c>
      <c r="X11532" s="403" t="s">
        <v>14117</v>
      </c>
      <c r="AE11532" s="455"/>
      <c r="AF11532" s="455"/>
      <c r="AG11532" s="769"/>
      <c r="AH11532" s="497"/>
      <c r="AI11532" s="497"/>
    </row>
    <row r="11533" spans="1:37" ht="34" customHeight="1" x14ac:dyDescent="0.2">
      <c r="A11533" s="402">
        <f t="shared" si="180"/>
        <v>11532</v>
      </c>
      <c r="B11533" s="402">
        <v>11532</v>
      </c>
      <c r="W11533" s="403">
        <v>640520411</v>
      </c>
      <c r="X11533" s="403" t="s">
        <v>14118</v>
      </c>
    </row>
    <row r="11534" spans="1:37" ht="17" customHeight="1" x14ac:dyDescent="0.2">
      <c r="A11534" s="402">
        <f t="shared" si="180"/>
        <v>11533</v>
      </c>
      <c r="B11534" s="402">
        <v>11533</v>
      </c>
      <c r="L11534" s="731"/>
      <c r="W11534" s="403">
        <v>178420302</v>
      </c>
      <c r="X11534" s="403" t="s">
        <v>82</v>
      </c>
    </row>
    <row r="11535" spans="1:37" ht="17" customHeight="1" x14ac:dyDescent="0.2">
      <c r="A11535" s="402">
        <f t="shared" si="180"/>
        <v>11534</v>
      </c>
      <c r="B11535" s="402">
        <v>11534</v>
      </c>
      <c r="C11535" s="403">
        <v>129084651</v>
      </c>
      <c r="D11535" s="403" t="s">
        <v>2568</v>
      </c>
      <c r="E11535" s="403">
        <v>369168474</v>
      </c>
      <c r="F11535" s="663" t="s">
        <v>2744</v>
      </c>
      <c r="L11535" s="643" t="s">
        <v>118</v>
      </c>
      <c r="M11535" s="648">
        <v>45663</v>
      </c>
      <c r="N11535" s="663">
        <v>111580947</v>
      </c>
      <c r="O11535" s="403" t="s">
        <v>14332</v>
      </c>
      <c r="R11535" s="403" t="s">
        <v>14333</v>
      </c>
      <c r="S11535" s="403" t="s">
        <v>14334</v>
      </c>
      <c r="U11535" s="403" t="s">
        <v>48</v>
      </c>
      <c r="V11535" s="403">
        <v>2</v>
      </c>
      <c r="W11535" s="455">
        <v>236949684</v>
      </c>
      <c r="X11535" s="403" t="s">
        <v>14122</v>
      </c>
      <c r="Z11535" s="403" t="s">
        <v>41</v>
      </c>
      <c r="AA11535" s="403" t="s">
        <v>41</v>
      </c>
      <c r="AE11535" s="403" t="s">
        <v>41</v>
      </c>
      <c r="AG11535" s="658">
        <v>45083</v>
      </c>
      <c r="AJ11535" s="403" t="s">
        <v>14109</v>
      </c>
      <c r="AK11535" s="403" t="s">
        <v>14110</v>
      </c>
    </row>
    <row r="11536" spans="1:37" ht="34" customHeight="1" x14ac:dyDescent="0.2">
      <c r="A11536" s="402">
        <f t="shared" si="180"/>
        <v>11535</v>
      </c>
      <c r="B11536" s="402">
        <v>11535</v>
      </c>
      <c r="C11536" s="455"/>
      <c r="D11536" s="455"/>
      <c r="W11536" s="403">
        <v>506053626</v>
      </c>
      <c r="X11536" s="403" t="s">
        <v>14123</v>
      </c>
      <c r="AE11536" s="455"/>
      <c r="AF11536" s="455"/>
      <c r="AG11536" s="769"/>
      <c r="AH11536" s="497"/>
      <c r="AI11536" s="497"/>
    </row>
    <row r="11537" spans="1:37" ht="17" customHeight="1" x14ac:dyDescent="0.2">
      <c r="A11537" s="402">
        <f t="shared" si="180"/>
        <v>11536</v>
      </c>
      <c r="B11537" s="402">
        <v>11536</v>
      </c>
      <c r="W11537" s="403">
        <v>119809731</v>
      </c>
      <c r="X11537" s="403" t="s">
        <v>14124</v>
      </c>
    </row>
    <row r="11538" spans="1:37" ht="34" customHeight="1" x14ac:dyDescent="0.2">
      <c r="A11538" s="402">
        <f t="shared" si="180"/>
        <v>11537</v>
      </c>
      <c r="B11538" s="402">
        <v>11537</v>
      </c>
      <c r="L11538" s="731"/>
      <c r="W11538" s="403">
        <v>282580702</v>
      </c>
      <c r="X11538" s="403" t="s">
        <v>14125</v>
      </c>
    </row>
    <row r="11539" spans="1:37" ht="34" customHeight="1" x14ac:dyDescent="0.2">
      <c r="A11539" s="402">
        <f t="shared" si="180"/>
        <v>11538</v>
      </c>
      <c r="B11539" s="402">
        <v>11538</v>
      </c>
      <c r="W11539" s="403">
        <v>934779560</v>
      </c>
      <c r="X11539" s="403" t="s">
        <v>14126</v>
      </c>
    </row>
    <row r="11540" spans="1:37" ht="17" customHeight="1" x14ac:dyDescent="0.2">
      <c r="A11540" s="402">
        <f t="shared" si="180"/>
        <v>11539</v>
      </c>
      <c r="B11540" s="402">
        <v>11539</v>
      </c>
      <c r="W11540" s="403">
        <v>178420302</v>
      </c>
      <c r="X11540" s="403" t="s">
        <v>82</v>
      </c>
    </row>
    <row r="11541" spans="1:37" ht="17" customHeight="1" x14ac:dyDescent="0.2">
      <c r="A11541" s="402">
        <f t="shared" si="180"/>
        <v>11540</v>
      </c>
      <c r="B11541" s="402">
        <v>11540</v>
      </c>
      <c r="C11541" s="403">
        <v>129084651</v>
      </c>
      <c r="D11541" s="403" t="s">
        <v>2568</v>
      </c>
      <c r="E11541" s="403">
        <v>369168474</v>
      </c>
      <c r="F11541" s="663" t="s">
        <v>2744</v>
      </c>
      <c r="L11541" s="643" t="s">
        <v>118</v>
      </c>
      <c r="M11541" s="648">
        <v>45663</v>
      </c>
      <c r="N11541" s="663">
        <v>709088568</v>
      </c>
      <c r="O11541" s="403" t="s">
        <v>14335</v>
      </c>
      <c r="R11541" s="403" t="s">
        <v>14336</v>
      </c>
      <c r="S11541" s="403" t="s">
        <v>14337</v>
      </c>
      <c r="U11541" s="403" t="s">
        <v>48</v>
      </c>
      <c r="V11541" s="403">
        <v>2</v>
      </c>
      <c r="W11541" s="455">
        <v>461386928</v>
      </c>
      <c r="X11541" s="403" t="s">
        <v>14114</v>
      </c>
      <c r="Z11541" s="403" t="s">
        <v>41</v>
      </c>
      <c r="AA11541" s="403" t="s">
        <v>41</v>
      </c>
      <c r="AE11541" s="403" t="s">
        <v>41</v>
      </c>
      <c r="AG11541" s="658">
        <v>45083</v>
      </c>
      <c r="AJ11541" s="403" t="s">
        <v>14109</v>
      </c>
      <c r="AK11541" s="403" t="s">
        <v>14110</v>
      </c>
    </row>
    <row r="11542" spans="1:37" ht="34" customHeight="1" x14ac:dyDescent="0.2">
      <c r="A11542" s="402">
        <f t="shared" si="180"/>
        <v>11541</v>
      </c>
      <c r="B11542" s="402">
        <v>11541</v>
      </c>
      <c r="C11542" s="455"/>
      <c r="D11542" s="455"/>
      <c r="K11542" s="243"/>
      <c r="U11542" s="511"/>
      <c r="V11542" s="511"/>
      <c r="W11542" s="511">
        <v>729845236</v>
      </c>
      <c r="X11542" s="511" t="s">
        <v>14115</v>
      </c>
      <c r="Y11542" s="511"/>
      <c r="Z11542" s="511"/>
      <c r="AA11542" s="511"/>
      <c r="AE11542" s="455"/>
      <c r="AF11542" s="455"/>
      <c r="AG11542" s="769"/>
    </row>
    <row r="11543" spans="1:37" ht="17" customHeight="1" x14ac:dyDescent="0.2">
      <c r="A11543" s="402">
        <f t="shared" si="180"/>
        <v>11542</v>
      </c>
      <c r="B11543" s="402">
        <v>11542</v>
      </c>
      <c r="U11543" s="511"/>
      <c r="V11543" s="511"/>
      <c r="W11543" s="511">
        <v>669023414</v>
      </c>
      <c r="X11543" s="511" t="s">
        <v>14116</v>
      </c>
      <c r="Y11543" s="511"/>
      <c r="Z11543" s="511"/>
      <c r="AA11543" s="511"/>
    </row>
    <row r="11544" spans="1:37" ht="17" customHeight="1" x14ac:dyDescent="0.2">
      <c r="A11544" s="402">
        <f t="shared" si="180"/>
        <v>11543</v>
      </c>
      <c r="B11544" s="402">
        <v>11543</v>
      </c>
      <c r="L11544" s="731"/>
      <c r="U11544" s="511"/>
      <c r="V11544" s="511"/>
      <c r="W11544" s="511">
        <v>786431761</v>
      </c>
      <c r="X11544" s="511" t="s">
        <v>14117</v>
      </c>
      <c r="Y11544" s="511"/>
      <c r="Z11544" s="511"/>
      <c r="AA11544" s="511"/>
    </row>
    <row r="11545" spans="1:37" ht="17" customHeight="1" x14ac:dyDescent="0.2">
      <c r="A11545" s="402">
        <f t="shared" si="180"/>
        <v>11544</v>
      </c>
      <c r="B11545" s="402">
        <v>11544</v>
      </c>
      <c r="U11545" s="511"/>
      <c r="V11545" s="511"/>
      <c r="W11545" s="511">
        <v>640520411</v>
      </c>
      <c r="X11545" s="511" t="s">
        <v>14118</v>
      </c>
      <c r="Y11545" s="511"/>
      <c r="Z11545" s="511"/>
      <c r="AA11545" s="511"/>
    </row>
    <row r="11546" spans="1:37" ht="17" customHeight="1" x14ac:dyDescent="0.2">
      <c r="A11546" s="402">
        <f t="shared" si="180"/>
        <v>11545</v>
      </c>
      <c r="B11546" s="402">
        <v>11545</v>
      </c>
      <c r="L11546" s="731"/>
      <c r="U11546" s="511"/>
      <c r="V11546" s="511"/>
      <c r="W11546" s="511">
        <v>178420302</v>
      </c>
      <c r="X11546" s="511" t="s">
        <v>82</v>
      </c>
      <c r="Y11546" s="511"/>
      <c r="Z11546" s="511"/>
      <c r="AA11546" s="511"/>
    </row>
    <row r="11547" spans="1:37" ht="17" customHeight="1" x14ac:dyDescent="0.2">
      <c r="A11547" s="402">
        <f t="shared" si="180"/>
        <v>11546</v>
      </c>
      <c r="B11547" s="402">
        <v>11546</v>
      </c>
      <c r="C11547" s="403">
        <v>129084651</v>
      </c>
      <c r="D11547" s="403" t="s">
        <v>2568</v>
      </c>
      <c r="E11547" s="403">
        <v>369168474</v>
      </c>
      <c r="F11547" s="663" t="s">
        <v>2744</v>
      </c>
      <c r="L11547" s="643" t="s">
        <v>118</v>
      </c>
      <c r="M11547" s="648">
        <v>45663</v>
      </c>
      <c r="N11547" s="663">
        <v>372457715</v>
      </c>
      <c r="O11547" s="403" t="s">
        <v>14338</v>
      </c>
      <c r="R11547" s="403" t="s">
        <v>14339</v>
      </c>
      <c r="S11547" s="403" t="s">
        <v>14340</v>
      </c>
      <c r="U11547" s="511" t="s">
        <v>48</v>
      </c>
      <c r="V11547" s="511">
        <v>2</v>
      </c>
      <c r="W11547" s="511">
        <v>441766026</v>
      </c>
      <c r="X11547" s="511" t="s">
        <v>14341</v>
      </c>
      <c r="Y11547" s="511"/>
      <c r="Z11547" s="511" t="s">
        <v>41</v>
      </c>
      <c r="AA11547" s="511" t="s">
        <v>41</v>
      </c>
      <c r="AE11547" s="403" t="s">
        <v>41</v>
      </c>
      <c r="AG11547" s="658">
        <v>45083</v>
      </c>
      <c r="AJ11547" s="403" t="s">
        <v>14109</v>
      </c>
      <c r="AK11547" s="403" t="s">
        <v>14110</v>
      </c>
    </row>
    <row r="11548" spans="1:37" ht="34" customHeight="1" x14ac:dyDescent="0.2">
      <c r="A11548" s="402">
        <f t="shared" si="180"/>
        <v>11547</v>
      </c>
      <c r="B11548" s="402">
        <v>11547</v>
      </c>
      <c r="L11548" s="731"/>
      <c r="U11548" s="511"/>
      <c r="V11548" s="511"/>
      <c r="W11548" s="511">
        <v>510907305</v>
      </c>
      <c r="X11548" s="511" t="s">
        <v>14342</v>
      </c>
      <c r="Y11548" s="511"/>
      <c r="Z11548" s="511"/>
      <c r="AA11548" s="511"/>
    </row>
    <row r="11549" spans="1:37" ht="17" customHeight="1" x14ac:dyDescent="0.2">
      <c r="A11549" s="402">
        <f t="shared" si="180"/>
        <v>11548</v>
      </c>
      <c r="B11549" s="402">
        <v>11548</v>
      </c>
      <c r="U11549" s="511"/>
      <c r="V11549" s="511"/>
      <c r="W11549" s="511">
        <v>178420302</v>
      </c>
      <c r="X11549" s="511" t="s">
        <v>14343</v>
      </c>
      <c r="Y11549" s="511"/>
      <c r="Z11549" s="511"/>
      <c r="AA11549" s="511"/>
    </row>
    <row r="11550" spans="1:37" ht="34" customHeight="1" x14ac:dyDescent="0.2">
      <c r="A11550" s="402">
        <f t="shared" si="180"/>
        <v>11549</v>
      </c>
      <c r="B11550" s="402">
        <v>11549</v>
      </c>
      <c r="C11550" s="403">
        <v>129084651</v>
      </c>
      <c r="D11550" s="403" t="s">
        <v>2568</v>
      </c>
      <c r="E11550" s="403">
        <v>369168474</v>
      </c>
      <c r="F11550" s="663" t="s">
        <v>2744</v>
      </c>
      <c r="L11550" s="731" t="s">
        <v>118</v>
      </c>
      <c r="M11550" s="648">
        <v>45663</v>
      </c>
      <c r="N11550" s="663">
        <v>315184598</v>
      </c>
      <c r="O11550" s="403" t="s">
        <v>14344</v>
      </c>
      <c r="R11550" s="403" t="s">
        <v>14345</v>
      </c>
      <c r="S11550" s="403" t="s">
        <v>14346</v>
      </c>
      <c r="U11550" s="511" t="s">
        <v>48</v>
      </c>
      <c r="V11550" s="511">
        <v>2</v>
      </c>
      <c r="W11550" s="511">
        <v>461386928</v>
      </c>
      <c r="X11550" s="511" t="s">
        <v>14114</v>
      </c>
      <c r="Y11550" s="511"/>
      <c r="Z11550" s="511" t="s">
        <v>41</v>
      </c>
      <c r="AA11550" s="511" t="s">
        <v>41</v>
      </c>
      <c r="AE11550" s="403" t="s">
        <v>41</v>
      </c>
      <c r="AG11550" s="658">
        <v>45083</v>
      </c>
      <c r="AJ11550" s="403" t="s">
        <v>14109</v>
      </c>
      <c r="AK11550" s="403" t="s">
        <v>14110</v>
      </c>
    </row>
    <row r="11551" spans="1:37" ht="34" customHeight="1" x14ac:dyDescent="0.2">
      <c r="A11551" s="402">
        <f t="shared" si="180"/>
        <v>11550</v>
      </c>
      <c r="B11551" s="402">
        <v>11550</v>
      </c>
      <c r="U11551" s="511"/>
      <c r="V11551" s="511"/>
      <c r="W11551" s="511">
        <v>729845236</v>
      </c>
      <c r="X11551" s="511" t="s">
        <v>14115</v>
      </c>
      <c r="Y11551" s="511"/>
      <c r="Z11551" s="511"/>
      <c r="AA11551" s="511"/>
    </row>
    <row r="11552" spans="1:37" ht="34" customHeight="1" x14ac:dyDescent="0.2">
      <c r="A11552" s="402">
        <f t="shared" si="180"/>
        <v>11551</v>
      </c>
      <c r="B11552" s="402">
        <v>11551</v>
      </c>
      <c r="C11552" s="455"/>
      <c r="D11552" s="455"/>
      <c r="G11552" s="455"/>
      <c r="L11552" s="731"/>
      <c r="N11552" s="798"/>
      <c r="S11552" s="455"/>
      <c r="T11552" s="455"/>
      <c r="U11552" s="455"/>
      <c r="V11552" s="455"/>
      <c r="W11552" s="455">
        <v>669023414</v>
      </c>
      <c r="X11552" s="403" t="s">
        <v>14116</v>
      </c>
      <c r="AB11552" s="455"/>
      <c r="AC11552" s="455"/>
      <c r="AD11552" s="455"/>
      <c r="AE11552" s="455"/>
      <c r="AF11552" s="455"/>
      <c r="AG11552" s="769"/>
      <c r="AH11552" s="497"/>
      <c r="AI11552" s="497"/>
    </row>
    <row r="11553" spans="1:37" ht="34" customHeight="1" x14ac:dyDescent="0.2">
      <c r="A11553" s="402">
        <f t="shared" si="180"/>
        <v>11552</v>
      </c>
      <c r="B11553" s="402">
        <v>11552</v>
      </c>
      <c r="C11553" s="455"/>
      <c r="D11553" s="455"/>
      <c r="G11553" s="455"/>
      <c r="N11553" s="798"/>
      <c r="S11553" s="455"/>
      <c r="T11553" s="455"/>
      <c r="U11553" s="455"/>
      <c r="V11553" s="455"/>
      <c r="W11553" s="455">
        <v>786431761</v>
      </c>
      <c r="X11553" s="403" t="s">
        <v>14117</v>
      </c>
      <c r="Z11553" s="455"/>
      <c r="AA11553" s="455"/>
      <c r="AB11553" s="455"/>
      <c r="AC11553" s="455"/>
      <c r="AD11553" s="455"/>
      <c r="AE11553" s="455"/>
      <c r="AF11553" s="455"/>
    </row>
    <row r="11554" spans="1:37" ht="153" customHeight="1" x14ac:dyDescent="0.2">
      <c r="A11554" s="402">
        <f t="shared" si="180"/>
        <v>11553</v>
      </c>
      <c r="B11554" s="402">
        <v>11553</v>
      </c>
      <c r="L11554" s="731"/>
      <c r="W11554" s="455">
        <v>640520411</v>
      </c>
      <c r="X11554" s="403" t="s">
        <v>14118</v>
      </c>
    </row>
    <row r="11555" spans="1:37" ht="17" customHeight="1" x14ac:dyDescent="0.2">
      <c r="A11555" s="402">
        <f t="shared" si="180"/>
        <v>11554</v>
      </c>
      <c r="B11555" s="402">
        <v>11554</v>
      </c>
      <c r="C11555" s="455"/>
      <c r="D11555" s="455"/>
      <c r="M11555" s="788"/>
      <c r="W11555" s="403">
        <v>178420302</v>
      </c>
      <c r="X11555" s="513" t="s">
        <v>82</v>
      </c>
      <c r="AE11555" s="455"/>
      <c r="AF11555" s="455"/>
      <c r="AG11555" s="769"/>
      <c r="AH11555" s="497"/>
      <c r="AI11555" s="497"/>
      <c r="AK11555" s="513"/>
    </row>
    <row r="11556" spans="1:37" ht="153" customHeight="1" x14ac:dyDescent="0.2">
      <c r="A11556" s="402">
        <f t="shared" si="180"/>
        <v>11555</v>
      </c>
      <c r="B11556" s="402">
        <v>11555</v>
      </c>
      <c r="C11556" s="403">
        <v>129084651</v>
      </c>
      <c r="D11556" s="403" t="s">
        <v>2568</v>
      </c>
      <c r="E11556" s="403">
        <v>369168474</v>
      </c>
      <c r="F11556" s="663" t="s">
        <v>2744</v>
      </c>
      <c r="L11556" s="643" t="s">
        <v>118</v>
      </c>
      <c r="M11556" s="788">
        <v>45663</v>
      </c>
      <c r="N11556" s="663">
        <v>560107274</v>
      </c>
      <c r="O11556" s="403" t="s">
        <v>14347</v>
      </c>
      <c r="R11556" s="403" t="s">
        <v>14348</v>
      </c>
      <c r="S11556" s="403" t="s">
        <v>14349</v>
      </c>
      <c r="U11556" s="403" t="s">
        <v>48</v>
      </c>
      <c r="V11556" s="403">
        <v>2</v>
      </c>
      <c r="W11556" s="441">
        <v>236949684</v>
      </c>
      <c r="X11556" s="515" t="s">
        <v>14122</v>
      </c>
      <c r="Z11556" s="403" t="s">
        <v>41</v>
      </c>
      <c r="AA11556" s="403" t="s">
        <v>41</v>
      </c>
      <c r="AE11556" s="403" t="s">
        <v>41</v>
      </c>
      <c r="AG11556" s="769">
        <v>45083</v>
      </c>
      <c r="AJ11556" s="403" t="s">
        <v>14109</v>
      </c>
      <c r="AK11556" s="513" t="s">
        <v>14110</v>
      </c>
    </row>
    <row r="11557" spans="1:37" ht="17" customHeight="1" x14ac:dyDescent="0.2">
      <c r="A11557" s="402">
        <f t="shared" si="180"/>
        <v>11556</v>
      </c>
      <c r="B11557" s="402">
        <v>11556</v>
      </c>
      <c r="W11557" s="403">
        <v>506053626</v>
      </c>
      <c r="X11557" s="403" t="s">
        <v>14123</v>
      </c>
    </row>
    <row r="11558" spans="1:37" ht="68" customHeight="1" x14ac:dyDescent="0.2">
      <c r="A11558" s="402">
        <f t="shared" si="180"/>
        <v>11557</v>
      </c>
      <c r="B11558" s="402">
        <v>11557</v>
      </c>
      <c r="L11558" s="731"/>
      <c r="W11558" s="403">
        <v>119809731</v>
      </c>
      <c r="X11558" s="403" t="s">
        <v>14124</v>
      </c>
    </row>
    <row r="11559" spans="1:37" ht="34" customHeight="1" x14ac:dyDescent="0.2">
      <c r="A11559" s="402">
        <f t="shared" si="180"/>
        <v>11558</v>
      </c>
      <c r="B11559" s="402">
        <v>11558</v>
      </c>
      <c r="W11559" s="403">
        <v>282580702</v>
      </c>
      <c r="X11559" s="403" t="s">
        <v>14125</v>
      </c>
    </row>
    <row r="11560" spans="1:37" ht="68" customHeight="1" x14ac:dyDescent="0.2">
      <c r="A11560" s="402">
        <f t="shared" si="180"/>
        <v>11559</v>
      </c>
      <c r="B11560" s="402">
        <v>11559</v>
      </c>
      <c r="W11560" s="403">
        <v>934779560</v>
      </c>
      <c r="X11560" s="403" t="s">
        <v>14126</v>
      </c>
    </row>
    <row r="11561" spans="1:37" ht="17" customHeight="1" x14ac:dyDescent="0.2">
      <c r="A11561" s="402">
        <f t="shared" si="180"/>
        <v>11560</v>
      </c>
      <c r="B11561" s="402">
        <v>11560</v>
      </c>
      <c r="W11561" s="455">
        <v>178420302</v>
      </c>
      <c r="X11561" s="403" t="s">
        <v>82</v>
      </c>
    </row>
    <row r="11562" spans="1:37" ht="34" customHeight="1" x14ac:dyDescent="0.2">
      <c r="A11562" s="402">
        <f t="shared" si="180"/>
        <v>11561</v>
      </c>
      <c r="B11562" s="402">
        <v>11561</v>
      </c>
      <c r="C11562" s="455">
        <v>129084651</v>
      </c>
      <c r="D11562" s="455" t="s">
        <v>2568</v>
      </c>
      <c r="E11562" s="403">
        <v>369168474</v>
      </c>
      <c r="F11562" s="663" t="s">
        <v>2744</v>
      </c>
      <c r="L11562" s="643" t="s">
        <v>118</v>
      </c>
      <c r="M11562" s="648">
        <v>45663</v>
      </c>
      <c r="N11562" s="663">
        <v>569358384</v>
      </c>
      <c r="O11562" s="403" t="s">
        <v>14350</v>
      </c>
      <c r="R11562" s="403" t="s">
        <v>14351</v>
      </c>
      <c r="S11562" s="403" t="s">
        <v>14352</v>
      </c>
      <c r="U11562" s="403" t="s">
        <v>48</v>
      </c>
      <c r="V11562" s="403">
        <v>2</v>
      </c>
      <c r="W11562" s="403">
        <v>461386928</v>
      </c>
      <c r="X11562" s="403" t="s">
        <v>14114</v>
      </c>
      <c r="Z11562" s="403" t="s">
        <v>41</v>
      </c>
      <c r="AA11562" s="403" t="s">
        <v>41</v>
      </c>
      <c r="AE11562" s="455" t="s">
        <v>41</v>
      </c>
      <c r="AF11562" s="455"/>
      <c r="AG11562" s="769">
        <v>45083</v>
      </c>
      <c r="AH11562" s="497"/>
      <c r="AI11562" s="497"/>
      <c r="AJ11562" s="403" t="s">
        <v>14109</v>
      </c>
      <c r="AK11562" s="403" t="s">
        <v>14110</v>
      </c>
    </row>
    <row r="11563" spans="1:37" ht="17" customHeight="1" x14ac:dyDescent="0.2">
      <c r="A11563" s="402">
        <f t="shared" si="180"/>
        <v>11562</v>
      </c>
      <c r="B11563" s="402">
        <v>11562</v>
      </c>
      <c r="W11563" s="403">
        <v>729845236</v>
      </c>
      <c r="X11563" s="403" t="s">
        <v>14115</v>
      </c>
    </row>
    <row r="11564" spans="1:37" ht="34" customHeight="1" x14ac:dyDescent="0.2">
      <c r="A11564" s="402">
        <f t="shared" si="180"/>
        <v>11563</v>
      </c>
      <c r="B11564" s="402">
        <v>11563</v>
      </c>
      <c r="L11564" s="731"/>
      <c r="W11564" s="403">
        <v>669023414</v>
      </c>
      <c r="X11564" s="403" t="s">
        <v>14116</v>
      </c>
    </row>
    <row r="11565" spans="1:37" ht="34" customHeight="1" x14ac:dyDescent="0.2">
      <c r="A11565" s="402">
        <f t="shared" si="180"/>
        <v>11564</v>
      </c>
      <c r="B11565" s="402">
        <v>11564</v>
      </c>
      <c r="W11565" s="403">
        <v>786431761</v>
      </c>
      <c r="X11565" s="403" t="s">
        <v>14117</v>
      </c>
    </row>
    <row r="11566" spans="1:37" ht="17" customHeight="1" x14ac:dyDescent="0.2">
      <c r="A11566" s="402">
        <f t="shared" si="180"/>
        <v>11565</v>
      </c>
      <c r="B11566" s="402">
        <v>11565</v>
      </c>
      <c r="W11566" s="403">
        <v>640520411</v>
      </c>
      <c r="X11566" s="403" t="s">
        <v>14118</v>
      </c>
    </row>
    <row r="11567" spans="1:37" ht="17" customHeight="1" x14ac:dyDescent="0.2">
      <c r="A11567" s="402">
        <f t="shared" si="180"/>
        <v>11566</v>
      </c>
      <c r="B11567" s="402">
        <v>11566</v>
      </c>
      <c r="W11567" s="455">
        <v>178420302</v>
      </c>
      <c r="X11567" s="403" t="s">
        <v>82</v>
      </c>
    </row>
    <row r="11568" spans="1:37" ht="34" customHeight="1" x14ac:dyDescent="0.2">
      <c r="A11568" s="402">
        <f t="shared" si="180"/>
        <v>11567</v>
      </c>
      <c r="B11568" s="402">
        <v>11567</v>
      </c>
      <c r="C11568" s="455">
        <v>129084651</v>
      </c>
      <c r="D11568" s="455" t="s">
        <v>2568</v>
      </c>
      <c r="E11568" s="403">
        <v>369168474</v>
      </c>
      <c r="F11568" s="663" t="s">
        <v>2744</v>
      </c>
      <c r="L11568" s="643" t="s">
        <v>118</v>
      </c>
      <c r="M11568" s="648">
        <v>45663</v>
      </c>
      <c r="N11568" s="663">
        <v>305769587</v>
      </c>
      <c r="O11568" s="403" t="s">
        <v>14353</v>
      </c>
      <c r="R11568" s="403" t="s">
        <v>14354</v>
      </c>
      <c r="S11568" s="403" t="s">
        <v>14355</v>
      </c>
      <c r="U11568" s="403" t="s">
        <v>48</v>
      </c>
      <c r="V11568" s="403">
        <v>2</v>
      </c>
      <c r="W11568" s="403">
        <v>461386928</v>
      </c>
      <c r="X11568" s="403" t="s">
        <v>14114</v>
      </c>
      <c r="Z11568" s="403" t="s">
        <v>41</v>
      </c>
      <c r="AA11568" s="403" t="s">
        <v>41</v>
      </c>
      <c r="AE11568" s="455" t="s">
        <v>41</v>
      </c>
      <c r="AF11568" s="455"/>
      <c r="AG11568" s="769">
        <v>45083</v>
      </c>
      <c r="AH11568" s="497"/>
      <c r="AI11568" s="497"/>
      <c r="AJ11568" s="403" t="s">
        <v>14109</v>
      </c>
      <c r="AK11568" s="403" t="s">
        <v>14110</v>
      </c>
    </row>
    <row r="11569" spans="1:37" ht="17" customHeight="1" x14ac:dyDescent="0.2">
      <c r="A11569" s="402">
        <f t="shared" si="180"/>
        <v>11568</v>
      </c>
      <c r="B11569" s="402">
        <v>11568</v>
      </c>
      <c r="W11569" s="403">
        <v>729845236</v>
      </c>
      <c r="X11569" s="403" t="s">
        <v>14115</v>
      </c>
    </row>
    <row r="11570" spans="1:37" ht="17" customHeight="1" x14ac:dyDescent="0.2">
      <c r="A11570" s="402">
        <f t="shared" si="180"/>
        <v>11569</v>
      </c>
      <c r="B11570" s="402">
        <v>11569</v>
      </c>
      <c r="L11570" s="731"/>
      <c r="W11570" s="403">
        <v>669023414</v>
      </c>
      <c r="X11570" s="403" t="s">
        <v>14116</v>
      </c>
    </row>
    <row r="11571" spans="1:37" ht="17" customHeight="1" x14ac:dyDescent="0.2">
      <c r="A11571" s="402">
        <f t="shared" si="180"/>
        <v>11570</v>
      </c>
      <c r="B11571" s="402">
        <v>11570</v>
      </c>
      <c r="W11571" s="403">
        <v>786431761</v>
      </c>
      <c r="X11571" s="403" t="s">
        <v>14117</v>
      </c>
    </row>
    <row r="11572" spans="1:37" ht="17" customHeight="1" x14ac:dyDescent="0.2">
      <c r="A11572" s="402">
        <f t="shared" si="180"/>
        <v>11571</v>
      </c>
      <c r="B11572" s="402">
        <v>11571</v>
      </c>
      <c r="W11572" s="403">
        <v>640520411</v>
      </c>
      <c r="X11572" s="403" t="s">
        <v>14118</v>
      </c>
    </row>
    <row r="11573" spans="1:37" ht="17" customHeight="1" x14ac:dyDescent="0.2">
      <c r="A11573" s="402">
        <f t="shared" si="180"/>
        <v>11572</v>
      </c>
      <c r="B11573" s="402">
        <v>11572</v>
      </c>
      <c r="W11573" s="455">
        <v>178420302</v>
      </c>
      <c r="X11573" s="403" t="s">
        <v>82</v>
      </c>
    </row>
    <row r="11574" spans="1:37" ht="34" customHeight="1" x14ac:dyDescent="0.2">
      <c r="A11574" s="402">
        <f t="shared" si="180"/>
        <v>11573</v>
      </c>
      <c r="B11574" s="402">
        <v>11573</v>
      </c>
      <c r="C11574" s="455">
        <v>129084651</v>
      </c>
      <c r="D11574" s="455" t="s">
        <v>2568</v>
      </c>
      <c r="E11574" s="403">
        <v>369168474</v>
      </c>
      <c r="F11574" s="663" t="s">
        <v>2744</v>
      </c>
      <c r="G11574" s="455"/>
      <c r="L11574" s="643" t="s">
        <v>118</v>
      </c>
      <c r="M11574" s="648">
        <v>45663</v>
      </c>
      <c r="N11574" s="798">
        <v>434993234</v>
      </c>
      <c r="O11574" s="403" t="s">
        <v>14356</v>
      </c>
      <c r="R11574" s="403" t="s">
        <v>14357</v>
      </c>
      <c r="S11574" s="403" t="s">
        <v>14358</v>
      </c>
      <c r="U11574" s="455" t="s">
        <v>48</v>
      </c>
      <c r="V11574" s="455">
        <v>2</v>
      </c>
      <c r="W11574" s="455">
        <v>236949684</v>
      </c>
      <c r="X11574" s="403" t="s">
        <v>14122</v>
      </c>
      <c r="Z11574" s="403" t="s">
        <v>41</v>
      </c>
      <c r="AA11574" s="403" t="s">
        <v>41</v>
      </c>
      <c r="AB11574" s="455"/>
      <c r="AC11574" s="455"/>
      <c r="AD11574" s="455"/>
      <c r="AE11574" s="455" t="s">
        <v>41</v>
      </c>
      <c r="AF11574" s="455"/>
      <c r="AG11574" s="769">
        <v>45083</v>
      </c>
      <c r="AH11574" s="497"/>
      <c r="AI11574" s="497"/>
      <c r="AJ11574" s="403" t="s">
        <v>14109</v>
      </c>
      <c r="AK11574" s="403" t="s">
        <v>14110</v>
      </c>
    </row>
    <row r="11575" spans="1:37" ht="17" customHeight="1" x14ac:dyDescent="0.2">
      <c r="A11575" s="402">
        <f t="shared" si="180"/>
        <v>11574</v>
      </c>
      <c r="B11575" s="402">
        <v>11574</v>
      </c>
      <c r="C11575" s="455"/>
      <c r="D11575" s="455"/>
      <c r="G11575" s="455"/>
      <c r="N11575" s="798"/>
      <c r="S11575" s="455"/>
      <c r="T11575" s="455"/>
      <c r="U11575" s="455"/>
      <c r="V11575" s="455"/>
      <c r="W11575" s="455">
        <v>506053626</v>
      </c>
      <c r="X11575" s="404" t="s">
        <v>14123</v>
      </c>
      <c r="Z11575" s="455"/>
      <c r="AA11575" s="455"/>
      <c r="AB11575" s="455"/>
      <c r="AC11575" s="455"/>
      <c r="AD11575" s="455"/>
      <c r="AE11575" s="455"/>
      <c r="AF11575" s="455"/>
    </row>
    <row r="11576" spans="1:37" ht="34" customHeight="1" x14ac:dyDescent="0.2">
      <c r="A11576" s="402">
        <f t="shared" si="180"/>
        <v>11575</v>
      </c>
      <c r="B11576" s="402">
        <v>11575</v>
      </c>
      <c r="L11576" s="731"/>
      <c r="W11576" s="455">
        <v>119809731</v>
      </c>
      <c r="X11576" s="403" t="s">
        <v>14124</v>
      </c>
    </row>
    <row r="11577" spans="1:37" ht="34" customHeight="1" x14ac:dyDescent="0.2">
      <c r="A11577" s="402">
        <f t="shared" si="180"/>
        <v>11576</v>
      </c>
      <c r="B11577" s="402">
        <v>11576</v>
      </c>
      <c r="C11577" s="455"/>
      <c r="D11577" s="455"/>
      <c r="W11577" s="403">
        <v>282580702</v>
      </c>
      <c r="X11577" s="403" t="s">
        <v>14125</v>
      </c>
      <c r="AE11577" s="455"/>
      <c r="AF11577" s="455"/>
      <c r="AG11577" s="769"/>
      <c r="AH11577" s="497"/>
      <c r="AI11577" s="497"/>
    </row>
    <row r="11578" spans="1:37" ht="17" customHeight="1" x14ac:dyDescent="0.2">
      <c r="A11578" s="402">
        <f t="shared" si="180"/>
        <v>11577</v>
      </c>
      <c r="B11578" s="402">
        <v>11577</v>
      </c>
      <c r="W11578" s="403">
        <v>934779560</v>
      </c>
      <c r="X11578" s="403" t="s">
        <v>14126</v>
      </c>
    </row>
    <row r="11579" spans="1:37" ht="17" customHeight="1" x14ac:dyDescent="0.2">
      <c r="A11579" s="402">
        <f t="shared" si="180"/>
        <v>11578</v>
      </c>
      <c r="B11579" s="402">
        <v>11578</v>
      </c>
      <c r="L11579" s="731"/>
      <c r="W11579" s="403">
        <v>178420302</v>
      </c>
      <c r="X11579" s="403" t="s">
        <v>82</v>
      </c>
    </row>
    <row r="11580" spans="1:37" ht="34" customHeight="1" x14ac:dyDescent="0.2">
      <c r="A11580" s="402">
        <f t="shared" si="180"/>
        <v>11579</v>
      </c>
      <c r="B11580" s="402">
        <v>11579</v>
      </c>
      <c r="C11580" s="403">
        <v>129084651</v>
      </c>
      <c r="D11580" s="403" t="s">
        <v>2568</v>
      </c>
      <c r="E11580" s="403">
        <v>369168474</v>
      </c>
      <c r="F11580" s="663" t="s">
        <v>2744</v>
      </c>
      <c r="L11580" s="643" t="s">
        <v>118</v>
      </c>
      <c r="M11580" s="648">
        <v>45663</v>
      </c>
      <c r="N11580" s="663">
        <v>846067697</v>
      </c>
      <c r="O11580" s="403" t="s">
        <v>14359</v>
      </c>
      <c r="R11580" s="403" t="s">
        <v>14360</v>
      </c>
      <c r="S11580" s="403" t="s">
        <v>14361</v>
      </c>
      <c r="U11580" s="403" t="s">
        <v>48</v>
      </c>
      <c r="V11580" s="403">
        <v>2</v>
      </c>
      <c r="W11580" s="403">
        <v>461386928</v>
      </c>
      <c r="X11580" s="403" t="s">
        <v>14114</v>
      </c>
      <c r="Z11580" s="403" t="s">
        <v>41</v>
      </c>
      <c r="AA11580" s="403" t="s">
        <v>41</v>
      </c>
      <c r="AE11580" s="403" t="s">
        <v>41</v>
      </c>
      <c r="AG11580" s="658">
        <v>45083</v>
      </c>
      <c r="AJ11580" s="403" t="s">
        <v>14109</v>
      </c>
      <c r="AK11580" s="403" t="s">
        <v>14110</v>
      </c>
    </row>
    <row r="11581" spans="1:37" ht="17" customHeight="1" x14ac:dyDescent="0.2">
      <c r="A11581" s="402">
        <f t="shared" si="180"/>
        <v>11580</v>
      </c>
      <c r="B11581" s="402">
        <v>11580</v>
      </c>
      <c r="W11581" s="403">
        <v>729845236</v>
      </c>
      <c r="X11581" s="403" t="s">
        <v>14115</v>
      </c>
    </row>
    <row r="11582" spans="1:37" ht="34" customHeight="1" x14ac:dyDescent="0.2">
      <c r="A11582" s="402">
        <f t="shared" si="180"/>
        <v>11581</v>
      </c>
      <c r="B11582" s="402">
        <v>11581</v>
      </c>
      <c r="W11582" s="455">
        <v>669023414</v>
      </c>
      <c r="X11582" s="403" t="s">
        <v>14116</v>
      </c>
    </row>
    <row r="11583" spans="1:37" ht="34" customHeight="1" x14ac:dyDescent="0.2">
      <c r="A11583" s="402">
        <f t="shared" si="180"/>
        <v>11582</v>
      </c>
      <c r="B11583" s="402">
        <v>11582</v>
      </c>
      <c r="C11583" s="455"/>
      <c r="D11583" s="455"/>
      <c r="W11583" s="403">
        <v>786431761</v>
      </c>
      <c r="X11583" s="403" t="s">
        <v>14117</v>
      </c>
      <c r="AE11583" s="455"/>
      <c r="AF11583" s="455"/>
      <c r="AG11583" s="769"/>
      <c r="AH11583" s="497"/>
      <c r="AI11583" s="497"/>
    </row>
    <row r="11584" spans="1:37" ht="17" customHeight="1" x14ac:dyDescent="0.2">
      <c r="A11584" s="402">
        <f t="shared" si="180"/>
        <v>11583</v>
      </c>
      <c r="B11584" s="402">
        <v>11583</v>
      </c>
      <c r="W11584" s="403">
        <v>640520411</v>
      </c>
      <c r="X11584" s="403" t="s">
        <v>14118</v>
      </c>
    </row>
    <row r="11585" spans="1:37" ht="17" customHeight="1" x14ac:dyDescent="0.2">
      <c r="A11585" s="402">
        <f t="shared" si="180"/>
        <v>11584</v>
      </c>
      <c r="B11585" s="402">
        <v>11584</v>
      </c>
      <c r="L11585" s="731"/>
      <c r="W11585" s="403">
        <v>178420302</v>
      </c>
      <c r="X11585" s="403" t="s">
        <v>82</v>
      </c>
    </row>
    <row r="11586" spans="1:37" ht="34" customHeight="1" x14ac:dyDescent="0.2">
      <c r="A11586" s="402">
        <f t="shared" si="180"/>
        <v>11585</v>
      </c>
      <c r="B11586" s="402">
        <v>11585</v>
      </c>
      <c r="C11586" s="403">
        <v>129084651</v>
      </c>
      <c r="D11586" s="403" t="s">
        <v>2568</v>
      </c>
      <c r="E11586" s="403">
        <v>369168474</v>
      </c>
      <c r="F11586" s="663" t="s">
        <v>2744</v>
      </c>
      <c r="L11586" s="643" t="s">
        <v>118</v>
      </c>
      <c r="M11586" s="648">
        <v>45663</v>
      </c>
      <c r="N11586" s="663">
        <v>861488320</v>
      </c>
      <c r="O11586" s="403" t="s">
        <v>14362</v>
      </c>
      <c r="R11586" s="403" t="s">
        <v>14363</v>
      </c>
      <c r="S11586" s="403" t="s">
        <v>14364</v>
      </c>
      <c r="U11586" s="403" t="s">
        <v>48</v>
      </c>
      <c r="V11586" s="403">
        <v>2</v>
      </c>
      <c r="W11586" s="403">
        <v>461386928</v>
      </c>
      <c r="X11586" s="403" t="s">
        <v>14114</v>
      </c>
      <c r="Z11586" s="403" t="s">
        <v>41</v>
      </c>
      <c r="AA11586" s="403" t="s">
        <v>41</v>
      </c>
      <c r="AE11586" s="403" t="s">
        <v>41</v>
      </c>
      <c r="AG11586" s="658">
        <v>45083</v>
      </c>
      <c r="AJ11586" s="403" t="s">
        <v>14109</v>
      </c>
      <c r="AK11586" s="403" t="s">
        <v>14110</v>
      </c>
    </row>
    <row r="11587" spans="1:37" ht="17" customHeight="1" x14ac:dyDescent="0.2">
      <c r="A11587" s="402">
        <f t="shared" si="180"/>
        <v>11586</v>
      </c>
      <c r="B11587" s="402">
        <v>11586</v>
      </c>
      <c r="W11587" s="403">
        <v>729845236</v>
      </c>
      <c r="X11587" s="403" t="s">
        <v>14115</v>
      </c>
    </row>
    <row r="11588" spans="1:37" ht="17" customHeight="1" x14ac:dyDescent="0.2">
      <c r="A11588" s="402">
        <f t="shared" ref="A11588:A11651" si="181">A11587+1</f>
        <v>11587</v>
      </c>
      <c r="B11588" s="402">
        <v>11587</v>
      </c>
      <c r="W11588" s="455">
        <v>669023414</v>
      </c>
      <c r="X11588" s="403" t="s">
        <v>14116</v>
      </c>
    </row>
    <row r="11589" spans="1:37" ht="17" customHeight="1" x14ac:dyDescent="0.2">
      <c r="A11589" s="402">
        <f t="shared" si="181"/>
        <v>11588</v>
      </c>
      <c r="B11589" s="402">
        <v>11588</v>
      </c>
      <c r="C11589" s="455"/>
      <c r="D11589" s="455"/>
      <c r="W11589" s="403">
        <v>786431761</v>
      </c>
      <c r="X11589" s="403" t="s">
        <v>14117</v>
      </c>
      <c r="AE11589" s="455"/>
      <c r="AF11589" s="455"/>
      <c r="AG11589" s="769"/>
      <c r="AH11589" s="497"/>
      <c r="AI11589" s="497"/>
    </row>
    <row r="11590" spans="1:37" ht="17" customHeight="1" x14ac:dyDescent="0.2">
      <c r="A11590" s="402">
        <f t="shared" si="181"/>
        <v>11589</v>
      </c>
      <c r="B11590" s="402">
        <v>11589</v>
      </c>
      <c r="W11590" s="403">
        <v>640520411</v>
      </c>
      <c r="X11590" s="403" t="s">
        <v>14118</v>
      </c>
    </row>
    <row r="11591" spans="1:37" ht="17" customHeight="1" x14ac:dyDescent="0.2">
      <c r="A11591" s="402">
        <f t="shared" si="181"/>
        <v>11590</v>
      </c>
      <c r="B11591" s="402">
        <v>11590</v>
      </c>
      <c r="L11591" s="731"/>
      <c r="W11591" s="403">
        <v>178420302</v>
      </c>
      <c r="X11591" s="403" t="s">
        <v>82</v>
      </c>
    </row>
    <row r="11592" spans="1:37" ht="34" customHeight="1" x14ac:dyDescent="0.2">
      <c r="A11592" s="402">
        <f t="shared" si="181"/>
        <v>11591</v>
      </c>
      <c r="B11592" s="402">
        <v>11591</v>
      </c>
      <c r="C11592" s="403">
        <v>129084651</v>
      </c>
      <c r="D11592" s="403" t="s">
        <v>2568</v>
      </c>
      <c r="E11592" s="403">
        <v>369168474</v>
      </c>
      <c r="F11592" s="663" t="s">
        <v>2744</v>
      </c>
      <c r="L11592" s="643" t="s">
        <v>118</v>
      </c>
      <c r="M11592" s="648">
        <v>45663</v>
      </c>
      <c r="N11592" s="663">
        <v>891793989</v>
      </c>
      <c r="O11592" s="403" t="s">
        <v>14365</v>
      </c>
      <c r="R11592" s="403" t="s">
        <v>14366</v>
      </c>
      <c r="S11592" s="403" t="s">
        <v>14367</v>
      </c>
      <c r="U11592" s="403" t="s">
        <v>48</v>
      </c>
      <c r="V11592" s="403">
        <v>2</v>
      </c>
      <c r="W11592" s="403">
        <v>236949684</v>
      </c>
      <c r="X11592" s="403" t="s">
        <v>14122</v>
      </c>
      <c r="Z11592" s="403" t="s">
        <v>41</v>
      </c>
      <c r="AA11592" s="403" t="s">
        <v>41</v>
      </c>
      <c r="AE11592" s="403" t="s">
        <v>41</v>
      </c>
      <c r="AG11592" s="658">
        <v>45083</v>
      </c>
      <c r="AJ11592" s="403" t="s">
        <v>14109</v>
      </c>
      <c r="AK11592" s="403" t="s">
        <v>14110</v>
      </c>
    </row>
    <row r="11593" spans="1:37" ht="17" customHeight="1" x14ac:dyDescent="0.2">
      <c r="A11593" s="402">
        <f t="shared" si="181"/>
        <v>11592</v>
      </c>
      <c r="B11593" s="402">
        <v>11592</v>
      </c>
      <c r="W11593" s="403">
        <v>506053626</v>
      </c>
      <c r="X11593" s="403" t="s">
        <v>14123</v>
      </c>
    </row>
    <row r="11594" spans="1:37" ht="34" customHeight="1" x14ac:dyDescent="0.2">
      <c r="A11594" s="402">
        <f t="shared" si="181"/>
        <v>11593</v>
      </c>
      <c r="B11594" s="402">
        <v>11593</v>
      </c>
      <c r="W11594" s="455">
        <v>119809731</v>
      </c>
      <c r="X11594" s="403" t="s">
        <v>14124</v>
      </c>
    </row>
    <row r="11595" spans="1:37" ht="34" customHeight="1" x14ac:dyDescent="0.2">
      <c r="A11595" s="402">
        <f t="shared" si="181"/>
        <v>11594</v>
      </c>
      <c r="B11595" s="402">
        <v>11594</v>
      </c>
      <c r="C11595" s="455"/>
      <c r="D11595" s="455"/>
      <c r="W11595" s="403">
        <v>282580702</v>
      </c>
      <c r="X11595" s="403" t="s">
        <v>14125</v>
      </c>
      <c r="AE11595" s="455"/>
      <c r="AF11595" s="455"/>
      <c r="AG11595" s="769"/>
      <c r="AH11595" s="497"/>
      <c r="AI11595" s="497"/>
    </row>
    <row r="11596" spans="1:37" ht="17" customHeight="1" x14ac:dyDescent="0.2">
      <c r="A11596" s="402">
        <f t="shared" si="181"/>
        <v>11595</v>
      </c>
      <c r="B11596" s="402">
        <v>11595</v>
      </c>
      <c r="W11596" s="403">
        <v>934779560</v>
      </c>
      <c r="X11596" s="403" t="s">
        <v>14126</v>
      </c>
    </row>
    <row r="11597" spans="1:37" ht="17" customHeight="1" x14ac:dyDescent="0.2">
      <c r="A11597" s="402">
        <f t="shared" si="181"/>
        <v>11596</v>
      </c>
      <c r="B11597" s="402">
        <v>11596</v>
      </c>
      <c r="L11597" s="731"/>
      <c r="W11597" s="403">
        <v>178420302</v>
      </c>
      <c r="X11597" s="403" t="s">
        <v>82</v>
      </c>
    </row>
    <row r="11598" spans="1:37" ht="34" customHeight="1" x14ac:dyDescent="0.2">
      <c r="A11598" s="402">
        <f t="shared" si="181"/>
        <v>11597</v>
      </c>
      <c r="B11598" s="402">
        <v>11597</v>
      </c>
      <c r="C11598" s="403">
        <v>129084651</v>
      </c>
      <c r="D11598" s="403" t="s">
        <v>2568</v>
      </c>
      <c r="E11598" s="403">
        <v>369168474</v>
      </c>
      <c r="F11598" s="663" t="s">
        <v>2744</v>
      </c>
      <c r="L11598" s="643" t="s">
        <v>118</v>
      </c>
      <c r="M11598" s="648">
        <v>45663</v>
      </c>
      <c r="N11598" s="663">
        <v>811848389</v>
      </c>
      <c r="O11598" s="403" t="s">
        <v>14368</v>
      </c>
      <c r="R11598" s="403" t="s">
        <v>14369</v>
      </c>
      <c r="S11598" s="403" t="s">
        <v>14370</v>
      </c>
      <c r="U11598" s="403" t="s">
        <v>48</v>
      </c>
      <c r="V11598" s="403">
        <v>2</v>
      </c>
      <c r="W11598" s="403">
        <v>461386928</v>
      </c>
      <c r="X11598" s="403" t="s">
        <v>14114</v>
      </c>
      <c r="Z11598" s="403" t="s">
        <v>41</v>
      </c>
      <c r="AA11598" s="403" t="s">
        <v>41</v>
      </c>
      <c r="AE11598" s="403" t="s">
        <v>41</v>
      </c>
      <c r="AG11598" s="658">
        <v>45083</v>
      </c>
      <c r="AJ11598" s="403" t="s">
        <v>14109</v>
      </c>
      <c r="AK11598" s="403" t="s">
        <v>14110</v>
      </c>
    </row>
    <row r="11599" spans="1:37" ht="17" customHeight="1" x14ac:dyDescent="0.2">
      <c r="A11599" s="402">
        <f t="shared" si="181"/>
        <v>11598</v>
      </c>
      <c r="B11599" s="402">
        <v>11598</v>
      </c>
      <c r="W11599" s="403">
        <v>729845236</v>
      </c>
      <c r="X11599" s="403" t="s">
        <v>14115</v>
      </c>
    </row>
    <row r="11600" spans="1:37" ht="34" customHeight="1" x14ac:dyDescent="0.2">
      <c r="A11600" s="402">
        <f t="shared" si="181"/>
        <v>11599</v>
      </c>
      <c r="B11600" s="402">
        <v>11599</v>
      </c>
      <c r="W11600" s="455">
        <v>669023414</v>
      </c>
      <c r="X11600" s="403" t="s">
        <v>14116</v>
      </c>
    </row>
    <row r="11601" spans="1:37" ht="34" customHeight="1" x14ac:dyDescent="0.2">
      <c r="A11601" s="402">
        <f t="shared" si="181"/>
        <v>11600</v>
      </c>
      <c r="B11601" s="402">
        <v>11600</v>
      </c>
      <c r="C11601" s="455"/>
      <c r="D11601" s="455"/>
      <c r="W11601" s="403">
        <v>786431761</v>
      </c>
      <c r="X11601" s="403" t="s">
        <v>14117</v>
      </c>
      <c r="AE11601" s="455"/>
      <c r="AF11601" s="455"/>
      <c r="AG11601" s="769"/>
      <c r="AH11601" s="497"/>
      <c r="AI11601" s="497"/>
    </row>
    <row r="11602" spans="1:37" ht="17" customHeight="1" x14ac:dyDescent="0.2">
      <c r="A11602" s="402">
        <f t="shared" si="181"/>
        <v>11601</v>
      </c>
      <c r="B11602" s="402">
        <v>11601</v>
      </c>
      <c r="W11602" s="403">
        <v>640520411</v>
      </c>
      <c r="X11602" s="403" t="s">
        <v>14118</v>
      </c>
    </row>
    <row r="11603" spans="1:37" ht="17" customHeight="1" x14ac:dyDescent="0.2">
      <c r="A11603" s="402">
        <f t="shared" si="181"/>
        <v>11602</v>
      </c>
      <c r="B11603" s="402">
        <v>11602</v>
      </c>
      <c r="L11603" s="731"/>
      <c r="W11603" s="403">
        <v>178420302</v>
      </c>
      <c r="X11603" s="403" t="s">
        <v>82</v>
      </c>
    </row>
    <row r="11604" spans="1:37" ht="34" customHeight="1" x14ac:dyDescent="0.2">
      <c r="A11604" s="402">
        <f t="shared" si="181"/>
        <v>11603</v>
      </c>
      <c r="B11604" s="402">
        <v>11603</v>
      </c>
      <c r="C11604" s="403">
        <v>129084651</v>
      </c>
      <c r="D11604" s="403" t="s">
        <v>2568</v>
      </c>
      <c r="E11604" s="403">
        <v>369168474</v>
      </c>
      <c r="F11604" s="663" t="s">
        <v>2744</v>
      </c>
      <c r="G11604" s="403">
        <v>957875649</v>
      </c>
      <c r="H11604" s="403" t="s">
        <v>14371</v>
      </c>
      <c r="L11604" s="643" t="s">
        <v>118</v>
      </c>
      <c r="M11604" s="648">
        <v>45663</v>
      </c>
      <c r="N11604" s="663">
        <v>903156464</v>
      </c>
      <c r="O11604" s="403" t="s">
        <v>14372</v>
      </c>
      <c r="R11604" s="403" t="s">
        <v>14373</v>
      </c>
      <c r="S11604" s="403" t="s">
        <v>14374</v>
      </c>
      <c r="T11604" s="403" t="b">
        <v>0</v>
      </c>
      <c r="U11604" s="403" t="s">
        <v>48</v>
      </c>
      <c r="V11604" s="403">
        <v>1</v>
      </c>
      <c r="W11604" s="403">
        <v>104430631</v>
      </c>
      <c r="X11604" s="403" t="s">
        <v>200</v>
      </c>
      <c r="Z11604" s="403" t="s">
        <v>41</v>
      </c>
      <c r="AA11604" s="403" t="s">
        <v>41</v>
      </c>
      <c r="AE11604" s="403" t="s">
        <v>41</v>
      </c>
      <c r="AG11604" s="658">
        <v>45083</v>
      </c>
      <c r="AJ11604" s="403" t="s">
        <v>13228</v>
      </c>
      <c r="AK11604" s="403" t="s">
        <v>14241</v>
      </c>
    </row>
    <row r="11605" spans="1:37" ht="17" customHeight="1" x14ac:dyDescent="0.2">
      <c r="A11605" s="402">
        <f t="shared" si="181"/>
        <v>11604</v>
      </c>
      <c r="B11605" s="402">
        <v>11604</v>
      </c>
      <c r="W11605" s="403">
        <v>353358909</v>
      </c>
      <c r="X11605" s="403" t="s">
        <v>203</v>
      </c>
    </row>
    <row r="11606" spans="1:37" ht="17" customHeight="1" x14ac:dyDescent="0.2">
      <c r="A11606" s="402">
        <f t="shared" si="181"/>
        <v>11605</v>
      </c>
      <c r="B11606" s="402">
        <v>11605</v>
      </c>
      <c r="C11606" s="403">
        <v>129084651</v>
      </c>
      <c r="D11606" s="403" t="s">
        <v>2568</v>
      </c>
      <c r="E11606" s="403">
        <v>369168474</v>
      </c>
      <c r="F11606" s="663" t="s">
        <v>2744</v>
      </c>
      <c r="G11606" s="403">
        <v>957875649</v>
      </c>
      <c r="H11606" s="403" t="s">
        <v>14371</v>
      </c>
      <c r="L11606" s="643" t="s">
        <v>118</v>
      </c>
      <c r="M11606" s="648">
        <v>45663</v>
      </c>
      <c r="N11606" s="663">
        <v>474921307</v>
      </c>
      <c r="O11606" s="403" t="s">
        <v>14375</v>
      </c>
      <c r="R11606" s="403" t="s">
        <v>14376</v>
      </c>
      <c r="S11606" s="403" t="s">
        <v>14377</v>
      </c>
      <c r="T11606" s="403" t="b">
        <v>1</v>
      </c>
      <c r="U11606" s="403" t="s">
        <v>48</v>
      </c>
      <c r="V11606" s="403">
        <v>1</v>
      </c>
      <c r="W11606" s="455">
        <v>104430631</v>
      </c>
      <c r="X11606" s="403" t="s">
        <v>200</v>
      </c>
      <c r="Z11606" s="403" t="s">
        <v>41</v>
      </c>
      <c r="AA11606" s="403" t="s">
        <v>41</v>
      </c>
      <c r="AG11606" s="658">
        <v>45119</v>
      </c>
      <c r="AJ11606" s="403" t="s">
        <v>13228</v>
      </c>
      <c r="AK11606" s="403" t="s">
        <v>14378</v>
      </c>
    </row>
    <row r="11607" spans="1:37" ht="17" customHeight="1" x14ac:dyDescent="0.2">
      <c r="A11607" s="402">
        <f t="shared" si="181"/>
        <v>11606</v>
      </c>
      <c r="B11607" s="402">
        <v>11606</v>
      </c>
      <c r="C11607" s="455"/>
      <c r="D11607" s="455"/>
      <c r="W11607" s="403">
        <v>353358909</v>
      </c>
      <c r="X11607" s="403" t="s">
        <v>203</v>
      </c>
      <c r="AE11607" s="455"/>
      <c r="AF11607" s="455"/>
      <c r="AG11607" s="769"/>
      <c r="AH11607" s="497"/>
      <c r="AI11607" s="497"/>
    </row>
    <row r="11608" spans="1:37" ht="17" customHeight="1" x14ac:dyDescent="0.2">
      <c r="A11608" s="402">
        <f t="shared" si="181"/>
        <v>11607</v>
      </c>
      <c r="B11608" s="402">
        <v>11607</v>
      </c>
      <c r="C11608" s="403">
        <v>129084651</v>
      </c>
      <c r="D11608" s="403" t="s">
        <v>2568</v>
      </c>
      <c r="E11608" s="403">
        <v>369168474</v>
      </c>
      <c r="F11608" s="663" t="s">
        <v>2744</v>
      </c>
      <c r="G11608" s="403">
        <v>957875649</v>
      </c>
      <c r="H11608" s="403" t="s">
        <v>14371</v>
      </c>
      <c r="L11608" s="643" t="s">
        <v>118</v>
      </c>
      <c r="M11608" s="648">
        <v>45663</v>
      </c>
      <c r="N11608" s="663">
        <v>535003378</v>
      </c>
      <c r="O11608" s="403" t="s">
        <v>4981</v>
      </c>
      <c r="R11608" s="403" t="s">
        <v>14161</v>
      </c>
      <c r="S11608" s="403" t="s">
        <v>14162</v>
      </c>
      <c r="T11608" s="403" t="b">
        <v>1</v>
      </c>
      <c r="U11608" s="403" t="s">
        <v>48</v>
      </c>
      <c r="V11608" s="403">
        <v>1</v>
      </c>
      <c r="W11608" s="403">
        <v>104430631</v>
      </c>
      <c r="X11608" s="403" t="s">
        <v>200</v>
      </c>
      <c r="Z11608" s="403" t="s">
        <v>41</v>
      </c>
      <c r="AA11608" s="403" t="s">
        <v>41</v>
      </c>
      <c r="AG11608" s="658">
        <v>45085</v>
      </c>
      <c r="AJ11608" s="403" t="s">
        <v>13228</v>
      </c>
      <c r="AK11608" s="403" t="s">
        <v>14163</v>
      </c>
    </row>
    <row r="11609" spans="1:37" ht="17" customHeight="1" x14ac:dyDescent="0.2">
      <c r="A11609" s="402">
        <f t="shared" si="181"/>
        <v>11608</v>
      </c>
      <c r="B11609" s="402">
        <v>11608</v>
      </c>
      <c r="L11609" s="731"/>
      <c r="W11609" s="403">
        <v>353358909</v>
      </c>
      <c r="X11609" s="403" t="s">
        <v>203</v>
      </c>
    </row>
    <row r="11610" spans="1:37" ht="34" customHeight="1" x14ac:dyDescent="0.2">
      <c r="A11610" s="402">
        <f t="shared" si="181"/>
        <v>11609</v>
      </c>
      <c r="B11610" s="402">
        <v>11609</v>
      </c>
      <c r="C11610" s="403">
        <v>129084651</v>
      </c>
      <c r="D11610" s="403" t="s">
        <v>2568</v>
      </c>
      <c r="E11610" s="403">
        <v>369168474</v>
      </c>
      <c r="F11610" s="663" t="s">
        <v>2744</v>
      </c>
      <c r="L11610" s="643" t="s">
        <v>118</v>
      </c>
      <c r="M11610" s="648">
        <v>45663</v>
      </c>
      <c r="N11610" s="663">
        <v>406370140</v>
      </c>
      <c r="O11610" s="403" t="s">
        <v>14379</v>
      </c>
      <c r="R11610" s="403" t="s">
        <v>14380</v>
      </c>
      <c r="S11610" s="403" t="s">
        <v>14381</v>
      </c>
      <c r="U11610" s="403" t="s">
        <v>48</v>
      </c>
      <c r="V11610" s="403">
        <v>2</v>
      </c>
      <c r="W11610" s="403">
        <v>461386928</v>
      </c>
      <c r="X11610" s="403" t="s">
        <v>14114</v>
      </c>
      <c r="Z11610" s="403" t="s">
        <v>41</v>
      </c>
      <c r="AA11610" s="403" t="s">
        <v>41</v>
      </c>
      <c r="AE11610" s="403" t="s">
        <v>41</v>
      </c>
      <c r="AG11610" s="658">
        <v>45083</v>
      </c>
      <c r="AJ11610" s="403" t="s">
        <v>14109</v>
      </c>
      <c r="AK11610" s="403" t="s">
        <v>14110</v>
      </c>
    </row>
    <row r="11611" spans="1:37" ht="17" customHeight="1" x14ac:dyDescent="0.2">
      <c r="A11611" s="402">
        <f t="shared" si="181"/>
        <v>11610</v>
      </c>
      <c r="B11611" s="402">
        <v>11610</v>
      </c>
      <c r="W11611" s="403">
        <v>729845236</v>
      </c>
      <c r="X11611" s="403" t="s">
        <v>14115</v>
      </c>
    </row>
    <row r="11612" spans="1:37" ht="34" customHeight="1" x14ac:dyDescent="0.2">
      <c r="A11612" s="402">
        <f t="shared" si="181"/>
        <v>11611</v>
      </c>
      <c r="B11612" s="402">
        <v>11611</v>
      </c>
      <c r="W11612" s="455">
        <v>669023414</v>
      </c>
      <c r="X11612" s="403" t="s">
        <v>14116</v>
      </c>
    </row>
    <row r="11613" spans="1:37" ht="34" customHeight="1" x14ac:dyDescent="0.2">
      <c r="A11613" s="402">
        <f t="shared" si="181"/>
        <v>11612</v>
      </c>
      <c r="B11613" s="402">
        <v>11612</v>
      </c>
      <c r="C11613" s="455"/>
      <c r="D11613" s="455"/>
      <c r="W11613" s="403">
        <v>786431761</v>
      </c>
      <c r="X11613" s="403" t="s">
        <v>14117</v>
      </c>
      <c r="AE11613" s="455"/>
      <c r="AF11613" s="455"/>
      <c r="AG11613" s="769"/>
      <c r="AH11613" s="497"/>
      <c r="AI11613" s="497"/>
    </row>
    <row r="11614" spans="1:37" ht="17" x14ac:dyDescent="0.2">
      <c r="A11614" s="402">
        <f t="shared" si="181"/>
        <v>11613</v>
      </c>
      <c r="B11614" s="402">
        <v>11613</v>
      </c>
      <c r="W11614" s="403">
        <v>640520411</v>
      </c>
      <c r="X11614" s="403" t="s">
        <v>14118</v>
      </c>
    </row>
    <row r="11615" spans="1:37" ht="17" x14ac:dyDescent="0.2">
      <c r="A11615" s="402">
        <f t="shared" si="181"/>
        <v>11614</v>
      </c>
      <c r="B11615" s="402">
        <v>11614</v>
      </c>
      <c r="L11615" s="731"/>
      <c r="W11615" s="403">
        <v>178420302</v>
      </c>
      <c r="X11615" s="403" t="s">
        <v>82</v>
      </c>
    </row>
    <row r="11616" spans="1:37" ht="153" customHeight="1" x14ac:dyDescent="0.2">
      <c r="A11616" s="402">
        <f t="shared" si="181"/>
        <v>11615</v>
      </c>
      <c r="B11616" s="402">
        <v>11615</v>
      </c>
      <c r="C11616" s="403">
        <v>129084651</v>
      </c>
      <c r="D11616" s="403" t="s">
        <v>2568</v>
      </c>
      <c r="E11616" s="403">
        <v>369168474</v>
      </c>
      <c r="F11616" s="663" t="s">
        <v>2744</v>
      </c>
      <c r="L11616" s="643" t="s">
        <v>118</v>
      </c>
      <c r="M11616" s="648">
        <v>45663</v>
      </c>
      <c r="N11616" s="663">
        <v>951078002</v>
      </c>
      <c r="O11616" s="403" t="s">
        <v>14382</v>
      </c>
      <c r="R11616" s="403" t="s">
        <v>14383</v>
      </c>
      <c r="S11616" s="403" t="s">
        <v>14384</v>
      </c>
      <c r="U11616" s="403" t="s">
        <v>48</v>
      </c>
      <c r="V11616" s="403">
        <v>2</v>
      </c>
      <c r="W11616" s="403">
        <v>236949684</v>
      </c>
      <c r="X11616" s="403" t="s">
        <v>14122</v>
      </c>
      <c r="Z11616" s="403" t="s">
        <v>41</v>
      </c>
      <c r="AA11616" s="403" t="s">
        <v>41</v>
      </c>
      <c r="AE11616" s="403" t="s">
        <v>41</v>
      </c>
      <c r="AG11616" s="658">
        <v>45083</v>
      </c>
      <c r="AJ11616" s="403" t="s">
        <v>14109</v>
      </c>
      <c r="AK11616" s="403" t="s">
        <v>14110</v>
      </c>
    </row>
    <row r="11617" spans="1:37" ht="17" x14ac:dyDescent="0.2">
      <c r="A11617" s="402">
        <f t="shared" si="181"/>
        <v>11616</v>
      </c>
      <c r="B11617" s="402">
        <v>11616</v>
      </c>
      <c r="W11617" s="403">
        <v>506053626</v>
      </c>
      <c r="X11617" s="403" t="s">
        <v>14123</v>
      </c>
    </row>
    <row r="11618" spans="1:37" ht="187" customHeight="1" x14ac:dyDescent="0.2">
      <c r="A11618" s="402">
        <f t="shared" si="181"/>
        <v>11617</v>
      </c>
      <c r="B11618" s="402">
        <v>11617</v>
      </c>
      <c r="W11618" s="455">
        <v>119809731</v>
      </c>
      <c r="X11618" s="403" t="s">
        <v>14124</v>
      </c>
    </row>
    <row r="11619" spans="1:37" ht="17" x14ac:dyDescent="0.2">
      <c r="A11619" s="402">
        <f t="shared" si="181"/>
        <v>11618</v>
      </c>
      <c r="B11619" s="402">
        <v>11618</v>
      </c>
      <c r="C11619" s="455"/>
      <c r="D11619" s="455"/>
      <c r="W11619" s="403">
        <v>282580702</v>
      </c>
      <c r="X11619" s="403" t="s">
        <v>14125</v>
      </c>
      <c r="AE11619" s="455"/>
      <c r="AF11619" s="455"/>
      <c r="AG11619" s="769"/>
      <c r="AH11619" s="497"/>
      <c r="AI11619" s="497"/>
    </row>
    <row r="11620" spans="1:37" ht="221" customHeight="1" x14ac:dyDescent="0.2">
      <c r="A11620" s="402">
        <f t="shared" si="181"/>
        <v>11619</v>
      </c>
      <c r="B11620" s="402">
        <v>11619</v>
      </c>
      <c r="W11620" s="403">
        <v>934779560</v>
      </c>
      <c r="X11620" s="403" t="s">
        <v>14126</v>
      </c>
    </row>
    <row r="11621" spans="1:37" ht="17" x14ac:dyDescent="0.2">
      <c r="A11621" s="402">
        <f t="shared" si="181"/>
        <v>11620</v>
      </c>
      <c r="B11621" s="402">
        <v>11620</v>
      </c>
      <c r="L11621" s="731"/>
      <c r="W11621" s="403">
        <v>178420302</v>
      </c>
      <c r="X11621" s="403" t="s">
        <v>82</v>
      </c>
    </row>
    <row r="11622" spans="1:37" ht="187" customHeight="1" x14ac:dyDescent="0.2">
      <c r="A11622" s="402">
        <f t="shared" si="181"/>
        <v>11621</v>
      </c>
      <c r="B11622" s="402">
        <v>11621</v>
      </c>
      <c r="C11622" s="403">
        <v>129084651</v>
      </c>
      <c r="D11622" s="403" t="s">
        <v>2568</v>
      </c>
      <c r="E11622" s="403">
        <v>369168474</v>
      </c>
      <c r="F11622" s="663" t="s">
        <v>2744</v>
      </c>
      <c r="L11622" s="643" t="s">
        <v>118</v>
      </c>
      <c r="M11622" s="648">
        <v>45663</v>
      </c>
      <c r="N11622" s="663">
        <v>631089527</v>
      </c>
      <c r="O11622" s="403" t="s">
        <v>14385</v>
      </c>
      <c r="R11622" s="403" t="s">
        <v>14386</v>
      </c>
      <c r="S11622" s="403" t="s">
        <v>14387</v>
      </c>
      <c r="U11622" s="403" t="s">
        <v>48</v>
      </c>
      <c r="V11622" s="403">
        <v>2</v>
      </c>
      <c r="W11622" s="403">
        <v>461386928</v>
      </c>
      <c r="X11622" s="403" t="s">
        <v>14114</v>
      </c>
      <c r="Z11622" s="403" t="s">
        <v>41</v>
      </c>
      <c r="AA11622" s="403" t="s">
        <v>41</v>
      </c>
      <c r="AE11622" s="403" t="s">
        <v>41</v>
      </c>
      <c r="AG11622" s="658">
        <v>45083</v>
      </c>
      <c r="AJ11622" s="403" t="s">
        <v>14109</v>
      </c>
      <c r="AK11622" s="403" t="s">
        <v>14110</v>
      </c>
    </row>
    <row r="11623" spans="1:37" ht="17" customHeight="1" x14ac:dyDescent="0.2">
      <c r="A11623" s="402">
        <f t="shared" si="181"/>
        <v>11622</v>
      </c>
      <c r="B11623" s="402">
        <v>11622</v>
      </c>
      <c r="W11623" s="403">
        <v>729845236</v>
      </c>
      <c r="X11623" s="403" t="s">
        <v>14115</v>
      </c>
    </row>
    <row r="11624" spans="1:37" ht="68" customHeight="1" x14ac:dyDescent="0.2">
      <c r="A11624" s="402">
        <f t="shared" si="181"/>
        <v>11623</v>
      </c>
      <c r="B11624" s="402">
        <v>11623</v>
      </c>
      <c r="W11624" s="455">
        <v>669023414</v>
      </c>
      <c r="X11624" s="403" t="s">
        <v>14116</v>
      </c>
    </row>
    <row r="11625" spans="1:37" ht="17" customHeight="1" x14ac:dyDescent="0.2">
      <c r="A11625" s="402">
        <f t="shared" si="181"/>
        <v>11624</v>
      </c>
      <c r="B11625" s="402">
        <v>11624</v>
      </c>
      <c r="C11625" s="455"/>
      <c r="D11625" s="455"/>
      <c r="W11625" s="403">
        <v>786431761</v>
      </c>
      <c r="X11625" s="403" t="s">
        <v>14117</v>
      </c>
      <c r="AE11625" s="455"/>
      <c r="AF11625" s="455"/>
      <c r="AG11625" s="769"/>
      <c r="AH11625" s="497"/>
      <c r="AI11625" s="497"/>
    </row>
    <row r="11626" spans="1:37" ht="34" customHeight="1" x14ac:dyDescent="0.2">
      <c r="A11626" s="402">
        <f t="shared" si="181"/>
        <v>11625</v>
      </c>
      <c r="B11626" s="402">
        <v>11625</v>
      </c>
      <c r="W11626" s="403">
        <v>640520411</v>
      </c>
      <c r="X11626" s="403" t="s">
        <v>14118</v>
      </c>
    </row>
    <row r="11627" spans="1:37" ht="17" customHeight="1" x14ac:dyDescent="0.2">
      <c r="A11627" s="402">
        <f t="shared" si="181"/>
        <v>11626</v>
      </c>
      <c r="B11627" s="402">
        <v>11626</v>
      </c>
      <c r="L11627" s="731"/>
      <c r="W11627" s="403">
        <v>178420302</v>
      </c>
      <c r="X11627" s="403" t="s">
        <v>82</v>
      </c>
    </row>
    <row r="11628" spans="1:37" ht="34" customHeight="1" x14ac:dyDescent="0.2">
      <c r="A11628" s="402">
        <f t="shared" si="181"/>
        <v>11627</v>
      </c>
      <c r="B11628" s="402">
        <v>11627</v>
      </c>
      <c r="C11628" s="403">
        <v>129084651</v>
      </c>
      <c r="D11628" s="403" t="s">
        <v>2568</v>
      </c>
      <c r="E11628" s="403">
        <v>369168474</v>
      </c>
      <c r="F11628" s="663" t="s">
        <v>2744</v>
      </c>
      <c r="L11628" s="643" t="s">
        <v>118</v>
      </c>
      <c r="M11628" s="648">
        <v>45663</v>
      </c>
      <c r="N11628" s="663">
        <v>475018570</v>
      </c>
      <c r="O11628" s="403" t="s">
        <v>14388</v>
      </c>
      <c r="R11628" s="403" t="s">
        <v>14389</v>
      </c>
      <c r="S11628" s="403" t="s">
        <v>14390</v>
      </c>
      <c r="U11628" s="403" t="s">
        <v>48</v>
      </c>
      <c r="V11628" s="403">
        <v>2</v>
      </c>
      <c r="W11628" s="403">
        <v>461386928</v>
      </c>
      <c r="X11628" s="403" t="s">
        <v>14114</v>
      </c>
      <c r="Z11628" s="403" t="s">
        <v>41</v>
      </c>
      <c r="AA11628" s="403" t="s">
        <v>41</v>
      </c>
      <c r="AE11628" s="403" t="s">
        <v>41</v>
      </c>
      <c r="AG11628" s="658">
        <v>45119</v>
      </c>
      <c r="AJ11628" s="403" t="s">
        <v>14109</v>
      </c>
      <c r="AK11628" s="403" t="s">
        <v>14378</v>
      </c>
    </row>
    <row r="11629" spans="1:37" ht="34" customHeight="1" x14ac:dyDescent="0.2">
      <c r="A11629" s="402">
        <f t="shared" si="181"/>
        <v>11628</v>
      </c>
      <c r="B11629" s="402">
        <v>11628</v>
      </c>
      <c r="W11629" s="403">
        <v>729845236</v>
      </c>
      <c r="X11629" s="403" t="s">
        <v>14115</v>
      </c>
    </row>
    <row r="11630" spans="1:37" ht="17" customHeight="1" x14ac:dyDescent="0.2">
      <c r="A11630" s="402">
        <f t="shared" si="181"/>
        <v>11629</v>
      </c>
      <c r="B11630" s="402">
        <v>11629</v>
      </c>
      <c r="W11630" s="455">
        <v>669023414</v>
      </c>
      <c r="X11630" s="403" t="s">
        <v>14116</v>
      </c>
    </row>
    <row r="11631" spans="1:37" ht="17" customHeight="1" x14ac:dyDescent="0.2">
      <c r="A11631" s="402">
        <f t="shared" si="181"/>
        <v>11630</v>
      </c>
      <c r="B11631" s="402">
        <v>11630</v>
      </c>
      <c r="C11631" s="455"/>
      <c r="D11631" s="455"/>
      <c r="K11631" s="243"/>
      <c r="U11631" s="511"/>
      <c r="V11631" s="511"/>
      <c r="W11631" s="511">
        <v>786431761</v>
      </c>
      <c r="X11631" s="511" t="s">
        <v>14117</v>
      </c>
      <c r="Y11631" s="511"/>
      <c r="Z11631" s="511"/>
      <c r="AA11631" s="511"/>
      <c r="AE11631" s="455"/>
      <c r="AF11631" s="455"/>
      <c r="AG11631" s="769"/>
    </row>
    <row r="11632" spans="1:37" ht="34" customHeight="1" x14ac:dyDescent="0.2">
      <c r="A11632" s="402">
        <f t="shared" si="181"/>
        <v>11631</v>
      </c>
      <c r="B11632" s="402">
        <v>11631</v>
      </c>
      <c r="U11632" s="511"/>
      <c r="V11632" s="511"/>
      <c r="W11632" s="511">
        <v>640520411</v>
      </c>
      <c r="X11632" s="511" t="s">
        <v>14118</v>
      </c>
      <c r="Y11632" s="511"/>
      <c r="Z11632" s="511"/>
      <c r="AA11632" s="511"/>
    </row>
    <row r="11633" spans="1:37" ht="17" customHeight="1" x14ac:dyDescent="0.2">
      <c r="A11633" s="402">
        <f t="shared" si="181"/>
        <v>11632</v>
      </c>
      <c r="B11633" s="402">
        <v>11632</v>
      </c>
      <c r="L11633" s="731"/>
      <c r="U11633" s="511"/>
      <c r="V11633" s="511"/>
      <c r="W11633" s="511">
        <v>178420302</v>
      </c>
      <c r="X11633" s="511" t="s">
        <v>82</v>
      </c>
      <c r="Y11633" s="511"/>
      <c r="Z11633" s="511"/>
      <c r="AA11633" s="511"/>
    </row>
    <row r="11634" spans="1:37" ht="17" customHeight="1" x14ac:dyDescent="0.2">
      <c r="A11634" s="402">
        <f t="shared" si="181"/>
        <v>11633</v>
      </c>
      <c r="B11634" s="402">
        <v>11633</v>
      </c>
      <c r="C11634" s="403">
        <v>129084651</v>
      </c>
      <c r="D11634" s="403" t="s">
        <v>2568</v>
      </c>
      <c r="E11634" s="403">
        <v>369168474</v>
      </c>
      <c r="F11634" s="663" t="s">
        <v>2744</v>
      </c>
      <c r="L11634" s="643" t="s">
        <v>118</v>
      </c>
      <c r="M11634" s="648">
        <v>45663</v>
      </c>
      <c r="N11634" s="663">
        <v>227617345</v>
      </c>
      <c r="O11634" s="403" t="s">
        <v>14391</v>
      </c>
      <c r="R11634" s="403" t="s">
        <v>14392</v>
      </c>
      <c r="S11634" s="403" t="s">
        <v>14393</v>
      </c>
      <c r="U11634" s="511" t="s">
        <v>48</v>
      </c>
      <c r="V11634" s="511">
        <v>2</v>
      </c>
      <c r="W11634" s="511">
        <v>236949684</v>
      </c>
      <c r="X11634" s="511" t="s">
        <v>14122</v>
      </c>
      <c r="Y11634" s="511"/>
      <c r="Z11634" s="511" t="s">
        <v>41</v>
      </c>
      <c r="AA11634" s="511" t="s">
        <v>41</v>
      </c>
      <c r="AE11634" s="403" t="s">
        <v>41</v>
      </c>
      <c r="AG11634" s="658">
        <v>45119</v>
      </c>
      <c r="AJ11634" s="403" t="s">
        <v>14109</v>
      </c>
      <c r="AK11634" s="403" t="s">
        <v>14378</v>
      </c>
    </row>
    <row r="11635" spans="1:37" ht="17" customHeight="1" x14ac:dyDescent="0.2">
      <c r="A11635" s="402">
        <f t="shared" si="181"/>
        <v>11634</v>
      </c>
      <c r="B11635" s="402">
        <v>11634</v>
      </c>
      <c r="L11635" s="731"/>
      <c r="U11635" s="511"/>
      <c r="V11635" s="511"/>
      <c r="W11635" s="511">
        <v>506053626</v>
      </c>
      <c r="X11635" s="511" t="s">
        <v>14123</v>
      </c>
      <c r="Y11635" s="511"/>
      <c r="Z11635" s="511"/>
      <c r="AA11635" s="511"/>
    </row>
    <row r="11636" spans="1:37" ht="17" customHeight="1" x14ac:dyDescent="0.2">
      <c r="A11636" s="402">
        <f t="shared" si="181"/>
        <v>11635</v>
      </c>
      <c r="B11636" s="402">
        <v>11635</v>
      </c>
      <c r="U11636" s="511"/>
      <c r="V11636" s="511"/>
      <c r="W11636" s="511">
        <v>119809731</v>
      </c>
      <c r="X11636" s="511" t="s">
        <v>14124</v>
      </c>
      <c r="Y11636" s="511"/>
      <c r="Z11636" s="511"/>
      <c r="AA11636" s="511"/>
    </row>
    <row r="11637" spans="1:37" ht="17" customHeight="1" x14ac:dyDescent="0.2">
      <c r="A11637" s="402">
        <f t="shared" si="181"/>
        <v>11636</v>
      </c>
      <c r="B11637" s="402">
        <v>11636</v>
      </c>
      <c r="C11637" s="455"/>
      <c r="D11637" s="455"/>
      <c r="L11637" s="731"/>
      <c r="W11637" s="403">
        <v>282580702</v>
      </c>
      <c r="X11637" s="403" t="s">
        <v>14125</v>
      </c>
      <c r="AE11637" s="455"/>
      <c r="AF11637" s="455"/>
      <c r="AG11637" s="769"/>
      <c r="AH11637" s="497"/>
      <c r="AI11637" s="497"/>
    </row>
    <row r="11638" spans="1:37" ht="34" customHeight="1" x14ac:dyDescent="0.2">
      <c r="A11638" s="402">
        <f t="shared" si="181"/>
        <v>11637</v>
      </c>
      <c r="B11638" s="402">
        <v>11637</v>
      </c>
      <c r="W11638" s="403">
        <v>934779560</v>
      </c>
      <c r="X11638" s="403" t="s">
        <v>14126</v>
      </c>
    </row>
    <row r="11639" spans="1:37" ht="17" customHeight="1" x14ac:dyDescent="0.2">
      <c r="A11639" s="402">
        <f t="shared" si="181"/>
        <v>11638</v>
      </c>
      <c r="B11639" s="402">
        <v>11638</v>
      </c>
      <c r="L11639" s="731"/>
      <c r="W11639" s="403">
        <v>178420302</v>
      </c>
      <c r="X11639" s="403" t="s">
        <v>82</v>
      </c>
    </row>
    <row r="11640" spans="1:37" ht="34" customHeight="1" x14ac:dyDescent="0.2">
      <c r="A11640" s="402">
        <f t="shared" si="181"/>
        <v>11639</v>
      </c>
      <c r="B11640" s="402">
        <v>11639</v>
      </c>
      <c r="C11640" s="403">
        <v>129084651</v>
      </c>
      <c r="D11640" s="403" t="s">
        <v>2568</v>
      </c>
      <c r="E11640" s="403">
        <v>369168474</v>
      </c>
      <c r="F11640" s="663" t="s">
        <v>2744</v>
      </c>
      <c r="L11640" s="643" t="s">
        <v>118</v>
      </c>
      <c r="M11640" s="648">
        <v>45663</v>
      </c>
      <c r="N11640" s="663">
        <v>274709835</v>
      </c>
      <c r="O11640" s="403" t="s">
        <v>14394</v>
      </c>
      <c r="R11640" s="403" t="s">
        <v>14395</v>
      </c>
      <c r="S11640" s="403" t="s">
        <v>14396</v>
      </c>
      <c r="U11640" s="403" t="s">
        <v>48</v>
      </c>
      <c r="V11640" s="403">
        <v>2</v>
      </c>
      <c r="W11640" s="403">
        <v>461386928</v>
      </c>
      <c r="X11640" s="403" t="s">
        <v>14114</v>
      </c>
      <c r="Z11640" s="403" t="s">
        <v>41</v>
      </c>
      <c r="AA11640" s="403" t="s">
        <v>41</v>
      </c>
      <c r="AE11640" s="403" t="s">
        <v>41</v>
      </c>
      <c r="AG11640" s="658">
        <v>45119</v>
      </c>
      <c r="AJ11640" s="403" t="s">
        <v>14109</v>
      </c>
      <c r="AK11640" s="403" t="s">
        <v>14378</v>
      </c>
    </row>
    <row r="11641" spans="1:37" ht="34" customHeight="1" x14ac:dyDescent="0.2">
      <c r="A11641" s="402">
        <f t="shared" si="181"/>
        <v>11640</v>
      </c>
      <c r="B11641" s="402">
        <v>11640</v>
      </c>
      <c r="W11641" s="403">
        <v>729845236</v>
      </c>
      <c r="X11641" s="403" t="s">
        <v>14115</v>
      </c>
    </row>
    <row r="11642" spans="1:37" ht="17" customHeight="1" x14ac:dyDescent="0.2">
      <c r="A11642" s="402">
        <f t="shared" si="181"/>
        <v>11641</v>
      </c>
      <c r="B11642" s="402">
        <v>11641</v>
      </c>
      <c r="W11642" s="455">
        <v>669023414</v>
      </c>
      <c r="X11642" s="403" t="s">
        <v>14116</v>
      </c>
    </row>
    <row r="11643" spans="1:37" ht="17" customHeight="1" x14ac:dyDescent="0.2">
      <c r="A11643" s="402">
        <f t="shared" si="181"/>
        <v>11642</v>
      </c>
      <c r="B11643" s="402">
        <v>11642</v>
      </c>
      <c r="C11643" s="455"/>
      <c r="D11643" s="455"/>
      <c r="W11643" s="403">
        <v>786431761</v>
      </c>
      <c r="X11643" s="403" t="s">
        <v>14117</v>
      </c>
      <c r="AE11643" s="455"/>
      <c r="AF11643" s="455"/>
      <c r="AG11643" s="769"/>
      <c r="AH11643" s="497"/>
      <c r="AI11643" s="497"/>
    </row>
    <row r="11644" spans="1:37" ht="34" customHeight="1" x14ac:dyDescent="0.2">
      <c r="A11644" s="402">
        <f t="shared" si="181"/>
        <v>11643</v>
      </c>
      <c r="B11644" s="402">
        <v>11643</v>
      </c>
      <c r="W11644" s="403">
        <v>640520411</v>
      </c>
      <c r="X11644" s="403" t="s">
        <v>14118</v>
      </c>
    </row>
    <row r="11645" spans="1:37" ht="17" customHeight="1" x14ac:dyDescent="0.2">
      <c r="A11645" s="402">
        <f t="shared" si="181"/>
        <v>11644</v>
      </c>
      <c r="B11645" s="402">
        <v>11644</v>
      </c>
      <c r="L11645" s="731"/>
      <c r="W11645" s="403">
        <v>178420302</v>
      </c>
      <c r="X11645" s="403" t="s">
        <v>82</v>
      </c>
    </row>
    <row r="11646" spans="1:37" ht="34" customHeight="1" x14ac:dyDescent="0.2">
      <c r="A11646" s="402">
        <f t="shared" si="181"/>
        <v>11645</v>
      </c>
      <c r="B11646" s="402">
        <v>11645</v>
      </c>
      <c r="C11646" s="403">
        <v>129084651</v>
      </c>
      <c r="D11646" s="403" t="s">
        <v>2568</v>
      </c>
      <c r="E11646" s="403">
        <v>369168474</v>
      </c>
      <c r="F11646" s="663" t="s">
        <v>2744</v>
      </c>
      <c r="G11646" s="403">
        <v>229764995</v>
      </c>
      <c r="H11646" s="403" t="s">
        <v>14397</v>
      </c>
      <c r="L11646" s="643" t="s">
        <v>118</v>
      </c>
      <c r="M11646" s="648">
        <v>45663</v>
      </c>
      <c r="N11646" s="663">
        <v>405616098</v>
      </c>
      <c r="O11646" s="403" t="s">
        <v>14398</v>
      </c>
      <c r="R11646" s="403" t="s">
        <v>14399</v>
      </c>
      <c r="S11646" s="403" t="s">
        <v>14400</v>
      </c>
      <c r="T11646" s="403" t="b">
        <v>0</v>
      </c>
      <c r="U11646" s="403" t="s">
        <v>48</v>
      </c>
      <c r="V11646" s="403">
        <v>1</v>
      </c>
      <c r="W11646" s="403">
        <v>104430631</v>
      </c>
      <c r="X11646" s="403" t="s">
        <v>200</v>
      </c>
      <c r="Z11646" s="403" t="s">
        <v>41</v>
      </c>
      <c r="AA11646" s="403" t="s">
        <v>41</v>
      </c>
      <c r="AE11646" s="403" t="s">
        <v>41</v>
      </c>
      <c r="AG11646" s="658">
        <v>45083</v>
      </c>
      <c r="AJ11646" s="403" t="s">
        <v>13228</v>
      </c>
      <c r="AK11646" s="403" t="s">
        <v>14241</v>
      </c>
    </row>
    <row r="11647" spans="1:37" ht="34" customHeight="1" x14ac:dyDescent="0.2">
      <c r="A11647" s="402">
        <f t="shared" si="181"/>
        <v>11646</v>
      </c>
      <c r="B11647" s="402">
        <v>11646</v>
      </c>
      <c r="W11647" s="403">
        <v>353358909</v>
      </c>
      <c r="X11647" s="403" t="s">
        <v>203</v>
      </c>
    </row>
    <row r="11648" spans="1:37" ht="17" customHeight="1" x14ac:dyDescent="0.2">
      <c r="A11648" s="402">
        <f t="shared" si="181"/>
        <v>11647</v>
      </c>
      <c r="B11648" s="402">
        <v>11647</v>
      </c>
      <c r="C11648" s="403">
        <v>129084651</v>
      </c>
      <c r="D11648" s="403" t="s">
        <v>2568</v>
      </c>
      <c r="E11648" s="403">
        <v>369168474</v>
      </c>
      <c r="F11648" s="663" t="s">
        <v>2744</v>
      </c>
      <c r="G11648" s="403">
        <v>229764995</v>
      </c>
      <c r="H11648" s="403" t="s">
        <v>14397</v>
      </c>
      <c r="L11648" s="643" t="s">
        <v>118</v>
      </c>
      <c r="M11648" s="648">
        <v>45663</v>
      </c>
      <c r="N11648" s="663">
        <v>646114392</v>
      </c>
      <c r="O11648" s="403" t="s">
        <v>14401</v>
      </c>
      <c r="R11648" s="403" t="s">
        <v>14402</v>
      </c>
      <c r="S11648" s="403" t="s">
        <v>14403</v>
      </c>
      <c r="T11648" s="403" t="b">
        <v>1</v>
      </c>
      <c r="U11648" s="403" t="s">
        <v>48</v>
      </c>
      <c r="V11648" s="403">
        <v>1</v>
      </c>
      <c r="W11648" s="455">
        <v>104430631</v>
      </c>
      <c r="X11648" s="403" t="s">
        <v>200</v>
      </c>
      <c r="Z11648" s="403" t="s">
        <v>41</v>
      </c>
      <c r="AA11648" s="403" t="s">
        <v>41</v>
      </c>
      <c r="AG11648" s="658">
        <v>45083</v>
      </c>
      <c r="AJ11648" s="403" t="s">
        <v>13228</v>
      </c>
      <c r="AK11648" s="403" t="s">
        <v>14245</v>
      </c>
    </row>
    <row r="11649" spans="1:37" ht="17" customHeight="1" x14ac:dyDescent="0.2">
      <c r="A11649" s="402">
        <f t="shared" si="181"/>
        <v>11648</v>
      </c>
      <c r="B11649" s="402">
        <v>11648</v>
      </c>
      <c r="C11649" s="455"/>
      <c r="D11649" s="455"/>
      <c r="W11649" s="403">
        <v>353358909</v>
      </c>
      <c r="X11649" s="403" t="s">
        <v>203</v>
      </c>
      <c r="AE11649" s="455"/>
      <c r="AF11649" s="455"/>
      <c r="AG11649" s="769"/>
      <c r="AH11649" s="497"/>
      <c r="AI11649" s="497"/>
    </row>
    <row r="11650" spans="1:37" ht="34" customHeight="1" x14ac:dyDescent="0.2">
      <c r="A11650" s="402">
        <f t="shared" si="181"/>
        <v>11649</v>
      </c>
      <c r="B11650" s="402">
        <v>11649</v>
      </c>
      <c r="C11650" s="403">
        <v>129084651</v>
      </c>
      <c r="D11650" s="403" t="s">
        <v>2568</v>
      </c>
      <c r="E11650" s="403">
        <v>369168474</v>
      </c>
      <c r="F11650" s="663" t="s">
        <v>2744</v>
      </c>
      <c r="G11650" s="403">
        <v>229764995</v>
      </c>
      <c r="H11650" s="403" t="s">
        <v>14397</v>
      </c>
      <c r="L11650" s="643" t="s">
        <v>118</v>
      </c>
      <c r="M11650" s="648">
        <v>45663</v>
      </c>
      <c r="N11650" s="663">
        <v>673135412</v>
      </c>
      <c r="O11650" s="403" t="s">
        <v>14404</v>
      </c>
      <c r="R11650" s="403" t="s">
        <v>14405</v>
      </c>
      <c r="S11650" s="403" t="s">
        <v>14406</v>
      </c>
      <c r="T11650" s="403" t="b">
        <v>1</v>
      </c>
      <c r="U11650" s="403" t="s">
        <v>48</v>
      </c>
      <c r="V11650" s="403">
        <v>1</v>
      </c>
      <c r="W11650" s="403">
        <v>104430631</v>
      </c>
      <c r="X11650" s="403" t="s">
        <v>200</v>
      </c>
      <c r="Z11650" s="403" t="s">
        <v>41</v>
      </c>
      <c r="AA11650" s="403" t="s">
        <v>41</v>
      </c>
      <c r="AG11650" s="658">
        <v>45083</v>
      </c>
      <c r="AJ11650" s="403" t="s">
        <v>13228</v>
      </c>
      <c r="AK11650" s="403" t="s">
        <v>14245</v>
      </c>
    </row>
    <row r="11651" spans="1:37" ht="17" customHeight="1" x14ac:dyDescent="0.2">
      <c r="A11651" s="402">
        <f t="shared" si="181"/>
        <v>11650</v>
      </c>
      <c r="B11651" s="402">
        <v>11650</v>
      </c>
      <c r="L11651" s="731"/>
      <c r="W11651" s="403">
        <v>353358909</v>
      </c>
      <c r="X11651" s="403" t="s">
        <v>203</v>
      </c>
    </row>
    <row r="11652" spans="1:37" ht="17" customHeight="1" x14ac:dyDescent="0.2">
      <c r="A11652" s="402">
        <f t="shared" ref="A11652:A11715" si="182">A11651+1</f>
        <v>11651</v>
      </c>
      <c r="B11652" s="402">
        <v>11651</v>
      </c>
      <c r="C11652" s="403">
        <v>129084651</v>
      </c>
      <c r="D11652" s="403" t="s">
        <v>2568</v>
      </c>
      <c r="E11652" s="403">
        <v>369168474</v>
      </c>
      <c r="F11652" s="663" t="s">
        <v>2744</v>
      </c>
      <c r="G11652" s="403">
        <v>229764995</v>
      </c>
      <c r="H11652" s="403" t="s">
        <v>14397</v>
      </c>
      <c r="L11652" s="643" t="s">
        <v>118</v>
      </c>
      <c r="M11652" s="648">
        <v>45663</v>
      </c>
      <c r="N11652" s="663">
        <v>535003378</v>
      </c>
      <c r="O11652" s="403" t="s">
        <v>4981</v>
      </c>
      <c r="R11652" s="403" t="s">
        <v>14161</v>
      </c>
      <c r="S11652" s="403" t="s">
        <v>14162</v>
      </c>
      <c r="T11652" s="403" t="b">
        <v>1</v>
      </c>
      <c r="U11652" s="403" t="s">
        <v>48</v>
      </c>
      <c r="V11652" s="403">
        <v>1</v>
      </c>
      <c r="W11652" s="403">
        <v>104430631</v>
      </c>
      <c r="X11652" s="403" t="s">
        <v>200</v>
      </c>
      <c r="Z11652" s="403" t="s">
        <v>41</v>
      </c>
      <c r="AA11652" s="403" t="s">
        <v>41</v>
      </c>
      <c r="AG11652" s="658">
        <v>45085</v>
      </c>
      <c r="AJ11652" s="403" t="s">
        <v>13228</v>
      </c>
      <c r="AK11652" s="403" t="s">
        <v>14163</v>
      </c>
    </row>
    <row r="11653" spans="1:37" ht="17" customHeight="1" x14ac:dyDescent="0.2">
      <c r="A11653" s="402">
        <f t="shared" si="182"/>
        <v>11652</v>
      </c>
      <c r="B11653" s="402">
        <v>11652</v>
      </c>
      <c r="W11653" s="403">
        <v>353358909</v>
      </c>
      <c r="X11653" s="403" t="s">
        <v>203</v>
      </c>
    </row>
    <row r="11654" spans="1:37" ht="17" customHeight="1" x14ac:dyDescent="0.2">
      <c r="A11654" s="402">
        <f t="shared" si="182"/>
        <v>11653</v>
      </c>
      <c r="B11654" s="402">
        <v>11653</v>
      </c>
      <c r="C11654" s="403">
        <v>129084651</v>
      </c>
      <c r="D11654" s="403" t="s">
        <v>2568</v>
      </c>
      <c r="E11654" s="403">
        <v>369168474</v>
      </c>
      <c r="F11654" s="663" t="s">
        <v>2744</v>
      </c>
      <c r="L11654" s="643" t="s">
        <v>118</v>
      </c>
      <c r="M11654" s="648">
        <v>45663</v>
      </c>
      <c r="N11654" s="663">
        <v>934385625</v>
      </c>
      <c r="O11654" s="403" t="s">
        <v>14407</v>
      </c>
      <c r="R11654" s="403" t="s">
        <v>14408</v>
      </c>
      <c r="S11654" s="403" t="s">
        <v>14409</v>
      </c>
      <c r="U11654" s="403" t="s">
        <v>48</v>
      </c>
      <c r="V11654" s="403">
        <v>2</v>
      </c>
      <c r="W11654" s="455">
        <v>461386928</v>
      </c>
      <c r="X11654" s="403" t="s">
        <v>14114</v>
      </c>
      <c r="Z11654" s="403" t="s">
        <v>41</v>
      </c>
      <c r="AA11654" s="403" t="s">
        <v>41</v>
      </c>
      <c r="AE11654" s="403" t="s">
        <v>41</v>
      </c>
      <c r="AG11654" s="658">
        <v>45083</v>
      </c>
      <c r="AJ11654" s="403" t="s">
        <v>14109</v>
      </c>
      <c r="AK11654" s="403" t="s">
        <v>14110</v>
      </c>
    </row>
    <row r="11655" spans="1:37" ht="17" customHeight="1" x14ac:dyDescent="0.2">
      <c r="A11655" s="402">
        <f t="shared" si="182"/>
        <v>11654</v>
      </c>
      <c r="B11655" s="402">
        <v>11654</v>
      </c>
      <c r="C11655" s="455"/>
      <c r="D11655" s="455"/>
      <c r="W11655" s="403">
        <v>729845236</v>
      </c>
      <c r="X11655" s="403" t="s">
        <v>14115</v>
      </c>
      <c r="AE11655" s="455"/>
      <c r="AF11655" s="455"/>
      <c r="AG11655" s="769"/>
      <c r="AH11655" s="497"/>
      <c r="AI11655" s="497"/>
    </row>
    <row r="11656" spans="1:37" ht="34" customHeight="1" x14ac:dyDescent="0.2">
      <c r="A11656" s="402">
        <f t="shared" si="182"/>
        <v>11655</v>
      </c>
      <c r="B11656" s="402">
        <v>11655</v>
      </c>
      <c r="W11656" s="403">
        <v>669023414</v>
      </c>
      <c r="X11656" s="403" t="s">
        <v>14116</v>
      </c>
    </row>
    <row r="11657" spans="1:37" ht="17" customHeight="1" x14ac:dyDescent="0.2">
      <c r="A11657" s="402">
        <f t="shared" si="182"/>
        <v>11656</v>
      </c>
      <c r="B11657" s="402">
        <v>11656</v>
      </c>
      <c r="L11657" s="731"/>
      <c r="W11657" s="403">
        <v>786431761</v>
      </c>
      <c r="X11657" s="403" t="s">
        <v>14117</v>
      </c>
    </row>
    <row r="11658" spans="1:37" ht="34" customHeight="1" x14ac:dyDescent="0.2">
      <c r="A11658" s="402">
        <f t="shared" si="182"/>
        <v>11657</v>
      </c>
      <c r="B11658" s="402">
        <v>11657</v>
      </c>
      <c r="W11658" s="403">
        <v>640520411</v>
      </c>
      <c r="X11658" s="403" t="s">
        <v>14118</v>
      </c>
    </row>
    <row r="11659" spans="1:37" ht="34" customHeight="1" x14ac:dyDescent="0.2">
      <c r="A11659" s="402">
        <f t="shared" si="182"/>
        <v>11658</v>
      </c>
      <c r="B11659" s="402">
        <v>11658</v>
      </c>
      <c r="W11659" s="403">
        <v>178420302</v>
      </c>
      <c r="X11659" s="403" t="s">
        <v>82</v>
      </c>
    </row>
    <row r="11660" spans="1:37" ht="17" customHeight="1" x14ac:dyDescent="0.2">
      <c r="A11660" s="402">
        <f t="shared" si="182"/>
        <v>11659</v>
      </c>
      <c r="B11660" s="402">
        <v>11659</v>
      </c>
      <c r="C11660" s="403">
        <v>129084651</v>
      </c>
      <c r="D11660" s="403" t="s">
        <v>2568</v>
      </c>
      <c r="E11660" s="403">
        <v>369168474</v>
      </c>
      <c r="F11660" s="663" t="s">
        <v>2744</v>
      </c>
      <c r="L11660" s="643" t="s">
        <v>118</v>
      </c>
      <c r="M11660" s="648">
        <v>45663</v>
      </c>
      <c r="N11660" s="663">
        <v>393386163</v>
      </c>
      <c r="O11660" s="403" t="s">
        <v>14410</v>
      </c>
      <c r="R11660" s="403" t="s">
        <v>14411</v>
      </c>
      <c r="S11660" s="403" t="s">
        <v>14412</v>
      </c>
      <c r="U11660" s="403" t="s">
        <v>48</v>
      </c>
      <c r="V11660" s="403">
        <v>2</v>
      </c>
      <c r="W11660" s="455">
        <v>236949684</v>
      </c>
      <c r="X11660" s="403" t="s">
        <v>14122</v>
      </c>
      <c r="Z11660" s="403" t="s">
        <v>41</v>
      </c>
      <c r="AA11660" s="403" t="s">
        <v>41</v>
      </c>
      <c r="AE11660" s="403" t="s">
        <v>41</v>
      </c>
      <c r="AG11660" s="658">
        <v>45083</v>
      </c>
      <c r="AJ11660" s="403" t="s">
        <v>14109</v>
      </c>
      <c r="AK11660" s="403" t="s">
        <v>14110</v>
      </c>
    </row>
    <row r="11661" spans="1:37" ht="17" customHeight="1" x14ac:dyDescent="0.2">
      <c r="A11661" s="402">
        <f t="shared" si="182"/>
        <v>11660</v>
      </c>
      <c r="B11661" s="402">
        <v>11660</v>
      </c>
      <c r="C11661" s="455"/>
      <c r="D11661" s="455"/>
      <c r="W11661" s="403">
        <v>506053626</v>
      </c>
      <c r="X11661" s="403" t="s">
        <v>14123</v>
      </c>
      <c r="AE11661" s="455"/>
      <c r="AF11661" s="455"/>
      <c r="AG11661" s="769"/>
      <c r="AH11661" s="497"/>
      <c r="AI11661" s="497"/>
    </row>
    <row r="11662" spans="1:37" ht="34" customHeight="1" x14ac:dyDescent="0.2">
      <c r="A11662" s="402">
        <f t="shared" si="182"/>
        <v>11661</v>
      </c>
      <c r="B11662" s="402">
        <v>11661</v>
      </c>
      <c r="W11662" s="403">
        <v>119809731</v>
      </c>
      <c r="X11662" s="403" t="s">
        <v>14124</v>
      </c>
    </row>
    <row r="11663" spans="1:37" ht="17" customHeight="1" x14ac:dyDescent="0.2">
      <c r="A11663" s="402">
        <f t="shared" si="182"/>
        <v>11662</v>
      </c>
      <c r="B11663" s="402">
        <v>11662</v>
      </c>
      <c r="L11663" s="731"/>
      <c r="W11663" s="403">
        <v>282580702</v>
      </c>
      <c r="X11663" s="403" t="s">
        <v>14125</v>
      </c>
    </row>
    <row r="11664" spans="1:37" ht="34" customHeight="1" x14ac:dyDescent="0.2">
      <c r="A11664" s="402">
        <f t="shared" si="182"/>
        <v>11663</v>
      </c>
      <c r="B11664" s="402">
        <v>11663</v>
      </c>
      <c r="W11664" s="403">
        <v>934779560</v>
      </c>
      <c r="X11664" s="403" t="s">
        <v>14126</v>
      </c>
    </row>
    <row r="11665" spans="1:37" ht="34" customHeight="1" x14ac:dyDescent="0.2">
      <c r="A11665" s="402">
        <f t="shared" si="182"/>
        <v>11664</v>
      </c>
      <c r="B11665" s="402">
        <v>11664</v>
      </c>
      <c r="W11665" s="403">
        <v>178420302</v>
      </c>
      <c r="X11665" s="403" t="s">
        <v>82</v>
      </c>
    </row>
    <row r="11666" spans="1:37" ht="17" customHeight="1" x14ac:dyDescent="0.2">
      <c r="A11666" s="402">
        <f t="shared" si="182"/>
        <v>11665</v>
      </c>
      <c r="B11666" s="402">
        <v>11665</v>
      </c>
      <c r="C11666" s="403">
        <v>129084651</v>
      </c>
      <c r="D11666" s="403" t="s">
        <v>2568</v>
      </c>
      <c r="E11666" s="403">
        <v>369168474</v>
      </c>
      <c r="F11666" s="663" t="s">
        <v>2744</v>
      </c>
      <c r="L11666" s="643" t="s">
        <v>118</v>
      </c>
      <c r="M11666" s="648">
        <v>45663</v>
      </c>
      <c r="N11666" s="663">
        <v>856699079</v>
      </c>
      <c r="O11666" s="403" t="s">
        <v>14413</v>
      </c>
      <c r="R11666" s="403" t="s">
        <v>14414</v>
      </c>
      <c r="S11666" s="403" t="s">
        <v>14415</v>
      </c>
      <c r="U11666" s="403" t="s">
        <v>48</v>
      </c>
      <c r="V11666" s="403">
        <v>2</v>
      </c>
      <c r="W11666" s="455">
        <v>461386928</v>
      </c>
      <c r="X11666" s="403" t="s">
        <v>14114</v>
      </c>
      <c r="Z11666" s="403" t="s">
        <v>41</v>
      </c>
      <c r="AA11666" s="403" t="s">
        <v>41</v>
      </c>
      <c r="AE11666" s="403" t="s">
        <v>41</v>
      </c>
      <c r="AG11666" s="658">
        <v>45083</v>
      </c>
      <c r="AJ11666" s="403" t="s">
        <v>14109</v>
      </c>
      <c r="AK11666" s="403" t="s">
        <v>14110</v>
      </c>
    </row>
    <row r="11667" spans="1:37" ht="17" customHeight="1" x14ac:dyDescent="0.2">
      <c r="A11667" s="402">
        <f t="shared" si="182"/>
        <v>11666</v>
      </c>
      <c r="B11667" s="402">
        <v>11666</v>
      </c>
      <c r="C11667" s="455"/>
      <c r="D11667" s="455"/>
      <c r="W11667" s="403">
        <v>729845236</v>
      </c>
      <c r="X11667" s="403" t="s">
        <v>14115</v>
      </c>
      <c r="AE11667" s="455"/>
      <c r="AF11667" s="455"/>
      <c r="AG11667" s="769"/>
      <c r="AH11667" s="497"/>
      <c r="AI11667" s="497"/>
    </row>
    <row r="11668" spans="1:37" ht="34" customHeight="1" x14ac:dyDescent="0.2">
      <c r="A11668" s="402">
        <f t="shared" si="182"/>
        <v>11667</v>
      </c>
      <c r="B11668" s="402">
        <v>11667</v>
      </c>
      <c r="W11668" s="403">
        <v>669023414</v>
      </c>
      <c r="X11668" s="403" t="s">
        <v>14116</v>
      </c>
    </row>
    <row r="11669" spans="1:37" ht="17" customHeight="1" x14ac:dyDescent="0.2">
      <c r="A11669" s="402">
        <f t="shared" si="182"/>
        <v>11668</v>
      </c>
      <c r="B11669" s="402">
        <v>11668</v>
      </c>
      <c r="L11669" s="731"/>
      <c r="W11669" s="403">
        <v>786431761</v>
      </c>
      <c r="X11669" s="403" t="s">
        <v>14117</v>
      </c>
    </row>
    <row r="11670" spans="1:37" ht="17" customHeight="1" x14ac:dyDescent="0.2">
      <c r="A11670" s="402">
        <f t="shared" si="182"/>
        <v>11669</v>
      </c>
      <c r="B11670" s="402">
        <v>11669</v>
      </c>
      <c r="W11670" s="403">
        <v>640520411</v>
      </c>
      <c r="X11670" s="403" t="s">
        <v>14118</v>
      </c>
    </row>
    <row r="11671" spans="1:37" ht="17" customHeight="1" x14ac:dyDescent="0.2">
      <c r="A11671" s="402">
        <f t="shared" si="182"/>
        <v>11670</v>
      </c>
      <c r="B11671" s="402">
        <v>11670</v>
      </c>
      <c r="W11671" s="403">
        <v>178420302</v>
      </c>
      <c r="X11671" s="403" t="s">
        <v>82</v>
      </c>
      <c r="AG11671" s="769"/>
    </row>
    <row r="11672" spans="1:37" ht="17" customHeight="1" x14ac:dyDescent="0.2">
      <c r="A11672" s="402">
        <f t="shared" si="182"/>
        <v>11671</v>
      </c>
      <c r="B11672" s="402">
        <v>11671</v>
      </c>
      <c r="C11672" s="403">
        <v>129084651</v>
      </c>
      <c r="D11672" s="403" t="s">
        <v>2568</v>
      </c>
      <c r="E11672" s="403">
        <v>369168474</v>
      </c>
      <c r="F11672" s="663" t="s">
        <v>2744</v>
      </c>
      <c r="L11672" s="643" t="s">
        <v>118</v>
      </c>
      <c r="M11672" s="648">
        <v>45663</v>
      </c>
      <c r="N11672" s="663">
        <v>723960145</v>
      </c>
      <c r="O11672" s="403" t="s">
        <v>14416</v>
      </c>
      <c r="R11672" s="403" t="s">
        <v>14417</v>
      </c>
      <c r="S11672" s="403" t="s">
        <v>14418</v>
      </c>
      <c r="U11672" s="403" t="s">
        <v>48</v>
      </c>
      <c r="V11672" s="403">
        <v>2</v>
      </c>
      <c r="W11672" s="455">
        <v>461386928</v>
      </c>
      <c r="X11672" s="403" t="s">
        <v>14114</v>
      </c>
      <c r="Z11672" s="403" t="s">
        <v>41</v>
      </c>
      <c r="AA11672" s="403" t="s">
        <v>41</v>
      </c>
      <c r="AE11672" s="403" t="s">
        <v>41</v>
      </c>
      <c r="AG11672" s="658">
        <v>45083</v>
      </c>
      <c r="AJ11672" s="403" t="s">
        <v>14109</v>
      </c>
      <c r="AK11672" s="403" t="s">
        <v>14110</v>
      </c>
    </row>
    <row r="11673" spans="1:37" ht="17" customHeight="1" x14ac:dyDescent="0.2">
      <c r="A11673" s="402">
        <f t="shared" si="182"/>
        <v>11672</v>
      </c>
      <c r="B11673" s="402">
        <v>11672</v>
      </c>
      <c r="C11673" s="455"/>
      <c r="D11673" s="455"/>
      <c r="K11673" s="243"/>
      <c r="U11673" s="511"/>
      <c r="V11673" s="511"/>
      <c r="W11673" s="511">
        <v>729845236</v>
      </c>
      <c r="X11673" s="511" t="s">
        <v>14115</v>
      </c>
      <c r="Y11673" s="511"/>
      <c r="Z11673" s="511"/>
      <c r="AA11673" s="511"/>
      <c r="AE11673" s="455"/>
      <c r="AF11673" s="455"/>
      <c r="AG11673" s="769"/>
    </row>
    <row r="11674" spans="1:37" ht="34" customHeight="1" x14ac:dyDescent="0.2">
      <c r="A11674" s="402">
        <f t="shared" si="182"/>
        <v>11673</v>
      </c>
      <c r="B11674" s="402">
        <v>11673</v>
      </c>
      <c r="U11674" s="511"/>
      <c r="V11674" s="511"/>
      <c r="W11674" s="511">
        <v>669023414</v>
      </c>
      <c r="X11674" s="511" t="s">
        <v>14116</v>
      </c>
      <c r="Y11674" s="511"/>
      <c r="Z11674" s="511"/>
      <c r="AA11674" s="511"/>
    </row>
    <row r="11675" spans="1:37" ht="17" customHeight="1" x14ac:dyDescent="0.2">
      <c r="A11675" s="402">
        <f t="shared" si="182"/>
        <v>11674</v>
      </c>
      <c r="B11675" s="402">
        <v>11674</v>
      </c>
      <c r="L11675" s="731"/>
      <c r="U11675" s="511"/>
      <c r="V11675" s="511"/>
      <c r="W11675" s="511">
        <v>786431761</v>
      </c>
      <c r="X11675" s="511" t="s">
        <v>14117</v>
      </c>
      <c r="Y11675" s="511"/>
      <c r="Z11675" s="511"/>
      <c r="AA11675" s="511"/>
    </row>
    <row r="11676" spans="1:37" ht="34" customHeight="1" x14ac:dyDescent="0.2">
      <c r="A11676" s="402">
        <f t="shared" si="182"/>
        <v>11675</v>
      </c>
      <c r="B11676" s="402">
        <v>11675</v>
      </c>
      <c r="U11676" s="511"/>
      <c r="V11676" s="511"/>
      <c r="W11676" s="511">
        <v>640520411</v>
      </c>
      <c r="X11676" s="511" t="s">
        <v>14118</v>
      </c>
      <c r="Y11676" s="511"/>
      <c r="Z11676" s="511"/>
      <c r="AA11676" s="511"/>
    </row>
    <row r="11677" spans="1:37" ht="34" customHeight="1" x14ac:dyDescent="0.2">
      <c r="A11677" s="402">
        <f t="shared" si="182"/>
        <v>11676</v>
      </c>
      <c r="B11677" s="402">
        <v>11676</v>
      </c>
      <c r="L11677" s="731"/>
      <c r="U11677" s="511"/>
      <c r="V11677" s="511"/>
      <c r="W11677" s="511">
        <v>178420302</v>
      </c>
      <c r="X11677" s="511" t="s">
        <v>82</v>
      </c>
      <c r="Y11677" s="511"/>
      <c r="Z11677" s="511"/>
      <c r="AA11677" s="511"/>
      <c r="AG11677" s="769"/>
    </row>
    <row r="11678" spans="1:37" ht="17" customHeight="1" x14ac:dyDescent="0.2">
      <c r="A11678" s="402">
        <f t="shared" si="182"/>
        <v>11677</v>
      </c>
      <c r="B11678" s="402">
        <v>11677</v>
      </c>
      <c r="C11678" s="403">
        <v>129084651</v>
      </c>
      <c r="D11678" s="403" t="s">
        <v>2568</v>
      </c>
      <c r="E11678" s="403">
        <v>369168474</v>
      </c>
      <c r="F11678" s="663" t="s">
        <v>2744</v>
      </c>
      <c r="L11678" s="643" t="s">
        <v>118</v>
      </c>
      <c r="M11678" s="648">
        <v>45663</v>
      </c>
      <c r="N11678" s="663">
        <v>353889236</v>
      </c>
      <c r="O11678" s="403" t="s">
        <v>14419</v>
      </c>
      <c r="R11678" s="403" t="s">
        <v>14420</v>
      </c>
      <c r="S11678" s="403" t="s">
        <v>14421</v>
      </c>
      <c r="U11678" s="511" t="s">
        <v>48</v>
      </c>
      <c r="V11678" s="511">
        <v>2</v>
      </c>
      <c r="W11678" s="511">
        <v>236949684</v>
      </c>
      <c r="X11678" s="511" t="s">
        <v>14122</v>
      </c>
      <c r="Y11678" s="511"/>
      <c r="Z11678" s="511" t="s">
        <v>41</v>
      </c>
      <c r="AA11678" s="511" t="s">
        <v>41</v>
      </c>
      <c r="AE11678" s="403" t="s">
        <v>41</v>
      </c>
      <c r="AG11678" s="658">
        <v>45083</v>
      </c>
      <c r="AJ11678" s="403" t="s">
        <v>14109</v>
      </c>
      <c r="AK11678" s="403" t="s">
        <v>14110</v>
      </c>
    </row>
    <row r="11679" spans="1:37" ht="17" customHeight="1" x14ac:dyDescent="0.2">
      <c r="A11679" s="402">
        <f t="shared" si="182"/>
        <v>11678</v>
      </c>
      <c r="B11679" s="402">
        <v>11678</v>
      </c>
      <c r="L11679" s="731"/>
      <c r="U11679" s="511"/>
      <c r="V11679" s="511"/>
      <c r="W11679" s="511">
        <v>506053626</v>
      </c>
      <c r="X11679" s="511" t="s">
        <v>14123</v>
      </c>
      <c r="Y11679" s="511"/>
      <c r="Z11679" s="511"/>
      <c r="AA11679" s="511"/>
    </row>
    <row r="11680" spans="1:37" ht="34" customHeight="1" x14ac:dyDescent="0.2">
      <c r="A11680" s="402">
        <f t="shared" si="182"/>
        <v>11679</v>
      </c>
      <c r="B11680" s="402">
        <v>11679</v>
      </c>
      <c r="U11680" s="511"/>
      <c r="V11680" s="511"/>
      <c r="W11680" s="511">
        <v>119809731</v>
      </c>
      <c r="X11680" s="511" t="s">
        <v>14124</v>
      </c>
      <c r="Y11680" s="511"/>
      <c r="Z11680" s="511"/>
      <c r="AA11680" s="511"/>
    </row>
    <row r="11681" spans="1:37" ht="17" customHeight="1" x14ac:dyDescent="0.2">
      <c r="A11681" s="402">
        <f t="shared" si="182"/>
        <v>11680</v>
      </c>
      <c r="B11681" s="402">
        <v>11680</v>
      </c>
      <c r="C11681" s="455"/>
      <c r="D11681" s="455"/>
      <c r="L11681" s="731"/>
      <c r="W11681" s="403">
        <v>282580702</v>
      </c>
      <c r="X11681" s="403" t="s">
        <v>14125</v>
      </c>
      <c r="AE11681" s="455"/>
      <c r="AF11681" s="455"/>
      <c r="AG11681" s="769"/>
      <c r="AH11681" s="497"/>
      <c r="AI11681" s="497"/>
    </row>
    <row r="11682" spans="1:37" ht="34" customHeight="1" x14ac:dyDescent="0.2">
      <c r="A11682" s="402">
        <f t="shared" si="182"/>
        <v>11681</v>
      </c>
      <c r="B11682" s="402">
        <v>11681</v>
      </c>
      <c r="W11682" s="403">
        <v>934779560</v>
      </c>
      <c r="X11682" s="403" t="s">
        <v>14126</v>
      </c>
    </row>
    <row r="11683" spans="1:37" ht="34" customHeight="1" x14ac:dyDescent="0.2">
      <c r="A11683" s="402">
        <f t="shared" si="182"/>
        <v>11682</v>
      </c>
      <c r="B11683" s="402">
        <v>11682</v>
      </c>
      <c r="L11683" s="731"/>
      <c r="W11683" s="403">
        <v>178420302</v>
      </c>
      <c r="X11683" s="403" t="s">
        <v>82</v>
      </c>
      <c r="AG11683" s="769"/>
    </row>
    <row r="11684" spans="1:37" ht="17" customHeight="1" x14ac:dyDescent="0.2">
      <c r="A11684" s="402">
        <f t="shared" si="182"/>
        <v>11683</v>
      </c>
      <c r="B11684" s="402">
        <v>11683</v>
      </c>
      <c r="C11684" s="403">
        <v>129084651</v>
      </c>
      <c r="D11684" s="403" t="s">
        <v>2568</v>
      </c>
      <c r="E11684" s="403">
        <v>369168474</v>
      </c>
      <c r="F11684" s="663" t="s">
        <v>2744</v>
      </c>
      <c r="L11684" s="643" t="s">
        <v>118</v>
      </c>
      <c r="M11684" s="648">
        <v>45663</v>
      </c>
      <c r="N11684" s="663">
        <v>242001363</v>
      </c>
      <c r="O11684" s="403" t="s">
        <v>14422</v>
      </c>
      <c r="R11684" s="403" t="s">
        <v>14423</v>
      </c>
      <c r="S11684" s="403" t="s">
        <v>14424</v>
      </c>
      <c r="U11684" s="403" t="s">
        <v>48</v>
      </c>
      <c r="V11684" s="403">
        <v>2</v>
      </c>
      <c r="W11684" s="403">
        <v>461386928</v>
      </c>
      <c r="X11684" s="403" t="s">
        <v>14114</v>
      </c>
      <c r="Z11684" s="403" t="s">
        <v>41</v>
      </c>
      <c r="AA11684" s="403" t="s">
        <v>41</v>
      </c>
      <c r="AE11684" s="403" t="s">
        <v>41</v>
      </c>
      <c r="AG11684" s="658">
        <v>45083</v>
      </c>
      <c r="AJ11684" s="403" t="s">
        <v>14109</v>
      </c>
      <c r="AK11684" s="403" t="s">
        <v>14110</v>
      </c>
    </row>
    <row r="11685" spans="1:37" ht="17" customHeight="1" x14ac:dyDescent="0.2">
      <c r="A11685" s="402">
        <f t="shared" si="182"/>
        <v>11684</v>
      </c>
      <c r="B11685" s="402">
        <v>11684</v>
      </c>
      <c r="W11685" s="403">
        <v>729845236</v>
      </c>
      <c r="X11685" s="403" t="s">
        <v>14115</v>
      </c>
    </row>
    <row r="11686" spans="1:37" ht="34" customHeight="1" x14ac:dyDescent="0.2">
      <c r="A11686" s="402">
        <f t="shared" si="182"/>
        <v>11685</v>
      </c>
      <c r="B11686" s="402">
        <v>11685</v>
      </c>
      <c r="W11686" s="455">
        <v>669023414</v>
      </c>
      <c r="X11686" s="403" t="s">
        <v>14116</v>
      </c>
    </row>
    <row r="11687" spans="1:37" ht="17" customHeight="1" x14ac:dyDescent="0.2">
      <c r="A11687" s="402">
        <f t="shared" si="182"/>
        <v>11686</v>
      </c>
      <c r="B11687" s="402">
        <v>11686</v>
      </c>
      <c r="C11687" s="455"/>
      <c r="D11687" s="455"/>
      <c r="W11687" s="403">
        <v>786431761</v>
      </c>
      <c r="X11687" s="403" t="s">
        <v>14117</v>
      </c>
      <c r="AE11687" s="455"/>
      <c r="AF11687" s="455"/>
      <c r="AG11687" s="769"/>
      <c r="AH11687" s="497"/>
      <c r="AI11687" s="497"/>
    </row>
    <row r="11688" spans="1:37" ht="17" customHeight="1" x14ac:dyDescent="0.2">
      <c r="A11688" s="402">
        <f t="shared" si="182"/>
        <v>11687</v>
      </c>
      <c r="B11688" s="402">
        <v>11687</v>
      </c>
      <c r="W11688" s="403">
        <v>640520411</v>
      </c>
      <c r="X11688" s="403" t="s">
        <v>14118</v>
      </c>
    </row>
    <row r="11689" spans="1:37" ht="17" customHeight="1" x14ac:dyDescent="0.2">
      <c r="A11689" s="402">
        <f t="shared" si="182"/>
        <v>11688</v>
      </c>
      <c r="B11689" s="402">
        <v>11688</v>
      </c>
      <c r="L11689" s="731"/>
      <c r="W11689" s="403">
        <v>178420302</v>
      </c>
      <c r="X11689" s="403" t="s">
        <v>82</v>
      </c>
    </row>
    <row r="11690" spans="1:37" ht="17" customHeight="1" x14ac:dyDescent="0.2">
      <c r="A11690" s="402">
        <f t="shared" si="182"/>
        <v>11689</v>
      </c>
      <c r="B11690" s="402">
        <v>11689</v>
      </c>
      <c r="C11690" s="403">
        <v>129084651</v>
      </c>
      <c r="D11690" s="403" t="s">
        <v>2568</v>
      </c>
      <c r="E11690" s="403">
        <v>369168474</v>
      </c>
      <c r="F11690" s="663" t="s">
        <v>2744</v>
      </c>
      <c r="L11690" s="643" t="s">
        <v>118</v>
      </c>
      <c r="M11690" s="648">
        <v>45663</v>
      </c>
      <c r="N11690" s="663">
        <v>623413449</v>
      </c>
      <c r="O11690" s="403" t="s">
        <v>14425</v>
      </c>
      <c r="R11690" s="403" t="s">
        <v>14426</v>
      </c>
      <c r="S11690" s="403" t="s">
        <v>14427</v>
      </c>
      <c r="U11690" s="403" t="s">
        <v>48</v>
      </c>
      <c r="V11690" s="403">
        <v>2</v>
      </c>
      <c r="W11690" s="403">
        <v>461386928</v>
      </c>
      <c r="X11690" s="403" t="s">
        <v>14114</v>
      </c>
      <c r="Z11690" s="403" t="s">
        <v>41</v>
      </c>
      <c r="AA11690" s="403" t="s">
        <v>41</v>
      </c>
      <c r="AE11690" s="403" t="s">
        <v>41</v>
      </c>
      <c r="AG11690" s="658">
        <v>45083</v>
      </c>
      <c r="AJ11690" s="403" t="s">
        <v>14109</v>
      </c>
      <c r="AK11690" s="403" t="s">
        <v>14110</v>
      </c>
    </row>
    <row r="11691" spans="1:37" ht="17" customHeight="1" x14ac:dyDescent="0.2">
      <c r="A11691" s="402">
        <f t="shared" si="182"/>
        <v>11690</v>
      </c>
      <c r="B11691" s="402">
        <v>11690</v>
      </c>
      <c r="W11691" s="403">
        <v>729845236</v>
      </c>
      <c r="X11691" s="403" t="s">
        <v>14115</v>
      </c>
    </row>
    <row r="11692" spans="1:37" ht="34" customHeight="1" x14ac:dyDescent="0.2">
      <c r="A11692" s="402">
        <f t="shared" si="182"/>
        <v>11691</v>
      </c>
      <c r="B11692" s="402">
        <v>11691</v>
      </c>
      <c r="W11692" s="455">
        <v>669023414</v>
      </c>
      <c r="X11692" s="403" t="s">
        <v>14116</v>
      </c>
    </row>
    <row r="11693" spans="1:37" ht="17" customHeight="1" x14ac:dyDescent="0.2">
      <c r="A11693" s="402">
        <f t="shared" si="182"/>
        <v>11692</v>
      </c>
      <c r="B11693" s="402">
        <v>11692</v>
      </c>
      <c r="C11693" s="455"/>
      <c r="D11693" s="455"/>
      <c r="W11693" s="403">
        <v>786431761</v>
      </c>
      <c r="X11693" s="403" t="s">
        <v>14117</v>
      </c>
      <c r="AE11693" s="455"/>
      <c r="AF11693" s="455"/>
      <c r="AG11693" s="769"/>
      <c r="AH11693" s="497"/>
      <c r="AI11693" s="497"/>
    </row>
    <row r="11694" spans="1:37" ht="34" customHeight="1" x14ac:dyDescent="0.2">
      <c r="A11694" s="402">
        <f t="shared" si="182"/>
        <v>11693</v>
      </c>
      <c r="B11694" s="402">
        <v>11693</v>
      </c>
      <c r="W11694" s="403">
        <v>640520411</v>
      </c>
      <c r="X11694" s="403" t="s">
        <v>14118</v>
      </c>
    </row>
    <row r="11695" spans="1:37" ht="34" customHeight="1" x14ac:dyDescent="0.2">
      <c r="A11695" s="402">
        <f t="shared" si="182"/>
        <v>11694</v>
      </c>
      <c r="B11695" s="402">
        <v>11694</v>
      </c>
      <c r="L11695" s="731"/>
      <c r="W11695" s="403">
        <v>178420302</v>
      </c>
      <c r="X11695" s="403" t="s">
        <v>82</v>
      </c>
    </row>
    <row r="11696" spans="1:37" ht="17" customHeight="1" x14ac:dyDescent="0.2">
      <c r="A11696" s="402">
        <f t="shared" si="182"/>
        <v>11695</v>
      </c>
      <c r="B11696" s="402">
        <v>11695</v>
      </c>
      <c r="C11696" s="403">
        <v>129084651</v>
      </c>
      <c r="D11696" s="403" t="s">
        <v>2568</v>
      </c>
      <c r="E11696" s="403">
        <v>369168474</v>
      </c>
      <c r="F11696" s="663" t="s">
        <v>2744</v>
      </c>
      <c r="L11696" s="643" t="s">
        <v>118</v>
      </c>
      <c r="M11696" s="648">
        <v>45663</v>
      </c>
      <c r="N11696" s="663">
        <v>153215425</v>
      </c>
      <c r="O11696" s="403" t="s">
        <v>14428</v>
      </c>
      <c r="R11696" s="403" t="s">
        <v>14429</v>
      </c>
      <c r="S11696" s="403" t="s">
        <v>14430</v>
      </c>
      <c r="U11696" s="403" t="s">
        <v>48</v>
      </c>
      <c r="V11696" s="403">
        <v>2</v>
      </c>
      <c r="W11696" s="403">
        <v>236949684</v>
      </c>
      <c r="X11696" s="403" t="s">
        <v>14122</v>
      </c>
      <c r="Z11696" s="403" t="s">
        <v>41</v>
      </c>
      <c r="AA11696" s="403" t="s">
        <v>41</v>
      </c>
      <c r="AE11696" s="403" t="s">
        <v>41</v>
      </c>
      <c r="AG11696" s="658">
        <v>45083</v>
      </c>
      <c r="AJ11696" s="403" t="s">
        <v>14109</v>
      </c>
      <c r="AK11696" s="403" t="s">
        <v>14110</v>
      </c>
    </row>
    <row r="11697" spans="1:37" ht="17" customHeight="1" x14ac:dyDescent="0.2">
      <c r="A11697" s="402">
        <f t="shared" si="182"/>
        <v>11696</v>
      </c>
      <c r="B11697" s="402">
        <v>11696</v>
      </c>
      <c r="W11697" s="403">
        <v>506053626</v>
      </c>
      <c r="X11697" s="403" t="s">
        <v>14123</v>
      </c>
    </row>
    <row r="11698" spans="1:37" ht="119" customHeight="1" x14ac:dyDescent="0.2">
      <c r="A11698" s="402">
        <f t="shared" si="182"/>
        <v>11697</v>
      </c>
      <c r="B11698" s="402">
        <v>11697</v>
      </c>
      <c r="W11698" s="455">
        <v>119809731</v>
      </c>
      <c r="X11698" s="403" t="s">
        <v>14124</v>
      </c>
    </row>
    <row r="11699" spans="1:37" ht="17" customHeight="1" x14ac:dyDescent="0.2">
      <c r="A11699" s="402">
        <f t="shared" si="182"/>
        <v>11698</v>
      </c>
      <c r="B11699" s="402">
        <v>11698</v>
      </c>
      <c r="C11699" s="455"/>
      <c r="D11699" s="455"/>
      <c r="W11699" s="403">
        <v>282580702</v>
      </c>
      <c r="X11699" s="403" t="s">
        <v>14125</v>
      </c>
      <c r="AE11699" s="455"/>
      <c r="AF11699" s="455"/>
      <c r="AG11699" s="769"/>
      <c r="AH11699" s="497"/>
      <c r="AI11699" s="497"/>
    </row>
    <row r="11700" spans="1:37" ht="102" customHeight="1" x14ac:dyDescent="0.2">
      <c r="A11700" s="402">
        <f t="shared" si="182"/>
        <v>11699</v>
      </c>
      <c r="B11700" s="402">
        <v>11699</v>
      </c>
      <c r="W11700" s="403">
        <v>934779560</v>
      </c>
      <c r="X11700" s="403" t="s">
        <v>14126</v>
      </c>
    </row>
    <row r="11701" spans="1:37" ht="17" customHeight="1" x14ac:dyDescent="0.2">
      <c r="A11701" s="402">
        <f t="shared" si="182"/>
        <v>11700</v>
      </c>
      <c r="B11701" s="402">
        <v>11700</v>
      </c>
      <c r="L11701" s="731"/>
      <c r="W11701" s="403">
        <v>178420302</v>
      </c>
      <c r="X11701" s="403" t="s">
        <v>82</v>
      </c>
    </row>
    <row r="11702" spans="1:37" ht="51" customHeight="1" x14ac:dyDescent="0.2">
      <c r="A11702" s="402">
        <f t="shared" si="182"/>
        <v>11701</v>
      </c>
      <c r="B11702" s="402">
        <v>11701</v>
      </c>
      <c r="C11702" s="403">
        <v>129084651</v>
      </c>
      <c r="D11702" s="403" t="s">
        <v>2568</v>
      </c>
      <c r="E11702" s="403">
        <v>369168474</v>
      </c>
      <c r="F11702" s="663" t="s">
        <v>2744</v>
      </c>
      <c r="L11702" s="643" t="s">
        <v>118</v>
      </c>
      <c r="M11702" s="648">
        <v>45663</v>
      </c>
      <c r="N11702" s="663">
        <v>115504049</v>
      </c>
      <c r="O11702" s="403" t="s">
        <v>14431</v>
      </c>
      <c r="R11702" s="403" t="s">
        <v>14432</v>
      </c>
      <c r="S11702" s="403" t="s">
        <v>14433</v>
      </c>
      <c r="U11702" s="403" t="s">
        <v>48</v>
      </c>
      <c r="V11702" s="403">
        <v>2</v>
      </c>
      <c r="W11702" s="403">
        <v>461386928</v>
      </c>
      <c r="X11702" s="403" t="s">
        <v>14114</v>
      </c>
      <c r="Z11702" s="403" t="s">
        <v>41</v>
      </c>
      <c r="AA11702" s="403" t="s">
        <v>41</v>
      </c>
      <c r="AE11702" s="403" t="s">
        <v>41</v>
      </c>
      <c r="AG11702" s="658">
        <v>45083</v>
      </c>
      <c r="AJ11702" s="403" t="s">
        <v>14109</v>
      </c>
      <c r="AK11702" s="403" t="s">
        <v>14110</v>
      </c>
    </row>
    <row r="11703" spans="1:37" ht="17" customHeight="1" x14ac:dyDescent="0.2">
      <c r="A11703" s="402">
        <f t="shared" si="182"/>
        <v>11702</v>
      </c>
      <c r="B11703" s="402">
        <v>11702</v>
      </c>
      <c r="W11703" s="403">
        <v>729845236</v>
      </c>
      <c r="X11703" s="403" t="s">
        <v>14115</v>
      </c>
    </row>
    <row r="11704" spans="1:37" ht="34" customHeight="1" x14ac:dyDescent="0.2">
      <c r="A11704" s="402">
        <f t="shared" si="182"/>
        <v>11703</v>
      </c>
      <c r="B11704" s="402">
        <v>11703</v>
      </c>
      <c r="W11704" s="455">
        <v>669023414</v>
      </c>
      <c r="X11704" s="403" t="s">
        <v>14116</v>
      </c>
    </row>
    <row r="11705" spans="1:37" ht="17" customHeight="1" x14ac:dyDescent="0.2">
      <c r="A11705" s="402">
        <f t="shared" si="182"/>
        <v>11704</v>
      </c>
      <c r="B11705" s="402">
        <v>11704</v>
      </c>
      <c r="C11705" s="455"/>
      <c r="D11705" s="455"/>
      <c r="W11705" s="403">
        <v>786431761</v>
      </c>
      <c r="X11705" s="403" t="s">
        <v>14117</v>
      </c>
      <c r="AE11705" s="455"/>
      <c r="AF11705" s="455"/>
      <c r="AG11705" s="769"/>
      <c r="AH11705" s="497"/>
      <c r="AI11705" s="497"/>
    </row>
    <row r="11706" spans="1:37" ht="34" customHeight="1" x14ac:dyDescent="0.2">
      <c r="A11706" s="402">
        <f t="shared" si="182"/>
        <v>11705</v>
      </c>
      <c r="B11706" s="402">
        <v>11705</v>
      </c>
      <c r="W11706" s="403">
        <v>640520411</v>
      </c>
      <c r="X11706" s="403" t="s">
        <v>14118</v>
      </c>
    </row>
    <row r="11707" spans="1:37" ht="34" customHeight="1" x14ac:dyDescent="0.2">
      <c r="A11707" s="402">
        <f t="shared" si="182"/>
        <v>11706</v>
      </c>
      <c r="B11707" s="402">
        <v>11706</v>
      </c>
      <c r="L11707" s="731"/>
      <c r="W11707" s="403">
        <v>178420302</v>
      </c>
      <c r="X11707" s="403" t="s">
        <v>82</v>
      </c>
    </row>
    <row r="11708" spans="1:37" ht="17" customHeight="1" x14ac:dyDescent="0.2">
      <c r="A11708" s="402">
        <f t="shared" si="182"/>
        <v>11707</v>
      </c>
      <c r="B11708" s="402">
        <v>11707</v>
      </c>
      <c r="C11708" s="403">
        <v>129084651</v>
      </c>
      <c r="D11708" s="403" t="s">
        <v>2568</v>
      </c>
      <c r="E11708" s="403">
        <v>369168474</v>
      </c>
      <c r="F11708" s="663" t="s">
        <v>2744</v>
      </c>
      <c r="G11708" s="403">
        <v>356470898</v>
      </c>
      <c r="H11708" s="403" t="s">
        <v>14434</v>
      </c>
      <c r="L11708" s="643" t="s">
        <v>118</v>
      </c>
      <c r="M11708" s="648">
        <v>45663</v>
      </c>
      <c r="N11708" s="663">
        <v>687879041</v>
      </c>
      <c r="O11708" s="403" t="s">
        <v>14435</v>
      </c>
      <c r="R11708" s="403" t="s">
        <v>14376</v>
      </c>
      <c r="S11708" s="403" t="s">
        <v>14436</v>
      </c>
      <c r="T11708" s="403" t="b">
        <v>0</v>
      </c>
      <c r="U11708" s="403" t="s">
        <v>48</v>
      </c>
      <c r="V11708" s="403">
        <v>1</v>
      </c>
      <c r="W11708" s="403">
        <v>104430631</v>
      </c>
      <c r="X11708" s="403" t="s">
        <v>200</v>
      </c>
      <c r="Z11708" s="403" t="s">
        <v>41</v>
      </c>
      <c r="AA11708" s="403" t="s">
        <v>41</v>
      </c>
      <c r="AE11708" s="403" t="s">
        <v>41</v>
      </c>
      <c r="AG11708" s="658">
        <v>45119</v>
      </c>
      <c r="AJ11708" s="403" t="s">
        <v>13228</v>
      </c>
      <c r="AK11708" s="403" t="s">
        <v>14437</v>
      </c>
    </row>
    <row r="11709" spans="1:37" ht="17" customHeight="1" x14ac:dyDescent="0.2">
      <c r="A11709" s="402">
        <f t="shared" si="182"/>
        <v>11708</v>
      </c>
      <c r="B11709" s="402">
        <v>11708</v>
      </c>
      <c r="W11709" s="403">
        <v>353358909</v>
      </c>
      <c r="X11709" s="403" t="s">
        <v>203</v>
      </c>
    </row>
    <row r="11710" spans="1:37" ht="34" customHeight="1" x14ac:dyDescent="0.2">
      <c r="A11710" s="402">
        <f t="shared" si="182"/>
        <v>11709</v>
      </c>
      <c r="B11710" s="402">
        <v>11709</v>
      </c>
      <c r="C11710" s="403">
        <v>129084651</v>
      </c>
      <c r="D11710" s="403" t="s">
        <v>2568</v>
      </c>
      <c r="E11710" s="403">
        <v>369168474</v>
      </c>
      <c r="F11710" s="663" t="s">
        <v>2744</v>
      </c>
      <c r="G11710" s="403">
        <v>356470898</v>
      </c>
      <c r="H11710" s="403" t="s">
        <v>14434</v>
      </c>
      <c r="L11710" s="643" t="s">
        <v>118</v>
      </c>
      <c r="M11710" s="648">
        <v>45663</v>
      </c>
      <c r="N11710" s="663">
        <v>531274737</v>
      </c>
      <c r="O11710" s="403" t="s">
        <v>14438</v>
      </c>
      <c r="R11710" s="403" t="s">
        <v>14439</v>
      </c>
      <c r="S11710" s="403" t="s">
        <v>14440</v>
      </c>
      <c r="T11710" s="403" t="b">
        <v>1</v>
      </c>
      <c r="U11710" s="403" t="s">
        <v>48</v>
      </c>
      <c r="V11710" s="403">
        <v>1</v>
      </c>
      <c r="W11710" s="455">
        <v>104430631</v>
      </c>
      <c r="X11710" s="403" t="s">
        <v>200</v>
      </c>
      <c r="Z11710" s="403" t="s">
        <v>41</v>
      </c>
      <c r="AA11710" s="403" t="s">
        <v>41</v>
      </c>
      <c r="AG11710" s="658">
        <v>45083</v>
      </c>
      <c r="AJ11710" s="403" t="s">
        <v>13228</v>
      </c>
      <c r="AK11710" s="403" t="s">
        <v>14151</v>
      </c>
    </row>
    <row r="11711" spans="1:37" ht="17" customHeight="1" x14ac:dyDescent="0.2">
      <c r="A11711" s="402">
        <f t="shared" si="182"/>
        <v>11710</v>
      </c>
      <c r="B11711" s="402">
        <v>11710</v>
      </c>
      <c r="C11711" s="455"/>
      <c r="D11711" s="455"/>
      <c r="W11711" s="403">
        <v>353358909</v>
      </c>
      <c r="X11711" s="403" t="s">
        <v>203</v>
      </c>
      <c r="AE11711" s="455"/>
      <c r="AF11711" s="455"/>
      <c r="AG11711" s="769"/>
      <c r="AH11711" s="497"/>
      <c r="AI11711" s="497"/>
    </row>
    <row r="11712" spans="1:37" ht="17" customHeight="1" x14ac:dyDescent="0.2">
      <c r="A11712" s="402">
        <f t="shared" si="182"/>
        <v>11711</v>
      </c>
      <c r="B11712" s="402">
        <v>11711</v>
      </c>
      <c r="C11712" s="403">
        <v>129084651</v>
      </c>
      <c r="D11712" s="403" t="s">
        <v>2568</v>
      </c>
      <c r="E11712" s="403">
        <v>369168474</v>
      </c>
      <c r="F11712" s="663" t="s">
        <v>2744</v>
      </c>
      <c r="G11712" s="403">
        <v>356470898</v>
      </c>
      <c r="H11712" s="403" t="s">
        <v>14434</v>
      </c>
      <c r="L11712" s="643" t="s">
        <v>118</v>
      </c>
      <c r="M11712" s="648">
        <v>45663</v>
      </c>
      <c r="N11712" s="663">
        <v>650022485</v>
      </c>
      <c r="O11712" s="403" t="s">
        <v>14441</v>
      </c>
      <c r="R11712" s="403" t="s">
        <v>14442</v>
      </c>
      <c r="S11712" s="403" t="s">
        <v>14443</v>
      </c>
      <c r="T11712" s="403" t="b">
        <v>1</v>
      </c>
      <c r="U11712" s="403" t="s">
        <v>48</v>
      </c>
      <c r="V11712" s="403">
        <v>1</v>
      </c>
      <c r="W11712" s="403">
        <v>104430631</v>
      </c>
      <c r="X11712" s="403" t="s">
        <v>200</v>
      </c>
      <c r="Z11712" s="403" t="s">
        <v>41</v>
      </c>
      <c r="AA11712" s="403" t="s">
        <v>41</v>
      </c>
      <c r="AG11712" s="658">
        <v>45083</v>
      </c>
      <c r="AJ11712" s="403" t="s">
        <v>13228</v>
      </c>
      <c r="AK11712" s="403" t="s">
        <v>14151</v>
      </c>
    </row>
    <row r="11713" spans="1:37" ht="17" customHeight="1" x14ac:dyDescent="0.2">
      <c r="A11713" s="402">
        <f t="shared" si="182"/>
        <v>11712</v>
      </c>
      <c r="B11713" s="402">
        <v>11712</v>
      </c>
      <c r="L11713" s="731"/>
      <c r="W11713" s="403">
        <v>353358909</v>
      </c>
      <c r="X11713" s="403" t="s">
        <v>203</v>
      </c>
    </row>
    <row r="11714" spans="1:37" ht="17" customHeight="1" x14ac:dyDescent="0.2">
      <c r="A11714" s="402">
        <f t="shared" si="182"/>
        <v>11713</v>
      </c>
      <c r="B11714" s="402">
        <v>11713</v>
      </c>
      <c r="C11714" s="403">
        <v>129084651</v>
      </c>
      <c r="D11714" s="403" t="s">
        <v>2568</v>
      </c>
      <c r="E11714" s="403">
        <v>369168474</v>
      </c>
      <c r="F11714" s="663" t="s">
        <v>2744</v>
      </c>
      <c r="G11714" s="403">
        <v>356470898</v>
      </c>
      <c r="H11714" s="403" t="s">
        <v>14434</v>
      </c>
      <c r="L11714" s="643" t="s">
        <v>118</v>
      </c>
      <c r="M11714" s="648">
        <v>45663</v>
      </c>
      <c r="N11714" s="663">
        <v>891052313</v>
      </c>
      <c r="O11714" s="403" t="s">
        <v>14444</v>
      </c>
      <c r="R11714" s="403" t="s">
        <v>14445</v>
      </c>
      <c r="S11714" s="403" t="s">
        <v>14446</v>
      </c>
      <c r="T11714" s="403" t="b">
        <v>1</v>
      </c>
      <c r="U11714" s="403" t="s">
        <v>48</v>
      </c>
      <c r="V11714" s="403">
        <v>1</v>
      </c>
      <c r="W11714" s="403">
        <v>104430631</v>
      </c>
      <c r="X11714" s="403" t="s">
        <v>200</v>
      </c>
      <c r="Z11714" s="403" t="s">
        <v>41</v>
      </c>
      <c r="AA11714" s="403" t="s">
        <v>41</v>
      </c>
      <c r="AG11714" s="658">
        <v>45083</v>
      </c>
      <c r="AJ11714" s="403" t="s">
        <v>13228</v>
      </c>
      <c r="AK11714" s="403" t="s">
        <v>14151</v>
      </c>
    </row>
    <row r="11715" spans="1:37" ht="17" customHeight="1" x14ac:dyDescent="0.2">
      <c r="A11715" s="402">
        <f t="shared" si="182"/>
        <v>11714</v>
      </c>
      <c r="B11715" s="402">
        <v>11714</v>
      </c>
      <c r="W11715" s="403">
        <v>353358909</v>
      </c>
      <c r="X11715" s="403" t="s">
        <v>203</v>
      </c>
    </row>
    <row r="11716" spans="1:37" ht="34" customHeight="1" x14ac:dyDescent="0.2">
      <c r="A11716" s="402">
        <f t="shared" ref="A11716:A11779" si="183">A11715+1</f>
        <v>11715</v>
      </c>
      <c r="B11716" s="402">
        <v>11715</v>
      </c>
      <c r="C11716" s="403">
        <v>129084651</v>
      </c>
      <c r="D11716" s="403" t="s">
        <v>2568</v>
      </c>
      <c r="E11716" s="403">
        <v>369168474</v>
      </c>
      <c r="F11716" s="663" t="s">
        <v>2744</v>
      </c>
      <c r="G11716" s="403">
        <v>356470898</v>
      </c>
      <c r="H11716" s="403" t="s">
        <v>14434</v>
      </c>
      <c r="L11716" s="643" t="s">
        <v>118</v>
      </c>
      <c r="M11716" s="648">
        <v>45663</v>
      </c>
      <c r="N11716" s="663">
        <v>535003378</v>
      </c>
      <c r="O11716" s="403" t="s">
        <v>4981</v>
      </c>
      <c r="R11716" s="403" t="s">
        <v>14161</v>
      </c>
      <c r="S11716" s="403" t="s">
        <v>14162</v>
      </c>
      <c r="T11716" s="403" t="b">
        <v>1</v>
      </c>
      <c r="U11716" s="403" t="s">
        <v>48</v>
      </c>
      <c r="V11716" s="403">
        <v>1</v>
      </c>
      <c r="W11716" s="455">
        <v>104430631</v>
      </c>
      <c r="X11716" s="403" t="s">
        <v>200</v>
      </c>
      <c r="Z11716" s="403" t="s">
        <v>41</v>
      </c>
      <c r="AA11716" s="403" t="s">
        <v>41</v>
      </c>
      <c r="AG11716" s="658">
        <v>45085</v>
      </c>
      <c r="AJ11716" s="403" t="s">
        <v>13228</v>
      </c>
      <c r="AK11716" s="403" t="s">
        <v>14163</v>
      </c>
    </row>
    <row r="11717" spans="1:37" ht="17" customHeight="1" x14ac:dyDescent="0.2">
      <c r="A11717" s="402">
        <f t="shared" si="183"/>
        <v>11716</v>
      </c>
      <c r="B11717" s="402">
        <v>11716</v>
      </c>
      <c r="C11717" s="455"/>
      <c r="D11717" s="455"/>
      <c r="W11717" s="403">
        <v>353358909</v>
      </c>
      <c r="X11717" s="403" t="s">
        <v>203</v>
      </c>
      <c r="AE11717" s="455"/>
      <c r="AF11717" s="455"/>
      <c r="AG11717" s="769"/>
      <c r="AH11717" s="497"/>
      <c r="AI11717" s="497"/>
    </row>
    <row r="11718" spans="1:37" ht="34" customHeight="1" x14ac:dyDescent="0.2">
      <c r="A11718" s="402">
        <f t="shared" si="183"/>
        <v>11717</v>
      </c>
      <c r="B11718" s="402">
        <v>11717</v>
      </c>
      <c r="C11718" s="403">
        <v>129084651</v>
      </c>
      <c r="D11718" s="403" t="s">
        <v>2568</v>
      </c>
      <c r="E11718" s="403">
        <v>369168474</v>
      </c>
      <c r="F11718" s="663" t="s">
        <v>2744</v>
      </c>
      <c r="L11718" s="643" t="s">
        <v>118</v>
      </c>
      <c r="M11718" s="648">
        <v>45663</v>
      </c>
      <c r="N11718" s="663">
        <v>947994136</v>
      </c>
      <c r="O11718" s="403" t="s">
        <v>14447</v>
      </c>
      <c r="R11718" s="403" t="s">
        <v>14389</v>
      </c>
      <c r="S11718" s="403" t="s">
        <v>14448</v>
      </c>
      <c r="U11718" s="403" t="s">
        <v>48</v>
      </c>
      <c r="V11718" s="403">
        <v>2</v>
      </c>
      <c r="W11718" s="403">
        <v>461386928</v>
      </c>
      <c r="X11718" s="403" t="s">
        <v>14114</v>
      </c>
      <c r="Z11718" s="403" t="s">
        <v>41</v>
      </c>
      <c r="AA11718" s="403" t="s">
        <v>41</v>
      </c>
      <c r="AE11718" s="403" t="s">
        <v>41</v>
      </c>
      <c r="AG11718" s="658">
        <v>45119</v>
      </c>
      <c r="AJ11718" s="403" t="s">
        <v>14109</v>
      </c>
      <c r="AK11718" s="403" t="s">
        <v>14437</v>
      </c>
    </row>
    <row r="11719" spans="1:37" ht="34" customHeight="1" x14ac:dyDescent="0.2">
      <c r="A11719" s="402">
        <f t="shared" si="183"/>
        <v>11718</v>
      </c>
      <c r="B11719" s="402">
        <v>11718</v>
      </c>
      <c r="L11719" s="731"/>
      <c r="W11719" s="403">
        <v>729845236</v>
      </c>
      <c r="X11719" s="403" t="s">
        <v>14115</v>
      </c>
    </row>
    <row r="11720" spans="1:37" ht="17" customHeight="1" x14ac:dyDescent="0.2">
      <c r="A11720" s="402">
        <f t="shared" si="183"/>
        <v>11719</v>
      </c>
      <c r="B11720" s="402">
        <v>11719</v>
      </c>
      <c r="W11720" s="403">
        <v>669023414</v>
      </c>
      <c r="X11720" s="403" t="s">
        <v>14116</v>
      </c>
    </row>
    <row r="11721" spans="1:37" ht="17" customHeight="1" x14ac:dyDescent="0.2">
      <c r="A11721" s="402">
        <f t="shared" si="183"/>
        <v>11720</v>
      </c>
      <c r="B11721" s="402">
        <v>11720</v>
      </c>
      <c r="W11721" s="403">
        <v>786431761</v>
      </c>
      <c r="X11721" s="403" t="s">
        <v>14117</v>
      </c>
    </row>
    <row r="11722" spans="1:37" ht="34" customHeight="1" x14ac:dyDescent="0.2">
      <c r="A11722" s="402">
        <f t="shared" si="183"/>
        <v>11721</v>
      </c>
      <c r="B11722" s="402">
        <v>11721</v>
      </c>
      <c r="W11722" s="455">
        <v>640520411</v>
      </c>
      <c r="X11722" s="403" t="s">
        <v>14118</v>
      </c>
    </row>
    <row r="11723" spans="1:37" ht="17" customHeight="1" x14ac:dyDescent="0.2">
      <c r="A11723" s="402">
        <f t="shared" si="183"/>
        <v>11722</v>
      </c>
      <c r="B11723" s="402">
        <v>11722</v>
      </c>
      <c r="C11723" s="455"/>
      <c r="D11723" s="455"/>
      <c r="W11723" s="403">
        <v>178420302</v>
      </c>
      <c r="X11723" s="403" t="s">
        <v>82</v>
      </c>
      <c r="AE11723" s="455"/>
      <c r="AF11723" s="455"/>
      <c r="AG11723" s="769"/>
      <c r="AH11723" s="497"/>
      <c r="AI11723" s="497"/>
    </row>
    <row r="11724" spans="1:37" ht="34" customHeight="1" x14ac:dyDescent="0.2">
      <c r="A11724" s="402">
        <f t="shared" si="183"/>
        <v>11723</v>
      </c>
      <c r="B11724" s="402">
        <v>11723</v>
      </c>
      <c r="C11724" s="403">
        <v>129084651</v>
      </c>
      <c r="D11724" s="403" t="s">
        <v>2568</v>
      </c>
      <c r="E11724" s="403">
        <v>369168474</v>
      </c>
      <c r="F11724" s="663" t="s">
        <v>2744</v>
      </c>
      <c r="L11724" s="643" t="s">
        <v>118</v>
      </c>
      <c r="M11724" s="648">
        <v>45663</v>
      </c>
      <c r="N11724" s="663">
        <v>898341670</v>
      </c>
      <c r="O11724" s="403" t="s">
        <v>14449</v>
      </c>
      <c r="R11724" s="403" t="s">
        <v>14392</v>
      </c>
      <c r="S11724" s="403" t="s">
        <v>14450</v>
      </c>
      <c r="U11724" s="403" t="s">
        <v>48</v>
      </c>
      <c r="V11724" s="403">
        <v>2</v>
      </c>
      <c r="W11724" s="403">
        <v>236949684</v>
      </c>
      <c r="X11724" s="403" t="s">
        <v>14122</v>
      </c>
      <c r="Z11724" s="403" t="s">
        <v>41</v>
      </c>
      <c r="AA11724" s="403" t="s">
        <v>41</v>
      </c>
      <c r="AE11724" s="403" t="s">
        <v>41</v>
      </c>
      <c r="AG11724" s="658">
        <v>45119</v>
      </c>
      <c r="AJ11724" s="403" t="s">
        <v>14109</v>
      </c>
      <c r="AK11724" s="403" t="s">
        <v>14437</v>
      </c>
    </row>
    <row r="11725" spans="1:37" ht="34" customHeight="1" x14ac:dyDescent="0.2">
      <c r="A11725" s="402">
        <f t="shared" si="183"/>
        <v>11724</v>
      </c>
      <c r="B11725" s="402">
        <v>11724</v>
      </c>
      <c r="L11725" s="731"/>
      <c r="W11725" s="403">
        <v>506053626</v>
      </c>
      <c r="X11725" s="403" t="s">
        <v>14123</v>
      </c>
    </row>
    <row r="11726" spans="1:37" ht="17" customHeight="1" x14ac:dyDescent="0.2">
      <c r="A11726" s="402">
        <f t="shared" si="183"/>
        <v>11725</v>
      </c>
      <c r="B11726" s="402">
        <v>11725</v>
      </c>
      <c r="W11726" s="403">
        <v>119809731</v>
      </c>
      <c r="X11726" s="403" t="s">
        <v>14124</v>
      </c>
    </row>
    <row r="11727" spans="1:37" ht="17" customHeight="1" x14ac:dyDescent="0.2">
      <c r="A11727" s="402">
        <f t="shared" si="183"/>
        <v>11726</v>
      </c>
      <c r="B11727" s="402">
        <v>11726</v>
      </c>
      <c r="W11727" s="403">
        <v>282580702</v>
      </c>
      <c r="X11727" s="403" t="s">
        <v>14125</v>
      </c>
    </row>
    <row r="11728" spans="1:37" ht="34" customHeight="1" x14ac:dyDescent="0.2">
      <c r="A11728" s="402">
        <f t="shared" si="183"/>
        <v>11727</v>
      </c>
      <c r="B11728" s="402">
        <v>11727</v>
      </c>
      <c r="W11728" s="455">
        <v>934779560</v>
      </c>
      <c r="X11728" s="403" t="s">
        <v>14126</v>
      </c>
    </row>
    <row r="11729" spans="1:37" ht="17" customHeight="1" x14ac:dyDescent="0.2">
      <c r="A11729" s="402">
        <f t="shared" si="183"/>
        <v>11728</v>
      </c>
      <c r="B11729" s="402">
        <v>11728</v>
      </c>
      <c r="C11729" s="455"/>
      <c r="D11729" s="455"/>
      <c r="W11729" s="403">
        <v>178420302</v>
      </c>
      <c r="X11729" s="403" t="s">
        <v>82</v>
      </c>
      <c r="AE11729" s="455"/>
      <c r="AF11729" s="455"/>
      <c r="AG11729" s="769"/>
      <c r="AH11729" s="497"/>
      <c r="AI11729" s="497"/>
    </row>
    <row r="11730" spans="1:37" ht="17" customHeight="1" x14ac:dyDescent="0.2">
      <c r="A11730" s="402">
        <f t="shared" si="183"/>
        <v>11729</v>
      </c>
      <c r="B11730" s="402">
        <v>11729</v>
      </c>
      <c r="C11730" s="403">
        <v>129084651</v>
      </c>
      <c r="D11730" s="403" t="s">
        <v>2568</v>
      </c>
      <c r="E11730" s="403">
        <v>369168474</v>
      </c>
      <c r="F11730" s="663" t="s">
        <v>2744</v>
      </c>
      <c r="L11730" s="643" t="s">
        <v>118</v>
      </c>
      <c r="M11730" s="648">
        <v>45663</v>
      </c>
      <c r="N11730" s="663">
        <v>913107034</v>
      </c>
      <c r="O11730" s="403" t="s">
        <v>14451</v>
      </c>
      <c r="R11730" s="403" t="s">
        <v>14395</v>
      </c>
      <c r="S11730" s="403" t="s">
        <v>14452</v>
      </c>
      <c r="U11730" s="403" t="s">
        <v>48</v>
      </c>
      <c r="V11730" s="403">
        <v>2</v>
      </c>
      <c r="W11730" s="403">
        <v>461386928</v>
      </c>
      <c r="X11730" s="403" t="s">
        <v>14114</v>
      </c>
      <c r="Z11730" s="403" t="s">
        <v>41</v>
      </c>
      <c r="AA11730" s="403" t="s">
        <v>41</v>
      </c>
      <c r="AE11730" s="403" t="s">
        <v>41</v>
      </c>
      <c r="AG11730" s="658">
        <v>45119</v>
      </c>
      <c r="AJ11730" s="403" t="s">
        <v>14109</v>
      </c>
      <c r="AK11730" s="403" t="s">
        <v>14437</v>
      </c>
    </row>
    <row r="11731" spans="1:37" ht="17" customHeight="1" x14ac:dyDescent="0.2">
      <c r="A11731" s="402">
        <f t="shared" si="183"/>
        <v>11730</v>
      </c>
      <c r="B11731" s="402">
        <v>11730</v>
      </c>
      <c r="L11731" s="731"/>
      <c r="W11731" s="403">
        <v>729845236</v>
      </c>
      <c r="X11731" s="403" t="s">
        <v>14115</v>
      </c>
    </row>
    <row r="11732" spans="1:37" ht="17" customHeight="1" x14ac:dyDescent="0.2">
      <c r="A11732" s="402">
        <f t="shared" si="183"/>
        <v>11731</v>
      </c>
      <c r="B11732" s="402">
        <v>11731</v>
      </c>
      <c r="W11732" s="403">
        <v>669023414</v>
      </c>
      <c r="X11732" s="403" t="s">
        <v>14116</v>
      </c>
    </row>
    <row r="11733" spans="1:37" ht="17" customHeight="1" x14ac:dyDescent="0.2">
      <c r="A11733" s="402">
        <f t="shared" si="183"/>
        <v>11732</v>
      </c>
      <c r="B11733" s="402">
        <v>11732</v>
      </c>
      <c r="W11733" s="403">
        <v>786431761</v>
      </c>
      <c r="X11733" s="403" t="s">
        <v>14117</v>
      </c>
    </row>
    <row r="11734" spans="1:37" ht="34" customHeight="1" x14ac:dyDescent="0.2">
      <c r="A11734" s="402">
        <f t="shared" si="183"/>
        <v>11733</v>
      </c>
      <c r="B11734" s="402">
        <v>11733</v>
      </c>
      <c r="W11734" s="455">
        <v>640520411</v>
      </c>
      <c r="X11734" s="403" t="s">
        <v>14118</v>
      </c>
    </row>
    <row r="11735" spans="1:37" ht="17" customHeight="1" x14ac:dyDescent="0.2">
      <c r="A11735" s="402">
        <f t="shared" si="183"/>
        <v>11734</v>
      </c>
      <c r="B11735" s="402">
        <v>11734</v>
      </c>
      <c r="C11735" s="455"/>
      <c r="D11735" s="455"/>
      <c r="K11735" s="243"/>
      <c r="U11735" s="511"/>
      <c r="V11735" s="511"/>
      <c r="W11735" s="511">
        <v>178420302</v>
      </c>
      <c r="X11735" s="511" t="s">
        <v>82</v>
      </c>
      <c r="Y11735" s="511"/>
      <c r="Z11735" s="511"/>
      <c r="AA11735" s="511"/>
      <c r="AE11735" s="455"/>
      <c r="AF11735" s="455"/>
      <c r="AG11735" s="769"/>
    </row>
    <row r="11736" spans="1:37" ht="34" customHeight="1" x14ac:dyDescent="0.2">
      <c r="A11736" s="402">
        <f t="shared" si="183"/>
        <v>11735</v>
      </c>
      <c r="B11736" s="402">
        <v>11735</v>
      </c>
      <c r="C11736" s="403">
        <v>129084651</v>
      </c>
      <c r="D11736" s="403" t="s">
        <v>2568</v>
      </c>
      <c r="E11736" s="403">
        <v>369168474</v>
      </c>
      <c r="F11736" s="663" t="s">
        <v>2744</v>
      </c>
      <c r="L11736" s="643" t="s">
        <v>118</v>
      </c>
      <c r="M11736" s="648">
        <v>45663</v>
      </c>
      <c r="N11736" s="663">
        <v>655198446</v>
      </c>
      <c r="O11736" s="403" t="s">
        <v>14453</v>
      </c>
      <c r="R11736" s="403" t="s">
        <v>14454</v>
      </c>
      <c r="S11736" s="403" t="s">
        <v>14455</v>
      </c>
      <c r="U11736" s="511" t="s">
        <v>48</v>
      </c>
      <c r="V11736" s="511">
        <v>2</v>
      </c>
      <c r="W11736" s="511">
        <v>461386928</v>
      </c>
      <c r="X11736" s="511" t="s">
        <v>14114</v>
      </c>
      <c r="Y11736" s="511"/>
      <c r="Z11736" s="511" t="s">
        <v>41</v>
      </c>
      <c r="AA11736" s="511" t="s">
        <v>41</v>
      </c>
      <c r="AE11736" s="403" t="s">
        <v>41</v>
      </c>
      <c r="AG11736" s="658">
        <v>45083</v>
      </c>
      <c r="AJ11736" s="403" t="s">
        <v>14109</v>
      </c>
      <c r="AK11736" s="403" t="s">
        <v>14110</v>
      </c>
    </row>
    <row r="11737" spans="1:37" s="632" customFormat="1" ht="34" customHeight="1" x14ac:dyDescent="0.2">
      <c r="A11737" s="402">
        <f t="shared" si="183"/>
        <v>11736</v>
      </c>
      <c r="B11737" s="402">
        <v>11736</v>
      </c>
      <c r="C11737" s="403"/>
      <c r="D11737" s="403"/>
      <c r="E11737" s="403"/>
      <c r="F11737" s="663"/>
      <c r="G11737" s="403"/>
      <c r="H11737" s="403"/>
      <c r="L11737" s="731"/>
      <c r="M11737" s="648"/>
      <c r="N11737" s="663"/>
      <c r="O11737" s="403"/>
      <c r="R11737" s="403"/>
      <c r="S11737" s="403"/>
      <c r="T11737" s="403"/>
      <c r="U11737" s="511"/>
      <c r="V11737" s="511"/>
      <c r="W11737" s="511">
        <v>729845236</v>
      </c>
      <c r="X11737" s="511" t="s">
        <v>14115</v>
      </c>
      <c r="Y11737" s="511"/>
      <c r="Z11737" s="511"/>
      <c r="AA11737" s="511"/>
      <c r="AE11737" s="403"/>
      <c r="AG11737" s="658"/>
      <c r="AJ11737" s="403"/>
      <c r="AK11737" s="403"/>
    </row>
    <row r="11738" spans="1:37" s="632" customFormat="1" ht="17" customHeight="1" x14ac:dyDescent="0.2">
      <c r="A11738" s="402">
        <f t="shared" si="183"/>
        <v>11737</v>
      </c>
      <c r="B11738" s="402">
        <v>11737</v>
      </c>
      <c r="F11738" s="1019"/>
      <c r="U11738" s="511"/>
      <c r="V11738" s="511"/>
      <c r="W11738" s="511">
        <v>669023414</v>
      </c>
      <c r="X11738" s="511" t="s">
        <v>14116</v>
      </c>
      <c r="Y11738" s="511"/>
      <c r="Z11738" s="511"/>
      <c r="AA11738" s="511"/>
      <c r="AG11738" s="1055"/>
    </row>
    <row r="11739" spans="1:37" s="632" customFormat="1" ht="17" customHeight="1" x14ac:dyDescent="0.2">
      <c r="A11739" s="402">
        <f t="shared" si="183"/>
        <v>11738</v>
      </c>
      <c r="B11739" s="402">
        <v>11738</v>
      </c>
      <c r="C11739" s="403"/>
      <c r="D11739" s="403"/>
      <c r="E11739" s="403"/>
      <c r="F11739" s="663"/>
      <c r="G11739" s="403"/>
      <c r="H11739" s="403"/>
      <c r="L11739" s="731"/>
      <c r="M11739" s="648"/>
      <c r="N11739" s="663"/>
      <c r="O11739" s="403"/>
      <c r="R11739" s="403"/>
      <c r="S11739" s="403"/>
      <c r="T11739" s="403"/>
      <c r="U11739" s="511"/>
      <c r="V11739" s="511"/>
      <c r="W11739" s="511">
        <v>786431761</v>
      </c>
      <c r="X11739" s="511" t="s">
        <v>14117</v>
      </c>
      <c r="Y11739" s="511"/>
      <c r="Z11739" s="511"/>
      <c r="AA11739" s="511"/>
      <c r="AG11739" s="658"/>
      <c r="AJ11739" s="403"/>
      <c r="AK11739" s="403"/>
    </row>
    <row r="11740" spans="1:37" s="632" customFormat="1" ht="34" customHeight="1" x14ac:dyDescent="0.2">
      <c r="A11740" s="402">
        <f t="shared" si="183"/>
        <v>11739</v>
      </c>
      <c r="B11740" s="402">
        <v>11739</v>
      </c>
      <c r="F11740" s="1019"/>
      <c r="U11740" s="511"/>
      <c r="V11740" s="511"/>
      <c r="W11740" s="511">
        <v>640520411</v>
      </c>
      <c r="X11740" s="511" t="s">
        <v>14118</v>
      </c>
      <c r="Y11740" s="511"/>
      <c r="Z11740" s="511"/>
      <c r="AA11740" s="511"/>
      <c r="AG11740" s="1055"/>
    </row>
    <row r="11741" spans="1:37" s="632" customFormat="1" ht="34" customHeight="1" x14ac:dyDescent="0.2">
      <c r="A11741" s="402">
        <f t="shared" si="183"/>
        <v>11740</v>
      </c>
      <c r="B11741" s="402">
        <v>11740</v>
      </c>
      <c r="C11741" s="403"/>
      <c r="D11741" s="403"/>
      <c r="E11741" s="403"/>
      <c r="F11741" s="663"/>
      <c r="G11741" s="403"/>
      <c r="H11741" s="403"/>
      <c r="L11741" s="731"/>
      <c r="M11741" s="648"/>
      <c r="N11741" s="663"/>
      <c r="O11741" s="403"/>
      <c r="R11741" s="403"/>
      <c r="S11741" s="403"/>
      <c r="T11741" s="403"/>
      <c r="U11741" s="511"/>
      <c r="V11741" s="511"/>
      <c r="W11741" s="511">
        <v>178420302</v>
      </c>
      <c r="X11741" s="511" t="s">
        <v>82</v>
      </c>
      <c r="Y11741" s="511"/>
      <c r="Z11741" s="511"/>
      <c r="AA11741" s="511"/>
      <c r="AG11741" s="658"/>
      <c r="AJ11741" s="403"/>
      <c r="AK11741" s="403"/>
    </row>
    <row r="11742" spans="1:37" s="632" customFormat="1" ht="68" customHeight="1" x14ac:dyDescent="0.2">
      <c r="A11742" s="402">
        <f t="shared" si="183"/>
        <v>11741</v>
      </c>
      <c r="B11742" s="402">
        <v>11741</v>
      </c>
      <c r="C11742" s="632">
        <v>129084651</v>
      </c>
      <c r="D11742" s="632" t="s">
        <v>2568</v>
      </c>
      <c r="E11742" s="632">
        <v>369168474</v>
      </c>
      <c r="F11742" s="1019" t="s">
        <v>2744</v>
      </c>
      <c r="L11742" s="632" t="s">
        <v>118</v>
      </c>
      <c r="M11742" s="632">
        <v>45663</v>
      </c>
      <c r="N11742" s="632">
        <v>809308794</v>
      </c>
      <c r="O11742" s="632" t="s">
        <v>14456</v>
      </c>
      <c r="R11742" s="632" t="s">
        <v>14457</v>
      </c>
      <c r="S11742" s="632" t="s">
        <v>14458</v>
      </c>
      <c r="U11742" s="511" t="s">
        <v>48</v>
      </c>
      <c r="V11742" s="511">
        <v>2</v>
      </c>
      <c r="W11742" s="511">
        <v>236949684</v>
      </c>
      <c r="X11742" s="511" t="s">
        <v>14122</v>
      </c>
      <c r="Y11742" s="511"/>
      <c r="Z11742" s="511" t="s">
        <v>41</v>
      </c>
      <c r="AA11742" s="511" t="s">
        <v>41</v>
      </c>
      <c r="AE11742" s="632" t="s">
        <v>41</v>
      </c>
      <c r="AG11742" s="1055">
        <v>45083</v>
      </c>
      <c r="AJ11742" s="632" t="s">
        <v>14109</v>
      </c>
      <c r="AK11742" s="632" t="s">
        <v>14110</v>
      </c>
    </row>
    <row r="11743" spans="1:37" s="632" customFormat="1" ht="17" customHeight="1" x14ac:dyDescent="0.2">
      <c r="A11743" s="402">
        <f t="shared" si="183"/>
        <v>11742</v>
      </c>
      <c r="B11743" s="402">
        <v>11742</v>
      </c>
      <c r="C11743" s="403"/>
      <c r="D11743" s="403"/>
      <c r="E11743" s="403"/>
      <c r="F11743" s="663"/>
      <c r="G11743" s="403"/>
      <c r="H11743" s="403"/>
      <c r="L11743" s="731"/>
      <c r="M11743" s="648"/>
      <c r="N11743" s="663"/>
      <c r="O11743" s="403"/>
      <c r="R11743" s="403"/>
      <c r="S11743" s="403"/>
      <c r="T11743" s="403"/>
      <c r="U11743" s="511"/>
      <c r="V11743" s="511"/>
      <c r="W11743" s="511">
        <v>506053626</v>
      </c>
      <c r="X11743" s="511" t="s">
        <v>14123</v>
      </c>
      <c r="Y11743" s="511"/>
      <c r="Z11743" s="511"/>
      <c r="AA11743" s="511"/>
      <c r="AG11743" s="658"/>
      <c r="AJ11743" s="403"/>
      <c r="AK11743" s="403"/>
    </row>
    <row r="11744" spans="1:37" s="632" customFormat="1" ht="17" customHeight="1" x14ac:dyDescent="0.2">
      <c r="A11744" s="402">
        <f t="shared" si="183"/>
        <v>11743</v>
      </c>
      <c r="B11744" s="402">
        <v>11743</v>
      </c>
      <c r="F11744" s="1019"/>
      <c r="U11744" s="511"/>
      <c r="V11744" s="511"/>
      <c r="W11744" s="511">
        <v>119809731</v>
      </c>
      <c r="X11744" s="511" t="s">
        <v>14124</v>
      </c>
      <c r="Y11744" s="511"/>
      <c r="Z11744" s="511"/>
      <c r="AA11744" s="511"/>
      <c r="AG11744" s="1055"/>
    </row>
    <row r="11745" spans="1:37" s="632" customFormat="1" ht="17" customHeight="1" x14ac:dyDescent="0.2">
      <c r="A11745" s="402">
        <f t="shared" si="183"/>
        <v>11744</v>
      </c>
      <c r="B11745" s="402">
        <v>11744</v>
      </c>
      <c r="C11745" s="455"/>
      <c r="D11745" s="455"/>
      <c r="E11745" s="403"/>
      <c r="F11745" s="663"/>
      <c r="G11745" s="403"/>
      <c r="H11745" s="403"/>
      <c r="L11745" s="731"/>
      <c r="M11745" s="648"/>
      <c r="N11745" s="663"/>
      <c r="O11745" s="403"/>
      <c r="R11745" s="403"/>
      <c r="S11745" s="403"/>
      <c r="T11745" s="403"/>
      <c r="U11745" s="403"/>
      <c r="V11745" s="403"/>
      <c r="W11745" s="403">
        <v>282580702</v>
      </c>
      <c r="X11745" s="403" t="s">
        <v>14125</v>
      </c>
      <c r="Z11745" s="403"/>
      <c r="AA11745" s="403"/>
      <c r="AE11745" s="455"/>
      <c r="AF11745" s="455"/>
      <c r="AG11745" s="769"/>
      <c r="AH11745" s="497"/>
      <c r="AI11745" s="497"/>
      <c r="AJ11745" s="403"/>
      <c r="AK11745" s="403"/>
    </row>
    <row r="11746" spans="1:37" s="632" customFormat="1" ht="17" customHeight="1" x14ac:dyDescent="0.2">
      <c r="A11746" s="402">
        <f t="shared" si="183"/>
        <v>11745</v>
      </c>
      <c r="B11746" s="402">
        <v>11745</v>
      </c>
      <c r="F11746" s="1019"/>
      <c r="W11746" s="403">
        <v>934779560</v>
      </c>
      <c r="X11746" s="403" t="s">
        <v>14126</v>
      </c>
      <c r="AG11746" s="1055"/>
    </row>
    <row r="11747" spans="1:37" s="632" customFormat="1" ht="68" customHeight="1" x14ac:dyDescent="0.2">
      <c r="A11747" s="402">
        <f t="shared" si="183"/>
        <v>11746</v>
      </c>
      <c r="B11747" s="402">
        <v>11746</v>
      </c>
      <c r="C11747" s="403"/>
      <c r="D11747" s="403"/>
      <c r="E11747" s="403"/>
      <c r="F11747" s="663"/>
      <c r="L11747" s="731"/>
      <c r="M11747" s="648"/>
      <c r="N11747" s="663"/>
      <c r="O11747" s="403"/>
      <c r="R11747" s="403"/>
      <c r="S11747" s="403"/>
      <c r="U11747" s="403"/>
      <c r="V11747" s="403"/>
      <c r="W11747" s="403">
        <v>178420302</v>
      </c>
      <c r="X11747" s="403" t="s">
        <v>82</v>
      </c>
      <c r="Z11747" s="403"/>
      <c r="AA11747" s="403"/>
      <c r="AE11747" s="403"/>
      <c r="AG11747" s="658"/>
      <c r="AJ11747" s="403"/>
      <c r="AK11747" s="403"/>
    </row>
    <row r="11748" spans="1:37" s="632" customFormat="1" ht="34" customHeight="1" x14ac:dyDescent="0.2">
      <c r="A11748" s="402">
        <f t="shared" si="183"/>
        <v>11747</v>
      </c>
      <c r="B11748" s="402">
        <v>11747</v>
      </c>
      <c r="C11748" s="632">
        <v>129084651</v>
      </c>
      <c r="D11748" s="632" t="s">
        <v>2568</v>
      </c>
      <c r="E11748" s="632">
        <v>369168474</v>
      </c>
      <c r="F11748" s="1019" t="s">
        <v>2744</v>
      </c>
      <c r="L11748" s="632" t="s">
        <v>118</v>
      </c>
      <c r="M11748" s="632">
        <v>45663</v>
      </c>
      <c r="N11748" s="632">
        <v>766549014</v>
      </c>
      <c r="O11748" s="632" t="s">
        <v>14459</v>
      </c>
      <c r="R11748" s="632" t="s">
        <v>14460</v>
      </c>
      <c r="S11748" s="632" t="s">
        <v>14461</v>
      </c>
      <c r="U11748" s="632" t="s">
        <v>48</v>
      </c>
      <c r="V11748" s="632">
        <v>2</v>
      </c>
      <c r="W11748" s="403">
        <v>461386928</v>
      </c>
      <c r="X11748" s="403" t="s">
        <v>14114</v>
      </c>
      <c r="Z11748" s="632" t="s">
        <v>41</v>
      </c>
      <c r="AA11748" s="632" t="s">
        <v>41</v>
      </c>
      <c r="AE11748" s="632" t="s">
        <v>41</v>
      </c>
      <c r="AG11748" s="1055">
        <v>45083</v>
      </c>
      <c r="AJ11748" s="632" t="s">
        <v>14109</v>
      </c>
      <c r="AK11748" s="632" t="s">
        <v>14110</v>
      </c>
    </row>
    <row r="11749" spans="1:37" s="632" customFormat="1" ht="17" customHeight="1" x14ac:dyDescent="0.2">
      <c r="A11749" s="402">
        <f t="shared" si="183"/>
        <v>11748</v>
      </c>
      <c r="B11749" s="402">
        <v>11748</v>
      </c>
      <c r="F11749" s="1019"/>
      <c r="W11749" s="403">
        <v>729845236</v>
      </c>
      <c r="X11749" s="403" t="s">
        <v>14115</v>
      </c>
      <c r="AG11749" s="1055"/>
    </row>
    <row r="11750" spans="1:37" s="632" customFormat="1" ht="17" customHeight="1" x14ac:dyDescent="0.2">
      <c r="A11750" s="402">
        <f t="shared" si="183"/>
        <v>11749</v>
      </c>
      <c r="B11750" s="402">
        <v>11749</v>
      </c>
      <c r="F11750" s="1019"/>
      <c r="W11750" s="455">
        <v>669023414</v>
      </c>
      <c r="X11750" s="403" t="s">
        <v>14116</v>
      </c>
      <c r="AG11750" s="1055"/>
    </row>
    <row r="11751" spans="1:37" s="632" customFormat="1" ht="17" customHeight="1" x14ac:dyDescent="0.2">
      <c r="A11751" s="402">
        <f t="shared" si="183"/>
        <v>11750</v>
      </c>
      <c r="B11751" s="402">
        <v>11750</v>
      </c>
      <c r="C11751" s="455"/>
      <c r="D11751" s="455"/>
      <c r="F11751" s="1019"/>
      <c r="W11751" s="403">
        <v>786431761</v>
      </c>
      <c r="X11751" s="403" t="s">
        <v>14117</v>
      </c>
      <c r="AE11751" s="455"/>
      <c r="AF11751" s="455"/>
      <c r="AG11751" s="769"/>
      <c r="AH11751" s="497"/>
      <c r="AI11751" s="497"/>
    </row>
    <row r="11752" spans="1:37" s="632" customFormat="1" ht="68" customHeight="1" x14ac:dyDescent="0.2">
      <c r="A11752" s="402">
        <f t="shared" si="183"/>
        <v>11751</v>
      </c>
      <c r="B11752" s="402">
        <v>11751</v>
      </c>
      <c r="F11752" s="1019"/>
      <c r="W11752" s="403">
        <v>640520411</v>
      </c>
      <c r="X11752" s="403" t="s">
        <v>14118</v>
      </c>
      <c r="AG11752" s="1055"/>
    </row>
    <row r="11753" spans="1:37" s="632" customFormat="1" ht="17" customHeight="1" x14ac:dyDescent="0.2">
      <c r="A11753" s="402">
        <f t="shared" si="183"/>
        <v>11752</v>
      </c>
      <c r="B11753" s="402">
        <v>11752</v>
      </c>
      <c r="C11753" s="403"/>
      <c r="D11753" s="403"/>
      <c r="E11753" s="403"/>
      <c r="F11753" s="663"/>
      <c r="L11753" s="731"/>
      <c r="M11753" s="648"/>
      <c r="N11753" s="663"/>
      <c r="O11753" s="403"/>
      <c r="R11753" s="403"/>
      <c r="S11753" s="403"/>
      <c r="U11753" s="403"/>
      <c r="V11753" s="403"/>
      <c r="W11753" s="403">
        <v>178420302</v>
      </c>
      <c r="X11753" s="403" t="s">
        <v>82</v>
      </c>
      <c r="Z11753" s="403"/>
      <c r="AA11753" s="403"/>
      <c r="AE11753" s="403"/>
      <c r="AG11753" s="658"/>
      <c r="AJ11753" s="403"/>
      <c r="AK11753" s="403"/>
    </row>
    <row r="11754" spans="1:37" s="632" customFormat="1" ht="17" customHeight="1" x14ac:dyDescent="0.2">
      <c r="A11754" s="402">
        <f t="shared" si="183"/>
        <v>11753</v>
      </c>
      <c r="B11754" s="402">
        <v>11753</v>
      </c>
      <c r="C11754" s="632">
        <v>129084651</v>
      </c>
      <c r="D11754" s="632" t="s">
        <v>2568</v>
      </c>
      <c r="E11754" s="632">
        <v>369168474</v>
      </c>
      <c r="F11754" s="1019" t="s">
        <v>2744</v>
      </c>
      <c r="L11754" s="632" t="s">
        <v>118</v>
      </c>
      <c r="M11754" s="632">
        <v>45663</v>
      </c>
      <c r="N11754" s="632">
        <v>496588916</v>
      </c>
      <c r="O11754" s="632" t="s">
        <v>14462</v>
      </c>
      <c r="R11754" s="632" t="s">
        <v>14463</v>
      </c>
      <c r="S11754" s="632" t="s">
        <v>14464</v>
      </c>
      <c r="U11754" s="632" t="s">
        <v>48</v>
      </c>
      <c r="V11754" s="632">
        <v>2</v>
      </c>
      <c r="W11754" s="403">
        <v>461386928</v>
      </c>
      <c r="X11754" s="403" t="s">
        <v>14114</v>
      </c>
      <c r="Z11754" s="632" t="s">
        <v>41</v>
      </c>
      <c r="AA11754" s="632" t="s">
        <v>41</v>
      </c>
      <c r="AE11754" s="632" t="s">
        <v>41</v>
      </c>
      <c r="AG11754" s="1055">
        <v>45083</v>
      </c>
      <c r="AJ11754" s="632" t="s">
        <v>14109</v>
      </c>
      <c r="AK11754" s="632" t="s">
        <v>14110</v>
      </c>
    </row>
    <row r="11755" spans="1:37" s="632" customFormat="1" ht="17" customHeight="1" x14ac:dyDescent="0.2">
      <c r="A11755" s="402">
        <f t="shared" si="183"/>
        <v>11754</v>
      </c>
      <c r="B11755" s="402">
        <v>11754</v>
      </c>
      <c r="F11755" s="1019"/>
      <c r="W11755" s="403">
        <v>729845236</v>
      </c>
      <c r="X11755" s="403" t="s">
        <v>14115</v>
      </c>
      <c r="AG11755" s="1055"/>
    </row>
    <row r="11756" spans="1:37" s="632" customFormat="1" ht="17" customHeight="1" x14ac:dyDescent="0.2">
      <c r="A11756" s="402">
        <f t="shared" si="183"/>
        <v>11755</v>
      </c>
      <c r="B11756" s="402">
        <v>11755</v>
      </c>
      <c r="F11756" s="1019"/>
      <c r="W11756" s="455">
        <v>669023414</v>
      </c>
      <c r="X11756" s="403" t="s">
        <v>14116</v>
      </c>
      <c r="AG11756" s="1055"/>
    </row>
    <row r="11757" spans="1:37" s="632" customFormat="1" ht="68" customHeight="1" x14ac:dyDescent="0.2">
      <c r="A11757" s="402">
        <f t="shared" si="183"/>
        <v>11756</v>
      </c>
      <c r="B11757" s="402">
        <v>11756</v>
      </c>
      <c r="C11757" s="455"/>
      <c r="D11757" s="455"/>
      <c r="F11757" s="1019"/>
      <c r="W11757" s="403">
        <v>786431761</v>
      </c>
      <c r="X11757" s="403" t="s">
        <v>14117</v>
      </c>
      <c r="AE11757" s="455"/>
      <c r="AF11757" s="455"/>
      <c r="AG11757" s="769"/>
      <c r="AH11757" s="497"/>
      <c r="AI11757" s="497"/>
    </row>
    <row r="11758" spans="1:37" s="632" customFormat="1" ht="17" x14ac:dyDescent="0.2">
      <c r="A11758" s="402">
        <f t="shared" si="183"/>
        <v>11757</v>
      </c>
      <c r="B11758" s="402">
        <v>11757</v>
      </c>
      <c r="F11758" s="1019"/>
      <c r="W11758" s="403">
        <v>640520411</v>
      </c>
      <c r="X11758" s="403" t="s">
        <v>14118</v>
      </c>
      <c r="AG11758" s="1055"/>
    </row>
    <row r="11759" spans="1:37" s="632" customFormat="1" ht="17" x14ac:dyDescent="0.2">
      <c r="A11759" s="402">
        <f t="shared" si="183"/>
        <v>11758</v>
      </c>
      <c r="B11759" s="402">
        <v>11758</v>
      </c>
      <c r="C11759" s="403"/>
      <c r="D11759" s="403"/>
      <c r="E11759" s="403"/>
      <c r="F11759" s="663"/>
      <c r="L11759" s="731"/>
      <c r="M11759" s="648"/>
      <c r="N11759" s="663"/>
      <c r="O11759" s="403"/>
      <c r="R11759" s="403"/>
      <c r="S11759" s="403"/>
      <c r="U11759" s="403"/>
      <c r="V11759" s="403"/>
      <c r="W11759" s="403">
        <v>178420302</v>
      </c>
      <c r="X11759" s="403" t="s">
        <v>82</v>
      </c>
      <c r="Z11759" s="403"/>
      <c r="AA11759" s="403"/>
      <c r="AE11759" s="403"/>
      <c r="AG11759" s="658"/>
      <c r="AJ11759" s="403"/>
      <c r="AK11759" s="403"/>
    </row>
    <row r="11760" spans="1:37" s="632" customFormat="1" ht="119" customHeight="1" x14ac:dyDescent="0.2">
      <c r="A11760" s="402">
        <f t="shared" si="183"/>
        <v>11759</v>
      </c>
      <c r="B11760" s="402">
        <v>11759</v>
      </c>
      <c r="C11760" s="632">
        <v>129084651</v>
      </c>
      <c r="D11760" s="632" t="s">
        <v>2568</v>
      </c>
      <c r="E11760" s="632">
        <v>369168474</v>
      </c>
      <c r="F11760" s="1019" t="s">
        <v>2744</v>
      </c>
      <c r="L11760" s="632" t="s">
        <v>118</v>
      </c>
      <c r="M11760" s="632">
        <v>45663</v>
      </c>
      <c r="N11760" s="632">
        <v>104842019</v>
      </c>
      <c r="O11760" s="632" t="s">
        <v>14465</v>
      </c>
      <c r="R11760" s="632" t="s">
        <v>14466</v>
      </c>
      <c r="S11760" s="632" t="s">
        <v>14467</v>
      </c>
      <c r="U11760" s="632" t="s">
        <v>48</v>
      </c>
      <c r="V11760" s="632">
        <v>2</v>
      </c>
      <c r="W11760" s="403">
        <v>236949684</v>
      </c>
      <c r="X11760" s="403" t="s">
        <v>14122</v>
      </c>
      <c r="Z11760" s="632" t="s">
        <v>41</v>
      </c>
      <c r="AA11760" s="632" t="s">
        <v>41</v>
      </c>
      <c r="AE11760" s="632" t="s">
        <v>41</v>
      </c>
      <c r="AG11760" s="1055">
        <v>45083</v>
      </c>
      <c r="AJ11760" s="632" t="s">
        <v>14109</v>
      </c>
      <c r="AK11760" s="632" t="s">
        <v>14110</v>
      </c>
    </row>
    <row r="11761" spans="1:37" s="632" customFormat="1" ht="17" x14ac:dyDescent="0.2">
      <c r="A11761" s="402">
        <f t="shared" si="183"/>
        <v>11760</v>
      </c>
      <c r="B11761" s="402">
        <v>11760</v>
      </c>
      <c r="F11761" s="1019"/>
      <c r="W11761" s="403">
        <v>506053626</v>
      </c>
      <c r="X11761" s="403" t="s">
        <v>14123</v>
      </c>
      <c r="AG11761" s="769"/>
    </row>
    <row r="11762" spans="1:37" s="632" customFormat="1" ht="34" customHeight="1" x14ac:dyDescent="0.2">
      <c r="A11762" s="402">
        <f t="shared" si="183"/>
        <v>11761</v>
      </c>
      <c r="B11762" s="402">
        <v>11761</v>
      </c>
      <c r="F11762" s="1019"/>
      <c r="W11762" s="455">
        <v>119809731</v>
      </c>
      <c r="X11762" s="403" t="s">
        <v>14124</v>
      </c>
      <c r="AG11762" s="1055"/>
    </row>
    <row r="11763" spans="1:37" s="632" customFormat="1" ht="17" x14ac:dyDescent="0.2">
      <c r="A11763" s="402">
        <f t="shared" si="183"/>
        <v>11762</v>
      </c>
      <c r="B11763" s="402">
        <v>11762</v>
      </c>
      <c r="C11763" s="455"/>
      <c r="D11763" s="455"/>
      <c r="F11763" s="1019"/>
      <c r="W11763" s="403">
        <v>282580702</v>
      </c>
      <c r="X11763" s="403" t="s">
        <v>14125</v>
      </c>
      <c r="AE11763" s="455"/>
      <c r="AF11763" s="455"/>
      <c r="AG11763" s="769"/>
      <c r="AH11763" s="497"/>
      <c r="AI11763" s="497"/>
    </row>
    <row r="11764" spans="1:37" s="632" customFormat="1" ht="51" customHeight="1" x14ac:dyDescent="0.2">
      <c r="A11764" s="402">
        <f t="shared" si="183"/>
        <v>11763</v>
      </c>
      <c r="B11764" s="402">
        <v>11763</v>
      </c>
      <c r="F11764" s="1019"/>
      <c r="W11764" s="403">
        <v>934779560</v>
      </c>
      <c r="X11764" s="403" t="s">
        <v>14126</v>
      </c>
      <c r="AG11764" s="1055"/>
    </row>
    <row r="11765" spans="1:37" s="632" customFormat="1" ht="17" customHeight="1" x14ac:dyDescent="0.2">
      <c r="A11765" s="402">
        <f t="shared" si="183"/>
        <v>11764</v>
      </c>
      <c r="B11765" s="402">
        <v>11764</v>
      </c>
      <c r="C11765" s="403"/>
      <c r="D11765" s="403"/>
      <c r="E11765" s="403"/>
      <c r="F11765" s="663"/>
      <c r="L11765" s="731"/>
      <c r="M11765" s="648"/>
      <c r="N11765" s="663"/>
      <c r="O11765" s="403"/>
      <c r="R11765" s="403"/>
      <c r="S11765" s="403"/>
      <c r="U11765" s="403"/>
      <c r="V11765" s="403"/>
      <c r="W11765" s="403">
        <v>178420302</v>
      </c>
      <c r="X11765" s="403" t="s">
        <v>82</v>
      </c>
      <c r="Z11765" s="403"/>
      <c r="AA11765" s="403"/>
      <c r="AE11765" s="403"/>
      <c r="AG11765" s="658"/>
      <c r="AJ11765" s="403"/>
      <c r="AK11765" s="403"/>
    </row>
    <row r="11766" spans="1:37" s="632" customFormat="1" ht="34" customHeight="1" x14ac:dyDescent="0.2">
      <c r="A11766" s="402">
        <f t="shared" si="183"/>
        <v>11765</v>
      </c>
      <c r="B11766" s="402">
        <v>11765</v>
      </c>
      <c r="C11766" s="632">
        <v>129084651</v>
      </c>
      <c r="D11766" s="632" t="s">
        <v>2568</v>
      </c>
      <c r="E11766" s="632">
        <v>369168474</v>
      </c>
      <c r="F11766" s="1019" t="s">
        <v>2744</v>
      </c>
      <c r="L11766" s="632" t="s">
        <v>118</v>
      </c>
      <c r="M11766" s="632">
        <v>45663</v>
      </c>
      <c r="N11766" s="632">
        <v>315199788</v>
      </c>
      <c r="O11766" s="632" t="s">
        <v>14468</v>
      </c>
      <c r="R11766" s="632" t="s">
        <v>14469</v>
      </c>
      <c r="S11766" s="632" t="s">
        <v>14470</v>
      </c>
      <c r="U11766" s="632" t="s">
        <v>48</v>
      </c>
      <c r="V11766" s="632">
        <v>2</v>
      </c>
      <c r="W11766" s="403">
        <v>461386928</v>
      </c>
      <c r="X11766" s="403" t="s">
        <v>14114</v>
      </c>
      <c r="Z11766" s="632" t="s">
        <v>41</v>
      </c>
      <c r="AA11766" s="632" t="s">
        <v>41</v>
      </c>
      <c r="AE11766" s="632" t="s">
        <v>41</v>
      </c>
      <c r="AG11766" s="1055">
        <v>45083</v>
      </c>
      <c r="AJ11766" s="632" t="s">
        <v>14109</v>
      </c>
      <c r="AK11766" s="632" t="s">
        <v>14110</v>
      </c>
    </row>
    <row r="11767" spans="1:37" s="632" customFormat="1" ht="34" customHeight="1" x14ac:dyDescent="0.2">
      <c r="A11767" s="402">
        <f t="shared" si="183"/>
        <v>11766</v>
      </c>
      <c r="B11767" s="402">
        <v>11766</v>
      </c>
      <c r="F11767" s="1019"/>
      <c r="W11767" s="403">
        <v>729845236</v>
      </c>
      <c r="X11767" s="403" t="s">
        <v>14115</v>
      </c>
      <c r="AG11767" s="769"/>
    </row>
    <row r="11768" spans="1:37" s="632" customFormat="1" ht="34" customHeight="1" x14ac:dyDescent="0.2">
      <c r="A11768" s="402">
        <f t="shared" si="183"/>
        <v>11767</v>
      </c>
      <c r="B11768" s="402">
        <v>11767</v>
      </c>
      <c r="F11768" s="1019"/>
      <c r="W11768" s="455">
        <v>669023414</v>
      </c>
      <c r="X11768" s="403" t="s">
        <v>14116</v>
      </c>
      <c r="AG11768" s="1055"/>
    </row>
    <row r="11769" spans="1:37" s="632" customFormat="1" ht="34" customHeight="1" x14ac:dyDescent="0.2">
      <c r="A11769" s="402">
        <f t="shared" si="183"/>
        <v>11768</v>
      </c>
      <c r="B11769" s="402">
        <v>11768</v>
      </c>
      <c r="C11769" s="455"/>
      <c r="D11769" s="455"/>
      <c r="F11769" s="1019"/>
      <c r="W11769" s="403">
        <v>786431761</v>
      </c>
      <c r="X11769" s="403" t="s">
        <v>14117</v>
      </c>
      <c r="AE11769" s="455"/>
      <c r="AF11769" s="455"/>
      <c r="AG11769" s="769"/>
      <c r="AH11769" s="497"/>
      <c r="AI11769" s="497"/>
    </row>
    <row r="11770" spans="1:37" s="632" customFormat="1" ht="17" customHeight="1" x14ac:dyDescent="0.2">
      <c r="A11770" s="402">
        <f t="shared" si="183"/>
        <v>11769</v>
      </c>
      <c r="B11770" s="402">
        <v>11769</v>
      </c>
      <c r="F11770" s="1019"/>
      <c r="W11770" s="403">
        <v>640520411</v>
      </c>
      <c r="X11770" s="403" t="s">
        <v>14118</v>
      </c>
      <c r="AG11770" s="1055"/>
    </row>
    <row r="11771" spans="1:37" s="632" customFormat="1" ht="17" customHeight="1" x14ac:dyDescent="0.2">
      <c r="A11771" s="402">
        <f t="shared" si="183"/>
        <v>11770</v>
      </c>
      <c r="B11771" s="402">
        <v>11770</v>
      </c>
      <c r="C11771" s="403"/>
      <c r="D11771" s="403"/>
      <c r="E11771" s="403"/>
      <c r="F11771" s="663"/>
      <c r="L11771" s="731"/>
      <c r="M11771" s="648"/>
      <c r="N11771" s="663"/>
      <c r="O11771" s="403"/>
      <c r="R11771" s="403"/>
      <c r="S11771" s="403"/>
      <c r="U11771" s="403"/>
      <c r="V11771" s="403"/>
      <c r="W11771" s="403">
        <v>178420302</v>
      </c>
      <c r="X11771" s="403" t="s">
        <v>82</v>
      </c>
      <c r="Z11771" s="403"/>
      <c r="AA11771" s="403"/>
      <c r="AE11771" s="403"/>
      <c r="AG11771" s="658"/>
      <c r="AJ11771" s="403"/>
      <c r="AK11771" s="403"/>
    </row>
    <row r="11772" spans="1:37" s="632" customFormat="1" ht="34" customHeight="1" x14ac:dyDescent="0.2">
      <c r="A11772" s="402">
        <f t="shared" si="183"/>
        <v>11771</v>
      </c>
      <c r="B11772" s="402">
        <v>11771</v>
      </c>
      <c r="C11772" s="632">
        <v>129084651</v>
      </c>
      <c r="D11772" s="632" t="s">
        <v>2568</v>
      </c>
      <c r="E11772" s="632">
        <v>369168474</v>
      </c>
      <c r="F11772" s="1019" t="s">
        <v>2744</v>
      </c>
      <c r="L11772" s="632" t="s">
        <v>118</v>
      </c>
      <c r="M11772" s="632">
        <v>45663</v>
      </c>
      <c r="N11772" s="632">
        <v>249853484</v>
      </c>
      <c r="O11772" s="632" t="s">
        <v>14471</v>
      </c>
      <c r="R11772" s="632" t="s">
        <v>14472</v>
      </c>
      <c r="S11772" s="632" t="s">
        <v>14473</v>
      </c>
      <c r="U11772" s="632" t="s">
        <v>48</v>
      </c>
      <c r="V11772" s="632">
        <v>2</v>
      </c>
      <c r="W11772" s="403">
        <v>461386928</v>
      </c>
      <c r="X11772" s="403" t="s">
        <v>14114</v>
      </c>
      <c r="Z11772" s="632" t="s">
        <v>41</v>
      </c>
      <c r="AA11772" s="632" t="s">
        <v>41</v>
      </c>
      <c r="AE11772" s="632" t="s">
        <v>41</v>
      </c>
      <c r="AG11772" s="1055">
        <v>45083</v>
      </c>
      <c r="AJ11772" s="632" t="s">
        <v>14109</v>
      </c>
      <c r="AK11772" s="632" t="s">
        <v>14110</v>
      </c>
    </row>
    <row r="11773" spans="1:37" s="632" customFormat="1" ht="17" customHeight="1" x14ac:dyDescent="0.2">
      <c r="A11773" s="402">
        <f t="shared" si="183"/>
        <v>11772</v>
      </c>
      <c r="B11773" s="402">
        <v>11772</v>
      </c>
      <c r="F11773" s="1019"/>
      <c r="W11773" s="403">
        <v>729845236</v>
      </c>
      <c r="X11773" s="403" t="s">
        <v>14115</v>
      </c>
      <c r="AG11773" s="769"/>
    </row>
    <row r="11774" spans="1:37" s="632" customFormat="1" ht="17" customHeight="1" x14ac:dyDescent="0.2">
      <c r="A11774" s="402">
        <f t="shared" si="183"/>
        <v>11773</v>
      </c>
      <c r="B11774" s="402">
        <v>11773</v>
      </c>
      <c r="F11774" s="1019"/>
      <c r="W11774" s="455">
        <v>669023414</v>
      </c>
      <c r="X11774" s="403" t="s">
        <v>14116</v>
      </c>
      <c r="AG11774" s="1055"/>
    </row>
    <row r="11775" spans="1:37" s="632" customFormat="1" ht="17" customHeight="1" x14ac:dyDescent="0.2">
      <c r="A11775" s="402">
        <f t="shared" si="183"/>
        <v>11774</v>
      </c>
      <c r="B11775" s="402">
        <v>11774</v>
      </c>
      <c r="C11775" s="455"/>
      <c r="D11775" s="455"/>
      <c r="F11775" s="1019"/>
      <c r="W11775" s="403">
        <v>786431761</v>
      </c>
      <c r="X11775" s="403" t="s">
        <v>14117</v>
      </c>
      <c r="AE11775" s="455"/>
      <c r="AF11775" s="455"/>
      <c r="AG11775" s="769"/>
      <c r="AH11775" s="497"/>
      <c r="AI11775" s="497"/>
    </row>
    <row r="11776" spans="1:37" s="632" customFormat="1" ht="17" customHeight="1" x14ac:dyDescent="0.2">
      <c r="A11776" s="402">
        <f t="shared" si="183"/>
        <v>11775</v>
      </c>
      <c r="B11776" s="402">
        <v>11775</v>
      </c>
      <c r="F11776" s="1019"/>
      <c r="W11776" s="403">
        <v>640520411</v>
      </c>
      <c r="X11776" s="403" t="s">
        <v>14118</v>
      </c>
      <c r="AG11776" s="1055"/>
    </row>
    <row r="11777" spans="1:37" s="632" customFormat="1" ht="34" customHeight="1" x14ac:dyDescent="0.2">
      <c r="A11777" s="402">
        <f t="shared" si="183"/>
        <v>11776</v>
      </c>
      <c r="B11777" s="402">
        <v>11776</v>
      </c>
      <c r="C11777" s="403"/>
      <c r="D11777" s="403"/>
      <c r="E11777" s="403"/>
      <c r="F11777" s="663"/>
      <c r="L11777" s="731"/>
      <c r="M11777" s="648"/>
      <c r="N11777" s="663"/>
      <c r="O11777" s="403"/>
      <c r="R11777" s="403"/>
      <c r="S11777" s="403"/>
      <c r="U11777" s="403"/>
      <c r="V11777" s="403"/>
      <c r="W11777" s="403">
        <v>178420302</v>
      </c>
      <c r="X11777" s="403" t="s">
        <v>82</v>
      </c>
      <c r="Z11777" s="403"/>
      <c r="AA11777" s="403"/>
      <c r="AE11777" s="403"/>
      <c r="AG11777" s="658"/>
      <c r="AJ11777" s="403"/>
      <c r="AK11777" s="403"/>
    </row>
    <row r="11778" spans="1:37" s="632" customFormat="1" ht="34" customHeight="1" x14ac:dyDescent="0.2">
      <c r="A11778" s="402">
        <f t="shared" si="183"/>
        <v>11777</v>
      </c>
      <c r="B11778" s="402">
        <v>11777</v>
      </c>
      <c r="C11778" s="632">
        <v>129084651</v>
      </c>
      <c r="D11778" s="632" t="s">
        <v>2568</v>
      </c>
      <c r="E11778" s="632">
        <v>369168474</v>
      </c>
      <c r="F11778" s="1019" t="s">
        <v>2744</v>
      </c>
      <c r="L11778" s="632" t="s">
        <v>118</v>
      </c>
      <c r="M11778" s="632">
        <v>45663</v>
      </c>
      <c r="N11778" s="632">
        <v>391300412</v>
      </c>
      <c r="O11778" s="632" t="s">
        <v>14474</v>
      </c>
      <c r="R11778" s="632" t="s">
        <v>14475</v>
      </c>
      <c r="S11778" s="632" t="s">
        <v>14476</v>
      </c>
      <c r="U11778" s="632" t="s">
        <v>48</v>
      </c>
      <c r="V11778" s="632">
        <v>2</v>
      </c>
      <c r="W11778" s="403">
        <v>236949684</v>
      </c>
      <c r="X11778" s="403" t="s">
        <v>14122</v>
      </c>
      <c r="Z11778" s="632" t="s">
        <v>41</v>
      </c>
      <c r="AA11778" s="632" t="s">
        <v>41</v>
      </c>
      <c r="AE11778" s="632" t="s">
        <v>41</v>
      </c>
      <c r="AG11778" s="1055">
        <v>45083</v>
      </c>
      <c r="AJ11778" s="632" t="s">
        <v>14109</v>
      </c>
      <c r="AK11778" s="632" t="s">
        <v>14110</v>
      </c>
    </row>
    <row r="11779" spans="1:37" s="632" customFormat="1" ht="17" customHeight="1" x14ac:dyDescent="0.2">
      <c r="A11779" s="402">
        <f t="shared" si="183"/>
        <v>11778</v>
      </c>
      <c r="B11779" s="402">
        <v>11778</v>
      </c>
      <c r="F11779" s="1019"/>
      <c r="W11779" s="403">
        <v>506053626</v>
      </c>
      <c r="X11779" s="403" t="s">
        <v>14123</v>
      </c>
      <c r="AG11779" s="1055"/>
    </row>
    <row r="11780" spans="1:37" s="632" customFormat="1" ht="34" customHeight="1" x14ac:dyDescent="0.2">
      <c r="A11780" s="402">
        <f t="shared" ref="A11780:A11843" si="184">A11779+1</f>
        <v>11779</v>
      </c>
      <c r="B11780" s="402">
        <v>11779</v>
      </c>
      <c r="F11780" s="1019"/>
      <c r="W11780" s="455">
        <v>119809731</v>
      </c>
      <c r="X11780" s="403" t="s">
        <v>14124</v>
      </c>
      <c r="AG11780" s="1055"/>
    </row>
    <row r="11781" spans="1:37" s="632" customFormat="1" ht="34" customHeight="1" x14ac:dyDescent="0.2">
      <c r="A11781" s="402">
        <f t="shared" si="184"/>
        <v>11780</v>
      </c>
      <c r="B11781" s="402">
        <v>11780</v>
      </c>
      <c r="C11781" s="455"/>
      <c r="D11781" s="455"/>
      <c r="F11781" s="1019"/>
      <c r="W11781" s="403">
        <v>282580702</v>
      </c>
      <c r="X11781" s="403" t="s">
        <v>14125</v>
      </c>
      <c r="AE11781" s="455"/>
      <c r="AF11781" s="455"/>
      <c r="AG11781" s="769"/>
      <c r="AH11781" s="497"/>
      <c r="AI11781" s="497"/>
    </row>
    <row r="11782" spans="1:37" s="632" customFormat="1" ht="34" customHeight="1" x14ac:dyDescent="0.2">
      <c r="A11782" s="402">
        <f t="shared" si="184"/>
        <v>11781</v>
      </c>
      <c r="B11782" s="402">
        <v>11781</v>
      </c>
      <c r="F11782" s="1019"/>
      <c r="W11782" s="403">
        <v>934779560</v>
      </c>
      <c r="X11782" s="403" t="s">
        <v>14126</v>
      </c>
      <c r="AG11782" s="1055"/>
    </row>
    <row r="11783" spans="1:37" s="632" customFormat="1" ht="17" customHeight="1" x14ac:dyDescent="0.2">
      <c r="A11783" s="402">
        <f t="shared" si="184"/>
        <v>11782</v>
      </c>
      <c r="B11783" s="402">
        <v>11782</v>
      </c>
      <c r="C11783" s="403"/>
      <c r="D11783" s="403"/>
      <c r="E11783" s="403"/>
      <c r="F11783" s="663"/>
      <c r="L11783" s="731"/>
      <c r="M11783" s="648"/>
      <c r="N11783" s="663"/>
      <c r="O11783" s="403"/>
      <c r="R11783" s="403"/>
      <c r="S11783" s="403"/>
      <c r="U11783" s="403"/>
      <c r="V11783" s="403"/>
      <c r="W11783" s="403">
        <v>178420302</v>
      </c>
      <c r="X11783" s="403" t="s">
        <v>82</v>
      </c>
      <c r="Z11783" s="403"/>
      <c r="AA11783" s="403"/>
      <c r="AE11783" s="403"/>
      <c r="AG11783" s="658"/>
      <c r="AJ11783" s="403"/>
      <c r="AK11783" s="403"/>
    </row>
    <row r="11784" spans="1:37" s="632" customFormat="1" ht="34" customHeight="1" x14ac:dyDescent="0.2">
      <c r="A11784" s="402">
        <f t="shared" si="184"/>
        <v>11783</v>
      </c>
      <c r="B11784" s="402">
        <v>11783</v>
      </c>
      <c r="C11784" s="632">
        <v>129084651</v>
      </c>
      <c r="D11784" s="632" t="s">
        <v>2568</v>
      </c>
      <c r="E11784" s="632">
        <v>369168474</v>
      </c>
      <c r="F11784" s="1019" t="s">
        <v>2744</v>
      </c>
      <c r="L11784" s="632" t="s">
        <v>118</v>
      </c>
      <c r="M11784" s="632">
        <v>45663</v>
      </c>
      <c r="N11784" s="632">
        <v>808990505</v>
      </c>
      <c r="O11784" s="632" t="s">
        <v>14477</v>
      </c>
      <c r="R11784" s="632" t="s">
        <v>14478</v>
      </c>
      <c r="S11784" s="632" t="s">
        <v>14479</v>
      </c>
      <c r="U11784" s="632" t="s">
        <v>48</v>
      </c>
      <c r="V11784" s="632">
        <v>2</v>
      </c>
      <c r="W11784" s="403">
        <v>461386928</v>
      </c>
      <c r="X11784" s="403" t="s">
        <v>14114</v>
      </c>
      <c r="Z11784" s="632" t="s">
        <v>41</v>
      </c>
      <c r="AA11784" s="632" t="s">
        <v>41</v>
      </c>
      <c r="AE11784" s="632" t="s">
        <v>41</v>
      </c>
      <c r="AG11784" s="1055">
        <v>45083</v>
      </c>
      <c r="AJ11784" s="632" t="s">
        <v>14109</v>
      </c>
      <c r="AK11784" s="632" t="s">
        <v>14110</v>
      </c>
    </row>
    <row r="11785" spans="1:37" s="632" customFormat="1" ht="17" customHeight="1" x14ac:dyDescent="0.2">
      <c r="A11785" s="402">
        <f t="shared" si="184"/>
        <v>11784</v>
      </c>
      <c r="B11785" s="402">
        <v>11784</v>
      </c>
      <c r="F11785" s="1019"/>
      <c r="W11785" s="403">
        <v>729845236</v>
      </c>
      <c r="X11785" s="403" t="s">
        <v>14115</v>
      </c>
      <c r="AG11785" s="1055"/>
    </row>
    <row r="11786" spans="1:37" s="632" customFormat="1" ht="34" customHeight="1" x14ac:dyDescent="0.2">
      <c r="A11786" s="402">
        <f t="shared" si="184"/>
        <v>11785</v>
      </c>
      <c r="B11786" s="402">
        <v>11785</v>
      </c>
      <c r="F11786" s="1019"/>
      <c r="W11786" s="455">
        <v>669023414</v>
      </c>
      <c r="X11786" s="403" t="s">
        <v>14116</v>
      </c>
      <c r="AG11786" s="1055"/>
    </row>
    <row r="11787" spans="1:37" s="632" customFormat="1" ht="34" customHeight="1" x14ac:dyDescent="0.2">
      <c r="A11787" s="402">
        <f t="shared" si="184"/>
        <v>11786</v>
      </c>
      <c r="B11787" s="402">
        <v>11786</v>
      </c>
      <c r="C11787" s="455"/>
      <c r="D11787" s="455"/>
      <c r="F11787" s="1019"/>
      <c r="W11787" s="403">
        <v>786431761</v>
      </c>
      <c r="X11787" s="403" t="s">
        <v>14117</v>
      </c>
      <c r="AE11787" s="455"/>
      <c r="AF11787" s="455"/>
      <c r="AG11787" s="769"/>
      <c r="AH11787" s="497"/>
      <c r="AI11787" s="497"/>
    </row>
    <row r="11788" spans="1:37" s="632" customFormat="1" ht="17" customHeight="1" x14ac:dyDescent="0.2">
      <c r="A11788" s="402">
        <f t="shared" si="184"/>
        <v>11787</v>
      </c>
      <c r="B11788" s="402">
        <v>11787</v>
      </c>
      <c r="F11788" s="1019"/>
      <c r="W11788" s="403">
        <v>640520411</v>
      </c>
      <c r="X11788" s="403" t="s">
        <v>14118</v>
      </c>
      <c r="AG11788" s="1055"/>
    </row>
    <row r="11789" spans="1:37" s="632" customFormat="1" ht="17" customHeight="1" x14ac:dyDescent="0.2">
      <c r="A11789" s="402">
        <f t="shared" si="184"/>
        <v>11788</v>
      </c>
      <c r="B11789" s="402">
        <v>11788</v>
      </c>
      <c r="C11789" s="403"/>
      <c r="D11789" s="403"/>
      <c r="E11789" s="403"/>
      <c r="F11789" s="663"/>
      <c r="L11789" s="731"/>
      <c r="M11789" s="648"/>
      <c r="N11789" s="663"/>
      <c r="O11789" s="403"/>
      <c r="R11789" s="403"/>
      <c r="S11789" s="403"/>
      <c r="U11789" s="403"/>
      <c r="V11789" s="403"/>
      <c r="W11789" s="403">
        <v>178420302</v>
      </c>
      <c r="X11789" s="403" t="s">
        <v>82</v>
      </c>
      <c r="Z11789" s="403"/>
      <c r="AA11789" s="403"/>
      <c r="AE11789" s="403"/>
      <c r="AG11789" s="658"/>
      <c r="AJ11789" s="403"/>
      <c r="AK11789" s="403"/>
    </row>
    <row r="11790" spans="1:37" s="632" customFormat="1" ht="34" customHeight="1" x14ac:dyDescent="0.2">
      <c r="A11790" s="402">
        <f t="shared" si="184"/>
        <v>11789</v>
      </c>
      <c r="B11790" s="402">
        <v>11789</v>
      </c>
      <c r="C11790" s="632">
        <v>129084651</v>
      </c>
      <c r="D11790" s="632" t="s">
        <v>2568</v>
      </c>
      <c r="E11790" s="632">
        <v>369168474</v>
      </c>
      <c r="F11790" s="1019" t="s">
        <v>2744</v>
      </c>
      <c r="G11790" s="632">
        <v>219076879</v>
      </c>
      <c r="H11790" s="632" t="s">
        <v>14480</v>
      </c>
      <c r="L11790" s="632" t="s">
        <v>118</v>
      </c>
      <c r="M11790" s="632">
        <v>45663</v>
      </c>
      <c r="N11790" s="632">
        <v>875157431</v>
      </c>
      <c r="O11790" s="632" t="s">
        <v>14481</v>
      </c>
      <c r="R11790" s="632" t="s">
        <v>14482</v>
      </c>
      <c r="S11790" s="632" t="s">
        <v>14483</v>
      </c>
      <c r="T11790" s="632" t="b">
        <v>0</v>
      </c>
      <c r="U11790" s="632" t="s">
        <v>48</v>
      </c>
      <c r="V11790" s="632">
        <v>1</v>
      </c>
      <c r="W11790" s="403">
        <v>104430631</v>
      </c>
      <c r="X11790" s="403" t="s">
        <v>200</v>
      </c>
      <c r="Z11790" s="632" t="s">
        <v>41</v>
      </c>
      <c r="AA11790" s="632" t="s">
        <v>41</v>
      </c>
      <c r="AE11790" s="632" t="s">
        <v>41</v>
      </c>
      <c r="AG11790" s="1055">
        <v>45083</v>
      </c>
      <c r="AJ11790" s="632" t="s">
        <v>13228</v>
      </c>
      <c r="AK11790" s="632" t="s">
        <v>14241</v>
      </c>
    </row>
    <row r="11791" spans="1:37" s="632" customFormat="1" ht="17" customHeight="1" x14ac:dyDescent="0.2">
      <c r="A11791" s="402">
        <f t="shared" si="184"/>
        <v>11790</v>
      </c>
      <c r="B11791" s="402">
        <v>11790</v>
      </c>
      <c r="F11791" s="1019"/>
      <c r="W11791" s="403">
        <v>353358909</v>
      </c>
      <c r="X11791" s="403" t="s">
        <v>203</v>
      </c>
      <c r="AG11791" s="1055"/>
    </row>
    <row r="11792" spans="1:37" s="632" customFormat="1" ht="34" customHeight="1" x14ac:dyDescent="0.2">
      <c r="A11792" s="402">
        <f t="shared" si="184"/>
        <v>11791</v>
      </c>
      <c r="B11792" s="402">
        <v>11791</v>
      </c>
      <c r="C11792" s="632">
        <v>129084651</v>
      </c>
      <c r="D11792" s="632" t="s">
        <v>2568</v>
      </c>
      <c r="E11792" s="632">
        <v>369168474</v>
      </c>
      <c r="F11792" s="1019" t="s">
        <v>2744</v>
      </c>
      <c r="G11792" s="632">
        <v>219076879</v>
      </c>
      <c r="H11792" s="632" t="s">
        <v>14480</v>
      </c>
      <c r="L11792" s="632" t="s">
        <v>118</v>
      </c>
      <c r="M11792" s="632">
        <v>45663</v>
      </c>
      <c r="N11792" s="632">
        <v>309925717</v>
      </c>
      <c r="O11792" s="632" t="s">
        <v>14484</v>
      </c>
      <c r="R11792" s="632" t="s">
        <v>14485</v>
      </c>
      <c r="S11792" s="632" t="s">
        <v>14486</v>
      </c>
      <c r="T11792" s="632" t="b">
        <v>1</v>
      </c>
      <c r="U11792" s="632" t="s">
        <v>48</v>
      </c>
      <c r="V11792" s="632">
        <v>1</v>
      </c>
      <c r="W11792" s="455">
        <v>104430631</v>
      </c>
      <c r="X11792" s="403" t="s">
        <v>200</v>
      </c>
      <c r="Z11792" s="632" t="s">
        <v>41</v>
      </c>
      <c r="AA11792" s="632" t="s">
        <v>41</v>
      </c>
      <c r="AG11792" s="1055">
        <v>45083</v>
      </c>
      <c r="AJ11792" s="632" t="s">
        <v>13228</v>
      </c>
      <c r="AK11792" s="632" t="s">
        <v>14245</v>
      </c>
    </row>
    <row r="11793" spans="1:37" s="632" customFormat="1" ht="17" customHeight="1" x14ac:dyDescent="0.2">
      <c r="A11793" s="402">
        <f t="shared" si="184"/>
        <v>11792</v>
      </c>
      <c r="B11793" s="402">
        <v>11792</v>
      </c>
      <c r="C11793" s="455"/>
      <c r="D11793" s="455"/>
      <c r="F11793" s="1019"/>
      <c r="W11793" s="403">
        <v>353358909</v>
      </c>
      <c r="X11793" s="403" t="s">
        <v>203</v>
      </c>
      <c r="AE11793" s="455"/>
      <c r="AF11793" s="455"/>
      <c r="AG11793" s="769"/>
      <c r="AH11793" s="497"/>
      <c r="AI11793" s="497"/>
    </row>
    <row r="11794" spans="1:37" s="632" customFormat="1" ht="17" customHeight="1" x14ac:dyDescent="0.2">
      <c r="A11794" s="402">
        <f t="shared" si="184"/>
        <v>11793</v>
      </c>
      <c r="B11794" s="402">
        <v>11793</v>
      </c>
      <c r="C11794" s="632">
        <v>129084651</v>
      </c>
      <c r="D11794" s="632" t="s">
        <v>2568</v>
      </c>
      <c r="E11794" s="632">
        <v>369168474</v>
      </c>
      <c r="F11794" s="1019" t="s">
        <v>2744</v>
      </c>
      <c r="G11794" s="632">
        <v>219076879</v>
      </c>
      <c r="H11794" s="632" t="s">
        <v>14480</v>
      </c>
      <c r="L11794" s="632" t="s">
        <v>118</v>
      </c>
      <c r="M11794" s="632">
        <v>45663</v>
      </c>
      <c r="N11794" s="632">
        <v>535003378</v>
      </c>
      <c r="O11794" s="632" t="s">
        <v>4981</v>
      </c>
      <c r="R11794" s="632" t="s">
        <v>14161</v>
      </c>
      <c r="S11794" s="632" t="s">
        <v>14162</v>
      </c>
      <c r="T11794" s="632" t="b">
        <v>1</v>
      </c>
      <c r="U11794" s="632" t="s">
        <v>48</v>
      </c>
      <c r="V11794" s="632">
        <v>1</v>
      </c>
      <c r="W11794" s="403">
        <v>104430631</v>
      </c>
      <c r="X11794" s="403" t="s">
        <v>200</v>
      </c>
      <c r="Z11794" s="632" t="s">
        <v>41</v>
      </c>
      <c r="AA11794" s="632" t="s">
        <v>41</v>
      </c>
      <c r="AG11794" s="1055">
        <v>45085</v>
      </c>
      <c r="AJ11794" s="632" t="s">
        <v>13228</v>
      </c>
      <c r="AK11794" s="632" t="s">
        <v>14163</v>
      </c>
    </row>
    <row r="11795" spans="1:37" s="632" customFormat="1" ht="17" customHeight="1" x14ac:dyDescent="0.2">
      <c r="A11795" s="402">
        <f t="shared" si="184"/>
        <v>11794</v>
      </c>
      <c r="B11795" s="402">
        <v>11794</v>
      </c>
      <c r="C11795" s="403"/>
      <c r="D11795" s="403"/>
      <c r="E11795" s="403"/>
      <c r="F11795" s="663"/>
      <c r="L11795" s="731"/>
      <c r="M11795" s="648"/>
      <c r="N11795" s="663"/>
      <c r="O11795" s="403"/>
      <c r="R11795" s="403"/>
      <c r="S11795" s="403"/>
      <c r="U11795" s="403"/>
      <c r="V11795" s="403"/>
      <c r="W11795" s="403">
        <v>353358909</v>
      </c>
      <c r="X11795" s="403" t="s">
        <v>203</v>
      </c>
      <c r="Z11795" s="403"/>
      <c r="AA11795" s="403"/>
      <c r="AE11795" s="403"/>
      <c r="AG11795" s="658"/>
      <c r="AJ11795" s="403"/>
      <c r="AK11795" s="403"/>
    </row>
    <row r="11796" spans="1:37" s="632" customFormat="1" ht="34" customHeight="1" x14ac:dyDescent="0.2">
      <c r="A11796" s="402">
        <f t="shared" si="184"/>
        <v>11795</v>
      </c>
      <c r="B11796" s="402">
        <v>11795</v>
      </c>
      <c r="C11796" s="632">
        <v>129084651</v>
      </c>
      <c r="D11796" s="632" t="s">
        <v>2568</v>
      </c>
      <c r="E11796" s="632">
        <v>369168474</v>
      </c>
      <c r="F11796" s="1019" t="s">
        <v>2744</v>
      </c>
      <c r="L11796" s="632" t="s">
        <v>118</v>
      </c>
      <c r="M11796" s="632">
        <v>45663</v>
      </c>
      <c r="N11796" s="632">
        <v>822790675</v>
      </c>
      <c r="O11796" s="632" t="s">
        <v>14487</v>
      </c>
      <c r="R11796" s="632" t="s">
        <v>14488</v>
      </c>
      <c r="S11796" s="632" t="s">
        <v>14489</v>
      </c>
      <c r="U11796" s="632" t="s">
        <v>48</v>
      </c>
      <c r="V11796" s="632">
        <v>2</v>
      </c>
      <c r="W11796" s="403">
        <v>461386928</v>
      </c>
      <c r="X11796" s="403" t="s">
        <v>14114</v>
      </c>
      <c r="Z11796" s="632" t="s">
        <v>41</v>
      </c>
      <c r="AA11796" s="632" t="s">
        <v>41</v>
      </c>
      <c r="AE11796" s="632" t="s">
        <v>41</v>
      </c>
      <c r="AG11796" s="1055">
        <v>45083</v>
      </c>
      <c r="AJ11796" s="632" t="s">
        <v>14109</v>
      </c>
      <c r="AK11796" s="911" t="s">
        <v>14110</v>
      </c>
    </row>
    <row r="11797" spans="1:37" s="632" customFormat="1" ht="34" customHeight="1" x14ac:dyDescent="0.2">
      <c r="A11797" s="402">
        <f t="shared" si="184"/>
        <v>11796</v>
      </c>
      <c r="B11797" s="402">
        <v>11796</v>
      </c>
      <c r="F11797" s="1019"/>
      <c r="W11797" s="403">
        <v>729845236</v>
      </c>
      <c r="X11797" s="403" t="s">
        <v>14115</v>
      </c>
      <c r="AG11797" s="1055"/>
      <c r="AK11797" s="911"/>
    </row>
    <row r="11798" spans="1:37" s="632" customFormat="1" ht="34" customHeight="1" x14ac:dyDescent="0.2">
      <c r="A11798" s="402">
        <f t="shared" si="184"/>
        <v>11797</v>
      </c>
      <c r="B11798" s="402">
        <v>11797</v>
      </c>
      <c r="F11798" s="1019"/>
      <c r="W11798" s="455">
        <v>669023414</v>
      </c>
      <c r="X11798" s="403" t="s">
        <v>14116</v>
      </c>
      <c r="AG11798" s="1055"/>
      <c r="AK11798" s="911"/>
    </row>
    <row r="11799" spans="1:37" s="632" customFormat="1" ht="17" customHeight="1" x14ac:dyDescent="0.2">
      <c r="A11799" s="402">
        <f t="shared" si="184"/>
        <v>11798</v>
      </c>
      <c r="B11799" s="402">
        <v>11798</v>
      </c>
      <c r="C11799" s="455"/>
      <c r="D11799" s="455"/>
      <c r="F11799" s="1019"/>
      <c r="W11799" s="403">
        <v>786431761</v>
      </c>
      <c r="X11799" s="403" t="s">
        <v>14117</v>
      </c>
      <c r="AE11799" s="455"/>
      <c r="AF11799" s="455"/>
      <c r="AG11799" s="769"/>
      <c r="AH11799" s="497"/>
      <c r="AI11799" s="497"/>
      <c r="AK11799" s="911"/>
    </row>
    <row r="11800" spans="1:37" s="632" customFormat="1" ht="17" customHeight="1" x14ac:dyDescent="0.2">
      <c r="A11800" s="402">
        <f t="shared" si="184"/>
        <v>11799</v>
      </c>
      <c r="B11800" s="402">
        <v>11799</v>
      </c>
      <c r="F11800" s="1019"/>
      <c r="W11800" s="403">
        <v>640520411</v>
      </c>
      <c r="X11800" s="403" t="s">
        <v>14118</v>
      </c>
      <c r="AG11800" s="1055"/>
      <c r="AK11800" s="911"/>
    </row>
    <row r="11801" spans="1:37" s="632" customFormat="1" ht="17" customHeight="1" x14ac:dyDescent="0.2">
      <c r="A11801" s="402">
        <f t="shared" si="184"/>
        <v>11800</v>
      </c>
      <c r="B11801" s="402">
        <v>11800</v>
      </c>
      <c r="C11801" s="403"/>
      <c r="D11801" s="403"/>
      <c r="E11801" s="403"/>
      <c r="F11801" s="663"/>
      <c r="L11801" s="731"/>
      <c r="M11801" s="648"/>
      <c r="N11801" s="663"/>
      <c r="O11801" s="403"/>
      <c r="R11801" s="403"/>
      <c r="S11801" s="403"/>
      <c r="U11801" s="403"/>
      <c r="V11801" s="403"/>
      <c r="W11801" s="403">
        <v>178420302</v>
      </c>
      <c r="X11801" s="403" t="s">
        <v>82</v>
      </c>
      <c r="Z11801" s="403"/>
      <c r="AA11801" s="403"/>
      <c r="AE11801" s="403"/>
      <c r="AG11801" s="658"/>
      <c r="AJ11801" s="403"/>
      <c r="AK11801" s="403"/>
    </row>
    <row r="11802" spans="1:37" s="632" customFormat="1" ht="34" customHeight="1" x14ac:dyDescent="0.2">
      <c r="A11802" s="402">
        <f t="shared" si="184"/>
        <v>11801</v>
      </c>
      <c r="B11802" s="402">
        <v>11801</v>
      </c>
      <c r="C11802" s="632">
        <v>129084651</v>
      </c>
      <c r="D11802" s="632" t="s">
        <v>2568</v>
      </c>
      <c r="E11802" s="632">
        <v>369168474</v>
      </c>
      <c r="F11802" s="1019" t="s">
        <v>2744</v>
      </c>
      <c r="L11802" s="632" t="s">
        <v>118</v>
      </c>
      <c r="M11802" s="632">
        <v>45663</v>
      </c>
      <c r="N11802" s="632">
        <v>459223565</v>
      </c>
      <c r="O11802" s="632" t="s">
        <v>14490</v>
      </c>
      <c r="R11802" s="632" t="s">
        <v>14491</v>
      </c>
      <c r="S11802" s="632" t="s">
        <v>14492</v>
      </c>
      <c r="U11802" s="632" t="s">
        <v>48</v>
      </c>
      <c r="V11802" s="632">
        <v>2</v>
      </c>
      <c r="W11802" s="403">
        <v>236949684</v>
      </c>
      <c r="X11802" s="403" t="s">
        <v>14122</v>
      </c>
      <c r="Z11802" s="632" t="s">
        <v>41</v>
      </c>
      <c r="AA11802" s="632" t="s">
        <v>41</v>
      </c>
      <c r="AE11802" s="632" t="s">
        <v>41</v>
      </c>
      <c r="AG11802" s="1055">
        <v>45083</v>
      </c>
      <c r="AJ11802" s="632" t="s">
        <v>14109</v>
      </c>
      <c r="AK11802" s="911" t="s">
        <v>14110</v>
      </c>
    </row>
    <row r="11803" spans="1:37" s="632" customFormat="1" ht="17" customHeight="1" x14ac:dyDescent="0.2">
      <c r="A11803" s="402">
        <f t="shared" si="184"/>
        <v>11802</v>
      </c>
      <c r="B11803" s="402">
        <v>11802</v>
      </c>
      <c r="F11803" s="1019"/>
      <c r="W11803" s="403">
        <v>506053626</v>
      </c>
      <c r="X11803" s="403" t="s">
        <v>14123</v>
      </c>
      <c r="AG11803" s="1055"/>
      <c r="AK11803" s="911"/>
    </row>
    <row r="11804" spans="1:37" s="632" customFormat="1" ht="17" customHeight="1" x14ac:dyDescent="0.2">
      <c r="A11804" s="402">
        <f t="shared" si="184"/>
        <v>11803</v>
      </c>
      <c r="B11804" s="402">
        <v>11803</v>
      </c>
      <c r="F11804" s="1019"/>
      <c r="W11804" s="455">
        <v>119809731</v>
      </c>
      <c r="X11804" s="403" t="s">
        <v>14124</v>
      </c>
      <c r="AG11804" s="1055"/>
      <c r="AK11804" s="911"/>
    </row>
    <row r="11805" spans="1:37" s="632" customFormat="1" ht="17" customHeight="1" x14ac:dyDescent="0.2">
      <c r="A11805" s="402">
        <f t="shared" si="184"/>
        <v>11804</v>
      </c>
      <c r="B11805" s="402">
        <v>11804</v>
      </c>
      <c r="C11805" s="455"/>
      <c r="D11805" s="455"/>
      <c r="F11805" s="1019"/>
      <c r="W11805" s="403">
        <v>282580702</v>
      </c>
      <c r="X11805" s="403" t="s">
        <v>14125</v>
      </c>
      <c r="AE11805" s="455"/>
      <c r="AF11805" s="455"/>
      <c r="AG11805" s="769"/>
      <c r="AH11805" s="497"/>
      <c r="AI11805" s="497"/>
      <c r="AK11805" s="911"/>
    </row>
    <row r="11806" spans="1:37" s="632" customFormat="1" ht="17" customHeight="1" x14ac:dyDescent="0.2">
      <c r="A11806" s="402">
        <f t="shared" si="184"/>
        <v>11805</v>
      </c>
      <c r="B11806" s="402">
        <v>11805</v>
      </c>
      <c r="F11806" s="1019"/>
      <c r="W11806" s="403">
        <v>934779560</v>
      </c>
      <c r="X11806" s="403" t="s">
        <v>14126</v>
      </c>
      <c r="AG11806" s="1055"/>
      <c r="AK11806" s="911"/>
    </row>
    <row r="11807" spans="1:37" s="632" customFormat="1" ht="34" customHeight="1" x14ac:dyDescent="0.2">
      <c r="A11807" s="402">
        <f t="shared" si="184"/>
        <v>11806</v>
      </c>
      <c r="B11807" s="402">
        <v>11806</v>
      </c>
      <c r="C11807" s="403"/>
      <c r="D11807" s="403"/>
      <c r="E11807" s="403"/>
      <c r="F11807" s="663"/>
      <c r="L11807" s="731"/>
      <c r="M11807" s="648"/>
      <c r="N11807" s="663"/>
      <c r="O11807" s="403"/>
      <c r="R11807" s="403"/>
      <c r="S11807" s="403"/>
      <c r="U11807" s="403"/>
      <c r="V11807" s="403"/>
      <c r="W11807" s="403">
        <v>178420302</v>
      </c>
      <c r="X11807" s="403" t="s">
        <v>82</v>
      </c>
      <c r="Z11807" s="403"/>
      <c r="AA11807" s="403"/>
      <c r="AE11807" s="403"/>
      <c r="AG11807" s="658"/>
      <c r="AJ11807" s="403"/>
      <c r="AK11807" s="403"/>
    </row>
    <row r="11808" spans="1:37" s="632" customFormat="1" ht="17" customHeight="1" x14ac:dyDescent="0.2">
      <c r="A11808" s="402">
        <f t="shared" si="184"/>
        <v>11807</v>
      </c>
      <c r="B11808" s="402">
        <v>11807</v>
      </c>
      <c r="C11808" s="632">
        <v>129084651</v>
      </c>
      <c r="D11808" s="632" t="s">
        <v>2568</v>
      </c>
      <c r="E11808" s="632">
        <v>369168474</v>
      </c>
      <c r="F11808" s="1019" t="s">
        <v>2744</v>
      </c>
      <c r="L11808" s="632" t="s">
        <v>118</v>
      </c>
      <c r="M11808" s="632">
        <v>45663</v>
      </c>
      <c r="N11808" s="632">
        <v>397748152</v>
      </c>
      <c r="O11808" s="632" t="s">
        <v>14493</v>
      </c>
      <c r="R11808" s="632" t="s">
        <v>14494</v>
      </c>
      <c r="S11808" s="632" t="s">
        <v>14495</v>
      </c>
      <c r="U11808" s="632" t="s">
        <v>48</v>
      </c>
      <c r="V11808" s="632">
        <v>2</v>
      </c>
      <c r="W11808" s="403">
        <v>461386928</v>
      </c>
      <c r="X11808" s="403" t="s">
        <v>14114</v>
      </c>
      <c r="Z11808" s="632" t="s">
        <v>41</v>
      </c>
      <c r="AA11808" s="632" t="s">
        <v>41</v>
      </c>
      <c r="AE11808" s="632" t="s">
        <v>41</v>
      </c>
      <c r="AG11808" s="1055">
        <v>45083</v>
      </c>
      <c r="AJ11808" s="632" t="s">
        <v>14109</v>
      </c>
      <c r="AK11808" s="911" t="s">
        <v>14110</v>
      </c>
    </row>
    <row r="11809" spans="1:37" s="632" customFormat="1" ht="17" customHeight="1" x14ac:dyDescent="0.2">
      <c r="A11809" s="402">
        <f t="shared" si="184"/>
        <v>11808</v>
      </c>
      <c r="B11809" s="402">
        <v>11808</v>
      </c>
      <c r="F11809" s="1019"/>
      <c r="W11809" s="403">
        <v>729845236</v>
      </c>
      <c r="X11809" s="403" t="s">
        <v>14115</v>
      </c>
      <c r="AG11809" s="1055"/>
      <c r="AK11809" s="911"/>
    </row>
    <row r="11810" spans="1:37" s="632" customFormat="1" ht="17" customHeight="1" x14ac:dyDescent="0.2">
      <c r="A11810" s="402">
        <f t="shared" si="184"/>
        <v>11809</v>
      </c>
      <c r="B11810" s="402">
        <v>11809</v>
      </c>
      <c r="F11810" s="1019"/>
      <c r="W11810" s="455">
        <v>669023414</v>
      </c>
      <c r="X11810" s="403" t="s">
        <v>14116</v>
      </c>
      <c r="AG11810" s="1055"/>
      <c r="AK11810" s="911"/>
    </row>
    <row r="11811" spans="1:37" s="632" customFormat="1" ht="17" customHeight="1" x14ac:dyDescent="0.2">
      <c r="A11811" s="402">
        <f t="shared" si="184"/>
        <v>11810</v>
      </c>
      <c r="B11811" s="402">
        <v>11810</v>
      </c>
      <c r="C11811" s="455"/>
      <c r="D11811" s="455"/>
      <c r="F11811" s="1019"/>
      <c r="W11811" s="403">
        <v>786431761</v>
      </c>
      <c r="X11811" s="403" t="s">
        <v>14117</v>
      </c>
      <c r="AE11811" s="455"/>
      <c r="AF11811" s="455"/>
      <c r="AG11811" s="769"/>
      <c r="AH11811" s="497"/>
      <c r="AI11811" s="497"/>
      <c r="AK11811" s="911"/>
    </row>
    <row r="11812" spans="1:37" s="632" customFormat="1" ht="34" customHeight="1" x14ac:dyDescent="0.2">
      <c r="A11812" s="402">
        <f t="shared" si="184"/>
        <v>11811</v>
      </c>
      <c r="B11812" s="402">
        <v>11811</v>
      </c>
      <c r="F11812" s="1019"/>
      <c r="W11812" s="403">
        <v>640520411</v>
      </c>
      <c r="X11812" s="403" t="s">
        <v>14118</v>
      </c>
      <c r="AG11812" s="1055"/>
      <c r="AK11812" s="911"/>
    </row>
    <row r="11813" spans="1:37" s="632" customFormat="1" ht="17" customHeight="1" x14ac:dyDescent="0.2">
      <c r="A11813" s="402">
        <f t="shared" si="184"/>
        <v>11812</v>
      </c>
      <c r="B11813" s="402">
        <v>11812</v>
      </c>
      <c r="C11813" s="403"/>
      <c r="D11813" s="403"/>
      <c r="E11813" s="403"/>
      <c r="F11813" s="663"/>
      <c r="L11813" s="731"/>
      <c r="M11813" s="648"/>
      <c r="N11813" s="663"/>
      <c r="O11813" s="403"/>
      <c r="R11813" s="403"/>
      <c r="S11813" s="403"/>
      <c r="U11813" s="403"/>
      <c r="V11813" s="403"/>
      <c r="W11813" s="403">
        <v>178420302</v>
      </c>
      <c r="X11813" s="403" t="s">
        <v>82</v>
      </c>
      <c r="Z11813" s="403"/>
      <c r="AA11813" s="403"/>
      <c r="AE11813" s="403"/>
      <c r="AG11813" s="658"/>
      <c r="AJ11813" s="403"/>
      <c r="AK11813" s="403"/>
    </row>
    <row r="11814" spans="1:37" s="632" customFormat="1" ht="17" customHeight="1" x14ac:dyDescent="0.2">
      <c r="A11814" s="402">
        <f t="shared" si="184"/>
        <v>11813</v>
      </c>
      <c r="B11814" s="402">
        <v>11813</v>
      </c>
      <c r="C11814" s="632">
        <v>129084651</v>
      </c>
      <c r="D11814" s="632" t="s">
        <v>2568</v>
      </c>
      <c r="E11814" s="632">
        <v>369168474</v>
      </c>
      <c r="F11814" s="1019" t="s">
        <v>2744</v>
      </c>
      <c r="L11814" s="632" t="s">
        <v>118</v>
      </c>
      <c r="M11814" s="632">
        <v>45663</v>
      </c>
      <c r="N11814" s="632">
        <v>553034408</v>
      </c>
      <c r="O11814" s="632" t="s">
        <v>14496</v>
      </c>
      <c r="R11814" s="632" t="s">
        <v>14497</v>
      </c>
      <c r="S11814" s="632" t="s">
        <v>14498</v>
      </c>
      <c r="U11814" s="632" t="s">
        <v>48</v>
      </c>
      <c r="V11814" s="632">
        <v>2</v>
      </c>
      <c r="W11814" s="403">
        <v>461386928</v>
      </c>
      <c r="X11814" s="403" t="s">
        <v>14114</v>
      </c>
      <c r="Z11814" s="632" t="s">
        <v>41</v>
      </c>
      <c r="AA11814" s="632" t="s">
        <v>41</v>
      </c>
      <c r="AE11814" s="632" t="s">
        <v>41</v>
      </c>
      <c r="AG11814" s="1055">
        <v>45083</v>
      </c>
      <c r="AJ11814" s="632" t="s">
        <v>14109</v>
      </c>
      <c r="AK11814" s="911" t="s">
        <v>14110</v>
      </c>
    </row>
    <row r="11815" spans="1:37" s="632" customFormat="1" ht="17" customHeight="1" x14ac:dyDescent="0.2">
      <c r="A11815" s="402">
        <f t="shared" si="184"/>
        <v>11814</v>
      </c>
      <c r="B11815" s="402">
        <v>11814</v>
      </c>
      <c r="F11815" s="1019"/>
      <c r="W11815" s="403">
        <v>729845236</v>
      </c>
      <c r="X11815" s="403" t="s">
        <v>14115</v>
      </c>
      <c r="AG11815" s="1055"/>
      <c r="AK11815" s="911"/>
    </row>
    <row r="11816" spans="1:37" s="632" customFormat="1" ht="17" customHeight="1" x14ac:dyDescent="0.2">
      <c r="A11816" s="402">
        <f t="shared" si="184"/>
        <v>11815</v>
      </c>
      <c r="B11816" s="402">
        <v>11815</v>
      </c>
      <c r="F11816" s="1019"/>
      <c r="W11816" s="455">
        <v>669023414</v>
      </c>
      <c r="X11816" s="403" t="s">
        <v>14116</v>
      </c>
      <c r="AG11816" s="1055"/>
      <c r="AK11816" s="911"/>
    </row>
    <row r="11817" spans="1:37" s="632" customFormat="1" ht="34" customHeight="1" x14ac:dyDescent="0.2">
      <c r="A11817" s="402">
        <f t="shared" si="184"/>
        <v>11816</v>
      </c>
      <c r="B11817" s="402">
        <v>11816</v>
      </c>
      <c r="C11817" s="455"/>
      <c r="D11817" s="455"/>
      <c r="F11817" s="1019"/>
      <c r="K11817" s="243"/>
      <c r="U11817" s="511"/>
      <c r="V11817" s="511"/>
      <c r="W11817" s="511">
        <v>786431761</v>
      </c>
      <c r="X11817" s="511" t="s">
        <v>14117</v>
      </c>
      <c r="Y11817" s="511"/>
      <c r="Z11817" s="511"/>
      <c r="AA11817" s="511"/>
      <c r="AE11817" s="455"/>
      <c r="AF11817" s="455"/>
      <c r="AG11817" s="769"/>
      <c r="AK11817" s="911"/>
    </row>
    <row r="11818" spans="1:37" s="632" customFormat="1" ht="17" customHeight="1" x14ac:dyDescent="0.2">
      <c r="A11818" s="402">
        <f t="shared" si="184"/>
        <v>11817</v>
      </c>
      <c r="B11818" s="402">
        <v>11817</v>
      </c>
      <c r="F11818" s="1019"/>
      <c r="U11818" s="511"/>
      <c r="V11818" s="511"/>
      <c r="W11818" s="511">
        <v>640520411</v>
      </c>
      <c r="X11818" s="511" t="s">
        <v>14118</v>
      </c>
      <c r="Y11818" s="511"/>
      <c r="Z11818" s="511"/>
      <c r="AA11818" s="511"/>
      <c r="AG11818" s="1055"/>
      <c r="AK11818" s="911"/>
    </row>
    <row r="11819" spans="1:37" s="632" customFormat="1" ht="68" customHeight="1" x14ac:dyDescent="0.2">
      <c r="A11819" s="402">
        <f t="shared" si="184"/>
        <v>11818</v>
      </c>
      <c r="B11819" s="402">
        <v>11818</v>
      </c>
      <c r="C11819" s="403"/>
      <c r="D11819" s="403"/>
      <c r="E11819" s="403"/>
      <c r="F11819" s="663"/>
      <c r="G11819" s="403"/>
      <c r="H11819" s="403"/>
      <c r="L11819" s="731"/>
      <c r="M11819" s="648"/>
      <c r="N11819" s="663"/>
      <c r="O11819" s="403"/>
      <c r="R11819" s="403"/>
      <c r="S11819" s="403"/>
      <c r="T11819" s="403"/>
      <c r="U11819" s="511"/>
      <c r="V11819" s="511"/>
      <c r="W11819" s="511">
        <v>178420302</v>
      </c>
      <c r="X11819" s="511" t="s">
        <v>82</v>
      </c>
      <c r="Y11819" s="511"/>
      <c r="Z11819" s="511"/>
      <c r="AA11819" s="511"/>
      <c r="AE11819" s="403"/>
      <c r="AG11819" s="658"/>
      <c r="AJ11819" s="403"/>
      <c r="AK11819" s="403"/>
    </row>
    <row r="11820" spans="1:37" s="632" customFormat="1" ht="34" x14ac:dyDescent="0.2">
      <c r="A11820" s="402">
        <f t="shared" si="184"/>
        <v>11819</v>
      </c>
      <c r="B11820" s="402">
        <v>11819</v>
      </c>
      <c r="C11820" s="632">
        <v>129084651</v>
      </c>
      <c r="D11820" s="632" t="s">
        <v>2568</v>
      </c>
      <c r="E11820" s="632">
        <v>369168474</v>
      </c>
      <c r="F11820" s="1019" t="s">
        <v>2744</v>
      </c>
      <c r="L11820" s="632" t="s">
        <v>118</v>
      </c>
      <c r="M11820" s="632">
        <v>45663</v>
      </c>
      <c r="N11820" s="632">
        <v>698242759</v>
      </c>
      <c r="O11820" s="632" t="s">
        <v>14499</v>
      </c>
      <c r="R11820" s="632" t="s">
        <v>14500</v>
      </c>
      <c r="S11820" s="632" t="s">
        <v>14501</v>
      </c>
      <c r="U11820" s="511" t="s">
        <v>48</v>
      </c>
      <c r="V11820" s="511">
        <v>2</v>
      </c>
      <c r="W11820" s="511">
        <v>236949684</v>
      </c>
      <c r="X11820" s="511" t="s">
        <v>14122</v>
      </c>
      <c r="Y11820" s="511"/>
      <c r="Z11820" s="511" t="s">
        <v>41</v>
      </c>
      <c r="AA11820" s="511" t="s">
        <v>41</v>
      </c>
      <c r="AE11820" s="632" t="s">
        <v>41</v>
      </c>
      <c r="AG11820" s="1055">
        <v>45083</v>
      </c>
      <c r="AJ11820" s="632" t="s">
        <v>14109</v>
      </c>
      <c r="AK11820" s="911" t="s">
        <v>14110</v>
      </c>
    </row>
    <row r="11821" spans="1:37" s="632" customFormat="1" ht="16" x14ac:dyDescent="0.2">
      <c r="A11821" s="402">
        <f t="shared" si="184"/>
        <v>11820</v>
      </c>
      <c r="B11821" s="402">
        <v>11820</v>
      </c>
      <c r="C11821" s="403"/>
      <c r="D11821" s="403"/>
      <c r="E11821" s="403"/>
      <c r="F11821" s="663"/>
      <c r="G11821" s="403"/>
      <c r="H11821" s="403"/>
      <c r="L11821" s="731"/>
      <c r="M11821" s="648"/>
      <c r="N11821" s="663"/>
      <c r="O11821" s="403"/>
      <c r="R11821" s="403"/>
      <c r="S11821" s="403"/>
      <c r="T11821" s="403"/>
      <c r="U11821" s="511"/>
      <c r="V11821" s="511"/>
      <c r="W11821" s="511">
        <v>506053626</v>
      </c>
      <c r="X11821" s="511" t="s">
        <v>14123</v>
      </c>
      <c r="Y11821" s="511"/>
      <c r="Z11821" s="511"/>
      <c r="AA11821" s="511"/>
      <c r="AG11821" s="658"/>
      <c r="AJ11821" s="403"/>
      <c r="AK11821" s="403"/>
    </row>
    <row r="11822" spans="1:37" s="632" customFormat="1" ht="34" customHeight="1" x14ac:dyDescent="0.2">
      <c r="A11822" s="402">
        <f t="shared" si="184"/>
        <v>11821</v>
      </c>
      <c r="B11822" s="402">
        <v>11821</v>
      </c>
      <c r="F11822" s="1019"/>
      <c r="U11822" s="511"/>
      <c r="V11822" s="511"/>
      <c r="W11822" s="511">
        <v>119809731</v>
      </c>
      <c r="X11822" s="511" t="s">
        <v>14124</v>
      </c>
      <c r="Y11822" s="511"/>
      <c r="Z11822" s="511"/>
      <c r="AA11822" s="511"/>
      <c r="AG11822" s="1055"/>
      <c r="AK11822" s="911"/>
    </row>
    <row r="11823" spans="1:37" s="632" customFormat="1" ht="17" x14ac:dyDescent="0.2">
      <c r="A11823" s="402">
        <f t="shared" si="184"/>
        <v>11822</v>
      </c>
      <c r="B11823" s="402">
        <v>11822</v>
      </c>
      <c r="C11823" s="455"/>
      <c r="D11823" s="455"/>
      <c r="E11823" s="403"/>
      <c r="F11823" s="663"/>
      <c r="G11823" s="403"/>
      <c r="H11823" s="403"/>
      <c r="L11823" s="731"/>
      <c r="M11823" s="648"/>
      <c r="N11823" s="663"/>
      <c r="O11823" s="403"/>
      <c r="R11823" s="403"/>
      <c r="S11823" s="403"/>
      <c r="T11823" s="403"/>
      <c r="U11823" s="403"/>
      <c r="V11823" s="403"/>
      <c r="W11823" s="403">
        <v>282580702</v>
      </c>
      <c r="X11823" s="403" t="s">
        <v>14125</v>
      </c>
      <c r="Z11823" s="403"/>
      <c r="AA11823" s="403"/>
      <c r="AE11823" s="455"/>
      <c r="AF11823" s="455"/>
      <c r="AG11823" s="769"/>
      <c r="AH11823" s="497"/>
      <c r="AI11823" s="497"/>
      <c r="AJ11823" s="403"/>
      <c r="AK11823" s="403"/>
    </row>
    <row r="11824" spans="1:37" s="632" customFormat="1" ht="17" customHeight="1" x14ac:dyDescent="0.2">
      <c r="A11824" s="402">
        <f t="shared" si="184"/>
        <v>11823</v>
      </c>
      <c r="B11824" s="402">
        <v>11823</v>
      </c>
      <c r="F11824" s="1019"/>
      <c r="W11824" s="403">
        <v>934779560</v>
      </c>
      <c r="X11824" s="403" t="s">
        <v>14126</v>
      </c>
      <c r="AG11824" s="1055"/>
      <c r="AK11824" s="911"/>
    </row>
    <row r="11825" spans="1:37" s="632" customFormat="1" ht="17" x14ac:dyDescent="0.2">
      <c r="A11825" s="402">
        <f t="shared" si="184"/>
        <v>11824</v>
      </c>
      <c r="B11825" s="402">
        <v>11824</v>
      </c>
      <c r="C11825" s="403"/>
      <c r="D11825" s="403"/>
      <c r="E11825" s="403"/>
      <c r="F11825" s="663"/>
      <c r="L11825" s="731"/>
      <c r="M11825" s="648"/>
      <c r="N11825" s="663"/>
      <c r="O11825" s="403"/>
      <c r="R11825" s="403"/>
      <c r="S11825" s="403"/>
      <c r="U11825" s="403"/>
      <c r="V11825" s="403"/>
      <c r="W11825" s="403">
        <v>178420302</v>
      </c>
      <c r="X11825" s="403" t="s">
        <v>82</v>
      </c>
      <c r="Z11825" s="403"/>
      <c r="AA11825" s="403"/>
      <c r="AE11825" s="403"/>
      <c r="AG11825" s="658"/>
      <c r="AJ11825" s="403"/>
      <c r="AK11825" s="403"/>
    </row>
    <row r="11826" spans="1:37" s="632" customFormat="1" ht="34" x14ac:dyDescent="0.2">
      <c r="A11826" s="402">
        <f t="shared" si="184"/>
        <v>11825</v>
      </c>
      <c r="B11826" s="402">
        <v>11825</v>
      </c>
      <c r="C11826" s="632">
        <v>129084651</v>
      </c>
      <c r="D11826" s="632" t="s">
        <v>2568</v>
      </c>
      <c r="E11826" s="632">
        <v>369168474</v>
      </c>
      <c r="F11826" s="1019" t="s">
        <v>2744</v>
      </c>
      <c r="L11826" s="632" t="s">
        <v>118</v>
      </c>
      <c r="M11826" s="632">
        <v>45663</v>
      </c>
      <c r="N11826" s="632">
        <v>695772621</v>
      </c>
      <c r="O11826" s="632" t="s">
        <v>14502</v>
      </c>
      <c r="R11826" s="632" t="s">
        <v>14503</v>
      </c>
      <c r="S11826" s="632" t="s">
        <v>14504</v>
      </c>
      <c r="U11826" s="632" t="s">
        <v>48</v>
      </c>
      <c r="V11826" s="632">
        <v>2</v>
      </c>
      <c r="W11826" s="403">
        <v>461386928</v>
      </c>
      <c r="X11826" s="403" t="s">
        <v>14114</v>
      </c>
      <c r="Z11826" s="632" t="s">
        <v>41</v>
      </c>
      <c r="AA11826" s="632" t="s">
        <v>41</v>
      </c>
      <c r="AE11826" s="632" t="s">
        <v>41</v>
      </c>
      <c r="AG11826" s="1055">
        <v>45083</v>
      </c>
      <c r="AJ11826" s="632" t="s">
        <v>14109</v>
      </c>
      <c r="AK11826" s="911" t="s">
        <v>14110</v>
      </c>
    </row>
    <row r="11827" spans="1:37" s="632" customFormat="1" ht="34" customHeight="1" x14ac:dyDescent="0.2">
      <c r="A11827" s="402">
        <f t="shared" si="184"/>
        <v>11826</v>
      </c>
      <c r="B11827" s="402">
        <v>11826</v>
      </c>
      <c r="F11827" s="1019"/>
      <c r="W11827" s="403">
        <v>729845236</v>
      </c>
      <c r="X11827" s="403" t="s">
        <v>14115</v>
      </c>
      <c r="AG11827" s="1055"/>
      <c r="AK11827" s="911"/>
    </row>
    <row r="11828" spans="1:37" s="632" customFormat="1" ht="34" x14ac:dyDescent="0.2">
      <c r="A11828" s="402">
        <f t="shared" si="184"/>
        <v>11827</v>
      </c>
      <c r="B11828" s="402">
        <v>11827</v>
      </c>
      <c r="F11828" s="1019"/>
      <c r="W11828" s="455">
        <v>669023414</v>
      </c>
      <c r="X11828" s="403" t="s">
        <v>14116</v>
      </c>
      <c r="AG11828" s="1055"/>
      <c r="AK11828" s="911"/>
    </row>
    <row r="11829" spans="1:37" s="632" customFormat="1" ht="17" customHeight="1" x14ac:dyDescent="0.2">
      <c r="A11829" s="402">
        <f t="shared" si="184"/>
        <v>11828</v>
      </c>
      <c r="B11829" s="402">
        <v>11828</v>
      </c>
      <c r="C11829" s="455"/>
      <c r="D11829" s="455"/>
      <c r="F11829" s="1019"/>
      <c r="W11829" s="403">
        <v>786431761</v>
      </c>
      <c r="X11829" s="403" t="s">
        <v>14117</v>
      </c>
      <c r="AE11829" s="455"/>
      <c r="AF11829" s="455"/>
      <c r="AG11829" s="769"/>
      <c r="AH11829" s="497"/>
      <c r="AI11829" s="497"/>
      <c r="AK11829" s="911"/>
    </row>
    <row r="11830" spans="1:37" s="632" customFormat="1" ht="17" x14ac:dyDescent="0.2">
      <c r="A11830" s="402">
        <f t="shared" si="184"/>
        <v>11829</v>
      </c>
      <c r="B11830" s="402">
        <v>11829</v>
      </c>
      <c r="F11830" s="1019"/>
      <c r="W11830" s="403">
        <v>640520411</v>
      </c>
      <c r="X11830" s="403" t="s">
        <v>14118</v>
      </c>
      <c r="AG11830" s="1055"/>
      <c r="AK11830" s="911"/>
    </row>
    <row r="11831" spans="1:37" s="632" customFormat="1" ht="17" x14ac:dyDescent="0.2">
      <c r="A11831" s="402">
        <f t="shared" si="184"/>
        <v>11830</v>
      </c>
      <c r="B11831" s="402">
        <v>11830</v>
      </c>
      <c r="C11831" s="403"/>
      <c r="D11831" s="403"/>
      <c r="E11831" s="403"/>
      <c r="F11831" s="663"/>
      <c r="L11831" s="731"/>
      <c r="M11831" s="648"/>
      <c r="N11831" s="663"/>
      <c r="O11831" s="403"/>
      <c r="R11831" s="403"/>
      <c r="S11831" s="403"/>
      <c r="U11831" s="403"/>
      <c r="V11831" s="403"/>
      <c r="W11831" s="403">
        <v>178420302</v>
      </c>
      <c r="X11831" s="403" t="s">
        <v>82</v>
      </c>
      <c r="Z11831" s="403"/>
      <c r="AA11831" s="403"/>
      <c r="AE11831" s="403"/>
      <c r="AG11831" s="658"/>
      <c r="AJ11831" s="403"/>
      <c r="AK11831" s="403"/>
    </row>
    <row r="11832" spans="1:37" s="632" customFormat="1" ht="34" customHeight="1" x14ac:dyDescent="0.2">
      <c r="A11832" s="402">
        <f t="shared" si="184"/>
        <v>11831</v>
      </c>
      <c r="B11832" s="402">
        <v>11831</v>
      </c>
      <c r="C11832" s="632">
        <v>129084651</v>
      </c>
      <c r="D11832" s="632" t="s">
        <v>2568</v>
      </c>
      <c r="E11832" s="632">
        <v>369168474</v>
      </c>
      <c r="F11832" s="1019" t="s">
        <v>2744</v>
      </c>
      <c r="L11832" s="632" t="s">
        <v>118</v>
      </c>
      <c r="M11832" s="632">
        <v>45663</v>
      </c>
      <c r="N11832" s="632">
        <v>431721131</v>
      </c>
      <c r="O11832" s="632" t="s">
        <v>7249</v>
      </c>
      <c r="R11832" s="632" t="s">
        <v>14505</v>
      </c>
      <c r="S11832" s="632" t="s">
        <v>14506</v>
      </c>
      <c r="U11832" s="632" t="s">
        <v>48</v>
      </c>
      <c r="V11832" s="632">
        <v>1</v>
      </c>
      <c r="W11832" s="403">
        <v>589702540</v>
      </c>
      <c r="X11832" s="403" t="s">
        <v>7252</v>
      </c>
      <c r="Z11832" s="632" t="s">
        <v>41</v>
      </c>
      <c r="AA11832" s="632" t="s">
        <v>41</v>
      </c>
      <c r="AG11832" s="1055">
        <v>45635</v>
      </c>
      <c r="AK11832" s="911" t="s">
        <v>14507</v>
      </c>
    </row>
    <row r="11833" spans="1:37" s="632" customFormat="1" ht="34" x14ac:dyDescent="0.2">
      <c r="A11833" s="402">
        <f t="shared" si="184"/>
        <v>11832</v>
      </c>
      <c r="B11833" s="402">
        <v>11832</v>
      </c>
      <c r="F11833" s="1019"/>
      <c r="W11833" s="403">
        <v>275706407</v>
      </c>
      <c r="X11833" s="403" t="s">
        <v>7253</v>
      </c>
      <c r="AG11833" s="1055"/>
      <c r="AK11833" s="911"/>
    </row>
    <row r="11834" spans="1:37" s="632" customFormat="1" ht="17" customHeight="1" x14ac:dyDescent="0.2">
      <c r="A11834" s="402">
        <f t="shared" si="184"/>
        <v>11833</v>
      </c>
      <c r="B11834" s="402">
        <v>11833</v>
      </c>
      <c r="C11834" s="632">
        <v>129084651</v>
      </c>
      <c r="D11834" s="632" t="s">
        <v>2568</v>
      </c>
      <c r="E11834" s="632">
        <v>601305072</v>
      </c>
      <c r="F11834" s="1019" t="s">
        <v>2641</v>
      </c>
      <c r="G11834" s="632">
        <v>284353934</v>
      </c>
      <c r="H11834" s="632" t="s">
        <v>14508</v>
      </c>
      <c r="N11834" s="632">
        <v>559540891</v>
      </c>
      <c r="O11834" s="632" t="s">
        <v>14509</v>
      </c>
      <c r="R11834" s="632" t="s">
        <v>14510</v>
      </c>
      <c r="S11834" s="632" t="s">
        <v>14511</v>
      </c>
      <c r="U11834" s="632" t="s">
        <v>48</v>
      </c>
      <c r="V11834" s="632">
        <v>1</v>
      </c>
      <c r="W11834" s="455">
        <v>367964536</v>
      </c>
      <c r="X11834" s="403" t="s">
        <v>14512</v>
      </c>
      <c r="Z11834" s="632" t="s">
        <v>41</v>
      </c>
      <c r="AA11834" s="632" t="s">
        <v>41</v>
      </c>
      <c r="AG11834" s="1055"/>
      <c r="AJ11834" s="632" t="s">
        <v>14513</v>
      </c>
      <c r="AK11834" s="911" t="s">
        <v>14514</v>
      </c>
    </row>
    <row r="11835" spans="1:37" s="632" customFormat="1" ht="17" x14ac:dyDescent="0.2">
      <c r="A11835" s="402">
        <f t="shared" si="184"/>
        <v>11834</v>
      </c>
      <c r="B11835" s="402">
        <v>11834</v>
      </c>
      <c r="C11835" s="455"/>
      <c r="D11835" s="455"/>
      <c r="F11835" s="1019"/>
      <c r="W11835" s="403">
        <v>193058048</v>
      </c>
      <c r="X11835" s="403" t="s">
        <v>14515</v>
      </c>
      <c r="AE11835" s="455"/>
      <c r="AF11835" s="455"/>
      <c r="AG11835" s="769"/>
      <c r="AH11835" s="497"/>
      <c r="AI11835" s="497"/>
      <c r="AK11835" s="911"/>
    </row>
    <row r="11836" spans="1:37" s="632" customFormat="1" ht="17" x14ac:dyDescent="0.2">
      <c r="A11836" s="402">
        <f t="shared" si="184"/>
        <v>11835</v>
      </c>
      <c r="B11836" s="402">
        <v>11835</v>
      </c>
      <c r="F11836" s="1019"/>
      <c r="W11836" s="403">
        <v>263412634</v>
      </c>
      <c r="X11836" s="403" t="s">
        <v>14516</v>
      </c>
      <c r="AG11836" s="1055"/>
      <c r="AK11836" s="911"/>
    </row>
    <row r="11837" spans="1:37" s="632" customFormat="1" ht="34" customHeight="1" x14ac:dyDescent="0.2">
      <c r="A11837" s="402">
        <f t="shared" si="184"/>
        <v>11836</v>
      </c>
      <c r="B11837" s="402">
        <v>11836</v>
      </c>
      <c r="C11837" s="403"/>
      <c r="D11837" s="403"/>
      <c r="E11837" s="403"/>
      <c r="F11837" s="663"/>
      <c r="L11837" s="731"/>
      <c r="M11837" s="648"/>
      <c r="N11837" s="663"/>
      <c r="O11837" s="403"/>
      <c r="R11837" s="403"/>
      <c r="S11837" s="403"/>
      <c r="U11837" s="403"/>
      <c r="V11837" s="403"/>
      <c r="W11837" s="403">
        <v>734992634</v>
      </c>
      <c r="X11837" s="403" t="s">
        <v>14517</v>
      </c>
      <c r="Z11837" s="403"/>
      <c r="AA11837" s="403"/>
      <c r="AE11837" s="403"/>
      <c r="AG11837" s="658"/>
      <c r="AJ11837" s="403"/>
      <c r="AK11837" s="403"/>
    </row>
    <row r="11838" spans="1:37" s="632" customFormat="1" ht="17" x14ac:dyDescent="0.2">
      <c r="A11838" s="402">
        <f t="shared" si="184"/>
        <v>11837</v>
      </c>
      <c r="B11838" s="402">
        <v>11837</v>
      </c>
      <c r="F11838" s="1019"/>
      <c r="W11838" s="403">
        <v>221192556</v>
      </c>
      <c r="X11838" s="403" t="s">
        <v>14518</v>
      </c>
      <c r="AG11838" s="1055"/>
      <c r="AK11838" s="911"/>
    </row>
    <row r="11839" spans="1:37" s="632" customFormat="1" ht="34" customHeight="1" x14ac:dyDescent="0.2">
      <c r="A11839" s="402">
        <f t="shared" si="184"/>
        <v>11838</v>
      </c>
      <c r="B11839" s="402">
        <v>11838</v>
      </c>
      <c r="C11839" s="632">
        <v>129084651</v>
      </c>
      <c r="D11839" s="632" t="s">
        <v>2568</v>
      </c>
      <c r="E11839" s="632">
        <v>601305072</v>
      </c>
      <c r="F11839" s="1019" t="s">
        <v>2641</v>
      </c>
      <c r="G11839" s="632">
        <v>284353934</v>
      </c>
      <c r="H11839" s="632" t="s">
        <v>14508</v>
      </c>
      <c r="N11839" s="632">
        <v>917425212</v>
      </c>
      <c r="O11839" s="632" t="s">
        <v>14519</v>
      </c>
      <c r="R11839" s="632" t="s">
        <v>14520</v>
      </c>
      <c r="S11839" s="632" t="s">
        <v>14521</v>
      </c>
      <c r="U11839" s="632" t="s">
        <v>48</v>
      </c>
      <c r="V11839" s="632">
        <v>1</v>
      </c>
      <c r="W11839" s="403">
        <v>367964536</v>
      </c>
      <c r="X11839" s="403" t="s">
        <v>14512</v>
      </c>
      <c r="Z11839" s="632" t="s">
        <v>41</v>
      </c>
      <c r="AA11839" s="632" t="s">
        <v>41</v>
      </c>
      <c r="AG11839" s="1055"/>
      <c r="AJ11839" s="632" t="s">
        <v>14513</v>
      </c>
      <c r="AK11839" s="911" t="s">
        <v>14514</v>
      </c>
    </row>
    <row r="11840" spans="1:37" s="632" customFormat="1" ht="17" x14ac:dyDescent="0.2">
      <c r="A11840" s="402">
        <f t="shared" si="184"/>
        <v>11839</v>
      </c>
      <c r="B11840" s="402">
        <v>11839</v>
      </c>
      <c r="F11840" s="1019"/>
      <c r="W11840" s="455">
        <v>193058048</v>
      </c>
      <c r="X11840" s="403" t="s">
        <v>14515</v>
      </c>
      <c r="AG11840" s="1055"/>
      <c r="AK11840" s="911"/>
    </row>
    <row r="11841" spans="1:37" s="632" customFormat="1" ht="17" x14ac:dyDescent="0.2">
      <c r="A11841" s="402">
        <f t="shared" si="184"/>
        <v>11840</v>
      </c>
      <c r="B11841" s="402">
        <v>11840</v>
      </c>
      <c r="C11841" s="455"/>
      <c r="D11841" s="455"/>
      <c r="F11841" s="1019"/>
      <c r="W11841" s="403">
        <v>263412634</v>
      </c>
      <c r="X11841" s="403" t="s">
        <v>14516</v>
      </c>
      <c r="AE11841" s="455"/>
      <c r="AF11841" s="455"/>
      <c r="AG11841" s="769"/>
      <c r="AH11841" s="497"/>
      <c r="AI11841" s="497"/>
      <c r="AK11841" s="911"/>
    </row>
    <row r="11842" spans="1:37" s="632" customFormat="1" ht="51" customHeight="1" x14ac:dyDescent="0.2">
      <c r="A11842" s="402">
        <f t="shared" si="184"/>
        <v>11841</v>
      </c>
      <c r="B11842" s="402">
        <v>11841</v>
      </c>
      <c r="F11842" s="1019"/>
      <c r="W11842" s="403">
        <v>734992634</v>
      </c>
      <c r="X11842" s="403" t="s">
        <v>14517</v>
      </c>
      <c r="AG11842" s="1055"/>
      <c r="AK11842" s="911"/>
    </row>
    <row r="11843" spans="1:37" s="632" customFormat="1" ht="17" x14ac:dyDescent="0.2">
      <c r="A11843" s="402">
        <f t="shared" si="184"/>
        <v>11842</v>
      </c>
      <c r="B11843" s="402">
        <v>11842</v>
      </c>
      <c r="C11843" s="403"/>
      <c r="D11843" s="403"/>
      <c r="E11843" s="403"/>
      <c r="F11843" s="663"/>
      <c r="L11843" s="731"/>
      <c r="M11843" s="648"/>
      <c r="N11843" s="663"/>
      <c r="O11843" s="403"/>
      <c r="R11843" s="403"/>
      <c r="S11843" s="403"/>
      <c r="U11843" s="403"/>
      <c r="V11843" s="403"/>
      <c r="W11843" s="403">
        <v>221192556</v>
      </c>
      <c r="X11843" s="403" t="s">
        <v>14518</v>
      </c>
      <c r="Z11843" s="403"/>
      <c r="AA11843" s="403"/>
      <c r="AE11843" s="403"/>
      <c r="AG11843" s="658"/>
      <c r="AJ11843" s="403"/>
      <c r="AK11843" s="403"/>
    </row>
    <row r="11844" spans="1:37" s="632" customFormat="1" ht="34" customHeight="1" x14ac:dyDescent="0.2">
      <c r="A11844" s="402">
        <f t="shared" ref="A11844:A11907" si="185">A11843+1</f>
        <v>11843</v>
      </c>
      <c r="B11844" s="402">
        <v>11843</v>
      </c>
      <c r="C11844" s="632">
        <v>129084651</v>
      </c>
      <c r="D11844" s="632" t="s">
        <v>2568</v>
      </c>
      <c r="E11844" s="632">
        <v>601305072</v>
      </c>
      <c r="F11844" s="1019" t="s">
        <v>2641</v>
      </c>
      <c r="G11844" s="632">
        <v>284353934</v>
      </c>
      <c r="H11844" s="632" t="s">
        <v>14508</v>
      </c>
      <c r="N11844" s="632">
        <v>783201540</v>
      </c>
      <c r="O11844" s="632" t="s">
        <v>14522</v>
      </c>
      <c r="R11844" s="632" t="s">
        <v>14523</v>
      </c>
      <c r="S11844" s="632" t="s">
        <v>14524</v>
      </c>
      <c r="U11844" s="632" t="s">
        <v>48</v>
      </c>
      <c r="V11844" s="632">
        <v>1</v>
      </c>
      <c r="W11844" s="403">
        <v>367964536</v>
      </c>
      <c r="X11844" s="403" t="s">
        <v>14512</v>
      </c>
      <c r="Z11844" s="632" t="s">
        <v>41</v>
      </c>
      <c r="AA11844" s="632" t="s">
        <v>41</v>
      </c>
      <c r="AG11844" s="1055"/>
      <c r="AJ11844" s="632" t="s">
        <v>14513</v>
      </c>
      <c r="AK11844" s="911" t="s">
        <v>14514</v>
      </c>
    </row>
    <row r="11845" spans="1:37" s="632" customFormat="1" ht="17" x14ac:dyDescent="0.2">
      <c r="A11845" s="402">
        <f t="shared" si="185"/>
        <v>11844</v>
      </c>
      <c r="B11845" s="402">
        <v>11844</v>
      </c>
      <c r="F11845" s="1019"/>
      <c r="W11845" s="403">
        <v>193058048</v>
      </c>
      <c r="X11845" s="403" t="s">
        <v>14515</v>
      </c>
      <c r="AG11845" s="1055"/>
      <c r="AK11845" s="911"/>
    </row>
    <row r="11846" spans="1:37" s="632" customFormat="1" ht="17" x14ac:dyDescent="0.2">
      <c r="A11846" s="402">
        <f t="shared" si="185"/>
        <v>11845</v>
      </c>
      <c r="B11846" s="402">
        <v>11845</v>
      </c>
      <c r="F11846" s="1019"/>
      <c r="W11846" s="455">
        <v>263412634</v>
      </c>
      <c r="X11846" s="403" t="s">
        <v>14516</v>
      </c>
      <c r="AG11846" s="1055"/>
      <c r="AK11846" s="911"/>
    </row>
    <row r="11847" spans="1:37" s="632" customFormat="1" ht="51" customHeight="1" x14ac:dyDescent="0.2">
      <c r="A11847" s="402">
        <f t="shared" si="185"/>
        <v>11846</v>
      </c>
      <c r="B11847" s="402">
        <v>11846</v>
      </c>
      <c r="C11847" s="455"/>
      <c r="D11847" s="455"/>
      <c r="F11847" s="1019"/>
      <c r="W11847" s="403">
        <v>734992634</v>
      </c>
      <c r="X11847" s="403" t="s">
        <v>14517</v>
      </c>
      <c r="AE11847" s="455"/>
      <c r="AF11847" s="455"/>
      <c r="AG11847" s="769"/>
      <c r="AH11847" s="497"/>
      <c r="AI11847" s="497"/>
      <c r="AK11847" s="911"/>
    </row>
    <row r="11848" spans="1:37" s="632" customFormat="1" ht="17" x14ac:dyDescent="0.2">
      <c r="A11848" s="402">
        <f t="shared" si="185"/>
        <v>11847</v>
      </c>
      <c r="B11848" s="402">
        <v>11847</v>
      </c>
      <c r="F11848" s="1019"/>
      <c r="W11848" s="403">
        <v>221192556</v>
      </c>
      <c r="X11848" s="403" t="s">
        <v>14518</v>
      </c>
      <c r="AG11848" s="1055"/>
      <c r="AK11848" s="911"/>
    </row>
    <row r="11849" spans="1:37" s="632" customFormat="1" ht="34" customHeight="1" x14ac:dyDescent="0.2">
      <c r="A11849" s="402">
        <f t="shared" si="185"/>
        <v>11848</v>
      </c>
      <c r="B11849" s="402">
        <v>11848</v>
      </c>
      <c r="C11849" s="403">
        <v>129084651</v>
      </c>
      <c r="D11849" s="403" t="s">
        <v>2568</v>
      </c>
      <c r="E11849" s="403">
        <v>601305072</v>
      </c>
      <c r="F11849" s="663" t="s">
        <v>2641</v>
      </c>
      <c r="G11849" s="632">
        <v>284353934</v>
      </c>
      <c r="H11849" s="632" t="s">
        <v>14508</v>
      </c>
      <c r="L11849" s="731"/>
      <c r="M11849" s="648"/>
      <c r="N11849" s="663">
        <v>780866928</v>
      </c>
      <c r="O11849" s="403" t="s">
        <v>14525</v>
      </c>
      <c r="R11849" s="403" t="s">
        <v>14526</v>
      </c>
      <c r="S11849" s="403" t="s">
        <v>14527</v>
      </c>
      <c r="U11849" s="403" t="s">
        <v>48</v>
      </c>
      <c r="V11849" s="403">
        <v>1</v>
      </c>
      <c r="W11849" s="403">
        <v>367964536</v>
      </c>
      <c r="X11849" s="403" t="s">
        <v>14512</v>
      </c>
      <c r="Z11849" s="403" t="s">
        <v>41</v>
      </c>
      <c r="AA11849" s="403" t="s">
        <v>41</v>
      </c>
      <c r="AE11849" s="403"/>
      <c r="AG11849" s="658"/>
      <c r="AJ11849" s="403" t="s">
        <v>14513</v>
      </c>
      <c r="AK11849" s="403" t="s">
        <v>14514</v>
      </c>
    </row>
    <row r="11850" spans="1:37" s="632" customFormat="1" ht="17" x14ac:dyDescent="0.2">
      <c r="A11850" s="402">
        <f t="shared" si="185"/>
        <v>11849</v>
      </c>
      <c r="B11850" s="402">
        <v>11849</v>
      </c>
      <c r="F11850" s="1019"/>
      <c r="W11850" s="403">
        <v>193058048</v>
      </c>
      <c r="X11850" s="403" t="s">
        <v>14515</v>
      </c>
      <c r="AG11850" s="1055"/>
      <c r="AK11850" s="911"/>
    </row>
    <row r="11851" spans="1:37" s="632" customFormat="1" ht="17" x14ac:dyDescent="0.2">
      <c r="A11851" s="402">
        <f t="shared" si="185"/>
        <v>11850</v>
      </c>
      <c r="B11851" s="402">
        <v>11850</v>
      </c>
      <c r="F11851" s="1019"/>
      <c r="W11851" s="403">
        <v>263412634</v>
      </c>
      <c r="X11851" s="403" t="s">
        <v>14516</v>
      </c>
      <c r="AG11851" s="1055"/>
      <c r="AK11851" s="911"/>
    </row>
    <row r="11852" spans="1:37" s="632" customFormat="1" ht="51" customHeight="1" x14ac:dyDescent="0.2">
      <c r="A11852" s="402">
        <f t="shared" si="185"/>
        <v>11851</v>
      </c>
      <c r="B11852" s="402">
        <v>11851</v>
      </c>
      <c r="F11852" s="1019"/>
      <c r="W11852" s="455">
        <v>734992634</v>
      </c>
      <c r="X11852" s="403" t="s">
        <v>14517</v>
      </c>
      <c r="AG11852" s="1055"/>
      <c r="AK11852" s="911"/>
    </row>
    <row r="11853" spans="1:37" s="632" customFormat="1" ht="17" x14ac:dyDescent="0.2">
      <c r="A11853" s="402">
        <f t="shared" si="185"/>
        <v>11852</v>
      </c>
      <c r="B11853" s="402">
        <v>11852</v>
      </c>
      <c r="C11853" s="455"/>
      <c r="D11853" s="455"/>
      <c r="F11853" s="1019"/>
      <c r="W11853" s="403">
        <v>221192556</v>
      </c>
      <c r="X11853" s="403" t="s">
        <v>14518</v>
      </c>
      <c r="AE11853" s="455"/>
      <c r="AF11853" s="455"/>
      <c r="AG11853" s="769"/>
      <c r="AH11853" s="497"/>
      <c r="AI11853" s="497"/>
      <c r="AK11853" s="911"/>
    </row>
    <row r="11854" spans="1:37" s="632" customFormat="1" ht="34" customHeight="1" x14ac:dyDescent="0.2">
      <c r="A11854" s="402">
        <f t="shared" si="185"/>
        <v>11853</v>
      </c>
      <c r="B11854" s="402">
        <v>11853</v>
      </c>
      <c r="C11854" s="632">
        <v>129084651</v>
      </c>
      <c r="D11854" s="632" t="s">
        <v>2568</v>
      </c>
      <c r="E11854" s="632">
        <v>601305072</v>
      </c>
      <c r="F11854" s="1019" t="s">
        <v>2641</v>
      </c>
      <c r="G11854" s="632">
        <v>404946076</v>
      </c>
      <c r="H11854" s="632" t="s">
        <v>14528</v>
      </c>
      <c r="N11854" s="632">
        <v>429680247</v>
      </c>
      <c r="O11854" s="632" t="s">
        <v>14529</v>
      </c>
      <c r="R11854" s="632" t="s">
        <v>14530</v>
      </c>
      <c r="S11854" s="632" t="s">
        <v>14531</v>
      </c>
      <c r="U11854" s="632" t="s">
        <v>48</v>
      </c>
      <c r="V11854" s="632">
        <v>2</v>
      </c>
      <c r="W11854" s="403">
        <v>648960871</v>
      </c>
      <c r="X11854" s="403" t="s">
        <v>7720</v>
      </c>
      <c r="Z11854" s="632" t="s">
        <v>41</v>
      </c>
      <c r="AA11854" s="632" t="s">
        <v>41</v>
      </c>
      <c r="AG11854" s="1055"/>
      <c r="AJ11854" s="632" t="s">
        <v>14513</v>
      </c>
      <c r="AK11854" s="911" t="s">
        <v>14514</v>
      </c>
    </row>
    <row r="11855" spans="1:37" s="632" customFormat="1" ht="17" x14ac:dyDescent="0.2">
      <c r="A11855" s="402">
        <f t="shared" si="185"/>
        <v>11854</v>
      </c>
      <c r="B11855" s="402">
        <v>11854</v>
      </c>
      <c r="C11855" s="403"/>
      <c r="D11855" s="403"/>
      <c r="E11855" s="403"/>
      <c r="F11855" s="663"/>
      <c r="L11855" s="731"/>
      <c r="M11855" s="648"/>
      <c r="N11855" s="663"/>
      <c r="O11855" s="403"/>
      <c r="R11855" s="403"/>
      <c r="S11855" s="403"/>
      <c r="U11855" s="403"/>
      <c r="V11855" s="403"/>
      <c r="W11855" s="403">
        <v>235613392</v>
      </c>
      <c r="X11855" s="403" t="s">
        <v>14532</v>
      </c>
      <c r="Z11855" s="403"/>
      <c r="AA11855" s="403"/>
      <c r="AE11855" s="403"/>
      <c r="AG11855" s="658"/>
      <c r="AJ11855" s="403"/>
      <c r="AK11855" s="403"/>
    </row>
    <row r="11856" spans="1:37" s="632" customFormat="1" ht="17" x14ac:dyDescent="0.2">
      <c r="A11856" s="402">
        <f t="shared" si="185"/>
        <v>11855</v>
      </c>
      <c r="B11856" s="402">
        <v>11855</v>
      </c>
      <c r="F11856" s="1019"/>
      <c r="W11856" s="403">
        <v>132099255</v>
      </c>
      <c r="X11856" s="403" t="s">
        <v>14533</v>
      </c>
      <c r="AG11856" s="1055"/>
      <c r="AK11856" s="911"/>
    </row>
    <row r="11857" spans="1:37" s="632" customFormat="1" ht="51" customHeight="1" x14ac:dyDescent="0.2">
      <c r="A11857" s="402">
        <f t="shared" si="185"/>
        <v>11856</v>
      </c>
      <c r="B11857" s="402">
        <v>11856</v>
      </c>
      <c r="F11857" s="1019"/>
      <c r="W11857" s="403">
        <v>211590917</v>
      </c>
      <c r="X11857" s="403" t="s">
        <v>14534</v>
      </c>
      <c r="AG11857" s="1055"/>
      <c r="AK11857" s="911"/>
    </row>
    <row r="11858" spans="1:37" s="632" customFormat="1" ht="17" x14ac:dyDescent="0.2">
      <c r="A11858" s="402">
        <f t="shared" si="185"/>
        <v>11857</v>
      </c>
      <c r="B11858" s="402">
        <v>11857</v>
      </c>
      <c r="C11858" s="404"/>
      <c r="D11858" s="404"/>
      <c r="E11858" s="516"/>
      <c r="F11858" s="1004"/>
      <c r="G11858" s="404"/>
      <c r="H11858" s="404"/>
      <c r="I11858" s="404"/>
      <c r="J11858" s="404"/>
      <c r="K11858" s="469"/>
      <c r="L11858" s="668"/>
      <c r="M11858" s="789"/>
      <c r="N11858" s="807"/>
      <c r="O11858" s="469"/>
      <c r="P11858" s="469"/>
      <c r="Q11858" s="404"/>
      <c r="R11858" s="469"/>
      <c r="S11858" s="469"/>
      <c r="T11858" s="404"/>
      <c r="U11858" s="404"/>
      <c r="V11858" s="404"/>
      <c r="W11858" s="404">
        <v>907579123</v>
      </c>
      <c r="X11858" s="404" t="s">
        <v>14535</v>
      </c>
      <c r="Y11858" s="404"/>
      <c r="Z11858" s="404"/>
      <c r="AA11858" s="404"/>
      <c r="AB11858" s="404"/>
      <c r="AC11858" s="404"/>
      <c r="AD11858" s="404"/>
      <c r="AE11858" s="404"/>
      <c r="AF11858" s="404"/>
      <c r="AG11858" s="746"/>
      <c r="AH11858" s="409"/>
      <c r="AI11858" s="409"/>
      <c r="AJ11858" s="404"/>
      <c r="AK11858" s="404"/>
    </row>
    <row r="11859" spans="1:37" s="632" customFormat="1" ht="17" customHeight="1" x14ac:dyDescent="0.2">
      <c r="A11859" s="402">
        <f t="shared" si="185"/>
        <v>11858</v>
      </c>
      <c r="B11859" s="402">
        <v>11858</v>
      </c>
      <c r="C11859" s="404">
        <v>129084651</v>
      </c>
      <c r="D11859" s="404" t="s">
        <v>2568</v>
      </c>
      <c r="E11859" s="404">
        <v>601305072</v>
      </c>
      <c r="F11859" s="807" t="s">
        <v>2641</v>
      </c>
      <c r="G11859" s="404">
        <v>404946076</v>
      </c>
      <c r="H11859" s="404" t="s">
        <v>14528</v>
      </c>
      <c r="I11859" s="404"/>
      <c r="J11859" s="404"/>
      <c r="K11859" s="404"/>
      <c r="L11859" s="668"/>
      <c r="M11859" s="789"/>
      <c r="N11859" s="807">
        <v>179665441</v>
      </c>
      <c r="O11859" s="404" t="s">
        <v>14536</v>
      </c>
      <c r="P11859" s="404"/>
      <c r="Q11859" s="404"/>
      <c r="R11859" s="404" t="s">
        <v>14537</v>
      </c>
      <c r="S11859" s="404" t="s">
        <v>14538</v>
      </c>
      <c r="T11859" s="404"/>
      <c r="U11859" s="404" t="s">
        <v>48</v>
      </c>
      <c r="V11859" s="404">
        <v>2</v>
      </c>
      <c r="W11859" s="404">
        <v>648960871</v>
      </c>
      <c r="X11859" s="404" t="s">
        <v>7720</v>
      </c>
      <c r="Y11859" s="404"/>
      <c r="Z11859" s="404" t="s">
        <v>41</v>
      </c>
      <c r="AA11859" s="404" t="s">
        <v>41</v>
      </c>
      <c r="AB11859" s="404"/>
      <c r="AC11859" s="404"/>
      <c r="AD11859" s="404"/>
      <c r="AE11859" s="404"/>
      <c r="AF11859" s="404"/>
      <c r="AG11859" s="746"/>
      <c r="AH11859" s="409"/>
      <c r="AI11859" s="409"/>
      <c r="AJ11859" s="404" t="s">
        <v>14513</v>
      </c>
      <c r="AK11859" s="404" t="s">
        <v>14514</v>
      </c>
    </row>
    <row r="11860" spans="1:37" s="632" customFormat="1" ht="17" customHeight="1" x14ac:dyDescent="0.2">
      <c r="A11860" s="402">
        <f t="shared" si="185"/>
        <v>11859</v>
      </c>
      <c r="B11860" s="402">
        <v>11859</v>
      </c>
      <c r="C11860" s="404"/>
      <c r="D11860" s="404"/>
      <c r="E11860" s="404"/>
      <c r="F11860" s="807"/>
      <c r="G11860" s="404"/>
      <c r="H11860" s="404"/>
      <c r="I11860" s="404"/>
      <c r="J11860" s="404"/>
      <c r="K11860" s="404"/>
      <c r="L11860" s="668"/>
      <c r="M11860" s="789"/>
      <c r="N11860" s="807"/>
      <c r="O11860" s="404"/>
      <c r="P11860" s="404"/>
      <c r="Q11860" s="404"/>
      <c r="R11860" s="404"/>
      <c r="S11860" s="404"/>
      <c r="T11860" s="404"/>
      <c r="U11860" s="404"/>
      <c r="V11860" s="404"/>
      <c r="W11860" s="404">
        <v>235613392</v>
      </c>
      <c r="X11860" s="404" t="s">
        <v>14532</v>
      </c>
      <c r="Y11860" s="404"/>
      <c r="Z11860" s="404"/>
      <c r="AA11860" s="404"/>
      <c r="AB11860" s="404"/>
      <c r="AC11860" s="404"/>
      <c r="AD11860" s="404"/>
      <c r="AE11860" s="404"/>
      <c r="AF11860" s="404"/>
      <c r="AG11860" s="746"/>
      <c r="AH11860" s="409"/>
      <c r="AI11860" s="409"/>
      <c r="AJ11860" s="404"/>
      <c r="AK11860" s="404"/>
    </row>
    <row r="11861" spans="1:37" s="632" customFormat="1" ht="17" customHeight="1" x14ac:dyDescent="0.2">
      <c r="A11861" s="402">
        <f t="shared" si="185"/>
        <v>11860</v>
      </c>
      <c r="B11861" s="402">
        <v>11860</v>
      </c>
      <c r="C11861" s="403"/>
      <c r="D11861" s="403"/>
      <c r="E11861" s="403"/>
      <c r="F11861" s="663"/>
      <c r="G11861" s="404"/>
      <c r="H11861" s="404"/>
      <c r="I11861" s="404"/>
      <c r="J11861" s="404"/>
      <c r="K11861" s="404"/>
      <c r="L11861" s="731"/>
      <c r="M11861" s="648"/>
      <c r="N11861" s="663"/>
      <c r="O11861" s="403"/>
      <c r="P11861" s="404"/>
      <c r="Q11861" s="404"/>
      <c r="R11861" s="484"/>
      <c r="S11861" s="484"/>
      <c r="T11861" s="484"/>
      <c r="U11861" s="403"/>
      <c r="V11861" s="403"/>
      <c r="W11861" s="403">
        <v>132099255</v>
      </c>
      <c r="X11861" s="403" t="s">
        <v>14533</v>
      </c>
      <c r="Y11861" s="404"/>
      <c r="Z11861" s="403"/>
      <c r="AA11861" s="403"/>
      <c r="AB11861" s="404"/>
      <c r="AC11861" s="404"/>
      <c r="AD11861" s="404"/>
      <c r="AE11861" s="404"/>
      <c r="AF11861" s="404"/>
      <c r="AG11861" s="746"/>
      <c r="AH11861" s="409"/>
      <c r="AI11861" s="409"/>
      <c r="AJ11861" s="404"/>
      <c r="AK11861" s="484"/>
    </row>
    <row r="11862" spans="1:37" s="632" customFormat="1" ht="34" customHeight="1" x14ac:dyDescent="0.2">
      <c r="A11862" s="402">
        <f t="shared" si="185"/>
        <v>11861</v>
      </c>
      <c r="B11862" s="402">
        <v>11861</v>
      </c>
      <c r="C11862" s="404"/>
      <c r="D11862" s="404"/>
      <c r="E11862" s="404"/>
      <c r="F11862" s="807"/>
      <c r="G11862" s="404"/>
      <c r="H11862" s="404"/>
      <c r="I11862" s="404"/>
      <c r="J11862" s="404"/>
      <c r="K11862" s="404"/>
      <c r="L11862" s="668"/>
      <c r="M11862" s="789"/>
      <c r="N11862" s="807"/>
      <c r="O11862" s="404"/>
      <c r="P11862" s="404"/>
      <c r="Q11862" s="404"/>
      <c r="R11862" s="404"/>
      <c r="S11862" s="404"/>
      <c r="T11862" s="404"/>
      <c r="U11862" s="404"/>
      <c r="V11862" s="404"/>
      <c r="W11862" s="403">
        <v>211590917</v>
      </c>
      <c r="X11862" s="403" t="s">
        <v>14534</v>
      </c>
      <c r="Y11862" s="404"/>
      <c r="Z11862" s="404"/>
      <c r="AA11862" s="404"/>
      <c r="AB11862" s="404"/>
      <c r="AC11862" s="404"/>
      <c r="AD11862" s="404"/>
      <c r="AE11862" s="404"/>
      <c r="AF11862" s="404"/>
      <c r="AG11862" s="746"/>
      <c r="AH11862" s="409"/>
      <c r="AI11862" s="409"/>
      <c r="AJ11862" s="404"/>
      <c r="AK11862" s="404"/>
    </row>
    <row r="11863" spans="1:37" s="632" customFormat="1" ht="17" customHeight="1" x14ac:dyDescent="0.2">
      <c r="A11863" s="402">
        <f t="shared" si="185"/>
        <v>11862</v>
      </c>
      <c r="B11863" s="402">
        <v>11862</v>
      </c>
      <c r="C11863" s="404"/>
      <c r="D11863" s="404"/>
      <c r="E11863" s="404"/>
      <c r="F11863" s="807"/>
      <c r="G11863" s="404"/>
      <c r="H11863" s="404"/>
      <c r="I11863" s="404"/>
      <c r="J11863" s="404"/>
      <c r="K11863" s="404"/>
      <c r="L11863" s="668"/>
      <c r="M11863" s="789"/>
      <c r="N11863" s="807"/>
      <c r="O11863" s="404"/>
      <c r="P11863" s="404"/>
      <c r="Q11863" s="404"/>
      <c r="R11863" s="404"/>
      <c r="S11863" s="404"/>
      <c r="T11863" s="404"/>
      <c r="U11863" s="404"/>
      <c r="V11863" s="404"/>
      <c r="W11863" s="404">
        <v>907579123</v>
      </c>
      <c r="X11863" s="404" t="s">
        <v>14535</v>
      </c>
      <c r="Y11863" s="404"/>
      <c r="Z11863" s="404"/>
      <c r="AA11863" s="404"/>
      <c r="AB11863" s="404"/>
      <c r="AC11863" s="404"/>
      <c r="AD11863" s="404"/>
      <c r="AE11863" s="404"/>
      <c r="AF11863" s="404"/>
      <c r="AG11863" s="746"/>
      <c r="AH11863" s="409"/>
      <c r="AI11863" s="409"/>
      <c r="AJ11863" s="404"/>
      <c r="AK11863" s="404"/>
    </row>
    <row r="11864" spans="1:37" s="632" customFormat="1" ht="17" customHeight="1" x14ac:dyDescent="0.2">
      <c r="A11864" s="402">
        <f t="shared" si="185"/>
        <v>11863</v>
      </c>
      <c r="B11864" s="402">
        <v>11863</v>
      </c>
      <c r="C11864" s="404">
        <v>129084651</v>
      </c>
      <c r="D11864" s="404" t="s">
        <v>2568</v>
      </c>
      <c r="E11864" s="404">
        <v>601305072</v>
      </c>
      <c r="F11864" s="807" t="s">
        <v>2641</v>
      </c>
      <c r="G11864" s="404">
        <v>404946076</v>
      </c>
      <c r="H11864" s="404" t="s">
        <v>14528</v>
      </c>
      <c r="I11864" s="404"/>
      <c r="J11864" s="404"/>
      <c r="K11864" s="404"/>
      <c r="L11864" s="668"/>
      <c r="M11864" s="789"/>
      <c r="N11864" s="807">
        <v>195292223</v>
      </c>
      <c r="O11864" s="404" t="s">
        <v>14539</v>
      </c>
      <c r="P11864" s="404"/>
      <c r="Q11864" s="404"/>
      <c r="R11864" s="404" t="s">
        <v>14540</v>
      </c>
      <c r="S11864" s="404" t="s">
        <v>14541</v>
      </c>
      <c r="T11864" s="404"/>
      <c r="U11864" s="404" t="s">
        <v>48</v>
      </c>
      <c r="V11864" s="404">
        <v>2</v>
      </c>
      <c r="W11864" s="404">
        <v>648960871</v>
      </c>
      <c r="X11864" s="625" t="s">
        <v>7720</v>
      </c>
      <c r="Y11864" s="404"/>
      <c r="Z11864" s="404" t="s">
        <v>41</v>
      </c>
      <c r="AA11864" s="404" t="s">
        <v>41</v>
      </c>
      <c r="AB11864" s="404"/>
      <c r="AC11864" s="404"/>
      <c r="AD11864" s="404"/>
      <c r="AE11864" s="404"/>
      <c r="AF11864" s="404"/>
      <c r="AG11864" s="746"/>
      <c r="AH11864" s="409"/>
      <c r="AI11864" s="409"/>
      <c r="AJ11864" s="404" t="s">
        <v>14513</v>
      </c>
      <c r="AK11864" s="404" t="s">
        <v>14514</v>
      </c>
    </row>
    <row r="11865" spans="1:37" s="632" customFormat="1" ht="17" customHeight="1" x14ac:dyDescent="0.2">
      <c r="A11865" s="402">
        <f t="shared" si="185"/>
        <v>11864</v>
      </c>
      <c r="B11865" s="402">
        <v>11864</v>
      </c>
      <c r="C11865" s="404"/>
      <c r="D11865" s="404"/>
      <c r="E11865" s="516"/>
      <c r="F11865" s="1004"/>
      <c r="G11865" s="404"/>
      <c r="H11865" s="404"/>
      <c r="I11865" s="404"/>
      <c r="J11865" s="404"/>
      <c r="K11865" s="404"/>
      <c r="L11865" s="668"/>
      <c r="M11865" s="789"/>
      <c r="N11865" s="807"/>
      <c r="O11865" s="469"/>
      <c r="P11865" s="469"/>
      <c r="Q11865" s="404"/>
      <c r="R11865" s="469"/>
      <c r="S11865" s="469"/>
      <c r="T11865" s="404"/>
      <c r="U11865" s="404"/>
      <c r="V11865" s="404"/>
      <c r="W11865" s="404">
        <v>235613392</v>
      </c>
      <c r="X11865" s="404" t="s">
        <v>14532</v>
      </c>
      <c r="Y11865" s="404"/>
      <c r="Z11865" s="404"/>
      <c r="AA11865" s="404"/>
      <c r="AB11865" s="404"/>
      <c r="AC11865" s="404"/>
      <c r="AD11865" s="404"/>
      <c r="AE11865" s="404"/>
      <c r="AF11865" s="404"/>
      <c r="AG11865" s="746"/>
      <c r="AH11865" s="409"/>
      <c r="AI11865" s="409"/>
      <c r="AJ11865" s="404"/>
      <c r="AK11865" s="404"/>
    </row>
    <row r="11866" spans="1:37" s="632" customFormat="1" ht="17" customHeight="1" x14ac:dyDescent="0.2">
      <c r="A11866" s="402">
        <f t="shared" si="185"/>
        <v>11865</v>
      </c>
      <c r="B11866" s="402">
        <v>11865</v>
      </c>
      <c r="C11866" s="404"/>
      <c r="D11866" s="404"/>
      <c r="E11866" s="404"/>
      <c r="F11866" s="807"/>
      <c r="G11866" s="404"/>
      <c r="H11866" s="404"/>
      <c r="I11866" s="404"/>
      <c r="J11866" s="404"/>
      <c r="K11866" s="404"/>
      <c r="L11866" s="668"/>
      <c r="M11866" s="789"/>
      <c r="N11866" s="807"/>
      <c r="O11866" s="404"/>
      <c r="P11866" s="404"/>
      <c r="Q11866" s="404"/>
      <c r="R11866" s="404"/>
      <c r="S11866" s="404"/>
      <c r="T11866" s="404"/>
      <c r="U11866" s="404"/>
      <c r="V11866" s="404"/>
      <c r="W11866" s="404">
        <v>132099255</v>
      </c>
      <c r="X11866" s="404" t="s">
        <v>14533</v>
      </c>
      <c r="Y11866" s="404"/>
      <c r="Z11866" s="404"/>
      <c r="AA11866" s="404"/>
      <c r="AB11866" s="404"/>
      <c r="AC11866" s="404"/>
      <c r="AD11866" s="404"/>
      <c r="AE11866" s="404"/>
      <c r="AF11866" s="404"/>
      <c r="AG11866" s="746"/>
      <c r="AH11866" s="409"/>
      <c r="AI11866" s="409"/>
      <c r="AJ11866" s="404"/>
      <c r="AK11866" s="404"/>
    </row>
    <row r="11867" spans="1:37" s="632" customFormat="1" ht="34" customHeight="1" x14ac:dyDescent="0.2">
      <c r="A11867" s="402">
        <f t="shared" si="185"/>
        <v>11866</v>
      </c>
      <c r="B11867" s="402">
        <v>11866</v>
      </c>
      <c r="C11867" s="404"/>
      <c r="D11867" s="404"/>
      <c r="E11867" s="404"/>
      <c r="F11867" s="807"/>
      <c r="G11867" s="404"/>
      <c r="H11867" s="404"/>
      <c r="I11867" s="404"/>
      <c r="J11867" s="404"/>
      <c r="K11867" s="404"/>
      <c r="L11867" s="668"/>
      <c r="M11867" s="789"/>
      <c r="N11867" s="807"/>
      <c r="O11867" s="404"/>
      <c r="P11867" s="404"/>
      <c r="Q11867" s="404"/>
      <c r="R11867" s="404"/>
      <c r="S11867" s="404"/>
      <c r="T11867" s="404"/>
      <c r="U11867" s="404"/>
      <c r="V11867" s="404"/>
      <c r="W11867" s="404">
        <v>211590917</v>
      </c>
      <c r="X11867" s="404" t="s">
        <v>14534</v>
      </c>
      <c r="Y11867" s="404"/>
      <c r="Z11867" s="404"/>
      <c r="AA11867" s="404"/>
      <c r="AB11867" s="404"/>
      <c r="AC11867" s="404"/>
      <c r="AD11867" s="404"/>
      <c r="AE11867" s="404"/>
      <c r="AF11867" s="404"/>
      <c r="AG11867" s="746"/>
      <c r="AH11867" s="409"/>
      <c r="AI11867" s="409"/>
      <c r="AJ11867" s="404"/>
      <c r="AK11867" s="404"/>
    </row>
    <row r="11868" spans="1:37" s="632" customFormat="1" ht="17" customHeight="1" x14ac:dyDescent="0.2">
      <c r="A11868" s="402">
        <f t="shared" si="185"/>
        <v>11867</v>
      </c>
      <c r="B11868" s="402">
        <v>11867</v>
      </c>
      <c r="C11868" s="404"/>
      <c r="D11868" s="404"/>
      <c r="E11868" s="404"/>
      <c r="F11868" s="807"/>
      <c r="G11868" s="404"/>
      <c r="H11868" s="404"/>
      <c r="I11868" s="404"/>
      <c r="J11868" s="404"/>
      <c r="K11868" s="404"/>
      <c r="L11868" s="668"/>
      <c r="M11868" s="789"/>
      <c r="N11868" s="807"/>
      <c r="O11868" s="404"/>
      <c r="P11868" s="404"/>
      <c r="Q11868" s="404"/>
      <c r="R11868" s="404"/>
      <c r="S11868" s="404"/>
      <c r="T11868" s="404"/>
      <c r="U11868" s="404"/>
      <c r="V11868" s="404"/>
      <c r="W11868" s="404">
        <v>907579123</v>
      </c>
      <c r="X11868" s="404" t="s">
        <v>14535</v>
      </c>
      <c r="Y11868" s="404"/>
      <c r="Z11868" s="404"/>
      <c r="AA11868" s="404"/>
      <c r="AB11868" s="404"/>
      <c r="AC11868" s="404"/>
      <c r="AD11868" s="404"/>
      <c r="AE11868" s="404"/>
      <c r="AF11868" s="404"/>
      <c r="AG11868" s="746"/>
      <c r="AH11868" s="409"/>
      <c r="AI11868" s="409"/>
      <c r="AJ11868" s="404"/>
      <c r="AK11868" s="404"/>
    </row>
    <row r="11869" spans="1:37" s="632" customFormat="1" ht="17" customHeight="1" x14ac:dyDescent="0.2">
      <c r="A11869" s="402">
        <f t="shared" si="185"/>
        <v>11868</v>
      </c>
      <c r="B11869" s="402">
        <v>11868</v>
      </c>
      <c r="C11869" s="404">
        <v>129084651</v>
      </c>
      <c r="D11869" s="404" t="s">
        <v>2568</v>
      </c>
      <c r="E11869" s="404">
        <v>601305072</v>
      </c>
      <c r="F11869" s="807" t="s">
        <v>2641</v>
      </c>
      <c r="G11869" s="404">
        <v>404946076</v>
      </c>
      <c r="H11869" s="404" t="s">
        <v>14528</v>
      </c>
      <c r="I11869" s="404"/>
      <c r="J11869" s="404"/>
      <c r="K11869" s="404"/>
      <c r="L11869" s="668"/>
      <c r="M11869" s="789"/>
      <c r="N11869" s="807">
        <v>829976839</v>
      </c>
      <c r="O11869" s="404" t="s">
        <v>14542</v>
      </c>
      <c r="P11869" s="404"/>
      <c r="Q11869" s="404"/>
      <c r="R11869" s="404" t="s">
        <v>14543</v>
      </c>
      <c r="S11869" s="404" t="s">
        <v>14544</v>
      </c>
      <c r="T11869" s="404"/>
      <c r="U11869" s="404" t="s">
        <v>48</v>
      </c>
      <c r="V11869" s="404">
        <v>2</v>
      </c>
      <c r="W11869" s="404">
        <v>648960871</v>
      </c>
      <c r="X11869" s="625" t="s">
        <v>7720</v>
      </c>
      <c r="Y11869" s="404"/>
      <c r="Z11869" s="404" t="s">
        <v>41</v>
      </c>
      <c r="AA11869" s="404" t="s">
        <v>41</v>
      </c>
      <c r="AB11869" s="404"/>
      <c r="AC11869" s="404"/>
      <c r="AD11869" s="404"/>
      <c r="AE11869" s="404"/>
      <c r="AF11869" s="404"/>
      <c r="AG11869" s="746"/>
      <c r="AH11869" s="409"/>
      <c r="AI11869" s="409"/>
      <c r="AJ11869" s="404" t="s">
        <v>14513</v>
      </c>
      <c r="AK11869" s="404" t="s">
        <v>14514</v>
      </c>
    </row>
    <row r="11870" spans="1:37" s="632" customFormat="1" ht="17" customHeight="1" x14ac:dyDescent="0.2">
      <c r="A11870" s="402">
        <f t="shared" si="185"/>
        <v>11869</v>
      </c>
      <c r="B11870" s="402">
        <v>11869</v>
      </c>
      <c r="C11870" s="404"/>
      <c r="D11870" s="404"/>
      <c r="E11870" s="516"/>
      <c r="F11870" s="1004"/>
      <c r="G11870" s="404"/>
      <c r="H11870" s="404"/>
      <c r="I11870" s="404"/>
      <c r="J11870" s="404"/>
      <c r="K11870" s="404"/>
      <c r="L11870" s="668"/>
      <c r="M11870" s="789"/>
      <c r="N11870" s="807"/>
      <c r="O11870" s="469"/>
      <c r="P11870" s="469"/>
      <c r="Q11870" s="404"/>
      <c r="R11870" s="469"/>
      <c r="S11870" s="469"/>
      <c r="T11870" s="404"/>
      <c r="U11870" s="404"/>
      <c r="V11870" s="404"/>
      <c r="W11870" s="404">
        <v>235613392</v>
      </c>
      <c r="X11870" s="404" t="s">
        <v>14532</v>
      </c>
      <c r="Y11870" s="404"/>
      <c r="Z11870" s="404"/>
      <c r="AA11870" s="404"/>
      <c r="AB11870" s="404"/>
      <c r="AC11870" s="404"/>
      <c r="AD11870" s="404"/>
      <c r="AE11870" s="404"/>
      <c r="AF11870" s="404"/>
      <c r="AG11870" s="746"/>
      <c r="AH11870" s="409"/>
      <c r="AI11870" s="409"/>
      <c r="AJ11870" s="404"/>
      <c r="AK11870" s="404"/>
    </row>
    <row r="11871" spans="1:37" s="632" customFormat="1" ht="17" customHeight="1" x14ac:dyDescent="0.2">
      <c r="A11871" s="402">
        <f t="shared" si="185"/>
        <v>11870</v>
      </c>
      <c r="B11871" s="402">
        <v>11870</v>
      </c>
      <c r="C11871" s="404"/>
      <c r="D11871" s="404"/>
      <c r="E11871" s="404"/>
      <c r="F11871" s="807"/>
      <c r="G11871" s="404"/>
      <c r="H11871" s="404"/>
      <c r="I11871" s="404"/>
      <c r="J11871" s="404"/>
      <c r="K11871" s="404"/>
      <c r="L11871" s="668"/>
      <c r="M11871" s="789"/>
      <c r="N11871" s="807"/>
      <c r="O11871" s="404"/>
      <c r="P11871" s="404"/>
      <c r="Q11871" s="404"/>
      <c r="R11871" s="404"/>
      <c r="S11871" s="404"/>
      <c r="T11871" s="404"/>
      <c r="U11871" s="404"/>
      <c r="V11871" s="404"/>
      <c r="W11871" s="404">
        <v>132099255</v>
      </c>
      <c r="X11871" s="404" t="s">
        <v>14533</v>
      </c>
      <c r="Y11871" s="404"/>
      <c r="Z11871" s="404"/>
      <c r="AA11871" s="404"/>
      <c r="AB11871" s="404"/>
      <c r="AC11871" s="404"/>
      <c r="AD11871" s="404"/>
      <c r="AE11871" s="404"/>
      <c r="AF11871" s="404"/>
      <c r="AG11871" s="746"/>
      <c r="AH11871" s="409"/>
      <c r="AI11871" s="409"/>
      <c r="AJ11871" s="404"/>
      <c r="AK11871" s="404"/>
    </row>
    <row r="11872" spans="1:37" s="632" customFormat="1" ht="51" customHeight="1" x14ac:dyDescent="0.2">
      <c r="A11872" s="402">
        <f t="shared" si="185"/>
        <v>11871</v>
      </c>
      <c r="B11872" s="402">
        <v>11871</v>
      </c>
      <c r="C11872" s="404"/>
      <c r="D11872" s="404"/>
      <c r="E11872" s="404"/>
      <c r="F11872" s="807"/>
      <c r="G11872" s="404"/>
      <c r="H11872" s="404"/>
      <c r="I11872" s="404"/>
      <c r="J11872" s="404"/>
      <c r="K11872" s="404"/>
      <c r="L11872" s="668"/>
      <c r="M11872" s="789"/>
      <c r="N11872" s="807"/>
      <c r="O11872" s="404"/>
      <c r="P11872" s="404"/>
      <c r="Q11872" s="404"/>
      <c r="R11872" s="404"/>
      <c r="S11872" s="404"/>
      <c r="T11872" s="404"/>
      <c r="U11872" s="404"/>
      <c r="V11872" s="404"/>
      <c r="W11872" s="404">
        <v>211590917</v>
      </c>
      <c r="X11872" s="404" t="s">
        <v>14534</v>
      </c>
      <c r="Y11872" s="404"/>
      <c r="Z11872" s="404"/>
      <c r="AA11872" s="404"/>
      <c r="AB11872" s="404"/>
      <c r="AC11872" s="404"/>
      <c r="AD11872" s="404"/>
      <c r="AE11872" s="404"/>
      <c r="AF11872" s="404"/>
      <c r="AG11872" s="746"/>
      <c r="AH11872" s="409"/>
      <c r="AI11872" s="409"/>
      <c r="AJ11872" s="404"/>
      <c r="AK11872" s="404"/>
    </row>
    <row r="11873" spans="1:37" s="632" customFormat="1" ht="17" customHeight="1" x14ac:dyDescent="0.2">
      <c r="A11873" s="402">
        <f t="shared" si="185"/>
        <v>11872</v>
      </c>
      <c r="B11873" s="402">
        <v>11872</v>
      </c>
      <c r="C11873" s="404"/>
      <c r="D11873" s="404"/>
      <c r="E11873" s="404"/>
      <c r="F11873" s="807"/>
      <c r="G11873" s="404"/>
      <c r="H11873" s="404"/>
      <c r="I11873" s="404"/>
      <c r="J11873" s="404"/>
      <c r="K11873" s="404"/>
      <c r="L11873" s="668"/>
      <c r="M11873" s="789"/>
      <c r="N11873" s="807"/>
      <c r="O11873" s="404"/>
      <c r="P11873" s="404"/>
      <c r="Q11873" s="404"/>
      <c r="R11873" s="404"/>
      <c r="S11873" s="404"/>
      <c r="T11873" s="404"/>
      <c r="U11873" s="404"/>
      <c r="V11873" s="404"/>
      <c r="W11873" s="404">
        <v>907579123</v>
      </c>
      <c r="X11873" s="404" t="s">
        <v>14535</v>
      </c>
      <c r="Y11873" s="404"/>
      <c r="Z11873" s="404"/>
      <c r="AA11873" s="404"/>
      <c r="AB11873" s="404"/>
      <c r="AC11873" s="404"/>
      <c r="AD11873" s="404"/>
      <c r="AE11873" s="404"/>
      <c r="AF11873" s="404"/>
      <c r="AG11873" s="746"/>
      <c r="AH11873" s="409"/>
      <c r="AI11873" s="409"/>
      <c r="AJ11873" s="404"/>
      <c r="AK11873" s="404"/>
    </row>
    <row r="11874" spans="1:37" s="632" customFormat="1" ht="17" customHeight="1" x14ac:dyDescent="0.2">
      <c r="A11874" s="402">
        <f t="shared" si="185"/>
        <v>11873</v>
      </c>
      <c r="B11874" s="402">
        <v>11873</v>
      </c>
      <c r="C11874" s="404">
        <v>129084651</v>
      </c>
      <c r="D11874" s="404" t="s">
        <v>2568</v>
      </c>
      <c r="E11874" s="404">
        <v>601305072</v>
      </c>
      <c r="F11874" s="807" t="s">
        <v>2641</v>
      </c>
      <c r="G11874" s="404">
        <v>715048033</v>
      </c>
      <c r="H11874" s="404" t="s">
        <v>14545</v>
      </c>
      <c r="I11874" s="404"/>
      <c r="J11874" s="404"/>
      <c r="K11874" s="404"/>
      <c r="L11874" s="668"/>
      <c r="M11874" s="789"/>
      <c r="N11874" s="807">
        <v>468039454</v>
      </c>
      <c r="O11874" s="404" t="s">
        <v>14546</v>
      </c>
      <c r="P11874" s="404"/>
      <c r="Q11874" s="404"/>
      <c r="R11874" s="404" t="s">
        <v>14547</v>
      </c>
      <c r="S11874" s="404" t="s">
        <v>14548</v>
      </c>
      <c r="T11874" s="404"/>
      <c r="U11874" s="404" t="s">
        <v>48</v>
      </c>
      <c r="V11874" s="404">
        <v>2</v>
      </c>
      <c r="W11874" s="404">
        <v>648960871</v>
      </c>
      <c r="X11874" s="625" t="s">
        <v>7720</v>
      </c>
      <c r="Y11874" s="404"/>
      <c r="Z11874" s="404" t="s">
        <v>41</v>
      </c>
      <c r="AA11874" s="404" t="s">
        <v>41</v>
      </c>
      <c r="AB11874" s="404"/>
      <c r="AC11874" s="404"/>
      <c r="AD11874" s="404"/>
      <c r="AE11874" s="404"/>
      <c r="AF11874" s="404"/>
      <c r="AG11874" s="746"/>
      <c r="AH11874" s="409"/>
      <c r="AI11874" s="409"/>
      <c r="AJ11874" s="404" t="s">
        <v>14513</v>
      </c>
      <c r="AK11874" s="404" t="s">
        <v>14514</v>
      </c>
    </row>
    <row r="11875" spans="1:37" s="632" customFormat="1" ht="17" customHeight="1" x14ac:dyDescent="0.2">
      <c r="A11875" s="402">
        <f t="shared" si="185"/>
        <v>11874</v>
      </c>
      <c r="B11875" s="402">
        <v>11874</v>
      </c>
      <c r="C11875" s="404"/>
      <c r="D11875" s="404"/>
      <c r="E11875" s="516"/>
      <c r="F11875" s="1004"/>
      <c r="G11875" s="404"/>
      <c r="H11875" s="404"/>
      <c r="I11875" s="404"/>
      <c r="J11875" s="404"/>
      <c r="K11875" s="404"/>
      <c r="L11875" s="668"/>
      <c r="M11875" s="789"/>
      <c r="N11875" s="807"/>
      <c r="O11875" s="469"/>
      <c r="P11875" s="469"/>
      <c r="Q11875" s="404"/>
      <c r="R11875" s="469"/>
      <c r="S11875" s="469"/>
      <c r="T11875" s="404"/>
      <c r="U11875" s="404"/>
      <c r="V11875" s="404"/>
      <c r="W11875" s="404">
        <v>235613392</v>
      </c>
      <c r="X11875" s="404" t="s">
        <v>14532</v>
      </c>
      <c r="Y11875" s="404"/>
      <c r="Z11875" s="404"/>
      <c r="AA11875" s="404"/>
      <c r="AB11875" s="404"/>
      <c r="AC11875" s="404"/>
      <c r="AD11875" s="404"/>
      <c r="AE11875" s="404"/>
      <c r="AF11875" s="404"/>
      <c r="AG11875" s="746"/>
      <c r="AH11875" s="409"/>
      <c r="AI11875" s="409"/>
      <c r="AJ11875" s="404"/>
      <c r="AK11875" s="404"/>
    </row>
    <row r="11876" spans="1:37" s="632" customFormat="1" ht="17" customHeight="1" x14ac:dyDescent="0.2">
      <c r="A11876" s="402">
        <f t="shared" si="185"/>
        <v>11875</v>
      </c>
      <c r="B11876" s="402">
        <v>11875</v>
      </c>
      <c r="C11876" s="404"/>
      <c r="D11876" s="404"/>
      <c r="E11876" s="404"/>
      <c r="F11876" s="807"/>
      <c r="G11876" s="404"/>
      <c r="H11876" s="404"/>
      <c r="I11876" s="404"/>
      <c r="J11876" s="404"/>
      <c r="K11876" s="404"/>
      <c r="L11876" s="668"/>
      <c r="M11876" s="789"/>
      <c r="N11876" s="807"/>
      <c r="O11876" s="404"/>
      <c r="P11876" s="404"/>
      <c r="Q11876" s="404"/>
      <c r="R11876" s="404"/>
      <c r="S11876" s="404"/>
      <c r="T11876" s="404"/>
      <c r="U11876" s="404"/>
      <c r="V11876" s="404"/>
      <c r="W11876" s="404">
        <v>132099255</v>
      </c>
      <c r="X11876" s="404" t="s">
        <v>14533</v>
      </c>
      <c r="Y11876" s="404"/>
      <c r="Z11876" s="404"/>
      <c r="AA11876" s="404"/>
      <c r="AB11876" s="404"/>
      <c r="AC11876" s="404"/>
      <c r="AD11876" s="404"/>
      <c r="AE11876" s="404"/>
      <c r="AF11876" s="404"/>
      <c r="AG11876" s="746"/>
      <c r="AH11876" s="409"/>
      <c r="AI11876" s="409"/>
      <c r="AJ11876" s="404"/>
      <c r="AK11876" s="404"/>
    </row>
    <row r="11877" spans="1:37" s="632" customFormat="1" ht="34" customHeight="1" x14ac:dyDescent="0.2">
      <c r="A11877" s="402">
        <f t="shared" si="185"/>
        <v>11876</v>
      </c>
      <c r="B11877" s="402">
        <v>11876</v>
      </c>
      <c r="C11877" s="404"/>
      <c r="D11877" s="404"/>
      <c r="E11877" s="404"/>
      <c r="F11877" s="807"/>
      <c r="G11877" s="404"/>
      <c r="H11877" s="404"/>
      <c r="I11877" s="404"/>
      <c r="J11877" s="404"/>
      <c r="K11877" s="404"/>
      <c r="L11877" s="668"/>
      <c r="M11877" s="789"/>
      <c r="N11877" s="807"/>
      <c r="O11877" s="404"/>
      <c r="P11877" s="404"/>
      <c r="Q11877" s="404"/>
      <c r="R11877" s="404"/>
      <c r="S11877" s="404"/>
      <c r="T11877" s="404"/>
      <c r="U11877" s="404"/>
      <c r="V11877" s="404"/>
      <c r="W11877" s="404">
        <v>211590917</v>
      </c>
      <c r="X11877" s="404" t="s">
        <v>14534</v>
      </c>
      <c r="Y11877" s="404"/>
      <c r="Z11877" s="404"/>
      <c r="AA11877" s="404"/>
      <c r="AB11877" s="404"/>
      <c r="AC11877" s="404"/>
      <c r="AD11877" s="404"/>
      <c r="AE11877" s="404"/>
      <c r="AF11877" s="404"/>
      <c r="AG11877" s="746"/>
      <c r="AH11877" s="409"/>
      <c r="AI11877" s="409"/>
      <c r="AJ11877" s="404"/>
      <c r="AK11877" s="404"/>
    </row>
    <row r="11878" spans="1:37" s="632" customFormat="1" ht="17" customHeight="1" x14ac:dyDescent="0.2">
      <c r="A11878" s="402">
        <f t="shared" si="185"/>
        <v>11877</v>
      </c>
      <c r="B11878" s="402">
        <v>11877</v>
      </c>
      <c r="C11878" s="404"/>
      <c r="D11878" s="404"/>
      <c r="E11878" s="404"/>
      <c r="F11878" s="807"/>
      <c r="G11878" s="404"/>
      <c r="H11878" s="404"/>
      <c r="I11878" s="404"/>
      <c r="J11878" s="404"/>
      <c r="K11878" s="404"/>
      <c r="L11878" s="668"/>
      <c r="M11878" s="789"/>
      <c r="N11878" s="807"/>
      <c r="O11878" s="404"/>
      <c r="P11878" s="404"/>
      <c r="Q11878" s="404"/>
      <c r="R11878" s="404"/>
      <c r="S11878" s="404"/>
      <c r="T11878" s="404"/>
      <c r="U11878" s="404"/>
      <c r="V11878" s="404"/>
      <c r="W11878" s="404">
        <v>907579123</v>
      </c>
      <c r="X11878" s="404" t="s">
        <v>14535</v>
      </c>
      <c r="Y11878" s="404"/>
      <c r="Z11878" s="404"/>
      <c r="AA11878" s="404"/>
      <c r="AB11878" s="404"/>
      <c r="AC11878" s="404"/>
      <c r="AD11878" s="404"/>
      <c r="AE11878" s="404"/>
      <c r="AF11878" s="404"/>
      <c r="AG11878" s="746"/>
      <c r="AH11878" s="409"/>
      <c r="AI11878" s="409"/>
      <c r="AJ11878" s="404"/>
      <c r="AK11878" s="404"/>
    </row>
    <row r="11879" spans="1:37" s="632" customFormat="1" ht="17" customHeight="1" x14ac:dyDescent="0.2">
      <c r="A11879" s="402">
        <f t="shared" si="185"/>
        <v>11878</v>
      </c>
      <c r="B11879" s="402">
        <v>11878</v>
      </c>
      <c r="C11879" s="404">
        <v>129084651</v>
      </c>
      <c r="D11879" s="404" t="s">
        <v>2568</v>
      </c>
      <c r="E11879" s="404">
        <v>601305072</v>
      </c>
      <c r="F11879" s="807" t="s">
        <v>2641</v>
      </c>
      <c r="G11879" s="404">
        <v>715048033</v>
      </c>
      <c r="H11879" s="404" t="s">
        <v>14545</v>
      </c>
      <c r="I11879" s="404"/>
      <c r="J11879" s="404"/>
      <c r="K11879" s="404"/>
      <c r="L11879" s="668"/>
      <c r="M11879" s="789"/>
      <c r="N11879" s="807">
        <v>361835532</v>
      </c>
      <c r="O11879" s="404" t="s">
        <v>14549</v>
      </c>
      <c r="P11879" s="404"/>
      <c r="Q11879" s="404"/>
      <c r="R11879" s="404" t="s">
        <v>14550</v>
      </c>
      <c r="S11879" s="404" t="s">
        <v>14551</v>
      </c>
      <c r="T11879" s="404"/>
      <c r="U11879" s="404" t="s">
        <v>48</v>
      </c>
      <c r="V11879" s="404">
        <v>2</v>
      </c>
      <c r="W11879" s="404">
        <v>648960871</v>
      </c>
      <c r="X11879" s="625" t="s">
        <v>7720</v>
      </c>
      <c r="Y11879" s="404"/>
      <c r="Z11879" s="404" t="s">
        <v>41</v>
      </c>
      <c r="AA11879" s="404" t="s">
        <v>41</v>
      </c>
      <c r="AB11879" s="404"/>
      <c r="AC11879" s="404"/>
      <c r="AD11879" s="404"/>
      <c r="AE11879" s="404"/>
      <c r="AF11879" s="404"/>
      <c r="AG11879" s="746"/>
      <c r="AH11879" s="409"/>
      <c r="AI11879" s="409"/>
      <c r="AJ11879" s="404" t="s">
        <v>14513</v>
      </c>
      <c r="AK11879" s="404" t="s">
        <v>14514</v>
      </c>
    </row>
    <row r="11880" spans="1:37" s="632" customFormat="1" ht="17" customHeight="1" x14ac:dyDescent="0.2">
      <c r="A11880" s="402">
        <f t="shared" si="185"/>
        <v>11879</v>
      </c>
      <c r="B11880" s="402">
        <v>11879</v>
      </c>
      <c r="C11880" s="404"/>
      <c r="D11880" s="404"/>
      <c r="E11880" s="516"/>
      <c r="F11880" s="1004"/>
      <c r="G11880" s="404"/>
      <c r="H11880" s="404"/>
      <c r="I11880" s="404"/>
      <c r="J11880" s="404"/>
      <c r="K11880" s="404"/>
      <c r="L11880" s="668"/>
      <c r="M11880" s="789"/>
      <c r="N11880" s="807"/>
      <c r="O11880" s="469"/>
      <c r="P11880" s="469"/>
      <c r="Q11880" s="404"/>
      <c r="R11880" s="469"/>
      <c r="S11880" s="469"/>
      <c r="T11880" s="404"/>
      <c r="U11880" s="404"/>
      <c r="V11880" s="404"/>
      <c r="W11880" s="633">
        <v>235613392</v>
      </c>
      <c r="X11880" s="449" t="s">
        <v>14532</v>
      </c>
      <c r="Y11880" s="404"/>
      <c r="Z11880" s="404"/>
      <c r="AA11880" s="404"/>
      <c r="AB11880" s="404"/>
      <c r="AC11880" s="404"/>
      <c r="AD11880" s="404"/>
      <c r="AE11880" s="404"/>
      <c r="AF11880" s="404"/>
      <c r="AG11880" s="746"/>
      <c r="AH11880" s="409"/>
      <c r="AI11880" s="409"/>
      <c r="AJ11880" s="404"/>
      <c r="AK11880" s="404"/>
    </row>
    <row r="11881" spans="1:37" s="632" customFormat="1" ht="17" customHeight="1" x14ac:dyDescent="0.2">
      <c r="A11881" s="402">
        <f t="shared" si="185"/>
        <v>11880</v>
      </c>
      <c r="B11881" s="402">
        <v>11880</v>
      </c>
      <c r="C11881" s="404"/>
      <c r="D11881" s="404"/>
      <c r="E11881" s="404"/>
      <c r="F11881" s="807"/>
      <c r="G11881" s="404"/>
      <c r="H11881" s="404"/>
      <c r="I11881" s="404"/>
      <c r="J11881" s="404"/>
      <c r="K11881" s="404"/>
      <c r="L11881" s="668"/>
      <c r="M11881" s="789"/>
      <c r="N11881" s="807"/>
      <c r="O11881" s="404"/>
      <c r="P11881" s="404"/>
      <c r="Q11881" s="404"/>
      <c r="R11881" s="404"/>
      <c r="S11881" s="404"/>
      <c r="T11881" s="404"/>
      <c r="U11881" s="404"/>
      <c r="V11881" s="404"/>
      <c r="W11881" s="633">
        <v>132099255</v>
      </c>
      <c r="X11881" s="449" t="s">
        <v>14533</v>
      </c>
      <c r="Y11881" s="404"/>
      <c r="Z11881" s="404"/>
      <c r="AA11881" s="404"/>
      <c r="AB11881" s="404"/>
      <c r="AC11881" s="404"/>
      <c r="AD11881" s="404"/>
      <c r="AE11881" s="404"/>
      <c r="AF11881" s="404"/>
      <c r="AG11881" s="746"/>
      <c r="AH11881" s="409"/>
      <c r="AI11881" s="409"/>
      <c r="AJ11881" s="404"/>
      <c r="AK11881" s="404"/>
    </row>
    <row r="11882" spans="1:37" s="632" customFormat="1" ht="68" customHeight="1" x14ac:dyDescent="0.2">
      <c r="A11882" s="402">
        <f t="shared" si="185"/>
        <v>11881</v>
      </c>
      <c r="B11882" s="402">
        <v>11881</v>
      </c>
      <c r="C11882" s="404"/>
      <c r="D11882" s="404"/>
      <c r="E11882" s="404"/>
      <c r="F11882" s="807"/>
      <c r="G11882" s="404"/>
      <c r="H11882" s="404"/>
      <c r="I11882" s="404"/>
      <c r="J11882" s="404"/>
      <c r="K11882" s="404"/>
      <c r="L11882" s="668"/>
      <c r="M11882" s="789"/>
      <c r="N11882" s="807"/>
      <c r="O11882" s="404"/>
      <c r="P11882" s="404"/>
      <c r="Q11882" s="404"/>
      <c r="R11882" s="404"/>
      <c r="S11882" s="404"/>
      <c r="T11882" s="404"/>
      <c r="U11882" s="404"/>
      <c r="V11882" s="404"/>
      <c r="W11882" s="633">
        <v>211590917</v>
      </c>
      <c r="X11882" s="449" t="s">
        <v>14534</v>
      </c>
      <c r="Y11882" s="404"/>
      <c r="Z11882" s="404"/>
      <c r="AA11882" s="404"/>
      <c r="AB11882" s="404"/>
      <c r="AC11882" s="404"/>
      <c r="AD11882" s="404"/>
      <c r="AE11882" s="404"/>
      <c r="AF11882" s="404"/>
      <c r="AG11882" s="746"/>
      <c r="AH11882" s="409"/>
      <c r="AI11882" s="409"/>
      <c r="AJ11882" s="404"/>
      <c r="AK11882" s="404"/>
    </row>
    <row r="11883" spans="1:37" s="632" customFormat="1" ht="17" customHeight="1" x14ac:dyDescent="0.2">
      <c r="A11883" s="402">
        <f t="shared" si="185"/>
        <v>11882</v>
      </c>
      <c r="B11883" s="402">
        <v>11882</v>
      </c>
      <c r="C11883" s="404"/>
      <c r="D11883" s="404"/>
      <c r="E11883" s="404"/>
      <c r="F11883" s="807"/>
      <c r="G11883" s="404"/>
      <c r="H11883" s="404"/>
      <c r="I11883" s="404"/>
      <c r="J11883" s="404"/>
      <c r="K11883" s="404"/>
      <c r="L11883" s="668"/>
      <c r="M11883" s="789"/>
      <c r="N11883" s="807"/>
      <c r="O11883" s="404"/>
      <c r="P11883" s="404"/>
      <c r="Q11883" s="404"/>
      <c r="R11883" s="404"/>
      <c r="S11883" s="404"/>
      <c r="T11883" s="404"/>
      <c r="U11883" s="404"/>
      <c r="V11883" s="404"/>
      <c r="W11883" s="633">
        <v>907579123</v>
      </c>
      <c r="X11883" s="449" t="s">
        <v>14535</v>
      </c>
      <c r="Y11883" s="404"/>
      <c r="Z11883" s="404"/>
      <c r="AA11883" s="404"/>
      <c r="AB11883" s="404"/>
      <c r="AC11883" s="404"/>
      <c r="AD11883" s="404"/>
      <c r="AE11883" s="404"/>
      <c r="AF11883" s="404"/>
      <c r="AG11883" s="746"/>
      <c r="AH11883" s="409"/>
      <c r="AI11883" s="409"/>
      <c r="AJ11883" s="404"/>
      <c r="AK11883" s="404"/>
    </row>
    <row r="11884" spans="1:37" s="632" customFormat="1" ht="17" customHeight="1" x14ac:dyDescent="0.2">
      <c r="A11884" s="402">
        <f t="shared" si="185"/>
        <v>11883</v>
      </c>
      <c r="B11884" s="402">
        <v>11883</v>
      </c>
      <c r="C11884" s="404">
        <v>129084651</v>
      </c>
      <c r="D11884" s="404" t="s">
        <v>2568</v>
      </c>
      <c r="E11884" s="404">
        <v>601305072</v>
      </c>
      <c r="F11884" s="807" t="s">
        <v>2641</v>
      </c>
      <c r="G11884" s="404">
        <v>715048033</v>
      </c>
      <c r="H11884" s="404" t="s">
        <v>14545</v>
      </c>
      <c r="I11884" s="404"/>
      <c r="J11884" s="404"/>
      <c r="K11884" s="404"/>
      <c r="L11884" s="668"/>
      <c r="M11884" s="789"/>
      <c r="N11884" s="807">
        <v>803322918</v>
      </c>
      <c r="O11884" s="404" t="s">
        <v>14552</v>
      </c>
      <c r="P11884" s="404"/>
      <c r="Q11884" s="404"/>
      <c r="R11884" s="404" t="s">
        <v>14553</v>
      </c>
      <c r="S11884" s="404" t="s">
        <v>14554</v>
      </c>
      <c r="T11884" s="404"/>
      <c r="U11884" s="404" t="s">
        <v>48</v>
      </c>
      <c r="V11884" s="404">
        <v>2</v>
      </c>
      <c r="W11884" s="633">
        <v>648960871</v>
      </c>
      <c r="X11884" s="449" t="s">
        <v>7720</v>
      </c>
      <c r="Y11884" s="404"/>
      <c r="Z11884" s="404" t="s">
        <v>41</v>
      </c>
      <c r="AA11884" s="404" t="s">
        <v>41</v>
      </c>
      <c r="AB11884" s="404"/>
      <c r="AC11884" s="404"/>
      <c r="AD11884" s="404"/>
      <c r="AE11884" s="404"/>
      <c r="AF11884" s="404"/>
      <c r="AG11884" s="746"/>
      <c r="AH11884" s="409"/>
      <c r="AI11884" s="409"/>
      <c r="AJ11884" s="404" t="s">
        <v>14513</v>
      </c>
      <c r="AK11884" s="404" t="s">
        <v>14514</v>
      </c>
    </row>
    <row r="11885" spans="1:37" s="632" customFormat="1" ht="17" customHeight="1" x14ac:dyDescent="0.2">
      <c r="A11885" s="402">
        <f t="shared" si="185"/>
        <v>11884</v>
      </c>
      <c r="B11885" s="402">
        <v>11884</v>
      </c>
      <c r="C11885" s="404"/>
      <c r="D11885" s="404"/>
      <c r="E11885" s="516"/>
      <c r="F11885" s="1004"/>
      <c r="G11885" s="404"/>
      <c r="H11885" s="404"/>
      <c r="I11885" s="404"/>
      <c r="J11885" s="404"/>
      <c r="K11885" s="404"/>
      <c r="L11885" s="668"/>
      <c r="M11885" s="789"/>
      <c r="N11885" s="807"/>
      <c r="O11885" s="469"/>
      <c r="P11885" s="469"/>
      <c r="Q11885" s="404"/>
      <c r="R11885" s="469"/>
      <c r="S11885" s="469"/>
      <c r="T11885" s="404"/>
      <c r="U11885" s="404"/>
      <c r="V11885" s="404"/>
      <c r="W11885" s="633">
        <v>235613392</v>
      </c>
      <c r="X11885" s="449" t="s">
        <v>14532</v>
      </c>
      <c r="Y11885" s="404"/>
      <c r="Z11885" s="404"/>
      <c r="AA11885" s="404"/>
      <c r="AB11885" s="404"/>
      <c r="AC11885" s="404"/>
      <c r="AD11885" s="404"/>
      <c r="AE11885" s="404"/>
      <c r="AF11885" s="404"/>
      <c r="AG11885" s="746"/>
      <c r="AH11885" s="409"/>
      <c r="AI11885" s="409"/>
      <c r="AJ11885" s="404"/>
      <c r="AK11885" s="404"/>
    </row>
    <row r="11886" spans="1:37" s="632" customFormat="1" ht="17" customHeight="1" x14ac:dyDescent="0.2">
      <c r="A11886" s="402">
        <f t="shared" si="185"/>
        <v>11885</v>
      </c>
      <c r="B11886" s="402">
        <v>11885</v>
      </c>
      <c r="C11886" s="404"/>
      <c r="D11886" s="404"/>
      <c r="E11886" s="404"/>
      <c r="F11886" s="807"/>
      <c r="G11886" s="404"/>
      <c r="H11886" s="404"/>
      <c r="I11886" s="404"/>
      <c r="J11886" s="404"/>
      <c r="K11886" s="404"/>
      <c r="L11886" s="668"/>
      <c r="M11886" s="789"/>
      <c r="N11886" s="807"/>
      <c r="O11886" s="404"/>
      <c r="P11886" s="404"/>
      <c r="Q11886" s="404"/>
      <c r="R11886" s="404"/>
      <c r="S11886" s="404"/>
      <c r="T11886" s="404"/>
      <c r="U11886" s="404"/>
      <c r="V11886" s="404"/>
      <c r="W11886" s="633">
        <v>132099255</v>
      </c>
      <c r="X11886" s="449" t="s">
        <v>14533</v>
      </c>
      <c r="Y11886" s="404"/>
      <c r="Z11886" s="404"/>
      <c r="AA11886" s="404"/>
      <c r="AB11886" s="404"/>
      <c r="AC11886" s="404"/>
      <c r="AD11886" s="404"/>
      <c r="AE11886" s="404"/>
      <c r="AF11886" s="404"/>
      <c r="AG11886" s="746"/>
      <c r="AH11886" s="409"/>
      <c r="AI11886" s="409"/>
      <c r="AJ11886" s="404"/>
      <c r="AK11886" s="404"/>
    </row>
    <row r="11887" spans="1:37" s="632" customFormat="1" ht="68" customHeight="1" x14ac:dyDescent="0.2">
      <c r="A11887" s="402">
        <f t="shared" si="185"/>
        <v>11886</v>
      </c>
      <c r="B11887" s="402">
        <v>11886</v>
      </c>
      <c r="C11887" s="404"/>
      <c r="D11887" s="404"/>
      <c r="E11887" s="404"/>
      <c r="F11887" s="807"/>
      <c r="G11887" s="404"/>
      <c r="H11887" s="404"/>
      <c r="I11887" s="404"/>
      <c r="J11887" s="404"/>
      <c r="K11887" s="404"/>
      <c r="L11887" s="668"/>
      <c r="M11887" s="789"/>
      <c r="N11887" s="807"/>
      <c r="O11887" s="404"/>
      <c r="P11887" s="404"/>
      <c r="Q11887" s="404"/>
      <c r="R11887" s="404"/>
      <c r="S11887" s="404"/>
      <c r="T11887" s="404"/>
      <c r="U11887" s="404"/>
      <c r="V11887" s="404"/>
      <c r="W11887" s="633">
        <v>211590917</v>
      </c>
      <c r="X11887" s="449" t="s">
        <v>14534</v>
      </c>
      <c r="Y11887" s="404"/>
      <c r="Z11887" s="404"/>
      <c r="AA11887" s="404"/>
      <c r="AB11887" s="404"/>
      <c r="AC11887" s="404"/>
      <c r="AD11887" s="404"/>
      <c r="AE11887" s="404"/>
      <c r="AF11887" s="404"/>
      <c r="AG11887" s="746"/>
      <c r="AH11887" s="409"/>
      <c r="AI11887" s="409"/>
      <c r="AJ11887" s="404"/>
      <c r="AK11887" s="404"/>
    </row>
    <row r="11888" spans="1:37" s="632" customFormat="1" ht="17" customHeight="1" x14ac:dyDescent="0.2">
      <c r="A11888" s="402">
        <f t="shared" si="185"/>
        <v>11887</v>
      </c>
      <c r="B11888" s="402">
        <v>11887</v>
      </c>
      <c r="C11888" s="404"/>
      <c r="D11888" s="404"/>
      <c r="E11888" s="404"/>
      <c r="F11888" s="807"/>
      <c r="G11888" s="404"/>
      <c r="H11888" s="404"/>
      <c r="I11888" s="404"/>
      <c r="J11888" s="404"/>
      <c r="K11888" s="404"/>
      <c r="L11888" s="668"/>
      <c r="M11888" s="789"/>
      <c r="N11888" s="807"/>
      <c r="O11888" s="404"/>
      <c r="P11888" s="404"/>
      <c r="Q11888" s="404"/>
      <c r="R11888" s="404"/>
      <c r="S11888" s="404"/>
      <c r="T11888" s="404"/>
      <c r="U11888" s="404"/>
      <c r="V11888" s="404"/>
      <c r="W11888" s="633">
        <v>907579123</v>
      </c>
      <c r="X11888" s="449" t="s">
        <v>14535</v>
      </c>
      <c r="Y11888" s="404"/>
      <c r="Z11888" s="404"/>
      <c r="AA11888" s="404"/>
      <c r="AB11888" s="404"/>
      <c r="AC11888" s="404"/>
      <c r="AD11888" s="404"/>
      <c r="AE11888" s="404"/>
      <c r="AF11888" s="404"/>
      <c r="AG11888" s="746"/>
      <c r="AH11888" s="409"/>
      <c r="AI11888" s="409"/>
      <c r="AJ11888" s="404"/>
      <c r="AK11888" s="404"/>
    </row>
    <row r="11889" spans="1:37" s="632" customFormat="1" ht="17" customHeight="1" x14ac:dyDescent="0.2">
      <c r="A11889" s="402">
        <f t="shared" si="185"/>
        <v>11888</v>
      </c>
      <c r="B11889" s="402">
        <v>11888</v>
      </c>
      <c r="C11889" s="404">
        <v>129084651</v>
      </c>
      <c r="D11889" s="404" t="s">
        <v>2568</v>
      </c>
      <c r="E11889" s="404">
        <v>601305072</v>
      </c>
      <c r="F11889" s="807" t="s">
        <v>2641</v>
      </c>
      <c r="G11889" s="404">
        <v>715048033</v>
      </c>
      <c r="H11889" s="404" t="s">
        <v>14545</v>
      </c>
      <c r="I11889" s="404"/>
      <c r="J11889" s="404"/>
      <c r="K11889" s="404"/>
      <c r="L11889" s="668"/>
      <c r="M11889" s="789"/>
      <c r="N11889" s="807">
        <v>168582270</v>
      </c>
      <c r="O11889" s="404" t="s">
        <v>14555</v>
      </c>
      <c r="P11889" s="404"/>
      <c r="Q11889" s="404"/>
      <c r="R11889" s="404" t="s">
        <v>14556</v>
      </c>
      <c r="S11889" s="404" t="s">
        <v>14557</v>
      </c>
      <c r="T11889" s="404"/>
      <c r="U11889" s="404" t="s">
        <v>48</v>
      </c>
      <c r="V11889" s="404">
        <v>2</v>
      </c>
      <c r="W11889" s="633">
        <v>648960871</v>
      </c>
      <c r="X11889" s="449" t="s">
        <v>7720</v>
      </c>
      <c r="Y11889" s="404"/>
      <c r="Z11889" s="404" t="s">
        <v>41</v>
      </c>
      <c r="AA11889" s="404" t="s">
        <v>41</v>
      </c>
      <c r="AB11889" s="404"/>
      <c r="AC11889" s="404"/>
      <c r="AD11889" s="404"/>
      <c r="AE11889" s="404"/>
      <c r="AF11889" s="404"/>
      <c r="AG11889" s="746"/>
      <c r="AH11889" s="409"/>
      <c r="AI11889" s="409"/>
      <c r="AJ11889" s="404" t="s">
        <v>14513</v>
      </c>
      <c r="AK11889" s="404" t="s">
        <v>14514</v>
      </c>
    </row>
    <row r="11890" spans="1:37" s="632" customFormat="1" ht="17" customHeight="1" x14ac:dyDescent="0.2">
      <c r="A11890" s="402">
        <f t="shared" si="185"/>
        <v>11889</v>
      </c>
      <c r="B11890" s="402">
        <v>11889</v>
      </c>
      <c r="C11890" s="404"/>
      <c r="D11890" s="404"/>
      <c r="E11890" s="516"/>
      <c r="F11890" s="1004"/>
      <c r="G11890" s="404"/>
      <c r="H11890" s="404"/>
      <c r="I11890" s="404"/>
      <c r="J11890" s="404"/>
      <c r="K11890" s="404"/>
      <c r="L11890" s="668"/>
      <c r="M11890" s="789"/>
      <c r="N11890" s="807"/>
      <c r="O11890" s="469"/>
      <c r="P11890" s="469"/>
      <c r="Q11890" s="404"/>
      <c r="R11890" s="469"/>
      <c r="S11890" s="469"/>
      <c r="T11890" s="404"/>
      <c r="U11890" s="404"/>
      <c r="V11890" s="404"/>
      <c r="W11890" s="633">
        <v>235613392</v>
      </c>
      <c r="X11890" s="449" t="s">
        <v>14532</v>
      </c>
      <c r="Y11890" s="404"/>
      <c r="Z11890" s="404"/>
      <c r="AA11890" s="404"/>
      <c r="AB11890" s="404"/>
      <c r="AC11890" s="404"/>
      <c r="AD11890" s="404"/>
      <c r="AE11890" s="404"/>
      <c r="AF11890" s="404"/>
      <c r="AG11890" s="746"/>
      <c r="AH11890" s="409"/>
      <c r="AI11890" s="409"/>
      <c r="AJ11890" s="404"/>
      <c r="AK11890" s="404"/>
    </row>
    <row r="11891" spans="1:37" s="632" customFormat="1" ht="17" customHeight="1" x14ac:dyDescent="0.2">
      <c r="A11891" s="402">
        <f t="shared" si="185"/>
        <v>11890</v>
      </c>
      <c r="B11891" s="402">
        <v>11890</v>
      </c>
      <c r="C11891" s="404"/>
      <c r="D11891" s="404"/>
      <c r="E11891" s="404"/>
      <c r="F11891" s="807"/>
      <c r="G11891" s="404"/>
      <c r="H11891" s="404"/>
      <c r="I11891" s="404"/>
      <c r="J11891" s="404"/>
      <c r="K11891" s="404"/>
      <c r="L11891" s="668"/>
      <c r="M11891" s="789"/>
      <c r="N11891" s="807"/>
      <c r="O11891" s="404"/>
      <c r="P11891" s="404"/>
      <c r="Q11891" s="404"/>
      <c r="R11891" s="404"/>
      <c r="S11891" s="404"/>
      <c r="T11891" s="404"/>
      <c r="U11891" s="404"/>
      <c r="V11891" s="404"/>
      <c r="W11891" s="633">
        <v>132099255</v>
      </c>
      <c r="X11891" s="449" t="s">
        <v>14533</v>
      </c>
      <c r="Y11891" s="404"/>
      <c r="Z11891" s="404"/>
      <c r="AA11891" s="404"/>
      <c r="AB11891" s="404"/>
      <c r="AC11891" s="404"/>
      <c r="AD11891" s="404"/>
      <c r="AE11891" s="404"/>
      <c r="AF11891" s="404"/>
      <c r="AG11891" s="746"/>
      <c r="AH11891" s="409"/>
      <c r="AI11891" s="409"/>
      <c r="AJ11891" s="404"/>
      <c r="AK11891" s="404"/>
    </row>
    <row r="11892" spans="1:37" s="632" customFormat="1" ht="68" customHeight="1" x14ac:dyDescent="0.2">
      <c r="A11892" s="402">
        <f t="shared" si="185"/>
        <v>11891</v>
      </c>
      <c r="B11892" s="402">
        <v>11891</v>
      </c>
      <c r="C11892" s="404"/>
      <c r="D11892" s="404"/>
      <c r="E11892" s="404"/>
      <c r="F11892" s="807"/>
      <c r="G11892" s="404"/>
      <c r="H11892" s="404"/>
      <c r="I11892" s="404"/>
      <c r="J11892" s="404"/>
      <c r="K11892" s="404"/>
      <c r="L11892" s="668"/>
      <c r="M11892" s="789"/>
      <c r="N11892" s="807"/>
      <c r="O11892" s="404"/>
      <c r="P11892" s="404"/>
      <c r="Q11892" s="404"/>
      <c r="R11892" s="404"/>
      <c r="S11892" s="404"/>
      <c r="T11892" s="404"/>
      <c r="U11892" s="404"/>
      <c r="V11892" s="404"/>
      <c r="W11892" s="633">
        <v>211590917</v>
      </c>
      <c r="X11892" s="449" t="s">
        <v>14534</v>
      </c>
      <c r="Y11892" s="404"/>
      <c r="Z11892" s="404"/>
      <c r="AA11892" s="404"/>
      <c r="AB11892" s="404"/>
      <c r="AC11892" s="404"/>
      <c r="AD11892" s="404"/>
      <c r="AE11892" s="404"/>
      <c r="AF11892" s="404"/>
      <c r="AG11892" s="746"/>
      <c r="AH11892" s="409"/>
      <c r="AI11892" s="409"/>
      <c r="AJ11892" s="404"/>
      <c r="AK11892" s="404"/>
    </row>
    <row r="11893" spans="1:37" s="632" customFormat="1" ht="17" customHeight="1" x14ac:dyDescent="0.2">
      <c r="A11893" s="402">
        <f t="shared" si="185"/>
        <v>11892</v>
      </c>
      <c r="B11893" s="402">
        <v>11892</v>
      </c>
      <c r="C11893" s="404"/>
      <c r="D11893" s="404"/>
      <c r="E11893" s="404"/>
      <c r="F11893" s="807"/>
      <c r="G11893" s="404"/>
      <c r="H11893" s="404"/>
      <c r="I11893" s="404"/>
      <c r="J11893" s="404"/>
      <c r="K11893" s="404"/>
      <c r="L11893" s="668"/>
      <c r="M11893" s="789"/>
      <c r="N11893" s="807"/>
      <c r="O11893" s="404"/>
      <c r="P11893" s="404"/>
      <c r="Q11893" s="404"/>
      <c r="R11893" s="404"/>
      <c r="S11893" s="404"/>
      <c r="T11893" s="404"/>
      <c r="U11893" s="404"/>
      <c r="V11893" s="404"/>
      <c r="W11893" s="633">
        <v>907579123</v>
      </c>
      <c r="X11893" s="449" t="s">
        <v>14535</v>
      </c>
      <c r="Y11893" s="404"/>
      <c r="Z11893" s="404"/>
      <c r="AA11893" s="404"/>
      <c r="AB11893" s="404"/>
      <c r="AC11893" s="404"/>
      <c r="AD11893" s="404"/>
      <c r="AE11893" s="404"/>
      <c r="AF11893" s="404"/>
      <c r="AG11893" s="746"/>
      <c r="AH11893" s="409"/>
      <c r="AI11893" s="409"/>
      <c r="AJ11893" s="404"/>
      <c r="AK11893" s="404"/>
    </row>
    <row r="11894" spans="1:37" s="632" customFormat="1" ht="17" customHeight="1" x14ac:dyDescent="0.2">
      <c r="A11894" s="402">
        <f t="shared" si="185"/>
        <v>11893</v>
      </c>
      <c r="B11894" s="402">
        <v>11893</v>
      </c>
      <c r="C11894" s="404">
        <v>129084651</v>
      </c>
      <c r="D11894" s="404" t="s">
        <v>2568</v>
      </c>
      <c r="E11894" s="404">
        <v>601305072</v>
      </c>
      <c r="F11894" s="807" t="s">
        <v>2641</v>
      </c>
      <c r="G11894" s="404">
        <v>907490539</v>
      </c>
      <c r="H11894" s="404" t="s">
        <v>14558</v>
      </c>
      <c r="I11894" s="404"/>
      <c r="J11894" s="404"/>
      <c r="K11894" s="404"/>
      <c r="L11894" s="668"/>
      <c r="M11894" s="789"/>
      <c r="N11894" s="807">
        <v>467404576</v>
      </c>
      <c r="O11894" s="404" t="s">
        <v>14559</v>
      </c>
      <c r="P11894" s="404"/>
      <c r="Q11894" s="404"/>
      <c r="R11894" s="404" t="s">
        <v>14560</v>
      </c>
      <c r="S11894" s="404" t="s">
        <v>14561</v>
      </c>
      <c r="T11894" s="404"/>
      <c r="U11894" s="404" t="s">
        <v>48</v>
      </c>
      <c r="V11894" s="404">
        <v>1</v>
      </c>
      <c r="W11894" s="633">
        <v>111520945</v>
      </c>
      <c r="X11894" s="449" t="s">
        <v>5820</v>
      </c>
      <c r="Y11894" s="404"/>
      <c r="Z11894" s="404" t="s">
        <v>41</v>
      </c>
      <c r="AA11894" s="404" t="s">
        <v>41</v>
      </c>
      <c r="AB11894" s="404"/>
      <c r="AC11894" s="404"/>
      <c r="AD11894" s="404"/>
      <c r="AE11894" s="404"/>
      <c r="AF11894" s="404"/>
      <c r="AG11894" s="746"/>
      <c r="AH11894" s="409"/>
      <c r="AI11894" s="409"/>
      <c r="AJ11894" s="404" t="s">
        <v>14513</v>
      </c>
      <c r="AK11894" s="404" t="s">
        <v>14514</v>
      </c>
    </row>
    <row r="11895" spans="1:37" s="632" customFormat="1" ht="17" customHeight="1" x14ac:dyDescent="0.2">
      <c r="A11895" s="402">
        <f t="shared" si="185"/>
        <v>11894</v>
      </c>
      <c r="B11895" s="402">
        <v>11894</v>
      </c>
      <c r="C11895" s="404"/>
      <c r="D11895" s="404"/>
      <c r="E11895" s="516"/>
      <c r="F11895" s="1004"/>
      <c r="G11895" s="404"/>
      <c r="H11895" s="404"/>
      <c r="I11895" s="404"/>
      <c r="J11895" s="404"/>
      <c r="K11895" s="404"/>
      <c r="L11895" s="668"/>
      <c r="M11895" s="789"/>
      <c r="N11895" s="807"/>
      <c r="O11895" s="469"/>
      <c r="P11895" s="469"/>
      <c r="Q11895" s="404"/>
      <c r="R11895" s="469"/>
      <c r="S11895" s="469"/>
      <c r="T11895" s="404"/>
      <c r="U11895" s="404"/>
      <c r="V11895" s="404"/>
      <c r="W11895" s="633">
        <v>548628123</v>
      </c>
      <c r="X11895" s="449" t="s">
        <v>5821</v>
      </c>
      <c r="Y11895" s="404"/>
      <c r="Z11895" s="404"/>
      <c r="AA11895" s="404"/>
      <c r="AB11895" s="404"/>
      <c r="AC11895" s="404"/>
      <c r="AD11895" s="404"/>
      <c r="AE11895" s="404"/>
      <c r="AF11895" s="404"/>
      <c r="AG11895" s="746"/>
      <c r="AH11895" s="409"/>
      <c r="AI11895" s="409"/>
      <c r="AJ11895" s="404"/>
      <c r="AK11895" s="404"/>
    </row>
    <row r="11896" spans="1:37" s="632" customFormat="1" ht="17" customHeight="1" x14ac:dyDescent="0.2">
      <c r="A11896" s="402">
        <f t="shared" si="185"/>
        <v>11895</v>
      </c>
      <c r="B11896" s="402">
        <v>11895</v>
      </c>
      <c r="C11896" s="404"/>
      <c r="D11896" s="404"/>
      <c r="E11896" s="404"/>
      <c r="F11896" s="807"/>
      <c r="G11896" s="404"/>
      <c r="H11896" s="404"/>
      <c r="I11896" s="404"/>
      <c r="J11896" s="404"/>
      <c r="K11896" s="404"/>
      <c r="L11896" s="668"/>
      <c r="M11896" s="789"/>
      <c r="N11896" s="807"/>
      <c r="O11896" s="404"/>
      <c r="P11896" s="404"/>
      <c r="Q11896" s="404"/>
      <c r="R11896" s="404"/>
      <c r="S11896" s="404"/>
      <c r="T11896" s="404"/>
      <c r="U11896" s="404"/>
      <c r="V11896" s="404"/>
      <c r="W11896" s="633">
        <v>567908725</v>
      </c>
      <c r="X11896" s="449" t="s">
        <v>12766</v>
      </c>
      <c r="Y11896" s="404"/>
      <c r="Z11896" s="404"/>
      <c r="AA11896" s="404"/>
      <c r="AB11896" s="404"/>
      <c r="AC11896" s="404"/>
      <c r="AD11896" s="404"/>
      <c r="AE11896" s="404"/>
      <c r="AF11896" s="404"/>
      <c r="AG11896" s="746"/>
      <c r="AH11896" s="409"/>
      <c r="AI11896" s="409"/>
      <c r="AJ11896" s="404"/>
      <c r="AK11896" s="404"/>
    </row>
    <row r="11897" spans="1:37" s="632" customFormat="1" ht="68" customHeight="1" x14ac:dyDescent="0.2">
      <c r="A11897" s="402">
        <f t="shared" si="185"/>
        <v>11896</v>
      </c>
      <c r="B11897" s="402">
        <v>11896</v>
      </c>
      <c r="C11897" s="404"/>
      <c r="D11897" s="404"/>
      <c r="E11897" s="404"/>
      <c r="F11897" s="807"/>
      <c r="G11897" s="404"/>
      <c r="H11897" s="404"/>
      <c r="I11897" s="404"/>
      <c r="J11897" s="404"/>
      <c r="K11897" s="404"/>
      <c r="L11897" s="668"/>
      <c r="M11897" s="789"/>
      <c r="N11897" s="807"/>
      <c r="O11897" s="404"/>
      <c r="P11897" s="404"/>
      <c r="Q11897" s="404"/>
      <c r="R11897" s="404"/>
      <c r="S11897" s="404"/>
      <c r="T11897" s="404"/>
      <c r="U11897" s="404"/>
      <c r="V11897" s="404"/>
      <c r="W11897" s="633">
        <v>760969884</v>
      </c>
      <c r="X11897" s="449" t="s">
        <v>12767</v>
      </c>
      <c r="Y11897" s="404"/>
      <c r="Z11897" s="404"/>
      <c r="AA11897" s="404"/>
      <c r="AB11897" s="404"/>
      <c r="AC11897" s="404"/>
      <c r="AD11897" s="404"/>
      <c r="AE11897" s="404"/>
      <c r="AF11897" s="404"/>
      <c r="AG11897" s="746"/>
      <c r="AH11897" s="409"/>
      <c r="AI11897" s="409"/>
      <c r="AJ11897" s="404"/>
      <c r="AK11897" s="404"/>
    </row>
    <row r="11898" spans="1:37" s="632" customFormat="1" ht="17" customHeight="1" x14ac:dyDescent="0.2">
      <c r="A11898" s="402">
        <f t="shared" si="185"/>
        <v>11897</v>
      </c>
      <c r="B11898" s="402">
        <v>11897</v>
      </c>
      <c r="C11898" s="404"/>
      <c r="D11898" s="404"/>
      <c r="E11898" s="404"/>
      <c r="F11898" s="807"/>
      <c r="G11898" s="404"/>
      <c r="H11898" s="404"/>
      <c r="I11898" s="404"/>
      <c r="J11898" s="404"/>
      <c r="K11898" s="404"/>
      <c r="L11898" s="668"/>
      <c r="M11898" s="789"/>
      <c r="N11898" s="807"/>
      <c r="O11898" s="404"/>
      <c r="P11898" s="404"/>
      <c r="Q11898" s="404"/>
      <c r="R11898" s="404"/>
      <c r="S11898" s="404"/>
      <c r="T11898" s="404"/>
      <c r="U11898" s="404"/>
      <c r="V11898" s="404"/>
      <c r="W11898" s="633">
        <v>464631026</v>
      </c>
      <c r="X11898" s="449" t="s">
        <v>12768</v>
      </c>
      <c r="Y11898" s="404"/>
      <c r="Z11898" s="404"/>
      <c r="AA11898" s="404"/>
      <c r="AB11898" s="404"/>
      <c r="AC11898" s="404"/>
      <c r="AD11898" s="404"/>
      <c r="AE11898" s="404"/>
      <c r="AF11898" s="404"/>
      <c r="AG11898" s="746"/>
      <c r="AH11898" s="409"/>
      <c r="AI11898" s="409"/>
      <c r="AJ11898" s="404"/>
      <c r="AK11898" s="404"/>
    </row>
    <row r="11899" spans="1:37" s="632" customFormat="1" ht="34" customHeight="1" x14ac:dyDescent="0.2">
      <c r="A11899" s="402">
        <f t="shared" si="185"/>
        <v>11898</v>
      </c>
      <c r="B11899" s="402">
        <v>11898</v>
      </c>
      <c r="C11899" s="404">
        <v>129084651</v>
      </c>
      <c r="D11899" s="404" t="s">
        <v>2568</v>
      </c>
      <c r="E11899" s="404">
        <v>601305072</v>
      </c>
      <c r="F11899" s="807" t="s">
        <v>2641</v>
      </c>
      <c r="G11899" s="404">
        <v>907490539</v>
      </c>
      <c r="H11899" s="404" t="s">
        <v>14558</v>
      </c>
      <c r="I11899" s="404"/>
      <c r="J11899" s="404"/>
      <c r="K11899" s="404"/>
      <c r="L11899" s="668"/>
      <c r="M11899" s="789"/>
      <c r="N11899" s="807">
        <v>658945347</v>
      </c>
      <c r="O11899" s="404" t="s">
        <v>14562</v>
      </c>
      <c r="P11899" s="404"/>
      <c r="Q11899" s="404"/>
      <c r="R11899" s="404" t="s">
        <v>14563</v>
      </c>
      <c r="S11899" s="404" t="s">
        <v>14564</v>
      </c>
      <c r="T11899" s="404"/>
      <c r="U11899" s="404" t="s">
        <v>48</v>
      </c>
      <c r="V11899" s="404">
        <v>1</v>
      </c>
      <c r="W11899" s="633">
        <v>111520945</v>
      </c>
      <c r="X11899" s="449" t="s">
        <v>5820</v>
      </c>
      <c r="Y11899" s="404"/>
      <c r="Z11899" s="404" t="s">
        <v>41</v>
      </c>
      <c r="AA11899" s="404" t="s">
        <v>41</v>
      </c>
      <c r="AB11899" s="404"/>
      <c r="AC11899" s="404"/>
      <c r="AD11899" s="404"/>
      <c r="AE11899" s="404"/>
      <c r="AF11899" s="404"/>
      <c r="AG11899" s="746"/>
      <c r="AH11899" s="409"/>
      <c r="AI11899" s="409"/>
      <c r="AJ11899" s="404" t="s">
        <v>14513</v>
      </c>
      <c r="AK11899" s="404" t="s">
        <v>14514</v>
      </c>
    </row>
    <row r="11900" spans="1:37" s="632" customFormat="1" ht="16" x14ac:dyDescent="0.2">
      <c r="A11900" s="402">
        <f t="shared" si="185"/>
        <v>11899</v>
      </c>
      <c r="B11900" s="402">
        <v>11899</v>
      </c>
      <c r="C11900" s="404"/>
      <c r="D11900" s="404"/>
      <c r="E11900" s="516"/>
      <c r="F11900" s="1004"/>
      <c r="G11900" s="404"/>
      <c r="H11900" s="404"/>
      <c r="I11900" s="404"/>
      <c r="J11900" s="404"/>
      <c r="K11900" s="404"/>
      <c r="L11900" s="668"/>
      <c r="M11900" s="789"/>
      <c r="N11900" s="807"/>
      <c r="O11900" s="469"/>
      <c r="P11900" s="469"/>
      <c r="Q11900" s="404"/>
      <c r="R11900" s="469"/>
      <c r="S11900" s="469"/>
      <c r="T11900" s="404"/>
      <c r="U11900" s="404"/>
      <c r="V11900" s="404"/>
      <c r="W11900" s="633">
        <v>548628123</v>
      </c>
      <c r="X11900" s="449" t="s">
        <v>5821</v>
      </c>
      <c r="Y11900" s="404"/>
      <c r="Z11900" s="404"/>
      <c r="AA11900" s="404"/>
      <c r="AB11900" s="404"/>
      <c r="AC11900" s="404"/>
      <c r="AD11900" s="404"/>
      <c r="AE11900" s="404"/>
      <c r="AF11900" s="404"/>
      <c r="AG11900" s="746"/>
      <c r="AH11900" s="409"/>
      <c r="AI11900" s="409"/>
      <c r="AJ11900" s="404"/>
      <c r="AK11900" s="404"/>
    </row>
    <row r="11901" spans="1:37" s="632" customFormat="1" ht="16" x14ac:dyDescent="0.2">
      <c r="A11901" s="402">
        <f t="shared" si="185"/>
        <v>11900</v>
      </c>
      <c r="B11901" s="402">
        <v>11900</v>
      </c>
      <c r="C11901" s="404"/>
      <c r="D11901" s="404"/>
      <c r="E11901" s="404"/>
      <c r="F11901" s="807"/>
      <c r="G11901" s="404"/>
      <c r="H11901" s="517"/>
      <c r="I11901" s="517"/>
      <c r="J11901" s="404"/>
      <c r="K11901" s="404"/>
      <c r="L11901" s="668"/>
      <c r="M11901" s="789"/>
      <c r="N11901" s="807"/>
      <c r="O11901" s="404"/>
      <c r="P11901" s="404"/>
      <c r="Q11901" s="404"/>
      <c r="R11901" s="404"/>
      <c r="S11901" s="404"/>
      <c r="T11901" s="404"/>
      <c r="U11901" s="404"/>
      <c r="V11901" s="404"/>
      <c r="W11901" s="633">
        <v>567908725</v>
      </c>
      <c r="X11901" s="449" t="s">
        <v>12766</v>
      </c>
      <c r="Y11901" s="404"/>
      <c r="Z11901" s="404"/>
      <c r="AA11901" s="404"/>
      <c r="AB11901" s="404"/>
      <c r="AC11901" s="404"/>
      <c r="AD11901" s="404"/>
      <c r="AE11901" s="404"/>
      <c r="AF11901" s="404"/>
      <c r="AG11901" s="746"/>
      <c r="AH11901" s="409"/>
      <c r="AI11901" s="409"/>
      <c r="AJ11901" s="404"/>
      <c r="AK11901" s="404"/>
    </row>
    <row r="11902" spans="1:37" s="632" customFormat="1" ht="68" customHeight="1" x14ac:dyDescent="0.2">
      <c r="A11902" s="402">
        <f t="shared" si="185"/>
        <v>11901</v>
      </c>
      <c r="B11902" s="402">
        <v>11901</v>
      </c>
      <c r="C11902" s="404"/>
      <c r="D11902" s="404"/>
      <c r="E11902" s="404"/>
      <c r="F11902" s="807"/>
      <c r="G11902" s="404"/>
      <c r="H11902" s="517"/>
      <c r="I11902" s="517"/>
      <c r="J11902" s="404"/>
      <c r="K11902" s="404"/>
      <c r="L11902" s="668"/>
      <c r="M11902" s="789"/>
      <c r="N11902" s="807"/>
      <c r="O11902" s="404"/>
      <c r="P11902" s="404"/>
      <c r="Q11902" s="404"/>
      <c r="R11902" s="404"/>
      <c r="S11902" s="404"/>
      <c r="T11902" s="404"/>
      <c r="U11902" s="404"/>
      <c r="V11902" s="404"/>
      <c r="W11902" s="633">
        <v>760969884</v>
      </c>
      <c r="X11902" s="449" t="s">
        <v>12767</v>
      </c>
      <c r="Y11902" s="404"/>
      <c r="Z11902" s="404"/>
      <c r="AA11902" s="404"/>
      <c r="AB11902" s="404"/>
      <c r="AC11902" s="404"/>
      <c r="AD11902" s="404"/>
      <c r="AE11902" s="404"/>
      <c r="AF11902" s="404"/>
      <c r="AG11902" s="746"/>
      <c r="AH11902" s="409"/>
      <c r="AI11902" s="409"/>
      <c r="AJ11902" s="404"/>
      <c r="AK11902" s="404"/>
    </row>
    <row r="11903" spans="1:37" s="632" customFormat="1" ht="16" x14ac:dyDescent="0.2">
      <c r="A11903" s="402">
        <f t="shared" si="185"/>
        <v>11902</v>
      </c>
      <c r="B11903" s="402">
        <v>11902</v>
      </c>
      <c r="C11903" s="404"/>
      <c r="D11903" s="404"/>
      <c r="E11903" s="404"/>
      <c r="F11903" s="807"/>
      <c r="G11903" s="404"/>
      <c r="H11903" s="517"/>
      <c r="I11903" s="517"/>
      <c r="J11903" s="404"/>
      <c r="K11903" s="404"/>
      <c r="L11903" s="668"/>
      <c r="M11903" s="789"/>
      <c r="N11903" s="807"/>
      <c r="O11903" s="404"/>
      <c r="P11903" s="404"/>
      <c r="Q11903" s="404"/>
      <c r="R11903" s="404"/>
      <c r="S11903" s="404"/>
      <c r="T11903" s="404"/>
      <c r="U11903" s="404"/>
      <c r="V11903" s="404"/>
      <c r="W11903" s="633">
        <v>464631026</v>
      </c>
      <c r="X11903" s="449" t="s">
        <v>12768</v>
      </c>
      <c r="Y11903" s="404"/>
      <c r="Z11903" s="404"/>
      <c r="AA11903" s="404"/>
      <c r="AB11903" s="404"/>
      <c r="AC11903" s="404"/>
      <c r="AD11903" s="404"/>
      <c r="AE11903" s="404"/>
      <c r="AF11903" s="404"/>
      <c r="AG11903" s="746"/>
      <c r="AH11903" s="409"/>
      <c r="AI11903" s="409"/>
      <c r="AJ11903" s="404"/>
      <c r="AK11903" s="404"/>
    </row>
    <row r="11904" spans="1:37" s="632" customFormat="1" ht="51" customHeight="1" x14ac:dyDescent="0.2">
      <c r="A11904" s="402">
        <f t="shared" si="185"/>
        <v>11903</v>
      </c>
      <c r="B11904" s="402">
        <v>11903</v>
      </c>
      <c r="C11904" s="404">
        <v>129084651</v>
      </c>
      <c r="D11904" s="404" t="s">
        <v>2568</v>
      </c>
      <c r="E11904" s="404">
        <v>601305072</v>
      </c>
      <c r="F11904" s="807" t="s">
        <v>2641</v>
      </c>
      <c r="G11904" s="404">
        <v>907490539</v>
      </c>
      <c r="H11904" s="517" t="s">
        <v>14558</v>
      </c>
      <c r="I11904" s="517"/>
      <c r="J11904" s="404"/>
      <c r="K11904" s="404"/>
      <c r="L11904" s="668"/>
      <c r="M11904" s="789"/>
      <c r="N11904" s="807">
        <v>105063268</v>
      </c>
      <c r="O11904" s="404" t="s">
        <v>14565</v>
      </c>
      <c r="P11904" s="404"/>
      <c r="Q11904" s="404"/>
      <c r="R11904" s="404" t="s">
        <v>14566</v>
      </c>
      <c r="S11904" s="404" t="s">
        <v>14567</v>
      </c>
      <c r="T11904" s="404"/>
      <c r="U11904" s="404" t="s">
        <v>48</v>
      </c>
      <c r="V11904" s="404">
        <v>1</v>
      </c>
      <c r="W11904" s="633">
        <v>111520945</v>
      </c>
      <c r="X11904" s="449" t="s">
        <v>5820</v>
      </c>
      <c r="Y11904" s="404"/>
      <c r="Z11904" s="404" t="s">
        <v>41</v>
      </c>
      <c r="AA11904" s="404" t="s">
        <v>41</v>
      </c>
      <c r="AB11904" s="404"/>
      <c r="AC11904" s="404"/>
      <c r="AD11904" s="404"/>
      <c r="AE11904" s="404"/>
      <c r="AF11904" s="404"/>
      <c r="AG11904" s="746"/>
      <c r="AH11904" s="409"/>
      <c r="AI11904" s="409"/>
      <c r="AJ11904" s="404" t="s">
        <v>14513</v>
      </c>
      <c r="AK11904" s="404" t="s">
        <v>14514</v>
      </c>
    </row>
    <row r="11905" spans="1:37" s="632" customFormat="1" ht="16" x14ac:dyDescent="0.2">
      <c r="A11905" s="402">
        <f t="shared" si="185"/>
        <v>11904</v>
      </c>
      <c r="B11905" s="402">
        <v>11904</v>
      </c>
      <c r="C11905" s="404"/>
      <c r="D11905" s="404"/>
      <c r="E11905" s="516"/>
      <c r="F11905" s="1004"/>
      <c r="G11905" s="404"/>
      <c r="H11905" s="404"/>
      <c r="I11905" s="404"/>
      <c r="J11905" s="404"/>
      <c r="K11905" s="404"/>
      <c r="L11905" s="668"/>
      <c r="M11905" s="789"/>
      <c r="N11905" s="807"/>
      <c r="O11905" s="469"/>
      <c r="P11905" s="469"/>
      <c r="Q11905" s="404"/>
      <c r="R11905" s="469"/>
      <c r="S11905" s="469"/>
      <c r="T11905" s="404"/>
      <c r="U11905" s="404"/>
      <c r="V11905" s="404"/>
      <c r="W11905" s="633">
        <v>548628123</v>
      </c>
      <c r="X11905" s="449" t="s">
        <v>5821</v>
      </c>
      <c r="Y11905" s="404"/>
      <c r="Z11905" s="404"/>
      <c r="AA11905" s="404"/>
      <c r="AB11905" s="404"/>
      <c r="AC11905" s="404"/>
      <c r="AD11905" s="404"/>
      <c r="AE11905" s="404"/>
      <c r="AF11905" s="404"/>
      <c r="AG11905" s="746"/>
      <c r="AH11905" s="409"/>
      <c r="AI11905" s="409"/>
      <c r="AJ11905" s="404"/>
      <c r="AK11905" s="404"/>
    </row>
    <row r="11906" spans="1:37" s="632" customFormat="1" ht="16" x14ac:dyDescent="0.2">
      <c r="A11906" s="402">
        <f t="shared" si="185"/>
        <v>11905</v>
      </c>
      <c r="B11906" s="402">
        <v>11905</v>
      </c>
      <c r="C11906" s="404"/>
      <c r="D11906" s="404"/>
      <c r="E11906" s="404"/>
      <c r="F11906" s="807"/>
      <c r="G11906" s="404"/>
      <c r="H11906" s="517"/>
      <c r="I11906" s="517"/>
      <c r="J11906" s="404"/>
      <c r="K11906" s="404"/>
      <c r="L11906" s="668"/>
      <c r="M11906" s="789"/>
      <c r="N11906" s="807"/>
      <c r="O11906" s="404"/>
      <c r="P11906" s="404"/>
      <c r="Q11906" s="404"/>
      <c r="R11906" s="404"/>
      <c r="S11906" s="404"/>
      <c r="T11906" s="404"/>
      <c r="U11906" s="404"/>
      <c r="V11906" s="404"/>
      <c r="W11906" s="633">
        <v>567908725</v>
      </c>
      <c r="X11906" s="449" t="s">
        <v>12766</v>
      </c>
      <c r="Y11906" s="404"/>
      <c r="Z11906" s="404"/>
      <c r="AA11906" s="404"/>
      <c r="AB11906" s="404"/>
      <c r="AC11906" s="404"/>
      <c r="AD11906" s="404"/>
      <c r="AE11906" s="404"/>
      <c r="AF11906" s="404"/>
      <c r="AG11906" s="746"/>
      <c r="AH11906" s="409"/>
      <c r="AI11906" s="409"/>
      <c r="AJ11906" s="404"/>
      <c r="AK11906" s="404"/>
    </row>
    <row r="11907" spans="1:37" s="632" customFormat="1" ht="68" customHeight="1" x14ac:dyDescent="0.2">
      <c r="A11907" s="402">
        <f t="shared" si="185"/>
        <v>11906</v>
      </c>
      <c r="B11907" s="402">
        <v>11906</v>
      </c>
      <c r="C11907" s="404"/>
      <c r="D11907" s="404"/>
      <c r="E11907" s="404"/>
      <c r="F11907" s="807"/>
      <c r="G11907" s="404"/>
      <c r="H11907" s="517"/>
      <c r="I11907" s="517"/>
      <c r="J11907" s="404"/>
      <c r="K11907" s="404"/>
      <c r="L11907" s="668"/>
      <c r="M11907" s="789"/>
      <c r="N11907" s="807"/>
      <c r="O11907" s="404"/>
      <c r="P11907" s="404"/>
      <c r="Q11907" s="404"/>
      <c r="R11907" s="404"/>
      <c r="S11907" s="404"/>
      <c r="T11907" s="404"/>
      <c r="U11907" s="404"/>
      <c r="V11907" s="404"/>
      <c r="W11907" s="633">
        <v>760969884</v>
      </c>
      <c r="X11907" s="449" t="s">
        <v>12767</v>
      </c>
      <c r="Y11907" s="404"/>
      <c r="Z11907" s="404"/>
      <c r="AA11907" s="404"/>
      <c r="AB11907" s="404"/>
      <c r="AC11907" s="404"/>
      <c r="AD11907" s="404"/>
      <c r="AE11907" s="404"/>
      <c r="AF11907" s="404"/>
      <c r="AG11907" s="746"/>
      <c r="AH11907" s="409"/>
      <c r="AI11907" s="409"/>
      <c r="AJ11907" s="404"/>
      <c r="AK11907" s="404"/>
    </row>
    <row r="11908" spans="1:37" s="632" customFormat="1" ht="16" x14ac:dyDescent="0.2">
      <c r="A11908" s="402">
        <f t="shared" ref="A11908:A11971" si="186">A11907+1</f>
        <v>11907</v>
      </c>
      <c r="B11908" s="402">
        <v>11907</v>
      </c>
      <c r="C11908" s="404"/>
      <c r="D11908" s="404"/>
      <c r="E11908" s="404"/>
      <c r="F11908" s="807"/>
      <c r="G11908" s="404"/>
      <c r="H11908" s="517"/>
      <c r="I11908" s="517"/>
      <c r="J11908" s="404"/>
      <c r="K11908" s="404"/>
      <c r="L11908" s="668"/>
      <c r="M11908" s="789"/>
      <c r="N11908" s="807"/>
      <c r="O11908" s="404"/>
      <c r="P11908" s="404"/>
      <c r="Q11908" s="404"/>
      <c r="R11908" s="404"/>
      <c r="S11908" s="404"/>
      <c r="T11908" s="404"/>
      <c r="U11908" s="404"/>
      <c r="V11908" s="404"/>
      <c r="W11908" s="633">
        <v>464631026</v>
      </c>
      <c r="X11908" s="449" t="s">
        <v>12768</v>
      </c>
      <c r="Y11908" s="404"/>
      <c r="Z11908" s="404"/>
      <c r="AA11908" s="404"/>
      <c r="AB11908" s="404"/>
      <c r="AC11908" s="404"/>
      <c r="AD11908" s="404"/>
      <c r="AE11908" s="404"/>
      <c r="AF11908" s="404"/>
      <c r="AG11908" s="746"/>
      <c r="AH11908" s="409"/>
      <c r="AI11908" s="409"/>
      <c r="AJ11908" s="404"/>
      <c r="AK11908" s="404"/>
    </row>
    <row r="11909" spans="1:37" s="632" customFormat="1" ht="51" customHeight="1" x14ac:dyDescent="0.2">
      <c r="A11909" s="402">
        <f t="shared" si="186"/>
        <v>11908</v>
      </c>
      <c r="B11909" s="402">
        <v>11908</v>
      </c>
      <c r="C11909" s="404">
        <v>129084651</v>
      </c>
      <c r="D11909" s="404" t="s">
        <v>2568</v>
      </c>
      <c r="E11909" s="404">
        <v>601305072</v>
      </c>
      <c r="F11909" s="807" t="s">
        <v>2641</v>
      </c>
      <c r="G11909" s="404">
        <v>907490539</v>
      </c>
      <c r="H11909" s="517" t="s">
        <v>14558</v>
      </c>
      <c r="I11909" s="517"/>
      <c r="J11909" s="404"/>
      <c r="K11909" s="404"/>
      <c r="L11909" s="668"/>
      <c r="M11909" s="789"/>
      <c r="N11909" s="807">
        <v>787436735</v>
      </c>
      <c r="O11909" s="404" t="s">
        <v>14568</v>
      </c>
      <c r="P11909" s="404"/>
      <c r="Q11909" s="404"/>
      <c r="R11909" s="404" t="s">
        <v>14569</v>
      </c>
      <c r="S11909" s="404" t="s">
        <v>14570</v>
      </c>
      <c r="T11909" s="404"/>
      <c r="U11909" s="404" t="s">
        <v>48</v>
      </c>
      <c r="V11909" s="404">
        <v>1</v>
      </c>
      <c r="W11909" s="633">
        <v>111520945</v>
      </c>
      <c r="X11909" s="449" t="s">
        <v>5820</v>
      </c>
      <c r="Y11909" s="404"/>
      <c r="Z11909" s="404" t="s">
        <v>41</v>
      </c>
      <c r="AA11909" s="404" t="s">
        <v>41</v>
      </c>
      <c r="AB11909" s="404"/>
      <c r="AC11909" s="404"/>
      <c r="AD11909" s="404"/>
      <c r="AE11909" s="404"/>
      <c r="AF11909" s="404"/>
      <c r="AG11909" s="746"/>
      <c r="AH11909" s="409"/>
      <c r="AI11909" s="409"/>
      <c r="AJ11909" s="404" t="s">
        <v>14513</v>
      </c>
      <c r="AK11909" s="404" t="s">
        <v>14514</v>
      </c>
    </row>
    <row r="11910" spans="1:37" s="632" customFormat="1" ht="16" x14ac:dyDescent="0.2">
      <c r="A11910" s="402">
        <f t="shared" si="186"/>
        <v>11909</v>
      </c>
      <c r="B11910" s="402">
        <v>11909</v>
      </c>
      <c r="C11910" s="404"/>
      <c r="D11910" s="404"/>
      <c r="E11910" s="516"/>
      <c r="F11910" s="1004"/>
      <c r="G11910" s="404"/>
      <c r="H11910" s="404"/>
      <c r="I11910" s="404"/>
      <c r="J11910" s="404"/>
      <c r="K11910" s="404"/>
      <c r="L11910" s="668"/>
      <c r="M11910" s="789"/>
      <c r="N11910" s="807"/>
      <c r="O11910" s="469"/>
      <c r="P11910" s="469"/>
      <c r="Q11910" s="404"/>
      <c r="R11910" s="469"/>
      <c r="S11910" s="469"/>
      <c r="T11910" s="404"/>
      <c r="U11910" s="404"/>
      <c r="V11910" s="404"/>
      <c r="W11910" s="633">
        <v>548628123</v>
      </c>
      <c r="X11910" s="449" t="s">
        <v>5821</v>
      </c>
      <c r="Y11910" s="404"/>
      <c r="Z11910" s="404"/>
      <c r="AA11910" s="404"/>
      <c r="AB11910" s="404"/>
      <c r="AC11910" s="404"/>
      <c r="AD11910" s="404"/>
      <c r="AE11910" s="404"/>
      <c r="AF11910" s="404"/>
      <c r="AG11910" s="746"/>
      <c r="AH11910" s="409"/>
      <c r="AI11910" s="409"/>
      <c r="AJ11910" s="404"/>
      <c r="AK11910" s="404"/>
    </row>
    <row r="11911" spans="1:37" s="632" customFormat="1" ht="16" x14ac:dyDescent="0.2">
      <c r="A11911" s="402">
        <f t="shared" si="186"/>
        <v>11910</v>
      </c>
      <c r="B11911" s="402">
        <v>11910</v>
      </c>
      <c r="C11911" s="404"/>
      <c r="D11911" s="404"/>
      <c r="E11911" s="404"/>
      <c r="F11911" s="807"/>
      <c r="G11911" s="404"/>
      <c r="H11911" s="517"/>
      <c r="I11911" s="517"/>
      <c r="J11911" s="404"/>
      <c r="K11911" s="404"/>
      <c r="L11911" s="668"/>
      <c r="M11911" s="789"/>
      <c r="N11911" s="807"/>
      <c r="O11911" s="404"/>
      <c r="P11911" s="404"/>
      <c r="Q11911" s="404"/>
      <c r="R11911" s="404"/>
      <c r="S11911" s="404"/>
      <c r="T11911" s="404"/>
      <c r="U11911" s="404"/>
      <c r="V11911" s="404"/>
      <c r="W11911" s="633">
        <v>567908725</v>
      </c>
      <c r="X11911" s="449" t="s">
        <v>12766</v>
      </c>
      <c r="Y11911" s="404"/>
      <c r="Z11911" s="404"/>
      <c r="AA11911" s="404"/>
      <c r="AB11911" s="404"/>
      <c r="AC11911" s="404"/>
      <c r="AD11911" s="404"/>
      <c r="AE11911" s="404"/>
      <c r="AF11911" s="404"/>
      <c r="AG11911" s="746"/>
      <c r="AH11911" s="409"/>
      <c r="AI11911" s="409"/>
      <c r="AJ11911" s="404"/>
      <c r="AK11911" s="404"/>
    </row>
    <row r="11912" spans="1:37" s="632" customFormat="1" ht="68" customHeight="1" x14ac:dyDescent="0.2">
      <c r="A11912" s="402">
        <f t="shared" si="186"/>
        <v>11911</v>
      </c>
      <c r="B11912" s="402">
        <v>11911</v>
      </c>
      <c r="C11912" s="404"/>
      <c r="D11912" s="404"/>
      <c r="E11912" s="404"/>
      <c r="F11912" s="807"/>
      <c r="G11912" s="404"/>
      <c r="H11912" s="517"/>
      <c r="I11912" s="517"/>
      <c r="J11912" s="404"/>
      <c r="K11912" s="404"/>
      <c r="L11912" s="668"/>
      <c r="M11912" s="789"/>
      <c r="N11912" s="807"/>
      <c r="O11912" s="404"/>
      <c r="P11912" s="404"/>
      <c r="Q11912" s="404"/>
      <c r="R11912" s="404"/>
      <c r="S11912" s="404"/>
      <c r="T11912" s="404"/>
      <c r="U11912" s="404"/>
      <c r="V11912" s="404"/>
      <c r="W11912" s="633">
        <v>760969884</v>
      </c>
      <c r="X11912" s="449" t="s">
        <v>12767</v>
      </c>
      <c r="Y11912" s="404"/>
      <c r="Z11912" s="404"/>
      <c r="AA11912" s="404"/>
      <c r="AB11912" s="404"/>
      <c r="AC11912" s="404"/>
      <c r="AD11912" s="404"/>
      <c r="AE11912" s="404"/>
      <c r="AF11912" s="404"/>
      <c r="AG11912" s="746"/>
      <c r="AH11912" s="409"/>
      <c r="AI11912" s="409"/>
      <c r="AJ11912" s="404"/>
      <c r="AK11912" s="404"/>
    </row>
    <row r="11913" spans="1:37" s="632" customFormat="1" ht="16" x14ac:dyDescent="0.2">
      <c r="A11913" s="402">
        <f t="shared" si="186"/>
        <v>11912</v>
      </c>
      <c r="B11913" s="402">
        <v>11912</v>
      </c>
      <c r="C11913" s="404"/>
      <c r="D11913" s="404"/>
      <c r="E11913" s="404"/>
      <c r="F11913" s="807"/>
      <c r="G11913" s="404"/>
      <c r="H11913" s="517"/>
      <c r="I11913" s="517"/>
      <c r="J11913" s="404"/>
      <c r="K11913" s="404"/>
      <c r="L11913" s="668"/>
      <c r="M11913" s="789"/>
      <c r="N11913" s="807"/>
      <c r="O11913" s="404"/>
      <c r="P11913" s="404"/>
      <c r="Q11913" s="404"/>
      <c r="R11913" s="404"/>
      <c r="S11913" s="404"/>
      <c r="T11913" s="404"/>
      <c r="U11913" s="404"/>
      <c r="V11913" s="404"/>
      <c r="W11913" s="633">
        <v>464631026</v>
      </c>
      <c r="X11913" s="449" t="s">
        <v>12768</v>
      </c>
      <c r="Y11913" s="404"/>
      <c r="Z11913" s="404"/>
      <c r="AA11913" s="404"/>
      <c r="AB11913" s="404"/>
      <c r="AC11913" s="404"/>
      <c r="AD11913" s="404"/>
      <c r="AE11913" s="404"/>
      <c r="AF11913" s="404"/>
      <c r="AG11913" s="746"/>
      <c r="AH11913" s="409"/>
      <c r="AI11913" s="409"/>
      <c r="AJ11913" s="404"/>
      <c r="AK11913" s="404"/>
    </row>
    <row r="11914" spans="1:37" s="632" customFormat="1" ht="51" customHeight="1" x14ac:dyDescent="0.2">
      <c r="A11914" s="402">
        <f t="shared" si="186"/>
        <v>11913</v>
      </c>
      <c r="B11914" s="402">
        <v>11913</v>
      </c>
      <c r="C11914" s="404">
        <v>129084651</v>
      </c>
      <c r="D11914" s="404" t="s">
        <v>2568</v>
      </c>
      <c r="E11914" s="404">
        <v>601305072</v>
      </c>
      <c r="F11914" s="807" t="s">
        <v>2641</v>
      </c>
      <c r="G11914" s="404">
        <v>336566965</v>
      </c>
      <c r="H11914" s="517" t="s">
        <v>14571</v>
      </c>
      <c r="I11914" s="517"/>
      <c r="J11914" s="404"/>
      <c r="K11914" s="404"/>
      <c r="L11914" s="668"/>
      <c r="M11914" s="789"/>
      <c r="N11914" s="807">
        <v>992194402</v>
      </c>
      <c r="O11914" s="404" t="s">
        <v>14572</v>
      </c>
      <c r="P11914" s="404"/>
      <c r="Q11914" s="404"/>
      <c r="R11914" s="404" t="s">
        <v>14573</v>
      </c>
      <c r="S11914" s="404" t="s">
        <v>14574</v>
      </c>
      <c r="T11914" s="404"/>
      <c r="U11914" s="404" t="s">
        <v>48</v>
      </c>
      <c r="V11914" s="404">
        <v>1</v>
      </c>
      <c r="W11914" s="633">
        <v>878535894</v>
      </c>
      <c r="X11914" s="449" t="s">
        <v>13525</v>
      </c>
      <c r="Y11914" s="404"/>
      <c r="Z11914" s="404" t="s">
        <v>41</v>
      </c>
      <c r="AA11914" s="404" t="s">
        <v>41</v>
      </c>
      <c r="AB11914" s="404"/>
      <c r="AC11914" s="404"/>
      <c r="AD11914" s="404"/>
      <c r="AE11914" s="404"/>
      <c r="AF11914" s="404"/>
      <c r="AG11914" s="746"/>
      <c r="AH11914" s="409"/>
      <c r="AI11914" s="409"/>
      <c r="AJ11914" s="404" t="s">
        <v>14513</v>
      </c>
      <c r="AK11914" s="404" t="s">
        <v>14514</v>
      </c>
    </row>
    <row r="11915" spans="1:37" s="632" customFormat="1" ht="16" x14ac:dyDescent="0.2">
      <c r="A11915" s="402">
        <f t="shared" si="186"/>
        <v>11914</v>
      </c>
      <c r="B11915" s="402">
        <v>11914</v>
      </c>
      <c r="C11915" s="404"/>
      <c r="D11915" s="404"/>
      <c r="E11915" s="516"/>
      <c r="F11915" s="1004"/>
      <c r="G11915" s="404"/>
      <c r="H11915" s="404"/>
      <c r="I11915" s="404"/>
      <c r="J11915" s="404"/>
      <c r="K11915" s="404"/>
      <c r="L11915" s="668"/>
      <c r="M11915" s="789"/>
      <c r="N11915" s="807"/>
      <c r="O11915" s="469"/>
      <c r="P11915" s="469"/>
      <c r="Q11915" s="404"/>
      <c r="R11915" s="469"/>
      <c r="S11915" s="469"/>
      <c r="T11915" s="404"/>
      <c r="U11915" s="404"/>
      <c r="V11915" s="404"/>
      <c r="W11915" s="633">
        <v>138752522</v>
      </c>
      <c r="X11915" s="449" t="s">
        <v>13524</v>
      </c>
      <c r="Y11915" s="404"/>
      <c r="Z11915" s="404"/>
      <c r="AA11915" s="404"/>
      <c r="AB11915" s="404"/>
      <c r="AC11915" s="404"/>
      <c r="AD11915" s="404"/>
      <c r="AE11915" s="404"/>
      <c r="AF11915" s="404"/>
      <c r="AG11915" s="746"/>
      <c r="AH11915" s="409"/>
      <c r="AI11915" s="409"/>
      <c r="AJ11915" s="404"/>
      <c r="AK11915" s="404"/>
    </row>
    <row r="11916" spans="1:37" s="632" customFormat="1" ht="16" x14ac:dyDescent="0.2">
      <c r="A11916" s="402">
        <f t="shared" si="186"/>
        <v>11915</v>
      </c>
      <c r="B11916" s="402">
        <v>11915</v>
      </c>
      <c r="C11916" s="404"/>
      <c r="D11916" s="404"/>
      <c r="E11916" s="404"/>
      <c r="F11916" s="807"/>
      <c r="G11916" s="404"/>
      <c r="H11916" s="517"/>
      <c r="I11916" s="517"/>
      <c r="J11916" s="404"/>
      <c r="K11916" s="404"/>
      <c r="L11916" s="668"/>
      <c r="M11916" s="789"/>
      <c r="N11916" s="807"/>
      <c r="O11916" s="404"/>
      <c r="P11916" s="404"/>
      <c r="Q11916" s="404"/>
      <c r="R11916" s="404"/>
      <c r="S11916" s="404"/>
      <c r="T11916" s="404"/>
      <c r="U11916" s="404"/>
      <c r="V11916" s="404"/>
      <c r="W11916" s="633">
        <v>131550264</v>
      </c>
      <c r="X11916" s="449" t="s">
        <v>14575</v>
      </c>
      <c r="Y11916" s="404"/>
      <c r="Z11916" s="404"/>
      <c r="AA11916" s="404"/>
      <c r="AB11916" s="404"/>
      <c r="AC11916" s="404"/>
      <c r="AD11916" s="404"/>
      <c r="AE11916" s="404"/>
      <c r="AF11916" s="404"/>
      <c r="AG11916" s="746"/>
      <c r="AH11916" s="409"/>
      <c r="AI11916" s="409"/>
      <c r="AJ11916" s="404"/>
      <c r="AK11916" s="404"/>
    </row>
    <row r="11917" spans="1:37" s="632" customFormat="1" ht="68" customHeight="1" x14ac:dyDescent="0.2">
      <c r="A11917" s="402">
        <f t="shared" si="186"/>
        <v>11916</v>
      </c>
      <c r="B11917" s="402">
        <v>11916</v>
      </c>
      <c r="C11917" s="404"/>
      <c r="D11917" s="404"/>
      <c r="E11917" s="404"/>
      <c r="F11917" s="807"/>
      <c r="G11917" s="404"/>
      <c r="H11917" s="517"/>
      <c r="I11917" s="517"/>
      <c r="J11917" s="404"/>
      <c r="K11917" s="404"/>
      <c r="L11917" s="668"/>
      <c r="M11917" s="789"/>
      <c r="N11917" s="807"/>
      <c r="O11917" s="404"/>
      <c r="P11917" s="404"/>
      <c r="Q11917" s="404"/>
      <c r="R11917" s="404"/>
      <c r="S11917" s="404"/>
      <c r="T11917" s="404"/>
      <c r="U11917" s="404"/>
      <c r="V11917" s="404"/>
      <c r="W11917" s="633">
        <v>719933364</v>
      </c>
      <c r="X11917" s="449" t="s">
        <v>13540</v>
      </c>
      <c r="Y11917" s="404"/>
      <c r="Z11917" s="404"/>
      <c r="AA11917" s="404"/>
      <c r="AB11917" s="404"/>
      <c r="AC11917" s="404"/>
      <c r="AD11917" s="404"/>
      <c r="AE11917" s="404"/>
      <c r="AF11917" s="404"/>
      <c r="AG11917" s="746"/>
      <c r="AH11917" s="409"/>
      <c r="AI11917" s="409"/>
      <c r="AJ11917" s="404"/>
      <c r="AK11917" s="404"/>
    </row>
    <row r="11918" spans="1:37" s="632" customFormat="1" ht="16" x14ac:dyDescent="0.2">
      <c r="A11918" s="402">
        <f t="shared" si="186"/>
        <v>11917</v>
      </c>
      <c r="B11918" s="402">
        <v>11917</v>
      </c>
      <c r="C11918" s="404"/>
      <c r="D11918" s="404"/>
      <c r="E11918" s="404"/>
      <c r="F11918" s="807"/>
      <c r="G11918" s="404"/>
      <c r="H11918" s="517"/>
      <c r="I11918" s="517"/>
      <c r="J11918" s="404"/>
      <c r="K11918" s="404"/>
      <c r="L11918" s="668"/>
      <c r="M11918" s="789"/>
      <c r="N11918" s="807"/>
      <c r="O11918" s="404"/>
      <c r="P11918" s="404"/>
      <c r="Q11918" s="404"/>
      <c r="R11918" s="404"/>
      <c r="S11918" s="404"/>
      <c r="T11918" s="404"/>
      <c r="U11918" s="404"/>
      <c r="V11918" s="404"/>
      <c r="W11918" s="633">
        <v>565881164</v>
      </c>
      <c r="X11918" s="449" t="s">
        <v>13539</v>
      </c>
      <c r="Y11918" s="404"/>
      <c r="Z11918" s="404"/>
      <c r="AA11918" s="404"/>
      <c r="AB11918" s="404"/>
      <c r="AC11918" s="404"/>
      <c r="AD11918" s="404"/>
      <c r="AE11918" s="404"/>
      <c r="AF11918" s="404"/>
      <c r="AG11918" s="746"/>
      <c r="AH11918" s="409"/>
      <c r="AI11918" s="409"/>
      <c r="AJ11918" s="404"/>
      <c r="AK11918" s="404"/>
    </row>
    <row r="11919" spans="1:37" s="632" customFormat="1" ht="51" customHeight="1" x14ac:dyDescent="0.2">
      <c r="A11919" s="402">
        <f t="shared" si="186"/>
        <v>11918</v>
      </c>
      <c r="B11919" s="402">
        <v>11918</v>
      </c>
      <c r="C11919" s="404">
        <v>129084651</v>
      </c>
      <c r="D11919" s="404" t="s">
        <v>2568</v>
      </c>
      <c r="E11919" s="404">
        <v>601305072</v>
      </c>
      <c r="F11919" s="807" t="s">
        <v>2641</v>
      </c>
      <c r="G11919" s="404">
        <v>336566965</v>
      </c>
      <c r="H11919" s="517" t="s">
        <v>14571</v>
      </c>
      <c r="I11919" s="517"/>
      <c r="J11919" s="404"/>
      <c r="K11919" s="404"/>
      <c r="L11919" s="668"/>
      <c r="M11919" s="789"/>
      <c r="N11919" s="807">
        <v>624200915</v>
      </c>
      <c r="O11919" s="404" t="s">
        <v>14576</v>
      </c>
      <c r="P11919" s="404"/>
      <c r="Q11919" s="404"/>
      <c r="R11919" s="404" t="s">
        <v>14577</v>
      </c>
      <c r="S11919" s="404" t="s">
        <v>14578</v>
      </c>
      <c r="T11919" s="404"/>
      <c r="U11919" s="404" t="s">
        <v>48</v>
      </c>
      <c r="V11919" s="404">
        <v>1</v>
      </c>
      <c r="W11919" s="633">
        <v>111520945</v>
      </c>
      <c r="X11919" s="449" t="s">
        <v>14579</v>
      </c>
      <c r="Y11919" s="404"/>
      <c r="Z11919" s="404" t="s">
        <v>41</v>
      </c>
      <c r="AA11919" s="404" t="s">
        <v>41</v>
      </c>
      <c r="AB11919" s="404"/>
      <c r="AC11919" s="404"/>
      <c r="AD11919" s="404"/>
      <c r="AE11919" s="404"/>
      <c r="AF11919" s="404"/>
      <c r="AG11919" s="746"/>
      <c r="AH11919" s="409"/>
      <c r="AI11919" s="409"/>
      <c r="AJ11919" s="404" t="s">
        <v>14513</v>
      </c>
      <c r="AK11919" s="404" t="s">
        <v>14514</v>
      </c>
    </row>
    <row r="11920" spans="1:37" s="632" customFormat="1" ht="17" x14ac:dyDescent="0.2">
      <c r="A11920" s="402">
        <f t="shared" si="186"/>
        <v>11919</v>
      </c>
      <c r="B11920" s="402">
        <v>11919</v>
      </c>
      <c r="C11920" s="404"/>
      <c r="D11920" s="404"/>
      <c r="E11920" s="516"/>
      <c r="F11920" s="1004"/>
      <c r="G11920" s="404"/>
      <c r="H11920" s="442"/>
      <c r="I11920" s="442"/>
      <c r="J11920" s="404"/>
      <c r="K11920" s="404"/>
      <c r="L11920" s="668"/>
      <c r="M11920" s="668"/>
      <c r="N11920" s="807"/>
      <c r="O11920" s="469"/>
      <c r="P11920" s="469"/>
      <c r="Q11920" s="404"/>
      <c r="R11920" s="469"/>
      <c r="S11920" s="469"/>
      <c r="T11920" s="404"/>
      <c r="U11920" s="404"/>
      <c r="V11920" s="404"/>
      <c r="W11920" s="634">
        <v>548628123</v>
      </c>
      <c r="X11920" s="450" t="s">
        <v>14580</v>
      </c>
      <c r="Y11920" s="404"/>
      <c r="Z11920" s="404"/>
      <c r="AA11920" s="404"/>
      <c r="AB11920" s="404"/>
      <c r="AC11920" s="404"/>
      <c r="AD11920" s="404"/>
      <c r="AE11920" s="404"/>
      <c r="AF11920" s="404"/>
      <c r="AG11920" s="746"/>
      <c r="AH11920" s="409"/>
      <c r="AI11920" s="409"/>
      <c r="AJ11920" s="404"/>
      <c r="AK11920" s="404"/>
    </row>
    <row r="11921" spans="1:37" s="632" customFormat="1" ht="17" customHeight="1" x14ac:dyDescent="0.2">
      <c r="A11921" s="402">
        <f t="shared" si="186"/>
        <v>11920</v>
      </c>
      <c r="B11921" s="402">
        <v>11920</v>
      </c>
      <c r="C11921" s="404"/>
      <c r="D11921" s="404"/>
      <c r="E11921" s="404"/>
      <c r="F11921" s="807"/>
      <c r="G11921" s="404"/>
      <c r="H11921" s="517"/>
      <c r="I11921" s="517"/>
      <c r="J11921" s="404"/>
      <c r="K11921" s="404"/>
      <c r="L11921" s="668"/>
      <c r="M11921" s="789"/>
      <c r="N11921" s="807"/>
      <c r="O11921" s="404"/>
      <c r="P11921" s="404"/>
      <c r="Q11921" s="404"/>
      <c r="R11921" s="404"/>
      <c r="S11921" s="404"/>
      <c r="T11921" s="404"/>
      <c r="U11921" s="404"/>
      <c r="V11921" s="404"/>
      <c r="W11921" s="634">
        <v>567908725</v>
      </c>
      <c r="X11921" s="450" t="s">
        <v>12766</v>
      </c>
      <c r="Y11921" s="404"/>
      <c r="Z11921" s="404"/>
      <c r="AA11921" s="404"/>
      <c r="AB11921" s="404"/>
      <c r="AC11921" s="404"/>
      <c r="AD11921" s="404"/>
      <c r="AE11921" s="404"/>
      <c r="AF11921" s="404"/>
      <c r="AG11921" s="746"/>
      <c r="AH11921" s="409"/>
      <c r="AI11921" s="409"/>
      <c r="AJ11921" s="404"/>
      <c r="AK11921" s="404"/>
    </row>
    <row r="11922" spans="1:37" s="632" customFormat="1" ht="34" customHeight="1" x14ac:dyDescent="0.2">
      <c r="A11922" s="402">
        <f t="shared" si="186"/>
        <v>11921</v>
      </c>
      <c r="B11922" s="402">
        <v>11921</v>
      </c>
      <c r="C11922" s="404"/>
      <c r="D11922" s="404"/>
      <c r="E11922" s="404"/>
      <c r="F11922" s="807"/>
      <c r="G11922" s="404"/>
      <c r="H11922" s="517"/>
      <c r="I11922" s="517"/>
      <c r="J11922" s="404"/>
      <c r="K11922" s="404"/>
      <c r="L11922" s="668"/>
      <c r="M11922" s="789"/>
      <c r="N11922" s="807"/>
      <c r="O11922" s="404"/>
      <c r="P11922" s="404"/>
      <c r="Q11922" s="404"/>
      <c r="R11922" s="404"/>
      <c r="S11922" s="404"/>
      <c r="T11922" s="404"/>
      <c r="U11922" s="404"/>
      <c r="V11922" s="404"/>
      <c r="W11922" s="634">
        <v>760969884</v>
      </c>
      <c r="X11922" s="450" t="s">
        <v>14581</v>
      </c>
      <c r="Y11922" s="404"/>
      <c r="Z11922" s="404"/>
      <c r="AA11922" s="404"/>
      <c r="AB11922" s="404"/>
      <c r="AC11922" s="404"/>
      <c r="AD11922" s="404"/>
      <c r="AE11922" s="404"/>
      <c r="AF11922" s="404"/>
      <c r="AG11922" s="746"/>
      <c r="AH11922" s="409"/>
      <c r="AI11922" s="409"/>
      <c r="AJ11922" s="404"/>
      <c r="AK11922" s="404"/>
    </row>
    <row r="11923" spans="1:37" s="632" customFormat="1" ht="17" customHeight="1" x14ac:dyDescent="0.2">
      <c r="A11923" s="402">
        <f t="shared" si="186"/>
        <v>11922</v>
      </c>
      <c r="B11923" s="402">
        <v>11922</v>
      </c>
      <c r="C11923" s="404"/>
      <c r="D11923" s="404"/>
      <c r="E11923" s="404"/>
      <c r="F11923" s="807"/>
      <c r="G11923" s="404"/>
      <c r="H11923" s="517"/>
      <c r="I11923" s="517"/>
      <c r="J11923" s="404"/>
      <c r="K11923" s="404"/>
      <c r="L11923" s="668"/>
      <c r="M11923" s="789"/>
      <c r="N11923" s="807"/>
      <c r="O11923" s="404"/>
      <c r="P11923" s="404"/>
      <c r="Q11923" s="404"/>
      <c r="R11923" s="404"/>
      <c r="S11923" s="404"/>
      <c r="T11923" s="404"/>
      <c r="U11923" s="404"/>
      <c r="V11923" s="404"/>
      <c r="W11923" s="634">
        <v>464631026</v>
      </c>
      <c r="X11923" s="450" t="s">
        <v>14582</v>
      </c>
      <c r="Y11923" s="404"/>
      <c r="Z11923" s="404"/>
      <c r="AA11923" s="404"/>
      <c r="AB11923" s="404"/>
      <c r="AC11923" s="404"/>
      <c r="AD11923" s="404"/>
      <c r="AE11923" s="404"/>
      <c r="AF11923" s="404"/>
      <c r="AG11923" s="746"/>
      <c r="AH11923" s="409"/>
      <c r="AI11923" s="409"/>
      <c r="AJ11923" s="404"/>
      <c r="AK11923" s="404"/>
    </row>
    <row r="11924" spans="1:37" s="632" customFormat="1" ht="34" customHeight="1" x14ac:dyDescent="0.2">
      <c r="A11924" s="402">
        <f t="shared" si="186"/>
        <v>11923</v>
      </c>
      <c r="B11924" s="402">
        <v>11923</v>
      </c>
      <c r="C11924" s="404">
        <v>129084651</v>
      </c>
      <c r="D11924" s="404" t="s">
        <v>2568</v>
      </c>
      <c r="E11924" s="404">
        <v>601305072</v>
      </c>
      <c r="F11924" s="807" t="s">
        <v>2641</v>
      </c>
      <c r="G11924" s="404">
        <v>336566965</v>
      </c>
      <c r="H11924" s="517" t="s">
        <v>14571</v>
      </c>
      <c r="I11924" s="517"/>
      <c r="J11924" s="404"/>
      <c r="K11924" s="404"/>
      <c r="L11924" s="668"/>
      <c r="M11924" s="789"/>
      <c r="N11924" s="807">
        <v>526006101</v>
      </c>
      <c r="O11924" s="404" t="s">
        <v>14583</v>
      </c>
      <c r="P11924" s="404"/>
      <c r="Q11924" s="404"/>
      <c r="R11924" s="404" t="s">
        <v>14584</v>
      </c>
      <c r="S11924" s="404" t="s">
        <v>14585</v>
      </c>
      <c r="T11924" s="404"/>
      <c r="U11924" s="404" t="s">
        <v>48</v>
      </c>
      <c r="V11924" s="404">
        <v>1</v>
      </c>
      <c r="W11924" s="634">
        <v>111520945</v>
      </c>
      <c r="X11924" s="450" t="s">
        <v>5820</v>
      </c>
      <c r="Y11924" s="404"/>
      <c r="Z11924" s="404" t="s">
        <v>41</v>
      </c>
      <c r="AA11924" s="404" t="s">
        <v>41</v>
      </c>
      <c r="AB11924" s="404"/>
      <c r="AC11924" s="404"/>
      <c r="AD11924" s="404"/>
      <c r="AE11924" s="404"/>
      <c r="AF11924" s="404"/>
      <c r="AG11924" s="746"/>
      <c r="AH11924" s="409"/>
      <c r="AI11924" s="409"/>
      <c r="AJ11924" s="404" t="s">
        <v>14513</v>
      </c>
      <c r="AK11924" s="404" t="s">
        <v>14514</v>
      </c>
    </row>
    <row r="11925" spans="1:37" s="632" customFormat="1" ht="17" customHeight="1" x14ac:dyDescent="0.2">
      <c r="A11925" s="402">
        <f t="shared" si="186"/>
        <v>11924</v>
      </c>
      <c r="B11925" s="402">
        <v>11924</v>
      </c>
      <c r="C11925" s="404"/>
      <c r="D11925" s="404"/>
      <c r="E11925" s="516"/>
      <c r="F11925" s="1004"/>
      <c r="G11925" s="404"/>
      <c r="H11925" s="442"/>
      <c r="I11925" s="442"/>
      <c r="J11925" s="404"/>
      <c r="K11925" s="404"/>
      <c r="L11925" s="668"/>
      <c r="M11925" s="789"/>
      <c r="N11925" s="807"/>
      <c r="O11925" s="469"/>
      <c r="P11925" s="469"/>
      <c r="Q11925" s="404"/>
      <c r="R11925" s="469"/>
      <c r="S11925" s="469"/>
      <c r="T11925" s="404"/>
      <c r="U11925" s="404"/>
      <c r="V11925" s="404"/>
      <c r="W11925" s="634">
        <v>548628123</v>
      </c>
      <c r="X11925" s="450" t="s">
        <v>5821</v>
      </c>
      <c r="Y11925" s="404"/>
      <c r="Z11925" s="404"/>
      <c r="AA11925" s="404"/>
      <c r="AB11925" s="404"/>
      <c r="AC11925" s="404"/>
      <c r="AD11925" s="404"/>
      <c r="AE11925" s="404"/>
      <c r="AF11925" s="404"/>
      <c r="AG11925" s="746"/>
      <c r="AH11925" s="409"/>
      <c r="AI11925" s="409"/>
      <c r="AJ11925" s="404"/>
      <c r="AK11925" s="404"/>
    </row>
    <row r="11926" spans="1:37" s="632" customFormat="1" ht="17" customHeight="1" x14ac:dyDescent="0.2">
      <c r="A11926" s="402">
        <f t="shared" si="186"/>
        <v>11925</v>
      </c>
      <c r="B11926" s="402">
        <v>11925</v>
      </c>
      <c r="C11926" s="404"/>
      <c r="D11926" s="404"/>
      <c r="E11926" s="404"/>
      <c r="F11926" s="807"/>
      <c r="G11926" s="404"/>
      <c r="H11926" s="517"/>
      <c r="I11926" s="517"/>
      <c r="J11926" s="404"/>
      <c r="K11926" s="404"/>
      <c r="L11926" s="668"/>
      <c r="M11926" s="789"/>
      <c r="N11926" s="807"/>
      <c r="O11926" s="404"/>
      <c r="P11926" s="404"/>
      <c r="Q11926" s="404"/>
      <c r="R11926" s="404"/>
      <c r="S11926" s="404"/>
      <c r="T11926" s="404"/>
      <c r="U11926" s="404"/>
      <c r="V11926" s="404"/>
      <c r="W11926" s="634">
        <v>567908725</v>
      </c>
      <c r="X11926" s="450" t="s">
        <v>12766</v>
      </c>
      <c r="Y11926" s="404"/>
      <c r="Z11926" s="404"/>
      <c r="AA11926" s="404"/>
      <c r="AB11926" s="404"/>
      <c r="AC11926" s="404"/>
      <c r="AD11926" s="404"/>
      <c r="AE11926" s="404"/>
      <c r="AF11926" s="404"/>
      <c r="AG11926" s="746"/>
      <c r="AH11926" s="409"/>
      <c r="AI11926" s="409"/>
      <c r="AJ11926" s="404"/>
      <c r="AK11926" s="404"/>
    </row>
    <row r="11927" spans="1:37" s="632" customFormat="1" ht="34" customHeight="1" x14ac:dyDescent="0.2">
      <c r="A11927" s="402">
        <f t="shared" si="186"/>
        <v>11926</v>
      </c>
      <c r="B11927" s="402">
        <v>11926</v>
      </c>
      <c r="C11927" s="404"/>
      <c r="D11927" s="404"/>
      <c r="E11927" s="404"/>
      <c r="F11927" s="807"/>
      <c r="G11927" s="404"/>
      <c r="H11927" s="517"/>
      <c r="I11927" s="517"/>
      <c r="J11927" s="404"/>
      <c r="K11927" s="404"/>
      <c r="L11927" s="668"/>
      <c r="M11927" s="789"/>
      <c r="N11927" s="807"/>
      <c r="O11927" s="404"/>
      <c r="P11927" s="404"/>
      <c r="Q11927" s="404"/>
      <c r="R11927" s="404"/>
      <c r="S11927" s="404"/>
      <c r="T11927" s="404"/>
      <c r="U11927" s="404"/>
      <c r="V11927" s="404"/>
      <c r="W11927" s="634">
        <v>760969884</v>
      </c>
      <c r="X11927" s="450" t="s">
        <v>12767</v>
      </c>
      <c r="Y11927" s="404"/>
      <c r="Z11927" s="404"/>
      <c r="AA11927" s="404"/>
      <c r="AB11927" s="404"/>
      <c r="AC11927" s="404"/>
      <c r="AD11927" s="404"/>
      <c r="AE11927" s="404"/>
      <c r="AF11927" s="404"/>
      <c r="AG11927" s="746"/>
      <c r="AH11927" s="409"/>
      <c r="AI11927" s="409"/>
      <c r="AJ11927" s="404"/>
      <c r="AK11927" s="404"/>
    </row>
    <row r="11928" spans="1:37" s="632" customFormat="1" ht="17" customHeight="1" x14ac:dyDescent="0.2">
      <c r="A11928" s="402">
        <f t="shared" si="186"/>
        <v>11927</v>
      </c>
      <c r="B11928" s="402">
        <v>11927</v>
      </c>
      <c r="C11928" s="404"/>
      <c r="D11928" s="404"/>
      <c r="E11928" s="404"/>
      <c r="F11928" s="807"/>
      <c r="G11928" s="404"/>
      <c r="H11928" s="517"/>
      <c r="I11928" s="517"/>
      <c r="J11928" s="404"/>
      <c r="K11928" s="404"/>
      <c r="L11928" s="668"/>
      <c r="M11928" s="789"/>
      <c r="N11928" s="807"/>
      <c r="O11928" s="404"/>
      <c r="P11928" s="404"/>
      <c r="Q11928" s="404"/>
      <c r="R11928" s="404"/>
      <c r="S11928" s="404"/>
      <c r="T11928" s="404"/>
      <c r="U11928" s="404"/>
      <c r="V11928" s="404"/>
      <c r="W11928" s="634">
        <v>464631026</v>
      </c>
      <c r="X11928" s="450" t="s">
        <v>12768</v>
      </c>
      <c r="Y11928" s="404"/>
      <c r="Z11928" s="404"/>
      <c r="AA11928" s="404"/>
      <c r="AB11928" s="404"/>
      <c r="AC11928" s="404"/>
      <c r="AD11928" s="404"/>
      <c r="AE11928" s="404"/>
      <c r="AF11928" s="404"/>
      <c r="AG11928" s="746"/>
      <c r="AH11928" s="409"/>
      <c r="AI11928" s="409"/>
      <c r="AJ11928" s="404"/>
      <c r="AK11928" s="404"/>
    </row>
    <row r="11929" spans="1:37" s="632" customFormat="1" ht="34" customHeight="1" x14ac:dyDescent="0.2">
      <c r="A11929" s="402">
        <f t="shared" si="186"/>
        <v>11928</v>
      </c>
      <c r="B11929" s="402">
        <v>11928</v>
      </c>
      <c r="C11929" s="404">
        <v>129084651</v>
      </c>
      <c r="D11929" s="404" t="s">
        <v>2568</v>
      </c>
      <c r="E11929" s="404">
        <v>601305072</v>
      </c>
      <c r="F11929" s="807" t="s">
        <v>2641</v>
      </c>
      <c r="G11929" s="404">
        <v>336566965</v>
      </c>
      <c r="H11929" s="517" t="s">
        <v>14571</v>
      </c>
      <c r="I11929" s="517"/>
      <c r="J11929" s="404"/>
      <c r="K11929" s="404"/>
      <c r="L11929" s="668"/>
      <c r="M11929" s="789"/>
      <c r="N11929" s="807">
        <v>644233792</v>
      </c>
      <c r="O11929" s="404" t="s">
        <v>14586</v>
      </c>
      <c r="P11929" s="404"/>
      <c r="Q11929" s="404"/>
      <c r="R11929" s="404" t="s">
        <v>14587</v>
      </c>
      <c r="S11929" s="404" t="s">
        <v>14588</v>
      </c>
      <c r="T11929" s="404"/>
      <c r="U11929" s="404" t="s">
        <v>48</v>
      </c>
      <c r="V11929" s="404">
        <v>1</v>
      </c>
      <c r="W11929" s="634">
        <v>111520945</v>
      </c>
      <c r="X11929" s="450" t="s">
        <v>5820</v>
      </c>
      <c r="Y11929" s="404"/>
      <c r="Z11929" s="404" t="s">
        <v>41</v>
      </c>
      <c r="AA11929" s="404" t="s">
        <v>41</v>
      </c>
      <c r="AB11929" s="404"/>
      <c r="AC11929" s="404"/>
      <c r="AD11929" s="404"/>
      <c r="AE11929" s="404"/>
      <c r="AF11929" s="404"/>
      <c r="AG11929" s="746"/>
      <c r="AH11929" s="409"/>
      <c r="AI11929" s="409"/>
      <c r="AJ11929" s="404" t="s">
        <v>14513</v>
      </c>
      <c r="AK11929" s="404" t="s">
        <v>14514</v>
      </c>
    </row>
    <row r="11930" spans="1:37" s="632" customFormat="1" ht="17" customHeight="1" x14ac:dyDescent="0.2">
      <c r="A11930" s="402">
        <f t="shared" si="186"/>
        <v>11929</v>
      </c>
      <c r="B11930" s="402">
        <v>11929</v>
      </c>
      <c r="C11930" s="404"/>
      <c r="D11930" s="404"/>
      <c r="E11930" s="516"/>
      <c r="F11930" s="1004"/>
      <c r="G11930" s="404"/>
      <c r="H11930" s="442"/>
      <c r="I11930" s="442"/>
      <c r="J11930" s="404"/>
      <c r="K11930" s="404"/>
      <c r="L11930" s="668"/>
      <c r="M11930" s="789"/>
      <c r="N11930" s="807"/>
      <c r="O11930" s="469"/>
      <c r="P11930" s="469"/>
      <c r="Q11930" s="404"/>
      <c r="R11930" s="469"/>
      <c r="S11930" s="469"/>
      <c r="T11930" s="404"/>
      <c r="U11930" s="404"/>
      <c r="V11930" s="404"/>
      <c r="W11930" s="634">
        <v>548628123</v>
      </c>
      <c r="X11930" s="450" t="s">
        <v>5821</v>
      </c>
      <c r="Y11930" s="404"/>
      <c r="Z11930" s="404"/>
      <c r="AA11930" s="404"/>
      <c r="AB11930" s="404"/>
      <c r="AC11930" s="404"/>
      <c r="AD11930" s="404"/>
      <c r="AE11930" s="404"/>
      <c r="AF11930" s="404"/>
      <c r="AG11930" s="746"/>
      <c r="AH11930" s="409"/>
      <c r="AI11930" s="409"/>
      <c r="AJ11930" s="404"/>
      <c r="AK11930" s="404"/>
    </row>
    <row r="11931" spans="1:37" s="632" customFormat="1" ht="17" customHeight="1" x14ac:dyDescent="0.2">
      <c r="A11931" s="402">
        <f t="shared" si="186"/>
        <v>11930</v>
      </c>
      <c r="B11931" s="402">
        <v>11930</v>
      </c>
      <c r="C11931" s="404"/>
      <c r="D11931" s="404"/>
      <c r="E11931" s="404"/>
      <c r="F11931" s="807"/>
      <c r="G11931" s="404"/>
      <c r="H11931" s="517"/>
      <c r="I11931" s="517"/>
      <c r="J11931" s="404"/>
      <c r="K11931" s="404"/>
      <c r="L11931" s="668"/>
      <c r="M11931" s="789"/>
      <c r="N11931" s="807"/>
      <c r="O11931" s="404"/>
      <c r="P11931" s="404"/>
      <c r="Q11931" s="404"/>
      <c r="R11931" s="404"/>
      <c r="S11931" s="404"/>
      <c r="T11931" s="404"/>
      <c r="U11931" s="404"/>
      <c r="V11931" s="404"/>
      <c r="W11931" s="634">
        <v>567908725</v>
      </c>
      <c r="X11931" s="450" t="s">
        <v>12766</v>
      </c>
      <c r="Y11931" s="404"/>
      <c r="Z11931" s="404"/>
      <c r="AA11931" s="404"/>
      <c r="AB11931" s="404"/>
      <c r="AC11931" s="404"/>
      <c r="AD11931" s="404"/>
      <c r="AE11931" s="404"/>
      <c r="AF11931" s="404"/>
      <c r="AG11931" s="746"/>
      <c r="AH11931" s="409"/>
      <c r="AI11931" s="409"/>
      <c r="AJ11931" s="404"/>
      <c r="AK11931" s="404"/>
    </row>
    <row r="11932" spans="1:37" s="632" customFormat="1" ht="34" customHeight="1" x14ac:dyDescent="0.2">
      <c r="A11932" s="402">
        <f t="shared" si="186"/>
        <v>11931</v>
      </c>
      <c r="B11932" s="402">
        <v>11931</v>
      </c>
      <c r="C11932" s="404"/>
      <c r="D11932" s="404"/>
      <c r="E11932" s="404"/>
      <c r="F11932" s="807"/>
      <c r="G11932" s="404"/>
      <c r="H11932" s="517"/>
      <c r="I11932" s="517"/>
      <c r="J11932" s="404"/>
      <c r="K11932" s="404"/>
      <c r="L11932" s="668"/>
      <c r="M11932" s="789"/>
      <c r="N11932" s="807"/>
      <c r="O11932" s="404"/>
      <c r="P11932" s="404"/>
      <c r="Q11932" s="404"/>
      <c r="R11932" s="404"/>
      <c r="S11932" s="404"/>
      <c r="T11932" s="404"/>
      <c r="U11932" s="404"/>
      <c r="V11932" s="404"/>
      <c r="W11932" s="634">
        <v>760969884</v>
      </c>
      <c r="X11932" s="450" t="s">
        <v>12767</v>
      </c>
      <c r="Y11932" s="404"/>
      <c r="Z11932" s="404"/>
      <c r="AA11932" s="404"/>
      <c r="AB11932" s="404"/>
      <c r="AC11932" s="404"/>
      <c r="AD11932" s="404"/>
      <c r="AE11932" s="404"/>
      <c r="AF11932" s="404"/>
      <c r="AG11932" s="746"/>
      <c r="AH11932" s="409"/>
      <c r="AI11932" s="409"/>
      <c r="AJ11932" s="404"/>
      <c r="AK11932" s="404"/>
    </row>
    <row r="11933" spans="1:37" s="632" customFormat="1" ht="17" customHeight="1" x14ac:dyDescent="0.2">
      <c r="A11933" s="402">
        <f t="shared" si="186"/>
        <v>11932</v>
      </c>
      <c r="B11933" s="402">
        <v>11932</v>
      </c>
      <c r="C11933" s="404"/>
      <c r="D11933" s="404"/>
      <c r="E11933" s="404"/>
      <c r="F11933" s="807"/>
      <c r="G11933" s="404"/>
      <c r="H11933" s="517"/>
      <c r="I11933" s="517"/>
      <c r="J11933" s="404"/>
      <c r="K11933" s="404"/>
      <c r="L11933" s="668"/>
      <c r="M11933" s="789"/>
      <c r="N11933" s="807"/>
      <c r="O11933" s="404"/>
      <c r="P11933" s="404"/>
      <c r="Q11933" s="404"/>
      <c r="R11933" s="404"/>
      <c r="S11933" s="404"/>
      <c r="T11933" s="404"/>
      <c r="U11933" s="404"/>
      <c r="V11933" s="404"/>
      <c r="W11933" s="634">
        <v>464631026</v>
      </c>
      <c r="X11933" s="450" t="s">
        <v>12768</v>
      </c>
      <c r="Y11933" s="404"/>
      <c r="Z11933" s="404"/>
      <c r="AA11933" s="404"/>
      <c r="AB11933" s="404"/>
      <c r="AC11933" s="404"/>
      <c r="AD11933" s="404"/>
      <c r="AE11933" s="404"/>
      <c r="AF11933" s="404"/>
      <c r="AG11933" s="746"/>
      <c r="AH11933" s="409"/>
      <c r="AI11933" s="409"/>
      <c r="AJ11933" s="404"/>
      <c r="AK11933" s="404"/>
    </row>
    <row r="11934" spans="1:37" s="632" customFormat="1" ht="51" customHeight="1" x14ac:dyDescent="0.2">
      <c r="A11934" s="402">
        <f t="shared" si="186"/>
        <v>11933</v>
      </c>
      <c r="B11934" s="402">
        <v>11933</v>
      </c>
      <c r="C11934" s="404">
        <v>129084651</v>
      </c>
      <c r="D11934" s="404" t="s">
        <v>2568</v>
      </c>
      <c r="E11934" s="404">
        <v>601305072</v>
      </c>
      <c r="F11934" s="807" t="s">
        <v>2641</v>
      </c>
      <c r="G11934" s="404">
        <v>420392309</v>
      </c>
      <c r="H11934" s="517" t="s">
        <v>14589</v>
      </c>
      <c r="I11934" s="517"/>
      <c r="J11934" s="404"/>
      <c r="K11934" s="404"/>
      <c r="L11934" s="668"/>
      <c r="M11934" s="789"/>
      <c r="N11934" s="807">
        <v>271090432</v>
      </c>
      <c r="O11934" s="404" t="s">
        <v>14590</v>
      </c>
      <c r="P11934" s="404"/>
      <c r="Q11934" s="404"/>
      <c r="R11934" s="404" t="s">
        <v>14591</v>
      </c>
      <c r="S11934" s="404" t="s">
        <v>14592</v>
      </c>
      <c r="T11934" s="404"/>
      <c r="U11934" s="404" t="s">
        <v>48</v>
      </c>
      <c r="V11934" s="404">
        <v>2</v>
      </c>
      <c r="W11934" s="634">
        <v>648960871</v>
      </c>
      <c r="X11934" s="450" t="s">
        <v>7720</v>
      </c>
      <c r="Y11934" s="404"/>
      <c r="Z11934" s="404" t="s">
        <v>41</v>
      </c>
      <c r="AA11934" s="404" t="s">
        <v>41</v>
      </c>
      <c r="AB11934" s="404"/>
      <c r="AC11934" s="404"/>
      <c r="AD11934" s="404"/>
      <c r="AE11934" s="404"/>
      <c r="AF11934" s="404"/>
      <c r="AG11934" s="746"/>
      <c r="AH11934" s="409"/>
      <c r="AI11934" s="409"/>
      <c r="AJ11934" s="404" t="s">
        <v>14513</v>
      </c>
      <c r="AK11934" s="404" t="s">
        <v>14514</v>
      </c>
    </row>
    <row r="11935" spans="1:37" s="632" customFormat="1" ht="17" customHeight="1" x14ac:dyDescent="0.2">
      <c r="A11935" s="402">
        <f t="shared" si="186"/>
        <v>11934</v>
      </c>
      <c r="B11935" s="402">
        <v>11934</v>
      </c>
      <c r="C11935" s="404"/>
      <c r="D11935" s="404"/>
      <c r="E11935" s="516"/>
      <c r="F11935" s="1004"/>
      <c r="G11935" s="404"/>
      <c r="H11935" s="442"/>
      <c r="I11935" s="442"/>
      <c r="J11935" s="404"/>
      <c r="K11935" s="404"/>
      <c r="L11935" s="668"/>
      <c r="M11935" s="789"/>
      <c r="N11935" s="807"/>
      <c r="O11935" s="469"/>
      <c r="P11935" s="469"/>
      <c r="Q11935" s="404"/>
      <c r="R11935" s="469"/>
      <c r="S11935" s="469"/>
      <c r="T11935" s="404"/>
      <c r="U11935" s="404"/>
      <c r="V11935" s="404"/>
      <c r="W11935" s="634">
        <v>235613392</v>
      </c>
      <c r="X11935" s="450" t="s">
        <v>14593</v>
      </c>
      <c r="Y11935" s="404"/>
      <c r="Z11935" s="404"/>
      <c r="AA11935" s="404"/>
      <c r="AB11935" s="404"/>
      <c r="AC11935" s="404"/>
      <c r="AD11935" s="404"/>
      <c r="AE11935" s="404"/>
      <c r="AF11935" s="404"/>
      <c r="AG11935" s="746"/>
      <c r="AH11935" s="409"/>
      <c r="AI11935" s="409"/>
      <c r="AJ11935" s="404"/>
      <c r="AK11935" s="404"/>
    </row>
    <row r="11936" spans="1:37" s="632" customFormat="1" ht="17" customHeight="1" x14ac:dyDescent="0.2">
      <c r="A11936" s="402">
        <f t="shared" si="186"/>
        <v>11935</v>
      </c>
      <c r="B11936" s="402">
        <v>11935</v>
      </c>
      <c r="C11936" s="404"/>
      <c r="D11936" s="404"/>
      <c r="E11936" s="404"/>
      <c r="F11936" s="807"/>
      <c r="G11936" s="404"/>
      <c r="H11936" s="404"/>
      <c r="I11936" s="404"/>
      <c r="J11936" s="404"/>
      <c r="K11936" s="404"/>
      <c r="L11936" s="668"/>
      <c r="M11936" s="789"/>
      <c r="N11936" s="807"/>
      <c r="O11936" s="404"/>
      <c r="P11936" s="404"/>
      <c r="Q11936" s="404"/>
      <c r="R11936" s="404"/>
      <c r="S11936" s="404"/>
      <c r="T11936" s="404"/>
      <c r="U11936" s="404"/>
      <c r="V11936" s="404"/>
      <c r="W11936" s="634">
        <v>132099255</v>
      </c>
      <c r="X11936" s="450" t="s">
        <v>14594</v>
      </c>
      <c r="Y11936" s="404"/>
      <c r="Z11936" s="404"/>
      <c r="AA11936" s="404"/>
      <c r="AB11936" s="404"/>
      <c r="AC11936" s="404"/>
      <c r="AD11936" s="404"/>
      <c r="AE11936" s="404"/>
      <c r="AF11936" s="404"/>
      <c r="AG11936" s="746"/>
      <c r="AH11936" s="409"/>
      <c r="AI11936" s="409"/>
      <c r="AJ11936" s="404"/>
      <c r="AK11936" s="404"/>
    </row>
    <row r="11937" spans="1:37" s="632" customFormat="1" ht="51" customHeight="1" x14ac:dyDescent="0.2">
      <c r="A11937" s="402">
        <f t="shared" si="186"/>
        <v>11936</v>
      </c>
      <c r="B11937" s="402">
        <v>11936</v>
      </c>
      <c r="C11937" s="404"/>
      <c r="D11937" s="404"/>
      <c r="E11937" s="404"/>
      <c r="F11937" s="807"/>
      <c r="G11937" s="404"/>
      <c r="H11937" s="404"/>
      <c r="I11937" s="404"/>
      <c r="J11937" s="404"/>
      <c r="K11937" s="404"/>
      <c r="L11937" s="668"/>
      <c r="M11937" s="789"/>
      <c r="N11937" s="807"/>
      <c r="O11937" s="404"/>
      <c r="P11937" s="404"/>
      <c r="Q11937" s="404"/>
      <c r="R11937" s="404"/>
      <c r="S11937" s="404"/>
      <c r="T11937" s="404"/>
      <c r="U11937" s="404"/>
      <c r="V11937" s="404"/>
      <c r="W11937" s="634">
        <v>734611348</v>
      </c>
      <c r="X11937" s="450" t="s">
        <v>14595</v>
      </c>
      <c r="Y11937" s="404"/>
      <c r="Z11937" s="404"/>
      <c r="AA11937" s="404"/>
      <c r="AB11937" s="404"/>
      <c r="AC11937" s="404"/>
      <c r="AD11937" s="404"/>
      <c r="AE11937" s="404"/>
      <c r="AF11937" s="404"/>
      <c r="AG11937" s="746"/>
      <c r="AH11937" s="409"/>
      <c r="AI11937" s="409"/>
      <c r="AJ11937" s="404"/>
      <c r="AK11937" s="404"/>
    </row>
    <row r="11938" spans="1:37" s="632" customFormat="1" ht="17" customHeight="1" x14ac:dyDescent="0.2">
      <c r="A11938" s="402">
        <f t="shared" si="186"/>
        <v>11937</v>
      </c>
      <c r="B11938" s="402">
        <v>11937</v>
      </c>
      <c r="C11938" s="404"/>
      <c r="D11938" s="404"/>
      <c r="E11938" s="404"/>
      <c r="F11938" s="807"/>
      <c r="G11938" s="404"/>
      <c r="H11938" s="404"/>
      <c r="I11938" s="404"/>
      <c r="J11938" s="404"/>
      <c r="K11938" s="404"/>
      <c r="L11938" s="668"/>
      <c r="M11938" s="789"/>
      <c r="N11938" s="807"/>
      <c r="O11938" s="404"/>
      <c r="P11938" s="404"/>
      <c r="Q11938" s="404"/>
      <c r="R11938" s="404"/>
      <c r="S11938" s="404"/>
      <c r="T11938" s="404"/>
      <c r="U11938" s="404"/>
      <c r="V11938" s="404"/>
      <c r="W11938" s="634">
        <v>907579123</v>
      </c>
      <c r="X11938" s="450" t="s">
        <v>14596</v>
      </c>
      <c r="Y11938" s="404"/>
      <c r="Z11938" s="404"/>
      <c r="AA11938" s="404"/>
      <c r="AB11938" s="404"/>
      <c r="AC11938" s="404"/>
      <c r="AD11938" s="404"/>
      <c r="AE11938" s="404"/>
      <c r="AF11938" s="404"/>
      <c r="AG11938" s="746"/>
      <c r="AH11938" s="409"/>
      <c r="AI11938" s="409"/>
      <c r="AJ11938" s="404"/>
      <c r="AK11938" s="404"/>
    </row>
    <row r="11939" spans="1:37" ht="17" customHeight="1" x14ac:dyDescent="0.2">
      <c r="A11939" s="402">
        <f t="shared" si="186"/>
        <v>11938</v>
      </c>
      <c r="B11939" s="402">
        <v>11938</v>
      </c>
      <c r="C11939" s="404">
        <v>129084651</v>
      </c>
      <c r="D11939" s="404" t="s">
        <v>2568</v>
      </c>
      <c r="E11939" s="404">
        <v>601305072</v>
      </c>
      <c r="F11939" s="807" t="s">
        <v>2641</v>
      </c>
      <c r="G11939" s="404">
        <v>420392309</v>
      </c>
      <c r="H11939" s="404" t="s">
        <v>14589</v>
      </c>
      <c r="I11939" s="404"/>
      <c r="J11939" s="404"/>
      <c r="K11939" s="404"/>
      <c r="L11939" s="668"/>
      <c r="M11939" s="789"/>
      <c r="N11939" s="807">
        <v>828608766</v>
      </c>
      <c r="O11939" s="404" t="s">
        <v>14597</v>
      </c>
      <c r="P11939" s="404"/>
      <c r="Q11939" s="404"/>
      <c r="R11939" s="404" t="s">
        <v>14598</v>
      </c>
      <c r="S11939" s="404" t="s">
        <v>14599</v>
      </c>
      <c r="T11939" s="404"/>
      <c r="U11939" s="404" t="s">
        <v>48</v>
      </c>
      <c r="V11939" s="404">
        <v>2</v>
      </c>
      <c r="W11939" s="634">
        <v>648960871</v>
      </c>
      <c r="X11939" s="450" t="s">
        <v>7720</v>
      </c>
      <c r="Y11939" s="404"/>
      <c r="Z11939" s="404" t="s">
        <v>41</v>
      </c>
      <c r="AA11939" s="404" t="s">
        <v>41</v>
      </c>
      <c r="AB11939" s="404"/>
      <c r="AC11939" s="404"/>
      <c r="AD11939" s="404"/>
      <c r="AE11939" s="404"/>
      <c r="AF11939" s="404"/>
      <c r="AG11939" s="746"/>
      <c r="AH11939" s="409"/>
      <c r="AI11939" s="409"/>
      <c r="AJ11939" s="404" t="s">
        <v>14513</v>
      </c>
      <c r="AK11939" s="404" t="s">
        <v>14514</v>
      </c>
    </row>
    <row r="11940" spans="1:37" ht="17" customHeight="1" x14ac:dyDescent="0.2">
      <c r="A11940" s="402">
        <f t="shared" si="186"/>
        <v>11939</v>
      </c>
      <c r="B11940" s="402">
        <v>11939</v>
      </c>
      <c r="C11940" s="404"/>
      <c r="D11940" s="404"/>
      <c r="E11940" s="516"/>
      <c r="F11940" s="1004"/>
      <c r="G11940" s="404"/>
      <c r="H11940" s="442"/>
      <c r="I11940" s="442"/>
      <c r="J11940" s="404"/>
      <c r="K11940" s="404"/>
      <c r="L11940" s="668"/>
      <c r="M11940" s="789"/>
      <c r="N11940" s="807"/>
      <c r="O11940" s="518"/>
      <c r="P11940" s="518"/>
      <c r="Q11940" s="404"/>
      <c r="R11940" s="404"/>
      <c r="S11940" s="626"/>
      <c r="T11940" s="404"/>
      <c r="U11940" s="404"/>
      <c r="V11940" s="404"/>
      <c r="W11940" s="634">
        <v>235613392</v>
      </c>
      <c r="X11940" s="449" t="s">
        <v>14593</v>
      </c>
      <c r="Y11940" s="404"/>
      <c r="Z11940" s="404"/>
      <c r="AA11940" s="404"/>
      <c r="AB11940" s="404"/>
      <c r="AC11940" s="404"/>
      <c r="AD11940" s="404"/>
      <c r="AE11940" s="404"/>
      <c r="AF11940" s="404"/>
      <c r="AG11940" s="746"/>
      <c r="AH11940" s="409"/>
      <c r="AI11940" s="409"/>
      <c r="AJ11940" s="404"/>
      <c r="AK11940" s="404"/>
    </row>
    <row r="11941" spans="1:37" ht="17" customHeight="1" x14ac:dyDescent="0.2">
      <c r="A11941" s="402">
        <f t="shared" si="186"/>
        <v>11940</v>
      </c>
      <c r="B11941" s="402">
        <v>11940</v>
      </c>
      <c r="C11941" s="404"/>
      <c r="D11941" s="404"/>
      <c r="E11941" s="404"/>
      <c r="F11941" s="807"/>
      <c r="G11941" s="404"/>
      <c r="H11941" s="404"/>
      <c r="I11941" s="404"/>
      <c r="J11941" s="404"/>
      <c r="K11941" s="404"/>
      <c r="L11941" s="668"/>
      <c r="M11941" s="789"/>
      <c r="N11941" s="807"/>
      <c r="O11941" s="404"/>
      <c r="P11941" s="404"/>
      <c r="Q11941" s="404"/>
      <c r="R11941" s="404"/>
      <c r="S11941" s="404"/>
      <c r="T11941" s="404"/>
      <c r="U11941" s="404"/>
      <c r="V11941" s="404"/>
      <c r="W11941" s="634">
        <v>132099255</v>
      </c>
      <c r="X11941" s="449" t="s">
        <v>14594</v>
      </c>
      <c r="Y11941" s="404"/>
      <c r="Z11941" s="404"/>
      <c r="AA11941" s="404"/>
      <c r="AB11941" s="404"/>
      <c r="AC11941" s="404"/>
      <c r="AD11941" s="404"/>
      <c r="AE11941" s="404"/>
      <c r="AF11941" s="404"/>
      <c r="AG11941" s="746"/>
      <c r="AH11941" s="409"/>
      <c r="AI11941" s="409"/>
      <c r="AJ11941" s="404"/>
      <c r="AK11941" s="404"/>
    </row>
    <row r="11942" spans="1:37" ht="17" customHeight="1" x14ac:dyDescent="0.2">
      <c r="A11942" s="402">
        <f t="shared" si="186"/>
        <v>11941</v>
      </c>
      <c r="B11942" s="402">
        <v>11941</v>
      </c>
      <c r="C11942" s="404"/>
      <c r="D11942" s="404"/>
      <c r="E11942" s="404"/>
      <c r="F11942" s="807"/>
      <c r="G11942" s="404"/>
      <c r="H11942" s="404"/>
      <c r="I11942" s="404"/>
      <c r="J11942" s="404"/>
      <c r="K11942" s="404"/>
      <c r="L11942" s="668"/>
      <c r="M11942" s="789"/>
      <c r="N11942" s="807"/>
      <c r="O11942" s="404"/>
      <c r="P11942" s="404"/>
      <c r="Q11942" s="404"/>
      <c r="R11942" s="404"/>
      <c r="S11942" s="404"/>
      <c r="T11942" s="404"/>
      <c r="U11942" s="404"/>
      <c r="V11942" s="404"/>
      <c r="W11942" s="634">
        <v>734611348</v>
      </c>
      <c r="X11942" s="449" t="s">
        <v>14595</v>
      </c>
      <c r="Y11942" s="404"/>
      <c r="Z11942" s="404"/>
      <c r="AA11942" s="404"/>
      <c r="AB11942" s="404"/>
      <c r="AC11942" s="404"/>
      <c r="AD11942" s="404"/>
      <c r="AE11942" s="404"/>
      <c r="AF11942" s="404"/>
      <c r="AG11942" s="746"/>
      <c r="AH11942" s="409"/>
      <c r="AI11942" s="409"/>
      <c r="AJ11942" s="404"/>
      <c r="AK11942" s="404"/>
    </row>
    <row r="11943" spans="1:37" ht="68" customHeight="1" x14ac:dyDescent="0.2">
      <c r="A11943" s="402">
        <f t="shared" si="186"/>
        <v>11942</v>
      </c>
      <c r="B11943" s="402">
        <v>11942</v>
      </c>
      <c r="C11943" s="404"/>
      <c r="D11943" s="404"/>
      <c r="E11943" s="404"/>
      <c r="F11943" s="807"/>
      <c r="G11943" s="404"/>
      <c r="H11943" s="404"/>
      <c r="I11943" s="404"/>
      <c r="J11943" s="404"/>
      <c r="K11943" s="404"/>
      <c r="L11943" s="668"/>
      <c r="M11943" s="789"/>
      <c r="N11943" s="807"/>
      <c r="O11943" s="404"/>
      <c r="P11943" s="404"/>
      <c r="Q11943" s="404"/>
      <c r="R11943" s="404"/>
      <c r="S11943" s="404"/>
      <c r="T11943" s="404"/>
      <c r="U11943" s="404"/>
      <c r="V11943" s="404"/>
      <c r="W11943" s="634">
        <v>907579123</v>
      </c>
      <c r="X11943" s="449" t="s">
        <v>14596</v>
      </c>
      <c r="Y11943" s="404"/>
      <c r="Z11943" s="404"/>
      <c r="AA11943" s="404"/>
      <c r="AB11943" s="404"/>
      <c r="AC11943" s="404"/>
      <c r="AD11943" s="404"/>
      <c r="AE11943" s="404"/>
      <c r="AF11943" s="404"/>
      <c r="AG11943" s="746"/>
      <c r="AH11943" s="409"/>
      <c r="AI11943" s="409"/>
      <c r="AJ11943" s="404"/>
      <c r="AK11943" s="404"/>
    </row>
    <row r="11944" spans="1:37" s="615" customFormat="1" ht="34" customHeight="1" x14ac:dyDescent="0.2">
      <c r="A11944" s="402">
        <f t="shared" si="186"/>
        <v>11943</v>
      </c>
      <c r="B11944" s="402">
        <v>11943</v>
      </c>
      <c r="C11944" s="404">
        <v>129084651</v>
      </c>
      <c r="D11944" s="404" t="s">
        <v>2568</v>
      </c>
      <c r="E11944" s="404">
        <v>601305072</v>
      </c>
      <c r="F11944" s="807" t="s">
        <v>2641</v>
      </c>
      <c r="G11944" s="404">
        <v>420392309</v>
      </c>
      <c r="H11944" s="404" t="s">
        <v>14589</v>
      </c>
      <c r="I11944" s="404"/>
      <c r="J11944" s="404"/>
      <c r="K11944" s="404"/>
      <c r="L11944" s="668"/>
      <c r="M11944" s="789"/>
      <c r="N11944" s="807">
        <v>886047084</v>
      </c>
      <c r="O11944" s="404" t="s">
        <v>14600</v>
      </c>
      <c r="P11944" s="404"/>
      <c r="Q11944" s="404"/>
      <c r="R11944" s="404" t="s">
        <v>14601</v>
      </c>
      <c r="S11944" s="404" t="s">
        <v>14602</v>
      </c>
      <c r="T11944" s="404"/>
      <c r="U11944" s="404" t="s">
        <v>48</v>
      </c>
      <c r="V11944" s="404">
        <v>2</v>
      </c>
      <c r="W11944" s="634">
        <v>648960871</v>
      </c>
      <c r="X11944" s="449" t="s">
        <v>7720</v>
      </c>
      <c r="Y11944" s="404"/>
      <c r="Z11944" s="404" t="s">
        <v>41</v>
      </c>
      <c r="AA11944" s="404" t="s">
        <v>41</v>
      </c>
      <c r="AB11944" s="404"/>
      <c r="AC11944" s="404"/>
      <c r="AD11944" s="404"/>
      <c r="AE11944" s="404"/>
      <c r="AF11944" s="404"/>
      <c r="AG11944" s="746"/>
      <c r="AH11944" s="409"/>
      <c r="AI11944" s="409"/>
      <c r="AJ11944" s="404" t="s">
        <v>14513</v>
      </c>
      <c r="AK11944" s="404" t="s">
        <v>14514</v>
      </c>
    </row>
    <row r="11945" spans="1:37" s="615" customFormat="1" ht="272" customHeight="1" x14ac:dyDescent="0.2">
      <c r="A11945" s="402">
        <f t="shared" si="186"/>
        <v>11944</v>
      </c>
      <c r="B11945" s="402">
        <v>11944</v>
      </c>
      <c r="C11945" s="404"/>
      <c r="D11945" s="404"/>
      <c r="E11945" s="516"/>
      <c r="F11945" s="1004"/>
      <c r="G11945" s="404"/>
      <c r="H11945" s="442"/>
      <c r="I11945" s="442"/>
      <c r="J11945" s="404"/>
      <c r="K11945" s="404"/>
      <c r="L11945" s="668"/>
      <c r="M11945" s="789"/>
      <c r="N11945" s="807"/>
      <c r="O11945" s="518"/>
      <c r="P11945" s="518"/>
      <c r="Q11945" s="404"/>
      <c r="R11945" s="404"/>
      <c r="S11945" s="626"/>
      <c r="T11945" s="404"/>
      <c r="U11945" s="404"/>
      <c r="V11945" s="404"/>
      <c r="W11945" s="634">
        <v>235613392</v>
      </c>
      <c r="X11945" s="518" t="s">
        <v>14593</v>
      </c>
      <c r="Y11945" s="404"/>
      <c r="Z11945" s="404"/>
      <c r="AA11945" s="404"/>
      <c r="AB11945" s="404"/>
      <c r="AC11945" s="404"/>
      <c r="AD11945" s="404"/>
      <c r="AE11945" s="404"/>
      <c r="AF11945" s="404"/>
      <c r="AG11945" s="746"/>
      <c r="AH11945" s="409"/>
      <c r="AI11945" s="409"/>
      <c r="AJ11945" s="404"/>
      <c r="AK11945" s="404"/>
    </row>
    <row r="11946" spans="1:37" ht="17" customHeight="1" x14ac:dyDescent="0.2">
      <c r="A11946" s="402">
        <f t="shared" si="186"/>
        <v>11945</v>
      </c>
      <c r="B11946" s="402">
        <v>11945</v>
      </c>
      <c r="C11946" s="404"/>
      <c r="D11946" s="404"/>
      <c r="E11946" s="404"/>
      <c r="F11946" s="807"/>
      <c r="G11946" s="404"/>
      <c r="H11946" s="404"/>
      <c r="I11946" s="404"/>
      <c r="J11946" s="404"/>
      <c r="K11946" s="404"/>
      <c r="L11946" s="668"/>
      <c r="M11946" s="789"/>
      <c r="N11946" s="807"/>
      <c r="O11946" s="404"/>
      <c r="P11946" s="404"/>
      <c r="Q11946" s="404"/>
      <c r="R11946" s="404"/>
      <c r="S11946" s="404"/>
      <c r="T11946" s="404"/>
      <c r="U11946" s="404"/>
      <c r="V11946" s="404"/>
      <c r="W11946" s="634">
        <v>132099255</v>
      </c>
      <c r="X11946" s="449" t="s">
        <v>14594</v>
      </c>
      <c r="Y11946" s="404"/>
      <c r="Z11946" s="404"/>
      <c r="AA11946" s="404"/>
      <c r="AB11946" s="404"/>
      <c r="AC11946" s="404"/>
      <c r="AD11946" s="404"/>
      <c r="AE11946" s="404"/>
      <c r="AF11946" s="404"/>
      <c r="AG11946" s="746"/>
      <c r="AH11946" s="409"/>
      <c r="AI11946" s="409"/>
      <c r="AJ11946" s="404"/>
      <c r="AK11946" s="404"/>
    </row>
    <row r="11947" spans="1:37" ht="17" customHeight="1" x14ac:dyDescent="0.2">
      <c r="A11947" s="402">
        <f t="shared" si="186"/>
        <v>11946</v>
      </c>
      <c r="B11947" s="402">
        <v>11946</v>
      </c>
      <c r="C11947" s="404"/>
      <c r="D11947" s="404"/>
      <c r="E11947" s="404"/>
      <c r="F11947" s="807"/>
      <c r="G11947" s="404"/>
      <c r="H11947" s="404"/>
      <c r="I11947" s="404"/>
      <c r="J11947" s="404"/>
      <c r="K11947" s="404"/>
      <c r="L11947" s="668"/>
      <c r="M11947" s="789"/>
      <c r="N11947" s="807"/>
      <c r="O11947" s="404"/>
      <c r="P11947" s="404"/>
      <c r="Q11947" s="404"/>
      <c r="R11947" s="404"/>
      <c r="S11947" s="404"/>
      <c r="T11947" s="404"/>
      <c r="U11947" s="404"/>
      <c r="V11947" s="404"/>
      <c r="W11947" s="634">
        <v>734611348</v>
      </c>
      <c r="X11947" s="449" t="s">
        <v>14595</v>
      </c>
      <c r="Y11947" s="404"/>
      <c r="Z11947" s="404"/>
      <c r="AA11947" s="404"/>
      <c r="AB11947" s="404"/>
      <c r="AC11947" s="404"/>
      <c r="AD11947" s="404"/>
      <c r="AE11947" s="404"/>
      <c r="AF11947" s="404"/>
      <c r="AG11947" s="746"/>
      <c r="AH11947" s="409"/>
      <c r="AI11947" s="409"/>
      <c r="AJ11947" s="404"/>
      <c r="AK11947" s="404"/>
    </row>
    <row r="11948" spans="1:37" ht="17" customHeight="1" x14ac:dyDescent="0.2">
      <c r="A11948" s="402">
        <f t="shared" si="186"/>
        <v>11947</v>
      </c>
      <c r="B11948" s="402">
        <v>11947</v>
      </c>
      <c r="C11948" s="404"/>
      <c r="D11948" s="404"/>
      <c r="E11948" s="404"/>
      <c r="F11948" s="807"/>
      <c r="G11948" s="404"/>
      <c r="H11948" s="404"/>
      <c r="I11948" s="404"/>
      <c r="J11948" s="404"/>
      <c r="K11948" s="404"/>
      <c r="L11948" s="668"/>
      <c r="M11948" s="789"/>
      <c r="N11948" s="807"/>
      <c r="O11948" s="404"/>
      <c r="P11948" s="404"/>
      <c r="Q11948" s="404"/>
      <c r="R11948" s="404"/>
      <c r="S11948" s="404"/>
      <c r="T11948" s="404"/>
      <c r="U11948" s="404"/>
      <c r="V11948" s="404"/>
      <c r="W11948" s="634">
        <v>907579123</v>
      </c>
      <c r="X11948" s="449" t="s">
        <v>14596</v>
      </c>
      <c r="Y11948" s="404"/>
      <c r="Z11948" s="404"/>
      <c r="AA11948" s="404"/>
      <c r="AB11948" s="404"/>
      <c r="AC11948" s="404"/>
      <c r="AD11948" s="404"/>
      <c r="AE11948" s="404"/>
      <c r="AF11948" s="404"/>
      <c r="AG11948" s="746"/>
      <c r="AH11948" s="409"/>
      <c r="AI11948" s="409"/>
      <c r="AJ11948" s="404"/>
      <c r="AK11948" s="404"/>
    </row>
    <row r="11949" spans="1:37" ht="119" customHeight="1" x14ac:dyDescent="0.2">
      <c r="A11949" s="402">
        <f t="shared" si="186"/>
        <v>11948</v>
      </c>
      <c r="B11949" s="402">
        <v>11948</v>
      </c>
      <c r="C11949" s="404">
        <v>129084651</v>
      </c>
      <c r="D11949" s="404" t="s">
        <v>2568</v>
      </c>
      <c r="E11949" s="404">
        <v>601305072</v>
      </c>
      <c r="F11949" s="807" t="s">
        <v>2641</v>
      </c>
      <c r="G11949" s="404">
        <v>420392309</v>
      </c>
      <c r="H11949" s="404" t="s">
        <v>14589</v>
      </c>
      <c r="I11949" s="404"/>
      <c r="J11949" s="404"/>
      <c r="K11949" s="404"/>
      <c r="L11949" s="668"/>
      <c r="M11949" s="789"/>
      <c r="N11949" s="807">
        <v>226478149</v>
      </c>
      <c r="O11949" s="404" t="s">
        <v>14603</v>
      </c>
      <c r="P11949" s="404"/>
      <c r="Q11949" s="404"/>
      <c r="R11949" s="404" t="s">
        <v>14604</v>
      </c>
      <c r="S11949" s="404" t="s">
        <v>14605</v>
      </c>
      <c r="T11949" s="404"/>
      <c r="U11949" s="404" t="s">
        <v>48</v>
      </c>
      <c r="V11949" s="404">
        <v>2</v>
      </c>
      <c r="W11949" s="634">
        <v>648960871</v>
      </c>
      <c r="X11949" s="449" t="s">
        <v>7720</v>
      </c>
      <c r="Y11949" s="404"/>
      <c r="Z11949" s="404" t="s">
        <v>41</v>
      </c>
      <c r="AA11949" s="404" t="s">
        <v>41</v>
      </c>
      <c r="AB11949" s="404"/>
      <c r="AC11949" s="404"/>
      <c r="AD11949" s="404"/>
      <c r="AE11949" s="404"/>
      <c r="AF11949" s="404"/>
      <c r="AG11949" s="746"/>
      <c r="AH11949" s="409"/>
      <c r="AI11949" s="409"/>
      <c r="AJ11949" s="404" t="s">
        <v>14513</v>
      </c>
      <c r="AK11949" s="404" t="s">
        <v>14514</v>
      </c>
    </row>
    <row r="11950" spans="1:37" ht="17" customHeight="1" x14ac:dyDescent="0.2">
      <c r="A11950" s="402">
        <f t="shared" si="186"/>
        <v>11949</v>
      </c>
      <c r="B11950" s="402">
        <v>11949</v>
      </c>
      <c r="C11950" s="404"/>
      <c r="D11950" s="404"/>
      <c r="E11950" s="516"/>
      <c r="F11950" s="1004"/>
      <c r="G11950" s="404"/>
      <c r="H11950" s="442"/>
      <c r="I11950" s="442"/>
      <c r="J11950" s="404"/>
      <c r="K11950" s="404"/>
      <c r="L11950" s="668"/>
      <c r="M11950" s="789"/>
      <c r="N11950" s="807"/>
      <c r="O11950" s="518"/>
      <c r="P11950" s="518"/>
      <c r="Q11950" s="404"/>
      <c r="R11950" s="404"/>
      <c r="S11950" s="626"/>
      <c r="T11950" s="404"/>
      <c r="U11950" s="404"/>
      <c r="V11950" s="404"/>
      <c r="W11950" s="634">
        <v>235613392</v>
      </c>
      <c r="X11950" s="518" t="s">
        <v>14593</v>
      </c>
      <c r="Y11950" s="404"/>
      <c r="Z11950" s="404"/>
      <c r="AA11950" s="404"/>
      <c r="AB11950" s="404"/>
      <c r="AC11950" s="404"/>
      <c r="AD11950" s="404"/>
      <c r="AE11950" s="404"/>
      <c r="AF11950" s="404"/>
      <c r="AG11950" s="746"/>
      <c r="AH11950" s="409"/>
      <c r="AI11950" s="409"/>
      <c r="AJ11950" s="404"/>
      <c r="AK11950" s="404"/>
    </row>
    <row r="11951" spans="1:37" ht="17" customHeight="1" x14ac:dyDescent="0.2">
      <c r="A11951" s="402">
        <f t="shared" si="186"/>
        <v>11950</v>
      </c>
      <c r="B11951" s="402">
        <v>11950</v>
      </c>
      <c r="C11951" s="404"/>
      <c r="D11951" s="404"/>
      <c r="E11951" s="404"/>
      <c r="F11951" s="807"/>
      <c r="G11951" s="404"/>
      <c r="H11951" s="404"/>
      <c r="I11951" s="404"/>
      <c r="J11951" s="404"/>
      <c r="K11951" s="404"/>
      <c r="L11951" s="668"/>
      <c r="M11951" s="789"/>
      <c r="N11951" s="807"/>
      <c r="O11951" s="404"/>
      <c r="P11951" s="404"/>
      <c r="Q11951" s="404"/>
      <c r="R11951" s="404"/>
      <c r="S11951" s="404"/>
      <c r="T11951" s="404"/>
      <c r="U11951" s="404"/>
      <c r="V11951" s="404"/>
      <c r="W11951" s="634">
        <v>132099255</v>
      </c>
      <c r="X11951" s="449" t="s">
        <v>14594</v>
      </c>
      <c r="Y11951" s="404"/>
      <c r="Z11951" s="404"/>
      <c r="AA11951" s="404"/>
      <c r="AB11951" s="404"/>
      <c r="AC11951" s="404"/>
      <c r="AD11951" s="404"/>
      <c r="AE11951" s="404"/>
      <c r="AF11951" s="404"/>
      <c r="AG11951" s="746"/>
      <c r="AH11951" s="409"/>
      <c r="AI11951" s="409"/>
      <c r="AJ11951" s="404"/>
      <c r="AK11951" s="404"/>
    </row>
    <row r="11952" spans="1:37" ht="51" customHeight="1" x14ac:dyDescent="0.2">
      <c r="A11952" s="402">
        <f t="shared" si="186"/>
        <v>11951</v>
      </c>
      <c r="B11952" s="402">
        <v>11951</v>
      </c>
      <c r="C11952" s="404"/>
      <c r="D11952" s="404"/>
      <c r="E11952" s="404"/>
      <c r="F11952" s="807"/>
      <c r="G11952" s="404"/>
      <c r="H11952" s="404"/>
      <c r="I11952" s="404"/>
      <c r="J11952" s="404"/>
      <c r="K11952" s="404"/>
      <c r="L11952" s="668"/>
      <c r="M11952" s="789"/>
      <c r="N11952" s="807"/>
      <c r="O11952" s="404"/>
      <c r="P11952" s="404"/>
      <c r="Q11952" s="404"/>
      <c r="R11952" s="404"/>
      <c r="S11952" s="404"/>
      <c r="T11952" s="404"/>
      <c r="U11952" s="404"/>
      <c r="V11952" s="404"/>
      <c r="W11952" s="634">
        <v>734611348</v>
      </c>
      <c r="X11952" s="449" t="s">
        <v>14595</v>
      </c>
      <c r="Y11952" s="404"/>
      <c r="Z11952" s="404"/>
      <c r="AA11952" s="404"/>
      <c r="AB11952" s="404"/>
      <c r="AC11952" s="404"/>
      <c r="AD11952" s="404"/>
      <c r="AE11952" s="404"/>
      <c r="AF11952" s="404"/>
      <c r="AG11952" s="746"/>
      <c r="AH11952" s="409"/>
      <c r="AI11952" s="409"/>
      <c r="AJ11952" s="404"/>
      <c r="AK11952" s="404"/>
    </row>
    <row r="11953" spans="1:37" ht="51" customHeight="1" x14ac:dyDescent="0.2">
      <c r="A11953" s="402">
        <f t="shared" si="186"/>
        <v>11952</v>
      </c>
      <c r="B11953" s="402">
        <v>11952</v>
      </c>
      <c r="C11953" s="404"/>
      <c r="D11953" s="404"/>
      <c r="E11953" s="404"/>
      <c r="F11953" s="807"/>
      <c r="G11953" s="404"/>
      <c r="H11953" s="404"/>
      <c r="I11953" s="404"/>
      <c r="J11953" s="404"/>
      <c r="K11953" s="404"/>
      <c r="L11953" s="668"/>
      <c r="M11953" s="789"/>
      <c r="N11953" s="807"/>
      <c r="O11953" s="404"/>
      <c r="P11953" s="404"/>
      <c r="Q11953" s="404"/>
      <c r="R11953" s="404"/>
      <c r="S11953" s="404"/>
      <c r="T11953" s="404"/>
      <c r="U11953" s="404"/>
      <c r="V11953" s="404"/>
      <c r="W11953" s="634">
        <v>907579123</v>
      </c>
      <c r="X11953" s="449" t="s">
        <v>14596</v>
      </c>
      <c r="Y11953" s="404"/>
      <c r="Z11953" s="404"/>
      <c r="AA11953" s="404"/>
      <c r="AB11953" s="404"/>
      <c r="AC11953" s="404"/>
      <c r="AD11953" s="404"/>
      <c r="AE11953" s="404"/>
      <c r="AF11953" s="404"/>
      <c r="AG11953" s="746"/>
      <c r="AH11953" s="409"/>
      <c r="AI11953" s="409"/>
      <c r="AJ11953" s="404"/>
      <c r="AK11953" s="404"/>
    </row>
    <row r="11954" spans="1:37" ht="51" customHeight="1" x14ac:dyDescent="0.2">
      <c r="A11954" s="402">
        <f t="shared" si="186"/>
        <v>11953</v>
      </c>
      <c r="B11954" s="402">
        <v>11953</v>
      </c>
      <c r="C11954" s="404">
        <v>129084651</v>
      </c>
      <c r="D11954" s="404" t="s">
        <v>2568</v>
      </c>
      <c r="E11954" s="404">
        <v>601305072</v>
      </c>
      <c r="F11954" s="807" t="s">
        <v>2641</v>
      </c>
      <c r="G11954" s="404">
        <v>420560514</v>
      </c>
      <c r="H11954" s="404" t="s">
        <v>14606</v>
      </c>
      <c r="I11954" s="404"/>
      <c r="J11954" s="404"/>
      <c r="K11954" s="404"/>
      <c r="L11954" s="668"/>
      <c r="M11954" s="789"/>
      <c r="N11954" s="807">
        <v>693503159</v>
      </c>
      <c r="O11954" s="404" t="s">
        <v>14607</v>
      </c>
      <c r="P11954" s="404"/>
      <c r="Q11954" s="404"/>
      <c r="R11954" s="404" t="s">
        <v>14608</v>
      </c>
      <c r="S11954" s="404" t="s">
        <v>14609</v>
      </c>
      <c r="T11954" s="404"/>
      <c r="U11954" s="404" t="s">
        <v>48</v>
      </c>
      <c r="V11954" s="404">
        <v>1</v>
      </c>
      <c r="W11954" s="634">
        <v>111520945</v>
      </c>
      <c r="X11954" s="449" t="s">
        <v>5820</v>
      </c>
      <c r="Y11954" s="404"/>
      <c r="Z11954" s="404" t="s">
        <v>41</v>
      </c>
      <c r="AA11954" s="404" t="s">
        <v>41</v>
      </c>
      <c r="AB11954" s="404"/>
      <c r="AC11954" s="404"/>
      <c r="AD11954" s="404"/>
      <c r="AE11954" s="404"/>
      <c r="AF11954" s="404"/>
      <c r="AG11954" s="746"/>
      <c r="AH11954" s="409"/>
      <c r="AI11954" s="409"/>
      <c r="AJ11954" s="404" t="s">
        <v>14513</v>
      </c>
      <c r="AK11954" s="404" t="s">
        <v>14514</v>
      </c>
    </row>
    <row r="11955" spans="1:37" ht="17" customHeight="1" x14ac:dyDescent="0.2">
      <c r="A11955" s="402">
        <f t="shared" si="186"/>
        <v>11954</v>
      </c>
      <c r="B11955" s="402">
        <v>11954</v>
      </c>
      <c r="C11955" s="404"/>
      <c r="D11955" s="404"/>
      <c r="E11955" s="516"/>
      <c r="F11955" s="1004"/>
      <c r="G11955" s="404"/>
      <c r="H11955" s="442"/>
      <c r="I11955" s="442"/>
      <c r="J11955" s="404"/>
      <c r="K11955" s="404"/>
      <c r="L11955" s="668"/>
      <c r="M11955" s="789"/>
      <c r="N11955" s="807"/>
      <c r="O11955" s="518"/>
      <c r="P11955" s="518"/>
      <c r="Q11955" s="404"/>
      <c r="R11955" s="404"/>
      <c r="S11955" s="626"/>
      <c r="T11955" s="404"/>
      <c r="U11955" s="404"/>
      <c r="V11955" s="404"/>
      <c r="W11955" s="634">
        <v>548628123</v>
      </c>
      <c r="X11955" s="518" t="s">
        <v>5821</v>
      </c>
      <c r="Y11955" s="404"/>
      <c r="Z11955" s="404"/>
      <c r="AA11955" s="404"/>
      <c r="AB11955" s="404"/>
      <c r="AC11955" s="404"/>
      <c r="AD11955" s="404"/>
      <c r="AE11955" s="404"/>
      <c r="AF11955" s="404"/>
      <c r="AG11955" s="746"/>
      <c r="AH11955" s="409"/>
      <c r="AI11955" s="409"/>
      <c r="AJ11955" s="404"/>
      <c r="AK11955" s="404"/>
    </row>
    <row r="11956" spans="1:37" s="615" customFormat="1" ht="51" customHeight="1" x14ac:dyDescent="0.2">
      <c r="A11956" s="402">
        <f t="shared" si="186"/>
        <v>11955</v>
      </c>
      <c r="B11956" s="402">
        <v>11955</v>
      </c>
      <c r="C11956" s="404"/>
      <c r="D11956" s="404"/>
      <c r="E11956" s="404"/>
      <c r="F11956" s="807"/>
      <c r="G11956" s="404"/>
      <c r="H11956" s="404"/>
      <c r="I11956" s="404"/>
      <c r="J11956" s="404"/>
      <c r="K11956" s="404"/>
      <c r="L11956" s="668"/>
      <c r="M11956" s="789"/>
      <c r="N11956" s="807"/>
      <c r="O11956" s="404"/>
      <c r="P11956" s="404"/>
      <c r="Q11956" s="404"/>
      <c r="R11956" s="404"/>
      <c r="S11956" s="404"/>
      <c r="T11956" s="404"/>
      <c r="U11956" s="404"/>
      <c r="V11956" s="404"/>
      <c r="W11956" s="634">
        <v>567908725</v>
      </c>
      <c r="X11956" s="449" t="s">
        <v>12766</v>
      </c>
      <c r="Y11956" s="404"/>
      <c r="Z11956" s="404"/>
      <c r="AA11956" s="404"/>
      <c r="AB11956" s="404"/>
      <c r="AC11956" s="404"/>
      <c r="AD11956" s="404"/>
      <c r="AE11956" s="404"/>
      <c r="AF11956" s="404"/>
      <c r="AG11956" s="746"/>
      <c r="AH11956" s="409"/>
      <c r="AI11956" s="409"/>
      <c r="AJ11956" s="404"/>
      <c r="AK11956" s="404"/>
    </row>
    <row r="11957" spans="1:37" ht="17" customHeight="1" x14ac:dyDescent="0.2">
      <c r="A11957" s="402">
        <f t="shared" si="186"/>
        <v>11956</v>
      </c>
      <c r="B11957" s="402">
        <v>11956</v>
      </c>
      <c r="C11957" s="404"/>
      <c r="D11957" s="404"/>
      <c r="E11957" s="404"/>
      <c r="F11957" s="807"/>
      <c r="G11957" s="404"/>
      <c r="H11957" s="404"/>
      <c r="I11957" s="404"/>
      <c r="J11957" s="404"/>
      <c r="K11957" s="404"/>
      <c r="L11957" s="668"/>
      <c r="M11957" s="789"/>
      <c r="N11957" s="807"/>
      <c r="O11957" s="404"/>
      <c r="P11957" s="404"/>
      <c r="Q11957" s="404"/>
      <c r="R11957" s="404"/>
      <c r="S11957" s="404"/>
      <c r="T11957" s="404"/>
      <c r="U11957" s="404"/>
      <c r="V11957" s="404"/>
      <c r="W11957" s="634">
        <v>760969884</v>
      </c>
      <c r="X11957" s="449" t="s">
        <v>12767</v>
      </c>
      <c r="Y11957" s="404"/>
      <c r="Z11957" s="404"/>
      <c r="AA11957" s="404"/>
      <c r="AB11957" s="404"/>
      <c r="AC11957" s="404"/>
      <c r="AD11957" s="404"/>
      <c r="AE11957" s="404"/>
      <c r="AF11957" s="404"/>
      <c r="AG11957" s="746"/>
      <c r="AH11957" s="409"/>
      <c r="AI11957" s="409"/>
      <c r="AJ11957" s="404"/>
      <c r="AK11957" s="404"/>
    </row>
    <row r="11958" spans="1:37" ht="68" customHeight="1" x14ac:dyDescent="0.2">
      <c r="A11958" s="402">
        <f t="shared" si="186"/>
        <v>11957</v>
      </c>
      <c r="B11958" s="402">
        <v>11957</v>
      </c>
      <c r="C11958" s="404"/>
      <c r="D11958" s="404"/>
      <c r="E11958" s="404"/>
      <c r="F11958" s="807"/>
      <c r="G11958" s="404"/>
      <c r="H11958" s="404"/>
      <c r="I11958" s="404"/>
      <c r="J11958" s="404"/>
      <c r="K11958" s="404"/>
      <c r="L11958" s="668"/>
      <c r="M11958" s="789"/>
      <c r="N11958" s="807"/>
      <c r="O11958" s="404"/>
      <c r="P11958" s="404"/>
      <c r="Q11958" s="404"/>
      <c r="R11958" s="404"/>
      <c r="S11958" s="404"/>
      <c r="T11958" s="404"/>
      <c r="U11958" s="404"/>
      <c r="V11958" s="404"/>
      <c r="W11958" s="634">
        <v>464631026</v>
      </c>
      <c r="X11958" s="449" t="s">
        <v>12768</v>
      </c>
      <c r="Y11958" s="404"/>
      <c r="Z11958" s="404"/>
      <c r="AA11958" s="404"/>
      <c r="AB11958" s="404"/>
      <c r="AC11958" s="404"/>
      <c r="AD11958" s="404"/>
      <c r="AE11958" s="404"/>
      <c r="AF11958" s="404"/>
      <c r="AG11958" s="746"/>
      <c r="AH11958" s="409"/>
      <c r="AI11958" s="409"/>
      <c r="AJ11958" s="404"/>
      <c r="AK11958" s="404"/>
    </row>
    <row r="11959" spans="1:37" ht="17" customHeight="1" x14ac:dyDescent="0.2">
      <c r="A11959" s="402">
        <f t="shared" si="186"/>
        <v>11958</v>
      </c>
      <c r="B11959" s="402">
        <v>11958</v>
      </c>
      <c r="C11959" s="404">
        <v>129084651</v>
      </c>
      <c r="D11959" s="404" t="s">
        <v>2568</v>
      </c>
      <c r="E11959" s="404">
        <v>601305072</v>
      </c>
      <c r="F11959" s="807" t="s">
        <v>2641</v>
      </c>
      <c r="G11959" s="404">
        <v>420560514</v>
      </c>
      <c r="H11959" s="404" t="s">
        <v>14606</v>
      </c>
      <c r="I11959" s="404"/>
      <c r="J11959" s="404"/>
      <c r="K11959" s="404"/>
      <c r="L11959" s="668"/>
      <c r="M11959" s="789"/>
      <c r="N11959" s="807">
        <v>754781311</v>
      </c>
      <c r="O11959" s="404" t="s">
        <v>14610</v>
      </c>
      <c r="P11959" s="404"/>
      <c r="Q11959" s="404"/>
      <c r="R11959" s="404" t="s">
        <v>14611</v>
      </c>
      <c r="S11959" s="404" t="s">
        <v>14612</v>
      </c>
      <c r="T11959" s="404"/>
      <c r="U11959" s="404" t="s">
        <v>48</v>
      </c>
      <c r="V11959" s="404">
        <v>1</v>
      </c>
      <c r="W11959" s="634">
        <v>111520945</v>
      </c>
      <c r="X11959" s="449" t="s">
        <v>5820</v>
      </c>
      <c r="Y11959" s="404"/>
      <c r="Z11959" s="404" t="s">
        <v>41</v>
      </c>
      <c r="AA11959" s="404" t="s">
        <v>41</v>
      </c>
      <c r="AB11959" s="404"/>
      <c r="AC11959" s="404"/>
      <c r="AD11959" s="404"/>
      <c r="AE11959" s="404"/>
      <c r="AF11959" s="404"/>
      <c r="AG11959" s="746"/>
      <c r="AH11959" s="409"/>
      <c r="AI11959" s="409"/>
      <c r="AJ11959" s="404" t="s">
        <v>14513</v>
      </c>
      <c r="AK11959" s="404" t="s">
        <v>14514</v>
      </c>
    </row>
    <row r="11960" spans="1:37" ht="17" customHeight="1" x14ac:dyDescent="0.2">
      <c r="A11960" s="402">
        <f t="shared" si="186"/>
        <v>11959</v>
      </c>
      <c r="B11960" s="402">
        <v>11959</v>
      </c>
      <c r="C11960" s="404"/>
      <c r="D11960" s="404"/>
      <c r="E11960" s="516"/>
      <c r="F11960" s="1004"/>
      <c r="G11960" s="404"/>
      <c r="H11960" s="404"/>
      <c r="I11960" s="404"/>
      <c r="J11960" s="404"/>
      <c r="K11960" s="404"/>
      <c r="L11960" s="668"/>
      <c r="M11960" s="789"/>
      <c r="N11960" s="807"/>
      <c r="O11960" s="518"/>
      <c r="P11960" s="518"/>
      <c r="Q11960" s="404"/>
      <c r="R11960" s="404"/>
      <c r="S11960" s="626"/>
      <c r="T11960" s="404"/>
      <c r="U11960" s="404"/>
      <c r="V11960" s="404"/>
      <c r="W11960" s="633">
        <v>548628123</v>
      </c>
      <c r="X11960" s="449" t="s">
        <v>5821</v>
      </c>
      <c r="Y11960" s="404"/>
      <c r="Z11960" s="404"/>
      <c r="AA11960" s="404"/>
      <c r="AB11960" s="404"/>
      <c r="AC11960" s="404"/>
      <c r="AD11960" s="404"/>
      <c r="AE11960" s="404"/>
      <c r="AF11960" s="404"/>
      <c r="AG11960" s="746"/>
      <c r="AH11960" s="409"/>
      <c r="AI11960" s="409"/>
      <c r="AJ11960" s="404"/>
      <c r="AK11960" s="404"/>
    </row>
    <row r="11961" spans="1:37" ht="51" customHeight="1" x14ac:dyDescent="0.2">
      <c r="A11961" s="402">
        <f t="shared" si="186"/>
        <v>11960</v>
      </c>
      <c r="B11961" s="402">
        <v>11960</v>
      </c>
      <c r="C11961" s="404"/>
      <c r="D11961" s="404"/>
      <c r="E11961" s="404"/>
      <c r="F11961" s="807"/>
      <c r="G11961" s="404"/>
      <c r="H11961" s="404"/>
      <c r="I11961" s="404"/>
      <c r="J11961" s="404"/>
      <c r="K11961" s="404"/>
      <c r="L11961" s="668"/>
      <c r="M11961" s="789"/>
      <c r="N11961" s="807"/>
      <c r="O11961" s="404"/>
      <c r="P11961" s="404"/>
      <c r="Q11961" s="404"/>
      <c r="R11961" s="404"/>
      <c r="S11961" s="404"/>
      <c r="T11961" s="404"/>
      <c r="U11961" s="404"/>
      <c r="V11961" s="404"/>
      <c r="W11961" s="633">
        <v>567908725</v>
      </c>
      <c r="X11961" s="449" t="s">
        <v>12766</v>
      </c>
      <c r="Y11961" s="404"/>
      <c r="Z11961" s="404"/>
      <c r="AA11961" s="404"/>
      <c r="AB11961" s="404"/>
      <c r="AC11961" s="404"/>
      <c r="AD11961" s="404"/>
      <c r="AE11961" s="404"/>
      <c r="AF11961" s="404"/>
      <c r="AG11961" s="746"/>
      <c r="AH11961" s="409"/>
      <c r="AI11961" s="409"/>
      <c r="AJ11961" s="404"/>
      <c r="AK11961" s="404"/>
    </row>
    <row r="11962" spans="1:37" ht="51" customHeight="1" x14ac:dyDescent="0.2">
      <c r="A11962" s="402">
        <f t="shared" si="186"/>
        <v>11961</v>
      </c>
      <c r="B11962" s="402">
        <v>11961</v>
      </c>
      <c r="C11962" s="404"/>
      <c r="D11962" s="404"/>
      <c r="E11962" s="404"/>
      <c r="F11962" s="807"/>
      <c r="G11962" s="404"/>
      <c r="H11962" s="404"/>
      <c r="I11962" s="404"/>
      <c r="J11962" s="404"/>
      <c r="K11962" s="404"/>
      <c r="L11962" s="668"/>
      <c r="M11962" s="789"/>
      <c r="N11962" s="807"/>
      <c r="O11962" s="404"/>
      <c r="P11962" s="404"/>
      <c r="Q11962" s="404"/>
      <c r="R11962" s="404"/>
      <c r="S11962" s="404"/>
      <c r="T11962" s="404"/>
      <c r="U11962" s="404"/>
      <c r="V11962" s="404"/>
      <c r="W11962" s="633">
        <v>760969884</v>
      </c>
      <c r="X11962" s="449" t="s">
        <v>12767</v>
      </c>
      <c r="Y11962" s="404"/>
      <c r="Z11962" s="404"/>
      <c r="AA11962" s="404"/>
      <c r="AB11962" s="404"/>
      <c r="AC11962" s="404"/>
      <c r="AD11962" s="404"/>
      <c r="AE11962" s="404"/>
      <c r="AF11962" s="404"/>
      <c r="AG11962" s="746"/>
      <c r="AH11962" s="409"/>
      <c r="AI11962" s="409"/>
      <c r="AJ11962" s="404"/>
      <c r="AK11962" s="404"/>
    </row>
    <row r="11963" spans="1:37" ht="51" customHeight="1" x14ac:dyDescent="0.2">
      <c r="A11963" s="402">
        <f t="shared" si="186"/>
        <v>11962</v>
      </c>
      <c r="B11963" s="402">
        <v>11962</v>
      </c>
      <c r="C11963" s="404"/>
      <c r="D11963" s="404"/>
      <c r="E11963" s="404"/>
      <c r="F11963" s="807"/>
      <c r="G11963" s="404"/>
      <c r="H11963" s="404"/>
      <c r="I11963" s="404"/>
      <c r="J11963" s="404"/>
      <c r="K11963" s="404"/>
      <c r="L11963" s="668"/>
      <c r="M11963" s="789"/>
      <c r="N11963" s="807"/>
      <c r="O11963" s="404"/>
      <c r="P11963" s="404"/>
      <c r="Q11963" s="404"/>
      <c r="R11963" s="404"/>
      <c r="S11963" s="404"/>
      <c r="T11963" s="404"/>
      <c r="U11963" s="404"/>
      <c r="V11963" s="404"/>
      <c r="W11963" s="633">
        <v>464631026</v>
      </c>
      <c r="X11963" s="449" t="s">
        <v>12768</v>
      </c>
      <c r="Y11963" s="404"/>
      <c r="Z11963" s="404"/>
      <c r="AA11963" s="404"/>
      <c r="AB11963" s="404"/>
      <c r="AC11963" s="404"/>
      <c r="AD11963" s="404"/>
      <c r="AE11963" s="404"/>
      <c r="AF11963" s="404"/>
      <c r="AG11963" s="746"/>
      <c r="AH11963" s="409"/>
      <c r="AI11963" s="409"/>
      <c r="AJ11963" s="404"/>
      <c r="AK11963" s="404"/>
    </row>
    <row r="11964" spans="1:37" ht="187" customHeight="1" x14ac:dyDescent="0.2">
      <c r="A11964" s="402">
        <f t="shared" si="186"/>
        <v>11963</v>
      </c>
      <c r="B11964" s="402">
        <v>11963</v>
      </c>
      <c r="C11964" s="404">
        <v>129084651</v>
      </c>
      <c r="D11964" s="404" t="s">
        <v>2568</v>
      </c>
      <c r="E11964" s="404">
        <v>601305072</v>
      </c>
      <c r="F11964" s="807" t="s">
        <v>2641</v>
      </c>
      <c r="G11964" s="404">
        <v>420560514</v>
      </c>
      <c r="H11964" s="404" t="s">
        <v>14606</v>
      </c>
      <c r="I11964" s="404"/>
      <c r="J11964" s="404"/>
      <c r="K11964" s="404"/>
      <c r="L11964" s="668"/>
      <c r="M11964" s="789"/>
      <c r="N11964" s="807">
        <v>380975443</v>
      </c>
      <c r="O11964" s="404" t="s">
        <v>14613</v>
      </c>
      <c r="P11964" s="404"/>
      <c r="Q11964" s="404"/>
      <c r="R11964" s="404" t="s">
        <v>14614</v>
      </c>
      <c r="S11964" s="404" t="s">
        <v>14615</v>
      </c>
      <c r="T11964" s="404"/>
      <c r="U11964" s="404" t="s">
        <v>48</v>
      </c>
      <c r="V11964" s="404">
        <v>1</v>
      </c>
      <c r="W11964" s="633">
        <v>111520945</v>
      </c>
      <c r="X11964" s="449" t="s">
        <v>5820</v>
      </c>
      <c r="Y11964" s="404"/>
      <c r="Z11964" s="404" t="s">
        <v>41</v>
      </c>
      <c r="AA11964" s="404" t="s">
        <v>41</v>
      </c>
      <c r="AB11964" s="404"/>
      <c r="AC11964" s="404"/>
      <c r="AD11964" s="404"/>
      <c r="AE11964" s="404"/>
      <c r="AF11964" s="404"/>
      <c r="AG11964" s="746"/>
      <c r="AH11964" s="409"/>
      <c r="AI11964" s="409"/>
      <c r="AJ11964" s="404" t="s">
        <v>14513</v>
      </c>
      <c r="AK11964" s="404" t="s">
        <v>14514</v>
      </c>
    </row>
    <row r="11965" spans="1:37" ht="34" customHeight="1" x14ac:dyDescent="0.2">
      <c r="A11965" s="402">
        <f t="shared" si="186"/>
        <v>11964</v>
      </c>
      <c r="B11965" s="402">
        <v>11964</v>
      </c>
      <c r="C11965" s="404"/>
      <c r="D11965" s="404"/>
      <c r="E11965" s="516"/>
      <c r="F11965" s="1004"/>
      <c r="G11965" s="404"/>
      <c r="H11965" s="404"/>
      <c r="I11965" s="404"/>
      <c r="J11965" s="404"/>
      <c r="K11965" s="404"/>
      <c r="L11965" s="668"/>
      <c r="M11965" s="789"/>
      <c r="N11965" s="807"/>
      <c r="O11965" s="466"/>
      <c r="P11965" s="466"/>
      <c r="Q11965" s="404"/>
      <c r="R11965" s="404"/>
      <c r="S11965" s="626"/>
      <c r="T11965" s="404"/>
      <c r="U11965" s="404"/>
      <c r="V11965" s="404"/>
      <c r="W11965" s="633">
        <v>548628123</v>
      </c>
      <c r="X11965" s="449" t="s">
        <v>5821</v>
      </c>
      <c r="Y11965" s="404"/>
      <c r="Z11965" s="404"/>
      <c r="AA11965" s="404"/>
      <c r="AB11965" s="404"/>
      <c r="AC11965" s="404"/>
      <c r="AD11965" s="404"/>
      <c r="AE11965" s="404"/>
      <c r="AF11965" s="404"/>
      <c r="AG11965" s="746"/>
      <c r="AH11965" s="409"/>
      <c r="AI11965" s="409"/>
      <c r="AJ11965" s="404"/>
      <c r="AK11965" s="404"/>
    </row>
    <row r="11966" spans="1:37" ht="34" customHeight="1" x14ac:dyDescent="0.2">
      <c r="A11966" s="402">
        <f t="shared" si="186"/>
        <v>11965</v>
      </c>
      <c r="B11966" s="402">
        <v>11965</v>
      </c>
      <c r="C11966" s="404"/>
      <c r="D11966" s="404"/>
      <c r="E11966" s="404"/>
      <c r="F11966" s="807"/>
      <c r="G11966" s="404"/>
      <c r="H11966" s="404"/>
      <c r="I11966" s="404"/>
      <c r="J11966" s="404"/>
      <c r="K11966" s="404"/>
      <c r="L11966" s="668"/>
      <c r="M11966" s="789"/>
      <c r="N11966" s="807"/>
      <c r="O11966" s="404"/>
      <c r="P11966" s="404"/>
      <c r="Q11966" s="404"/>
      <c r="R11966" s="404"/>
      <c r="S11966" s="404"/>
      <c r="T11966" s="404"/>
      <c r="U11966" s="404"/>
      <c r="V11966" s="404"/>
      <c r="W11966" s="633">
        <v>567908725</v>
      </c>
      <c r="X11966" s="449" t="s">
        <v>12766</v>
      </c>
      <c r="Y11966" s="404"/>
      <c r="Z11966" s="404"/>
      <c r="AA11966" s="404"/>
      <c r="AB11966" s="404"/>
      <c r="AC11966" s="404"/>
      <c r="AD11966" s="404"/>
      <c r="AE11966" s="404"/>
      <c r="AF11966" s="404"/>
      <c r="AG11966" s="746"/>
      <c r="AH11966" s="409"/>
      <c r="AI11966" s="409"/>
      <c r="AJ11966" s="404"/>
      <c r="AK11966" s="404"/>
    </row>
    <row r="11967" spans="1:37" ht="17" customHeight="1" x14ac:dyDescent="0.2">
      <c r="A11967" s="402">
        <f t="shared" si="186"/>
        <v>11966</v>
      </c>
      <c r="B11967" s="402">
        <v>11966</v>
      </c>
      <c r="C11967" s="404"/>
      <c r="D11967" s="404"/>
      <c r="E11967" s="404"/>
      <c r="F11967" s="807"/>
      <c r="G11967" s="404"/>
      <c r="H11967" s="404"/>
      <c r="I11967" s="404"/>
      <c r="J11967" s="404"/>
      <c r="K11967" s="404"/>
      <c r="L11967" s="668"/>
      <c r="M11967" s="789"/>
      <c r="N11967" s="807"/>
      <c r="O11967" s="404"/>
      <c r="P11967" s="404"/>
      <c r="Q11967" s="404"/>
      <c r="R11967" s="404"/>
      <c r="S11967" s="404"/>
      <c r="T11967" s="404"/>
      <c r="U11967" s="404"/>
      <c r="V11967" s="404"/>
      <c r="W11967" s="633">
        <v>760969884</v>
      </c>
      <c r="X11967" s="449" t="s">
        <v>12767</v>
      </c>
      <c r="Y11967" s="404"/>
      <c r="Z11967" s="404"/>
      <c r="AA11967" s="404"/>
      <c r="AB11967" s="404"/>
      <c r="AC11967" s="404"/>
      <c r="AD11967" s="404"/>
      <c r="AE11967" s="404"/>
      <c r="AF11967" s="404"/>
      <c r="AG11967" s="746"/>
      <c r="AH11967" s="409"/>
      <c r="AI11967" s="409"/>
      <c r="AJ11967" s="404"/>
      <c r="AK11967" s="404"/>
    </row>
    <row r="11968" spans="1:37" ht="17" customHeight="1" x14ac:dyDescent="0.2">
      <c r="A11968" s="402">
        <f t="shared" si="186"/>
        <v>11967</v>
      </c>
      <c r="B11968" s="402">
        <v>11967</v>
      </c>
      <c r="C11968" s="404"/>
      <c r="D11968" s="404"/>
      <c r="E11968" s="404"/>
      <c r="F11968" s="807"/>
      <c r="G11968" s="404"/>
      <c r="H11968" s="404"/>
      <c r="I11968" s="404"/>
      <c r="J11968" s="404"/>
      <c r="K11968" s="404"/>
      <c r="L11968" s="668"/>
      <c r="M11968" s="789"/>
      <c r="N11968" s="807"/>
      <c r="O11968" s="404"/>
      <c r="P11968" s="404"/>
      <c r="Q11968" s="404"/>
      <c r="R11968" s="404"/>
      <c r="S11968" s="404"/>
      <c r="T11968" s="404"/>
      <c r="U11968" s="404"/>
      <c r="V11968" s="404"/>
      <c r="W11968" s="633">
        <v>464631026</v>
      </c>
      <c r="X11968" s="449" t="s">
        <v>12768</v>
      </c>
      <c r="Y11968" s="404"/>
      <c r="Z11968" s="404"/>
      <c r="AA11968" s="404"/>
      <c r="AB11968" s="404"/>
      <c r="AC11968" s="404"/>
      <c r="AD11968" s="404"/>
      <c r="AE11968" s="404"/>
      <c r="AF11968" s="404"/>
      <c r="AG11968" s="746"/>
      <c r="AH11968" s="409"/>
      <c r="AI11968" s="409"/>
      <c r="AJ11968" s="404"/>
      <c r="AK11968" s="404"/>
    </row>
    <row r="11969" spans="1:37" ht="34" customHeight="1" x14ac:dyDescent="0.2">
      <c r="A11969" s="402">
        <f t="shared" si="186"/>
        <v>11968</v>
      </c>
      <c r="B11969" s="402">
        <v>11968</v>
      </c>
      <c r="C11969" s="404">
        <v>129084651</v>
      </c>
      <c r="D11969" s="404" t="s">
        <v>2568</v>
      </c>
      <c r="E11969" s="404">
        <v>601305072</v>
      </c>
      <c r="F11969" s="807" t="s">
        <v>2641</v>
      </c>
      <c r="G11969" s="404">
        <v>420560514</v>
      </c>
      <c r="H11969" s="404" t="s">
        <v>14606</v>
      </c>
      <c r="I11969" s="404"/>
      <c r="J11969" s="404"/>
      <c r="K11969" s="404"/>
      <c r="L11969" s="668"/>
      <c r="M11969" s="789"/>
      <c r="N11969" s="807">
        <v>426764225</v>
      </c>
      <c r="O11969" s="404" t="s">
        <v>14616</v>
      </c>
      <c r="P11969" s="404"/>
      <c r="Q11969" s="404"/>
      <c r="R11969" s="404" t="s">
        <v>14617</v>
      </c>
      <c r="S11969" s="404" t="s">
        <v>14618</v>
      </c>
      <c r="T11969" s="404"/>
      <c r="U11969" s="404" t="s">
        <v>48</v>
      </c>
      <c r="V11969" s="404">
        <v>1</v>
      </c>
      <c r="W11969" s="633">
        <v>111520945</v>
      </c>
      <c r="X11969" s="449" t="s">
        <v>5820</v>
      </c>
      <c r="Y11969" s="404"/>
      <c r="Z11969" s="404" t="s">
        <v>41</v>
      </c>
      <c r="AA11969" s="404" t="s">
        <v>41</v>
      </c>
      <c r="AB11969" s="404"/>
      <c r="AC11969" s="404"/>
      <c r="AD11969" s="404"/>
      <c r="AE11969" s="404"/>
      <c r="AF11969" s="404"/>
      <c r="AG11969" s="746"/>
      <c r="AH11969" s="409"/>
      <c r="AI11969" s="409"/>
      <c r="AJ11969" s="404" t="s">
        <v>14513</v>
      </c>
      <c r="AK11969" s="404" t="s">
        <v>14514</v>
      </c>
    </row>
    <row r="11970" spans="1:37" ht="51" customHeight="1" x14ac:dyDescent="0.2">
      <c r="A11970" s="402">
        <f t="shared" si="186"/>
        <v>11969</v>
      </c>
      <c r="B11970" s="402">
        <v>11969</v>
      </c>
      <c r="C11970" s="404"/>
      <c r="D11970" s="404"/>
      <c r="E11970" s="516"/>
      <c r="F11970" s="1004"/>
      <c r="G11970" s="404"/>
      <c r="H11970" s="404"/>
      <c r="I11970" s="404"/>
      <c r="J11970" s="404"/>
      <c r="K11970" s="404"/>
      <c r="L11970" s="668"/>
      <c r="M11970" s="789"/>
      <c r="N11970" s="807"/>
      <c r="O11970" s="518"/>
      <c r="P11970" s="518"/>
      <c r="Q11970" s="404"/>
      <c r="R11970" s="404"/>
      <c r="S11970" s="626"/>
      <c r="T11970" s="404"/>
      <c r="U11970" s="404"/>
      <c r="V11970" s="404"/>
      <c r="W11970" s="633">
        <v>548628123</v>
      </c>
      <c r="X11970" s="449" t="s">
        <v>5821</v>
      </c>
      <c r="Y11970" s="404"/>
      <c r="Z11970" s="404"/>
      <c r="AA11970" s="404"/>
      <c r="AB11970" s="404"/>
      <c r="AC11970" s="404"/>
      <c r="AD11970" s="404"/>
      <c r="AE11970" s="404"/>
      <c r="AF11970" s="404"/>
      <c r="AG11970" s="746"/>
      <c r="AH11970" s="409"/>
      <c r="AI11970" s="409"/>
      <c r="AJ11970" s="404"/>
      <c r="AK11970" s="404"/>
    </row>
    <row r="11971" spans="1:37" ht="34" customHeight="1" x14ac:dyDescent="0.2">
      <c r="A11971" s="402">
        <f t="shared" si="186"/>
        <v>11970</v>
      </c>
      <c r="B11971" s="402">
        <v>11970</v>
      </c>
      <c r="C11971" s="404"/>
      <c r="D11971" s="404"/>
      <c r="E11971" s="404"/>
      <c r="F11971" s="807"/>
      <c r="G11971" s="404"/>
      <c r="H11971" s="404"/>
      <c r="I11971" s="404"/>
      <c r="J11971" s="404"/>
      <c r="K11971" s="404"/>
      <c r="L11971" s="668"/>
      <c r="M11971" s="789"/>
      <c r="N11971" s="807"/>
      <c r="O11971" s="404"/>
      <c r="P11971" s="404"/>
      <c r="Q11971" s="404"/>
      <c r="R11971" s="404"/>
      <c r="S11971" s="404"/>
      <c r="T11971" s="404"/>
      <c r="U11971" s="404"/>
      <c r="V11971" s="404"/>
      <c r="W11971" s="633">
        <v>567908725</v>
      </c>
      <c r="X11971" s="449" t="s">
        <v>12766</v>
      </c>
      <c r="Y11971" s="404"/>
      <c r="Z11971" s="404"/>
      <c r="AA11971" s="404"/>
      <c r="AB11971" s="404"/>
      <c r="AC11971" s="404"/>
      <c r="AD11971" s="404"/>
      <c r="AE11971" s="404"/>
      <c r="AF11971" s="404"/>
      <c r="AG11971" s="746"/>
      <c r="AH11971" s="409"/>
      <c r="AI11971" s="409"/>
      <c r="AJ11971" s="404"/>
      <c r="AK11971" s="404"/>
    </row>
    <row r="11972" spans="1:37" ht="34" customHeight="1" x14ac:dyDescent="0.2">
      <c r="A11972" s="402">
        <f t="shared" ref="A11972:A12035" si="187">A11971+1</f>
        <v>11971</v>
      </c>
      <c r="B11972" s="402">
        <v>11971</v>
      </c>
      <c r="C11972" s="404"/>
      <c r="D11972" s="404"/>
      <c r="E11972" s="404"/>
      <c r="F11972" s="807"/>
      <c r="G11972" s="404"/>
      <c r="H11972" s="404"/>
      <c r="I11972" s="404"/>
      <c r="J11972" s="404"/>
      <c r="K11972" s="404"/>
      <c r="L11972" s="668"/>
      <c r="M11972" s="789"/>
      <c r="N11972" s="807"/>
      <c r="O11972" s="404"/>
      <c r="P11972" s="404"/>
      <c r="Q11972" s="404"/>
      <c r="R11972" s="404"/>
      <c r="S11972" s="404"/>
      <c r="T11972" s="404"/>
      <c r="U11972" s="404"/>
      <c r="V11972" s="404"/>
      <c r="W11972" s="633">
        <v>760969884</v>
      </c>
      <c r="X11972" s="449" t="s">
        <v>12767</v>
      </c>
      <c r="Y11972" s="404"/>
      <c r="Z11972" s="404"/>
      <c r="AA11972" s="404"/>
      <c r="AB11972" s="404"/>
      <c r="AC11972" s="404"/>
      <c r="AD11972" s="404"/>
      <c r="AE11972" s="404"/>
      <c r="AF11972" s="404"/>
      <c r="AG11972" s="746"/>
      <c r="AH11972" s="409"/>
      <c r="AI11972" s="409"/>
      <c r="AJ11972" s="404"/>
      <c r="AK11972" s="404"/>
    </row>
    <row r="11973" spans="1:37" ht="17" customHeight="1" x14ac:dyDescent="0.2">
      <c r="A11973" s="402">
        <f t="shared" si="187"/>
        <v>11972</v>
      </c>
      <c r="B11973" s="402">
        <v>11972</v>
      </c>
      <c r="C11973" s="404"/>
      <c r="D11973" s="404"/>
      <c r="E11973" s="404"/>
      <c r="F11973" s="807"/>
      <c r="G11973" s="404"/>
      <c r="H11973" s="404"/>
      <c r="I11973" s="404"/>
      <c r="J11973" s="404"/>
      <c r="K11973" s="404"/>
      <c r="L11973" s="668"/>
      <c r="M11973" s="789"/>
      <c r="N11973" s="807"/>
      <c r="O11973" s="404"/>
      <c r="P11973" s="404"/>
      <c r="Q11973" s="404"/>
      <c r="R11973" s="404"/>
      <c r="S11973" s="404"/>
      <c r="T11973" s="404"/>
      <c r="U11973" s="404"/>
      <c r="V11973" s="404"/>
      <c r="W11973" s="633">
        <v>464631026</v>
      </c>
      <c r="X11973" s="449" t="s">
        <v>12768</v>
      </c>
      <c r="Y11973" s="404"/>
      <c r="Z11973" s="404"/>
      <c r="AA11973" s="404"/>
      <c r="AB11973" s="404"/>
      <c r="AC11973" s="404"/>
      <c r="AD11973" s="404"/>
      <c r="AE11973" s="404"/>
      <c r="AF11973" s="404"/>
      <c r="AG11973" s="746"/>
      <c r="AH11973" s="409"/>
      <c r="AI11973" s="409"/>
      <c r="AJ11973" s="404"/>
      <c r="AK11973" s="404"/>
    </row>
    <row r="11974" spans="1:37" ht="85" customHeight="1" x14ac:dyDescent="0.2">
      <c r="A11974" s="402">
        <f t="shared" si="187"/>
        <v>11973</v>
      </c>
      <c r="B11974" s="402">
        <v>11973</v>
      </c>
      <c r="C11974" s="404">
        <v>129084651</v>
      </c>
      <c r="D11974" s="404" t="s">
        <v>2568</v>
      </c>
      <c r="E11974" s="404">
        <v>601305072</v>
      </c>
      <c r="F11974" s="807" t="s">
        <v>2641</v>
      </c>
      <c r="G11974" s="404">
        <v>261177801</v>
      </c>
      <c r="H11974" s="404" t="s">
        <v>14619</v>
      </c>
      <c r="I11974" s="404"/>
      <c r="J11974" s="404"/>
      <c r="K11974" s="404"/>
      <c r="L11974" s="668"/>
      <c r="M11974" s="789"/>
      <c r="N11974" s="807">
        <v>313287837</v>
      </c>
      <c r="O11974" s="404" t="s">
        <v>14620</v>
      </c>
      <c r="P11974" s="404"/>
      <c r="Q11974" s="404"/>
      <c r="R11974" s="404" t="s">
        <v>14621</v>
      </c>
      <c r="S11974" s="404" t="s">
        <v>14622</v>
      </c>
      <c r="T11974" s="404"/>
      <c r="U11974" s="404" t="s">
        <v>48</v>
      </c>
      <c r="V11974" s="404">
        <v>1</v>
      </c>
      <c r="W11974" s="633">
        <v>111520945</v>
      </c>
      <c r="X11974" s="449" t="s">
        <v>5820</v>
      </c>
      <c r="Y11974" s="404"/>
      <c r="Z11974" s="404" t="s">
        <v>41</v>
      </c>
      <c r="AA11974" s="404" t="s">
        <v>41</v>
      </c>
      <c r="AB11974" s="404"/>
      <c r="AC11974" s="404"/>
      <c r="AD11974" s="404"/>
      <c r="AE11974" s="404"/>
      <c r="AF11974" s="404"/>
      <c r="AG11974" s="746"/>
      <c r="AH11974" s="409"/>
      <c r="AI11974" s="409"/>
      <c r="AJ11974" s="404" t="s">
        <v>14513</v>
      </c>
      <c r="AK11974" s="404" t="s">
        <v>14514</v>
      </c>
    </row>
    <row r="11975" spans="1:37" ht="16" x14ac:dyDescent="0.2">
      <c r="A11975" s="402">
        <f t="shared" si="187"/>
        <v>11974</v>
      </c>
      <c r="B11975" s="402">
        <v>11974</v>
      </c>
      <c r="C11975" s="404"/>
      <c r="D11975" s="404"/>
      <c r="E11975" s="516"/>
      <c r="F11975" s="1004"/>
      <c r="G11975" s="404"/>
      <c r="H11975" s="404"/>
      <c r="I11975" s="404"/>
      <c r="J11975" s="404"/>
      <c r="K11975" s="404"/>
      <c r="L11975" s="668"/>
      <c r="M11975" s="789"/>
      <c r="N11975" s="807"/>
      <c r="O11975" s="466"/>
      <c r="P11975" s="466"/>
      <c r="Q11975" s="404"/>
      <c r="R11975" s="404"/>
      <c r="S11975" s="626"/>
      <c r="T11975" s="404"/>
      <c r="U11975" s="404"/>
      <c r="V11975" s="404"/>
      <c r="W11975" s="633">
        <v>548628123</v>
      </c>
      <c r="X11975" s="449" t="s">
        <v>5821</v>
      </c>
      <c r="Y11975" s="404"/>
      <c r="Z11975" s="404"/>
      <c r="AA11975" s="404"/>
      <c r="AB11975" s="404"/>
      <c r="AC11975" s="404"/>
      <c r="AD11975" s="404"/>
      <c r="AE11975" s="404"/>
      <c r="AF11975" s="404"/>
      <c r="AG11975" s="746"/>
      <c r="AH11975" s="409"/>
      <c r="AI11975" s="409"/>
      <c r="AJ11975" s="404"/>
      <c r="AK11975" s="404"/>
    </row>
    <row r="11976" spans="1:37" ht="16" x14ac:dyDescent="0.2">
      <c r="A11976" s="402">
        <f t="shared" si="187"/>
        <v>11975</v>
      </c>
      <c r="B11976" s="402">
        <v>11975</v>
      </c>
      <c r="C11976" s="404"/>
      <c r="D11976" s="404"/>
      <c r="E11976" s="404"/>
      <c r="F11976" s="807"/>
      <c r="G11976" s="404"/>
      <c r="H11976" s="404"/>
      <c r="I11976" s="404"/>
      <c r="J11976" s="404"/>
      <c r="K11976" s="404"/>
      <c r="L11976" s="668"/>
      <c r="M11976" s="789"/>
      <c r="N11976" s="807"/>
      <c r="O11976" s="404"/>
      <c r="P11976" s="404"/>
      <c r="Q11976" s="404"/>
      <c r="R11976" s="404"/>
      <c r="S11976" s="404"/>
      <c r="T11976" s="404"/>
      <c r="U11976" s="404"/>
      <c r="V11976" s="404"/>
      <c r="W11976" s="633">
        <v>567908725</v>
      </c>
      <c r="X11976" s="449" t="s">
        <v>12766</v>
      </c>
      <c r="Y11976" s="404"/>
      <c r="Z11976" s="404"/>
      <c r="AA11976" s="404"/>
      <c r="AB11976" s="404"/>
      <c r="AC11976" s="404"/>
      <c r="AD11976" s="404"/>
      <c r="AE11976" s="404"/>
      <c r="AF11976" s="404"/>
      <c r="AG11976" s="746"/>
      <c r="AH11976" s="409"/>
      <c r="AI11976" s="409"/>
      <c r="AJ11976" s="404"/>
      <c r="AK11976" s="404"/>
    </row>
    <row r="11977" spans="1:37" ht="85" customHeight="1" x14ac:dyDescent="0.2">
      <c r="A11977" s="402">
        <f t="shared" si="187"/>
        <v>11976</v>
      </c>
      <c r="B11977" s="402">
        <v>11976</v>
      </c>
      <c r="C11977" s="404"/>
      <c r="D11977" s="404"/>
      <c r="E11977" s="404"/>
      <c r="F11977" s="807"/>
      <c r="G11977" s="404"/>
      <c r="H11977" s="404"/>
      <c r="I11977" s="404"/>
      <c r="J11977" s="404"/>
      <c r="K11977" s="404"/>
      <c r="L11977" s="668"/>
      <c r="M11977" s="789"/>
      <c r="N11977" s="807"/>
      <c r="O11977" s="404"/>
      <c r="P11977" s="404"/>
      <c r="Q11977" s="404"/>
      <c r="R11977" s="404"/>
      <c r="S11977" s="404"/>
      <c r="T11977" s="404"/>
      <c r="U11977" s="404"/>
      <c r="V11977" s="404"/>
      <c r="W11977" s="633">
        <v>760969884</v>
      </c>
      <c r="X11977" s="449" t="s">
        <v>12767</v>
      </c>
      <c r="Y11977" s="404"/>
      <c r="Z11977" s="404"/>
      <c r="AA11977" s="404"/>
      <c r="AB11977" s="404"/>
      <c r="AC11977" s="404"/>
      <c r="AD11977" s="404"/>
      <c r="AE11977" s="404"/>
      <c r="AF11977" s="404"/>
      <c r="AG11977" s="746"/>
      <c r="AH11977" s="409"/>
      <c r="AI11977" s="409"/>
      <c r="AJ11977" s="404"/>
      <c r="AK11977" s="404"/>
    </row>
    <row r="11978" spans="1:37" ht="16" x14ac:dyDescent="0.2">
      <c r="A11978" s="402">
        <f t="shared" si="187"/>
        <v>11977</v>
      </c>
      <c r="B11978" s="402">
        <v>11977</v>
      </c>
      <c r="C11978" s="404"/>
      <c r="D11978" s="404"/>
      <c r="E11978" s="404"/>
      <c r="F11978" s="807"/>
      <c r="G11978" s="404"/>
      <c r="H11978" s="404"/>
      <c r="I11978" s="404"/>
      <c r="J11978" s="404"/>
      <c r="K11978" s="404"/>
      <c r="L11978" s="668"/>
      <c r="M11978" s="789"/>
      <c r="N11978" s="807"/>
      <c r="O11978" s="404"/>
      <c r="P11978" s="404"/>
      <c r="Q11978" s="404"/>
      <c r="R11978" s="404"/>
      <c r="S11978" s="404"/>
      <c r="T11978" s="404"/>
      <c r="U11978" s="404"/>
      <c r="V11978" s="404"/>
      <c r="W11978" s="633">
        <v>464631026</v>
      </c>
      <c r="X11978" s="449" t="s">
        <v>12768</v>
      </c>
      <c r="Y11978" s="404"/>
      <c r="Z11978" s="404"/>
      <c r="AA11978" s="404"/>
      <c r="AB11978" s="404"/>
      <c r="AC11978" s="404"/>
      <c r="AD11978" s="404"/>
      <c r="AE11978" s="404"/>
      <c r="AF11978" s="404"/>
      <c r="AG11978" s="746"/>
      <c r="AH11978" s="409"/>
      <c r="AI11978" s="409"/>
      <c r="AJ11978" s="404"/>
      <c r="AK11978" s="404"/>
    </row>
    <row r="11979" spans="1:37" ht="51" customHeight="1" x14ac:dyDescent="0.2">
      <c r="A11979" s="402">
        <f t="shared" si="187"/>
        <v>11978</v>
      </c>
      <c r="B11979" s="402">
        <v>11978</v>
      </c>
      <c r="C11979" s="404">
        <v>129084651</v>
      </c>
      <c r="D11979" s="404" t="s">
        <v>2568</v>
      </c>
      <c r="E11979" s="404">
        <v>601305072</v>
      </c>
      <c r="F11979" s="807" t="s">
        <v>2641</v>
      </c>
      <c r="G11979" s="404">
        <v>261177801</v>
      </c>
      <c r="H11979" s="404" t="s">
        <v>14619</v>
      </c>
      <c r="I11979" s="404"/>
      <c r="J11979" s="404"/>
      <c r="K11979" s="404"/>
      <c r="L11979" s="668"/>
      <c r="M11979" s="789"/>
      <c r="N11979" s="807">
        <v>598001940</v>
      </c>
      <c r="O11979" s="404" t="s">
        <v>14623</v>
      </c>
      <c r="P11979" s="404"/>
      <c r="Q11979" s="404"/>
      <c r="R11979" s="404" t="s">
        <v>14624</v>
      </c>
      <c r="S11979" s="404" t="s">
        <v>14625</v>
      </c>
      <c r="T11979" s="404"/>
      <c r="U11979" s="404" t="s">
        <v>48</v>
      </c>
      <c r="V11979" s="404">
        <v>1</v>
      </c>
      <c r="W11979" s="633">
        <v>111520945</v>
      </c>
      <c r="X11979" s="449" t="s">
        <v>5820</v>
      </c>
      <c r="Y11979" s="404"/>
      <c r="Z11979" s="404" t="s">
        <v>41</v>
      </c>
      <c r="AA11979" s="404" t="s">
        <v>41</v>
      </c>
      <c r="AB11979" s="404"/>
      <c r="AC11979" s="404"/>
      <c r="AD11979" s="404"/>
      <c r="AE11979" s="404"/>
      <c r="AF11979" s="404"/>
      <c r="AG11979" s="746"/>
      <c r="AH11979" s="409"/>
      <c r="AI11979" s="409"/>
      <c r="AJ11979" s="404" t="s">
        <v>14513</v>
      </c>
      <c r="AK11979" s="404" t="s">
        <v>14514</v>
      </c>
    </row>
    <row r="11980" spans="1:37" ht="17" x14ac:dyDescent="0.2">
      <c r="A11980" s="402">
        <f t="shared" si="187"/>
        <v>11979</v>
      </c>
      <c r="B11980" s="402">
        <v>11979</v>
      </c>
      <c r="C11980" s="404"/>
      <c r="D11980" s="404"/>
      <c r="E11980" s="516"/>
      <c r="F11980" s="1004"/>
      <c r="G11980" s="404"/>
      <c r="H11980" s="442"/>
      <c r="I11980" s="442"/>
      <c r="J11980" s="404"/>
      <c r="K11980" s="404"/>
      <c r="L11980" s="668"/>
      <c r="M11980" s="789"/>
      <c r="N11980" s="807"/>
      <c r="O11980" s="466"/>
      <c r="P11980" s="466"/>
      <c r="Q11980" s="404"/>
      <c r="R11980" s="404"/>
      <c r="S11980" s="626"/>
      <c r="T11980" s="404"/>
      <c r="U11980" s="404"/>
      <c r="V11980" s="404"/>
      <c r="W11980" s="634">
        <v>548628123</v>
      </c>
      <c r="X11980" s="450" t="s">
        <v>5821</v>
      </c>
      <c r="Y11980" s="404"/>
      <c r="Z11980" s="404"/>
      <c r="AA11980" s="404"/>
      <c r="AB11980" s="404"/>
      <c r="AC11980" s="404"/>
      <c r="AD11980" s="404"/>
      <c r="AE11980" s="404"/>
      <c r="AF11980" s="404"/>
      <c r="AG11980" s="746"/>
      <c r="AH11980" s="409"/>
      <c r="AI11980" s="409"/>
      <c r="AJ11980" s="404"/>
      <c r="AK11980" s="404"/>
    </row>
    <row r="11981" spans="1:37" ht="17" x14ac:dyDescent="0.2">
      <c r="A11981" s="402">
        <f t="shared" si="187"/>
        <v>11980</v>
      </c>
      <c r="B11981" s="402">
        <v>11980</v>
      </c>
      <c r="C11981" s="404"/>
      <c r="D11981" s="404"/>
      <c r="E11981" s="404"/>
      <c r="F11981" s="807"/>
      <c r="G11981" s="404"/>
      <c r="H11981" s="404"/>
      <c r="I11981" s="404"/>
      <c r="J11981" s="404"/>
      <c r="K11981" s="404"/>
      <c r="L11981" s="668"/>
      <c r="M11981" s="789"/>
      <c r="N11981" s="807"/>
      <c r="O11981" s="404"/>
      <c r="P11981" s="404"/>
      <c r="Q11981" s="404"/>
      <c r="R11981" s="404"/>
      <c r="S11981" s="404"/>
      <c r="T11981" s="404"/>
      <c r="U11981" s="404"/>
      <c r="V11981" s="404"/>
      <c r="W11981" s="634">
        <v>567908725</v>
      </c>
      <c r="X11981" s="450" t="s">
        <v>12766</v>
      </c>
      <c r="Y11981" s="404"/>
      <c r="Z11981" s="404"/>
      <c r="AA11981" s="404"/>
      <c r="AB11981" s="404"/>
      <c r="AC11981" s="404"/>
      <c r="AD11981" s="404"/>
      <c r="AE11981" s="404"/>
      <c r="AF11981" s="404"/>
      <c r="AG11981" s="746"/>
      <c r="AH11981" s="409"/>
      <c r="AI11981" s="409"/>
      <c r="AJ11981" s="404"/>
      <c r="AK11981" s="404"/>
    </row>
    <row r="11982" spans="1:37" ht="85" customHeight="1" x14ac:dyDescent="0.2">
      <c r="A11982" s="402">
        <f t="shared" si="187"/>
        <v>11981</v>
      </c>
      <c r="B11982" s="402">
        <v>11981</v>
      </c>
      <c r="C11982" s="404"/>
      <c r="D11982" s="404"/>
      <c r="E11982" s="404"/>
      <c r="F11982" s="807"/>
      <c r="G11982" s="404"/>
      <c r="H11982" s="404"/>
      <c r="I11982" s="404"/>
      <c r="J11982" s="404"/>
      <c r="K11982" s="404"/>
      <c r="L11982" s="668"/>
      <c r="M11982" s="789"/>
      <c r="N11982" s="807"/>
      <c r="O11982" s="404"/>
      <c r="P11982" s="404"/>
      <c r="Q11982" s="404"/>
      <c r="R11982" s="404"/>
      <c r="S11982" s="404"/>
      <c r="T11982" s="404"/>
      <c r="U11982" s="404"/>
      <c r="V11982" s="404"/>
      <c r="W11982" s="634">
        <v>760969884</v>
      </c>
      <c r="X11982" s="450" t="s">
        <v>12767</v>
      </c>
      <c r="Y11982" s="404"/>
      <c r="Z11982" s="404"/>
      <c r="AA11982" s="404"/>
      <c r="AB11982" s="404"/>
      <c r="AC11982" s="404"/>
      <c r="AD11982" s="404"/>
      <c r="AE11982" s="404"/>
      <c r="AF11982" s="404"/>
      <c r="AG11982" s="746"/>
      <c r="AH11982" s="409"/>
      <c r="AI11982" s="409"/>
      <c r="AJ11982" s="404"/>
      <c r="AK11982" s="404"/>
    </row>
    <row r="11983" spans="1:37" ht="17" x14ac:dyDescent="0.2">
      <c r="A11983" s="402">
        <f t="shared" si="187"/>
        <v>11982</v>
      </c>
      <c r="B11983" s="402">
        <v>11982</v>
      </c>
      <c r="C11983" s="404"/>
      <c r="D11983" s="404"/>
      <c r="E11983" s="404"/>
      <c r="F11983" s="807"/>
      <c r="G11983" s="404"/>
      <c r="H11983" s="404"/>
      <c r="I11983" s="404"/>
      <c r="J11983" s="404"/>
      <c r="K11983" s="404"/>
      <c r="L11983" s="668"/>
      <c r="M11983" s="789"/>
      <c r="N11983" s="807"/>
      <c r="O11983" s="404"/>
      <c r="P11983" s="404"/>
      <c r="Q11983" s="404"/>
      <c r="R11983" s="404"/>
      <c r="S11983" s="404"/>
      <c r="T11983" s="404"/>
      <c r="U11983" s="404"/>
      <c r="V11983" s="404"/>
      <c r="W11983" s="634">
        <v>464631026</v>
      </c>
      <c r="X11983" s="450" t="s">
        <v>12768</v>
      </c>
      <c r="Y11983" s="404"/>
      <c r="Z11983" s="404"/>
      <c r="AA11983" s="404"/>
      <c r="AB11983" s="404"/>
      <c r="AC11983" s="404"/>
      <c r="AD11983" s="404"/>
      <c r="AE11983" s="404"/>
      <c r="AF11983" s="404"/>
      <c r="AG11983" s="746"/>
      <c r="AH11983" s="409"/>
      <c r="AI11983" s="409"/>
      <c r="AJ11983" s="404"/>
      <c r="AK11983" s="404"/>
    </row>
    <row r="11984" spans="1:37" ht="102" customHeight="1" x14ac:dyDescent="0.2">
      <c r="A11984" s="402">
        <f t="shared" si="187"/>
        <v>11983</v>
      </c>
      <c r="B11984" s="402">
        <v>11983</v>
      </c>
      <c r="C11984" s="404">
        <v>129084651</v>
      </c>
      <c r="D11984" s="404" t="s">
        <v>2568</v>
      </c>
      <c r="E11984" s="404">
        <v>601305072</v>
      </c>
      <c r="F11984" s="807" t="s">
        <v>2641</v>
      </c>
      <c r="G11984" s="404">
        <v>261177801</v>
      </c>
      <c r="H11984" s="404" t="s">
        <v>14619</v>
      </c>
      <c r="I11984" s="404"/>
      <c r="J11984" s="404"/>
      <c r="K11984" s="404"/>
      <c r="L11984" s="668"/>
      <c r="M11984" s="789"/>
      <c r="N11984" s="807">
        <v>733106290</v>
      </c>
      <c r="O11984" s="404" t="s">
        <v>14626</v>
      </c>
      <c r="P11984" s="404"/>
      <c r="Q11984" s="404"/>
      <c r="R11984" s="404" t="s">
        <v>14627</v>
      </c>
      <c r="S11984" s="404" t="s">
        <v>14628</v>
      </c>
      <c r="T11984" s="404"/>
      <c r="U11984" s="404" t="s">
        <v>48</v>
      </c>
      <c r="V11984" s="404">
        <v>1</v>
      </c>
      <c r="W11984" s="634">
        <v>111520945</v>
      </c>
      <c r="X11984" s="450" t="s">
        <v>5820</v>
      </c>
      <c r="Y11984" s="404"/>
      <c r="Z11984" s="404" t="s">
        <v>41</v>
      </c>
      <c r="AA11984" s="404" t="s">
        <v>41</v>
      </c>
      <c r="AB11984" s="404"/>
      <c r="AC11984" s="404"/>
      <c r="AD11984" s="404"/>
      <c r="AE11984" s="404"/>
      <c r="AF11984" s="404"/>
      <c r="AG11984" s="746"/>
      <c r="AH11984" s="409"/>
      <c r="AI11984" s="409"/>
      <c r="AJ11984" s="404" t="s">
        <v>14513</v>
      </c>
      <c r="AK11984" s="404" t="s">
        <v>14514</v>
      </c>
    </row>
    <row r="11985" spans="1:37" ht="17" x14ac:dyDescent="0.2">
      <c r="A11985" s="402">
        <f t="shared" si="187"/>
        <v>11984</v>
      </c>
      <c r="B11985" s="402">
        <v>11984</v>
      </c>
      <c r="C11985" s="404"/>
      <c r="D11985" s="404"/>
      <c r="E11985" s="516"/>
      <c r="F11985" s="1004"/>
      <c r="G11985" s="404"/>
      <c r="H11985" s="442"/>
      <c r="I11985" s="442"/>
      <c r="J11985" s="404"/>
      <c r="K11985" s="404"/>
      <c r="L11985" s="668"/>
      <c r="M11985" s="789"/>
      <c r="N11985" s="807"/>
      <c r="O11985" s="466"/>
      <c r="P11985" s="466"/>
      <c r="Q11985" s="404"/>
      <c r="R11985" s="404"/>
      <c r="S11985" s="626"/>
      <c r="T11985" s="404"/>
      <c r="U11985" s="404"/>
      <c r="V11985" s="404"/>
      <c r="W11985" s="634">
        <v>548628123</v>
      </c>
      <c r="X11985" s="450" t="s">
        <v>5821</v>
      </c>
      <c r="Y11985" s="404"/>
      <c r="Z11985" s="404"/>
      <c r="AA11985" s="404"/>
      <c r="AB11985" s="404"/>
      <c r="AC11985" s="404"/>
      <c r="AD11985" s="404"/>
      <c r="AE11985" s="404"/>
      <c r="AF11985" s="404"/>
      <c r="AG11985" s="746"/>
      <c r="AH11985" s="409"/>
      <c r="AI11985" s="409"/>
      <c r="AJ11985" s="404"/>
      <c r="AK11985" s="404"/>
    </row>
    <row r="11986" spans="1:37" ht="17" x14ac:dyDescent="0.2">
      <c r="A11986" s="402">
        <f t="shared" si="187"/>
        <v>11985</v>
      </c>
      <c r="B11986" s="402">
        <v>11985</v>
      </c>
      <c r="C11986" s="404"/>
      <c r="D11986" s="404"/>
      <c r="E11986" s="404"/>
      <c r="F11986" s="807"/>
      <c r="G11986" s="404"/>
      <c r="H11986" s="404"/>
      <c r="I11986" s="404"/>
      <c r="J11986" s="404"/>
      <c r="K11986" s="404"/>
      <c r="L11986" s="668"/>
      <c r="M11986" s="789"/>
      <c r="N11986" s="807"/>
      <c r="O11986" s="404"/>
      <c r="P11986" s="404"/>
      <c r="Q11986" s="404"/>
      <c r="R11986" s="404"/>
      <c r="S11986" s="404"/>
      <c r="T11986" s="404"/>
      <c r="U11986" s="404"/>
      <c r="V11986" s="404"/>
      <c r="W11986" s="634">
        <v>567908725</v>
      </c>
      <c r="X11986" s="450" t="s">
        <v>12766</v>
      </c>
      <c r="Y11986" s="404"/>
      <c r="Z11986" s="404"/>
      <c r="AA11986" s="404"/>
      <c r="AB11986" s="404"/>
      <c r="AC11986" s="404"/>
      <c r="AD11986" s="404"/>
      <c r="AE11986" s="404"/>
      <c r="AF11986" s="404"/>
      <c r="AG11986" s="746"/>
      <c r="AH11986" s="409"/>
      <c r="AI11986" s="409"/>
      <c r="AJ11986" s="404"/>
      <c r="AK11986" s="404"/>
    </row>
    <row r="11987" spans="1:37" ht="85" customHeight="1" x14ac:dyDescent="0.2">
      <c r="A11987" s="402">
        <f t="shared" si="187"/>
        <v>11986</v>
      </c>
      <c r="B11987" s="402">
        <v>11986</v>
      </c>
      <c r="C11987" s="404"/>
      <c r="D11987" s="404"/>
      <c r="E11987" s="404"/>
      <c r="F11987" s="807"/>
      <c r="G11987" s="404"/>
      <c r="H11987" s="404"/>
      <c r="I11987" s="404"/>
      <c r="J11987" s="404"/>
      <c r="K11987" s="404"/>
      <c r="L11987" s="668"/>
      <c r="M11987" s="789"/>
      <c r="N11987" s="807"/>
      <c r="O11987" s="404"/>
      <c r="P11987" s="404"/>
      <c r="Q11987" s="404"/>
      <c r="R11987" s="404"/>
      <c r="S11987" s="404"/>
      <c r="T11987" s="404"/>
      <c r="U11987" s="404"/>
      <c r="V11987" s="404"/>
      <c r="W11987" s="634">
        <v>760969884</v>
      </c>
      <c r="X11987" s="450" t="s">
        <v>12767</v>
      </c>
      <c r="Y11987" s="404"/>
      <c r="Z11987" s="404"/>
      <c r="AA11987" s="404"/>
      <c r="AB11987" s="404"/>
      <c r="AC11987" s="404"/>
      <c r="AD11987" s="404"/>
      <c r="AE11987" s="404"/>
      <c r="AF11987" s="404"/>
      <c r="AG11987" s="746"/>
      <c r="AH11987" s="409"/>
      <c r="AI11987" s="409"/>
      <c r="AJ11987" s="404"/>
      <c r="AK11987" s="404"/>
    </row>
    <row r="11988" spans="1:37" ht="17" x14ac:dyDescent="0.2">
      <c r="A11988" s="402">
        <f t="shared" si="187"/>
        <v>11987</v>
      </c>
      <c r="B11988" s="402">
        <v>11987</v>
      </c>
      <c r="C11988" s="404"/>
      <c r="D11988" s="404"/>
      <c r="E11988" s="404"/>
      <c r="F11988" s="807"/>
      <c r="G11988" s="404"/>
      <c r="H11988" s="404"/>
      <c r="I11988" s="404"/>
      <c r="J11988" s="404"/>
      <c r="K11988" s="404"/>
      <c r="L11988" s="668"/>
      <c r="M11988" s="789"/>
      <c r="N11988" s="807"/>
      <c r="O11988" s="404"/>
      <c r="P11988" s="404"/>
      <c r="Q11988" s="404"/>
      <c r="R11988" s="404"/>
      <c r="S11988" s="404"/>
      <c r="T11988" s="404"/>
      <c r="U11988" s="404"/>
      <c r="V11988" s="404"/>
      <c r="W11988" s="634">
        <v>464631026</v>
      </c>
      <c r="X11988" s="450" t="s">
        <v>12768</v>
      </c>
      <c r="Y11988" s="404"/>
      <c r="Z11988" s="404"/>
      <c r="AA11988" s="404"/>
      <c r="AB11988" s="404"/>
      <c r="AC11988" s="404"/>
      <c r="AD11988" s="404"/>
      <c r="AE11988" s="404"/>
      <c r="AF11988" s="404"/>
      <c r="AG11988" s="746"/>
      <c r="AH11988" s="409"/>
      <c r="AI11988" s="409"/>
      <c r="AJ11988" s="404"/>
      <c r="AK11988" s="404"/>
    </row>
    <row r="11989" spans="1:37" ht="68" customHeight="1" x14ac:dyDescent="0.2">
      <c r="A11989" s="402">
        <f t="shared" si="187"/>
        <v>11988</v>
      </c>
      <c r="B11989" s="402">
        <v>11988</v>
      </c>
      <c r="C11989" s="404">
        <v>129084651</v>
      </c>
      <c r="D11989" s="404" t="s">
        <v>2568</v>
      </c>
      <c r="E11989" s="404">
        <v>601305072</v>
      </c>
      <c r="F11989" s="807" t="s">
        <v>2641</v>
      </c>
      <c r="G11989" s="404">
        <v>261177801</v>
      </c>
      <c r="H11989" s="404" t="s">
        <v>14619</v>
      </c>
      <c r="I11989" s="404"/>
      <c r="J11989" s="404"/>
      <c r="K11989" s="404"/>
      <c r="L11989" s="668"/>
      <c r="M11989" s="789"/>
      <c r="N11989" s="807">
        <v>542492755</v>
      </c>
      <c r="O11989" s="404" t="s">
        <v>14629</v>
      </c>
      <c r="P11989" s="404"/>
      <c r="Q11989" s="404"/>
      <c r="R11989" s="404" t="s">
        <v>14630</v>
      </c>
      <c r="S11989" s="404" t="s">
        <v>14631</v>
      </c>
      <c r="T11989" s="404"/>
      <c r="U11989" s="404" t="s">
        <v>48</v>
      </c>
      <c r="V11989" s="404">
        <v>1</v>
      </c>
      <c r="W11989" s="634">
        <v>111520945</v>
      </c>
      <c r="X11989" s="450" t="s">
        <v>5820</v>
      </c>
      <c r="Y11989" s="404"/>
      <c r="Z11989" s="404" t="s">
        <v>41</v>
      </c>
      <c r="AA11989" s="404" t="s">
        <v>41</v>
      </c>
      <c r="AB11989" s="404"/>
      <c r="AC11989" s="404"/>
      <c r="AD11989" s="404"/>
      <c r="AE11989" s="404"/>
      <c r="AF11989" s="404"/>
      <c r="AG11989" s="746"/>
      <c r="AH11989" s="409"/>
      <c r="AI11989" s="409"/>
      <c r="AJ11989" s="404" t="s">
        <v>14513</v>
      </c>
      <c r="AK11989" s="404" t="s">
        <v>14514</v>
      </c>
    </row>
    <row r="11990" spans="1:37" ht="17" x14ac:dyDescent="0.2">
      <c r="A11990" s="402">
        <f t="shared" si="187"/>
        <v>11989</v>
      </c>
      <c r="B11990" s="402">
        <v>11989</v>
      </c>
      <c r="C11990" s="404"/>
      <c r="D11990" s="404"/>
      <c r="E11990" s="516"/>
      <c r="F11990" s="1004"/>
      <c r="G11990" s="404"/>
      <c r="H11990" s="442"/>
      <c r="I11990" s="442"/>
      <c r="J11990" s="404"/>
      <c r="K11990" s="404"/>
      <c r="L11990" s="668"/>
      <c r="M11990" s="789"/>
      <c r="N11990" s="807"/>
      <c r="O11990" s="466"/>
      <c r="P11990" s="466"/>
      <c r="Q11990" s="404"/>
      <c r="R11990" s="404"/>
      <c r="S11990" s="626"/>
      <c r="T11990" s="404"/>
      <c r="U11990" s="404"/>
      <c r="V11990" s="404"/>
      <c r="W11990" s="634">
        <v>548628123</v>
      </c>
      <c r="X11990" s="450" t="s">
        <v>5821</v>
      </c>
      <c r="Y11990" s="404"/>
      <c r="Z11990" s="404"/>
      <c r="AA11990" s="404"/>
      <c r="AB11990" s="404"/>
      <c r="AC11990" s="404"/>
      <c r="AD11990" s="404"/>
      <c r="AE11990" s="404"/>
      <c r="AF11990" s="404"/>
      <c r="AG11990" s="746"/>
      <c r="AH11990" s="409"/>
      <c r="AI11990" s="409"/>
      <c r="AJ11990" s="404"/>
      <c r="AK11990" s="404"/>
    </row>
    <row r="11991" spans="1:37" ht="17" x14ac:dyDescent="0.2">
      <c r="A11991" s="402">
        <f t="shared" si="187"/>
        <v>11990</v>
      </c>
      <c r="B11991" s="402">
        <v>11990</v>
      </c>
      <c r="C11991" s="404"/>
      <c r="D11991" s="404"/>
      <c r="E11991" s="404"/>
      <c r="F11991" s="807"/>
      <c r="G11991" s="404"/>
      <c r="H11991" s="404"/>
      <c r="I11991" s="404"/>
      <c r="J11991" s="404"/>
      <c r="K11991" s="404"/>
      <c r="L11991" s="668"/>
      <c r="M11991" s="789"/>
      <c r="N11991" s="807"/>
      <c r="O11991" s="404"/>
      <c r="P11991" s="404"/>
      <c r="Q11991" s="404"/>
      <c r="R11991" s="404"/>
      <c r="S11991" s="404"/>
      <c r="T11991" s="404"/>
      <c r="U11991" s="404"/>
      <c r="V11991" s="404"/>
      <c r="W11991" s="634">
        <v>567908725</v>
      </c>
      <c r="X11991" s="450" t="s">
        <v>12766</v>
      </c>
      <c r="Y11991" s="404"/>
      <c r="Z11991" s="404"/>
      <c r="AA11991" s="404"/>
      <c r="AB11991" s="404"/>
      <c r="AC11991" s="404"/>
      <c r="AD11991" s="404"/>
      <c r="AE11991" s="404"/>
      <c r="AF11991" s="404"/>
      <c r="AG11991" s="746"/>
      <c r="AH11991" s="409"/>
      <c r="AI11991" s="409"/>
      <c r="AJ11991" s="404"/>
      <c r="AK11991" s="404"/>
    </row>
    <row r="11992" spans="1:37" ht="85" customHeight="1" x14ac:dyDescent="0.2">
      <c r="A11992" s="402">
        <f t="shared" si="187"/>
        <v>11991</v>
      </c>
      <c r="B11992" s="402">
        <v>11991</v>
      </c>
      <c r="C11992" s="404"/>
      <c r="D11992" s="404"/>
      <c r="E11992" s="404"/>
      <c r="F11992" s="807"/>
      <c r="G11992" s="404"/>
      <c r="H11992" s="404"/>
      <c r="I11992" s="404"/>
      <c r="J11992" s="404"/>
      <c r="K11992" s="404"/>
      <c r="L11992" s="668"/>
      <c r="M11992" s="789"/>
      <c r="N11992" s="807"/>
      <c r="O11992" s="404"/>
      <c r="P11992" s="404"/>
      <c r="Q11992" s="404"/>
      <c r="R11992" s="404"/>
      <c r="S11992" s="404"/>
      <c r="T11992" s="404"/>
      <c r="U11992" s="404"/>
      <c r="V11992" s="404"/>
      <c r="W11992" s="634">
        <v>760969884</v>
      </c>
      <c r="X11992" s="450" t="s">
        <v>12767</v>
      </c>
      <c r="Y11992" s="404"/>
      <c r="Z11992" s="404"/>
      <c r="AA11992" s="404"/>
      <c r="AB11992" s="404"/>
      <c r="AC11992" s="404"/>
      <c r="AD11992" s="404"/>
      <c r="AE11992" s="404"/>
      <c r="AF11992" s="404"/>
      <c r="AG11992" s="746"/>
      <c r="AH11992" s="409"/>
      <c r="AI11992" s="409"/>
      <c r="AJ11992" s="404"/>
      <c r="AK11992" s="404"/>
    </row>
    <row r="11993" spans="1:37" ht="17" x14ac:dyDescent="0.2">
      <c r="A11993" s="402">
        <f t="shared" si="187"/>
        <v>11992</v>
      </c>
      <c r="B11993" s="402">
        <v>11992</v>
      </c>
      <c r="C11993" s="404"/>
      <c r="D11993" s="404"/>
      <c r="E11993" s="404"/>
      <c r="F11993" s="807"/>
      <c r="G11993" s="404"/>
      <c r="H11993" s="404"/>
      <c r="I11993" s="404"/>
      <c r="J11993" s="404"/>
      <c r="K11993" s="404"/>
      <c r="L11993" s="668"/>
      <c r="M11993" s="789"/>
      <c r="N11993" s="807"/>
      <c r="O11993" s="404"/>
      <c r="P11993" s="404"/>
      <c r="Q11993" s="404"/>
      <c r="R11993" s="404"/>
      <c r="S11993" s="404"/>
      <c r="T11993" s="404"/>
      <c r="U11993" s="404"/>
      <c r="V11993" s="404"/>
      <c r="W11993" s="634">
        <v>464631026</v>
      </c>
      <c r="X11993" s="450" t="s">
        <v>12768</v>
      </c>
      <c r="Y11993" s="404"/>
      <c r="Z11993" s="404"/>
      <c r="AA11993" s="404"/>
      <c r="AB11993" s="404"/>
      <c r="AC11993" s="404"/>
      <c r="AD11993" s="404"/>
      <c r="AE11993" s="404"/>
      <c r="AF11993" s="404"/>
      <c r="AG11993" s="746"/>
      <c r="AH11993" s="409"/>
      <c r="AI11993" s="409"/>
      <c r="AJ11993" s="404"/>
      <c r="AK11993" s="404"/>
    </row>
    <row r="11994" spans="1:37" ht="51" customHeight="1" x14ac:dyDescent="0.2">
      <c r="A11994" s="402">
        <f t="shared" si="187"/>
        <v>11993</v>
      </c>
      <c r="B11994" s="402">
        <v>11993</v>
      </c>
      <c r="C11994" s="404">
        <v>129084651</v>
      </c>
      <c r="D11994" s="404" t="s">
        <v>2568</v>
      </c>
      <c r="E11994" s="404">
        <v>601305072</v>
      </c>
      <c r="F11994" s="807" t="s">
        <v>2641</v>
      </c>
      <c r="G11994" s="404">
        <v>326712049</v>
      </c>
      <c r="H11994" s="404" t="s">
        <v>14632</v>
      </c>
      <c r="I11994" s="404"/>
      <c r="J11994" s="404"/>
      <c r="K11994" s="404"/>
      <c r="L11994" s="668"/>
      <c r="M11994" s="789"/>
      <c r="N11994" s="807">
        <v>437905191</v>
      </c>
      <c r="O11994" s="404" t="s">
        <v>14633</v>
      </c>
      <c r="P11994" s="404"/>
      <c r="Q11994" s="404"/>
      <c r="R11994" s="404" t="s">
        <v>14634</v>
      </c>
      <c r="S11994" s="404" t="s">
        <v>14635</v>
      </c>
      <c r="T11994" s="404"/>
      <c r="U11994" s="404" t="s">
        <v>48</v>
      </c>
      <c r="V11994" s="404">
        <v>2</v>
      </c>
      <c r="W11994" s="634">
        <v>648960871</v>
      </c>
      <c r="X11994" s="450" t="s">
        <v>7720</v>
      </c>
      <c r="Y11994" s="404"/>
      <c r="Z11994" s="404" t="s">
        <v>41</v>
      </c>
      <c r="AA11994" s="404" t="s">
        <v>41</v>
      </c>
      <c r="AB11994" s="404"/>
      <c r="AC11994" s="404"/>
      <c r="AD11994" s="404"/>
      <c r="AE11994" s="404"/>
      <c r="AF11994" s="404"/>
      <c r="AG11994" s="746"/>
      <c r="AH11994" s="409"/>
      <c r="AI11994" s="409"/>
      <c r="AJ11994" s="404" t="s">
        <v>14513</v>
      </c>
      <c r="AK11994" s="404" t="s">
        <v>14514</v>
      </c>
    </row>
    <row r="11995" spans="1:37" ht="17" x14ac:dyDescent="0.2">
      <c r="A11995" s="402">
        <f t="shared" si="187"/>
        <v>11994</v>
      </c>
      <c r="B11995" s="402">
        <v>11994</v>
      </c>
      <c r="C11995" s="404"/>
      <c r="D11995" s="404"/>
      <c r="E11995" s="516"/>
      <c r="F11995" s="1004"/>
      <c r="G11995" s="404"/>
      <c r="H11995" s="442"/>
      <c r="I11995" s="442"/>
      <c r="J11995" s="404"/>
      <c r="K11995" s="404"/>
      <c r="L11995" s="668"/>
      <c r="M11995" s="789"/>
      <c r="N11995" s="807"/>
      <c r="O11995" s="466"/>
      <c r="P11995" s="466"/>
      <c r="Q11995" s="404"/>
      <c r="R11995" s="404"/>
      <c r="S11995" s="626"/>
      <c r="T11995" s="404"/>
      <c r="U11995" s="404"/>
      <c r="V11995" s="404"/>
      <c r="W11995" s="634">
        <v>235613392</v>
      </c>
      <c r="X11995" s="450" t="s">
        <v>14532</v>
      </c>
      <c r="Y11995" s="404"/>
      <c r="Z11995" s="404"/>
      <c r="AA11995" s="404"/>
      <c r="AB11995" s="404"/>
      <c r="AC11995" s="404"/>
      <c r="AD11995" s="404"/>
      <c r="AE11995" s="404"/>
      <c r="AF11995" s="404"/>
      <c r="AG11995" s="746"/>
      <c r="AH11995" s="409"/>
      <c r="AI11995" s="409"/>
      <c r="AJ11995" s="404"/>
      <c r="AK11995" s="404"/>
    </row>
    <row r="11996" spans="1:37" ht="34" customHeight="1" x14ac:dyDescent="0.2">
      <c r="A11996" s="402">
        <f t="shared" si="187"/>
        <v>11995</v>
      </c>
      <c r="B11996" s="402">
        <v>11995</v>
      </c>
      <c r="C11996" s="404"/>
      <c r="D11996" s="404"/>
      <c r="E11996" s="404"/>
      <c r="F11996" s="807"/>
      <c r="G11996" s="404"/>
      <c r="H11996" s="404"/>
      <c r="I11996" s="404"/>
      <c r="J11996" s="404"/>
      <c r="K11996" s="404"/>
      <c r="L11996" s="668"/>
      <c r="M11996" s="789"/>
      <c r="N11996" s="807"/>
      <c r="O11996" s="404"/>
      <c r="P11996" s="404"/>
      <c r="Q11996" s="404"/>
      <c r="R11996" s="404"/>
      <c r="S11996" s="404"/>
      <c r="T11996" s="404"/>
      <c r="U11996" s="404"/>
      <c r="V11996" s="404"/>
      <c r="W11996" s="634">
        <v>132099255</v>
      </c>
      <c r="X11996" s="450" t="s">
        <v>14533</v>
      </c>
      <c r="Y11996" s="404"/>
      <c r="Z11996" s="404"/>
      <c r="AA11996" s="404"/>
      <c r="AB11996" s="404"/>
      <c r="AC11996" s="404"/>
      <c r="AD11996" s="404"/>
      <c r="AE11996" s="404"/>
      <c r="AF11996" s="404"/>
      <c r="AG11996" s="746"/>
      <c r="AH11996" s="409"/>
      <c r="AI11996" s="409"/>
      <c r="AJ11996" s="404"/>
      <c r="AK11996" s="404"/>
    </row>
    <row r="11997" spans="1:37" ht="17" x14ac:dyDescent="0.2">
      <c r="A11997" s="402">
        <f t="shared" si="187"/>
        <v>11996</v>
      </c>
      <c r="B11997" s="402">
        <v>11996</v>
      </c>
      <c r="C11997" s="404"/>
      <c r="D11997" s="404"/>
      <c r="E11997" s="404"/>
      <c r="F11997" s="807"/>
      <c r="G11997" s="404"/>
      <c r="H11997" s="404"/>
      <c r="I11997" s="404"/>
      <c r="J11997" s="404"/>
      <c r="K11997" s="404"/>
      <c r="L11997" s="668"/>
      <c r="M11997" s="789"/>
      <c r="N11997" s="807"/>
      <c r="O11997" s="404"/>
      <c r="P11997" s="404"/>
      <c r="Q11997" s="404"/>
      <c r="R11997" s="404"/>
      <c r="S11997" s="404"/>
      <c r="T11997" s="404"/>
      <c r="U11997" s="404"/>
      <c r="V11997" s="404"/>
      <c r="W11997" s="634">
        <v>734611348</v>
      </c>
      <c r="X11997" s="450" t="s">
        <v>14636</v>
      </c>
      <c r="Y11997" s="404"/>
      <c r="Z11997" s="404"/>
      <c r="AA11997" s="404"/>
      <c r="AB11997" s="404"/>
      <c r="AC11997" s="404"/>
      <c r="AD11997" s="404"/>
      <c r="AE11997" s="404"/>
      <c r="AF11997" s="404"/>
      <c r="AG11997" s="746"/>
      <c r="AH11997" s="409"/>
      <c r="AI11997" s="409"/>
      <c r="AJ11997" s="404"/>
      <c r="AK11997" s="404"/>
    </row>
    <row r="11998" spans="1:37" ht="34" customHeight="1" x14ac:dyDescent="0.2">
      <c r="A11998" s="402">
        <f t="shared" si="187"/>
        <v>11997</v>
      </c>
      <c r="B11998" s="402">
        <v>11997</v>
      </c>
      <c r="C11998" s="404"/>
      <c r="D11998" s="404"/>
      <c r="E11998" s="404"/>
      <c r="F11998" s="807"/>
      <c r="G11998" s="404"/>
      <c r="H11998" s="404"/>
      <c r="I11998" s="404"/>
      <c r="J11998" s="404"/>
      <c r="K11998" s="404"/>
      <c r="L11998" s="668"/>
      <c r="M11998" s="789"/>
      <c r="N11998" s="807"/>
      <c r="O11998" s="404"/>
      <c r="P11998" s="404"/>
      <c r="Q11998" s="404"/>
      <c r="R11998" s="404"/>
      <c r="S11998" s="404"/>
      <c r="T11998" s="404"/>
      <c r="U11998" s="404"/>
      <c r="V11998" s="404"/>
      <c r="W11998" s="634">
        <v>907579123</v>
      </c>
      <c r="X11998" s="450" t="s">
        <v>14535</v>
      </c>
      <c r="Y11998" s="404"/>
      <c r="Z11998" s="404"/>
      <c r="AA11998" s="404"/>
      <c r="AB11998" s="404"/>
      <c r="AC11998" s="404"/>
      <c r="AD11998" s="404"/>
      <c r="AE11998" s="404"/>
      <c r="AF11998" s="404"/>
      <c r="AG11998" s="746"/>
      <c r="AH11998" s="409"/>
      <c r="AI11998" s="409"/>
      <c r="AJ11998" s="404"/>
      <c r="AK11998" s="404"/>
    </row>
    <row r="11999" spans="1:37" ht="51" customHeight="1" x14ac:dyDescent="0.2">
      <c r="A11999" s="402">
        <f t="shared" si="187"/>
        <v>11998</v>
      </c>
      <c r="B11999" s="402">
        <v>11998</v>
      </c>
      <c r="C11999" s="404">
        <v>129084651</v>
      </c>
      <c r="D11999" s="404" t="s">
        <v>2568</v>
      </c>
      <c r="E11999" s="404">
        <v>601305072</v>
      </c>
      <c r="F11999" s="807" t="s">
        <v>2641</v>
      </c>
      <c r="G11999" s="404">
        <v>326712049</v>
      </c>
      <c r="H11999" s="404" t="s">
        <v>14632</v>
      </c>
      <c r="I11999" s="404"/>
      <c r="J11999" s="404"/>
      <c r="K11999" s="404"/>
      <c r="L11999" s="668"/>
      <c r="M11999" s="789"/>
      <c r="N11999" s="807">
        <v>387564567</v>
      </c>
      <c r="O11999" s="404" t="s">
        <v>14637</v>
      </c>
      <c r="P11999" s="404"/>
      <c r="Q11999" s="404"/>
      <c r="R11999" s="404" t="s">
        <v>14638</v>
      </c>
      <c r="S11999" s="404" t="s">
        <v>14639</v>
      </c>
      <c r="T11999" s="404"/>
      <c r="U11999" s="404" t="s">
        <v>48</v>
      </c>
      <c r="V11999" s="404">
        <v>2</v>
      </c>
      <c r="W11999" s="634">
        <v>648960871</v>
      </c>
      <c r="X11999" s="450" t="s">
        <v>7720</v>
      </c>
      <c r="Y11999" s="404"/>
      <c r="Z11999" s="404" t="s">
        <v>41</v>
      </c>
      <c r="AA11999" s="404" t="s">
        <v>41</v>
      </c>
      <c r="AB11999" s="404"/>
      <c r="AC11999" s="404"/>
      <c r="AD11999" s="404"/>
      <c r="AE11999" s="404"/>
      <c r="AF11999" s="404"/>
      <c r="AG11999" s="746"/>
      <c r="AH11999" s="409"/>
      <c r="AI11999" s="409"/>
      <c r="AJ11999" s="404" t="s">
        <v>14513</v>
      </c>
      <c r="AK11999" s="404" t="s">
        <v>14514</v>
      </c>
    </row>
    <row r="12000" spans="1:37" ht="34" customHeight="1" x14ac:dyDescent="0.2">
      <c r="A12000" s="402">
        <f t="shared" si="187"/>
        <v>11999</v>
      </c>
      <c r="B12000" s="402">
        <v>11999</v>
      </c>
      <c r="C12000" s="404"/>
      <c r="D12000" s="404"/>
      <c r="E12000" s="516"/>
      <c r="F12000" s="1004"/>
      <c r="G12000" s="404"/>
      <c r="H12000" s="404"/>
      <c r="I12000" s="404"/>
      <c r="J12000" s="404"/>
      <c r="K12000" s="404"/>
      <c r="L12000" s="668"/>
      <c r="M12000" s="789"/>
      <c r="N12000" s="807"/>
      <c r="O12000" s="466"/>
      <c r="P12000" s="466"/>
      <c r="Q12000" s="404"/>
      <c r="R12000" s="404"/>
      <c r="S12000" s="626"/>
      <c r="T12000" s="404"/>
      <c r="U12000" s="404"/>
      <c r="V12000" s="404"/>
      <c r="W12000" s="634">
        <v>235613392</v>
      </c>
      <c r="X12000" s="450" t="s">
        <v>14532</v>
      </c>
      <c r="Y12000" s="404"/>
      <c r="Z12000" s="404"/>
      <c r="AA12000" s="404"/>
      <c r="AB12000" s="404"/>
      <c r="AC12000" s="404"/>
      <c r="AD12000" s="404"/>
      <c r="AE12000" s="404"/>
      <c r="AF12000" s="404"/>
      <c r="AG12000" s="746"/>
      <c r="AH12000" s="409"/>
      <c r="AI12000" s="409"/>
      <c r="AJ12000" s="404"/>
      <c r="AK12000" s="404"/>
    </row>
    <row r="12001" spans="1:37" ht="17" customHeight="1" x14ac:dyDescent="0.2">
      <c r="A12001" s="402">
        <f t="shared" si="187"/>
        <v>12000</v>
      </c>
      <c r="B12001" s="402">
        <v>12000</v>
      </c>
      <c r="C12001" s="404"/>
      <c r="D12001" s="404"/>
      <c r="E12001" s="404"/>
      <c r="F12001" s="807"/>
      <c r="G12001" s="404"/>
      <c r="H12001" s="404"/>
      <c r="I12001" s="404"/>
      <c r="J12001" s="404"/>
      <c r="K12001" s="404"/>
      <c r="L12001" s="668"/>
      <c r="M12001" s="789"/>
      <c r="N12001" s="807"/>
      <c r="O12001" s="404"/>
      <c r="P12001" s="404"/>
      <c r="Q12001" s="404"/>
      <c r="R12001" s="404"/>
      <c r="S12001" s="404"/>
      <c r="T12001" s="404"/>
      <c r="U12001" s="404"/>
      <c r="V12001" s="404"/>
      <c r="W12001" s="634">
        <v>132099255</v>
      </c>
      <c r="X12001" s="450" t="s">
        <v>14533</v>
      </c>
      <c r="Y12001" s="404"/>
      <c r="Z12001" s="404"/>
      <c r="AA12001" s="404"/>
      <c r="AB12001" s="404"/>
      <c r="AC12001" s="404"/>
      <c r="AD12001" s="404"/>
      <c r="AE12001" s="404"/>
      <c r="AF12001" s="404"/>
      <c r="AG12001" s="746"/>
      <c r="AH12001" s="409"/>
      <c r="AI12001" s="409"/>
      <c r="AJ12001" s="404"/>
      <c r="AK12001" s="404"/>
    </row>
    <row r="12002" spans="1:37" ht="34" customHeight="1" x14ac:dyDescent="0.2">
      <c r="A12002" s="402">
        <f t="shared" si="187"/>
        <v>12001</v>
      </c>
      <c r="B12002" s="402">
        <v>12001</v>
      </c>
      <c r="C12002" s="404"/>
      <c r="D12002" s="404"/>
      <c r="E12002" s="404"/>
      <c r="F12002" s="807"/>
      <c r="G12002" s="404"/>
      <c r="H12002" s="404"/>
      <c r="I12002" s="404"/>
      <c r="J12002" s="404"/>
      <c r="K12002" s="404"/>
      <c r="L12002" s="668"/>
      <c r="M12002" s="789"/>
      <c r="N12002" s="807"/>
      <c r="O12002" s="404"/>
      <c r="P12002" s="404"/>
      <c r="Q12002" s="404"/>
      <c r="R12002" s="404"/>
      <c r="S12002" s="404"/>
      <c r="T12002" s="404"/>
      <c r="U12002" s="404"/>
      <c r="V12002" s="404"/>
      <c r="W12002" s="634">
        <v>734611348</v>
      </c>
      <c r="X12002" s="450" t="s">
        <v>14636</v>
      </c>
      <c r="Y12002" s="404"/>
      <c r="Z12002" s="404"/>
      <c r="AA12002" s="404"/>
      <c r="AB12002" s="404"/>
      <c r="AC12002" s="404"/>
      <c r="AD12002" s="404"/>
      <c r="AE12002" s="404"/>
      <c r="AF12002" s="404"/>
      <c r="AG12002" s="746"/>
      <c r="AH12002" s="409"/>
      <c r="AI12002" s="409"/>
      <c r="AJ12002" s="404"/>
      <c r="AK12002" s="404"/>
    </row>
    <row r="12003" spans="1:37" ht="17" customHeight="1" x14ac:dyDescent="0.2">
      <c r="A12003" s="402">
        <f t="shared" si="187"/>
        <v>12002</v>
      </c>
      <c r="B12003" s="402">
        <v>12002</v>
      </c>
      <c r="C12003" s="404"/>
      <c r="D12003" s="404"/>
      <c r="E12003" s="404"/>
      <c r="F12003" s="807"/>
      <c r="G12003" s="404"/>
      <c r="H12003" s="404"/>
      <c r="I12003" s="404"/>
      <c r="J12003" s="404"/>
      <c r="K12003" s="404"/>
      <c r="L12003" s="668"/>
      <c r="M12003" s="789"/>
      <c r="N12003" s="807"/>
      <c r="O12003" s="404"/>
      <c r="P12003" s="404"/>
      <c r="Q12003" s="404"/>
      <c r="R12003" s="404"/>
      <c r="S12003" s="404"/>
      <c r="T12003" s="404"/>
      <c r="U12003" s="404"/>
      <c r="V12003" s="404"/>
      <c r="W12003" s="634">
        <v>907579123</v>
      </c>
      <c r="X12003" s="450" t="s">
        <v>14535</v>
      </c>
      <c r="Y12003" s="404"/>
      <c r="Z12003" s="404"/>
      <c r="AA12003" s="404"/>
      <c r="AB12003" s="404"/>
      <c r="AC12003" s="404"/>
      <c r="AD12003" s="404"/>
      <c r="AE12003" s="404"/>
      <c r="AF12003" s="404"/>
      <c r="AG12003" s="746"/>
      <c r="AH12003" s="409"/>
      <c r="AI12003" s="409"/>
      <c r="AJ12003" s="404"/>
      <c r="AK12003" s="404"/>
    </row>
    <row r="12004" spans="1:37" ht="34" customHeight="1" x14ac:dyDescent="0.2">
      <c r="A12004" s="402">
        <f t="shared" si="187"/>
        <v>12003</v>
      </c>
      <c r="B12004" s="402">
        <v>12003</v>
      </c>
      <c r="C12004" s="404">
        <v>129084651</v>
      </c>
      <c r="D12004" s="404" t="s">
        <v>2568</v>
      </c>
      <c r="E12004" s="404">
        <v>601305072</v>
      </c>
      <c r="F12004" s="807" t="s">
        <v>2641</v>
      </c>
      <c r="G12004" s="404">
        <v>326712049</v>
      </c>
      <c r="H12004" s="404" t="s">
        <v>14632</v>
      </c>
      <c r="I12004" s="404"/>
      <c r="J12004" s="404"/>
      <c r="K12004" s="404"/>
      <c r="L12004" s="668"/>
      <c r="M12004" s="789"/>
      <c r="N12004" s="807">
        <v>479680555</v>
      </c>
      <c r="O12004" s="404" t="s">
        <v>14640</v>
      </c>
      <c r="P12004" s="404"/>
      <c r="Q12004" s="404"/>
      <c r="R12004" s="404" t="s">
        <v>14641</v>
      </c>
      <c r="S12004" s="404" t="s">
        <v>14642</v>
      </c>
      <c r="T12004" s="404"/>
      <c r="U12004" s="404" t="s">
        <v>48</v>
      </c>
      <c r="V12004" s="404">
        <v>2</v>
      </c>
      <c r="W12004" s="634">
        <v>648960871</v>
      </c>
      <c r="X12004" s="450" t="s">
        <v>7720</v>
      </c>
      <c r="Y12004" s="404"/>
      <c r="Z12004" s="404" t="s">
        <v>41</v>
      </c>
      <c r="AA12004" s="404" t="s">
        <v>41</v>
      </c>
      <c r="AB12004" s="404"/>
      <c r="AC12004" s="404"/>
      <c r="AD12004" s="404"/>
      <c r="AE12004" s="404"/>
      <c r="AF12004" s="404"/>
      <c r="AG12004" s="746"/>
      <c r="AH12004" s="409"/>
      <c r="AI12004" s="409"/>
      <c r="AJ12004" s="404" t="s">
        <v>14513</v>
      </c>
      <c r="AK12004" s="404" t="s">
        <v>14514</v>
      </c>
    </row>
    <row r="12005" spans="1:37" ht="68" customHeight="1" x14ac:dyDescent="0.2">
      <c r="A12005" s="402">
        <f t="shared" si="187"/>
        <v>12004</v>
      </c>
      <c r="B12005" s="402">
        <v>12004</v>
      </c>
      <c r="C12005" s="404"/>
      <c r="D12005" s="404"/>
      <c r="E12005" s="516"/>
      <c r="F12005" s="1004"/>
      <c r="G12005" s="404"/>
      <c r="H12005" s="404"/>
      <c r="I12005" s="404"/>
      <c r="J12005" s="404"/>
      <c r="K12005" s="404"/>
      <c r="L12005" s="668"/>
      <c r="M12005" s="789"/>
      <c r="N12005" s="807"/>
      <c r="O12005" s="466"/>
      <c r="P12005" s="466"/>
      <c r="Q12005" s="404"/>
      <c r="R12005" s="404"/>
      <c r="S12005" s="626"/>
      <c r="T12005" s="404"/>
      <c r="U12005" s="404"/>
      <c r="V12005" s="404"/>
      <c r="W12005" s="634">
        <v>235613392</v>
      </c>
      <c r="X12005" s="450" t="s">
        <v>14532</v>
      </c>
      <c r="Y12005" s="404"/>
      <c r="Z12005" s="404"/>
      <c r="AA12005" s="404"/>
      <c r="AB12005" s="404"/>
      <c r="AC12005" s="404"/>
      <c r="AD12005" s="404"/>
      <c r="AE12005" s="404"/>
      <c r="AF12005" s="404"/>
      <c r="AG12005" s="746"/>
      <c r="AH12005" s="409"/>
      <c r="AI12005" s="409"/>
      <c r="AJ12005" s="404"/>
      <c r="AK12005" s="404"/>
    </row>
    <row r="12006" spans="1:37" ht="34" customHeight="1" x14ac:dyDescent="0.2">
      <c r="A12006" s="402">
        <f t="shared" si="187"/>
        <v>12005</v>
      </c>
      <c r="B12006" s="402">
        <v>12005</v>
      </c>
      <c r="C12006" s="404"/>
      <c r="D12006" s="404"/>
      <c r="E12006" s="404"/>
      <c r="F12006" s="807"/>
      <c r="G12006" s="404"/>
      <c r="H12006" s="404"/>
      <c r="I12006" s="404"/>
      <c r="J12006" s="404"/>
      <c r="K12006" s="404"/>
      <c r="L12006" s="668"/>
      <c r="M12006" s="789"/>
      <c r="N12006" s="807"/>
      <c r="O12006" s="404"/>
      <c r="P12006" s="404"/>
      <c r="Q12006" s="404"/>
      <c r="R12006" s="404"/>
      <c r="S12006" s="404"/>
      <c r="T12006" s="404"/>
      <c r="U12006" s="404"/>
      <c r="V12006" s="404"/>
      <c r="W12006" s="634">
        <v>132099255</v>
      </c>
      <c r="X12006" s="450" t="s">
        <v>14533</v>
      </c>
      <c r="Y12006" s="404"/>
      <c r="Z12006" s="404"/>
      <c r="AA12006" s="404"/>
      <c r="AB12006" s="404"/>
      <c r="AC12006" s="404"/>
      <c r="AD12006" s="404"/>
      <c r="AE12006" s="404"/>
      <c r="AF12006" s="404"/>
      <c r="AG12006" s="746"/>
      <c r="AH12006" s="409"/>
      <c r="AI12006" s="409"/>
      <c r="AJ12006" s="404"/>
      <c r="AK12006" s="404"/>
    </row>
    <row r="12007" spans="1:37" ht="272" customHeight="1" x14ac:dyDescent="0.2">
      <c r="A12007" s="402">
        <f t="shared" si="187"/>
        <v>12006</v>
      </c>
      <c r="B12007" s="402">
        <v>12006</v>
      </c>
      <c r="C12007" s="404"/>
      <c r="D12007" s="404"/>
      <c r="E12007" s="404"/>
      <c r="F12007" s="807"/>
      <c r="G12007" s="404"/>
      <c r="H12007" s="404"/>
      <c r="I12007" s="404"/>
      <c r="J12007" s="404"/>
      <c r="K12007" s="404"/>
      <c r="L12007" s="668"/>
      <c r="M12007" s="789"/>
      <c r="N12007" s="807"/>
      <c r="O12007" s="404"/>
      <c r="P12007" s="404"/>
      <c r="Q12007" s="404"/>
      <c r="R12007" s="404"/>
      <c r="S12007" s="404"/>
      <c r="T12007" s="404"/>
      <c r="U12007" s="404"/>
      <c r="V12007" s="404"/>
      <c r="W12007" s="634">
        <v>734611348</v>
      </c>
      <c r="X12007" s="450" t="s">
        <v>14636</v>
      </c>
      <c r="Y12007" s="404"/>
      <c r="Z12007" s="404"/>
      <c r="AA12007" s="404"/>
      <c r="AB12007" s="404"/>
      <c r="AC12007" s="404"/>
      <c r="AD12007" s="404"/>
      <c r="AE12007" s="404"/>
      <c r="AF12007" s="404"/>
      <c r="AG12007" s="746"/>
      <c r="AH12007" s="409"/>
      <c r="AI12007" s="409"/>
      <c r="AJ12007" s="404"/>
      <c r="AK12007" s="404"/>
    </row>
    <row r="12008" spans="1:37" ht="34" customHeight="1" x14ac:dyDescent="0.2">
      <c r="A12008" s="402">
        <f t="shared" si="187"/>
        <v>12007</v>
      </c>
      <c r="B12008" s="402">
        <v>12007</v>
      </c>
      <c r="C12008" s="404"/>
      <c r="D12008" s="404"/>
      <c r="E12008" s="404"/>
      <c r="F12008" s="807"/>
      <c r="G12008" s="404"/>
      <c r="H12008" s="404"/>
      <c r="I12008" s="404"/>
      <c r="J12008" s="404"/>
      <c r="K12008" s="404"/>
      <c r="L12008" s="668"/>
      <c r="M12008" s="789"/>
      <c r="N12008" s="807"/>
      <c r="O12008" s="404"/>
      <c r="P12008" s="404"/>
      <c r="Q12008" s="404"/>
      <c r="R12008" s="404"/>
      <c r="S12008" s="404"/>
      <c r="T12008" s="404"/>
      <c r="U12008" s="404"/>
      <c r="V12008" s="404"/>
      <c r="W12008" s="634">
        <v>907579123</v>
      </c>
      <c r="X12008" s="450" t="s">
        <v>14535</v>
      </c>
      <c r="Y12008" s="404"/>
      <c r="Z12008" s="404"/>
      <c r="AA12008" s="404"/>
      <c r="AB12008" s="404"/>
      <c r="AC12008" s="404"/>
      <c r="AD12008" s="404"/>
      <c r="AE12008" s="404"/>
      <c r="AF12008" s="404"/>
      <c r="AG12008" s="746"/>
      <c r="AH12008" s="409"/>
      <c r="AI12008" s="409"/>
      <c r="AJ12008" s="404"/>
      <c r="AK12008" s="404"/>
    </row>
    <row r="12009" spans="1:37" ht="34" x14ac:dyDescent="0.2">
      <c r="A12009" s="402">
        <f t="shared" si="187"/>
        <v>12008</v>
      </c>
      <c r="B12009" s="402">
        <v>12008</v>
      </c>
      <c r="C12009" s="404">
        <v>129084651</v>
      </c>
      <c r="D12009" s="404" t="s">
        <v>2568</v>
      </c>
      <c r="E12009" s="404">
        <v>601305072</v>
      </c>
      <c r="F12009" s="807" t="s">
        <v>2641</v>
      </c>
      <c r="G12009" s="404">
        <v>326712049</v>
      </c>
      <c r="H12009" s="404" t="s">
        <v>14632</v>
      </c>
      <c r="I12009" s="404"/>
      <c r="J12009" s="404"/>
      <c r="K12009" s="404"/>
      <c r="L12009" s="668"/>
      <c r="M12009" s="789"/>
      <c r="N12009" s="807">
        <v>311938392</v>
      </c>
      <c r="O12009" s="404" t="s">
        <v>14643</v>
      </c>
      <c r="P12009" s="404"/>
      <c r="Q12009" s="404"/>
      <c r="R12009" s="404" t="s">
        <v>14644</v>
      </c>
      <c r="S12009" s="404" t="s">
        <v>14645</v>
      </c>
      <c r="T12009" s="404"/>
      <c r="U12009" s="404" t="s">
        <v>48</v>
      </c>
      <c r="V12009" s="404">
        <v>2</v>
      </c>
      <c r="W12009" s="634">
        <v>648960871</v>
      </c>
      <c r="X12009" s="450" t="s">
        <v>7720</v>
      </c>
      <c r="Y12009" s="404"/>
      <c r="Z12009" s="404" t="s">
        <v>41</v>
      </c>
      <c r="AA12009" s="404" t="s">
        <v>41</v>
      </c>
      <c r="AB12009" s="404"/>
      <c r="AC12009" s="404"/>
      <c r="AD12009" s="404"/>
      <c r="AE12009" s="404"/>
      <c r="AF12009" s="404"/>
      <c r="AG12009" s="746"/>
      <c r="AH12009" s="409"/>
      <c r="AI12009" s="409"/>
      <c r="AJ12009" s="404" t="s">
        <v>14513</v>
      </c>
      <c r="AK12009" s="404" t="s">
        <v>14514</v>
      </c>
    </row>
    <row r="12010" spans="1:37" ht="68" customHeight="1" x14ac:dyDescent="0.2">
      <c r="A12010" s="402">
        <f t="shared" si="187"/>
        <v>12009</v>
      </c>
      <c r="B12010" s="402">
        <v>12009</v>
      </c>
      <c r="C12010" s="404"/>
      <c r="D12010" s="404"/>
      <c r="E12010" s="516"/>
      <c r="F12010" s="1004"/>
      <c r="G12010" s="404"/>
      <c r="H12010" s="404"/>
      <c r="I12010" s="404"/>
      <c r="J12010" s="404"/>
      <c r="K12010" s="404"/>
      <c r="L12010" s="668"/>
      <c r="M12010" s="789"/>
      <c r="N12010" s="807"/>
      <c r="O12010" s="466"/>
      <c r="P12010" s="466"/>
      <c r="Q12010" s="404"/>
      <c r="R12010" s="404"/>
      <c r="S12010" s="626"/>
      <c r="T12010" s="404"/>
      <c r="U12010" s="404"/>
      <c r="V12010" s="404"/>
      <c r="W12010" s="634">
        <v>235613392</v>
      </c>
      <c r="X12010" s="450" t="s">
        <v>14532</v>
      </c>
      <c r="Y12010" s="404"/>
      <c r="Z12010" s="404"/>
      <c r="AA12010" s="404"/>
      <c r="AB12010" s="404"/>
      <c r="AC12010" s="404"/>
      <c r="AD12010" s="404"/>
      <c r="AE12010" s="404"/>
      <c r="AF12010" s="404"/>
      <c r="AG12010" s="746"/>
      <c r="AH12010" s="409"/>
      <c r="AI12010" s="409"/>
      <c r="AJ12010" s="404"/>
      <c r="AK12010" s="404"/>
    </row>
    <row r="12011" spans="1:37" ht="119" customHeight="1" x14ac:dyDescent="0.2">
      <c r="A12011" s="402">
        <f t="shared" si="187"/>
        <v>12010</v>
      </c>
      <c r="B12011" s="402">
        <v>12010</v>
      </c>
      <c r="C12011" s="404"/>
      <c r="D12011" s="404"/>
      <c r="E12011" s="404"/>
      <c r="F12011" s="807"/>
      <c r="G12011" s="404"/>
      <c r="H12011" s="404"/>
      <c r="I12011" s="404"/>
      <c r="J12011" s="404"/>
      <c r="K12011" s="404"/>
      <c r="L12011" s="668"/>
      <c r="M12011" s="789"/>
      <c r="N12011" s="807"/>
      <c r="O12011" s="404"/>
      <c r="P12011" s="404"/>
      <c r="Q12011" s="404"/>
      <c r="R12011" s="404"/>
      <c r="S12011" s="404"/>
      <c r="T12011" s="404"/>
      <c r="U12011" s="404"/>
      <c r="V12011" s="404"/>
      <c r="W12011" s="634">
        <v>132099255</v>
      </c>
      <c r="X12011" s="450" t="s">
        <v>14533</v>
      </c>
      <c r="Y12011" s="404"/>
      <c r="Z12011" s="404"/>
      <c r="AA12011" s="404"/>
      <c r="AB12011" s="404"/>
      <c r="AC12011" s="404"/>
      <c r="AD12011" s="404"/>
      <c r="AE12011" s="404"/>
      <c r="AF12011" s="404"/>
      <c r="AG12011" s="746"/>
      <c r="AH12011" s="409"/>
      <c r="AI12011" s="409"/>
      <c r="AJ12011" s="404"/>
      <c r="AK12011" s="404"/>
    </row>
    <row r="12012" spans="1:37" ht="17" customHeight="1" x14ac:dyDescent="0.2">
      <c r="A12012" s="402">
        <f t="shared" si="187"/>
        <v>12011</v>
      </c>
      <c r="B12012" s="402">
        <v>12011</v>
      </c>
      <c r="C12012" s="404"/>
      <c r="D12012" s="404"/>
      <c r="E12012" s="404"/>
      <c r="F12012" s="807"/>
      <c r="G12012" s="404"/>
      <c r="H12012" s="404"/>
      <c r="I12012" s="404"/>
      <c r="J12012" s="404"/>
      <c r="K12012" s="404"/>
      <c r="L12012" s="668"/>
      <c r="M12012" s="789"/>
      <c r="N12012" s="807"/>
      <c r="O12012" s="404"/>
      <c r="P12012" s="404"/>
      <c r="Q12012" s="404"/>
      <c r="R12012" s="404"/>
      <c r="S12012" s="404"/>
      <c r="T12012" s="404"/>
      <c r="U12012" s="404"/>
      <c r="V12012" s="404"/>
      <c r="W12012" s="634">
        <v>734611348</v>
      </c>
      <c r="X12012" s="450" t="s">
        <v>14636</v>
      </c>
      <c r="Y12012" s="404"/>
      <c r="Z12012" s="404"/>
      <c r="AA12012" s="404"/>
      <c r="AB12012" s="404"/>
      <c r="AC12012" s="404"/>
      <c r="AD12012" s="404"/>
      <c r="AE12012" s="404"/>
      <c r="AF12012" s="404"/>
      <c r="AG12012" s="746"/>
      <c r="AH12012" s="409"/>
      <c r="AI12012" s="409"/>
      <c r="AJ12012" s="404"/>
      <c r="AK12012" s="404"/>
    </row>
    <row r="12013" spans="1:37" ht="85" customHeight="1" x14ac:dyDescent="0.2">
      <c r="A12013" s="402">
        <f t="shared" si="187"/>
        <v>12012</v>
      </c>
      <c r="B12013" s="402">
        <v>12012</v>
      </c>
      <c r="C12013" s="404"/>
      <c r="D12013" s="404"/>
      <c r="E12013" s="404"/>
      <c r="F12013" s="807"/>
      <c r="G12013" s="404"/>
      <c r="H12013" s="404"/>
      <c r="I12013" s="404"/>
      <c r="J12013" s="404"/>
      <c r="K12013" s="404"/>
      <c r="L12013" s="668"/>
      <c r="M12013" s="789"/>
      <c r="N12013" s="807"/>
      <c r="O12013" s="404"/>
      <c r="P12013" s="404"/>
      <c r="Q12013" s="404"/>
      <c r="R12013" s="404"/>
      <c r="S12013" s="404"/>
      <c r="T12013" s="404"/>
      <c r="U12013" s="404"/>
      <c r="V12013" s="404"/>
      <c r="W12013" s="634">
        <v>907579123</v>
      </c>
      <c r="X12013" s="450" t="s">
        <v>14535</v>
      </c>
      <c r="Y12013" s="404"/>
      <c r="Z12013" s="404"/>
      <c r="AA12013" s="404"/>
      <c r="AB12013" s="404"/>
      <c r="AC12013" s="404"/>
      <c r="AD12013" s="404"/>
      <c r="AE12013" s="404"/>
      <c r="AF12013" s="404"/>
      <c r="AG12013" s="746"/>
      <c r="AH12013" s="409"/>
      <c r="AI12013" s="409"/>
      <c r="AJ12013" s="404"/>
      <c r="AK12013" s="404"/>
    </row>
    <row r="12014" spans="1:37" ht="51" customHeight="1" x14ac:dyDescent="0.2">
      <c r="A12014" s="402">
        <f t="shared" si="187"/>
        <v>12013</v>
      </c>
      <c r="B12014" s="402">
        <v>12013</v>
      </c>
      <c r="C12014" s="404">
        <v>129084651</v>
      </c>
      <c r="D12014" s="404" t="s">
        <v>2568</v>
      </c>
      <c r="E12014" s="404">
        <v>601305072</v>
      </c>
      <c r="F12014" s="807" t="s">
        <v>2641</v>
      </c>
      <c r="G12014" s="404">
        <v>230486322</v>
      </c>
      <c r="H12014" s="404" t="s">
        <v>14646</v>
      </c>
      <c r="I12014" s="404"/>
      <c r="J12014" s="404"/>
      <c r="K12014" s="404"/>
      <c r="L12014" s="668"/>
      <c r="M12014" s="789"/>
      <c r="N12014" s="807">
        <v>960308206</v>
      </c>
      <c r="O12014" s="404" t="s">
        <v>14647</v>
      </c>
      <c r="P12014" s="404"/>
      <c r="Q12014" s="404"/>
      <c r="R12014" s="404" t="s">
        <v>14648</v>
      </c>
      <c r="S12014" s="404" t="s">
        <v>14649</v>
      </c>
      <c r="T12014" s="404"/>
      <c r="U12014" s="404" t="s">
        <v>48</v>
      </c>
      <c r="V12014" s="404">
        <v>2</v>
      </c>
      <c r="W12014" s="634">
        <v>648960871</v>
      </c>
      <c r="X12014" s="450" t="s">
        <v>7720</v>
      </c>
      <c r="Y12014" s="404"/>
      <c r="Z12014" s="404" t="s">
        <v>41</v>
      </c>
      <c r="AA12014" s="404" t="s">
        <v>41</v>
      </c>
      <c r="AB12014" s="404"/>
      <c r="AC12014" s="404"/>
      <c r="AD12014" s="404"/>
      <c r="AE12014" s="404"/>
      <c r="AF12014" s="404"/>
      <c r="AG12014" s="746"/>
      <c r="AH12014" s="409"/>
      <c r="AI12014" s="409"/>
      <c r="AJ12014" s="404" t="s">
        <v>14513</v>
      </c>
      <c r="AK12014" s="404" t="s">
        <v>14514</v>
      </c>
    </row>
    <row r="12015" spans="1:37" ht="68" customHeight="1" x14ac:dyDescent="0.2">
      <c r="A12015" s="402">
        <f t="shared" si="187"/>
        <v>12014</v>
      </c>
      <c r="B12015" s="402">
        <v>12014</v>
      </c>
      <c r="C12015" s="404"/>
      <c r="D12015" s="404"/>
      <c r="E12015" s="516"/>
      <c r="F12015" s="1004"/>
      <c r="G12015" s="404"/>
      <c r="H12015" s="404"/>
      <c r="I12015" s="404"/>
      <c r="J12015" s="404"/>
      <c r="K12015" s="404"/>
      <c r="L12015" s="668"/>
      <c r="M12015" s="789"/>
      <c r="N12015" s="807"/>
      <c r="O12015" s="466"/>
      <c r="P12015" s="466"/>
      <c r="Q12015" s="404"/>
      <c r="R12015" s="404"/>
      <c r="S12015" s="626"/>
      <c r="T12015" s="404"/>
      <c r="U12015" s="404"/>
      <c r="V12015" s="404"/>
      <c r="W12015" s="634">
        <v>235613392</v>
      </c>
      <c r="X12015" s="450" t="s">
        <v>14593</v>
      </c>
      <c r="Y12015" s="404"/>
      <c r="Z12015" s="404"/>
      <c r="AA12015" s="404"/>
      <c r="AB12015" s="404"/>
      <c r="AC12015" s="404"/>
      <c r="AD12015" s="404"/>
      <c r="AE12015" s="404"/>
      <c r="AF12015" s="404"/>
      <c r="AG12015" s="746"/>
      <c r="AH12015" s="409"/>
      <c r="AI12015" s="409"/>
      <c r="AJ12015" s="404"/>
      <c r="AK12015" s="404"/>
    </row>
    <row r="12016" spans="1:37" ht="51" customHeight="1" x14ac:dyDescent="0.2">
      <c r="A12016" s="402">
        <f t="shared" si="187"/>
        <v>12015</v>
      </c>
      <c r="B12016" s="402">
        <v>12015</v>
      </c>
      <c r="C12016" s="404"/>
      <c r="D12016" s="404"/>
      <c r="E12016" s="404"/>
      <c r="F12016" s="807"/>
      <c r="G12016" s="404"/>
      <c r="H12016" s="404"/>
      <c r="I12016" s="404"/>
      <c r="J12016" s="404"/>
      <c r="K12016" s="404"/>
      <c r="L12016" s="668"/>
      <c r="M12016" s="789"/>
      <c r="N12016" s="807"/>
      <c r="O12016" s="404"/>
      <c r="P12016" s="404"/>
      <c r="Q12016" s="404"/>
      <c r="R12016" s="404"/>
      <c r="S12016" s="404"/>
      <c r="T12016" s="404"/>
      <c r="U12016" s="404"/>
      <c r="V12016" s="404"/>
      <c r="W12016" s="634">
        <v>132099255</v>
      </c>
      <c r="X12016" s="450" t="s">
        <v>14594</v>
      </c>
      <c r="Y12016" s="404"/>
      <c r="Z12016" s="404"/>
      <c r="AA12016" s="404"/>
      <c r="AB12016" s="404"/>
      <c r="AC12016" s="404"/>
      <c r="AD12016" s="404"/>
      <c r="AE12016" s="404"/>
      <c r="AF12016" s="404"/>
      <c r="AG12016" s="746"/>
      <c r="AH12016" s="409"/>
      <c r="AI12016" s="409"/>
      <c r="AJ12016" s="404"/>
      <c r="AK12016" s="404"/>
    </row>
    <row r="12017" spans="1:37" ht="17" customHeight="1" x14ac:dyDescent="0.2">
      <c r="A12017" s="402">
        <f t="shared" si="187"/>
        <v>12016</v>
      </c>
      <c r="B12017" s="402">
        <v>12016</v>
      </c>
      <c r="C12017" s="404"/>
      <c r="D12017" s="404"/>
      <c r="E12017" s="404"/>
      <c r="F12017" s="807"/>
      <c r="G12017" s="404"/>
      <c r="H12017" s="404"/>
      <c r="I12017" s="404"/>
      <c r="J12017" s="404"/>
      <c r="K12017" s="404"/>
      <c r="L12017" s="668"/>
      <c r="M12017" s="789"/>
      <c r="N12017" s="807"/>
      <c r="O12017" s="404"/>
      <c r="P12017" s="404"/>
      <c r="Q12017" s="404"/>
      <c r="R12017" s="404"/>
      <c r="S12017" s="404"/>
      <c r="T12017" s="404"/>
      <c r="U12017" s="404"/>
      <c r="V12017" s="404"/>
      <c r="W12017" s="634">
        <v>211590917</v>
      </c>
      <c r="X12017" s="450" t="s">
        <v>14650</v>
      </c>
      <c r="Y12017" s="404"/>
      <c r="Z12017" s="404"/>
      <c r="AA12017" s="404"/>
      <c r="AB12017" s="404"/>
      <c r="AC12017" s="404"/>
      <c r="AD12017" s="404"/>
      <c r="AE12017" s="404"/>
      <c r="AF12017" s="404"/>
      <c r="AG12017" s="746"/>
      <c r="AH12017" s="409"/>
      <c r="AI12017" s="409"/>
      <c r="AJ12017" s="404"/>
      <c r="AK12017" s="404"/>
    </row>
    <row r="12018" spans="1:37" ht="85" customHeight="1" x14ac:dyDescent="0.2">
      <c r="A12018" s="402">
        <f t="shared" si="187"/>
        <v>12017</v>
      </c>
      <c r="B12018" s="402">
        <v>12017</v>
      </c>
      <c r="C12018" s="404"/>
      <c r="D12018" s="404"/>
      <c r="E12018" s="404"/>
      <c r="F12018" s="807"/>
      <c r="G12018" s="404"/>
      <c r="H12018" s="404"/>
      <c r="I12018" s="404"/>
      <c r="J12018" s="404"/>
      <c r="K12018" s="404"/>
      <c r="L12018" s="668"/>
      <c r="M12018" s="789"/>
      <c r="N12018" s="807"/>
      <c r="O12018" s="404"/>
      <c r="P12018" s="404"/>
      <c r="Q12018" s="404"/>
      <c r="R12018" s="404"/>
      <c r="S12018" s="404"/>
      <c r="T12018" s="404"/>
      <c r="U12018" s="404"/>
      <c r="V12018" s="404"/>
      <c r="W12018" s="634">
        <v>398006869</v>
      </c>
      <c r="X12018" s="450" t="s">
        <v>14651</v>
      </c>
      <c r="Y12018" s="404"/>
      <c r="Z12018" s="404"/>
      <c r="AA12018" s="404"/>
      <c r="AB12018" s="404"/>
      <c r="AC12018" s="404"/>
      <c r="AD12018" s="404"/>
      <c r="AE12018" s="404"/>
      <c r="AF12018" s="404"/>
      <c r="AG12018" s="746"/>
      <c r="AH12018" s="409"/>
      <c r="AI12018" s="409"/>
      <c r="AJ12018" s="404"/>
      <c r="AK12018" s="404"/>
    </row>
    <row r="12019" spans="1:37" ht="17" customHeight="1" x14ac:dyDescent="0.2">
      <c r="A12019" s="402">
        <f t="shared" si="187"/>
        <v>12018</v>
      </c>
      <c r="B12019" s="402">
        <v>12018</v>
      </c>
      <c r="C12019" s="404">
        <v>129084651</v>
      </c>
      <c r="D12019" s="404" t="s">
        <v>2568</v>
      </c>
      <c r="E12019" s="404">
        <v>601305072</v>
      </c>
      <c r="F12019" s="807" t="s">
        <v>2641</v>
      </c>
      <c r="G12019" s="404">
        <v>230486322</v>
      </c>
      <c r="H12019" s="404" t="s">
        <v>14646</v>
      </c>
      <c r="I12019" s="404"/>
      <c r="J12019" s="404"/>
      <c r="K12019" s="404"/>
      <c r="L12019" s="668"/>
      <c r="M12019" s="789"/>
      <c r="N12019" s="807">
        <v>974618086</v>
      </c>
      <c r="O12019" s="404" t="s">
        <v>14652</v>
      </c>
      <c r="P12019" s="404"/>
      <c r="Q12019" s="404"/>
      <c r="R12019" s="468" t="s">
        <v>14653</v>
      </c>
      <c r="S12019" s="404" t="s">
        <v>14654</v>
      </c>
      <c r="T12019" s="404"/>
      <c r="U12019" s="404" t="s">
        <v>48</v>
      </c>
      <c r="V12019" s="404">
        <v>2</v>
      </c>
      <c r="W12019" s="634">
        <v>648960871</v>
      </c>
      <c r="X12019" s="450" t="s">
        <v>7720</v>
      </c>
      <c r="Y12019" s="404"/>
      <c r="Z12019" s="404" t="s">
        <v>41</v>
      </c>
      <c r="AA12019" s="404" t="s">
        <v>41</v>
      </c>
      <c r="AB12019" s="404"/>
      <c r="AC12019" s="404"/>
      <c r="AD12019" s="404"/>
      <c r="AE12019" s="404"/>
      <c r="AF12019" s="404"/>
      <c r="AG12019" s="746"/>
      <c r="AH12019" s="409"/>
      <c r="AI12019" s="409"/>
      <c r="AJ12019" s="404" t="s">
        <v>14513</v>
      </c>
      <c r="AK12019" s="404" t="s">
        <v>14514</v>
      </c>
    </row>
    <row r="12020" spans="1:37" ht="68" customHeight="1" x14ac:dyDescent="0.2">
      <c r="A12020" s="402">
        <f t="shared" si="187"/>
        <v>12019</v>
      </c>
      <c r="B12020" s="402">
        <v>12019</v>
      </c>
      <c r="C12020" s="404"/>
      <c r="D12020" s="404"/>
      <c r="E12020" s="516"/>
      <c r="F12020" s="1004"/>
      <c r="G12020" s="404"/>
      <c r="H12020" s="404"/>
      <c r="I12020" s="404"/>
      <c r="J12020" s="404"/>
      <c r="K12020" s="404"/>
      <c r="L12020" s="668"/>
      <c r="M12020" s="789"/>
      <c r="N12020" s="807"/>
      <c r="O12020" s="518"/>
      <c r="P12020" s="518"/>
      <c r="Q12020" s="404"/>
      <c r="R12020" s="442"/>
      <c r="S12020" s="626"/>
      <c r="T12020" s="404"/>
      <c r="U12020" s="404"/>
      <c r="V12020" s="404"/>
      <c r="W12020" s="633">
        <v>235613392</v>
      </c>
      <c r="X12020" s="449" t="s">
        <v>14593</v>
      </c>
      <c r="Y12020" s="404"/>
      <c r="Z12020" s="404"/>
      <c r="AA12020" s="404"/>
      <c r="AB12020" s="404"/>
      <c r="AC12020" s="404"/>
      <c r="AD12020" s="404"/>
      <c r="AE12020" s="404"/>
      <c r="AF12020" s="404"/>
      <c r="AG12020" s="746"/>
      <c r="AH12020" s="409"/>
      <c r="AI12020" s="409"/>
      <c r="AJ12020" s="404"/>
      <c r="AK12020" s="404"/>
    </row>
    <row r="12021" spans="1:37" ht="17" customHeight="1" x14ac:dyDescent="0.2">
      <c r="A12021" s="402">
        <f t="shared" si="187"/>
        <v>12020</v>
      </c>
      <c r="B12021" s="402">
        <v>12020</v>
      </c>
      <c r="C12021" s="404"/>
      <c r="D12021" s="404"/>
      <c r="E12021" s="404"/>
      <c r="F12021" s="807"/>
      <c r="G12021" s="404"/>
      <c r="H12021" s="404"/>
      <c r="I12021" s="404"/>
      <c r="J12021" s="404"/>
      <c r="K12021" s="404"/>
      <c r="L12021" s="668"/>
      <c r="M12021" s="789"/>
      <c r="N12021" s="807"/>
      <c r="O12021" s="404"/>
      <c r="P12021" s="404"/>
      <c r="Q12021" s="404"/>
      <c r="R12021" s="404"/>
      <c r="S12021" s="404"/>
      <c r="T12021" s="404"/>
      <c r="U12021" s="404"/>
      <c r="V12021" s="404"/>
      <c r="W12021" s="633">
        <v>132099255</v>
      </c>
      <c r="X12021" s="449" t="s">
        <v>14594</v>
      </c>
      <c r="Y12021" s="404"/>
      <c r="Z12021" s="404"/>
      <c r="AA12021" s="404"/>
      <c r="AB12021" s="404"/>
      <c r="AC12021" s="404"/>
      <c r="AD12021" s="404"/>
      <c r="AE12021" s="404"/>
      <c r="AF12021" s="404"/>
      <c r="AG12021" s="746"/>
      <c r="AH12021" s="409"/>
      <c r="AI12021" s="409"/>
      <c r="AJ12021" s="404"/>
      <c r="AK12021" s="404"/>
    </row>
    <row r="12022" spans="1:37" ht="17" customHeight="1" x14ac:dyDescent="0.2">
      <c r="A12022" s="402">
        <f t="shared" si="187"/>
        <v>12021</v>
      </c>
      <c r="B12022" s="402">
        <v>12021</v>
      </c>
      <c r="C12022" s="404"/>
      <c r="D12022" s="404"/>
      <c r="E12022" s="404"/>
      <c r="F12022" s="807"/>
      <c r="G12022" s="404"/>
      <c r="H12022" s="404"/>
      <c r="I12022" s="404"/>
      <c r="J12022" s="404"/>
      <c r="K12022" s="404"/>
      <c r="L12022" s="668"/>
      <c r="M12022" s="789"/>
      <c r="N12022" s="807"/>
      <c r="O12022" s="404"/>
      <c r="P12022" s="404"/>
      <c r="Q12022" s="404"/>
      <c r="R12022" s="404"/>
      <c r="S12022" s="404"/>
      <c r="T12022" s="404"/>
      <c r="U12022" s="404"/>
      <c r="V12022" s="404"/>
      <c r="W12022" s="633">
        <v>211590917</v>
      </c>
      <c r="X12022" s="449" t="s">
        <v>14650</v>
      </c>
      <c r="Y12022" s="404"/>
      <c r="Z12022" s="404"/>
      <c r="AA12022" s="404"/>
      <c r="AB12022" s="404"/>
      <c r="AC12022" s="404"/>
      <c r="AD12022" s="404"/>
      <c r="AE12022" s="404"/>
      <c r="AF12022" s="404"/>
      <c r="AG12022" s="746"/>
      <c r="AH12022" s="409"/>
      <c r="AI12022" s="409"/>
      <c r="AJ12022" s="404"/>
      <c r="AK12022" s="404"/>
    </row>
    <row r="12023" spans="1:37" ht="85" customHeight="1" x14ac:dyDescent="0.2">
      <c r="A12023" s="402">
        <f t="shared" si="187"/>
        <v>12022</v>
      </c>
      <c r="B12023" s="402">
        <v>12022</v>
      </c>
      <c r="C12023" s="404"/>
      <c r="D12023" s="404"/>
      <c r="E12023" s="404"/>
      <c r="F12023" s="807"/>
      <c r="G12023" s="404"/>
      <c r="H12023" s="404"/>
      <c r="I12023" s="404"/>
      <c r="J12023" s="404"/>
      <c r="K12023" s="404"/>
      <c r="L12023" s="668"/>
      <c r="M12023" s="789"/>
      <c r="N12023" s="807"/>
      <c r="O12023" s="404"/>
      <c r="P12023" s="404"/>
      <c r="Q12023" s="404"/>
      <c r="R12023" s="404"/>
      <c r="S12023" s="404"/>
      <c r="T12023" s="404"/>
      <c r="U12023" s="404"/>
      <c r="V12023" s="404"/>
      <c r="W12023" s="633">
        <v>398006869</v>
      </c>
      <c r="X12023" s="449" t="s">
        <v>14651</v>
      </c>
      <c r="Y12023" s="404"/>
      <c r="Z12023" s="404"/>
      <c r="AA12023" s="404"/>
      <c r="AB12023" s="404"/>
      <c r="AC12023" s="404"/>
      <c r="AD12023" s="404"/>
      <c r="AE12023" s="404"/>
      <c r="AF12023" s="404"/>
      <c r="AG12023" s="746"/>
      <c r="AH12023" s="409"/>
      <c r="AI12023" s="409"/>
      <c r="AJ12023" s="404"/>
      <c r="AK12023" s="404"/>
    </row>
    <row r="12024" spans="1:37" ht="51" customHeight="1" x14ac:dyDescent="0.2">
      <c r="A12024" s="402">
        <f t="shared" si="187"/>
        <v>12023</v>
      </c>
      <c r="B12024" s="402">
        <v>12023</v>
      </c>
      <c r="C12024" s="404">
        <v>129084651</v>
      </c>
      <c r="D12024" s="404" t="s">
        <v>2568</v>
      </c>
      <c r="E12024" s="404">
        <v>601305072</v>
      </c>
      <c r="F12024" s="807" t="s">
        <v>2641</v>
      </c>
      <c r="G12024" s="404">
        <v>230486322</v>
      </c>
      <c r="H12024" s="404" t="s">
        <v>14646</v>
      </c>
      <c r="I12024" s="404"/>
      <c r="J12024" s="404"/>
      <c r="K12024" s="404"/>
      <c r="L12024" s="668"/>
      <c r="M12024" s="789"/>
      <c r="N12024" s="807">
        <v>115480943</v>
      </c>
      <c r="O12024" s="404" t="s">
        <v>14655</v>
      </c>
      <c r="P12024" s="404"/>
      <c r="Q12024" s="404"/>
      <c r="R12024" s="404" t="s">
        <v>14656</v>
      </c>
      <c r="S12024" s="404" t="s">
        <v>14657</v>
      </c>
      <c r="T12024" s="404"/>
      <c r="U12024" s="404" t="s">
        <v>48</v>
      </c>
      <c r="V12024" s="404">
        <v>2</v>
      </c>
      <c r="W12024" s="633">
        <v>648960871</v>
      </c>
      <c r="X12024" s="449" t="s">
        <v>7720</v>
      </c>
      <c r="Y12024" s="404"/>
      <c r="Z12024" s="404" t="s">
        <v>41</v>
      </c>
      <c r="AA12024" s="404" t="s">
        <v>41</v>
      </c>
      <c r="AB12024" s="404"/>
      <c r="AC12024" s="404"/>
      <c r="AD12024" s="404"/>
      <c r="AE12024" s="404"/>
      <c r="AF12024" s="404"/>
      <c r="AG12024" s="746"/>
      <c r="AH12024" s="409"/>
      <c r="AI12024" s="409"/>
      <c r="AJ12024" s="404" t="s">
        <v>14513</v>
      </c>
      <c r="AK12024" s="404" t="s">
        <v>14514</v>
      </c>
    </row>
    <row r="12025" spans="1:37" ht="68" customHeight="1" x14ac:dyDescent="0.2">
      <c r="A12025" s="402">
        <f t="shared" si="187"/>
        <v>12024</v>
      </c>
      <c r="B12025" s="402">
        <v>12024</v>
      </c>
      <c r="C12025" s="404"/>
      <c r="D12025" s="404"/>
      <c r="E12025" s="516"/>
      <c r="F12025" s="1004"/>
      <c r="G12025" s="404"/>
      <c r="H12025" s="404"/>
      <c r="I12025" s="404"/>
      <c r="J12025" s="404"/>
      <c r="K12025" s="404"/>
      <c r="L12025" s="668"/>
      <c r="M12025" s="789"/>
      <c r="N12025" s="807"/>
      <c r="O12025" s="518"/>
      <c r="P12025" s="518"/>
      <c r="Q12025" s="404"/>
      <c r="R12025" s="404"/>
      <c r="S12025" s="626"/>
      <c r="T12025" s="404"/>
      <c r="U12025" s="404"/>
      <c r="V12025" s="404"/>
      <c r="W12025" s="633">
        <v>235613392</v>
      </c>
      <c r="X12025" s="449" t="s">
        <v>14593</v>
      </c>
      <c r="Y12025" s="404"/>
      <c r="Z12025" s="404"/>
      <c r="AA12025" s="404"/>
      <c r="AB12025" s="404"/>
      <c r="AC12025" s="404"/>
      <c r="AD12025" s="404"/>
      <c r="AE12025" s="404"/>
      <c r="AF12025" s="404"/>
      <c r="AG12025" s="746"/>
      <c r="AH12025" s="409"/>
      <c r="AI12025" s="409"/>
      <c r="AJ12025" s="404"/>
      <c r="AK12025" s="404"/>
    </row>
    <row r="12026" spans="1:37" ht="187" customHeight="1" x14ac:dyDescent="0.2">
      <c r="A12026" s="402">
        <f t="shared" si="187"/>
        <v>12025</v>
      </c>
      <c r="B12026" s="402">
        <v>12025</v>
      </c>
      <c r="C12026" s="404"/>
      <c r="D12026" s="404"/>
      <c r="E12026" s="404"/>
      <c r="F12026" s="807"/>
      <c r="G12026" s="404"/>
      <c r="H12026" s="404"/>
      <c r="I12026" s="404"/>
      <c r="J12026" s="404"/>
      <c r="K12026" s="404"/>
      <c r="L12026" s="668"/>
      <c r="M12026" s="789"/>
      <c r="N12026" s="807"/>
      <c r="O12026" s="404"/>
      <c r="P12026" s="404"/>
      <c r="Q12026" s="404"/>
      <c r="R12026" s="404"/>
      <c r="S12026" s="404"/>
      <c r="T12026" s="404"/>
      <c r="U12026" s="404"/>
      <c r="V12026" s="404"/>
      <c r="W12026" s="633">
        <v>132099255</v>
      </c>
      <c r="X12026" s="449" t="s">
        <v>14594</v>
      </c>
      <c r="Y12026" s="404"/>
      <c r="Z12026" s="404"/>
      <c r="AA12026" s="404"/>
      <c r="AB12026" s="404"/>
      <c r="AC12026" s="404"/>
      <c r="AD12026" s="404"/>
      <c r="AE12026" s="404"/>
      <c r="AF12026" s="404"/>
      <c r="AG12026" s="746"/>
      <c r="AH12026" s="409"/>
      <c r="AI12026" s="409"/>
      <c r="AJ12026" s="404"/>
      <c r="AK12026" s="404"/>
    </row>
    <row r="12027" spans="1:37" ht="34" customHeight="1" x14ac:dyDescent="0.2">
      <c r="A12027" s="402">
        <f t="shared" si="187"/>
        <v>12026</v>
      </c>
      <c r="B12027" s="402">
        <v>12026</v>
      </c>
      <c r="C12027" s="404"/>
      <c r="D12027" s="404"/>
      <c r="E12027" s="404"/>
      <c r="F12027" s="807"/>
      <c r="G12027" s="404"/>
      <c r="H12027" s="404"/>
      <c r="I12027" s="404"/>
      <c r="J12027" s="404"/>
      <c r="K12027" s="404"/>
      <c r="L12027" s="668"/>
      <c r="M12027" s="789"/>
      <c r="N12027" s="807"/>
      <c r="O12027" s="404"/>
      <c r="P12027" s="404"/>
      <c r="Q12027" s="404"/>
      <c r="R12027" s="404"/>
      <c r="S12027" s="404"/>
      <c r="T12027" s="404"/>
      <c r="U12027" s="404"/>
      <c r="V12027" s="404"/>
      <c r="W12027" s="633">
        <v>211590917</v>
      </c>
      <c r="X12027" s="449" t="s">
        <v>14650</v>
      </c>
      <c r="Y12027" s="404"/>
      <c r="Z12027" s="404"/>
      <c r="AA12027" s="404"/>
      <c r="AB12027" s="404"/>
      <c r="AC12027" s="404"/>
      <c r="AD12027" s="404"/>
      <c r="AE12027" s="404"/>
      <c r="AF12027" s="404"/>
      <c r="AG12027" s="746"/>
      <c r="AH12027" s="409"/>
      <c r="AI12027" s="409"/>
      <c r="AJ12027" s="404"/>
      <c r="AK12027" s="404"/>
    </row>
    <row r="12028" spans="1:37" ht="85" customHeight="1" x14ac:dyDescent="0.2">
      <c r="A12028" s="402">
        <f t="shared" si="187"/>
        <v>12027</v>
      </c>
      <c r="B12028" s="402">
        <v>12027</v>
      </c>
      <c r="C12028" s="404"/>
      <c r="D12028" s="404"/>
      <c r="E12028" s="404"/>
      <c r="F12028" s="807"/>
      <c r="G12028" s="404"/>
      <c r="H12028" s="404"/>
      <c r="I12028" s="404"/>
      <c r="J12028" s="404"/>
      <c r="K12028" s="404"/>
      <c r="L12028" s="668"/>
      <c r="M12028" s="789"/>
      <c r="N12028" s="807"/>
      <c r="O12028" s="404"/>
      <c r="P12028" s="404"/>
      <c r="Q12028" s="404"/>
      <c r="R12028" s="404"/>
      <c r="S12028" s="404"/>
      <c r="T12028" s="404"/>
      <c r="U12028" s="404"/>
      <c r="V12028" s="404"/>
      <c r="W12028" s="633">
        <v>398006869</v>
      </c>
      <c r="X12028" s="449" t="s">
        <v>14651</v>
      </c>
      <c r="Y12028" s="404"/>
      <c r="Z12028" s="404"/>
      <c r="AA12028" s="404"/>
      <c r="AB12028" s="404"/>
      <c r="AC12028" s="404"/>
      <c r="AD12028" s="404"/>
      <c r="AE12028" s="404"/>
      <c r="AF12028" s="404"/>
      <c r="AG12028" s="746"/>
      <c r="AH12028" s="409"/>
      <c r="AI12028" s="409"/>
      <c r="AJ12028" s="404"/>
      <c r="AK12028" s="404"/>
    </row>
    <row r="12029" spans="1:37" ht="17" customHeight="1" x14ac:dyDescent="0.2">
      <c r="A12029" s="402">
        <f t="shared" si="187"/>
        <v>12028</v>
      </c>
      <c r="B12029" s="402">
        <v>12028</v>
      </c>
      <c r="C12029" s="404">
        <v>129084651</v>
      </c>
      <c r="D12029" s="404" t="s">
        <v>2568</v>
      </c>
      <c r="E12029" s="404">
        <v>601305072</v>
      </c>
      <c r="F12029" s="807" t="s">
        <v>2641</v>
      </c>
      <c r="G12029" s="404">
        <v>230486322</v>
      </c>
      <c r="H12029" s="404" t="s">
        <v>14646</v>
      </c>
      <c r="I12029" s="404"/>
      <c r="J12029" s="404"/>
      <c r="K12029" s="404"/>
      <c r="L12029" s="668"/>
      <c r="M12029" s="789"/>
      <c r="N12029" s="807">
        <v>650091514</v>
      </c>
      <c r="O12029" s="404" t="s">
        <v>14658</v>
      </c>
      <c r="P12029" s="404"/>
      <c r="Q12029" s="404"/>
      <c r="R12029" s="404" t="s">
        <v>14659</v>
      </c>
      <c r="S12029" s="404" t="s">
        <v>14660</v>
      </c>
      <c r="T12029" s="404"/>
      <c r="U12029" s="404" t="s">
        <v>48</v>
      </c>
      <c r="V12029" s="404">
        <v>2</v>
      </c>
      <c r="W12029" s="633">
        <v>648960871</v>
      </c>
      <c r="X12029" s="449" t="s">
        <v>7720</v>
      </c>
      <c r="Y12029" s="404"/>
      <c r="Z12029" s="404" t="s">
        <v>41</v>
      </c>
      <c r="AA12029" s="404" t="s">
        <v>41</v>
      </c>
      <c r="AB12029" s="404"/>
      <c r="AC12029" s="404"/>
      <c r="AD12029" s="404"/>
      <c r="AE12029" s="404"/>
      <c r="AF12029" s="404"/>
      <c r="AG12029" s="746"/>
      <c r="AH12029" s="409"/>
      <c r="AI12029" s="409"/>
      <c r="AJ12029" s="404" t="s">
        <v>14513</v>
      </c>
      <c r="AK12029" s="404" t="s">
        <v>14514</v>
      </c>
    </row>
    <row r="12030" spans="1:37" ht="68" customHeight="1" x14ac:dyDescent="0.2">
      <c r="A12030" s="402">
        <f t="shared" si="187"/>
        <v>12029</v>
      </c>
      <c r="B12030" s="402">
        <v>12029</v>
      </c>
      <c r="C12030" s="404"/>
      <c r="D12030" s="404"/>
      <c r="E12030" s="516"/>
      <c r="F12030" s="1004"/>
      <c r="G12030" s="404"/>
      <c r="H12030" s="404"/>
      <c r="I12030" s="404"/>
      <c r="J12030" s="404"/>
      <c r="K12030" s="404"/>
      <c r="L12030" s="668"/>
      <c r="M12030" s="789"/>
      <c r="N12030" s="807"/>
      <c r="O12030" s="518"/>
      <c r="P12030" s="518"/>
      <c r="Q12030" s="404"/>
      <c r="R12030" s="404"/>
      <c r="S12030" s="626"/>
      <c r="T12030" s="404"/>
      <c r="U12030" s="404"/>
      <c r="V12030" s="404"/>
      <c r="W12030" s="633">
        <v>235613392</v>
      </c>
      <c r="X12030" s="449" t="s">
        <v>14593</v>
      </c>
      <c r="Y12030" s="404"/>
      <c r="Z12030" s="404"/>
      <c r="AA12030" s="404"/>
      <c r="AB12030" s="404"/>
      <c r="AC12030" s="404"/>
      <c r="AD12030" s="404"/>
      <c r="AE12030" s="404"/>
      <c r="AF12030" s="404"/>
      <c r="AG12030" s="746"/>
      <c r="AH12030" s="409"/>
      <c r="AI12030" s="409"/>
      <c r="AJ12030" s="404"/>
      <c r="AK12030" s="404"/>
    </row>
    <row r="12031" spans="1:37" ht="34" customHeight="1" x14ac:dyDescent="0.2">
      <c r="A12031" s="402">
        <f t="shared" si="187"/>
        <v>12030</v>
      </c>
      <c r="B12031" s="402">
        <v>12030</v>
      </c>
      <c r="C12031" s="404"/>
      <c r="D12031" s="404"/>
      <c r="E12031" s="404"/>
      <c r="F12031" s="807"/>
      <c r="G12031" s="404"/>
      <c r="H12031" s="404"/>
      <c r="I12031" s="404"/>
      <c r="J12031" s="404"/>
      <c r="K12031" s="404"/>
      <c r="L12031" s="668"/>
      <c r="M12031" s="789"/>
      <c r="N12031" s="807"/>
      <c r="O12031" s="404"/>
      <c r="P12031" s="404"/>
      <c r="Q12031" s="404"/>
      <c r="R12031" s="404"/>
      <c r="S12031" s="404"/>
      <c r="T12031" s="404"/>
      <c r="U12031" s="404"/>
      <c r="V12031" s="404"/>
      <c r="W12031" s="633">
        <v>132099255</v>
      </c>
      <c r="X12031" s="449" t="s">
        <v>14594</v>
      </c>
      <c r="Y12031" s="404"/>
      <c r="Z12031" s="404"/>
      <c r="AA12031" s="404"/>
      <c r="AB12031" s="404"/>
      <c r="AC12031" s="404"/>
      <c r="AD12031" s="404"/>
      <c r="AE12031" s="404"/>
      <c r="AF12031" s="404"/>
      <c r="AG12031" s="746"/>
      <c r="AH12031" s="409"/>
      <c r="AI12031" s="409"/>
      <c r="AJ12031" s="404"/>
      <c r="AK12031" s="404"/>
    </row>
    <row r="12032" spans="1:37" ht="51" customHeight="1" x14ac:dyDescent="0.2">
      <c r="A12032" s="402">
        <f t="shared" si="187"/>
        <v>12031</v>
      </c>
      <c r="B12032" s="402">
        <v>12031</v>
      </c>
      <c r="C12032" s="404"/>
      <c r="D12032" s="404"/>
      <c r="E12032" s="404"/>
      <c r="F12032" s="807"/>
      <c r="G12032" s="404"/>
      <c r="H12032" s="404"/>
      <c r="I12032" s="404"/>
      <c r="J12032" s="404"/>
      <c r="K12032" s="404"/>
      <c r="L12032" s="668"/>
      <c r="M12032" s="789"/>
      <c r="N12032" s="807"/>
      <c r="O12032" s="404"/>
      <c r="P12032" s="404"/>
      <c r="Q12032" s="404"/>
      <c r="R12032" s="404"/>
      <c r="S12032" s="404"/>
      <c r="T12032" s="404"/>
      <c r="U12032" s="404"/>
      <c r="V12032" s="404"/>
      <c r="W12032" s="633">
        <v>211590917</v>
      </c>
      <c r="X12032" s="449" t="s">
        <v>14650</v>
      </c>
      <c r="Y12032" s="404"/>
      <c r="Z12032" s="404"/>
      <c r="AA12032" s="404"/>
      <c r="AB12032" s="404"/>
      <c r="AC12032" s="404"/>
      <c r="AD12032" s="404"/>
      <c r="AE12032" s="404"/>
      <c r="AF12032" s="404"/>
      <c r="AG12032" s="746"/>
      <c r="AH12032" s="409"/>
      <c r="AI12032" s="409"/>
      <c r="AJ12032" s="404"/>
      <c r="AK12032" s="404"/>
    </row>
    <row r="12033" spans="1:37" ht="85" customHeight="1" x14ac:dyDescent="0.2">
      <c r="A12033" s="402">
        <f t="shared" si="187"/>
        <v>12032</v>
      </c>
      <c r="B12033" s="402">
        <v>12032</v>
      </c>
      <c r="C12033" s="404"/>
      <c r="D12033" s="404"/>
      <c r="E12033" s="404"/>
      <c r="F12033" s="807"/>
      <c r="G12033" s="404"/>
      <c r="H12033" s="404"/>
      <c r="I12033" s="404"/>
      <c r="J12033" s="404"/>
      <c r="K12033" s="404"/>
      <c r="L12033" s="668"/>
      <c r="M12033" s="789"/>
      <c r="N12033" s="807"/>
      <c r="O12033" s="404"/>
      <c r="P12033" s="404"/>
      <c r="Q12033" s="404"/>
      <c r="R12033" s="404"/>
      <c r="S12033" s="404"/>
      <c r="T12033" s="404"/>
      <c r="U12033" s="404"/>
      <c r="V12033" s="404"/>
      <c r="W12033" s="633">
        <v>398006869</v>
      </c>
      <c r="X12033" s="449" t="s">
        <v>14651</v>
      </c>
      <c r="Y12033" s="404"/>
      <c r="Z12033" s="404"/>
      <c r="AA12033" s="404"/>
      <c r="AB12033" s="404"/>
      <c r="AC12033" s="404"/>
      <c r="AD12033" s="404"/>
      <c r="AE12033" s="404"/>
      <c r="AF12033" s="404"/>
      <c r="AG12033" s="746"/>
      <c r="AH12033" s="409"/>
      <c r="AI12033" s="409"/>
      <c r="AJ12033" s="404"/>
      <c r="AK12033" s="404"/>
    </row>
    <row r="12034" spans="1:37" ht="34" customHeight="1" x14ac:dyDescent="0.2">
      <c r="A12034" s="402">
        <f t="shared" si="187"/>
        <v>12033</v>
      </c>
      <c r="B12034" s="402">
        <v>12033</v>
      </c>
      <c r="C12034" s="404">
        <v>129084651</v>
      </c>
      <c r="D12034" s="404" t="s">
        <v>2568</v>
      </c>
      <c r="E12034" s="404">
        <v>497020618</v>
      </c>
      <c r="F12034" s="807" t="s">
        <v>14661</v>
      </c>
      <c r="G12034" s="404"/>
      <c r="H12034" s="404"/>
      <c r="I12034" s="404"/>
      <c r="J12034" s="404"/>
      <c r="K12034" s="404"/>
      <c r="L12034" s="668" t="s">
        <v>118</v>
      </c>
      <c r="M12034" s="789">
        <v>45784</v>
      </c>
      <c r="N12034" s="807">
        <v>148184166</v>
      </c>
      <c r="O12034" s="404" t="s">
        <v>14662</v>
      </c>
      <c r="P12034" s="404"/>
      <c r="Q12034" s="404"/>
      <c r="R12034" s="404" t="s">
        <v>14663</v>
      </c>
      <c r="S12034" s="404" t="s">
        <v>14664</v>
      </c>
      <c r="T12034" s="404"/>
      <c r="U12034" s="404" t="s">
        <v>150</v>
      </c>
      <c r="V12034" s="404">
        <v>8</v>
      </c>
      <c r="W12034" s="633"/>
      <c r="X12034" s="449" t="s">
        <v>14665</v>
      </c>
      <c r="Y12034" s="404"/>
      <c r="Z12034" s="404" t="s">
        <v>40</v>
      </c>
      <c r="AA12034" s="404" t="s">
        <v>41</v>
      </c>
      <c r="AB12034" s="404" t="s">
        <v>14666</v>
      </c>
      <c r="AC12034" s="404"/>
      <c r="AD12034" s="404" t="s">
        <v>14667</v>
      </c>
      <c r="AE12034" s="404"/>
      <c r="AF12034" s="404" t="s">
        <v>41</v>
      </c>
      <c r="AG12034" s="746">
        <v>45791</v>
      </c>
      <c r="AH12034" s="409" t="s">
        <v>183</v>
      </c>
      <c r="AI12034" s="409"/>
      <c r="AJ12034" s="404"/>
      <c r="AK12034" s="404"/>
    </row>
    <row r="12035" spans="1:37" ht="51" customHeight="1" x14ac:dyDescent="0.2">
      <c r="A12035" s="402">
        <f t="shared" si="187"/>
        <v>12034</v>
      </c>
      <c r="B12035" s="402">
        <v>12034</v>
      </c>
      <c r="C12035" s="404">
        <v>129084651</v>
      </c>
      <c r="D12035" s="404" t="s">
        <v>2568</v>
      </c>
      <c r="E12035" s="516">
        <v>497020618</v>
      </c>
      <c r="F12035" s="1004" t="s">
        <v>14661</v>
      </c>
      <c r="G12035" s="404"/>
      <c r="H12035" s="404"/>
      <c r="I12035" s="404"/>
      <c r="J12035" s="404"/>
      <c r="K12035" s="404"/>
      <c r="L12035" s="668" t="s">
        <v>118</v>
      </c>
      <c r="M12035" s="789">
        <v>45784</v>
      </c>
      <c r="N12035" s="807">
        <v>808755658</v>
      </c>
      <c r="O12035" s="518" t="s">
        <v>14668</v>
      </c>
      <c r="P12035" s="518"/>
      <c r="Q12035" s="404"/>
      <c r="R12035" s="404" t="s">
        <v>14669</v>
      </c>
      <c r="S12035" s="626" t="s">
        <v>14670</v>
      </c>
      <c r="T12035" s="404"/>
      <c r="U12035" s="404" t="s">
        <v>150</v>
      </c>
      <c r="V12035" s="404">
        <v>36</v>
      </c>
      <c r="W12035" s="633"/>
      <c r="X12035" s="449" t="s">
        <v>14671</v>
      </c>
      <c r="Y12035" s="404"/>
      <c r="Z12035" s="404" t="s">
        <v>40</v>
      </c>
      <c r="AA12035" s="404" t="s">
        <v>41</v>
      </c>
      <c r="AB12035" s="404" t="s">
        <v>14672</v>
      </c>
      <c r="AC12035" s="404"/>
      <c r="AD12035" s="404" t="s">
        <v>14667</v>
      </c>
      <c r="AE12035" s="404"/>
      <c r="AF12035" s="404" t="s">
        <v>41</v>
      </c>
      <c r="AG12035" s="746">
        <v>45784</v>
      </c>
      <c r="AH12035" s="409" t="s">
        <v>183</v>
      </c>
      <c r="AI12035" s="409"/>
      <c r="AJ12035" s="404"/>
      <c r="AK12035" s="404"/>
    </row>
    <row r="12036" spans="1:37" ht="85" customHeight="1" x14ac:dyDescent="0.2">
      <c r="A12036" s="402">
        <f t="shared" ref="A12036:A12099" si="188">A12035+1</f>
        <v>12035</v>
      </c>
      <c r="B12036" s="402">
        <v>12035</v>
      </c>
      <c r="C12036" s="404">
        <v>129084651</v>
      </c>
      <c r="D12036" s="404" t="s">
        <v>2568</v>
      </c>
      <c r="E12036" s="404">
        <v>497020618</v>
      </c>
      <c r="F12036" s="807" t="s">
        <v>14661</v>
      </c>
      <c r="G12036" s="404"/>
      <c r="H12036" s="404"/>
      <c r="I12036" s="404"/>
      <c r="J12036" s="404"/>
      <c r="K12036" s="404"/>
      <c r="L12036" s="668" t="s">
        <v>56</v>
      </c>
      <c r="M12036" s="789">
        <v>45814</v>
      </c>
      <c r="N12036" s="807">
        <v>196723965</v>
      </c>
      <c r="O12036" s="404" t="s">
        <v>14673</v>
      </c>
      <c r="P12036" s="404"/>
      <c r="Q12036" s="404"/>
      <c r="R12036" s="404" t="s">
        <v>14674</v>
      </c>
      <c r="S12036" s="404" t="s">
        <v>14675</v>
      </c>
      <c r="T12036" s="404"/>
      <c r="U12036" s="404" t="s">
        <v>150</v>
      </c>
      <c r="V12036" s="404">
        <v>10</v>
      </c>
      <c r="W12036" s="633"/>
      <c r="X12036" s="449" t="s">
        <v>14676</v>
      </c>
      <c r="Y12036" s="404"/>
      <c r="Z12036" s="404" t="s">
        <v>40</v>
      </c>
      <c r="AA12036" s="404" t="s">
        <v>41</v>
      </c>
      <c r="AB12036" s="404" t="s">
        <v>14677</v>
      </c>
      <c r="AC12036" s="404"/>
      <c r="AD12036" s="404" t="s">
        <v>14667</v>
      </c>
      <c r="AE12036" s="404"/>
      <c r="AF12036" s="404" t="s">
        <v>41</v>
      </c>
      <c r="AG12036" s="746">
        <v>45814</v>
      </c>
      <c r="AH12036" s="409" t="s">
        <v>183</v>
      </c>
      <c r="AI12036" s="409"/>
      <c r="AJ12036" s="404"/>
      <c r="AK12036" s="404"/>
    </row>
    <row r="12037" spans="1:37" ht="409.6" x14ac:dyDescent="0.2">
      <c r="A12037" s="402">
        <f t="shared" si="188"/>
        <v>12036</v>
      </c>
      <c r="B12037" s="402">
        <v>12036</v>
      </c>
      <c r="C12037" s="404">
        <v>129084651</v>
      </c>
      <c r="D12037" s="404" t="s">
        <v>2568</v>
      </c>
      <c r="E12037" s="404">
        <v>497020618</v>
      </c>
      <c r="F12037" s="807" t="s">
        <v>14661</v>
      </c>
      <c r="G12037" s="404"/>
      <c r="H12037" s="404"/>
      <c r="I12037" s="404"/>
      <c r="J12037" s="404"/>
      <c r="K12037" s="404"/>
      <c r="L12037" s="668" t="s">
        <v>56</v>
      </c>
      <c r="M12037" s="789">
        <v>46170</v>
      </c>
      <c r="N12037" s="807">
        <v>692560814</v>
      </c>
      <c r="O12037" s="404" t="s">
        <v>14678</v>
      </c>
      <c r="P12037" s="404"/>
      <c r="Q12037" s="404"/>
      <c r="R12037" s="404" t="s">
        <v>14679</v>
      </c>
      <c r="S12037" s="404" t="s">
        <v>14680</v>
      </c>
      <c r="T12037" s="404"/>
      <c r="U12037" s="404" t="s">
        <v>48</v>
      </c>
      <c r="V12037" s="404">
        <v>1</v>
      </c>
      <c r="W12037" s="633">
        <v>972455046</v>
      </c>
      <c r="X12037" s="449" t="s">
        <v>2580</v>
      </c>
      <c r="Y12037" s="404"/>
      <c r="Z12037" s="404" t="s">
        <v>40</v>
      </c>
      <c r="AA12037" s="404" t="s">
        <v>41</v>
      </c>
      <c r="AB12037" s="404" t="s">
        <v>16426</v>
      </c>
      <c r="AC12037" s="404"/>
      <c r="AD12037" s="404" t="s">
        <v>14667</v>
      </c>
      <c r="AE12037" s="404"/>
      <c r="AF12037" s="404" t="s">
        <v>40</v>
      </c>
      <c r="AG12037" s="746">
        <v>46143</v>
      </c>
      <c r="AH12037" s="409"/>
      <c r="AI12037" s="409"/>
      <c r="AJ12037" s="404"/>
      <c r="AK12037" s="404"/>
    </row>
    <row r="12038" spans="1:37" ht="85" customHeight="1" x14ac:dyDescent="0.2">
      <c r="A12038" s="402">
        <f t="shared" si="188"/>
        <v>12037</v>
      </c>
      <c r="B12038" s="402">
        <v>12037</v>
      </c>
      <c r="C12038" s="404"/>
      <c r="D12038" s="404"/>
      <c r="E12038" s="404"/>
      <c r="F12038" s="807"/>
      <c r="G12038" s="404"/>
      <c r="H12038" s="404"/>
      <c r="I12038" s="404"/>
      <c r="J12038" s="404"/>
      <c r="K12038" s="404"/>
      <c r="L12038" s="668"/>
      <c r="M12038" s="789"/>
      <c r="N12038" s="807"/>
      <c r="O12038" s="404"/>
      <c r="P12038" s="404"/>
      <c r="Q12038" s="404"/>
      <c r="R12038" s="404"/>
      <c r="S12038" s="404"/>
      <c r="T12038" s="404"/>
      <c r="U12038" s="404"/>
      <c r="V12038" s="404"/>
      <c r="W12038" s="633">
        <v>615768760</v>
      </c>
      <c r="X12038" s="449" t="s">
        <v>2566</v>
      </c>
      <c r="Y12038" s="404"/>
      <c r="Z12038" s="404"/>
      <c r="AA12038" s="404"/>
      <c r="AB12038" s="404"/>
      <c r="AC12038" s="404"/>
      <c r="AD12038" s="404"/>
      <c r="AE12038" s="404"/>
      <c r="AF12038" s="404"/>
      <c r="AG12038" s="746"/>
      <c r="AH12038" s="409"/>
      <c r="AI12038" s="409"/>
      <c r="AJ12038" s="404"/>
      <c r="AK12038" s="404"/>
    </row>
    <row r="12039" spans="1:37" ht="85" customHeight="1" x14ac:dyDescent="0.2">
      <c r="A12039" s="402">
        <f t="shared" si="188"/>
        <v>12038</v>
      </c>
      <c r="B12039" s="402">
        <v>12038</v>
      </c>
      <c r="C12039" s="404"/>
      <c r="D12039" s="404"/>
      <c r="E12039" s="404"/>
      <c r="F12039" s="807"/>
      <c r="G12039" s="404"/>
      <c r="H12039" s="404"/>
      <c r="I12039" s="404"/>
      <c r="J12039" s="404"/>
      <c r="K12039" s="404"/>
      <c r="L12039" s="668"/>
      <c r="M12039" s="789"/>
      <c r="N12039" s="807"/>
      <c r="O12039" s="404"/>
      <c r="P12039" s="404"/>
      <c r="Q12039" s="404"/>
      <c r="R12039" s="404"/>
      <c r="S12039" s="404"/>
      <c r="T12039" s="404"/>
      <c r="U12039" s="404"/>
      <c r="V12039" s="404"/>
      <c r="W12039" s="633">
        <v>231311385</v>
      </c>
      <c r="X12039" s="449" t="s">
        <v>2567</v>
      </c>
      <c r="Y12039" s="404"/>
      <c r="Z12039" s="404"/>
      <c r="AA12039" s="404"/>
      <c r="AB12039" s="404"/>
      <c r="AC12039" s="404"/>
      <c r="AD12039" s="404"/>
      <c r="AE12039" s="404"/>
      <c r="AF12039" s="404"/>
      <c r="AG12039" s="746"/>
      <c r="AH12039" s="409"/>
      <c r="AI12039" s="409"/>
      <c r="AJ12039" s="404"/>
      <c r="AK12039" s="404"/>
    </row>
    <row r="12040" spans="1:37" ht="51" customHeight="1" x14ac:dyDescent="0.2">
      <c r="A12040" s="402">
        <f t="shared" si="188"/>
        <v>12039</v>
      </c>
      <c r="B12040" s="402">
        <v>12039</v>
      </c>
      <c r="C12040" s="404"/>
      <c r="D12040" s="404"/>
      <c r="E12040" s="516"/>
      <c r="F12040" s="1004"/>
      <c r="G12040" s="404"/>
      <c r="H12040" s="442"/>
      <c r="I12040" s="442"/>
      <c r="J12040" s="404"/>
      <c r="K12040" s="404"/>
      <c r="L12040" s="668"/>
      <c r="M12040" s="789"/>
      <c r="N12040" s="807"/>
      <c r="O12040" s="518"/>
      <c r="P12040" s="518"/>
      <c r="Q12040" s="404"/>
      <c r="R12040" s="404"/>
      <c r="S12040" s="626"/>
      <c r="T12040" s="404"/>
      <c r="U12040" s="404"/>
      <c r="V12040" s="404"/>
      <c r="W12040" s="633">
        <v>789467219</v>
      </c>
      <c r="X12040" s="449" t="s">
        <v>2647</v>
      </c>
      <c r="Y12040" s="404"/>
      <c r="Z12040" s="404"/>
      <c r="AA12040" s="404"/>
      <c r="AB12040" s="404"/>
      <c r="AC12040" s="404"/>
      <c r="AD12040" s="404"/>
      <c r="AE12040" s="404"/>
      <c r="AF12040" s="404"/>
      <c r="AG12040" s="746"/>
      <c r="AH12040" s="409"/>
      <c r="AI12040" s="409"/>
      <c r="AJ12040" s="404"/>
      <c r="AK12040" s="404"/>
    </row>
    <row r="12041" spans="1:37" ht="51" customHeight="1" x14ac:dyDescent="0.2">
      <c r="A12041" s="402">
        <f t="shared" si="188"/>
        <v>12040</v>
      </c>
      <c r="B12041" s="402">
        <v>12040</v>
      </c>
      <c r="C12041" s="404">
        <v>129084651</v>
      </c>
      <c r="D12041" s="404" t="s">
        <v>2568</v>
      </c>
      <c r="E12041" s="404">
        <v>497020618</v>
      </c>
      <c r="F12041" s="807" t="s">
        <v>14661</v>
      </c>
      <c r="G12041" s="404"/>
      <c r="H12041" s="404"/>
      <c r="I12041" s="404"/>
      <c r="J12041" s="404"/>
      <c r="K12041" s="404"/>
      <c r="L12041" s="668" t="s">
        <v>118</v>
      </c>
      <c r="M12041" s="789">
        <v>45784</v>
      </c>
      <c r="N12041" s="807">
        <v>501613780</v>
      </c>
      <c r="O12041" s="404" t="s">
        <v>14681</v>
      </c>
      <c r="P12041" s="404"/>
      <c r="Q12041" s="404"/>
      <c r="R12041" s="404" t="s">
        <v>14682</v>
      </c>
      <c r="S12041" s="404" t="s">
        <v>14683</v>
      </c>
      <c r="T12041" s="404"/>
      <c r="U12041" s="404" t="s">
        <v>48</v>
      </c>
      <c r="V12041" s="404">
        <v>1</v>
      </c>
      <c r="W12041" s="633">
        <v>418049936</v>
      </c>
      <c r="X12041" s="519" t="s">
        <v>14684</v>
      </c>
      <c r="Y12041" s="404"/>
      <c r="Z12041" s="404" t="s">
        <v>40</v>
      </c>
      <c r="AA12041" s="404" t="s">
        <v>41</v>
      </c>
      <c r="AB12041" s="404" t="s">
        <v>14685</v>
      </c>
      <c r="AC12041" s="404"/>
      <c r="AD12041" s="404" t="s">
        <v>14667</v>
      </c>
      <c r="AE12041" s="404"/>
      <c r="AF12041" s="404" t="s">
        <v>41</v>
      </c>
      <c r="AG12041" s="746">
        <v>45784</v>
      </c>
      <c r="AH12041" s="409"/>
      <c r="AI12041" s="409"/>
      <c r="AJ12041" s="404"/>
      <c r="AK12041" s="404"/>
    </row>
    <row r="12042" spans="1:37" ht="16" x14ac:dyDescent="0.2">
      <c r="A12042" s="402">
        <f t="shared" si="188"/>
        <v>12041</v>
      </c>
      <c r="B12042" s="402">
        <v>12041</v>
      </c>
      <c r="C12042" s="404"/>
      <c r="D12042" s="404"/>
      <c r="E12042" s="404"/>
      <c r="F12042" s="807"/>
      <c r="G12042" s="404"/>
      <c r="H12042" s="404"/>
      <c r="I12042" s="404"/>
      <c r="J12042" s="404"/>
      <c r="K12042" s="404"/>
      <c r="L12042" s="668"/>
      <c r="M12042" s="789"/>
      <c r="N12042" s="807"/>
      <c r="O12042" s="404"/>
      <c r="P12042" s="404"/>
      <c r="Q12042" s="404"/>
      <c r="R12042" s="404"/>
      <c r="S12042" s="404"/>
      <c r="T12042" s="404"/>
      <c r="U12042" s="404"/>
      <c r="V12042" s="404"/>
      <c r="W12042" s="633">
        <v>269380840</v>
      </c>
      <c r="X12042" s="519" t="s">
        <v>14686</v>
      </c>
      <c r="Y12042" s="404"/>
      <c r="Z12042" s="404"/>
      <c r="AA12042" s="404"/>
      <c r="AB12042" s="404"/>
      <c r="AC12042" s="404"/>
      <c r="AD12042" s="404"/>
      <c r="AE12042" s="404"/>
      <c r="AF12042" s="404"/>
      <c r="AG12042" s="746"/>
      <c r="AH12042" s="409"/>
      <c r="AI12042" s="409"/>
      <c r="AJ12042" s="404"/>
      <c r="AK12042" s="404"/>
    </row>
    <row r="12043" spans="1:37" ht="85" customHeight="1" x14ac:dyDescent="0.2">
      <c r="A12043" s="402">
        <f t="shared" si="188"/>
        <v>12042</v>
      </c>
      <c r="B12043" s="402">
        <v>12042</v>
      </c>
      <c r="C12043" s="404"/>
      <c r="D12043" s="404"/>
      <c r="E12043" s="404"/>
      <c r="F12043" s="807"/>
      <c r="G12043" s="404"/>
      <c r="H12043" s="404"/>
      <c r="I12043" s="404"/>
      <c r="J12043" s="404"/>
      <c r="K12043" s="404"/>
      <c r="L12043" s="668"/>
      <c r="M12043" s="789"/>
      <c r="N12043" s="807"/>
      <c r="O12043" s="404"/>
      <c r="P12043" s="404"/>
      <c r="Q12043" s="404"/>
      <c r="R12043" s="404"/>
      <c r="S12043" s="404"/>
      <c r="T12043" s="404"/>
      <c r="U12043" s="404"/>
      <c r="V12043" s="404"/>
      <c r="W12043" s="633">
        <v>542659759</v>
      </c>
      <c r="X12043" s="519" t="s">
        <v>14687</v>
      </c>
      <c r="Y12043" s="404"/>
      <c r="Z12043" s="404"/>
      <c r="AA12043" s="404"/>
      <c r="AB12043" s="404"/>
      <c r="AC12043" s="404"/>
      <c r="AD12043" s="404"/>
      <c r="AE12043" s="404"/>
      <c r="AF12043" s="404"/>
      <c r="AG12043" s="746"/>
      <c r="AH12043" s="409"/>
      <c r="AI12043" s="409"/>
      <c r="AJ12043" s="404"/>
      <c r="AK12043" s="404"/>
    </row>
    <row r="12044" spans="1:37" ht="85" customHeight="1" x14ac:dyDescent="0.2">
      <c r="A12044" s="402">
        <f t="shared" si="188"/>
        <v>12043</v>
      </c>
      <c r="B12044" s="402">
        <v>12043</v>
      </c>
      <c r="C12044" s="404">
        <v>129084651</v>
      </c>
      <c r="D12044" s="404" t="s">
        <v>2568</v>
      </c>
      <c r="E12044" s="404">
        <v>497020618</v>
      </c>
      <c r="F12044" s="807" t="s">
        <v>14661</v>
      </c>
      <c r="G12044" s="404"/>
      <c r="H12044" s="404"/>
      <c r="I12044" s="404"/>
      <c r="J12044" s="404"/>
      <c r="K12044" s="404"/>
      <c r="L12044" s="668" t="s">
        <v>118</v>
      </c>
      <c r="M12044" s="789">
        <v>45784</v>
      </c>
      <c r="N12044" s="807">
        <v>109610692</v>
      </c>
      <c r="O12044" s="404" t="s">
        <v>14688</v>
      </c>
      <c r="P12044" s="404"/>
      <c r="Q12044" s="404"/>
      <c r="R12044" s="404" t="s">
        <v>14689</v>
      </c>
      <c r="S12044" s="404" t="s">
        <v>14690</v>
      </c>
      <c r="T12044" s="404"/>
      <c r="U12044" s="404" t="s">
        <v>38</v>
      </c>
      <c r="V12044" s="404">
        <v>24</v>
      </c>
      <c r="W12044" s="633"/>
      <c r="X12044" s="519" t="s">
        <v>14691</v>
      </c>
      <c r="Y12044" s="404"/>
      <c r="Z12044" s="404" t="s">
        <v>40</v>
      </c>
      <c r="AA12044" s="404" t="s">
        <v>41</v>
      </c>
      <c r="AB12044" s="404"/>
      <c r="AC12044" s="404"/>
      <c r="AD12044" s="404" t="s">
        <v>14667</v>
      </c>
      <c r="AE12044" s="404"/>
      <c r="AF12044" s="404" t="s">
        <v>41</v>
      </c>
      <c r="AG12044" s="746">
        <v>45784</v>
      </c>
      <c r="AH12044" s="409"/>
      <c r="AI12044" s="409"/>
      <c r="AJ12044" s="404"/>
      <c r="AK12044" s="404"/>
    </row>
    <row r="12045" spans="1:37" ht="51" customHeight="1" x14ac:dyDescent="0.2">
      <c r="A12045" s="402">
        <f t="shared" si="188"/>
        <v>12044</v>
      </c>
      <c r="B12045" s="402">
        <v>12044</v>
      </c>
      <c r="C12045" s="404">
        <v>129084651</v>
      </c>
      <c r="D12045" s="404" t="s">
        <v>2568</v>
      </c>
      <c r="E12045" s="516">
        <v>497020618</v>
      </c>
      <c r="F12045" s="1004" t="s">
        <v>14661</v>
      </c>
      <c r="G12045" s="404"/>
      <c r="H12045" s="442"/>
      <c r="I12045" s="442"/>
      <c r="J12045" s="404"/>
      <c r="K12045" s="404"/>
      <c r="L12045" s="668" t="s">
        <v>118</v>
      </c>
      <c r="M12045" s="789">
        <v>45784</v>
      </c>
      <c r="N12045" s="807">
        <v>610227793</v>
      </c>
      <c r="O12045" s="518" t="s">
        <v>14692</v>
      </c>
      <c r="P12045" s="518"/>
      <c r="Q12045" s="404"/>
      <c r="R12045" s="404" t="s">
        <v>14693</v>
      </c>
      <c r="S12045" s="626" t="s">
        <v>14694</v>
      </c>
      <c r="T12045" s="404"/>
      <c r="U12045" s="404" t="s">
        <v>38</v>
      </c>
      <c r="V12045" s="404">
        <v>24</v>
      </c>
      <c r="W12045" s="633"/>
      <c r="X12045" s="519" t="s">
        <v>14691</v>
      </c>
      <c r="Y12045" s="404"/>
      <c r="Z12045" s="404" t="s">
        <v>40</v>
      </c>
      <c r="AA12045" s="404" t="s">
        <v>41</v>
      </c>
      <c r="AB12045" s="404"/>
      <c r="AC12045" s="404"/>
      <c r="AD12045" s="404" t="s">
        <v>14667</v>
      </c>
      <c r="AE12045" s="404"/>
      <c r="AF12045" s="404" t="s">
        <v>41</v>
      </c>
      <c r="AG12045" s="746">
        <v>45791</v>
      </c>
      <c r="AH12045" s="409"/>
      <c r="AI12045" s="409"/>
      <c r="AJ12045" s="404"/>
      <c r="AK12045" s="404"/>
    </row>
    <row r="12046" spans="1:37" s="615" customFormat="1" ht="102" customHeight="1" x14ac:dyDescent="0.2">
      <c r="A12046" s="402">
        <f t="shared" si="188"/>
        <v>12045</v>
      </c>
      <c r="B12046" s="1060">
        <v>12045</v>
      </c>
      <c r="C12046" s="547">
        <v>129084651</v>
      </c>
      <c r="D12046" s="547" t="s">
        <v>2568</v>
      </c>
      <c r="E12046" s="547">
        <v>497020618</v>
      </c>
      <c r="F12046" s="1061" t="s">
        <v>14661</v>
      </c>
      <c r="G12046" s="547"/>
      <c r="H12046" s="547"/>
      <c r="I12046" s="547"/>
      <c r="J12046" s="547"/>
      <c r="K12046" s="547"/>
      <c r="L12046" s="1065" t="s">
        <v>56</v>
      </c>
      <c r="M12046" s="714"/>
      <c r="N12046" s="1061">
        <v>748726394</v>
      </c>
      <c r="O12046" s="1062" t="s">
        <v>4387</v>
      </c>
      <c r="P12046" s="547"/>
      <c r="Q12046" s="547"/>
      <c r="R12046" s="547" t="s">
        <v>14695</v>
      </c>
      <c r="S12046" s="547" t="s">
        <v>14696</v>
      </c>
      <c r="T12046" s="547"/>
      <c r="U12046" s="547" t="s">
        <v>48</v>
      </c>
      <c r="V12046" s="547">
        <v>1</v>
      </c>
      <c r="W12046" s="1063">
        <v>163149180</v>
      </c>
      <c r="X12046" s="1064" t="s">
        <v>14697</v>
      </c>
      <c r="Y12046" s="547"/>
      <c r="Z12046" s="547" t="s">
        <v>40</v>
      </c>
      <c r="AA12046" s="547" t="s">
        <v>41</v>
      </c>
      <c r="AB12046" s="1066" t="s">
        <v>16952</v>
      </c>
      <c r="AC12046" s="547"/>
      <c r="AD12046" s="547" t="s">
        <v>14667</v>
      </c>
      <c r="AE12046" s="547"/>
      <c r="AF12046" s="547" t="s">
        <v>41</v>
      </c>
      <c r="AG12046" s="661">
        <v>46182</v>
      </c>
      <c r="AH12046" s="569"/>
      <c r="AI12046" s="569"/>
      <c r="AJ12046" s="547"/>
      <c r="AK12046" s="547"/>
    </row>
    <row r="12047" spans="1:37" ht="16" x14ac:dyDescent="0.2">
      <c r="A12047" s="402">
        <f t="shared" si="188"/>
        <v>12046</v>
      </c>
      <c r="B12047" s="402">
        <v>12046</v>
      </c>
      <c r="C12047" s="404"/>
      <c r="D12047" s="404"/>
      <c r="E12047" s="404"/>
      <c r="F12047" s="807"/>
      <c r="G12047" s="404"/>
      <c r="H12047" s="404"/>
      <c r="I12047" s="404"/>
      <c r="J12047" s="404"/>
      <c r="K12047" s="404"/>
      <c r="L12047" s="668"/>
      <c r="M12047" s="789"/>
      <c r="N12047" s="807"/>
      <c r="O12047" s="404"/>
      <c r="P12047" s="404"/>
      <c r="Q12047" s="404"/>
      <c r="R12047" s="404"/>
      <c r="S12047" s="404"/>
      <c r="T12047" s="404"/>
      <c r="U12047" s="404"/>
      <c r="V12047" s="404"/>
      <c r="W12047" s="633">
        <v>773342525</v>
      </c>
      <c r="X12047" s="519" t="s">
        <v>14698</v>
      </c>
      <c r="Y12047" s="404"/>
      <c r="Z12047" s="404"/>
      <c r="AA12047" s="404"/>
      <c r="AB12047" s="404"/>
      <c r="AC12047" s="404"/>
      <c r="AD12047" s="404"/>
      <c r="AE12047" s="404"/>
      <c r="AF12047" s="404"/>
      <c r="AG12047" s="746"/>
      <c r="AH12047" s="409"/>
      <c r="AI12047" s="409"/>
      <c r="AJ12047" s="404"/>
      <c r="AK12047" s="404"/>
    </row>
    <row r="12048" spans="1:37" ht="85" customHeight="1" x14ac:dyDescent="0.2">
      <c r="A12048" s="402">
        <f t="shared" si="188"/>
        <v>12047</v>
      </c>
      <c r="B12048" s="402">
        <v>12047</v>
      </c>
      <c r="C12048" s="404">
        <v>129084651</v>
      </c>
      <c r="D12048" s="404" t="s">
        <v>2568</v>
      </c>
      <c r="E12048" s="404">
        <v>497020618</v>
      </c>
      <c r="F12048" s="807" t="s">
        <v>14661</v>
      </c>
      <c r="G12048" s="404"/>
      <c r="H12048" s="404"/>
      <c r="I12048" s="404"/>
      <c r="J12048" s="404"/>
      <c r="K12048" s="404"/>
      <c r="L12048" s="668" t="s">
        <v>56</v>
      </c>
      <c r="M12048" s="789"/>
      <c r="N12048" s="807">
        <v>892697201</v>
      </c>
      <c r="O12048" s="404" t="s">
        <v>14699</v>
      </c>
      <c r="P12048" s="404"/>
      <c r="Q12048" s="404"/>
      <c r="R12048" s="404" t="s">
        <v>14700</v>
      </c>
      <c r="S12048" s="404" t="s">
        <v>14701</v>
      </c>
      <c r="T12048" s="404"/>
      <c r="U12048" s="404" t="s">
        <v>48</v>
      </c>
      <c r="V12048" s="404">
        <v>1</v>
      </c>
      <c r="W12048" s="633">
        <v>702641611</v>
      </c>
      <c r="X12048" s="519" t="s">
        <v>4511</v>
      </c>
      <c r="Y12048" s="404"/>
      <c r="Z12048" s="404" t="s">
        <v>40</v>
      </c>
      <c r="AA12048" s="404" t="s">
        <v>41</v>
      </c>
      <c r="AB12048" s="404"/>
      <c r="AC12048" s="404"/>
      <c r="AD12048" s="404" t="s">
        <v>14667</v>
      </c>
      <c r="AE12048" s="404"/>
      <c r="AF12048" s="404" t="s">
        <v>41</v>
      </c>
      <c r="AG12048" s="746">
        <v>45835</v>
      </c>
      <c r="AH12048" s="409"/>
      <c r="AI12048" s="409"/>
      <c r="AJ12048" s="404"/>
      <c r="AK12048" s="404"/>
    </row>
    <row r="12049" spans="1:37" ht="85" customHeight="1" x14ac:dyDescent="0.2">
      <c r="A12049" s="402">
        <f t="shared" si="188"/>
        <v>12048</v>
      </c>
      <c r="B12049" s="402">
        <v>12048</v>
      </c>
      <c r="C12049" s="404"/>
      <c r="D12049" s="404"/>
      <c r="E12049" s="404"/>
      <c r="F12049" s="807"/>
      <c r="G12049" s="404"/>
      <c r="H12049" s="404"/>
      <c r="I12049" s="404"/>
      <c r="J12049" s="404"/>
      <c r="K12049" s="404"/>
      <c r="L12049" s="668"/>
      <c r="M12049" s="789"/>
      <c r="N12049" s="807"/>
      <c r="O12049" s="404"/>
      <c r="P12049" s="404"/>
      <c r="Q12049" s="404"/>
      <c r="R12049" s="404"/>
      <c r="S12049" s="404"/>
      <c r="T12049" s="404"/>
      <c r="U12049" s="404"/>
      <c r="V12049" s="404"/>
      <c r="W12049" s="633">
        <v>469323437</v>
      </c>
      <c r="X12049" s="519" t="s">
        <v>4514</v>
      </c>
      <c r="Y12049" s="404"/>
      <c r="Z12049" s="404"/>
      <c r="AA12049" s="404"/>
      <c r="AB12049" s="404"/>
      <c r="AC12049" s="404"/>
      <c r="AD12049" s="404"/>
      <c r="AE12049" s="404"/>
      <c r="AF12049" s="404"/>
      <c r="AG12049" s="746"/>
      <c r="AH12049" s="409"/>
      <c r="AI12049" s="409"/>
      <c r="AJ12049" s="404"/>
      <c r="AK12049" s="404"/>
    </row>
    <row r="12050" spans="1:37" ht="68" customHeight="1" x14ac:dyDescent="0.2">
      <c r="A12050" s="402">
        <f t="shared" si="188"/>
        <v>12049</v>
      </c>
      <c r="B12050" s="402">
        <v>12049</v>
      </c>
      <c r="C12050" s="404">
        <v>129084651</v>
      </c>
      <c r="D12050" s="404" t="s">
        <v>2568</v>
      </c>
      <c r="E12050" s="516">
        <v>497020618</v>
      </c>
      <c r="F12050" s="1004" t="s">
        <v>14661</v>
      </c>
      <c r="G12050" s="404"/>
      <c r="H12050" s="442"/>
      <c r="I12050" s="442"/>
      <c r="J12050" s="404"/>
      <c r="K12050" s="404"/>
      <c r="L12050" s="668" t="s">
        <v>118</v>
      </c>
      <c r="M12050" s="789">
        <v>45814</v>
      </c>
      <c r="N12050" s="807">
        <v>542983589</v>
      </c>
      <c r="O12050" s="518" t="s">
        <v>14702</v>
      </c>
      <c r="P12050" s="518"/>
      <c r="Q12050" s="404"/>
      <c r="R12050" s="404" t="s">
        <v>14703</v>
      </c>
      <c r="S12050" s="626" t="s">
        <v>14704</v>
      </c>
      <c r="T12050" s="404"/>
      <c r="U12050" s="404" t="s">
        <v>48</v>
      </c>
      <c r="V12050" s="404">
        <v>1</v>
      </c>
      <c r="W12050" s="633">
        <v>702641611</v>
      </c>
      <c r="X12050" s="519" t="s">
        <v>4511</v>
      </c>
      <c r="Y12050" s="404"/>
      <c r="Z12050" s="404" t="s">
        <v>40</v>
      </c>
      <c r="AA12050" s="404" t="s">
        <v>41</v>
      </c>
      <c r="AB12050" s="404"/>
      <c r="AC12050" s="404"/>
      <c r="AD12050" s="404" t="s">
        <v>14667</v>
      </c>
      <c r="AE12050" s="404"/>
      <c r="AF12050" s="404" t="s">
        <v>41</v>
      </c>
      <c r="AG12050" s="746">
        <v>45814</v>
      </c>
      <c r="AH12050" s="409"/>
      <c r="AI12050" s="409"/>
      <c r="AJ12050" s="404"/>
      <c r="AK12050" s="404"/>
    </row>
    <row r="12051" spans="1:37" ht="68" customHeight="1" x14ac:dyDescent="0.2">
      <c r="A12051" s="402">
        <f t="shared" si="188"/>
        <v>12050</v>
      </c>
      <c r="B12051" s="402">
        <v>12050</v>
      </c>
      <c r="C12051" s="404"/>
      <c r="D12051" s="404"/>
      <c r="E12051" s="404"/>
      <c r="F12051" s="807"/>
      <c r="G12051" s="404"/>
      <c r="H12051" s="404"/>
      <c r="I12051" s="404"/>
      <c r="J12051" s="404"/>
      <c r="K12051" s="404"/>
      <c r="L12051" s="668"/>
      <c r="M12051" s="789"/>
      <c r="N12051" s="807"/>
      <c r="O12051" s="404"/>
      <c r="P12051" s="404"/>
      <c r="Q12051" s="404"/>
      <c r="R12051" s="404"/>
      <c r="S12051" s="404"/>
      <c r="T12051" s="404"/>
      <c r="U12051" s="404"/>
      <c r="V12051" s="404"/>
      <c r="W12051" s="633">
        <v>469323437</v>
      </c>
      <c r="X12051" s="519" t="s">
        <v>4514</v>
      </c>
      <c r="Y12051" s="404"/>
      <c r="Z12051" s="404"/>
      <c r="AA12051" s="404"/>
      <c r="AB12051" s="404"/>
      <c r="AC12051" s="404"/>
      <c r="AD12051" s="404"/>
      <c r="AE12051" s="404"/>
      <c r="AF12051" s="404"/>
      <c r="AG12051" s="746"/>
      <c r="AH12051" s="409"/>
      <c r="AI12051" s="409"/>
      <c r="AJ12051" s="404"/>
      <c r="AK12051" s="404"/>
    </row>
    <row r="12052" spans="1:37" ht="16" x14ac:dyDescent="0.2">
      <c r="A12052" s="402">
        <f t="shared" si="188"/>
        <v>12051</v>
      </c>
      <c r="B12052" s="402">
        <v>12051</v>
      </c>
      <c r="C12052" s="404"/>
      <c r="D12052" s="404"/>
      <c r="E12052" s="404"/>
      <c r="F12052" s="807"/>
      <c r="G12052" s="404"/>
      <c r="H12052" s="404"/>
      <c r="I12052" s="404"/>
      <c r="J12052" s="404"/>
      <c r="K12052" s="404"/>
      <c r="L12052" s="668"/>
      <c r="M12052" s="789"/>
      <c r="N12052" s="807"/>
      <c r="O12052" s="404"/>
      <c r="P12052" s="404"/>
      <c r="Q12052" s="404"/>
      <c r="R12052" s="404"/>
      <c r="S12052" s="404"/>
      <c r="T12052" s="404"/>
      <c r="U12052" s="404"/>
      <c r="V12052" s="404"/>
      <c r="W12052" s="633">
        <v>746038746</v>
      </c>
      <c r="X12052" s="519" t="s">
        <v>4515</v>
      </c>
      <c r="Y12052" s="404"/>
      <c r="Z12052" s="404"/>
      <c r="AA12052" s="404"/>
      <c r="AB12052" s="404"/>
      <c r="AC12052" s="404"/>
      <c r="AD12052" s="404"/>
      <c r="AE12052" s="404"/>
      <c r="AF12052" s="404"/>
      <c r="AG12052" s="746"/>
      <c r="AH12052" s="409"/>
      <c r="AI12052" s="409"/>
      <c r="AJ12052" s="404"/>
      <c r="AK12052" s="404"/>
    </row>
    <row r="12053" spans="1:37" ht="85" customHeight="1" x14ac:dyDescent="0.2">
      <c r="A12053" s="402">
        <f t="shared" si="188"/>
        <v>12052</v>
      </c>
      <c r="B12053" s="402">
        <v>12052</v>
      </c>
      <c r="C12053" s="404">
        <v>129084651</v>
      </c>
      <c r="D12053" s="404" t="s">
        <v>2568</v>
      </c>
      <c r="E12053" s="404">
        <v>497020618</v>
      </c>
      <c r="F12053" s="807" t="s">
        <v>14661</v>
      </c>
      <c r="G12053" s="404"/>
      <c r="H12053" s="404"/>
      <c r="I12053" s="404"/>
      <c r="J12053" s="404"/>
      <c r="K12053" s="404"/>
      <c r="L12053" s="668" t="s">
        <v>118</v>
      </c>
      <c r="M12053" s="789">
        <v>45814</v>
      </c>
      <c r="N12053" s="807">
        <v>600958089</v>
      </c>
      <c r="O12053" s="404" t="s">
        <v>14705</v>
      </c>
      <c r="P12053" s="404"/>
      <c r="Q12053" s="404"/>
      <c r="R12053" s="404" t="s">
        <v>14706</v>
      </c>
      <c r="S12053" s="404" t="s">
        <v>14707</v>
      </c>
      <c r="T12053" s="404"/>
      <c r="U12053" s="404" t="s">
        <v>38</v>
      </c>
      <c r="V12053" s="404">
        <v>24</v>
      </c>
      <c r="W12053" s="633"/>
      <c r="X12053" s="519" t="s">
        <v>14691</v>
      </c>
      <c r="Y12053" s="404"/>
      <c r="Z12053" s="404" t="s">
        <v>40</v>
      </c>
      <c r="AA12053" s="404" t="s">
        <v>41</v>
      </c>
      <c r="AB12053" s="404"/>
      <c r="AC12053" s="404"/>
      <c r="AD12053" s="404" t="s">
        <v>14667</v>
      </c>
      <c r="AE12053" s="404"/>
      <c r="AF12053" s="404" t="s">
        <v>41</v>
      </c>
      <c r="AG12053" s="746">
        <v>45814</v>
      </c>
      <c r="AH12053" s="409"/>
      <c r="AI12053" s="409"/>
      <c r="AJ12053" s="404"/>
      <c r="AK12053" s="404"/>
    </row>
    <row r="12054" spans="1:37" ht="85" customHeight="1" x14ac:dyDescent="0.2">
      <c r="A12054" s="402">
        <f t="shared" si="188"/>
        <v>12053</v>
      </c>
      <c r="B12054" s="402">
        <v>12053</v>
      </c>
      <c r="C12054" s="404">
        <v>129084651</v>
      </c>
      <c r="D12054" s="404" t="s">
        <v>2568</v>
      </c>
      <c r="E12054" s="404">
        <v>497020618</v>
      </c>
      <c r="F12054" s="807" t="s">
        <v>14661</v>
      </c>
      <c r="G12054" s="404"/>
      <c r="H12054" s="404"/>
      <c r="I12054" s="404"/>
      <c r="J12054" s="404"/>
      <c r="K12054" s="404"/>
      <c r="L12054" s="668" t="s">
        <v>118</v>
      </c>
      <c r="M12054" s="789">
        <v>45814</v>
      </c>
      <c r="N12054" s="807">
        <v>404613256</v>
      </c>
      <c r="O12054" s="404" t="s">
        <v>14708</v>
      </c>
      <c r="P12054" s="404"/>
      <c r="Q12054" s="404"/>
      <c r="R12054" s="404" t="s">
        <v>14709</v>
      </c>
      <c r="S12054" s="404" t="s">
        <v>14710</v>
      </c>
      <c r="T12054" s="404"/>
      <c r="U12054" s="404" t="s">
        <v>38</v>
      </c>
      <c r="V12054" s="404">
        <v>24</v>
      </c>
      <c r="W12054" s="633"/>
      <c r="X12054" s="519" t="s">
        <v>14691</v>
      </c>
      <c r="Y12054" s="404"/>
      <c r="Z12054" s="404" t="s">
        <v>40</v>
      </c>
      <c r="AA12054" s="404" t="s">
        <v>41</v>
      </c>
      <c r="AB12054" s="404"/>
      <c r="AC12054" s="404"/>
      <c r="AD12054" s="404" t="s">
        <v>14667</v>
      </c>
      <c r="AE12054" s="404"/>
      <c r="AF12054" s="404" t="s">
        <v>41</v>
      </c>
      <c r="AG12054" s="746">
        <v>45814</v>
      </c>
      <c r="AH12054" s="409"/>
      <c r="AI12054" s="409"/>
      <c r="AJ12054" s="404"/>
      <c r="AK12054" s="404"/>
    </row>
    <row r="12055" spans="1:37" ht="85" customHeight="1" x14ac:dyDescent="0.2">
      <c r="A12055" s="402">
        <f t="shared" si="188"/>
        <v>12054</v>
      </c>
      <c r="B12055" s="402">
        <v>12054</v>
      </c>
      <c r="C12055" s="404">
        <v>129084651</v>
      </c>
      <c r="D12055" s="404" t="s">
        <v>2568</v>
      </c>
      <c r="E12055" s="516">
        <v>497020618</v>
      </c>
      <c r="F12055" s="1004" t="s">
        <v>14661</v>
      </c>
      <c r="G12055" s="404"/>
      <c r="H12055" s="442"/>
      <c r="I12055" s="442"/>
      <c r="J12055" s="404"/>
      <c r="K12055" s="404"/>
      <c r="L12055" s="668" t="s">
        <v>118</v>
      </c>
      <c r="M12055" s="789"/>
      <c r="N12055" s="807">
        <v>866146525</v>
      </c>
      <c r="O12055" s="518" t="s">
        <v>14711</v>
      </c>
      <c r="P12055" s="518"/>
      <c r="Q12055" s="404"/>
      <c r="R12055" s="404" t="s">
        <v>14712</v>
      </c>
      <c r="S12055" s="404" t="s">
        <v>14713</v>
      </c>
      <c r="T12055" s="404"/>
      <c r="U12055" s="404" t="s">
        <v>38</v>
      </c>
      <c r="V12055" s="404">
        <v>24</v>
      </c>
      <c r="W12055" s="633"/>
      <c r="X12055" s="519" t="s">
        <v>14691</v>
      </c>
      <c r="Y12055" s="404"/>
      <c r="Z12055" s="404" t="s">
        <v>41</v>
      </c>
      <c r="AA12055" s="404" t="s">
        <v>41</v>
      </c>
      <c r="AB12055" s="404" t="s">
        <v>14714</v>
      </c>
      <c r="AC12055" s="404"/>
      <c r="AD12055" s="404" t="s">
        <v>14667</v>
      </c>
      <c r="AE12055" s="404"/>
      <c r="AF12055" s="404" t="s">
        <v>41</v>
      </c>
      <c r="AG12055" s="746">
        <v>45856</v>
      </c>
      <c r="AH12055" s="409"/>
      <c r="AI12055" s="409"/>
      <c r="AJ12055" s="404"/>
      <c r="AK12055" s="404"/>
    </row>
    <row r="12056" spans="1:37" ht="51" customHeight="1" x14ac:dyDescent="0.2">
      <c r="A12056" s="402">
        <f t="shared" si="188"/>
        <v>12055</v>
      </c>
      <c r="B12056" s="402">
        <v>12055</v>
      </c>
      <c r="C12056" s="404">
        <v>129084651</v>
      </c>
      <c r="D12056" s="404" t="s">
        <v>2568</v>
      </c>
      <c r="E12056" s="404">
        <v>497020618</v>
      </c>
      <c r="F12056" s="807" t="s">
        <v>14661</v>
      </c>
      <c r="G12056" s="404"/>
      <c r="H12056" s="404"/>
      <c r="I12056" s="404"/>
      <c r="J12056" s="404"/>
      <c r="K12056" s="404"/>
      <c r="L12056" s="668" t="s">
        <v>118</v>
      </c>
      <c r="M12056" s="789"/>
      <c r="N12056" s="807">
        <v>116442364</v>
      </c>
      <c r="O12056" s="404" t="s">
        <v>14715</v>
      </c>
      <c r="P12056" s="404"/>
      <c r="Q12056" s="404"/>
      <c r="R12056" s="404" t="s">
        <v>14715</v>
      </c>
      <c r="S12056" s="404" t="s">
        <v>14716</v>
      </c>
      <c r="T12056" s="404"/>
      <c r="U12056" s="404" t="s">
        <v>2022</v>
      </c>
      <c r="V12056" s="404" t="s">
        <v>2022</v>
      </c>
      <c r="W12056" s="633"/>
      <c r="X12056" s="519" t="s">
        <v>14717</v>
      </c>
      <c r="Y12056" s="404"/>
      <c r="Z12056" s="404" t="s">
        <v>41</v>
      </c>
      <c r="AA12056" s="404" t="s">
        <v>41</v>
      </c>
      <c r="AB12056" s="404" t="s">
        <v>14718</v>
      </c>
      <c r="AC12056" s="404"/>
      <c r="AD12056" s="404" t="s">
        <v>14667</v>
      </c>
      <c r="AE12056" s="404"/>
      <c r="AF12056" s="404" t="s">
        <v>41</v>
      </c>
      <c r="AG12056" s="746">
        <v>45856</v>
      </c>
      <c r="AH12056" s="409"/>
      <c r="AI12056" s="409"/>
      <c r="AJ12056" s="404"/>
      <c r="AK12056" s="404"/>
    </row>
    <row r="12057" spans="1:37" ht="51" x14ac:dyDescent="0.2">
      <c r="A12057" s="402">
        <f t="shared" si="188"/>
        <v>12056</v>
      </c>
      <c r="B12057" s="402">
        <v>12056</v>
      </c>
      <c r="C12057" s="404">
        <v>129084651</v>
      </c>
      <c r="D12057" s="404" t="s">
        <v>2568</v>
      </c>
      <c r="E12057" s="404">
        <v>497020618</v>
      </c>
      <c r="F12057" s="807" t="s">
        <v>14661</v>
      </c>
      <c r="G12057" s="404"/>
      <c r="H12057" s="404"/>
      <c r="I12057" s="404"/>
      <c r="J12057" s="404"/>
      <c r="K12057" s="404"/>
      <c r="L12057" s="668" t="s">
        <v>118</v>
      </c>
      <c r="M12057" s="789"/>
      <c r="N12057" s="807">
        <v>262294850</v>
      </c>
      <c r="O12057" s="404" t="s">
        <v>14719</v>
      </c>
      <c r="P12057" s="404"/>
      <c r="Q12057" s="404"/>
      <c r="R12057" s="404" t="s">
        <v>14720</v>
      </c>
      <c r="S12057" s="404" t="s">
        <v>14721</v>
      </c>
      <c r="T12057" s="404"/>
      <c r="U12057" s="404" t="s">
        <v>38</v>
      </c>
      <c r="V12057" s="404">
        <v>24</v>
      </c>
      <c r="W12057" s="633"/>
      <c r="X12057" s="519" t="s">
        <v>14691</v>
      </c>
      <c r="Y12057" s="404"/>
      <c r="Z12057" s="404" t="s">
        <v>41</v>
      </c>
      <c r="AA12057" s="404" t="s">
        <v>41</v>
      </c>
      <c r="AB12057" s="404" t="s">
        <v>14722</v>
      </c>
      <c r="AC12057" s="404"/>
      <c r="AD12057" s="404" t="s">
        <v>14667</v>
      </c>
      <c r="AE12057" s="404"/>
      <c r="AF12057" s="404" t="s">
        <v>41</v>
      </c>
      <c r="AG12057" s="746">
        <v>45856</v>
      </c>
      <c r="AH12057" s="409"/>
      <c r="AI12057" s="409"/>
      <c r="AJ12057" s="404"/>
      <c r="AK12057" s="404"/>
    </row>
    <row r="12058" spans="1:37" ht="85" customHeight="1" x14ac:dyDescent="0.2">
      <c r="A12058" s="402">
        <f t="shared" si="188"/>
        <v>12057</v>
      </c>
      <c r="B12058" s="402">
        <v>12057</v>
      </c>
      <c r="C12058" s="404">
        <v>129084651</v>
      </c>
      <c r="D12058" s="404" t="s">
        <v>2568</v>
      </c>
      <c r="E12058" s="404">
        <v>312845734</v>
      </c>
      <c r="F12058" s="807" t="s">
        <v>14723</v>
      </c>
      <c r="G12058" s="404"/>
      <c r="H12058" s="404"/>
      <c r="I12058" s="404"/>
      <c r="J12058" s="404"/>
      <c r="K12058" s="404"/>
      <c r="L12058" s="668" t="s">
        <v>118</v>
      </c>
      <c r="M12058" s="789">
        <v>46050</v>
      </c>
      <c r="N12058" s="807">
        <v>278023676</v>
      </c>
      <c r="O12058" s="404" t="s">
        <v>14724</v>
      </c>
      <c r="P12058" s="404"/>
      <c r="Q12058" s="404"/>
      <c r="R12058" s="404" t="s">
        <v>14725</v>
      </c>
      <c r="S12058" s="404" t="s">
        <v>14726</v>
      </c>
      <c r="T12058" s="404"/>
      <c r="U12058" s="404" t="s">
        <v>48</v>
      </c>
      <c r="V12058" s="404">
        <v>1</v>
      </c>
      <c r="W12058" s="633">
        <v>972455046</v>
      </c>
      <c r="X12058" s="519" t="s">
        <v>2580</v>
      </c>
      <c r="Y12058" s="404"/>
      <c r="Z12058" s="404" t="s">
        <v>40</v>
      </c>
      <c r="AA12058" s="404" t="s">
        <v>41</v>
      </c>
      <c r="AB12058" s="404"/>
      <c r="AC12058" s="404"/>
      <c r="AD12058" s="404"/>
      <c r="AE12058" s="404"/>
      <c r="AF12058" s="404" t="s">
        <v>40</v>
      </c>
      <c r="AG12058" s="746">
        <v>46028</v>
      </c>
      <c r="AH12058" s="409"/>
      <c r="AI12058" s="409"/>
      <c r="AJ12058" s="404"/>
      <c r="AK12058" s="404"/>
    </row>
    <row r="12059" spans="1:37" ht="16" x14ac:dyDescent="0.2">
      <c r="A12059" s="402">
        <f t="shared" si="188"/>
        <v>12058</v>
      </c>
      <c r="B12059" s="402">
        <v>12058</v>
      </c>
      <c r="C12059" s="404"/>
      <c r="D12059" s="404"/>
      <c r="E12059" s="404"/>
      <c r="F12059" s="807"/>
      <c r="G12059" s="404"/>
      <c r="H12059" s="404"/>
      <c r="I12059" s="404"/>
      <c r="J12059" s="404"/>
      <c r="K12059" s="404"/>
      <c r="L12059" s="668"/>
      <c r="M12059" s="789"/>
      <c r="N12059" s="807"/>
      <c r="O12059" s="404"/>
      <c r="P12059" s="404"/>
      <c r="Q12059" s="404"/>
      <c r="R12059" s="404"/>
      <c r="S12059" s="404"/>
      <c r="T12059" s="404"/>
      <c r="U12059" s="404"/>
      <c r="V12059" s="404"/>
      <c r="W12059" s="633">
        <v>615768760</v>
      </c>
      <c r="X12059" s="519" t="s">
        <v>2566</v>
      </c>
      <c r="Y12059" s="404"/>
      <c r="Z12059" s="404"/>
      <c r="AA12059" s="404"/>
      <c r="AB12059" s="404"/>
      <c r="AC12059" s="404"/>
      <c r="AD12059" s="404"/>
      <c r="AE12059" s="404"/>
      <c r="AF12059" s="404"/>
      <c r="AG12059" s="746"/>
      <c r="AH12059" s="409"/>
      <c r="AI12059" s="409"/>
      <c r="AJ12059" s="404"/>
      <c r="AK12059" s="404"/>
    </row>
    <row r="12060" spans="1:37" ht="85" customHeight="1" x14ac:dyDescent="0.2">
      <c r="A12060" s="402">
        <f t="shared" si="188"/>
        <v>12059</v>
      </c>
      <c r="B12060" s="402">
        <v>12059</v>
      </c>
      <c r="W12060" s="633">
        <v>231311385</v>
      </c>
      <c r="X12060" s="403" t="s">
        <v>2567</v>
      </c>
    </row>
    <row r="12061" spans="1:37" ht="17" customHeight="1" x14ac:dyDescent="0.2">
      <c r="A12061" s="402">
        <f t="shared" si="188"/>
        <v>12060</v>
      </c>
      <c r="B12061" s="402">
        <v>12060</v>
      </c>
      <c r="C12061" s="403">
        <v>129084651</v>
      </c>
      <c r="D12061" s="403" t="s">
        <v>2568</v>
      </c>
      <c r="E12061" s="403">
        <v>312845734</v>
      </c>
      <c r="F12061" s="663" t="s">
        <v>14723</v>
      </c>
      <c r="L12061" s="643" t="s">
        <v>118</v>
      </c>
      <c r="M12061" s="648">
        <v>46050</v>
      </c>
      <c r="N12061" s="663">
        <v>993557295</v>
      </c>
      <c r="O12061" s="403" t="s">
        <v>14727</v>
      </c>
      <c r="R12061" s="403" t="s">
        <v>14728</v>
      </c>
      <c r="S12061" s="403" t="s">
        <v>14729</v>
      </c>
      <c r="U12061" s="403" t="s">
        <v>38</v>
      </c>
      <c r="V12061" s="403">
        <v>24</v>
      </c>
      <c r="W12061" s="633"/>
      <c r="X12061" s="403" t="s">
        <v>14691</v>
      </c>
      <c r="Z12061" s="403" t="s">
        <v>40</v>
      </c>
      <c r="AA12061" s="403" t="s">
        <v>41</v>
      </c>
      <c r="AF12061" s="403" t="s">
        <v>41</v>
      </c>
      <c r="AG12061" s="658">
        <v>46028</v>
      </c>
    </row>
    <row r="12062" spans="1:37" ht="17" customHeight="1" x14ac:dyDescent="0.2">
      <c r="A12062" s="402">
        <f t="shared" si="188"/>
        <v>12061</v>
      </c>
      <c r="B12062" s="402">
        <v>12061</v>
      </c>
      <c r="C12062" s="403">
        <v>129084651</v>
      </c>
      <c r="D12062" s="403" t="s">
        <v>2568</v>
      </c>
      <c r="E12062" s="403">
        <v>312845734</v>
      </c>
      <c r="F12062" s="663" t="s">
        <v>14723</v>
      </c>
      <c r="L12062" s="643" t="s">
        <v>118</v>
      </c>
      <c r="M12062" s="648">
        <v>46050</v>
      </c>
      <c r="N12062" s="663">
        <v>543379310</v>
      </c>
      <c r="O12062" s="403" t="s">
        <v>14730</v>
      </c>
      <c r="R12062" s="403" t="s">
        <v>14731</v>
      </c>
      <c r="S12062" s="403" t="s">
        <v>14732</v>
      </c>
      <c r="U12062" s="403" t="s">
        <v>38</v>
      </c>
      <c r="V12062" s="403">
        <v>24</v>
      </c>
      <c r="W12062" s="633"/>
      <c r="X12062" s="403" t="s">
        <v>14691</v>
      </c>
      <c r="Z12062" s="403" t="s">
        <v>40</v>
      </c>
      <c r="AA12062" s="403" t="s">
        <v>41</v>
      </c>
      <c r="AF12062" s="403" t="s">
        <v>41</v>
      </c>
      <c r="AG12062" s="658">
        <v>46028</v>
      </c>
    </row>
    <row r="12063" spans="1:37" ht="17" customHeight="1" x14ac:dyDescent="0.2">
      <c r="A12063" s="402">
        <f t="shared" si="188"/>
        <v>12062</v>
      </c>
      <c r="B12063" s="402">
        <v>12062</v>
      </c>
      <c r="C12063" s="404">
        <v>129084651</v>
      </c>
      <c r="D12063" s="404" t="s">
        <v>2568</v>
      </c>
      <c r="E12063" s="403">
        <v>312845734</v>
      </c>
      <c r="F12063" s="663" t="s">
        <v>14723</v>
      </c>
      <c r="L12063" s="689" t="s">
        <v>118</v>
      </c>
      <c r="M12063" s="648">
        <v>46050</v>
      </c>
      <c r="N12063" s="663">
        <v>716532434</v>
      </c>
      <c r="O12063" s="520" t="s">
        <v>14733</v>
      </c>
      <c r="R12063" s="438" t="s">
        <v>14734</v>
      </c>
      <c r="S12063" s="438" t="s">
        <v>14735</v>
      </c>
      <c r="U12063" s="520" t="s">
        <v>150</v>
      </c>
      <c r="V12063" s="403">
        <v>11</v>
      </c>
      <c r="X12063" s="438" t="s">
        <v>151</v>
      </c>
      <c r="Z12063" s="438" t="s">
        <v>40</v>
      </c>
      <c r="AA12063" s="438" t="s">
        <v>41</v>
      </c>
      <c r="AC12063" s="438"/>
      <c r="AD12063" s="438"/>
      <c r="AF12063" s="438" t="s">
        <v>41</v>
      </c>
      <c r="AG12063" s="658">
        <v>46028</v>
      </c>
      <c r="AH12063" s="521"/>
      <c r="AI12063" s="522"/>
    </row>
    <row r="12064" spans="1:37" ht="34" customHeight="1" x14ac:dyDescent="0.2">
      <c r="A12064" s="402">
        <f t="shared" si="188"/>
        <v>12063</v>
      </c>
      <c r="B12064" s="402">
        <v>12063</v>
      </c>
      <c r="C12064" s="404">
        <v>129084651</v>
      </c>
      <c r="D12064" s="404" t="s">
        <v>2568</v>
      </c>
      <c r="E12064" s="403">
        <v>312845734</v>
      </c>
      <c r="F12064" s="663" t="s">
        <v>14723</v>
      </c>
      <c r="L12064" s="689" t="s">
        <v>118</v>
      </c>
      <c r="M12064" s="648">
        <v>46050</v>
      </c>
      <c r="N12064" s="663">
        <v>784119588</v>
      </c>
      <c r="O12064" s="520" t="s">
        <v>4387</v>
      </c>
      <c r="R12064" s="438" t="s">
        <v>14736</v>
      </c>
      <c r="S12064" s="403" t="s">
        <v>14737</v>
      </c>
      <c r="U12064" s="520" t="s">
        <v>48</v>
      </c>
      <c r="V12064" s="403">
        <v>1</v>
      </c>
      <c r="W12064" s="403">
        <v>163149180</v>
      </c>
      <c r="X12064" s="403" t="s">
        <v>585</v>
      </c>
      <c r="Z12064" s="438" t="s">
        <v>40</v>
      </c>
      <c r="AA12064" s="438" t="s">
        <v>41</v>
      </c>
      <c r="AB12064" s="438"/>
      <c r="AD12064" s="438"/>
      <c r="AF12064" s="438" t="s">
        <v>41</v>
      </c>
      <c r="AG12064" s="658">
        <v>46028</v>
      </c>
      <c r="AH12064" s="521"/>
    </row>
    <row r="12065" spans="1:37" ht="17" customHeight="1" x14ac:dyDescent="0.2">
      <c r="A12065" s="402">
        <f t="shared" si="188"/>
        <v>12064</v>
      </c>
      <c r="B12065" s="402">
        <v>12064</v>
      </c>
      <c r="C12065" s="547"/>
      <c r="D12065" s="547"/>
      <c r="E12065" s="546"/>
      <c r="F12065" s="662"/>
      <c r="G12065" s="546"/>
      <c r="H12065" s="546"/>
      <c r="I12065" s="546"/>
      <c r="J12065" s="546"/>
      <c r="K12065" s="546"/>
      <c r="L12065" s="732"/>
      <c r="M12065" s="651"/>
      <c r="N12065" s="662"/>
      <c r="O12065" s="607"/>
      <c r="P12065" s="546"/>
      <c r="Q12065" s="546"/>
      <c r="R12065" s="567"/>
      <c r="S12065" s="567"/>
      <c r="T12065" s="546"/>
      <c r="U12065" s="608"/>
      <c r="V12065" s="546"/>
      <c r="W12065" s="546">
        <v>773342525</v>
      </c>
      <c r="X12065" s="608" t="s">
        <v>588</v>
      </c>
      <c r="Y12065" s="546"/>
      <c r="Z12065" s="567"/>
      <c r="AA12065" s="567"/>
      <c r="AB12065" s="567"/>
      <c r="AC12065" s="546"/>
      <c r="AD12065" s="567"/>
      <c r="AE12065" s="546"/>
      <c r="AF12065" s="567"/>
      <c r="AG12065" s="657"/>
      <c r="AH12065" s="609"/>
      <c r="AI12065" s="610"/>
      <c r="AJ12065" s="546"/>
      <c r="AK12065" s="546"/>
    </row>
    <row r="12066" spans="1:37" ht="17" customHeight="1" x14ac:dyDescent="0.2">
      <c r="A12066" s="402">
        <f t="shared" si="188"/>
        <v>12065</v>
      </c>
      <c r="B12066" s="402">
        <v>12065</v>
      </c>
      <c r="C12066" s="547">
        <v>129084651</v>
      </c>
      <c r="D12066" s="547" t="s">
        <v>2568</v>
      </c>
      <c r="E12066" s="546">
        <v>312845734</v>
      </c>
      <c r="F12066" s="662" t="s">
        <v>14723</v>
      </c>
      <c r="G12066" s="546">
        <v>144761753</v>
      </c>
      <c r="H12066" s="546" t="s">
        <v>14738</v>
      </c>
      <c r="I12066" s="546"/>
      <c r="J12066" s="546"/>
      <c r="K12066" s="546"/>
      <c r="L12066" s="732" t="s">
        <v>118</v>
      </c>
      <c r="M12066" s="651">
        <v>46050</v>
      </c>
      <c r="N12066" s="662">
        <v>258232940</v>
      </c>
      <c r="O12066" s="607" t="s">
        <v>14739</v>
      </c>
      <c r="P12066" s="546"/>
      <c r="Q12066" s="546"/>
      <c r="R12066" s="555" t="s">
        <v>14740</v>
      </c>
      <c r="S12066" s="611" t="s">
        <v>14741</v>
      </c>
      <c r="T12066" s="546"/>
      <c r="U12066" s="607" t="s">
        <v>48</v>
      </c>
      <c r="V12066" s="546">
        <v>1</v>
      </c>
      <c r="W12066" s="546">
        <v>525453860</v>
      </c>
      <c r="X12066" s="635" t="s">
        <v>14742</v>
      </c>
      <c r="Y12066" s="546"/>
      <c r="Z12066" s="567" t="s">
        <v>41</v>
      </c>
      <c r="AA12066" s="567" t="s">
        <v>41</v>
      </c>
      <c r="AB12066" s="870"/>
      <c r="AC12066" s="555"/>
      <c r="AD12066" s="612"/>
      <c r="AE12066" s="546"/>
      <c r="AF12066" s="612" t="s">
        <v>41</v>
      </c>
      <c r="AG12066" s="657">
        <v>46028</v>
      </c>
      <c r="AH12066" s="609"/>
      <c r="AI12066" s="610"/>
      <c r="AJ12066" s="546" t="s">
        <v>14513</v>
      </c>
      <c r="AK12066" s="546"/>
    </row>
    <row r="12067" spans="1:37" ht="17" customHeight="1" x14ac:dyDescent="0.2">
      <c r="A12067" s="402">
        <f t="shared" si="188"/>
        <v>12066</v>
      </c>
      <c r="B12067" s="402">
        <v>12066</v>
      </c>
      <c r="W12067" s="403">
        <v>389550600</v>
      </c>
      <c r="X12067" s="243" t="s">
        <v>14743</v>
      </c>
    </row>
    <row r="12068" spans="1:37" ht="17" customHeight="1" x14ac:dyDescent="0.2">
      <c r="A12068" s="402">
        <f t="shared" si="188"/>
        <v>12067</v>
      </c>
      <c r="B12068" s="402">
        <v>12067</v>
      </c>
      <c r="W12068" s="403">
        <v>233944056</v>
      </c>
      <c r="X12068" s="243" t="s">
        <v>14744</v>
      </c>
    </row>
    <row r="12069" spans="1:37" ht="17" customHeight="1" x14ac:dyDescent="0.2">
      <c r="A12069" s="402">
        <f t="shared" si="188"/>
        <v>12068</v>
      </c>
      <c r="B12069" s="402">
        <v>12068</v>
      </c>
      <c r="W12069" s="403">
        <v>567539823</v>
      </c>
      <c r="X12069" s="243" t="s">
        <v>14745</v>
      </c>
      <c r="AG12069" s="658">
        <v>45924</v>
      </c>
      <c r="AK12069" s="403" t="s">
        <v>14746</v>
      </c>
    </row>
    <row r="12070" spans="1:37" ht="51" customHeight="1" x14ac:dyDescent="0.2">
      <c r="A12070" s="402">
        <f t="shared" si="188"/>
        <v>12069</v>
      </c>
      <c r="B12070" s="402">
        <v>12069</v>
      </c>
      <c r="C12070" s="404"/>
      <c r="D12070" s="404"/>
      <c r="L12070" s="689"/>
      <c r="O12070" s="520"/>
      <c r="R12070" s="438"/>
      <c r="S12070" s="520"/>
      <c r="U12070" s="520"/>
      <c r="W12070" s="403">
        <v>135672398</v>
      </c>
      <c r="X12070" s="438" t="s">
        <v>14747</v>
      </c>
      <c r="Z12070" s="438"/>
      <c r="AA12070" s="438"/>
      <c r="AB12070" s="438"/>
      <c r="AD12070" s="438"/>
      <c r="AF12070" s="438"/>
      <c r="AH12070" s="521"/>
    </row>
    <row r="12071" spans="1:37" ht="34" customHeight="1" x14ac:dyDescent="0.2">
      <c r="A12071" s="402">
        <f t="shared" si="188"/>
        <v>12070</v>
      </c>
      <c r="B12071" s="402">
        <v>12070</v>
      </c>
      <c r="C12071" s="403">
        <v>129084651</v>
      </c>
      <c r="D12071" s="403" t="s">
        <v>2568</v>
      </c>
      <c r="E12071" s="403">
        <v>312845734</v>
      </c>
      <c r="F12071" s="663" t="s">
        <v>14723</v>
      </c>
      <c r="G12071" s="403">
        <v>144761753</v>
      </c>
      <c r="H12071" s="403" t="s">
        <v>14738</v>
      </c>
      <c r="L12071" s="643" t="s">
        <v>118</v>
      </c>
      <c r="M12071" s="648">
        <v>46050</v>
      </c>
      <c r="N12071" s="663">
        <v>829592217</v>
      </c>
      <c r="O12071" s="403" t="s">
        <v>14748</v>
      </c>
      <c r="R12071" s="403" t="s">
        <v>14749</v>
      </c>
      <c r="S12071" s="403" t="s">
        <v>14750</v>
      </c>
      <c r="U12071" s="403" t="s">
        <v>48</v>
      </c>
      <c r="V12071" s="403">
        <v>1</v>
      </c>
      <c r="W12071" s="403">
        <v>525453860</v>
      </c>
      <c r="X12071" s="438" t="s">
        <v>14742</v>
      </c>
      <c r="Z12071" s="403" t="s">
        <v>41</v>
      </c>
      <c r="AA12071" s="403" t="s">
        <v>41</v>
      </c>
      <c r="AF12071" s="403" t="s">
        <v>41</v>
      </c>
      <c r="AG12071" s="658">
        <v>46028</v>
      </c>
      <c r="AJ12071" s="403" t="s">
        <v>14513</v>
      </c>
    </row>
    <row r="12072" spans="1:37" ht="34" customHeight="1" x14ac:dyDescent="0.2">
      <c r="A12072" s="402">
        <f t="shared" si="188"/>
        <v>12071</v>
      </c>
      <c r="B12072" s="402">
        <v>12071</v>
      </c>
      <c r="W12072" s="403">
        <v>389550600</v>
      </c>
      <c r="X12072" s="438" t="s">
        <v>14743</v>
      </c>
    </row>
    <row r="12073" spans="1:37" ht="51" customHeight="1" x14ac:dyDescent="0.2">
      <c r="A12073" s="402">
        <f t="shared" si="188"/>
        <v>12072</v>
      </c>
      <c r="B12073" s="402">
        <v>12072</v>
      </c>
      <c r="C12073" s="404"/>
      <c r="D12073" s="404"/>
      <c r="L12073" s="689"/>
      <c r="O12073" s="520"/>
      <c r="R12073" s="438"/>
      <c r="S12073" s="438"/>
      <c r="U12073" s="520"/>
      <c r="W12073" s="403">
        <v>233944056</v>
      </c>
      <c r="X12073" s="438" t="s">
        <v>14744</v>
      </c>
      <c r="Z12073" s="438"/>
      <c r="AA12073" s="438"/>
      <c r="AB12073" s="438"/>
      <c r="AD12073" s="438"/>
      <c r="AF12073" s="438"/>
      <c r="AH12073" s="521"/>
    </row>
    <row r="12074" spans="1:37" ht="34" customHeight="1" x14ac:dyDescent="0.2">
      <c r="A12074" s="402">
        <f t="shared" si="188"/>
        <v>12073</v>
      </c>
      <c r="B12074" s="402">
        <v>12073</v>
      </c>
      <c r="C12074" s="404"/>
      <c r="D12074" s="404"/>
      <c r="L12074" s="689"/>
      <c r="O12074" s="520"/>
      <c r="R12074" s="438"/>
      <c r="S12074" s="438"/>
      <c r="U12074" s="520"/>
      <c r="W12074" s="403">
        <v>567539823</v>
      </c>
      <c r="X12074" s="438" t="s">
        <v>14745</v>
      </c>
      <c r="Z12074" s="438"/>
      <c r="AA12074" s="438"/>
      <c r="AB12074" s="438"/>
      <c r="AD12074" s="438"/>
      <c r="AF12074" s="438"/>
      <c r="AG12074" s="658">
        <v>45924</v>
      </c>
      <c r="AH12074" s="521"/>
      <c r="AI12074" s="522"/>
      <c r="AK12074" s="403" t="s">
        <v>14746</v>
      </c>
    </row>
    <row r="12075" spans="1:37" ht="34" customHeight="1" x14ac:dyDescent="0.2">
      <c r="A12075" s="402">
        <f t="shared" si="188"/>
        <v>12074</v>
      </c>
      <c r="B12075" s="402">
        <v>12074</v>
      </c>
      <c r="C12075" s="404"/>
      <c r="D12075" s="404"/>
      <c r="L12075" s="689"/>
      <c r="O12075" s="520"/>
      <c r="R12075" s="438"/>
      <c r="S12075" s="438"/>
      <c r="U12075" s="520"/>
      <c r="W12075" s="403">
        <v>135672398</v>
      </c>
      <c r="X12075" s="520" t="s">
        <v>14747</v>
      </c>
      <c r="Z12075" s="438"/>
      <c r="AA12075" s="438"/>
      <c r="AB12075" s="438"/>
      <c r="AD12075" s="438"/>
      <c r="AF12075" s="438"/>
      <c r="AH12075" s="521"/>
    </row>
    <row r="12076" spans="1:37" ht="34" customHeight="1" x14ac:dyDescent="0.2">
      <c r="A12076" s="402">
        <f t="shared" si="188"/>
        <v>12075</v>
      </c>
      <c r="B12076" s="402">
        <v>12075</v>
      </c>
      <c r="C12076" s="404">
        <v>129084651</v>
      </c>
      <c r="D12076" s="404" t="s">
        <v>2568</v>
      </c>
      <c r="E12076" s="403">
        <v>312845734</v>
      </c>
      <c r="F12076" s="663" t="s">
        <v>14723</v>
      </c>
      <c r="G12076" s="403">
        <v>144761753</v>
      </c>
      <c r="H12076" s="403" t="s">
        <v>14738</v>
      </c>
      <c r="L12076" s="689" t="s">
        <v>118</v>
      </c>
      <c r="M12076" s="648">
        <v>46050</v>
      </c>
      <c r="N12076" s="663">
        <v>958757635</v>
      </c>
      <c r="O12076" s="520" t="s">
        <v>14751</v>
      </c>
      <c r="R12076" s="438" t="s">
        <v>14752</v>
      </c>
      <c r="S12076" s="438" t="s">
        <v>14753</v>
      </c>
      <c r="U12076" s="520" t="s">
        <v>48</v>
      </c>
      <c r="V12076" s="403">
        <v>1</v>
      </c>
      <c r="W12076" s="403">
        <v>525453860</v>
      </c>
      <c r="X12076" s="520" t="s">
        <v>14742</v>
      </c>
      <c r="Z12076" s="438" t="s">
        <v>41</v>
      </c>
      <c r="AA12076" s="438" t="s">
        <v>41</v>
      </c>
      <c r="AB12076" s="438"/>
      <c r="AD12076" s="438"/>
      <c r="AF12076" s="438" t="s">
        <v>41</v>
      </c>
      <c r="AG12076" s="658">
        <v>46028</v>
      </c>
      <c r="AH12076" s="521"/>
      <c r="AJ12076" s="403" t="s">
        <v>14513</v>
      </c>
    </row>
    <row r="12077" spans="1:37" ht="51" customHeight="1" x14ac:dyDescent="0.2">
      <c r="A12077" s="402">
        <f t="shared" si="188"/>
        <v>12076</v>
      </c>
      <c r="B12077" s="402">
        <v>12076</v>
      </c>
      <c r="C12077" s="547"/>
      <c r="D12077" s="547"/>
      <c r="E12077" s="546"/>
      <c r="F12077" s="662"/>
      <c r="G12077" s="546"/>
      <c r="H12077" s="546"/>
      <c r="I12077" s="546"/>
      <c r="J12077" s="546"/>
      <c r="K12077" s="546"/>
      <c r="L12077" s="685"/>
      <c r="M12077" s="651"/>
      <c r="N12077" s="662"/>
      <c r="O12077" s="608"/>
      <c r="P12077" s="546"/>
      <c r="Q12077" s="546"/>
      <c r="R12077" s="607"/>
      <c r="S12077" s="608"/>
      <c r="T12077" s="546"/>
      <c r="U12077" s="607"/>
      <c r="V12077" s="546"/>
      <c r="W12077" s="546">
        <v>389550600</v>
      </c>
      <c r="X12077" s="580" t="s">
        <v>14743</v>
      </c>
      <c r="Y12077" s="546"/>
      <c r="Z12077" s="567"/>
      <c r="AA12077" s="567"/>
      <c r="AB12077" s="567"/>
      <c r="AC12077" s="546"/>
      <c r="AD12077" s="567"/>
      <c r="AE12077" s="546"/>
      <c r="AF12077" s="567"/>
      <c r="AG12077" s="657"/>
      <c r="AH12077" s="609"/>
      <c r="AI12077" s="548"/>
      <c r="AJ12077" s="546"/>
      <c r="AK12077" s="546"/>
    </row>
    <row r="12078" spans="1:37" ht="34" customHeight="1" x14ac:dyDescent="0.2">
      <c r="A12078" s="402">
        <f t="shared" si="188"/>
        <v>12077</v>
      </c>
      <c r="B12078" s="402">
        <v>12077</v>
      </c>
      <c r="W12078" s="403">
        <v>233944056</v>
      </c>
      <c r="X12078" s="430" t="s">
        <v>14744</v>
      </c>
    </row>
    <row r="12079" spans="1:37" ht="34" customHeight="1" x14ac:dyDescent="0.2">
      <c r="A12079" s="402">
        <f t="shared" si="188"/>
        <v>12078</v>
      </c>
      <c r="B12079" s="402">
        <v>12078</v>
      </c>
      <c r="C12079" s="404"/>
      <c r="D12079" s="404"/>
      <c r="L12079" s="698"/>
      <c r="R12079" s="472"/>
      <c r="S12079" s="472"/>
      <c r="U12079" s="472"/>
      <c r="W12079" s="403">
        <v>567539823</v>
      </c>
      <c r="X12079" s="469" t="s">
        <v>14745</v>
      </c>
      <c r="Z12079" s="438"/>
      <c r="AA12079" s="438"/>
      <c r="AD12079" s="438"/>
      <c r="AF12079" s="438"/>
      <c r="AG12079" s="658">
        <v>45924</v>
      </c>
      <c r="AK12079" s="403" t="s">
        <v>14746</v>
      </c>
    </row>
    <row r="12080" spans="1:37" ht="34" customHeight="1" x14ac:dyDescent="0.2">
      <c r="A12080" s="402">
        <f t="shared" si="188"/>
        <v>12079</v>
      </c>
      <c r="B12080" s="402">
        <v>12079</v>
      </c>
      <c r="W12080" s="403">
        <v>135672398</v>
      </c>
      <c r="X12080" s="469" t="s">
        <v>14747</v>
      </c>
    </row>
    <row r="12081" spans="1:37" ht="34" customHeight="1" x14ac:dyDescent="0.2">
      <c r="A12081" s="402">
        <f t="shared" si="188"/>
        <v>12080</v>
      </c>
      <c r="B12081" s="402">
        <v>12080</v>
      </c>
      <c r="C12081" s="403">
        <v>129084651</v>
      </c>
      <c r="D12081" s="403" t="s">
        <v>2568</v>
      </c>
      <c r="E12081" s="403">
        <v>312845734</v>
      </c>
      <c r="F12081" s="663" t="s">
        <v>14723</v>
      </c>
      <c r="G12081" s="403">
        <v>144761753</v>
      </c>
      <c r="H12081" s="403" t="s">
        <v>14738</v>
      </c>
      <c r="L12081" s="643" t="s">
        <v>118</v>
      </c>
      <c r="M12081" s="648">
        <v>46050</v>
      </c>
      <c r="N12081" s="663">
        <v>121884258</v>
      </c>
      <c r="O12081" s="403" t="s">
        <v>14754</v>
      </c>
      <c r="R12081" s="403" t="s">
        <v>14755</v>
      </c>
      <c r="S12081" s="403" t="s">
        <v>14756</v>
      </c>
      <c r="U12081" s="403" t="s">
        <v>48</v>
      </c>
      <c r="V12081" s="403">
        <v>1</v>
      </c>
      <c r="W12081" s="403">
        <v>525453860</v>
      </c>
      <c r="X12081" s="469" t="s">
        <v>14742</v>
      </c>
      <c r="Z12081" s="403" t="s">
        <v>41</v>
      </c>
      <c r="AA12081" s="403" t="s">
        <v>41</v>
      </c>
      <c r="AF12081" s="403" t="s">
        <v>41</v>
      </c>
      <c r="AG12081" s="658">
        <v>46028</v>
      </c>
      <c r="AJ12081" s="403" t="s">
        <v>14513</v>
      </c>
    </row>
    <row r="12082" spans="1:37" ht="153" customHeight="1" x14ac:dyDescent="0.2">
      <c r="A12082" s="402">
        <f t="shared" si="188"/>
        <v>12081</v>
      </c>
      <c r="B12082" s="402">
        <v>12081</v>
      </c>
      <c r="C12082" s="404"/>
      <c r="D12082" s="404"/>
      <c r="L12082" s="698"/>
      <c r="O12082" s="472"/>
      <c r="R12082" s="472"/>
      <c r="S12082" s="472"/>
      <c r="U12082" s="520"/>
      <c r="W12082" s="403">
        <v>389550600</v>
      </c>
      <c r="X12082" s="438" t="s">
        <v>14743</v>
      </c>
      <c r="Z12082" s="438"/>
      <c r="AA12082" s="438"/>
      <c r="AD12082" s="438"/>
      <c r="AF12082" s="438"/>
    </row>
    <row r="12083" spans="1:37" ht="51" customHeight="1" x14ac:dyDescent="0.2">
      <c r="A12083" s="402">
        <f t="shared" si="188"/>
        <v>12082</v>
      </c>
      <c r="B12083" s="402">
        <v>12082</v>
      </c>
      <c r="C12083" s="404"/>
      <c r="D12083" s="404"/>
      <c r="L12083" s="698"/>
      <c r="O12083" s="472"/>
      <c r="R12083" s="472"/>
      <c r="S12083" s="523"/>
      <c r="U12083" s="520"/>
      <c r="W12083" s="403">
        <v>233944056</v>
      </c>
      <c r="X12083" s="438" t="s">
        <v>14744</v>
      </c>
      <c r="Z12083" s="438"/>
      <c r="AA12083" s="438"/>
      <c r="AD12083" s="438"/>
      <c r="AF12083" s="438"/>
    </row>
    <row r="12084" spans="1:37" ht="17" customHeight="1" x14ac:dyDescent="0.2">
      <c r="A12084" s="402">
        <f t="shared" si="188"/>
        <v>12083</v>
      </c>
      <c r="B12084" s="402">
        <v>12083</v>
      </c>
      <c r="C12084" s="404"/>
      <c r="D12084" s="404"/>
      <c r="L12084" s="733"/>
      <c r="O12084" s="524"/>
      <c r="R12084" s="525"/>
      <c r="S12084" s="525"/>
      <c r="U12084" s="520"/>
      <c r="W12084" s="403">
        <v>567539823</v>
      </c>
      <c r="X12084" s="438" t="s">
        <v>14745</v>
      </c>
      <c r="Z12084" s="524"/>
      <c r="AA12084" s="524"/>
      <c r="AB12084" s="524"/>
      <c r="AD12084" s="438"/>
      <c r="AF12084" s="438"/>
      <c r="AG12084" s="658">
        <v>45924</v>
      </c>
      <c r="AK12084" s="403" t="s">
        <v>14746</v>
      </c>
    </row>
    <row r="12085" spans="1:37" ht="102" customHeight="1" x14ac:dyDescent="0.2">
      <c r="A12085" s="402">
        <f t="shared" si="188"/>
        <v>12084</v>
      </c>
      <c r="B12085" s="402">
        <v>12084</v>
      </c>
      <c r="C12085" s="404"/>
      <c r="D12085" s="404"/>
      <c r="L12085" s="733"/>
      <c r="O12085" s="524"/>
      <c r="R12085" s="525"/>
      <c r="S12085" s="525"/>
      <c r="U12085" s="524"/>
      <c r="V12085" s="524"/>
      <c r="W12085" s="403">
        <v>135672398</v>
      </c>
      <c r="X12085" s="525" t="s">
        <v>14747</v>
      </c>
      <c r="Z12085" s="524"/>
      <c r="AA12085" s="524"/>
      <c r="AB12085" s="524"/>
      <c r="AD12085" s="438"/>
      <c r="AF12085" s="438"/>
    </row>
    <row r="12086" spans="1:37" ht="17" customHeight="1" x14ac:dyDescent="0.2">
      <c r="A12086" s="402">
        <f t="shared" si="188"/>
        <v>12085</v>
      </c>
      <c r="B12086" s="402">
        <v>12085</v>
      </c>
      <c r="C12086" s="404">
        <v>129084651</v>
      </c>
      <c r="D12086" s="404" t="s">
        <v>2568</v>
      </c>
      <c r="E12086" s="403">
        <v>312845734</v>
      </c>
      <c r="F12086" s="663" t="s">
        <v>14723</v>
      </c>
      <c r="G12086" s="403">
        <v>769359476</v>
      </c>
      <c r="H12086" s="403" t="s">
        <v>14757</v>
      </c>
      <c r="L12086" s="733" t="s">
        <v>118</v>
      </c>
      <c r="M12086" s="648">
        <v>46050</v>
      </c>
      <c r="N12086" s="663">
        <v>362882148</v>
      </c>
      <c r="O12086" s="524" t="s">
        <v>14758</v>
      </c>
      <c r="R12086" s="525" t="s">
        <v>14759</v>
      </c>
      <c r="S12086" s="525" t="s">
        <v>14760</v>
      </c>
      <c r="U12086" s="520" t="s">
        <v>48</v>
      </c>
      <c r="V12086" s="403">
        <v>1</v>
      </c>
      <c r="W12086" s="403">
        <v>353358909</v>
      </c>
      <c r="X12086" s="438" t="s">
        <v>203</v>
      </c>
      <c r="Z12086" s="524" t="s">
        <v>41</v>
      </c>
      <c r="AA12086" s="524" t="s">
        <v>41</v>
      </c>
      <c r="AB12086" s="524"/>
      <c r="AD12086" s="438"/>
      <c r="AF12086" s="438" t="s">
        <v>41</v>
      </c>
      <c r="AG12086" s="658">
        <v>46028</v>
      </c>
      <c r="AJ12086" s="403" t="s">
        <v>14761</v>
      </c>
    </row>
    <row r="12087" spans="1:37" ht="17" customHeight="1" x14ac:dyDescent="0.2">
      <c r="A12087" s="402">
        <f t="shared" si="188"/>
        <v>12086</v>
      </c>
      <c r="B12087" s="402">
        <v>12086</v>
      </c>
      <c r="D12087" s="526"/>
      <c r="F12087" s="1020"/>
      <c r="L12087" s="734"/>
      <c r="M12087" s="645"/>
      <c r="O12087" s="428"/>
      <c r="R12087" s="428"/>
      <c r="S12087" s="526"/>
      <c r="U12087" s="526"/>
      <c r="W12087" s="403">
        <v>104430631</v>
      </c>
      <c r="X12087" s="403" t="s">
        <v>200</v>
      </c>
      <c r="Z12087" s="526"/>
      <c r="AA12087" s="526"/>
      <c r="AF12087" s="526"/>
      <c r="AG12087" s="660"/>
    </row>
    <row r="12088" spans="1:37" ht="17" customHeight="1" x14ac:dyDescent="0.2">
      <c r="A12088" s="402">
        <f t="shared" si="188"/>
        <v>12087</v>
      </c>
      <c r="B12088" s="402">
        <v>12087</v>
      </c>
      <c r="C12088" s="403">
        <v>129084651</v>
      </c>
      <c r="D12088" s="403" t="s">
        <v>2568</v>
      </c>
      <c r="E12088" s="403">
        <v>312845734</v>
      </c>
      <c r="F12088" s="663" t="s">
        <v>14723</v>
      </c>
      <c r="L12088" s="643" t="s">
        <v>118</v>
      </c>
      <c r="M12088" s="648">
        <v>46050</v>
      </c>
      <c r="N12088" s="663">
        <v>478235149</v>
      </c>
      <c r="O12088" s="403" t="s">
        <v>14762</v>
      </c>
      <c r="R12088" s="403" t="s">
        <v>14763</v>
      </c>
      <c r="S12088" s="403" t="s">
        <v>14764</v>
      </c>
      <c r="U12088" s="403" t="s">
        <v>48</v>
      </c>
      <c r="V12088" s="403">
        <v>1</v>
      </c>
      <c r="W12088" s="403">
        <v>353358909</v>
      </c>
      <c r="X12088" s="403" t="s">
        <v>203</v>
      </c>
      <c r="Z12088" s="403" t="s">
        <v>41</v>
      </c>
      <c r="AA12088" s="403" t="s">
        <v>41</v>
      </c>
      <c r="AF12088" s="403" t="s">
        <v>41</v>
      </c>
      <c r="AG12088" s="658">
        <v>46028</v>
      </c>
      <c r="AJ12088" s="403" t="s">
        <v>14761</v>
      </c>
    </row>
    <row r="12089" spans="1:37" ht="17" customHeight="1" x14ac:dyDescent="0.2">
      <c r="A12089" s="402">
        <f t="shared" si="188"/>
        <v>12088</v>
      </c>
      <c r="B12089" s="402">
        <v>12088</v>
      </c>
      <c r="W12089" s="403">
        <v>104430631</v>
      </c>
      <c r="X12089" s="403" t="s">
        <v>200</v>
      </c>
    </row>
    <row r="12090" spans="1:37" ht="17" customHeight="1" x14ac:dyDescent="0.2">
      <c r="A12090" s="402">
        <f t="shared" si="188"/>
        <v>12089</v>
      </c>
      <c r="B12090" s="402">
        <v>12089</v>
      </c>
      <c r="C12090" s="403">
        <v>129084651</v>
      </c>
      <c r="D12090" s="526" t="s">
        <v>2568</v>
      </c>
      <c r="E12090" s="403">
        <v>312845734</v>
      </c>
      <c r="F12090" s="1020" t="s">
        <v>14723</v>
      </c>
      <c r="L12090" s="734" t="s">
        <v>118</v>
      </c>
      <c r="M12090" s="645">
        <v>46050</v>
      </c>
      <c r="N12090" s="663">
        <v>713190902</v>
      </c>
      <c r="O12090" s="428" t="s">
        <v>14765</v>
      </c>
      <c r="R12090" s="428" t="s">
        <v>14766</v>
      </c>
      <c r="S12090" s="403" t="s">
        <v>14767</v>
      </c>
      <c r="U12090" s="520" t="s">
        <v>48</v>
      </c>
      <c r="V12090" s="403">
        <v>1</v>
      </c>
      <c r="W12090" s="403">
        <v>353358909</v>
      </c>
      <c r="X12090" s="438" t="s">
        <v>203</v>
      </c>
      <c r="Z12090" s="526" t="s">
        <v>41</v>
      </c>
      <c r="AA12090" s="526" t="s">
        <v>41</v>
      </c>
      <c r="AF12090" s="526" t="s">
        <v>41</v>
      </c>
      <c r="AG12090" s="660">
        <v>46028</v>
      </c>
      <c r="AJ12090" s="403" t="s">
        <v>14761</v>
      </c>
    </row>
    <row r="12091" spans="1:37" ht="17" x14ac:dyDescent="0.2">
      <c r="A12091" s="402">
        <f t="shared" si="188"/>
        <v>12090</v>
      </c>
      <c r="B12091" s="402">
        <v>12090</v>
      </c>
      <c r="D12091" s="526"/>
      <c r="F12091" s="1020"/>
      <c r="L12091" s="734"/>
      <c r="M12091" s="645"/>
      <c r="O12091" s="428"/>
      <c r="R12091" s="428"/>
      <c r="S12091" s="526"/>
      <c r="U12091" s="520"/>
      <c r="W12091" s="403">
        <v>104430631</v>
      </c>
      <c r="X12091" s="438" t="s">
        <v>200</v>
      </c>
      <c r="Z12091" s="526"/>
      <c r="AA12091" s="526"/>
      <c r="AF12091" s="526"/>
      <c r="AG12091" s="660"/>
    </row>
    <row r="12092" spans="1:37" ht="68" customHeight="1" x14ac:dyDescent="0.2">
      <c r="A12092" s="402">
        <f t="shared" si="188"/>
        <v>12091</v>
      </c>
      <c r="B12092" s="402">
        <v>12091</v>
      </c>
      <c r="C12092" s="403">
        <v>129084651</v>
      </c>
      <c r="D12092" s="526" t="s">
        <v>2568</v>
      </c>
      <c r="E12092" s="403">
        <v>312845734</v>
      </c>
      <c r="F12092" s="1020" t="s">
        <v>14723</v>
      </c>
      <c r="L12092" s="734" t="s">
        <v>118</v>
      </c>
      <c r="M12092" s="645">
        <v>46050</v>
      </c>
      <c r="N12092" s="663">
        <v>460968021</v>
      </c>
      <c r="O12092" s="428" t="s">
        <v>14768</v>
      </c>
      <c r="R12092" s="428" t="s">
        <v>14769</v>
      </c>
      <c r="S12092" s="403" t="s">
        <v>14770</v>
      </c>
      <c r="U12092" s="526" t="s">
        <v>48</v>
      </c>
      <c r="V12092" s="403">
        <v>1</v>
      </c>
      <c r="W12092" s="403">
        <v>353358909</v>
      </c>
      <c r="X12092" s="638" t="s">
        <v>203</v>
      </c>
      <c r="Z12092" s="526" t="s">
        <v>41</v>
      </c>
      <c r="AA12092" s="526" t="s">
        <v>41</v>
      </c>
      <c r="AF12092" s="526" t="s">
        <v>41</v>
      </c>
      <c r="AG12092" s="660">
        <v>46028</v>
      </c>
      <c r="AJ12092" s="403" t="s">
        <v>14761</v>
      </c>
    </row>
    <row r="12093" spans="1:37" ht="17" x14ac:dyDescent="0.2">
      <c r="A12093" s="402">
        <f t="shared" si="188"/>
        <v>12092</v>
      </c>
      <c r="B12093" s="402">
        <v>12092</v>
      </c>
      <c r="D12093" s="526"/>
      <c r="F12093" s="1020"/>
      <c r="L12093" s="734"/>
      <c r="M12093" s="645"/>
      <c r="O12093" s="485"/>
      <c r="R12093" s="428"/>
      <c r="S12093" s="526"/>
      <c r="U12093" s="526"/>
      <c r="W12093" s="403">
        <v>104430631</v>
      </c>
      <c r="X12093" s="403" t="s">
        <v>200</v>
      </c>
      <c r="Z12093" s="526"/>
      <c r="AA12093" s="526"/>
      <c r="AF12093" s="526"/>
      <c r="AG12093" s="660"/>
    </row>
    <row r="12094" spans="1:37" ht="34" x14ac:dyDescent="0.2">
      <c r="A12094" s="402">
        <f t="shared" si="188"/>
        <v>12093</v>
      </c>
      <c r="B12094" s="402">
        <v>12093</v>
      </c>
      <c r="C12094" s="403">
        <v>129084651</v>
      </c>
      <c r="D12094" s="526" t="s">
        <v>2568</v>
      </c>
      <c r="E12094" s="403">
        <v>312845734</v>
      </c>
      <c r="F12094" s="1021" t="s">
        <v>14723</v>
      </c>
      <c r="L12094" s="734" t="s">
        <v>118</v>
      </c>
      <c r="M12094" s="648">
        <v>46050</v>
      </c>
      <c r="N12094" s="663">
        <v>148692319</v>
      </c>
      <c r="O12094" s="485" t="s">
        <v>14771</v>
      </c>
      <c r="R12094" s="528" t="s">
        <v>14772</v>
      </c>
      <c r="S12094" s="526" t="s">
        <v>14773</v>
      </c>
      <c r="U12094" s="526" t="s">
        <v>48</v>
      </c>
      <c r="V12094" s="403">
        <v>1</v>
      </c>
      <c r="W12094" s="528">
        <v>353358909</v>
      </c>
      <c r="X12094" s="528" t="s">
        <v>203</v>
      </c>
      <c r="Z12094" s="526" t="s">
        <v>41</v>
      </c>
      <c r="AA12094" s="526" t="s">
        <v>41</v>
      </c>
      <c r="AF12094" s="526" t="s">
        <v>41</v>
      </c>
      <c r="AG12094" s="658">
        <v>46028</v>
      </c>
      <c r="AJ12094" s="403" t="s">
        <v>14761</v>
      </c>
    </row>
    <row r="12095" spans="1:37" ht="85" customHeight="1" x14ac:dyDescent="0.2">
      <c r="A12095" s="402">
        <f t="shared" si="188"/>
        <v>12094</v>
      </c>
      <c r="B12095" s="402">
        <v>12094</v>
      </c>
      <c r="C12095" s="527"/>
      <c r="D12095" s="527"/>
      <c r="F12095" s="1021"/>
      <c r="H12095" s="527"/>
      <c r="K12095" s="529"/>
      <c r="L12095" s="735"/>
      <c r="M12095" s="645"/>
      <c r="O12095" s="527"/>
      <c r="R12095" s="480"/>
      <c r="S12095" s="480"/>
      <c r="U12095" s="527"/>
      <c r="W12095" s="403">
        <v>104430631</v>
      </c>
      <c r="X12095" s="480" t="s">
        <v>200</v>
      </c>
      <c r="Z12095" s="527"/>
      <c r="AA12095" s="527"/>
      <c r="AF12095" s="527"/>
      <c r="AJ12095" s="527"/>
    </row>
    <row r="12096" spans="1:37" ht="34" x14ac:dyDescent="0.2">
      <c r="A12096" s="402">
        <f t="shared" si="188"/>
        <v>12095</v>
      </c>
      <c r="B12096" s="402">
        <v>12095</v>
      </c>
      <c r="C12096" s="527">
        <v>129084651</v>
      </c>
      <c r="D12096" s="527" t="s">
        <v>2568</v>
      </c>
      <c r="E12096" s="403">
        <v>312845734</v>
      </c>
      <c r="F12096" s="1021" t="s">
        <v>14723</v>
      </c>
      <c r="L12096" s="735" t="s">
        <v>118</v>
      </c>
      <c r="M12096" s="648">
        <v>46050</v>
      </c>
      <c r="N12096" s="663">
        <v>526672486</v>
      </c>
      <c r="O12096" s="403" t="s">
        <v>14774</v>
      </c>
      <c r="R12096" s="403" t="s">
        <v>14775</v>
      </c>
      <c r="S12096" s="403" t="s">
        <v>14753</v>
      </c>
      <c r="U12096" s="403" t="s">
        <v>48</v>
      </c>
      <c r="V12096" s="403">
        <v>1</v>
      </c>
      <c r="W12096" s="403">
        <v>353358909</v>
      </c>
      <c r="X12096" s="480" t="s">
        <v>203</v>
      </c>
      <c r="Z12096" s="403" t="s">
        <v>41</v>
      </c>
      <c r="AA12096" s="403" t="s">
        <v>41</v>
      </c>
      <c r="AF12096" s="403" t="s">
        <v>41</v>
      </c>
      <c r="AG12096" s="658">
        <v>46028</v>
      </c>
      <c r="AJ12096" s="403" t="s">
        <v>14761</v>
      </c>
    </row>
    <row r="12097" spans="1:37" ht="51" customHeight="1" x14ac:dyDescent="0.2">
      <c r="A12097" s="402">
        <f t="shared" si="188"/>
        <v>12096</v>
      </c>
      <c r="B12097" s="402">
        <v>12096</v>
      </c>
      <c r="C12097" s="527"/>
      <c r="D12097" s="527"/>
      <c r="F12097" s="1021"/>
      <c r="L12097" s="735"/>
      <c r="W12097" s="403">
        <v>104430631</v>
      </c>
      <c r="X12097" s="480" t="s">
        <v>200</v>
      </c>
    </row>
    <row r="12098" spans="1:37" ht="34" x14ac:dyDescent="0.2">
      <c r="A12098" s="402">
        <f t="shared" si="188"/>
        <v>12097</v>
      </c>
      <c r="B12098" s="402">
        <v>12097</v>
      </c>
      <c r="C12098" s="527">
        <v>129084651</v>
      </c>
      <c r="D12098" s="527" t="s">
        <v>2568</v>
      </c>
      <c r="E12098" s="403">
        <v>312845734</v>
      </c>
      <c r="F12098" s="1021" t="s">
        <v>14723</v>
      </c>
      <c r="L12098" s="735" t="s">
        <v>118</v>
      </c>
      <c r="M12098" s="648">
        <v>46050</v>
      </c>
      <c r="N12098" s="663">
        <v>390426962</v>
      </c>
      <c r="O12098" s="403" t="s">
        <v>14776</v>
      </c>
      <c r="R12098" s="403" t="s">
        <v>14777</v>
      </c>
      <c r="S12098" s="403" t="s">
        <v>14778</v>
      </c>
      <c r="U12098" s="403" t="s">
        <v>48</v>
      </c>
      <c r="V12098" s="403">
        <v>1</v>
      </c>
      <c r="W12098" s="403">
        <v>353358909</v>
      </c>
      <c r="X12098" s="480" t="s">
        <v>203</v>
      </c>
      <c r="Z12098" s="403" t="s">
        <v>41</v>
      </c>
      <c r="AA12098" s="403" t="s">
        <v>41</v>
      </c>
      <c r="AF12098" s="403" t="s">
        <v>41</v>
      </c>
      <c r="AG12098" s="658">
        <v>46028</v>
      </c>
      <c r="AJ12098" s="403" t="s">
        <v>14761</v>
      </c>
      <c r="AK12098" s="530"/>
    </row>
    <row r="12099" spans="1:37" ht="16" x14ac:dyDescent="0.2">
      <c r="A12099" s="402">
        <f t="shared" si="188"/>
        <v>12098</v>
      </c>
      <c r="B12099" s="402">
        <v>12098</v>
      </c>
      <c r="C12099" s="527"/>
      <c r="D12099" s="527"/>
      <c r="F12099" s="1021"/>
      <c r="L12099" s="735"/>
      <c r="W12099" s="403">
        <v>104430631</v>
      </c>
      <c r="X12099" s="480" t="s">
        <v>200</v>
      </c>
    </row>
    <row r="12100" spans="1:37" ht="85" customHeight="1" x14ac:dyDescent="0.2">
      <c r="A12100" s="402">
        <f t="shared" ref="A12100:A12163" si="189">A12099+1</f>
        <v>12099</v>
      </c>
      <c r="B12100" s="402">
        <v>12099</v>
      </c>
      <c r="C12100" s="527">
        <v>129084651</v>
      </c>
      <c r="D12100" s="527" t="s">
        <v>2568</v>
      </c>
      <c r="E12100" s="403">
        <v>312845734</v>
      </c>
      <c r="F12100" s="1021" t="s">
        <v>14723</v>
      </c>
      <c r="H12100" s="638"/>
      <c r="K12100" s="527"/>
      <c r="L12100" s="735" t="s">
        <v>118</v>
      </c>
      <c r="M12100" s="645">
        <v>46050</v>
      </c>
      <c r="N12100" s="663">
        <v>735210186</v>
      </c>
      <c r="O12100" s="527" t="s">
        <v>14779</v>
      </c>
      <c r="R12100" s="480" t="s">
        <v>14780</v>
      </c>
      <c r="S12100" s="480" t="s">
        <v>14781</v>
      </c>
      <c r="U12100" s="527" t="s">
        <v>48</v>
      </c>
      <c r="V12100" s="403">
        <v>1</v>
      </c>
      <c r="W12100" s="403">
        <v>353358909</v>
      </c>
      <c r="X12100" s="480" t="s">
        <v>203</v>
      </c>
      <c r="Z12100" s="527" t="s">
        <v>41</v>
      </c>
      <c r="AA12100" s="527" t="s">
        <v>41</v>
      </c>
      <c r="AF12100" s="527" t="s">
        <v>41</v>
      </c>
      <c r="AG12100" s="658">
        <v>46028</v>
      </c>
      <c r="AJ12100" s="527" t="s">
        <v>14761</v>
      </c>
    </row>
    <row r="12101" spans="1:37" ht="16" x14ac:dyDescent="0.2">
      <c r="A12101" s="402">
        <f t="shared" si="189"/>
        <v>12100</v>
      </c>
      <c r="B12101" s="402">
        <v>12100</v>
      </c>
      <c r="C12101" s="527"/>
      <c r="D12101" s="527"/>
      <c r="F12101" s="1021"/>
      <c r="L12101" s="735"/>
      <c r="W12101" s="403">
        <v>104430631</v>
      </c>
      <c r="X12101" s="480" t="s">
        <v>200</v>
      </c>
    </row>
    <row r="12102" spans="1:37" ht="51" customHeight="1" x14ac:dyDescent="0.2">
      <c r="A12102" s="402">
        <f t="shared" si="189"/>
        <v>12101</v>
      </c>
      <c r="B12102" s="402">
        <v>12101</v>
      </c>
      <c r="C12102" s="527">
        <v>129084651</v>
      </c>
      <c r="D12102" s="527" t="s">
        <v>2568</v>
      </c>
      <c r="E12102" s="403">
        <v>312845734</v>
      </c>
      <c r="F12102" s="1021" t="s">
        <v>14723</v>
      </c>
      <c r="G12102" s="403">
        <v>863590289</v>
      </c>
      <c r="H12102" s="403" t="s">
        <v>14782</v>
      </c>
      <c r="L12102" s="735" t="s">
        <v>118</v>
      </c>
      <c r="M12102" s="648">
        <v>46050</v>
      </c>
      <c r="N12102" s="663">
        <v>992466690</v>
      </c>
      <c r="O12102" s="403" t="s">
        <v>14783</v>
      </c>
      <c r="R12102" s="403" t="s">
        <v>14784</v>
      </c>
      <c r="S12102" s="403" t="s">
        <v>14785</v>
      </c>
      <c r="U12102" s="403" t="s">
        <v>48</v>
      </c>
      <c r="V12102" s="403">
        <v>1</v>
      </c>
      <c r="W12102" s="403">
        <v>525453860</v>
      </c>
      <c r="X12102" s="480" t="s">
        <v>14742</v>
      </c>
      <c r="Z12102" s="403" t="s">
        <v>41</v>
      </c>
      <c r="AA12102" s="403" t="s">
        <v>41</v>
      </c>
      <c r="AF12102" s="403" t="s">
        <v>41</v>
      </c>
      <c r="AG12102" s="658">
        <v>46028</v>
      </c>
      <c r="AJ12102" s="403" t="s">
        <v>14513</v>
      </c>
    </row>
    <row r="12103" spans="1:37" ht="16" x14ac:dyDescent="0.2">
      <c r="A12103" s="402">
        <f t="shared" si="189"/>
        <v>12102</v>
      </c>
      <c r="B12103" s="402">
        <v>12102</v>
      </c>
      <c r="C12103" s="527"/>
      <c r="D12103" s="527"/>
      <c r="F12103" s="1021"/>
      <c r="L12103" s="735"/>
      <c r="W12103" s="403">
        <v>389550600</v>
      </c>
      <c r="X12103" s="480" t="s">
        <v>14743</v>
      </c>
      <c r="AK12103" s="530"/>
    </row>
    <row r="12104" spans="1:37" ht="16" x14ac:dyDescent="0.2">
      <c r="A12104" s="402">
        <f t="shared" si="189"/>
        <v>12103</v>
      </c>
      <c r="B12104" s="402">
        <v>12103</v>
      </c>
      <c r="C12104" s="527"/>
      <c r="D12104" s="527"/>
      <c r="F12104" s="1021"/>
      <c r="L12104" s="735"/>
      <c r="W12104" s="403">
        <v>233944056</v>
      </c>
      <c r="X12104" s="480" t="s">
        <v>14744</v>
      </c>
    </row>
    <row r="12105" spans="1:37" ht="85" customHeight="1" x14ac:dyDescent="0.2">
      <c r="A12105" s="402">
        <f t="shared" si="189"/>
        <v>12104</v>
      </c>
      <c r="B12105" s="402">
        <v>12104</v>
      </c>
      <c r="C12105" s="527"/>
      <c r="D12105" s="527"/>
      <c r="F12105" s="1021"/>
      <c r="H12105" s="527"/>
      <c r="K12105" s="527"/>
      <c r="L12105" s="735"/>
      <c r="M12105" s="645"/>
      <c r="O12105" s="527"/>
      <c r="R12105" s="480"/>
      <c r="S12105" s="480"/>
      <c r="U12105" s="527"/>
      <c r="W12105" s="403">
        <v>567539823</v>
      </c>
      <c r="X12105" s="480" t="s">
        <v>14745</v>
      </c>
      <c r="Z12105" s="527"/>
      <c r="AA12105" s="527"/>
      <c r="AF12105" s="527"/>
      <c r="AG12105" s="658">
        <v>45924</v>
      </c>
      <c r="AJ12105" s="527"/>
      <c r="AK12105" s="403" t="s">
        <v>14746</v>
      </c>
    </row>
    <row r="12106" spans="1:37" ht="16" x14ac:dyDescent="0.2">
      <c r="A12106" s="402">
        <f t="shared" si="189"/>
        <v>12105</v>
      </c>
      <c r="B12106" s="402">
        <v>12105</v>
      </c>
      <c r="C12106" s="527"/>
      <c r="D12106" s="527"/>
      <c r="F12106" s="1021"/>
      <c r="L12106" s="735"/>
      <c r="W12106" s="403">
        <v>135672398</v>
      </c>
      <c r="X12106" s="480" t="s">
        <v>14747</v>
      </c>
    </row>
    <row r="12107" spans="1:37" ht="51" customHeight="1" x14ac:dyDescent="0.2">
      <c r="A12107" s="402">
        <f t="shared" si="189"/>
        <v>12106</v>
      </c>
      <c r="B12107" s="402">
        <v>12106</v>
      </c>
      <c r="C12107" s="527">
        <v>129084651</v>
      </c>
      <c r="D12107" s="527" t="s">
        <v>2568</v>
      </c>
      <c r="E12107" s="403">
        <v>312845734</v>
      </c>
      <c r="F12107" s="1021" t="s">
        <v>14723</v>
      </c>
      <c r="G12107" s="403">
        <v>863590289</v>
      </c>
      <c r="H12107" s="403" t="s">
        <v>14782</v>
      </c>
      <c r="L12107" s="735" t="s">
        <v>118</v>
      </c>
      <c r="M12107" s="648">
        <v>46050</v>
      </c>
      <c r="N12107" s="663">
        <v>441711468</v>
      </c>
      <c r="O12107" s="403" t="s">
        <v>14786</v>
      </c>
      <c r="R12107" s="403" t="s">
        <v>14787</v>
      </c>
      <c r="S12107" s="403" t="s">
        <v>14788</v>
      </c>
      <c r="U12107" s="403" t="s">
        <v>48</v>
      </c>
      <c r="V12107" s="403">
        <v>1</v>
      </c>
      <c r="W12107" s="403">
        <v>525453860</v>
      </c>
      <c r="X12107" s="480" t="s">
        <v>14742</v>
      </c>
      <c r="Z12107" s="403" t="s">
        <v>41</v>
      </c>
      <c r="AA12107" s="403" t="s">
        <v>41</v>
      </c>
      <c r="AF12107" s="403" t="s">
        <v>41</v>
      </c>
      <c r="AG12107" s="658">
        <v>46028</v>
      </c>
      <c r="AJ12107" s="403" t="s">
        <v>14513</v>
      </c>
    </row>
    <row r="12108" spans="1:37" ht="16" x14ac:dyDescent="0.2">
      <c r="A12108" s="402">
        <f t="shared" si="189"/>
        <v>12107</v>
      </c>
      <c r="B12108" s="402">
        <v>12107</v>
      </c>
      <c r="C12108" s="527"/>
      <c r="D12108" s="527"/>
      <c r="F12108" s="1021"/>
      <c r="L12108" s="735"/>
      <c r="W12108" s="403">
        <v>389550600</v>
      </c>
      <c r="X12108" s="480" t="s">
        <v>14743</v>
      </c>
      <c r="AK12108" s="530"/>
    </row>
    <row r="12109" spans="1:37" ht="16" x14ac:dyDescent="0.2">
      <c r="A12109" s="402">
        <f t="shared" si="189"/>
        <v>12108</v>
      </c>
      <c r="B12109" s="402">
        <v>12108</v>
      </c>
      <c r="C12109" s="527"/>
      <c r="D12109" s="527"/>
      <c r="F12109" s="1021"/>
      <c r="L12109" s="735"/>
      <c r="W12109" s="403">
        <v>233944056</v>
      </c>
      <c r="X12109" s="480" t="s">
        <v>14744</v>
      </c>
    </row>
    <row r="12110" spans="1:37" ht="85" customHeight="1" x14ac:dyDescent="0.2">
      <c r="A12110" s="402">
        <f t="shared" si="189"/>
        <v>12109</v>
      </c>
      <c r="B12110" s="402">
        <v>12109</v>
      </c>
      <c r="C12110" s="527"/>
      <c r="D12110" s="527"/>
      <c r="F12110" s="1021"/>
      <c r="H12110" s="527"/>
      <c r="K12110" s="527"/>
      <c r="L12110" s="735"/>
      <c r="M12110" s="645"/>
      <c r="O12110" s="527"/>
      <c r="R12110" s="480"/>
      <c r="S12110" s="480"/>
      <c r="U12110" s="527"/>
      <c r="W12110" s="403">
        <v>567539823</v>
      </c>
      <c r="X12110" s="480" t="s">
        <v>14745</v>
      </c>
      <c r="Z12110" s="527"/>
      <c r="AA12110" s="527"/>
      <c r="AF12110" s="527"/>
      <c r="AG12110" s="658">
        <v>45924</v>
      </c>
      <c r="AJ12110" s="527"/>
      <c r="AK12110" s="403" t="s">
        <v>14746</v>
      </c>
    </row>
    <row r="12111" spans="1:37" ht="16" x14ac:dyDescent="0.2">
      <c r="A12111" s="402">
        <f t="shared" si="189"/>
        <v>12110</v>
      </c>
      <c r="B12111" s="402">
        <v>12110</v>
      </c>
      <c r="C12111" s="527"/>
      <c r="D12111" s="527"/>
      <c r="F12111" s="1021"/>
      <c r="W12111" s="403">
        <v>135672398</v>
      </c>
      <c r="X12111" s="480" t="s">
        <v>14747</v>
      </c>
    </row>
    <row r="12112" spans="1:37" ht="68" customHeight="1" x14ac:dyDescent="0.2">
      <c r="A12112" s="402">
        <f t="shared" si="189"/>
        <v>12111</v>
      </c>
      <c r="B12112" s="402">
        <v>12111</v>
      </c>
      <c r="C12112" s="527">
        <v>129084651</v>
      </c>
      <c r="D12112" s="527" t="s">
        <v>2568</v>
      </c>
      <c r="E12112" s="403">
        <v>312845734</v>
      </c>
      <c r="F12112" s="1021" t="s">
        <v>14723</v>
      </c>
      <c r="G12112" s="403">
        <v>863590289</v>
      </c>
      <c r="H12112" s="403" t="s">
        <v>14782</v>
      </c>
      <c r="L12112" s="643" t="s">
        <v>118</v>
      </c>
      <c r="M12112" s="648">
        <v>46050</v>
      </c>
      <c r="N12112" s="663">
        <v>543037789</v>
      </c>
      <c r="O12112" s="403" t="s">
        <v>14789</v>
      </c>
      <c r="R12112" s="403" t="s">
        <v>14790</v>
      </c>
      <c r="S12112" s="403" t="s">
        <v>14791</v>
      </c>
      <c r="U12112" s="403" t="s">
        <v>48</v>
      </c>
      <c r="V12112" s="403">
        <v>1</v>
      </c>
      <c r="W12112" s="403">
        <v>525453860</v>
      </c>
      <c r="X12112" s="480" t="s">
        <v>14742</v>
      </c>
      <c r="Z12112" s="403" t="s">
        <v>41</v>
      </c>
      <c r="AA12112" s="403" t="s">
        <v>41</v>
      </c>
      <c r="AF12112" s="403" t="s">
        <v>41</v>
      </c>
      <c r="AG12112" s="658">
        <v>46028</v>
      </c>
      <c r="AJ12112" s="403" t="s">
        <v>14513</v>
      </c>
    </row>
    <row r="12113" spans="1:37" ht="16" x14ac:dyDescent="0.2">
      <c r="A12113" s="402">
        <f t="shared" si="189"/>
        <v>12112</v>
      </c>
      <c r="B12113" s="402">
        <v>12112</v>
      </c>
      <c r="C12113" s="527"/>
      <c r="D12113" s="527"/>
      <c r="F12113" s="1021"/>
      <c r="W12113" s="403">
        <v>389550600</v>
      </c>
      <c r="X12113" s="480" t="s">
        <v>14743</v>
      </c>
      <c r="AK12113" s="530"/>
    </row>
    <row r="12114" spans="1:37" ht="16" x14ac:dyDescent="0.2">
      <c r="A12114" s="402">
        <f t="shared" si="189"/>
        <v>12113</v>
      </c>
      <c r="B12114" s="402">
        <v>12113</v>
      </c>
      <c r="C12114" s="527"/>
      <c r="D12114" s="527"/>
      <c r="F12114" s="1021"/>
      <c r="W12114" s="403">
        <v>233944056</v>
      </c>
      <c r="X12114" s="480" t="s">
        <v>14744</v>
      </c>
    </row>
    <row r="12115" spans="1:37" ht="85" customHeight="1" x14ac:dyDescent="0.2">
      <c r="A12115" s="402">
        <f t="shared" si="189"/>
        <v>12114</v>
      </c>
      <c r="B12115" s="402">
        <v>12114</v>
      </c>
      <c r="C12115" s="527"/>
      <c r="D12115" s="527"/>
      <c r="F12115" s="1021"/>
      <c r="H12115" s="527"/>
      <c r="L12115" s="735"/>
      <c r="M12115" s="645"/>
      <c r="O12115" s="527"/>
      <c r="R12115" s="527"/>
      <c r="S12115" s="527"/>
      <c r="U12115" s="527"/>
      <c r="W12115" s="511">
        <v>567539823</v>
      </c>
      <c r="X12115" s="511" t="s">
        <v>14745</v>
      </c>
      <c r="Z12115" s="527"/>
      <c r="AA12115" s="527"/>
      <c r="AF12115" s="527"/>
      <c r="AG12115" s="658">
        <v>45924</v>
      </c>
      <c r="AJ12115" s="527"/>
      <c r="AK12115" s="403" t="s">
        <v>14746</v>
      </c>
    </row>
    <row r="12116" spans="1:37" ht="16" x14ac:dyDescent="0.2">
      <c r="A12116" s="402">
        <f t="shared" si="189"/>
        <v>12115</v>
      </c>
      <c r="B12116" s="402">
        <v>12115</v>
      </c>
      <c r="C12116" s="527"/>
      <c r="D12116" s="527"/>
      <c r="F12116" s="1021"/>
      <c r="W12116" s="511">
        <v>135672398</v>
      </c>
      <c r="X12116" s="511" t="s">
        <v>14747</v>
      </c>
    </row>
    <row r="12117" spans="1:37" ht="85" customHeight="1" x14ac:dyDescent="0.2">
      <c r="A12117" s="402">
        <f t="shared" si="189"/>
        <v>12116</v>
      </c>
      <c r="B12117" s="402">
        <v>12116</v>
      </c>
      <c r="C12117" s="527">
        <v>129084651</v>
      </c>
      <c r="D12117" s="527" t="s">
        <v>2568</v>
      </c>
      <c r="E12117" s="403">
        <v>312845734</v>
      </c>
      <c r="F12117" s="1021" t="s">
        <v>14723</v>
      </c>
      <c r="G12117" s="403">
        <v>863590289</v>
      </c>
      <c r="H12117" s="403" t="s">
        <v>14782</v>
      </c>
      <c r="L12117" s="735" t="s">
        <v>118</v>
      </c>
      <c r="M12117" s="645">
        <v>46050</v>
      </c>
      <c r="N12117" s="663">
        <v>206053854</v>
      </c>
      <c r="O12117" s="527" t="s">
        <v>14792</v>
      </c>
      <c r="R12117" s="527" t="s">
        <v>14793</v>
      </c>
      <c r="S12117" s="527" t="s">
        <v>14794</v>
      </c>
      <c r="U12117" s="527" t="s">
        <v>48</v>
      </c>
      <c r="V12117" s="403">
        <v>1</v>
      </c>
      <c r="W12117" s="511">
        <v>525453860</v>
      </c>
      <c r="X12117" s="511" t="s">
        <v>14742</v>
      </c>
      <c r="Z12117" s="527" t="s">
        <v>41</v>
      </c>
      <c r="AA12117" s="527" t="s">
        <v>41</v>
      </c>
      <c r="AF12117" s="527" t="s">
        <v>41</v>
      </c>
      <c r="AG12117" s="658">
        <v>46028</v>
      </c>
      <c r="AJ12117" s="527" t="s">
        <v>14513</v>
      </c>
    </row>
    <row r="12118" spans="1:37" ht="16" x14ac:dyDescent="0.2">
      <c r="A12118" s="402">
        <f t="shared" si="189"/>
        <v>12117</v>
      </c>
      <c r="B12118" s="402">
        <v>12117</v>
      </c>
      <c r="C12118" s="527"/>
      <c r="D12118" s="527"/>
      <c r="F12118" s="1021"/>
      <c r="W12118" s="511">
        <v>389550600</v>
      </c>
      <c r="X12118" s="511" t="s">
        <v>14743</v>
      </c>
    </row>
    <row r="12119" spans="1:37" ht="16" x14ac:dyDescent="0.2">
      <c r="A12119" s="402">
        <f t="shared" si="189"/>
        <v>12118</v>
      </c>
      <c r="B12119" s="402">
        <v>12118</v>
      </c>
      <c r="C12119" s="527"/>
      <c r="D12119" s="527"/>
      <c r="F12119" s="1021"/>
      <c r="L12119" s="735"/>
      <c r="M12119" s="645"/>
      <c r="O12119" s="527"/>
      <c r="R12119" s="527"/>
      <c r="S12119" s="422"/>
      <c r="U12119" s="527"/>
      <c r="W12119" s="511">
        <v>233944056</v>
      </c>
      <c r="X12119" s="511" t="s">
        <v>14744</v>
      </c>
      <c r="Z12119" s="527"/>
      <c r="AA12119" s="527"/>
      <c r="AF12119" s="527"/>
      <c r="AJ12119" s="527"/>
    </row>
    <row r="12120" spans="1:37" ht="85" customHeight="1" x14ac:dyDescent="0.2">
      <c r="A12120" s="402">
        <f t="shared" si="189"/>
        <v>12119</v>
      </c>
      <c r="B12120" s="402">
        <v>12119</v>
      </c>
      <c r="C12120" s="527"/>
      <c r="D12120" s="527"/>
      <c r="F12120" s="1021"/>
      <c r="W12120" s="511">
        <v>567539823</v>
      </c>
      <c r="X12120" s="511" t="s">
        <v>14745</v>
      </c>
      <c r="AG12120" s="658">
        <v>45924</v>
      </c>
      <c r="AK12120" s="403" t="s">
        <v>14746</v>
      </c>
    </row>
    <row r="12121" spans="1:37" ht="16" x14ac:dyDescent="0.2">
      <c r="A12121" s="402">
        <f t="shared" si="189"/>
        <v>12120</v>
      </c>
      <c r="B12121" s="402">
        <v>12120</v>
      </c>
      <c r="C12121" s="527"/>
      <c r="D12121" s="527"/>
      <c r="F12121" s="1021"/>
      <c r="L12121" s="735"/>
      <c r="M12121" s="645"/>
      <c r="O12121" s="527"/>
      <c r="R12121" s="527"/>
      <c r="S12121" s="422"/>
      <c r="U12121" s="527"/>
      <c r="W12121" s="511">
        <v>135672398</v>
      </c>
      <c r="X12121" s="511" t="s">
        <v>14747</v>
      </c>
      <c r="Z12121" s="527"/>
      <c r="AA12121" s="527"/>
      <c r="AF12121" s="527"/>
      <c r="AJ12121" s="527"/>
    </row>
    <row r="12122" spans="1:37" ht="85" customHeight="1" x14ac:dyDescent="0.2">
      <c r="A12122" s="402">
        <f t="shared" si="189"/>
        <v>12121</v>
      </c>
      <c r="B12122" s="402">
        <v>12121</v>
      </c>
      <c r="C12122" s="527">
        <v>129084651</v>
      </c>
      <c r="D12122" s="527" t="s">
        <v>2568</v>
      </c>
      <c r="E12122" s="403">
        <v>312845734</v>
      </c>
      <c r="F12122" s="1021" t="s">
        <v>14723</v>
      </c>
      <c r="G12122" s="403">
        <v>863590289</v>
      </c>
      <c r="H12122" s="403" t="s">
        <v>14782</v>
      </c>
      <c r="L12122" s="643" t="s">
        <v>118</v>
      </c>
      <c r="M12122" s="648">
        <v>46050</v>
      </c>
      <c r="N12122" s="663">
        <v>690766963</v>
      </c>
      <c r="O12122" s="403" t="s">
        <v>14795</v>
      </c>
      <c r="R12122" s="403" t="s">
        <v>14796</v>
      </c>
      <c r="S12122" s="403" t="s">
        <v>14797</v>
      </c>
      <c r="U12122" s="403" t="s">
        <v>48</v>
      </c>
      <c r="V12122" s="403">
        <v>1</v>
      </c>
      <c r="W12122" s="511">
        <v>525453860</v>
      </c>
      <c r="X12122" s="511" t="s">
        <v>14742</v>
      </c>
      <c r="Z12122" s="403" t="s">
        <v>41</v>
      </c>
      <c r="AA12122" s="403" t="s">
        <v>41</v>
      </c>
      <c r="AF12122" s="403" t="s">
        <v>41</v>
      </c>
      <c r="AG12122" s="658">
        <v>46028</v>
      </c>
      <c r="AJ12122" s="403" t="s">
        <v>14513</v>
      </c>
    </row>
    <row r="12123" spans="1:37" ht="17" customHeight="1" x14ac:dyDescent="0.2">
      <c r="A12123" s="402">
        <f t="shared" si="189"/>
        <v>12122</v>
      </c>
      <c r="B12123" s="402">
        <v>12122</v>
      </c>
      <c r="C12123" s="527"/>
      <c r="D12123" s="527"/>
      <c r="F12123" s="1021"/>
      <c r="L12123" s="735"/>
      <c r="M12123" s="645"/>
      <c r="O12123" s="527"/>
      <c r="R12123" s="527"/>
      <c r="S12123" s="422"/>
      <c r="U12123" s="527"/>
      <c r="W12123" s="511">
        <v>389550600</v>
      </c>
      <c r="X12123" s="511" t="s">
        <v>14743</v>
      </c>
      <c r="Z12123" s="527"/>
      <c r="AA12123" s="527"/>
      <c r="AF12123" s="527"/>
      <c r="AJ12123" s="527"/>
    </row>
    <row r="12124" spans="1:37" ht="17" customHeight="1" x14ac:dyDescent="0.2">
      <c r="A12124" s="402">
        <f t="shared" si="189"/>
        <v>12123</v>
      </c>
      <c r="B12124" s="402">
        <v>12123</v>
      </c>
      <c r="C12124" s="527"/>
      <c r="D12124" s="527"/>
      <c r="F12124" s="1021"/>
      <c r="W12124" s="511">
        <v>233944056</v>
      </c>
      <c r="X12124" s="511" t="s">
        <v>14744</v>
      </c>
    </row>
    <row r="12125" spans="1:37" ht="17" customHeight="1" x14ac:dyDescent="0.2">
      <c r="A12125" s="402">
        <f t="shared" si="189"/>
        <v>12124</v>
      </c>
      <c r="B12125" s="402">
        <v>12124</v>
      </c>
      <c r="C12125" s="527"/>
      <c r="D12125" s="527"/>
      <c r="F12125" s="1021"/>
      <c r="L12125" s="735"/>
      <c r="M12125" s="645"/>
      <c r="O12125" s="527"/>
      <c r="R12125" s="527"/>
      <c r="S12125" s="422"/>
      <c r="U12125" s="527"/>
      <c r="W12125" s="511">
        <v>567539823</v>
      </c>
      <c r="X12125" s="511" t="s">
        <v>14745</v>
      </c>
      <c r="Z12125" s="527"/>
      <c r="AA12125" s="527"/>
      <c r="AF12125" s="527"/>
      <c r="AG12125" s="658">
        <v>45924</v>
      </c>
      <c r="AJ12125" s="527"/>
      <c r="AK12125" s="403" t="s">
        <v>14746</v>
      </c>
    </row>
    <row r="12126" spans="1:37" ht="34" customHeight="1" x14ac:dyDescent="0.2">
      <c r="A12126" s="402">
        <f t="shared" si="189"/>
        <v>12125</v>
      </c>
      <c r="B12126" s="402">
        <v>12125</v>
      </c>
      <c r="C12126" s="527"/>
      <c r="D12126" s="527"/>
      <c r="F12126" s="1021"/>
      <c r="W12126" s="511">
        <v>135672398</v>
      </c>
      <c r="X12126" s="511" t="s">
        <v>14747</v>
      </c>
    </row>
    <row r="12127" spans="1:37" ht="17" customHeight="1" x14ac:dyDescent="0.2">
      <c r="A12127" s="402">
        <f t="shared" si="189"/>
        <v>12126</v>
      </c>
      <c r="B12127" s="402">
        <v>12126</v>
      </c>
      <c r="C12127" s="527">
        <v>129084651</v>
      </c>
      <c r="D12127" s="527" t="s">
        <v>2568</v>
      </c>
      <c r="E12127" s="403">
        <v>312845734</v>
      </c>
      <c r="F12127" s="1021" t="s">
        <v>14723</v>
      </c>
      <c r="L12127" s="735" t="s">
        <v>118</v>
      </c>
      <c r="M12127" s="645">
        <v>46050</v>
      </c>
      <c r="N12127" s="663">
        <v>136941196</v>
      </c>
      <c r="O12127" s="527" t="s">
        <v>14798</v>
      </c>
      <c r="R12127" s="527" t="s">
        <v>14799</v>
      </c>
      <c r="S12127" s="422" t="s">
        <v>14800</v>
      </c>
      <c r="U12127" s="527" t="s">
        <v>48</v>
      </c>
      <c r="V12127" s="403">
        <v>1</v>
      </c>
      <c r="W12127" s="511">
        <v>525453860</v>
      </c>
      <c r="X12127" s="511" t="s">
        <v>14742</v>
      </c>
      <c r="Z12127" s="527" t="s">
        <v>41</v>
      </c>
      <c r="AA12127" s="527" t="s">
        <v>41</v>
      </c>
      <c r="AF12127" s="527" t="s">
        <v>41</v>
      </c>
      <c r="AG12127" s="658">
        <v>46028</v>
      </c>
      <c r="AJ12127" s="527" t="s">
        <v>14801</v>
      </c>
    </row>
    <row r="12128" spans="1:37" ht="17" customHeight="1" x14ac:dyDescent="0.2">
      <c r="A12128" s="402">
        <f t="shared" si="189"/>
        <v>12127</v>
      </c>
      <c r="B12128" s="402">
        <v>12127</v>
      </c>
      <c r="C12128" s="527"/>
      <c r="D12128" s="527"/>
      <c r="F12128" s="1021"/>
      <c r="W12128" s="511">
        <v>389550600</v>
      </c>
      <c r="X12128" s="511" t="s">
        <v>14743</v>
      </c>
    </row>
    <row r="12129" spans="1:37" ht="17" customHeight="1" x14ac:dyDescent="0.2">
      <c r="A12129" s="402">
        <f t="shared" si="189"/>
        <v>12128</v>
      </c>
      <c r="B12129" s="402">
        <v>12128</v>
      </c>
      <c r="C12129" s="527"/>
      <c r="D12129" s="527"/>
      <c r="F12129" s="1021"/>
      <c r="L12129" s="735"/>
      <c r="M12129" s="645"/>
      <c r="O12129" s="527"/>
      <c r="R12129" s="527"/>
      <c r="S12129" s="422"/>
      <c r="U12129" s="527"/>
      <c r="W12129" s="511">
        <v>233944056</v>
      </c>
      <c r="X12129" s="511" t="s">
        <v>14744</v>
      </c>
      <c r="Z12129" s="527"/>
      <c r="AA12129" s="527"/>
      <c r="AF12129" s="527"/>
      <c r="AJ12129" s="527"/>
    </row>
    <row r="12130" spans="1:37" ht="17" customHeight="1" x14ac:dyDescent="0.2">
      <c r="A12130" s="402">
        <f t="shared" si="189"/>
        <v>12129</v>
      </c>
      <c r="B12130" s="402">
        <v>12129</v>
      </c>
      <c r="C12130" s="527"/>
      <c r="D12130" s="527"/>
      <c r="F12130" s="1021"/>
      <c r="W12130" s="511">
        <v>567539823</v>
      </c>
      <c r="X12130" s="511" t="s">
        <v>14745</v>
      </c>
      <c r="AG12130" s="658">
        <v>45924</v>
      </c>
      <c r="AK12130" s="403" t="s">
        <v>14746</v>
      </c>
    </row>
    <row r="12131" spans="1:37" ht="17" customHeight="1" x14ac:dyDescent="0.2">
      <c r="A12131" s="402">
        <f t="shared" si="189"/>
        <v>12130</v>
      </c>
      <c r="B12131" s="402">
        <v>12130</v>
      </c>
      <c r="C12131" s="527"/>
      <c r="D12131" s="527"/>
      <c r="F12131" s="1021"/>
      <c r="H12131" s="527"/>
      <c r="K12131" s="527"/>
      <c r="L12131" s="735"/>
      <c r="M12131" s="645"/>
      <c r="O12131" s="527"/>
      <c r="R12131" s="480"/>
      <c r="S12131" s="480"/>
      <c r="U12131" s="527"/>
      <c r="W12131" s="403">
        <v>135672398</v>
      </c>
      <c r="X12131" s="480" t="s">
        <v>14747</v>
      </c>
      <c r="Z12131" s="527"/>
      <c r="AA12131" s="527"/>
      <c r="AF12131" s="527"/>
      <c r="AJ12131" s="527"/>
    </row>
    <row r="12132" spans="1:37" ht="51" customHeight="1" x14ac:dyDescent="0.2">
      <c r="A12132" s="402">
        <f t="shared" si="189"/>
        <v>12131</v>
      </c>
      <c r="B12132" s="402">
        <v>12131</v>
      </c>
      <c r="C12132" s="403">
        <v>129084651</v>
      </c>
      <c r="D12132" s="403" t="s">
        <v>2568</v>
      </c>
      <c r="E12132" s="403">
        <v>312845734</v>
      </c>
      <c r="F12132" s="663" t="s">
        <v>14723</v>
      </c>
      <c r="G12132" s="403">
        <v>913318697</v>
      </c>
      <c r="H12132" s="403" t="s">
        <v>14802</v>
      </c>
      <c r="L12132" s="643" t="s">
        <v>118</v>
      </c>
      <c r="M12132" s="648">
        <v>46050</v>
      </c>
      <c r="N12132" s="663">
        <v>214194963</v>
      </c>
      <c r="O12132" s="403" t="s">
        <v>14803</v>
      </c>
      <c r="R12132" s="403" t="s">
        <v>14804</v>
      </c>
      <c r="S12132" s="403" t="s">
        <v>14805</v>
      </c>
      <c r="U12132" s="403" t="s">
        <v>48</v>
      </c>
      <c r="V12132" s="403">
        <v>1</v>
      </c>
      <c r="W12132" s="403">
        <v>525453860</v>
      </c>
      <c r="X12132" s="480" t="s">
        <v>14742</v>
      </c>
      <c r="Z12132" s="403" t="s">
        <v>41</v>
      </c>
      <c r="AA12132" s="403" t="s">
        <v>41</v>
      </c>
      <c r="AF12132" s="403" t="s">
        <v>41</v>
      </c>
      <c r="AG12132" s="658">
        <v>46028</v>
      </c>
      <c r="AJ12132" s="403" t="s">
        <v>14513</v>
      </c>
    </row>
    <row r="12133" spans="1:37" ht="34" customHeight="1" x14ac:dyDescent="0.2">
      <c r="A12133" s="402">
        <f t="shared" si="189"/>
        <v>12132</v>
      </c>
      <c r="B12133" s="402">
        <v>12132</v>
      </c>
      <c r="W12133" s="403">
        <v>389550600</v>
      </c>
      <c r="X12133" s="480" t="s">
        <v>14743</v>
      </c>
    </row>
    <row r="12134" spans="1:37" ht="34" customHeight="1" x14ac:dyDescent="0.2">
      <c r="A12134" s="402">
        <f t="shared" si="189"/>
        <v>12133</v>
      </c>
      <c r="B12134" s="402">
        <v>12133</v>
      </c>
      <c r="W12134" s="403">
        <v>233944056</v>
      </c>
      <c r="X12134" s="480" t="s">
        <v>14744</v>
      </c>
      <c r="AK12134" s="530"/>
    </row>
    <row r="12135" spans="1:37" ht="51" customHeight="1" x14ac:dyDescent="0.2">
      <c r="A12135" s="402">
        <f t="shared" si="189"/>
        <v>12134</v>
      </c>
      <c r="B12135" s="402">
        <v>12134</v>
      </c>
      <c r="W12135" s="403">
        <v>567539823</v>
      </c>
      <c r="X12135" s="480" t="s">
        <v>14745</v>
      </c>
      <c r="AG12135" s="658">
        <v>45924</v>
      </c>
      <c r="AK12135" s="403" t="s">
        <v>14746</v>
      </c>
    </row>
    <row r="12136" spans="1:37" ht="34" customHeight="1" x14ac:dyDescent="0.2">
      <c r="A12136" s="402">
        <f t="shared" si="189"/>
        <v>12135</v>
      </c>
      <c r="B12136" s="402">
        <v>12135</v>
      </c>
      <c r="C12136" s="527"/>
      <c r="D12136" s="527"/>
      <c r="F12136" s="1021"/>
      <c r="H12136" s="638"/>
      <c r="K12136" s="527"/>
      <c r="L12136" s="735"/>
      <c r="M12136" s="645"/>
      <c r="O12136" s="527"/>
      <c r="R12136" s="480"/>
      <c r="S12136" s="480"/>
      <c r="U12136" s="527"/>
      <c r="W12136" s="403">
        <v>135672398</v>
      </c>
      <c r="X12136" s="480" t="s">
        <v>14747</v>
      </c>
      <c r="Z12136" s="527"/>
      <c r="AA12136" s="527"/>
      <c r="AF12136" s="527"/>
      <c r="AJ12136" s="527"/>
    </row>
    <row r="12137" spans="1:37" ht="34" customHeight="1" x14ac:dyDescent="0.2">
      <c r="A12137" s="402">
        <f t="shared" si="189"/>
        <v>12136</v>
      </c>
      <c r="B12137" s="402">
        <v>12136</v>
      </c>
      <c r="C12137" s="403">
        <v>129084651</v>
      </c>
      <c r="D12137" s="403" t="s">
        <v>2568</v>
      </c>
      <c r="E12137" s="403">
        <v>312845734</v>
      </c>
      <c r="F12137" s="663" t="s">
        <v>14723</v>
      </c>
      <c r="G12137" s="403">
        <v>913318697</v>
      </c>
      <c r="H12137" s="403" t="s">
        <v>14802</v>
      </c>
      <c r="L12137" s="643" t="s">
        <v>118</v>
      </c>
      <c r="M12137" s="648">
        <v>46050</v>
      </c>
      <c r="N12137" s="663">
        <v>179827949</v>
      </c>
      <c r="O12137" s="403" t="s">
        <v>14806</v>
      </c>
      <c r="R12137" s="403" t="s">
        <v>14807</v>
      </c>
      <c r="S12137" s="403" t="s">
        <v>14808</v>
      </c>
      <c r="U12137" s="403" t="s">
        <v>48</v>
      </c>
      <c r="V12137" s="403">
        <v>1</v>
      </c>
      <c r="W12137" s="403">
        <v>525453860</v>
      </c>
      <c r="X12137" s="480" t="s">
        <v>14742</v>
      </c>
      <c r="Z12137" s="403" t="s">
        <v>41</v>
      </c>
      <c r="AA12137" s="403" t="s">
        <v>41</v>
      </c>
      <c r="AF12137" s="403" t="s">
        <v>41</v>
      </c>
      <c r="AG12137" s="658">
        <v>46028</v>
      </c>
      <c r="AJ12137" s="403" t="s">
        <v>14513</v>
      </c>
    </row>
    <row r="12138" spans="1:37" ht="34" customHeight="1" x14ac:dyDescent="0.2">
      <c r="A12138" s="402">
        <f t="shared" si="189"/>
        <v>12137</v>
      </c>
      <c r="B12138" s="402">
        <v>12137</v>
      </c>
      <c r="W12138" s="403">
        <v>389550600</v>
      </c>
      <c r="X12138" s="480" t="s">
        <v>14743</v>
      </c>
    </row>
    <row r="12139" spans="1:37" ht="51" customHeight="1" x14ac:dyDescent="0.2">
      <c r="A12139" s="402">
        <f t="shared" si="189"/>
        <v>12138</v>
      </c>
      <c r="B12139" s="402">
        <v>12138</v>
      </c>
      <c r="W12139" s="403">
        <v>233944056</v>
      </c>
      <c r="X12139" s="480" t="s">
        <v>14744</v>
      </c>
      <c r="AK12139" s="530"/>
    </row>
    <row r="12140" spans="1:37" ht="34" customHeight="1" x14ac:dyDescent="0.2">
      <c r="A12140" s="402">
        <f t="shared" si="189"/>
        <v>12139</v>
      </c>
      <c r="B12140" s="402">
        <v>12139</v>
      </c>
      <c r="W12140" s="403">
        <v>567539823</v>
      </c>
      <c r="X12140" s="480" t="s">
        <v>14745</v>
      </c>
      <c r="AG12140" s="658">
        <v>45924</v>
      </c>
      <c r="AK12140" s="403" t="s">
        <v>14746</v>
      </c>
    </row>
    <row r="12141" spans="1:37" ht="34" customHeight="1" x14ac:dyDescent="0.2">
      <c r="A12141" s="402">
        <f t="shared" si="189"/>
        <v>12140</v>
      </c>
      <c r="B12141" s="402">
        <v>12140</v>
      </c>
      <c r="C12141" s="527"/>
      <c r="D12141" s="527"/>
      <c r="F12141" s="1021"/>
      <c r="H12141" s="527"/>
      <c r="K12141" s="527"/>
      <c r="L12141" s="735"/>
      <c r="M12141" s="645"/>
      <c r="O12141" s="527"/>
      <c r="R12141" s="480"/>
      <c r="S12141" s="480"/>
      <c r="U12141" s="527"/>
      <c r="W12141" s="403">
        <v>135672398</v>
      </c>
      <c r="X12141" s="480" t="s">
        <v>14747</v>
      </c>
      <c r="Z12141" s="527"/>
      <c r="AA12141" s="527"/>
      <c r="AF12141" s="527"/>
      <c r="AJ12141" s="527"/>
    </row>
    <row r="12142" spans="1:37" ht="34" customHeight="1" x14ac:dyDescent="0.2">
      <c r="A12142" s="402">
        <f t="shared" si="189"/>
        <v>12141</v>
      </c>
      <c r="B12142" s="402">
        <v>12141</v>
      </c>
      <c r="C12142" s="403">
        <v>129084651</v>
      </c>
      <c r="D12142" s="403" t="s">
        <v>2568</v>
      </c>
      <c r="E12142" s="403">
        <v>312845734</v>
      </c>
      <c r="F12142" s="663" t="s">
        <v>14723</v>
      </c>
      <c r="L12142" s="643" t="s">
        <v>118</v>
      </c>
      <c r="M12142" s="648">
        <v>46050</v>
      </c>
      <c r="N12142" s="663">
        <v>486040313</v>
      </c>
      <c r="O12142" s="403" t="s">
        <v>14809</v>
      </c>
      <c r="R12142" s="403" t="s">
        <v>14810</v>
      </c>
      <c r="S12142" s="403" t="s">
        <v>14811</v>
      </c>
      <c r="U12142" s="403" t="s">
        <v>48</v>
      </c>
      <c r="V12142" s="403">
        <v>1</v>
      </c>
      <c r="W12142" s="403">
        <v>525453860</v>
      </c>
      <c r="X12142" s="480" t="s">
        <v>14742</v>
      </c>
      <c r="Z12142" s="403" t="s">
        <v>41</v>
      </c>
      <c r="AA12142" s="403" t="s">
        <v>41</v>
      </c>
      <c r="AF12142" s="403" t="s">
        <v>41</v>
      </c>
      <c r="AG12142" s="658">
        <v>46028</v>
      </c>
      <c r="AJ12142" s="403" t="s">
        <v>14801</v>
      </c>
    </row>
    <row r="12143" spans="1:37" ht="34" customHeight="1" x14ac:dyDescent="0.2">
      <c r="A12143" s="402">
        <f t="shared" si="189"/>
        <v>12142</v>
      </c>
      <c r="B12143" s="402">
        <v>12142</v>
      </c>
      <c r="W12143" s="403">
        <v>389550600</v>
      </c>
      <c r="X12143" s="480" t="s">
        <v>14743</v>
      </c>
    </row>
    <row r="12144" spans="1:37" ht="153" customHeight="1" x14ac:dyDescent="0.2">
      <c r="A12144" s="402">
        <f t="shared" si="189"/>
        <v>12143</v>
      </c>
      <c r="B12144" s="402">
        <v>12143</v>
      </c>
      <c r="W12144" s="403">
        <v>233944056</v>
      </c>
      <c r="X12144" s="480" t="s">
        <v>14744</v>
      </c>
      <c r="AK12144" s="530"/>
    </row>
    <row r="12145" spans="1:37" ht="51" customHeight="1" x14ac:dyDescent="0.2">
      <c r="A12145" s="402">
        <f t="shared" si="189"/>
        <v>12144</v>
      </c>
      <c r="B12145" s="402">
        <v>12144</v>
      </c>
      <c r="W12145" s="403">
        <v>567539823</v>
      </c>
      <c r="X12145" s="480" t="s">
        <v>14745</v>
      </c>
      <c r="AG12145" s="658">
        <v>45924</v>
      </c>
      <c r="AK12145" s="403" t="s">
        <v>14746</v>
      </c>
    </row>
    <row r="12146" spans="1:37" ht="17" customHeight="1" x14ac:dyDescent="0.2">
      <c r="A12146" s="402">
        <f t="shared" si="189"/>
        <v>12145</v>
      </c>
      <c r="B12146" s="402">
        <v>12145</v>
      </c>
      <c r="C12146" s="527"/>
      <c r="D12146" s="527"/>
      <c r="F12146" s="1021"/>
      <c r="H12146" s="527"/>
      <c r="K12146" s="527"/>
      <c r="L12146" s="735"/>
      <c r="M12146" s="645"/>
      <c r="O12146" s="527"/>
      <c r="R12146" s="480"/>
      <c r="S12146" s="480"/>
      <c r="U12146" s="527"/>
      <c r="W12146" s="403">
        <v>135672398</v>
      </c>
      <c r="X12146" s="480" t="s">
        <v>14747</v>
      </c>
      <c r="Z12146" s="527"/>
      <c r="AA12146" s="527"/>
      <c r="AF12146" s="527"/>
      <c r="AJ12146" s="527"/>
    </row>
    <row r="12147" spans="1:37" ht="102" customHeight="1" x14ac:dyDescent="0.2">
      <c r="A12147" s="402">
        <f t="shared" si="189"/>
        <v>12146</v>
      </c>
      <c r="B12147" s="402">
        <v>12146</v>
      </c>
      <c r="C12147" s="403">
        <v>129084651</v>
      </c>
      <c r="D12147" s="403" t="s">
        <v>2568</v>
      </c>
      <c r="E12147" s="403">
        <v>312845734</v>
      </c>
      <c r="F12147" s="663" t="s">
        <v>14723</v>
      </c>
      <c r="L12147" s="643" t="s">
        <v>118</v>
      </c>
      <c r="M12147" s="648">
        <v>46050</v>
      </c>
      <c r="N12147" s="663">
        <v>151535519</v>
      </c>
      <c r="O12147" s="403" t="s">
        <v>14812</v>
      </c>
      <c r="R12147" s="403" t="s">
        <v>14813</v>
      </c>
      <c r="S12147" s="403" t="s">
        <v>14814</v>
      </c>
      <c r="U12147" s="403" t="s">
        <v>48</v>
      </c>
      <c r="V12147" s="403">
        <v>1</v>
      </c>
      <c r="W12147" s="403">
        <v>525453860</v>
      </c>
      <c r="X12147" s="480" t="s">
        <v>14742</v>
      </c>
      <c r="Z12147" s="403" t="s">
        <v>41</v>
      </c>
      <c r="AA12147" s="403" t="s">
        <v>41</v>
      </c>
      <c r="AF12147" s="403" t="s">
        <v>41</v>
      </c>
      <c r="AG12147" s="658">
        <v>46028</v>
      </c>
      <c r="AJ12147" s="403" t="s">
        <v>14801</v>
      </c>
    </row>
    <row r="12148" spans="1:37" ht="17" customHeight="1" x14ac:dyDescent="0.2">
      <c r="A12148" s="402">
        <f t="shared" si="189"/>
        <v>12147</v>
      </c>
      <c r="B12148" s="402">
        <v>12147</v>
      </c>
      <c r="W12148" s="403">
        <v>389550600</v>
      </c>
      <c r="X12148" s="480" t="s">
        <v>14743</v>
      </c>
    </row>
    <row r="12149" spans="1:37" ht="17" customHeight="1" x14ac:dyDescent="0.2">
      <c r="A12149" s="402">
        <f t="shared" si="189"/>
        <v>12148</v>
      </c>
      <c r="B12149" s="402">
        <v>12148</v>
      </c>
      <c r="W12149" s="403">
        <v>233944056</v>
      </c>
      <c r="X12149" s="480" t="s">
        <v>14744</v>
      </c>
      <c r="AK12149" s="530"/>
    </row>
    <row r="12150" spans="1:37" ht="17" customHeight="1" x14ac:dyDescent="0.2">
      <c r="A12150" s="402">
        <f t="shared" si="189"/>
        <v>12149</v>
      </c>
      <c r="B12150" s="402">
        <v>12149</v>
      </c>
      <c r="W12150" s="403">
        <v>567539823</v>
      </c>
      <c r="X12150" s="480" t="s">
        <v>14745</v>
      </c>
      <c r="AG12150" s="658">
        <v>45924</v>
      </c>
      <c r="AK12150" s="403" t="s">
        <v>14746</v>
      </c>
    </row>
    <row r="12151" spans="1:37" ht="17" customHeight="1" x14ac:dyDescent="0.2">
      <c r="A12151" s="402">
        <f t="shared" si="189"/>
        <v>12150</v>
      </c>
      <c r="B12151" s="402">
        <v>12150</v>
      </c>
      <c r="C12151" s="527"/>
      <c r="D12151" s="527"/>
      <c r="F12151" s="1021"/>
      <c r="H12151" s="527"/>
      <c r="K12151" s="527"/>
      <c r="L12151" s="735"/>
      <c r="M12151" s="645"/>
      <c r="O12151" s="527"/>
      <c r="R12151" s="480"/>
      <c r="S12151" s="480"/>
      <c r="U12151" s="527"/>
      <c r="W12151" s="403">
        <v>135672398</v>
      </c>
      <c r="X12151" s="480" t="s">
        <v>14747</v>
      </c>
      <c r="Z12151" s="527"/>
      <c r="AA12151" s="527"/>
      <c r="AF12151" s="527"/>
      <c r="AJ12151" s="527"/>
    </row>
    <row r="12152" spans="1:37" ht="68" x14ac:dyDescent="0.2">
      <c r="A12152" s="402">
        <f t="shared" si="189"/>
        <v>12151</v>
      </c>
      <c r="B12152" s="402">
        <v>12151</v>
      </c>
      <c r="C12152" s="403">
        <v>129084651</v>
      </c>
      <c r="D12152" s="403" t="s">
        <v>2568</v>
      </c>
      <c r="E12152" s="403">
        <v>312845734</v>
      </c>
      <c r="F12152" s="663" t="s">
        <v>14723</v>
      </c>
      <c r="L12152" s="643" t="s">
        <v>118</v>
      </c>
      <c r="M12152" s="648">
        <v>46050</v>
      </c>
      <c r="N12152" s="663">
        <v>395168461</v>
      </c>
      <c r="O12152" s="403" t="s">
        <v>14815</v>
      </c>
      <c r="R12152" s="403" t="s">
        <v>14816</v>
      </c>
      <c r="S12152" s="403" t="s">
        <v>14817</v>
      </c>
      <c r="U12152" s="403" t="s">
        <v>150</v>
      </c>
      <c r="V12152" s="403">
        <v>300</v>
      </c>
      <c r="X12152" s="480"/>
      <c r="Z12152" s="403" t="s">
        <v>41</v>
      </c>
      <c r="AA12152" s="403" t="s">
        <v>41</v>
      </c>
      <c r="AF12152" s="403" t="s">
        <v>41</v>
      </c>
      <c r="AG12152" s="658">
        <v>46028</v>
      </c>
      <c r="AJ12152" s="403" t="s">
        <v>14818</v>
      </c>
    </row>
    <row r="12153" spans="1:37" s="915" customFormat="1" ht="34" x14ac:dyDescent="0.2">
      <c r="A12153" s="402">
        <f t="shared" si="189"/>
        <v>12152</v>
      </c>
      <c r="B12153" s="402">
        <v>12152</v>
      </c>
      <c r="C12153" s="954"/>
      <c r="D12153" s="991" t="s">
        <v>2568</v>
      </c>
      <c r="E12153" s="954"/>
      <c r="F12153" s="1022" t="s">
        <v>16650</v>
      </c>
      <c r="G12153" s="954"/>
      <c r="I12153" s="954"/>
      <c r="J12153" s="954"/>
      <c r="K12153" s="954"/>
      <c r="L12153" s="643" t="s">
        <v>118</v>
      </c>
      <c r="M12153" s="956"/>
      <c r="N12153" s="957"/>
      <c r="O12153" s="975" t="s">
        <v>4387</v>
      </c>
      <c r="P12153" s="954"/>
      <c r="Q12153" s="954"/>
      <c r="R12153" s="991" t="s">
        <v>16619</v>
      </c>
      <c r="S12153" s="954" t="s">
        <v>16624</v>
      </c>
      <c r="T12153" s="954"/>
      <c r="U12153" s="991" t="s">
        <v>16651</v>
      </c>
      <c r="V12153" s="954">
        <v>1</v>
      </c>
      <c r="W12153" s="954"/>
      <c r="X12153" s="974" t="s">
        <v>14697</v>
      </c>
      <c r="Y12153" s="954"/>
      <c r="Z12153" s="991" t="s">
        <v>40</v>
      </c>
      <c r="AA12153" s="991" t="s">
        <v>41</v>
      </c>
      <c r="AB12153" s="954"/>
      <c r="AC12153" s="954"/>
      <c r="AD12153" s="954"/>
      <c r="AE12153" s="954"/>
      <c r="AF12153" s="403" t="s">
        <v>41</v>
      </c>
      <c r="AG12153" s="959">
        <v>46182</v>
      </c>
      <c r="AH12153" s="993" t="s">
        <v>16654</v>
      </c>
      <c r="AI12153" s="960"/>
      <c r="AJ12153" s="954"/>
      <c r="AK12153" s="954"/>
    </row>
    <row r="12154" spans="1:37" s="915" customFormat="1" ht="34" x14ac:dyDescent="0.2">
      <c r="A12154" s="402">
        <f t="shared" si="189"/>
        <v>12153</v>
      </c>
      <c r="B12154" s="402">
        <v>12153</v>
      </c>
      <c r="C12154" s="954"/>
      <c r="D12154" s="991" t="s">
        <v>2568</v>
      </c>
      <c r="E12154" s="954"/>
      <c r="F12154" s="1022" t="s">
        <v>16650</v>
      </c>
      <c r="G12154" s="954"/>
      <c r="I12154" s="954"/>
      <c r="J12154" s="954"/>
      <c r="K12154" s="954"/>
      <c r="L12154" s="643"/>
      <c r="M12154" s="956"/>
      <c r="N12154" s="957"/>
      <c r="O12154" s="975"/>
      <c r="P12154" s="954"/>
      <c r="Q12154" s="954"/>
      <c r="T12154" s="954"/>
      <c r="U12154" s="954"/>
      <c r="V12154" s="954"/>
      <c r="W12154" s="954"/>
      <c r="X12154" s="974" t="s">
        <v>14698</v>
      </c>
      <c r="Y12154" s="954"/>
      <c r="Z12154" s="954"/>
      <c r="AA12154" s="954"/>
      <c r="AB12154" s="954"/>
      <c r="AC12154" s="954"/>
      <c r="AD12154" s="954"/>
      <c r="AE12154" s="954"/>
      <c r="AF12154" s="954"/>
      <c r="AG12154" s="959"/>
      <c r="AH12154" s="960"/>
      <c r="AI12154" s="960"/>
      <c r="AJ12154" s="954"/>
      <c r="AK12154" s="954"/>
    </row>
    <row r="12155" spans="1:37" s="915" customFormat="1" ht="34" x14ac:dyDescent="0.2">
      <c r="A12155" s="402">
        <f t="shared" si="189"/>
        <v>12154</v>
      </c>
      <c r="B12155" s="402">
        <v>12154</v>
      </c>
      <c r="C12155" s="954"/>
      <c r="D12155" s="991" t="s">
        <v>2568</v>
      </c>
      <c r="E12155" s="954"/>
      <c r="F12155" s="1022" t="s">
        <v>16650</v>
      </c>
      <c r="G12155" s="954"/>
      <c r="I12155" s="954"/>
      <c r="J12155" s="954"/>
      <c r="K12155" s="954"/>
      <c r="L12155" s="643" t="s">
        <v>118</v>
      </c>
      <c r="M12155" s="956"/>
      <c r="N12155" s="957"/>
      <c r="O12155" s="975" t="s">
        <v>16615</v>
      </c>
      <c r="P12155" s="954"/>
      <c r="Q12155" s="954"/>
      <c r="R12155" s="991" t="s">
        <v>16620</v>
      </c>
      <c r="S12155" s="954" t="s">
        <v>16625</v>
      </c>
      <c r="T12155" s="954"/>
      <c r="U12155" s="991" t="s">
        <v>150</v>
      </c>
      <c r="V12155" s="954">
        <v>11</v>
      </c>
      <c r="W12155" s="954"/>
      <c r="X12155" s="974" t="s">
        <v>151</v>
      </c>
      <c r="Y12155" s="954"/>
      <c r="Z12155" s="991" t="s">
        <v>40</v>
      </c>
      <c r="AA12155" s="991" t="s">
        <v>41</v>
      </c>
      <c r="AB12155" s="954"/>
      <c r="AC12155" s="954"/>
      <c r="AD12155" s="954"/>
      <c r="AE12155" s="954"/>
      <c r="AF12155" s="403" t="s">
        <v>41</v>
      </c>
      <c r="AG12155" s="959">
        <v>46182</v>
      </c>
      <c r="AH12155" s="993" t="s">
        <v>16654</v>
      </c>
      <c r="AI12155" s="960"/>
      <c r="AJ12155" s="954"/>
      <c r="AK12155" s="954"/>
    </row>
    <row r="12156" spans="1:37" s="915" customFormat="1" ht="34" x14ac:dyDescent="0.2">
      <c r="A12156" s="402">
        <f t="shared" si="189"/>
        <v>12155</v>
      </c>
      <c r="B12156" s="402">
        <v>12155</v>
      </c>
      <c r="C12156" s="954"/>
      <c r="D12156" s="991" t="s">
        <v>2568</v>
      </c>
      <c r="E12156" s="954"/>
      <c r="F12156" s="1022" t="s">
        <v>16650</v>
      </c>
      <c r="G12156" s="954"/>
      <c r="I12156" s="954"/>
      <c r="J12156" s="954"/>
      <c r="K12156" s="954"/>
      <c r="L12156" s="643" t="s">
        <v>118</v>
      </c>
      <c r="M12156" s="956"/>
      <c r="N12156" s="957"/>
      <c r="O12156" s="975" t="s">
        <v>16616</v>
      </c>
      <c r="P12156" s="954"/>
      <c r="Q12156" s="954"/>
      <c r="R12156" s="954" t="s">
        <v>16621</v>
      </c>
      <c r="S12156" s="954" t="s">
        <v>16626</v>
      </c>
      <c r="T12156" s="954"/>
      <c r="U12156" s="991" t="s">
        <v>48</v>
      </c>
      <c r="V12156" s="954">
        <v>1</v>
      </c>
      <c r="W12156" s="954"/>
      <c r="X12156" s="974" t="s">
        <v>16652</v>
      </c>
      <c r="Y12156" s="954"/>
      <c r="Z12156" s="991" t="s">
        <v>40</v>
      </c>
      <c r="AA12156" s="991" t="s">
        <v>41</v>
      </c>
      <c r="AB12156" s="954"/>
      <c r="AC12156" s="954"/>
      <c r="AD12156" s="954"/>
      <c r="AE12156" s="954"/>
      <c r="AF12156" s="403" t="s">
        <v>41</v>
      </c>
      <c r="AG12156" s="959">
        <v>46182</v>
      </c>
      <c r="AH12156" s="993" t="s">
        <v>183</v>
      </c>
      <c r="AI12156" s="960"/>
      <c r="AJ12156" s="954"/>
      <c r="AK12156" s="954"/>
    </row>
    <row r="12157" spans="1:37" s="915" customFormat="1" ht="34" x14ac:dyDescent="0.2">
      <c r="A12157" s="402">
        <f t="shared" si="189"/>
        <v>12156</v>
      </c>
      <c r="B12157" s="402">
        <v>12156</v>
      </c>
      <c r="C12157" s="954"/>
      <c r="D12157" s="991" t="s">
        <v>2568</v>
      </c>
      <c r="E12157" s="954"/>
      <c r="F12157" s="1022" t="s">
        <v>16650</v>
      </c>
      <c r="G12157" s="954"/>
      <c r="I12157" s="954"/>
      <c r="J12157" s="954"/>
      <c r="K12157" s="954"/>
      <c r="L12157" s="643"/>
      <c r="M12157" s="956"/>
      <c r="N12157" s="957"/>
      <c r="O12157" s="975"/>
      <c r="P12157" s="954"/>
      <c r="Q12157" s="954"/>
      <c r="T12157" s="954"/>
      <c r="U12157" s="954"/>
      <c r="V12157" s="954"/>
      <c r="W12157" s="954"/>
      <c r="X12157" s="974" t="s">
        <v>3143</v>
      </c>
      <c r="Y12157" s="954"/>
      <c r="Z12157" s="954"/>
      <c r="AA12157" s="954"/>
      <c r="AB12157" s="954"/>
      <c r="AC12157" s="954"/>
      <c r="AD12157" s="954"/>
      <c r="AE12157" s="954"/>
      <c r="AF12157" s="954"/>
      <c r="AG12157" s="959"/>
      <c r="AH12157" s="960"/>
      <c r="AI12157" s="960"/>
      <c r="AJ12157" s="954"/>
      <c r="AK12157" s="954"/>
    </row>
    <row r="12158" spans="1:37" s="915" customFormat="1" ht="34" x14ac:dyDescent="0.2">
      <c r="A12158" s="402">
        <f t="shared" si="189"/>
        <v>12157</v>
      </c>
      <c r="B12158" s="402">
        <v>12157</v>
      </c>
      <c r="C12158" s="954"/>
      <c r="D12158" s="991" t="s">
        <v>2568</v>
      </c>
      <c r="E12158" s="954"/>
      <c r="F12158" s="1022" t="s">
        <v>16650</v>
      </c>
      <c r="G12158" s="954"/>
      <c r="I12158" s="954"/>
      <c r="J12158" s="954"/>
      <c r="K12158" s="954"/>
      <c r="L12158" s="643"/>
      <c r="M12158" s="956"/>
      <c r="N12158" s="957"/>
      <c r="O12158" s="975"/>
      <c r="P12158" s="954"/>
      <c r="Q12158" s="954"/>
      <c r="T12158" s="954"/>
      <c r="U12158" s="954"/>
      <c r="V12158" s="954"/>
      <c r="W12158" s="954"/>
      <c r="X12158" s="974" t="s">
        <v>16653</v>
      </c>
      <c r="Y12158" s="954"/>
      <c r="Z12158" s="954"/>
      <c r="AA12158" s="954"/>
      <c r="AB12158" s="954"/>
      <c r="AC12158" s="954"/>
      <c r="AD12158" s="954"/>
      <c r="AE12158" s="954"/>
      <c r="AF12158" s="954"/>
      <c r="AG12158" s="959"/>
      <c r="AH12158" s="960"/>
      <c r="AI12158" s="960"/>
      <c r="AJ12158" s="954"/>
      <c r="AK12158" s="954"/>
    </row>
    <row r="12159" spans="1:37" s="915" customFormat="1" ht="34" x14ac:dyDescent="0.2">
      <c r="A12159" s="402">
        <f t="shared" si="189"/>
        <v>12158</v>
      </c>
      <c r="B12159" s="402">
        <v>12158</v>
      </c>
      <c r="C12159" s="954"/>
      <c r="D12159" s="991" t="s">
        <v>2568</v>
      </c>
      <c r="E12159" s="954"/>
      <c r="F12159" s="1022" t="s">
        <v>16650</v>
      </c>
      <c r="G12159" s="954"/>
      <c r="I12159" s="954"/>
      <c r="J12159" s="954"/>
      <c r="K12159" s="954"/>
      <c r="L12159" s="643" t="s">
        <v>118</v>
      </c>
      <c r="M12159" s="956"/>
      <c r="N12159" s="957"/>
      <c r="O12159" s="975" t="s">
        <v>16617</v>
      </c>
      <c r="P12159" s="954"/>
      <c r="Q12159" s="954"/>
      <c r="R12159" s="954" t="s">
        <v>16622</v>
      </c>
      <c r="S12159" s="954" t="s">
        <v>16627</v>
      </c>
      <c r="T12159" s="954"/>
      <c r="U12159" s="991" t="s">
        <v>38</v>
      </c>
      <c r="V12159" s="954">
        <v>24</v>
      </c>
      <c r="W12159" s="954"/>
      <c r="X12159" s="974" t="s">
        <v>14691</v>
      </c>
      <c r="Y12159" s="954"/>
      <c r="Z12159" s="991" t="s">
        <v>40</v>
      </c>
      <c r="AA12159" s="991" t="s">
        <v>41</v>
      </c>
      <c r="AB12159" s="954"/>
      <c r="AC12159" s="954"/>
      <c r="AD12159" s="954"/>
      <c r="AE12159" s="954"/>
      <c r="AF12159" s="403" t="s">
        <v>41</v>
      </c>
      <c r="AG12159" s="959">
        <v>46182</v>
      </c>
      <c r="AH12159" s="993" t="s">
        <v>183</v>
      </c>
      <c r="AI12159" s="960"/>
      <c r="AJ12159" s="954"/>
      <c r="AK12159" s="954"/>
    </row>
    <row r="12160" spans="1:37" s="915" customFormat="1" ht="34" x14ac:dyDescent="0.2">
      <c r="A12160" s="402">
        <f t="shared" si="189"/>
        <v>12159</v>
      </c>
      <c r="B12160" s="402">
        <v>12159</v>
      </c>
      <c r="C12160" s="954"/>
      <c r="D12160" s="991" t="s">
        <v>2568</v>
      </c>
      <c r="E12160" s="954"/>
      <c r="F12160" s="1022" t="s">
        <v>16650</v>
      </c>
      <c r="G12160" s="954"/>
      <c r="I12160" s="954"/>
      <c r="J12160" s="954"/>
      <c r="K12160" s="954"/>
      <c r="L12160" s="643" t="s">
        <v>118</v>
      </c>
      <c r="M12160" s="956"/>
      <c r="N12160" s="957"/>
      <c r="O12160" s="975" t="s">
        <v>16618</v>
      </c>
      <c r="P12160" s="954"/>
      <c r="Q12160" s="954"/>
      <c r="R12160" s="954" t="s">
        <v>16623</v>
      </c>
      <c r="S12160" s="954" t="s">
        <v>16628</v>
      </c>
      <c r="T12160" s="954"/>
      <c r="U12160" s="991" t="s">
        <v>38</v>
      </c>
      <c r="V12160" s="954">
        <v>24</v>
      </c>
      <c r="W12160" s="954"/>
      <c r="X12160" s="974" t="s">
        <v>14691</v>
      </c>
      <c r="Y12160" s="954"/>
      <c r="Z12160" s="991" t="s">
        <v>40</v>
      </c>
      <c r="AA12160" s="991" t="s">
        <v>41</v>
      </c>
      <c r="AB12160" s="954"/>
      <c r="AC12160" s="954"/>
      <c r="AD12160" s="954"/>
      <c r="AE12160" s="954"/>
      <c r="AF12160" s="403" t="s">
        <v>41</v>
      </c>
      <c r="AG12160" s="959">
        <v>46182</v>
      </c>
      <c r="AH12160" s="993" t="s">
        <v>183</v>
      </c>
      <c r="AI12160" s="960"/>
      <c r="AJ12160" s="954"/>
      <c r="AK12160" s="954"/>
    </row>
    <row r="12161" spans="1:37" s="915" customFormat="1" ht="51" x14ac:dyDescent="0.2">
      <c r="A12161" s="402">
        <f t="shared" si="189"/>
        <v>12160</v>
      </c>
      <c r="B12161" s="402">
        <v>12160</v>
      </c>
      <c r="C12161" s="403">
        <v>129084651</v>
      </c>
      <c r="D12161" s="403" t="s">
        <v>2568</v>
      </c>
      <c r="E12161" s="954"/>
      <c r="F12161" s="1022" t="s">
        <v>16650</v>
      </c>
      <c r="G12161" s="954"/>
      <c r="H12161" s="975" t="s">
        <v>16437</v>
      </c>
      <c r="I12161" s="954"/>
      <c r="J12161" s="954"/>
      <c r="K12161" s="975" t="s">
        <v>16630</v>
      </c>
      <c r="L12161" s="976" t="s">
        <v>118</v>
      </c>
      <c r="M12161" s="956"/>
      <c r="N12161" s="957"/>
      <c r="O12161" s="975" t="s">
        <v>16438</v>
      </c>
      <c r="P12161" s="954"/>
      <c r="Q12161" s="954"/>
      <c r="R12161" s="975" t="s">
        <v>16439</v>
      </c>
      <c r="S12161" s="975" t="s">
        <v>16629</v>
      </c>
      <c r="T12161" s="954"/>
      <c r="U12161" s="975" t="s">
        <v>48</v>
      </c>
      <c r="V12161" s="954">
        <v>1</v>
      </c>
      <c r="W12161" s="954"/>
      <c r="X12161" s="974" t="s">
        <v>7720</v>
      </c>
      <c r="Y12161" s="954"/>
      <c r="Z12161" s="403" t="s">
        <v>41</v>
      </c>
      <c r="AA12161" s="403" t="s">
        <v>41</v>
      </c>
      <c r="AB12161" s="954"/>
      <c r="AC12161" s="954"/>
      <c r="AD12161" s="954"/>
      <c r="AE12161" s="954"/>
      <c r="AF12161" s="403"/>
      <c r="AG12161" s="959">
        <v>46181</v>
      </c>
      <c r="AH12161" s="960"/>
      <c r="AI12161" s="960"/>
      <c r="AJ12161" s="975" t="s">
        <v>14513</v>
      </c>
      <c r="AK12161" s="954"/>
    </row>
    <row r="12162" spans="1:37" s="915" customFormat="1" ht="16" x14ac:dyDescent="0.2">
      <c r="A12162" s="402">
        <f t="shared" si="189"/>
        <v>12161</v>
      </c>
      <c r="B12162" s="402">
        <v>12161</v>
      </c>
      <c r="C12162" s="954"/>
      <c r="D12162" s="954"/>
      <c r="E12162" s="954"/>
      <c r="F12162" s="957"/>
      <c r="G12162" s="954"/>
      <c r="H12162" s="954"/>
      <c r="I12162" s="954"/>
      <c r="J12162" s="954"/>
      <c r="K12162" s="954"/>
      <c r="L12162" s="955"/>
      <c r="M12162" s="956"/>
      <c r="N12162" s="957"/>
      <c r="O12162" s="954"/>
      <c r="P12162" s="954"/>
      <c r="Q12162" s="954"/>
      <c r="R12162" s="954"/>
      <c r="S12162" s="954"/>
      <c r="T12162" s="954"/>
      <c r="U12162" s="954"/>
      <c r="V12162" s="954"/>
      <c r="W12162" s="954"/>
      <c r="X12162" s="974" t="s">
        <v>16482</v>
      </c>
      <c r="Y12162" s="954"/>
      <c r="Z12162" s="954"/>
      <c r="AA12162" s="954"/>
      <c r="AB12162" s="954"/>
      <c r="AC12162" s="954"/>
      <c r="AD12162" s="954"/>
      <c r="AE12162" s="954"/>
      <c r="AF12162" s="954"/>
      <c r="AG12162" s="959"/>
      <c r="AH12162" s="960"/>
      <c r="AI12162" s="960"/>
      <c r="AJ12162" s="954"/>
      <c r="AK12162" s="954"/>
    </row>
    <row r="12163" spans="1:37" s="915" customFormat="1" ht="16" x14ac:dyDescent="0.2">
      <c r="A12163" s="402">
        <f t="shared" si="189"/>
        <v>12162</v>
      </c>
      <c r="B12163" s="402">
        <v>12162</v>
      </c>
      <c r="C12163" s="954"/>
      <c r="D12163" s="954"/>
      <c r="E12163" s="954"/>
      <c r="F12163" s="957"/>
      <c r="G12163" s="954"/>
      <c r="H12163" s="954"/>
      <c r="I12163" s="954"/>
      <c r="J12163" s="954"/>
      <c r="K12163" s="954"/>
      <c r="L12163" s="955"/>
      <c r="M12163" s="956"/>
      <c r="N12163" s="957"/>
      <c r="O12163" s="954"/>
      <c r="P12163" s="954"/>
      <c r="Q12163" s="954"/>
      <c r="R12163" s="954"/>
      <c r="S12163" s="954"/>
      <c r="T12163" s="954"/>
      <c r="U12163" s="954"/>
      <c r="V12163" s="954"/>
      <c r="W12163" s="954"/>
      <c r="X12163" s="974" t="s">
        <v>16483</v>
      </c>
      <c r="Y12163" s="954"/>
      <c r="Z12163" s="954"/>
      <c r="AA12163" s="954"/>
      <c r="AB12163" s="954"/>
      <c r="AC12163" s="954"/>
      <c r="AD12163" s="954"/>
      <c r="AE12163" s="954"/>
      <c r="AF12163" s="954"/>
      <c r="AG12163" s="959"/>
      <c r="AH12163" s="960"/>
      <c r="AI12163" s="960"/>
      <c r="AJ12163" s="954"/>
      <c r="AK12163" s="954"/>
    </row>
    <row r="12164" spans="1:37" s="915" customFormat="1" ht="16" x14ac:dyDescent="0.2">
      <c r="A12164" s="402">
        <f t="shared" ref="A12164:A12227" si="190">A12163+1</f>
        <v>12163</v>
      </c>
      <c r="B12164" s="402">
        <v>12163</v>
      </c>
      <c r="C12164" s="954"/>
      <c r="D12164" s="954"/>
      <c r="E12164" s="954"/>
      <c r="F12164" s="957"/>
      <c r="G12164" s="954"/>
      <c r="H12164" s="954"/>
      <c r="I12164" s="954"/>
      <c r="J12164" s="954"/>
      <c r="K12164" s="954"/>
      <c r="L12164" s="955"/>
      <c r="M12164" s="956"/>
      <c r="N12164" s="957"/>
      <c r="O12164" s="954"/>
      <c r="P12164" s="954"/>
      <c r="Q12164" s="954"/>
      <c r="R12164" s="954"/>
      <c r="S12164" s="954"/>
      <c r="T12164" s="954"/>
      <c r="U12164" s="954"/>
      <c r="V12164" s="954"/>
      <c r="W12164" s="954"/>
      <c r="X12164" s="974" t="s">
        <v>16484</v>
      </c>
      <c r="Y12164" s="954"/>
      <c r="Z12164" s="954"/>
      <c r="AA12164" s="954"/>
      <c r="AB12164" s="954"/>
      <c r="AC12164" s="954"/>
      <c r="AD12164" s="954"/>
      <c r="AE12164" s="954"/>
      <c r="AF12164" s="954"/>
      <c r="AG12164" s="959"/>
      <c r="AH12164" s="960"/>
      <c r="AI12164" s="960"/>
      <c r="AJ12164" s="954"/>
      <c r="AK12164" s="954"/>
    </row>
    <row r="12165" spans="1:37" s="915" customFormat="1" ht="16" x14ac:dyDescent="0.2">
      <c r="A12165" s="402">
        <f t="shared" si="190"/>
        <v>12164</v>
      </c>
      <c r="B12165" s="402">
        <v>12164</v>
      </c>
      <c r="C12165" s="954"/>
      <c r="D12165" s="954"/>
      <c r="E12165" s="954"/>
      <c r="F12165" s="957"/>
      <c r="G12165" s="954"/>
      <c r="H12165" s="954"/>
      <c r="I12165" s="954"/>
      <c r="J12165" s="954"/>
      <c r="K12165" s="954"/>
      <c r="L12165" s="955"/>
      <c r="M12165" s="956"/>
      <c r="N12165" s="957"/>
      <c r="O12165" s="954"/>
      <c r="P12165" s="954"/>
      <c r="Q12165" s="954"/>
      <c r="R12165" s="954"/>
      <c r="S12165" s="954"/>
      <c r="T12165" s="954"/>
      <c r="U12165" s="954"/>
      <c r="V12165" s="954"/>
      <c r="W12165" s="954"/>
      <c r="X12165" s="974" t="s">
        <v>16485</v>
      </c>
      <c r="Y12165" s="954"/>
      <c r="Z12165" s="954"/>
      <c r="AA12165" s="954"/>
      <c r="AB12165" s="954"/>
      <c r="AC12165" s="954"/>
      <c r="AD12165" s="954"/>
      <c r="AE12165" s="954"/>
      <c r="AF12165" s="954"/>
      <c r="AG12165" s="959"/>
      <c r="AH12165" s="960"/>
      <c r="AI12165" s="960"/>
      <c r="AJ12165" s="954"/>
      <c r="AK12165" s="954"/>
    </row>
    <row r="12166" spans="1:37" s="915" customFormat="1" ht="16" x14ac:dyDescent="0.2">
      <c r="A12166" s="402">
        <f t="shared" si="190"/>
        <v>12165</v>
      </c>
      <c r="B12166" s="402">
        <v>12165</v>
      </c>
      <c r="C12166" s="954"/>
      <c r="D12166" s="954"/>
      <c r="E12166" s="954"/>
      <c r="F12166" s="957"/>
      <c r="G12166" s="954"/>
      <c r="H12166" s="954"/>
      <c r="I12166" s="954"/>
      <c r="J12166" s="954"/>
      <c r="K12166" s="954"/>
      <c r="L12166" s="955"/>
      <c r="M12166" s="956"/>
      <c r="N12166" s="957"/>
      <c r="O12166" s="954"/>
      <c r="P12166" s="954"/>
      <c r="Q12166" s="954"/>
      <c r="R12166" s="954"/>
      <c r="S12166" s="954"/>
      <c r="T12166" s="954"/>
      <c r="U12166" s="954"/>
      <c r="V12166" s="954"/>
      <c r="W12166" s="954"/>
      <c r="X12166" s="974" t="s">
        <v>16486</v>
      </c>
      <c r="Y12166" s="954"/>
      <c r="Z12166" s="954"/>
      <c r="AA12166" s="954"/>
      <c r="AB12166" s="954"/>
      <c r="AC12166" s="954"/>
      <c r="AD12166" s="954"/>
      <c r="AE12166" s="954"/>
      <c r="AF12166" s="954"/>
      <c r="AG12166" s="959"/>
      <c r="AH12166" s="960"/>
      <c r="AI12166" s="960"/>
      <c r="AJ12166" s="954"/>
      <c r="AK12166" s="954"/>
    </row>
    <row r="12167" spans="1:37" s="915" customFormat="1" ht="16" x14ac:dyDescent="0.2">
      <c r="A12167" s="402">
        <f t="shared" si="190"/>
        <v>12166</v>
      </c>
      <c r="B12167" s="402">
        <v>12166</v>
      </c>
      <c r="C12167" s="954"/>
      <c r="D12167" s="954"/>
      <c r="E12167" s="954"/>
      <c r="F12167" s="957"/>
      <c r="G12167" s="954"/>
      <c r="H12167" s="954"/>
      <c r="I12167" s="954"/>
      <c r="J12167" s="954"/>
      <c r="K12167" s="954"/>
      <c r="L12167" s="955"/>
      <c r="M12167" s="956"/>
      <c r="N12167" s="957"/>
      <c r="O12167" s="954"/>
      <c r="P12167" s="954"/>
      <c r="Q12167" s="954"/>
      <c r="R12167" s="954"/>
      <c r="S12167" s="954"/>
      <c r="T12167" s="954"/>
      <c r="U12167" s="954"/>
      <c r="V12167" s="954"/>
      <c r="W12167" s="954"/>
      <c r="X12167" s="974" t="s">
        <v>16487</v>
      </c>
      <c r="Y12167" s="954"/>
      <c r="Z12167" s="954"/>
      <c r="AA12167" s="954"/>
      <c r="AB12167" s="954"/>
      <c r="AC12167" s="954"/>
      <c r="AD12167" s="954"/>
      <c r="AE12167" s="954"/>
      <c r="AF12167" s="954"/>
      <c r="AG12167" s="959"/>
      <c r="AH12167" s="960"/>
      <c r="AI12167" s="960"/>
      <c r="AJ12167" s="954"/>
      <c r="AK12167" s="954"/>
    </row>
    <row r="12168" spans="1:37" s="915" customFormat="1" ht="16" x14ac:dyDescent="0.2">
      <c r="A12168" s="402">
        <f t="shared" si="190"/>
        <v>12167</v>
      </c>
      <c r="B12168" s="402">
        <v>12167</v>
      </c>
      <c r="C12168" s="954"/>
      <c r="D12168" s="954"/>
      <c r="E12168" s="954"/>
      <c r="F12168" s="957"/>
      <c r="G12168" s="954"/>
      <c r="H12168" s="954"/>
      <c r="I12168" s="954"/>
      <c r="J12168" s="954"/>
      <c r="K12168" s="954"/>
      <c r="L12168" s="955"/>
      <c r="M12168" s="956"/>
      <c r="N12168" s="957"/>
      <c r="O12168" s="954"/>
      <c r="P12168" s="954"/>
      <c r="Q12168" s="954"/>
      <c r="R12168" s="954"/>
      <c r="S12168" s="954"/>
      <c r="T12168" s="954"/>
      <c r="U12168" s="954"/>
      <c r="V12168" s="954"/>
      <c r="W12168" s="954"/>
      <c r="X12168" s="974" t="s">
        <v>16488</v>
      </c>
      <c r="Y12168" s="954"/>
      <c r="Z12168" s="954"/>
      <c r="AA12168" s="954"/>
      <c r="AB12168" s="954"/>
      <c r="AC12168" s="954"/>
      <c r="AD12168" s="954"/>
      <c r="AE12168" s="954"/>
      <c r="AF12168" s="954"/>
      <c r="AG12168" s="959"/>
      <c r="AH12168" s="960"/>
      <c r="AI12168" s="960"/>
      <c r="AJ12168" s="954"/>
      <c r="AK12168" s="954"/>
    </row>
    <row r="12169" spans="1:37" s="915" customFormat="1" ht="51" x14ac:dyDescent="0.2">
      <c r="A12169" s="402">
        <f t="shared" si="190"/>
        <v>12168</v>
      </c>
      <c r="B12169" s="402">
        <v>12168</v>
      </c>
      <c r="C12169" s="403">
        <v>129084651</v>
      </c>
      <c r="D12169" s="403" t="s">
        <v>2568</v>
      </c>
      <c r="E12169" s="954"/>
      <c r="F12169" s="1022" t="s">
        <v>16650</v>
      </c>
      <c r="G12169" s="954"/>
      <c r="H12169" s="975" t="s">
        <v>16437</v>
      </c>
      <c r="I12169" s="954"/>
      <c r="J12169" s="954"/>
      <c r="K12169" s="975" t="s">
        <v>16630</v>
      </c>
      <c r="L12169" s="976" t="s">
        <v>118</v>
      </c>
      <c r="M12169" s="956"/>
      <c r="N12169" s="957"/>
      <c r="O12169" s="975" t="s">
        <v>16442</v>
      </c>
      <c r="P12169" s="954"/>
      <c r="Q12169" s="954"/>
      <c r="R12169" s="975" t="s">
        <v>16440</v>
      </c>
      <c r="S12169" s="975" t="s">
        <v>16631</v>
      </c>
      <c r="T12169" s="954"/>
      <c r="U12169" s="975" t="s">
        <v>48</v>
      </c>
      <c r="V12169" s="954">
        <v>1</v>
      </c>
      <c r="W12169" s="954"/>
      <c r="X12169" s="974" t="s">
        <v>7720</v>
      </c>
      <c r="Y12169" s="954"/>
      <c r="Z12169" s="403" t="s">
        <v>41</v>
      </c>
      <c r="AA12169" s="403" t="s">
        <v>41</v>
      </c>
      <c r="AB12169" s="954"/>
      <c r="AC12169" s="954"/>
      <c r="AD12169" s="954"/>
      <c r="AE12169" s="954"/>
      <c r="AF12169" s="954"/>
      <c r="AG12169" s="959">
        <v>46181</v>
      </c>
      <c r="AH12169" s="960"/>
      <c r="AI12169" s="960"/>
      <c r="AJ12169" s="975" t="s">
        <v>14513</v>
      </c>
      <c r="AK12169" s="954"/>
    </row>
    <row r="12170" spans="1:37" s="915" customFormat="1" ht="16" x14ac:dyDescent="0.2">
      <c r="A12170" s="402">
        <f t="shared" si="190"/>
        <v>12169</v>
      </c>
      <c r="B12170" s="402">
        <v>12169</v>
      </c>
      <c r="C12170" s="954"/>
      <c r="D12170" s="954"/>
      <c r="E12170" s="954"/>
      <c r="F12170" s="957"/>
      <c r="G12170" s="954"/>
      <c r="H12170" s="954"/>
      <c r="I12170" s="954"/>
      <c r="J12170" s="954"/>
      <c r="K12170" s="954"/>
      <c r="L12170" s="955"/>
      <c r="M12170" s="956"/>
      <c r="N12170" s="957"/>
      <c r="O12170" s="954"/>
      <c r="P12170" s="954"/>
      <c r="Q12170" s="954"/>
      <c r="R12170" s="954"/>
      <c r="S12170" s="954"/>
      <c r="T12170" s="954"/>
      <c r="U12170" s="954"/>
      <c r="V12170" s="954"/>
      <c r="W12170" s="954"/>
      <c r="X12170" s="974" t="s">
        <v>16482</v>
      </c>
      <c r="Y12170" s="954"/>
      <c r="Z12170" s="954"/>
      <c r="AA12170" s="954"/>
      <c r="AB12170" s="954"/>
      <c r="AC12170" s="954"/>
      <c r="AD12170" s="954"/>
      <c r="AE12170" s="954"/>
      <c r="AF12170" s="954"/>
      <c r="AG12170" s="959"/>
      <c r="AH12170" s="960"/>
      <c r="AI12170" s="960"/>
      <c r="AJ12170" s="954"/>
      <c r="AK12170" s="954"/>
    </row>
    <row r="12171" spans="1:37" s="915" customFormat="1" ht="16" x14ac:dyDescent="0.2">
      <c r="A12171" s="402">
        <f t="shared" si="190"/>
        <v>12170</v>
      </c>
      <c r="B12171" s="402">
        <v>12170</v>
      </c>
      <c r="C12171" s="954"/>
      <c r="D12171" s="954"/>
      <c r="E12171" s="954"/>
      <c r="F12171" s="957"/>
      <c r="G12171" s="954"/>
      <c r="H12171" s="954"/>
      <c r="I12171" s="954"/>
      <c r="J12171" s="954"/>
      <c r="K12171" s="954"/>
      <c r="L12171" s="955"/>
      <c r="M12171" s="956"/>
      <c r="N12171" s="957"/>
      <c r="O12171" s="954"/>
      <c r="P12171" s="954"/>
      <c r="Q12171" s="954"/>
      <c r="R12171" s="954"/>
      <c r="S12171" s="954"/>
      <c r="T12171" s="954"/>
      <c r="U12171" s="954"/>
      <c r="V12171" s="954"/>
      <c r="W12171" s="954"/>
      <c r="X12171" s="974" t="s">
        <v>16483</v>
      </c>
      <c r="Y12171" s="954"/>
      <c r="Z12171" s="954"/>
      <c r="AA12171" s="954"/>
      <c r="AB12171" s="954"/>
      <c r="AC12171" s="954"/>
      <c r="AD12171" s="954"/>
      <c r="AE12171" s="954"/>
      <c r="AF12171" s="954"/>
      <c r="AG12171" s="959"/>
      <c r="AH12171" s="960"/>
      <c r="AI12171" s="960"/>
      <c r="AJ12171" s="954"/>
      <c r="AK12171" s="954"/>
    </row>
    <row r="12172" spans="1:37" s="915" customFormat="1" ht="16" x14ac:dyDescent="0.2">
      <c r="A12172" s="402">
        <f t="shared" si="190"/>
        <v>12171</v>
      </c>
      <c r="B12172" s="402">
        <v>12171</v>
      </c>
      <c r="C12172" s="954"/>
      <c r="D12172" s="954"/>
      <c r="E12172" s="954"/>
      <c r="F12172" s="957"/>
      <c r="G12172" s="954"/>
      <c r="H12172" s="954"/>
      <c r="I12172" s="954"/>
      <c r="J12172" s="954"/>
      <c r="K12172" s="954"/>
      <c r="L12172" s="955"/>
      <c r="M12172" s="956"/>
      <c r="N12172" s="957"/>
      <c r="O12172" s="954"/>
      <c r="P12172" s="954"/>
      <c r="Q12172" s="954"/>
      <c r="R12172" s="954"/>
      <c r="S12172" s="954"/>
      <c r="T12172" s="954"/>
      <c r="U12172" s="954"/>
      <c r="V12172" s="954"/>
      <c r="W12172" s="954"/>
      <c r="X12172" s="974" t="s">
        <v>16484</v>
      </c>
      <c r="Y12172" s="954"/>
      <c r="Z12172" s="954"/>
      <c r="AA12172" s="954"/>
      <c r="AB12172" s="954"/>
      <c r="AC12172" s="954"/>
      <c r="AD12172" s="954"/>
      <c r="AE12172" s="954"/>
      <c r="AF12172" s="954"/>
      <c r="AG12172" s="959"/>
      <c r="AH12172" s="960"/>
      <c r="AI12172" s="960"/>
      <c r="AJ12172" s="954"/>
      <c r="AK12172" s="954"/>
    </row>
    <row r="12173" spans="1:37" s="915" customFormat="1" ht="16" x14ac:dyDescent="0.2">
      <c r="A12173" s="402">
        <f t="shared" si="190"/>
        <v>12172</v>
      </c>
      <c r="B12173" s="402">
        <v>12172</v>
      </c>
      <c r="C12173" s="954"/>
      <c r="D12173" s="954"/>
      <c r="E12173" s="954"/>
      <c r="F12173" s="957"/>
      <c r="G12173" s="954"/>
      <c r="H12173" s="954"/>
      <c r="I12173" s="954"/>
      <c r="J12173" s="954"/>
      <c r="K12173" s="954"/>
      <c r="L12173" s="955"/>
      <c r="M12173" s="956"/>
      <c r="N12173" s="957"/>
      <c r="O12173" s="954"/>
      <c r="P12173" s="954"/>
      <c r="Q12173" s="954"/>
      <c r="R12173" s="954"/>
      <c r="S12173" s="954"/>
      <c r="T12173" s="954"/>
      <c r="U12173" s="954"/>
      <c r="V12173" s="954"/>
      <c r="W12173" s="954"/>
      <c r="X12173" s="974" t="s">
        <v>16485</v>
      </c>
      <c r="Y12173" s="954"/>
      <c r="Z12173" s="954"/>
      <c r="AA12173" s="954"/>
      <c r="AB12173" s="954"/>
      <c r="AC12173" s="954"/>
      <c r="AD12173" s="954"/>
      <c r="AE12173" s="954"/>
      <c r="AF12173" s="954"/>
      <c r="AG12173" s="959"/>
      <c r="AH12173" s="960"/>
      <c r="AI12173" s="960"/>
      <c r="AJ12173" s="954"/>
      <c r="AK12173" s="954"/>
    </row>
    <row r="12174" spans="1:37" s="915" customFormat="1" ht="16" x14ac:dyDescent="0.2">
      <c r="A12174" s="402">
        <f t="shared" si="190"/>
        <v>12173</v>
      </c>
      <c r="B12174" s="402">
        <v>12173</v>
      </c>
      <c r="C12174" s="954"/>
      <c r="D12174" s="954"/>
      <c r="E12174" s="954"/>
      <c r="F12174" s="957"/>
      <c r="G12174" s="954"/>
      <c r="H12174" s="954"/>
      <c r="I12174" s="954"/>
      <c r="J12174" s="954"/>
      <c r="K12174" s="954"/>
      <c r="L12174" s="955"/>
      <c r="M12174" s="956"/>
      <c r="N12174" s="957"/>
      <c r="O12174" s="954"/>
      <c r="P12174" s="954"/>
      <c r="Q12174" s="954"/>
      <c r="R12174" s="954"/>
      <c r="S12174" s="954"/>
      <c r="T12174" s="954"/>
      <c r="U12174" s="954"/>
      <c r="V12174" s="954"/>
      <c r="W12174" s="954"/>
      <c r="X12174" s="974" t="s">
        <v>16486</v>
      </c>
      <c r="Y12174" s="954"/>
      <c r="Z12174" s="954"/>
      <c r="AA12174" s="954"/>
      <c r="AB12174" s="954"/>
      <c r="AC12174" s="954"/>
      <c r="AD12174" s="954"/>
      <c r="AE12174" s="954"/>
      <c r="AF12174" s="954"/>
      <c r="AG12174" s="959"/>
      <c r="AH12174" s="960"/>
      <c r="AI12174" s="960"/>
      <c r="AJ12174" s="954"/>
      <c r="AK12174" s="954"/>
    </row>
    <row r="12175" spans="1:37" s="915" customFormat="1" ht="16" x14ac:dyDescent="0.2">
      <c r="A12175" s="402">
        <f t="shared" si="190"/>
        <v>12174</v>
      </c>
      <c r="B12175" s="402">
        <v>12174</v>
      </c>
      <c r="C12175" s="954"/>
      <c r="D12175" s="954"/>
      <c r="E12175" s="954"/>
      <c r="F12175" s="957"/>
      <c r="G12175" s="954"/>
      <c r="H12175" s="954"/>
      <c r="I12175" s="954"/>
      <c r="J12175" s="954"/>
      <c r="K12175" s="954"/>
      <c r="L12175" s="955"/>
      <c r="M12175" s="956"/>
      <c r="N12175" s="957"/>
      <c r="O12175" s="954"/>
      <c r="P12175" s="954"/>
      <c r="Q12175" s="954"/>
      <c r="R12175" s="954"/>
      <c r="S12175" s="954"/>
      <c r="T12175" s="954"/>
      <c r="U12175" s="954"/>
      <c r="V12175" s="954"/>
      <c r="W12175" s="954"/>
      <c r="X12175" s="974" t="s">
        <v>16487</v>
      </c>
      <c r="Y12175" s="954"/>
      <c r="Z12175" s="954"/>
      <c r="AA12175" s="954"/>
      <c r="AB12175" s="954"/>
      <c r="AC12175" s="954"/>
      <c r="AD12175" s="954"/>
      <c r="AE12175" s="954"/>
      <c r="AF12175" s="954"/>
      <c r="AG12175" s="959"/>
      <c r="AH12175" s="960"/>
      <c r="AI12175" s="960"/>
      <c r="AJ12175" s="954"/>
      <c r="AK12175" s="954"/>
    </row>
    <row r="12176" spans="1:37" s="915" customFormat="1" ht="16" x14ac:dyDescent="0.2">
      <c r="A12176" s="402">
        <f t="shared" si="190"/>
        <v>12175</v>
      </c>
      <c r="B12176" s="402">
        <v>12175</v>
      </c>
      <c r="C12176" s="954"/>
      <c r="D12176" s="954"/>
      <c r="E12176" s="954"/>
      <c r="F12176" s="957"/>
      <c r="G12176" s="954"/>
      <c r="H12176" s="954"/>
      <c r="I12176" s="954"/>
      <c r="J12176" s="954"/>
      <c r="K12176" s="954"/>
      <c r="L12176" s="955"/>
      <c r="M12176" s="956"/>
      <c r="N12176" s="957"/>
      <c r="O12176" s="954"/>
      <c r="P12176" s="954"/>
      <c r="Q12176" s="954"/>
      <c r="R12176" s="954"/>
      <c r="S12176" s="954"/>
      <c r="T12176" s="954"/>
      <c r="U12176" s="954"/>
      <c r="V12176" s="954"/>
      <c r="W12176" s="954"/>
      <c r="X12176" s="974" t="s">
        <v>16488</v>
      </c>
      <c r="Y12176" s="954"/>
      <c r="Z12176" s="954"/>
      <c r="AA12176" s="954"/>
      <c r="AB12176" s="954"/>
      <c r="AC12176" s="954"/>
      <c r="AD12176" s="954"/>
      <c r="AE12176" s="954"/>
      <c r="AF12176" s="954"/>
      <c r="AG12176" s="959"/>
      <c r="AH12176" s="960"/>
      <c r="AI12176" s="960"/>
      <c r="AJ12176" s="954"/>
      <c r="AK12176" s="954"/>
    </row>
    <row r="12177" spans="1:37" s="915" customFormat="1" ht="34" x14ac:dyDescent="0.2">
      <c r="A12177" s="402">
        <f t="shared" si="190"/>
        <v>12176</v>
      </c>
      <c r="B12177" s="402">
        <v>12176</v>
      </c>
      <c r="C12177" s="403">
        <v>129084651</v>
      </c>
      <c r="D12177" s="403" t="s">
        <v>2568</v>
      </c>
      <c r="E12177" s="954"/>
      <c r="F12177" s="1022" t="s">
        <v>16650</v>
      </c>
      <c r="G12177" s="954"/>
      <c r="H12177" s="975" t="s">
        <v>16437</v>
      </c>
      <c r="I12177" s="954"/>
      <c r="J12177" s="954"/>
      <c r="K12177" s="975" t="s">
        <v>16630</v>
      </c>
      <c r="L12177" s="976" t="s">
        <v>118</v>
      </c>
      <c r="M12177" s="956"/>
      <c r="N12177" s="957"/>
      <c r="O12177" s="975" t="s">
        <v>16441</v>
      </c>
      <c r="P12177" s="954"/>
      <c r="Q12177" s="954"/>
      <c r="R12177" s="975" t="s">
        <v>16443</v>
      </c>
      <c r="S12177" s="975" t="s">
        <v>16632</v>
      </c>
      <c r="T12177" s="954"/>
      <c r="U12177" s="975" t="s">
        <v>48</v>
      </c>
      <c r="V12177" s="954">
        <v>1</v>
      </c>
      <c r="W12177" s="954"/>
      <c r="X12177" s="974" t="s">
        <v>7720</v>
      </c>
      <c r="Y12177" s="954"/>
      <c r="Z12177" s="403" t="s">
        <v>41</v>
      </c>
      <c r="AA12177" s="403" t="s">
        <v>41</v>
      </c>
      <c r="AB12177" s="954"/>
      <c r="AC12177" s="954"/>
      <c r="AD12177" s="954"/>
      <c r="AE12177" s="954"/>
      <c r="AF12177" s="954"/>
      <c r="AG12177" s="959">
        <v>46181</v>
      </c>
      <c r="AH12177" s="960"/>
      <c r="AI12177" s="960"/>
      <c r="AJ12177" s="975" t="s">
        <v>14513</v>
      </c>
      <c r="AK12177" s="954"/>
    </row>
    <row r="12178" spans="1:37" s="915" customFormat="1" ht="16" x14ac:dyDescent="0.2">
      <c r="A12178" s="402">
        <f t="shared" si="190"/>
        <v>12177</v>
      </c>
      <c r="B12178" s="402">
        <v>12177</v>
      </c>
      <c r="C12178" s="954"/>
      <c r="D12178" s="954"/>
      <c r="E12178" s="954"/>
      <c r="F12178" s="957"/>
      <c r="G12178" s="954"/>
      <c r="H12178" s="954"/>
      <c r="I12178" s="954"/>
      <c r="J12178" s="954"/>
      <c r="K12178" s="954"/>
      <c r="L12178" s="955"/>
      <c r="M12178" s="956"/>
      <c r="N12178" s="957"/>
      <c r="O12178" s="954"/>
      <c r="P12178" s="954"/>
      <c r="Q12178" s="954"/>
      <c r="R12178" s="954"/>
      <c r="S12178" s="954"/>
      <c r="T12178" s="954"/>
      <c r="U12178" s="954"/>
      <c r="V12178" s="954"/>
      <c r="W12178" s="954"/>
      <c r="X12178" s="974" t="s">
        <v>16482</v>
      </c>
      <c r="Y12178" s="954"/>
      <c r="Z12178" s="954"/>
      <c r="AA12178" s="954"/>
      <c r="AB12178" s="954"/>
      <c r="AC12178" s="954"/>
      <c r="AD12178" s="954"/>
      <c r="AE12178" s="954"/>
      <c r="AF12178" s="954"/>
      <c r="AG12178" s="959"/>
      <c r="AH12178" s="960"/>
      <c r="AI12178" s="960"/>
      <c r="AJ12178" s="954"/>
      <c r="AK12178" s="954"/>
    </row>
    <row r="12179" spans="1:37" s="915" customFormat="1" ht="16" x14ac:dyDescent="0.2">
      <c r="A12179" s="402">
        <f t="shared" si="190"/>
        <v>12178</v>
      </c>
      <c r="B12179" s="402">
        <v>12178</v>
      </c>
      <c r="C12179" s="954"/>
      <c r="D12179" s="954"/>
      <c r="E12179" s="954"/>
      <c r="F12179" s="957"/>
      <c r="G12179" s="954"/>
      <c r="H12179" s="954"/>
      <c r="I12179" s="954"/>
      <c r="J12179" s="954"/>
      <c r="K12179" s="954"/>
      <c r="L12179" s="955"/>
      <c r="M12179" s="956"/>
      <c r="N12179" s="957"/>
      <c r="O12179" s="954"/>
      <c r="P12179" s="954"/>
      <c r="Q12179" s="954"/>
      <c r="R12179" s="954"/>
      <c r="S12179" s="954"/>
      <c r="T12179" s="954"/>
      <c r="U12179" s="954"/>
      <c r="V12179" s="954"/>
      <c r="W12179" s="954"/>
      <c r="X12179" s="974" t="s">
        <v>16483</v>
      </c>
      <c r="Y12179" s="954"/>
      <c r="Z12179" s="954"/>
      <c r="AA12179" s="954"/>
      <c r="AB12179" s="954"/>
      <c r="AC12179" s="954"/>
      <c r="AD12179" s="954"/>
      <c r="AE12179" s="954"/>
      <c r="AF12179" s="954"/>
      <c r="AG12179" s="959"/>
      <c r="AH12179" s="960"/>
      <c r="AI12179" s="960"/>
      <c r="AJ12179" s="954"/>
      <c r="AK12179" s="954"/>
    </row>
    <row r="12180" spans="1:37" s="915" customFormat="1" ht="16" x14ac:dyDescent="0.2">
      <c r="A12180" s="402">
        <f t="shared" si="190"/>
        <v>12179</v>
      </c>
      <c r="B12180" s="402">
        <v>12179</v>
      </c>
      <c r="C12180" s="954"/>
      <c r="D12180" s="954"/>
      <c r="E12180" s="954"/>
      <c r="F12180" s="957"/>
      <c r="G12180" s="954"/>
      <c r="H12180" s="954"/>
      <c r="I12180" s="954"/>
      <c r="J12180" s="954"/>
      <c r="K12180" s="954"/>
      <c r="L12180" s="955"/>
      <c r="M12180" s="956"/>
      <c r="N12180" s="957"/>
      <c r="O12180" s="954"/>
      <c r="P12180" s="954"/>
      <c r="Q12180" s="954"/>
      <c r="R12180" s="954"/>
      <c r="S12180" s="954"/>
      <c r="T12180" s="954"/>
      <c r="U12180" s="954"/>
      <c r="V12180" s="954"/>
      <c r="W12180" s="954"/>
      <c r="X12180" s="974" t="s">
        <v>16484</v>
      </c>
      <c r="Y12180" s="954"/>
      <c r="Z12180" s="954"/>
      <c r="AA12180" s="954"/>
      <c r="AB12180" s="954"/>
      <c r="AC12180" s="954"/>
      <c r="AD12180" s="954"/>
      <c r="AE12180" s="954"/>
      <c r="AF12180" s="954"/>
      <c r="AG12180" s="959"/>
      <c r="AH12180" s="960"/>
      <c r="AI12180" s="960"/>
      <c r="AJ12180" s="954"/>
      <c r="AK12180" s="954"/>
    </row>
    <row r="12181" spans="1:37" s="915" customFormat="1" ht="16" x14ac:dyDescent="0.2">
      <c r="A12181" s="402">
        <f t="shared" si="190"/>
        <v>12180</v>
      </c>
      <c r="B12181" s="402">
        <v>12180</v>
      </c>
      <c r="C12181" s="954"/>
      <c r="D12181" s="954"/>
      <c r="E12181" s="954"/>
      <c r="F12181" s="957"/>
      <c r="G12181" s="954"/>
      <c r="H12181" s="954"/>
      <c r="I12181" s="954"/>
      <c r="J12181" s="954"/>
      <c r="K12181" s="954"/>
      <c r="L12181" s="955"/>
      <c r="M12181" s="956"/>
      <c r="N12181" s="957"/>
      <c r="O12181" s="954"/>
      <c r="P12181" s="954"/>
      <c r="Q12181" s="954"/>
      <c r="R12181" s="954"/>
      <c r="S12181" s="954"/>
      <c r="T12181" s="954"/>
      <c r="U12181" s="954"/>
      <c r="V12181" s="954"/>
      <c r="W12181" s="954"/>
      <c r="X12181" s="974" t="s">
        <v>16485</v>
      </c>
      <c r="Y12181" s="954"/>
      <c r="Z12181" s="954"/>
      <c r="AA12181" s="954"/>
      <c r="AB12181" s="954"/>
      <c r="AC12181" s="954"/>
      <c r="AD12181" s="954"/>
      <c r="AE12181" s="954"/>
      <c r="AF12181" s="954"/>
      <c r="AG12181" s="959"/>
      <c r="AH12181" s="960"/>
      <c r="AI12181" s="960"/>
      <c r="AJ12181" s="954"/>
      <c r="AK12181" s="954"/>
    </row>
    <row r="12182" spans="1:37" s="915" customFormat="1" ht="16" x14ac:dyDescent="0.2">
      <c r="A12182" s="402">
        <f t="shared" si="190"/>
        <v>12181</v>
      </c>
      <c r="B12182" s="402">
        <v>12181</v>
      </c>
      <c r="C12182" s="954"/>
      <c r="D12182" s="954"/>
      <c r="E12182" s="954"/>
      <c r="F12182" s="957"/>
      <c r="G12182" s="954"/>
      <c r="H12182" s="954"/>
      <c r="I12182" s="954"/>
      <c r="J12182" s="954"/>
      <c r="K12182" s="954"/>
      <c r="L12182" s="955"/>
      <c r="M12182" s="956"/>
      <c r="N12182" s="957"/>
      <c r="O12182" s="954"/>
      <c r="P12182" s="954"/>
      <c r="Q12182" s="954"/>
      <c r="R12182" s="954"/>
      <c r="S12182" s="954"/>
      <c r="T12182" s="954"/>
      <c r="U12182" s="954"/>
      <c r="V12182" s="954"/>
      <c r="W12182" s="954"/>
      <c r="X12182" s="974" t="s">
        <v>16486</v>
      </c>
      <c r="Y12182" s="954"/>
      <c r="Z12182" s="954"/>
      <c r="AA12182" s="954"/>
      <c r="AB12182" s="954"/>
      <c r="AC12182" s="954"/>
      <c r="AD12182" s="954"/>
      <c r="AE12182" s="954"/>
      <c r="AF12182" s="954"/>
      <c r="AG12182" s="959"/>
      <c r="AH12182" s="960"/>
      <c r="AI12182" s="960"/>
      <c r="AJ12182" s="954"/>
      <c r="AK12182" s="954"/>
    </row>
    <row r="12183" spans="1:37" s="915" customFormat="1" ht="16" x14ac:dyDescent="0.2">
      <c r="A12183" s="402">
        <f t="shared" si="190"/>
        <v>12182</v>
      </c>
      <c r="B12183" s="402">
        <v>12182</v>
      </c>
      <c r="C12183" s="954"/>
      <c r="D12183" s="954"/>
      <c r="E12183" s="954"/>
      <c r="F12183" s="957"/>
      <c r="G12183" s="954"/>
      <c r="H12183" s="954"/>
      <c r="I12183" s="954"/>
      <c r="J12183" s="954"/>
      <c r="K12183" s="954"/>
      <c r="L12183" s="955"/>
      <c r="M12183" s="956"/>
      <c r="N12183" s="957"/>
      <c r="O12183" s="954"/>
      <c r="P12183" s="954"/>
      <c r="Q12183" s="954"/>
      <c r="R12183" s="954"/>
      <c r="S12183" s="954"/>
      <c r="T12183" s="954"/>
      <c r="U12183" s="954"/>
      <c r="V12183" s="954"/>
      <c r="W12183" s="954"/>
      <c r="X12183" s="974" t="s">
        <v>16487</v>
      </c>
      <c r="Y12183" s="954"/>
      <c r="Z12183" s="954"/>
      <c r="AA12183" s="954"/>
      <c r="AB12183" s="954"/>
      <c r="AC12183" s="954"/>
      <c r="AD12183" s="954"/>
      <c r="AE12183" s="954"/>
      <c r="AF12183" s="954"/>
      <c r="AG12183" s="959"/>
      <c r="AH12183" s="960"/>
      <c r="AI12183" s="960"/>
      <c r="AJ12183" s="954"/>
      <c r="AK12183" s="954"/>
    </row>
    <row r="12184" spans="1:37" s="915" customFormat="1" ht="16" x14ac:dyDescent="0.2">
      <c r="A12184" s="402">
        <f t="shared" si="190"/>
        <v>12183</v>
      </c>
      <c r="B12184" s="402">
        <v>12183</v>
      </c>
      <c r="C12184" s="954"/>
      <c r="D12184" s="954"/>
      <c r="E12184" s="954"/>
      <c r="F12184" s="957"/>
      <c r="G12184" s="954"/>
      <c r="H12184" s="954"/>
      <c r="I12184" s="954"/>
      <c r="J12184" s="954"/>
      <c r="K12184" s="954"/>
      <c r="L12184" s="955"/>
      <c r="M12184" s="956"/>
      <c r="N12184" s="957"/>
      <c r="O12184" s="954"/>
      <c r="P12184" s="954"/>
      <c r="Q12184" s="954"/>
      <c r="R12184" s="954"/>
      <c r="S12184" s="954"/>
      <c r="T12184" s="954"/>
      <c r="U12184" s="954"/>
      <c r="V12184" s="954"/>
      <c r="W12184" s="954"/>
      <c r="X12184" s="974" t="s">
        <v>16488</v>
      </c>
      <c r="Y12184" s="954"/>
      <c r="Z12184" s="954"/>
      <c r="AA12184" s="954"/>
      <c r="AB12184" s="954"/>
      <c r="AC12184" s="954"/>
      <c r="AD12184" s="954"/>
      <c r="AE12184" s="954"/>
      <c r="AF12184" s="954"/>
      <c r="AG12184" s="959"/>
      <c r="AH12184" s="960"/>
      <c r="AI12184" s="960"/>
      <c r="AJ12184" s="954"/>
      <c r="AK12184" s="954"/>
    </row>
    <row r="12185" spans="1:37" s="915" customFormat="1" ht="51" x14ac:dyDescent="0.2">
      <c r="A12185" s="402">
        <f t="shared" si="190"/>
        <v>12184</v>
      </c>
      <c r="B12185" s="402">
        <v>12184</v>
      </c>
      <c r="C12185" s="403">
        <v>129084651</v>
      </c>
      <c r="D12185" s="403" t="s">
        <v>2568</v>
      </c>
      <c r="E12185" s="954"/>
      <c r="F12185" s="1022" t="s">
        <v>16650</v>
      </c>
      <c r="G12185" s="954"/>
      <c r="H12185" s="975" t="s">
        <v>16437</v>
      </c>
      <c r="I12185" s="954"/>
      <c r="J12185" s="954"/>
      <c r="K12185" s="975" t="s">
        <v>16630</v>
      </c>
      <c r="L12185" s="976" t="s">
        <v>118</v>
      </c>
      <c r="M12185" s="956"/>
      <c r="N12185" s="957"/>
      <c r="O12185" s="975" t="s">
        <v>16444</v>
      </c>
      <c r="P12185" s="954"/>
      <c r="Q12185" s="954"/>
      <c r="R12185" s="975" t="s">
        <v>16445</v>
      </c>
      <c r="S12185" s="975" t="s">
        <v>16633</v>
      </c>
      <c r="T12185" s="954"/>
      <c r="U12185" s="975" t="s">
        <v>48</v>
      </c>
      <c r="V12185" s="954">
        <v>1</v>
      </c>
      <c r="W12185" s="954"/>
      <c r="X12185" s="974" t="s">
        <v>7720</v>
      </c>
      <c r="Y12185" s="954"/>
      <c r="Z12185" s="403" t="s">
        <v>41</v>
      </c>
      <c r="AA12185" s="403" t="s">
        <v>41</v>
      </c>
      <c r="AB12185" s="954"/>
      <c r="AC12185" s="954"/>
      <c r="AD12185" s="954"/>
      <c r="AE12185" s="954"/>
      <c r="AF12185" s="954"/>
      <c r="AG12185" s="959">
        <v>46181</v>
      </c>
      <c r="AH12185" s="960"/>
      <c r="AI12185" s="960"/>
      <c r="AJ12185" s="975" t="s">
        <v>14513</v>
      </c>
      <c r="AK12185" s="954"/>
    </row>
    <row r="12186" spans="1:37" s="915" customFormat="1" ht="16" x14ac:dyDescent="0.2">
      <c r="A12186" s="402">
        <f t="shared" si="190"/>
        <v>12185</v>
      </c>
      <c r="B12186" s="402">
        <v>12185</v>
      </c>
      <c r="C12186" s="954"/>
      <c r="D12186" s="954"/>
      <c r="E12186" s="954"/>
      <c r="F12186" s="957"/>
      <c r="G12186" s="954"/>
      <c r="H12186" s="954"/>
      <c r="I12186" s="954"/>
      <c r="J12186" s="954"/>
      <c r="K12186" s="954"/>
      <c r="L12186" s="955"/>
      <c r="M12186" s="956"/>
      <c r="N12186" s="957"/>
      <c r="O12186" s="954"/>
      <c r="P12186" s="954"/>
      <c r="Q12186" s="954"/>
      <c r="R12186" s="954"/>
      <c r="S12186" s="954"/>
      <c r="T12186" s="954"/>
      <c r="U12186" s="954"/>
      <c r="V12186" s="954"/>
      <c r="W12186" s="954"/>
      <c r="X12186" s="974" t="s">
        <v>16482</v>
      </c>
      <c r="Y12186" s="954"/>
      <c r="Z12186" s="954"/>
      <c r="AA12186" s="954"/>
      <c r="AB12186" s="954"/>
      <c r="AC12186" s="954"/>
      <c r="AD12186" s="954"/>
      <c r="AE12186" s="954"/>
      <c r="AF12186" s="954"/>
      <c r="AG12186" s="959"/>
      <c r="AH12186" s="960"/>
      <c r="AI12186" s="960"/>
      <c r="AJ12186" s="954"/>
      <c r="AK12186" s="954"/>
    </row>
    <row r="12187" spans="1:37" s="915" customFormat="1" ht="16" x14ac:dyDescent="0.2">
      <c r="A12187" s="402">
        <f t="shared" si="190"/>
        <v>12186</v>
      </c>
      <c r="B12187" s="402">
        <v>12186</v>
      </c>
      <c r="C12187" s="954"/>
      <c r="D12187" s="954"/>
      <c r="E12187" s="954"/>
      <c r="F12187" s="957"/>
      <c r="G12187" s="954"/>
      <c r="H12187" s="954"/>
      <c r="I12187" s="954"/>
      <c r="J12187" s="954"/>
      <c r="K12187" s="954"/>
      <c r="L12187" s="955"/>
      <c r="M12187" s="956"/>
      <c r="N12187" s="957"/>
      <c r="O12187" s="954"/>
      <c r="P12187" s="954"/>
      <c r="Q12187" s="954"/>
      <c r="R12187" s="954"/>
      <c r="S12187" s="954"/>
      <c r="T12187" s="954"/>
      <c r="U12187" s="954"/>
      <c r="V12187" s="954"/>
      <c r="W12187" s="954"/>
      <c r="X12187" s="974" t="s">
        <v>16483</v>
      </c>
      <c r="Y12187" s="954"/>
      <c r="Z12187" s="954"/>
      <c r="AA12187" s="954"/>
      <c r="AB12187" s="954"/>
      <c r="AC12187" s="954"/>
      <c r="AD12187" s="954"/>
      <c r="AE12187" s="954"/>
      <c r="AF12187" s="954"/>
      <c r="AG12187" s="959"/>
      <c r="AH12187" s="960"/>
      <c r="AI12187" s="960"/>
      <c r="AJ12187" s="954"/>
      <c r="AK12187" s="954"/>
    </row>
    <row r="12188" spans="1:37" s="915" customFormat="1" ht="16" x14ac:dyDescent="0.2">
      <c r="A12188" s="402">
        <f t="shared" si="190"/>
        <v>12187</v>
      </c>
      <c r="B12188" s="402">
        <v>12187</v>
      </c>
      <c r="C12188" s="954"/>
      <c r="D12188" s="954"/>
      <c r="E12188" s="954"/>
      <c r="F12188" s="957"/>
      <c r="G12188" s="954"/>
      <c r="H12188" s="954"/>
      <c r="I12188" s="954"/>
      <c r="J12188" s="954"/>
      <c r="K12188" s="954"/>
      <c r="L12188" s="955"/>
      <c r="M12188" s="956"/>
      <c r="N12188" s="957"/>
      <c r="O12188" s="954"/>
      <c r="P12188" s="954"/>
      <c r="Q12188" s="954"/>
      <c r="R12188" s="954"/>
      <c r="S12188" s="954"/>
      <c r="T12188" s="954"/>
      <c r="U12188" s="954"/>
      <c r="V12188" s="954"/>
      <c r="W12188" s="954"/>
      <c r="X12188" s="974" t="s">
        <v>16484</v>
      </c>
      <c r="Y12188" s="954"/>
      <c r="Z12188" s="954"/>
      <c r="AA12188" s="954"/>
      <c r="AB12188" s="954"/>
      <c r="AC12188" s="954"/>
      <c r="AD12188" s="954"/>
      <c r="AE12188" s="954"/>
      <c r="AF12188" s="954"/>
      <c r="AG12188" s="959"/>
      <c r="AH12188" s="960"/>
      <c r="AI12188" s="960"/>
      <c r="AJ12188" s="954"/>
      <c r="AK12188" s="954"/>
    </row>
    <row r="12189" spans="1:37" s="915" customFormat="1" ht="16" x14ac:dyDescent="0.2">
      <c r="A12189" s="402">
        <f t="shared" si="190"/>
        <v>12188</v>
      </c>
      <c r="B12189" s="402">
        <v>12188</v>
      </c>
      <c r="C12189" s="954"/>
      <c r="D12189" s="954"/>
      <c r="E12189" s="954"/>
      <c r="F12189" s="957"/>
      <c r="G12189" s="954"/>
      <c r="H12189" s="954"/>
      <c r="I12189" s="954"/>
      <c r="J12189" s="954"/>
      <c r="K12189" s="954"/>
      <c r="L12189" s="955"/>
      <c r="M12189" s="956"/>
      <c r="N12189" s="957"/>
      <c r="O12189" s="954"/>
      <c r="P12189" s="954"/>
      <c r="Q12189" s="954"/>
      <c r="R12189" s="954"/>
      <c r="S12189" s="954"/>
      <c r="T12189" s="954"/>
      <c r="U12189" s="954"/>
      <c r="V12189" s="954"/>
      <c r="W12189" s="954"/>
      <c r="X12189" s="974" t="s">
        <v>16485</v>
      </c>
      <c r="Y12189" s="954"/>
      <c r="Z12189" s="954"/>
      <c r="AA12189" s="954"/>
      <c r="AB12189" s="954"/>
      <c r="AC12189" s="954"/>
      <c r="AD12189" s="954"/>
      <c r="AE12189" s="954"/>
      <c r="AF12189" s="954"/>
      <c r="AG12189" s="959"/>
      <c r="AH12189" s="960"/>
      <c r="AI12189" s="960"/>
      <c r="AJ12189" s="954"/>
      <c r="AK12189" s="954"/>
    </row>
    <row r="12190" spans="1:37" s="915" customFormat="1" ht="16" x14ac:dyDescent="0.2">
      <c r="A12190" s="402">
        <f t="shared" si="190"/>
        <v>12189</v>
      </c>
      <c r="B12190" s="402">
        <v>12189</v>
      </c>
      <c r="C12190" s="954"/>
      <c r="D12190" s="954"/>
      <c r="E12190" s="954"/>
      <c r="F12190" s="957"/>
      <c r="G12190" s="954"/>
      <c r="H12190" s="954"/>
      <c r="I12190" s="954"/>
      <c r="J12190" s="954"/>
      <c r="K12190" s="954"/>
      <c r="L12190" s="955"/>
      <c r="M12190" s="956"/>
      <c r="N12190" s="957"/>
      <c r="O12190" s="954"/>
      <c r="P12190" s="954"/>
      <c r="Q12190" s="954"/>
      <c r="R12190" s="954"/>
      <c r="S12190" s="954"/>
      <c r="T12190" s="954"/>
      <c r="U12190" s="954"/>
      <c r="V12190" s="954"/>
      <c r="W12190" s="954"/>
      <c r="X12190" s="974" t="s">
        <v>16486</v>
      </c>
      <c r="Y12190" s="954"/>
      <c r="Z12190" s="954"/>
      <c r="AA12190" s="954"/>
      <c r="AB12190" s="954"/>
      <c r="AC12190" s="954"/>
      <c r="AD12190" s="954"/>
      <c r="AE12190" s="954"/>
      <c r="AF12190" s="954"/>
      <c r="AG12190" s="959"/>
      <c r="AH12190" s="960"/>
      <c r="AI12190" s="960"/>
      <c r="AJ12190" s="954"/>
      <c r="AK12190" s="954"/>
    </row>
    <row r="12191" spans="1:37" s="915" customFormat="1" ht="16" x14ac:dyDescent="0.2">
      <c r="A12191" s="402">
        <f t="shared" si="190"/>
        <v>12190</v>
      </c>
      <c r="B12191" s="402">
        <v>12190</v>
      </c>
      <c r="C12191" s="954"/>
      <c r="D12191" s="954"/>
      <c r="E12191" s="954"/>
      <c r="F12191" s="957"/>
      <c r="G12191" s="954"/>
      <c r="H12191" s="954"/>
      <c r="I12191" s="954"/>
      <c r="J12191" s="954"/>
      <c r="K12191" s="954"/>
      <c r="L12191" s="955"/>
      <c r="M12191" s="956"/>
      <c r="N12191" s="957"/>
      <c r="O12191" s="954"/>
      <c r="P12191" s="954"/>
      <c r="Q12191" s="954"/>
      <c r="R12191" s="954"/>
      <c r="S12191" s="954"/>
      <c r="T12191" s="954"/>
      <c r="U12191" s="954"/>
      <c r="V12191" s="954"/>
      <c r="W12191" s="954"/>
      <c r="X12191" s="974" t="s">
        <v>16487</v>
      </c>
      <c r="Y12191" s="954"/>
      <c r="Z12191" s="954"/>
      <c r="AA12191" s="954"/>
      <c r="AB12191" s="954"/>
      <c r="AC12191" s="954"/>
      <c r="AD12191" s="954"/>
      <c r="AE12191" s="954"/>
      <c r="AF12191" s="954"/>
      <c r="AG12191" s="959"/>
      <c r="AH12191" s="960"/>
      <c r="AI12191" s="960"/>
      <c r="AJ12191" s="954"/>
      <c r="AK12191" s="954"/>
    </row>
    <row r="12192" spans="1:37" s="915" customFormat="1" ht="16" x14ac:dyDescent="0.2">
      <c r="A12192" s="402">
        <f t="shared" si="190"/>
        <v>12191</v>
      </c>
      <c r="B12192" s="402">
        <v>12191</v>
      </c>
      <c r="C12192" s="954"/>
      <c r="D12192" s="954"/>
      <c r="E12192" s="954"/>
      <c r="F12192" s="957"/>
      <c r="G12192" s="954"/>
      <c r="H12192" s="954"/>
      <c r="I12192" s="954"/>
      <c r="J12192" s="954"/>
      <c r="K12192" s="954"/>
      <c r="L12192" s="955"/>
      <c r="M12192" s="956"/>
      <c r="N12192" s="957"/>
      <c r="O12192" s="954"/>
      <c r="P12192" s="954"/>
      <c r="Q12192" s="954"/>
      <c r="R12192" s="954"/>
      <c r="S12192" s="954"/>
      <c r="T12192" s="954"/>
      <c r="U12192" s="954"/>
      <c r="V12192" s="954"/>
      <c r="W12192" s="954"/>
      <c r="X12192" s="974" t="s">
        <v>16488</v>
      </c>
      <c r="Y12192" s="954"/>
      <c r="Z12192" s="954"/>
      <c r="AA12192" s="954"/>
      <c r="AB12192" s="954"/>
      <c r="AC12192" s="954"/>
      <c r="AD12192" s="954"/>
      <c r="AE12192" s="954"/>
      <c r="AF12192" s="954"/>
      <c r="AG12192" s="959"/>
      <c r="AH12192" s="960"/>
      <c r="AI12192" s="960"/>
      <c r="AJ12192" s="954"/>
      <c r="AK12192" s="954"/>
    </row>
    <row r="12193" spans="1:37" s="915" customFormat="1" ht="34" x14ac:dyDescent="0.2">
      <c r="A12193" s="402">
        <f t="shared" si="190"/>
        <v>12192</v>
      </c>
      <c r="B12193" s="402">
        <v>12192</v>
      </c>
      <c r="C12193" s="403">
        <v>129084651</v>
      </c>
      <c r="D12193" s="403" t="s">
        <v>2568</v>
      </c>
      <c r="E12193" s="954"/>
      <c r="F12193" s="1022" t="s">
        <v>16650</v>
      </c>
      <c r="G12193" s="954"/>
      <c r="H12193" s="975" t="s">
        <v>16437</v>
      </c>
      <c r="I12193" s="954"/>
      <c r="J12193" s="954"/>
      <c r="K12193" s="975" t="s">
        <v>16630</v>
      </c>
      <c r="L12193" s="976" t="s">
        <v>118</v>
      </c>
      <c r="M12193" s="956"/>
      <c r="N12193" s="957"/>
      <c r="O12193" s="975" t="s">
        <v>16446</v>
      </c>
      <c r="P12193" s="954"/>
      <c r="Q12193" s="954"/>
      <c r="R12193" s="975" t="s">
        <v>16447</v>
      </c>
      <c r="S12193" s="975" t="s">
        <v>16634</v>
      </c>
      <c r="T12193" s="954"/>
      <c r="U12193" s="975" t="s">
        <v>48</v>
      </c>
      <c r="V12193" s="954">
        <v>1</v>
      </c>
      <c r="W12193" s="954"/>
      <c r="X12193" s="974" t="s">
        <v>7720</v>
      </c>
      <c r="Y12193" s="954"/>
      <c r="Z12193" s="403" t="s">
        <v>41</v>
      </c>
      <c r="AA12193" s="403" t="s">
        <v>41</v>
      </c>
      <c r="AB12193" s="954"/>
      <c r="AC12193" s="954"/>
      <c r="AD12193" s="954"/>
      <c r="AE12193" s="954"/>
      <c r="AF12193" s="954"/>
      <c r="AG12193" s="959">
        <v>46181</v>
      </c>
      <c r="AH12193" s="960"/>
      <c r="AI12193" s="960"/>
      <c r="AJ12193" s="975" t="s">
        <v>14513</v>
      </c>
      <c r="AK12193" s="954"/>
    </row>
    <row r="12194" spans="1:37" s="915" customFormat="1" ht="16" x14ac:dyDescent="0.2">
      <c r="A12194" s="402">
        <f t="shared" si="190"/>
        <v>12193</v>
      </c>
      <c r="B12194" s="402">
        <v>12193</v>
      </c>
      <c r="C12194" s="954"/>
      <c r="D12194" s="954"/>
      <c r="E12194" s="954"/>
      <c r="F12194" s="957"/>
      <c r="G12194" s="954"/>
      <c r="H12194" s="954"/>
      <c r="I12194" s="954"/>
      <c r="J12194" s="954"/>
      <c r="K12194" s="954"/>
      <c r="L12194" s="955"/>
      <c r="M12194" s="956"/>
      <c r="N12194" s="957"/>
      <c r="O12194" s="954"/>
      <c r="P12194" s="954"/>
      <c r="Q12194" s="954"/>
      <c r="R12194" s="954"/>
      <c r="S12194" s="954"/>
      <c r="T12194" s="954"/>
      <c r="U12194" s="954"/>
      <c r="V12194" s="954"/>
      <c r="W12194" s="954"/>
      <c r="X12194" s="974" t="s">
        <v>16482</v>
      </c>
      <c r="Y12194" s="954"/>
      <c r="Z12194" s="954"/>
      <c r="AA12194" s="954"/>
      <c r="AB12194" s="954"/>
      <c r="AC12194" s="954"/>
      <c r="AD12194" s="954"/>
      <c r="AE12194" s="954"/>
      <c r="AF12194" s="954"/>
      <c r="AG12194" s="959"/>
      <c r="AH12194" s="960"/>
      <c r="AI12194" s="960"/>
      <c r="AJ12194" s="954"/>
      <c r="AK12194" s="954"/>
    </row>
    <row r="12195" spans="1:37" s="915" customFormat="1" ht="16" x14ac:dyDescent="0.2">
      <c r="A12195" s="402">
        <f t="shared" si="190"/>
        <v>12194</v>
      </c>
      <c r="B12195" s="402">
        <v>12194</v>
      </c>
      <c r="C12195" s="954"/>
      <c r="D12195" s="954"/>
      <c r="E12195" s="954"/>
      <c r="F12195" s="957"/>
      <c r="G12195" s="954"/>
      <c r="H12195" s="954"/>
      <c r="I12195" s="954"/>
      <c r="J12195" s="954"/>
      <c r="K12195" s="954"/>
      <c r="L12195" s="955"/>
      <c r="M12195" s="956"/>
      <c r="N12195" s="957"/>
      <c r="O12195" s="954"/>
      <c r="P12195" s="954"/>
      <c r="Q12195" s="954"/>
      <c r="R12195" s="954"/>
      <c r="S12195" s="954"/>
      <c r="T12195" s="954"/>
      <c r="U12195" s="954"/>
      <c r="V12195" s="954"/>
      <c r="W12195" s="954"/>
      <c r="X12195" s="974" t="s">
        <v>16483</v>
      </c>
      <c r="Y12195" s="954"/>
      <c r="Z12195" s="954"/>
      <c r="AA12195" s="954"/>
      <c r="AB12195" s="954"/>
      <c r="AC12195" s="954"/>
      <c r="AD12195" s="954"/>
      <c r="AE12195" s="954"/>
      <c r="AF12195" s="954"/>
      <c r="AG12195" s="959"/>
      <c r="AH12195" s="960"/>
      <c r="AI12195" s="960"/>
      <c r="AJ12195" s="954"/>
      <c r="AK12195" s="954"/>
    </row>
    <row r="12196" spans="1:37" s="915" customFormat="1" ht="16" x14ac:dyDescent="0.2">
      <c r="A12196" s="402">
        <f t="shared" si="190"/>
        <v>12195</v>
      </c>
      <c r="B12196" s="402">
        <v>12195</v>
      </c>
      <c r="C12196" s="954"/>
      <c r="D12196" s="954"/>
      <c r="E12196" s="954"/>
      <c r="F12196" s="957"/>
      <c r="G12196" s="954"/>
      <c r="H12196" s="954"/>
      <c r="I12196" s="954"/>
      <c r="J12196" s="954"/>
      <c r="K12196" s="954"/>
      <c r="L12196" s="955"/>
      <c r="M12196" s="956"/>
      <c r="N12196" s="957"/>
      <c r="O12196" s="954"/>
      <c r="P12196" s="954"/>
      <c r="Q12196" s="954"/>
      <c r="R12196" s="954"/>
      <c r="S12196" s="954"/>
      <c r="T12196" s="954"/>
      <c r="U12196" s="954"/>
      <c r="V12196" s="954"/>
      <c r="W12196" s="954"/>
      <c r="X12196" s="974" t="s">
        <v>16484</v>
      </c>
      <c r="Y12196" s="954"/>
      <c r="Z12196" s="954"/>
      <c r="AA12196" s="954"/>
      <c r="AB12196" s="954"/>
      <c r="AC12196" s="954"/>
      <c r="AD12196" s="954"/>
      <c r="AE12196" s="954"/>
      <c r="AF12196" s="954"/>
      <c r="AG12196" s="959"/>
      <c r="AH12196" s="960"/>
      <c r="AI12196" s="960"/>
      <c r="AJ12196" s="954"/>
      <c r="AK12196" s="954"/>
    </row>
    <row r="12197" spans="1:37" s="915" customFormat="1" ht="16" x14ac:dyDescent="0.2">
      <c r="A12197" s="402">
        <f t="shared" si="190"/>
        <v>12196</v>
      </c>
      <c r="B12197" s="402">
        <v>12196</v>
      </c>
      <c r="C12197" s="954"/>
      <c r="D12197" s="954"/>
      <c r="E12197" s="954"/>
      <c r="F12197" s="957"/>
      <c r="G12197" s="954"/>
      <c r="H12197" s="954"/>
      <c r="I12197" s="954"/>
      <c r="J12197" s="954"/>
      <c r="K12197" s="954"/>
      <c r="L12197" s="955"/>
      <c r="M12197" s="956"/>
      <c r="N12197" s="957"/>
      <c r="O12197" s="954"/>
      <c r="P12197" s="954"/>
      <c r="Q12197" s="954"/>
      <c r="R12197" s="954"/>
      <c r="S12197" s="954"/>
      <c r="T12197" s="954"/>
      <c r="U12197" s="954"/>
      <c r="V12197" s="954"/>
      <c r="W12197" s="954"/>
      <c r="X12197" s="974" t="s">
        <v>16485</v>
      </c>
      <c r="Y12197" s="954"/>
      <c r="Z12197" s="954"/>
      <c r="AA12197" s="954"/>
      <c r="AB12197" s="954"/>
      <c r="AC12197" s="954"/>
      <c r="AD12197" s="954"/>
      <c r="AE12197" s="954"/>
      <c r="AF12197" s="954"/>
      <c r="AG12197" s="959"/>
      <c r="AH12197" s="960"/>
      <c r="AI12197" s="960"/>
      <c r="AJ12197" s="954"/>
      <c r="AK12197" s="954"/>
    </row>
    <row r="12198" spans="1:37" s="915" customFormat="1" ht="16" x14ac:dyDescent="0.2">
      <c r="A12198" s="402">
        <f t="shared" si="190"/>
        <v>12197</v>
      </c>
      <c r="B12198" s="402">
        <v>12197</v>
      </c>
      <c r="C12198" s="954"/>
      <c r="D12198" s="954"/>
      <c r="E12198" s="954"/>
      <c r="F12198" s="957"/>
      <c r="G12198" s="954"/>
      <c r="H12198" s="954"/>
      <c r="I12198" s="954"/>
      <c r="J12198" s="954"/>
      <c r="K12198" s="954"/>
      <c r="L12198" s="955"/>
      <c r="M12198" s="956"/>
      <c r="N12198" s="957"/>
      <c r="O12198" s="954"/>
      <c r="P12198" s="954"/>
      <c r="Q12198" s="954"/>
      <c r="R12198" s="954"/>
      <c r="S12198" s="954"/>
      <c r="T12198" s="954"/>
      <c r="U12198" s="954"/>
      <c r="V12198" s="954"/>
      <c r="W12198" s="954"/>
      <c r="X12198" s="974" t="s">
        <v>16486</v>
      </c>
      <c r="Y12198" s="954"/>
      <c r="Z12198" s="954"/>
      <c r="AA12198" s="954"/>
      <c r="AB12198" s="954"/>
      <c r="AC12198" s="954"/>
      <c r="AD12198" s="954"/>
      <c r="AE12198" s="954"/>
      <c r="AF12198" s="954"/>
      <c r="AG12198" s="959"/>
      <c r="AH12198" s="960"/>
      <c r="AI12198" s="960"/>
      <c r="AJ12198" s="954"/>
      <c r="AK12198" s="954"/>
    </row>
    <row r="12199" spans="1:37" s="915" customFormat="1" ht="16" x14ac:dyDescent="0.2">
      <c r="A12199" s="402">
        <f t="shared" si="190"/>
        <v>12198</v>
      </c>
      <c r="B12199" s="402">
        <v>12198</v>
      </c>
      <c r="C12199" s="954"/>
      <c r="D12199" s="954"/>
      <c r="E12199" s="954"/>
      <c r="F12199" s="957"/>
      <c r="G12199" s="954"/>
      <c r="H12199" s="954"/>
      <c r="I12199" s="954"/>
      <c r="J12199" s="954"/>
      <c r="K12199" s="954"/>
      <c r="L12199" s="955"/>
      <c r="M12199" s="956"/>
      <c r="N12199" s="957"/>
      <c r="O12199" s="954"/>
      <c r="P12199" s="954"/>
      <c r="Q12199" s="954"/>
      <c r="R12199" s="954"/>
      <c r="S12199" s="954"/>
      <c r="T12199" s="954"/>
      <c r="U12199" s="954"/>
      <c r="V12199" s="954"/>
      <c r="W12199" s="954"/>
      <c r="X12199" s="974" t="s">
        <v>16487</v>
      </c>
      <c r="Y12199" s="954"/>
      <c r="Z12199" s="954"/>
      <c r="AA12199" s="954"/>
      <c r="AB12199" s="954"/>
      <c r="AC12199" s="954"/>
      <c r="AD12199" s="954"/>
      <c r="AE12199" s="954"/>
      <c r="AF12199" s="954"/>
      <c r="AG12199" s="959"/>
      <c r="AH12199" s="960"/>
      <c r="AI12199" s="960"/>
      <c r="AJ12199" s="954"/>
      <c r="AK12199" s="954"/>
    </row>
    <row r="12200" spans="1:37" s="915" customFormat="1" ht="16" x14ac:dyDescent="0.2">
      <c r="A12200" s="402">
        <f t="shared" si="190"/>
        <v>12199</v>
      </c>
      <c r="B12200" s="402">
        <v>12199</v>
      </c>
      <c r="C12200" s="954"/>
      <c r="D12200" s="954"/>
      <c r="E12200" s="954"/>
      <c r="F12200" s="957"/>
      <c r="G12200" s="954"/>
      <c r="H12200" s="954"/>
      <c r="I12200" s="954"/>
      <c r="J12200" s="954"/>
      <c r="K12200" s="954"/>
      <c r="L12200" s="955"/>
      <c r="M12200" s="956"/>
      <c r="N12200" s="957"/>
      <c r="O12200" s="954"/>
      <c r="P12200" s="954"/>
      <c r="Q12200" s="954"/>
      <c r="R12200" s="954"/>
      <c r="S12200" s="954"/>
      <c r="T12200" s="954"/>
      <c r="U12200" s="954"/>
      <c r="V12200" s="954"/>
      <c r="W12200" s="954"/>
      <c r="X12200" s="974" t="s">
        <v>16488</v>
      </c>
      <c r="Y12200" s="954"/>
      <c r="Z12200" s="954"/>
      <c r="AA12200" s="954"/>
      <c r="AB12200" s="954"/>
      <c r="AC12200" s="954"/>
      <c r="AD12200" s="954"/>
      <c r="AE12200" s="954"/>
      <c r="AF12200" s="954"/>
      <c r="AG12200" s="959"/>
      <c r="AH12200" s="960"/>
      <c r="AI12200" s="960"/>
      <c r="AJ12200" s="954"/>
      <c r="AK12200" s="954"/>
    </row>
    <row r="12201" spans="1:37" s="915" customFormat="1" ht="51" x14ac:dyDescent="0.2">
      <c r="A12201" s="402">
        <f t="shared" si="190"/>
        <v>12200</v>
      </c>
      <c r="B12201" s="402">
        <v>12200</v>
      </c>
      <c r="C12201" s="403">
        <v>129084651</v>
      </c>
      <c r="D12201" s="403" t="s">
        <v>2568</v>
      </c>
      <c r="E12201" s="954"/>
      <c r="F12201" s="1022" t="s">
        <v>16650</v>
      </c>
      <c r="G12201" s="954"/>
      <c r="H12201" s="975" t="s">
        <v>16437</v>
      </c>
      <c r="I12201" s="954"/>
      <c r="J12201" s="954"/>
      <c r="K12201" s="975" t="s">
        <v>16630</v>
      </c>
      <c r="L12201" s="976" t="s">
        <v>118</v>
      </c>
      <c r="M12201" s="956"/>
      <c r="N12201" s="957"/>
      <c r="O12201" s="975" t="s">
        <v>16448</v>
      </c>
      <c r="P12201" s="954"/>
      <c r="Q12201" s="954"/>
      <c r="R12201" s="975" t="s">
        <v>16449</v>
      </c>
      <c r="S12201" s="975" t="s">
        <v>16635</v>
      </c>
      <c r="T12201" s="954"/>
      <c r="U12201" s="975" t="s">
        <v>48</v>
      </c>
      <c r="V12201" s="954">
        <v>1</v>
      </c>
      <c r="W12201" s="954"/>
      <c r="X12201" s="974" t="s">
        <v>7720</v>
      </c>
      <c r="Y12201" s="954"/>
      <c r="Z12201" s="403" t="s">
        <v>41</v>
      </c>
      <c r="AA12201" s="403" t="s">
        <v>41</v>
      </c>
      <c r="AB12201" s="954"/>
      <c r="AC12201" s="954"/>
      <c r="AD12201" s="954"/>
      <c r="AE12201" s="954"/>
      <c r="AF12201" s="954"/>
      <c r="AG12201" s="959">
        <v>46181</v>
      </c>
      <c r="AH12201" s="960"/>
      <c r="AI12201" s="960"/>
      <c r="AJ12201" s="975" t="s">
        <v>14513</v>
      </c>
      <c r="AK12201" s="954"/>
    </row>
    <row r="12202" spans="1:37" s="915" customFormat="1" ht="16" x14ac:dyDescent="0.2">
      <c r="A12202" s="402">
        <f t="shared" si="190"/>
        <v>12201</v>
      </c>
      <c r="B12202" s="402">
        <v>12201</v>
      </c>
      <c r="C12202" s="954"/>
      <c r="D12202" s="954"/>
      <c r="E12202" s="954"/>
      <c r="F12202" s="957"/>
      <c r="G12202" s="954"/>
      <c r="H12202" s="954"/>
      <c r="I12202" s="954"/>
      <c r="J12202" s="954"/>
      <c r="K12202" s="954"/>
      <c r="L12202" s="955"/>
      <c r="M12202" s="956"/>
      <c r="N12202" s="957"/>
      <c r="O12202" s="954"/>
      <c r="P12202" s="954"/>
      <c r="Q12202" s="954"/>
      <c r="R12202" s="954"/>
      <c r="S12202" s="954"/>
      <c r="T12202" s="954"/>
      <c r="U12202" s="954"/>
      <c r="V12202" s="954"/>
      <c r="W12202" s="954"/>
      <c r="X12202" s="974" t="s">
        <v>16482</v>
      </c>
      <c r="Y12202" s="954"/>
      <c r="Z12202" s="954"/>
      <c r="AA12202" s="954"/>
      <c r="AB12202" s="954"/>
      <c r="AC12202" s="954"/>
      <c r="AD12202" s="954"/>
      <c r="AE12202" s="954"/>
      <c r="AF12202" s="954"/>
      <c r="AG12202" s="959"/>
      <c r="AH12202" s="960"/>
      <c r="AI12202" s="960"/>
      <c r="AJ12202" s="954"/>
      <c r="AK12202" s="954"/>
    </row>
    <row r="12203" spans="1:37" s="915" customFormat="1" ht="16" x14ac:dyDescent="0.2">
      <c r="A12203" s="402">
        <f t="shared" si="190"/>
        <v>12202</v>
      </c>
      <c r="B12203" s="402">
        <v>12202</v>
      </c>
      <c r="C12203" s="954"/>
      <c r="D12203" s="954"/>
      <c r="E12203" s="954"/>
      <c r="F12203" s="957"/>
      <c r="G12203" s="954"/>
      <c r="H12203" s="954"/>
      <c r="I12203" s="954"/>
      <c r="J12203" s="954"/>
      <c r="K12203" s="954"/>
      <c r="L12203" s="955"/>
      <c r="M12203" s="956"/>
      <c r="N12203" s="957"/>
      <c r="O12203" s="954"/>
      <c r="P12203" s="954"/>
      <c r="Q12203" s="954"/>
      <c r="R12203" s="954"/>
      <c r="S12203" s="954"/>
      <c r="T12203" s="954"/>
      <c r="U12203" s="954"/>
      <c r="V12203" s="954"/>
      <c r="W12203" s="954"/>
      <c r="X12203" s="974" t="s">
        <v>16483</v>
      </c>
      <c r="Y12203" s="954"/>
      <c r="Z12203" s="954"/>
      <c r="AA12203" s="954"/>
      <c r="AB12203" s="954"/>
      <c r="AC12203" s="954"/>
      <c r="AD12203" s="954"/>
      <c r="AE12203" s="954"/>
      <c r="AF12203" s="954"/>
      <c r="AG12203" s="959"/>
      <c r="AH12203" s="960"/>
      <c r="AI12203" s="960"/>
      <c r="AJ12203" s="954"/>
      <c r="AK12203" s="954"/>
    </row>
    <row r="12204" spans="1:37" s="915" customFormat="1" ht="16" x14ac:dyDescent="0.2">
      <c r="A12204" s="402">
        <f t="shared" si="190"/>
        <v>12203</v>
      </c>
      <c r="B12204" s="402">
        <v>12203</v>
      </c>
      <c r="C12204" s="954"/>
      <c r="D12204" s="954"/>
      <c r="E12204" s="954"/>
      <c r="F12204" s="957"/>
      <c r="G12204" s="954"/>
      <c r="H12204" s="954"/>
      <c r="I12204" s="954"/>
      <c r="J12204" s="954"/>
      <c r="K12204" s="954"/>
      <c r="L12204" s="955"/>
      <c r="M12204" s="956"/>
      <c r="N12204" s="957"/>
      <c r="O12204" s="954"/>
      <c r="P12204" s="954"/>
      <c r="Q12204" s="954"/>
      <c r="R12204" s="954"/>
      <c r="S12204" s="954"/>
      <c r="T12204" s="954"/>
      <c r="U12204" s="954"/>
      <c r="V12204" s="954"/>
      <c r="W12204" s="954"/>
      <c r="X12204" s="974" t="s">
        <v>16484</v>
      </c>
      <c r="Y12204" s="954"/>
      <c r="Z12204" s="954"/>
      <c r="AA12204" s="954"/>
      <c r="AB12204" s="954"/>
      <c r="AC12204" s="954"/>
      <c r="AD12204" s="954"/>
      <c r="AE12204" s="954"/>
      <c r="AF12204" s="954"/>
      <c r="AG12204" s="959"/>
      <c r="AH12204" s="960"/>
      <c r="AI12204" s="960"/>
      <c r="AJ12204" s="954"/>
      <c r="AK12204" s="954"/>
    </row>
    <row r="12205" spans="1:37" s="915" customFormat="1" ht="16" x14ac:dyDescent="0.2">
      <c r="A12205" s="402">
        <f t="shared" si="190"/>
        <v>12204</v>
      </c>
      <c r="B12205" s="402">
        <v>12204</v>
      </c>
      <c r="C12205" s="954"/>
      <c r="D12205" s="954"/>
      <c r="E12205" s="954"/>
      <c r="F12205" s="957"/>
      <c r="G12205" s="954"/>
      <c r="H12205" s="954"/>
      <c r="I12205" s="954"/>
      <c r="J12205" s="954"/>
      <c r="K12205" s="954"/>
      <c r="L12205" s="955"/>
      <c r="M12205" s="956"/>
      <c r="N12205" s="957"/>
      <c r="O12205" s="954"/>
      <c r="P12205" s="954"/>
      <c r="Q12205" s="954"/>
      <c r="R12205" s="954"/>
      <c r="S12205" s="954"/>
      <c r="T12205" s="954"/>
      <c r="U12205" s="954"/>
      <c r="V12205" s="954"/>
      <c r="W12205" s="954"/>
      <c r="X12205" s="974" t="s">
        <v>16485</v>
      </c>
      <c r="Y12205" s="954"/>
      <c r="Z12205" s="954"/>
      <c r="AA12205" s="954"/>
      <c r="AB12205" s="954"/>
      <c r="AC12205" s="954"/>
      <c r="AD12205" s="954"/>
      <c r="AE12205" s="954"/>
      <c r="AF12205" s="954"/>
      <c r="AG12205" s="959"/>
      <c r="AH12205" s="960"/>
      <c r="AI12205" s="960"/>
      <c r="AJ12205" s="954"/>
      <c r="AK12205" s="954"/>
    </row>
    <row r="12206" spans="1:37" s="915" customFormat="1" ht="16" x14ac:dyDescent="0.2">
      <c r="A12206" s="402">
        <f t="shared" si="190"/>
        <v>12205</v>
      </c>
      <c r="B12206" s="402">
        <v>12205</v>
      </c>
      <c r="C12206" s="954"/>
      <c r="D12206" s="954"/>
      <c r="E12206" s="954"/>
      <c r="F12206" s="957"/>
      <c r="G12206" s="954"/>
      <c r="H12206" s="954"/>
      <c r="I12206" s="954"/>
      <c r="J12206" s="954"/>
      <c r="K12206" s="954"/>
      <c r="L12206" s="955"/>
      <c r="M12206" s="956"/>
      <c r="N12206" s="957"/>
      <c r="O12206" s="954"/>
      <c r="P12206" s="954"/>
      <c r="Q12206" s="954"/>
      <c r="R12206" s="954"/>
      <c r="S12206" s="954"/>
      <c r="T12206" s="954"/>
      <c r="U12206" s="954"/>
      <c r="V12206" s="954"/>
      <c r="W12206" s="954"/>
      <c r="X12206" s="974" t="s">
        <v>16486</v>
      </c>
      <c r="Y12206" s="954"/>
      <c r="Z12206" s="954"/>
      <c r="AA12206" s="954"/>
      <c r="AB12206" s="954"/>
      <c r="AC12206" s="954"/>
      <c r="AD12206" s="954"/>
      <c r="AE12206" s="954"/>
      <c r="AF12206" s="954"/>
      <c r="AG12206" s="959"/>
      <c r="AH12206" s="960"/>
      <c r="AI12206" s="960"/>
      <c r="AJ12206" s="954"/>
      <c r="AK12206" s="954"/>
    </row>
    <row r="12207" spans="1:37" s="915" customFormat="1" ht="16" x14ac:dyDescent="0.2">
      <c r="A12207" s="402">
        <f t="shared" si="190"/>
        <v>12206</v>
      </c>
      <c r="B12207" s="402">
        <v>12206</v>
      </c>
      <c r="C12207" s="954"/>
      <c r="D12207" s="954"/>
      <c r="E12207" s="954"/>
      <c r="F12207" s="957"/>
      <c r="G12207" s="954"/>
      <c r="H12207" s="954"/>
      <c r="I12207" s="954"/>
      <c r="J12207" s="954"/>
      <c r="K12207" s="954"/>
      <c r="L12207" s="955"/>
      <c r="M12207" s="956"/>
      <c r="N12207" s="957"/>
      <c r="O12207" s="954"/>
      <c r="P12207" s="954"/>
      <c r="Q12207" s="954"/>
      <c r="R12207" s="954"/>
      <c r="S12207" s="954"/>
      <c r="T12207" s="954"/>
      <c r="U12207" s="954"/>
      <c r="V12207" s="954"/>
      <c r="W12207" s="954"/>
      <c r="X12207" s="974" t="s">
        <v>16487</v>
      </c>
      <c r="Y12207" s="954"/>
      <c r="Z12207" s="954"/>
      <c r="AA12207" s="954"/>
      <c r="AB12207" s="954"/>
      <c r="AC12207" s="954"/>
      <c r="AD12207" s="954"/>
      <c r="AE12207" s="954"/>
      <c r="AF12207" s="954"/>
      <c r="AG12207" s="959"/>
      <c r="AH12207" s="960"/>
      <c r="AI12207" s="960"/>
      <c r="AJ12207" s="954"/>
      <c r="AK12207" s="954"/>
    </row>
    <row r="12208" spans="1:37" s="915" customFormat="1" ht="16" x14ac:dyDescent="0.2">
      <c r="A12208" s="402">
        <f t="shared" si="190"/>
        <v>12207</v>
      </c>
      <c r="B12208" s="402">
        <v>12207</v>
      </c>
      <c r="C12208" s="954"/>
      <c r="D12208" s="954"/>
      <c r="E12208" s="954"/>
      <c r="F12208" s="957"/>
      <c r="G12208" s="954"/>
      <c r="H12208" s="954"/>
      <c r="I12208" s="954"/>
      <c r="J12208" s="954"/>
      <c r="K12208" s="954"/>
      <c r="L12208" s="955"/>
      <c r="M12208" s="956"/>
      <c r="N12208" s="957"/>
      <c r="O12208" s="954"/>
      <c r="P12208" s="954"/>
      <c r="Q12208" s="954"/>
      <c r="R12208" s="954"/>
      <c r="S12208" s="954"/>
      <c r="T12208" s="954"/>
      <c r="U12208" s="954"/>
      <c r="V12208" s="954"/>
      <c r="W12208" s="954"/>
      <c r="X12208" s="974" t="s">
        <v>16488</v>
      </c>
      <c r="Y12208" s="954"/>
      <c r="Z12208" s="954"/>
      <c r="AA12208" s="954"/>
      <c r="AB12208" s="954"/>
      <c r="AC12208" s="954"/>
      <c r="AD12208" s="954"/>
      <c r="AE12208" s="954"/>
      <c r="AF12208" s="954"/>
      <c r="AG12208" s="959"/>
      <c r="AH12208" s="960"/>
      <c r="AI12208" s="960"/>
      <c r="AJ12208" s="954"/>
      <c r="AK12208" s="954"/>
    </row>
    <row r="12209" spans="1:37" s="915" customFormat="1" ht="34" x14ac:dyDescent="0.2">
      <c r="A12209" s="402">
        <f t="shared" si="190"/>
        <v>12208</v>
      </c>
      <c r="B12209" s="402">
        <v>12208</v>
      </c>
      <c r="C12209" s="403">
        <v>129084651</v>
      </c>
      <c r="D12209" s="403" t="s">
        <v>2568</v>
      </c>
      <c r="E12209" s="954"/>
      <c r="F12209" s="1022" t="s">
        <v>16650</v>
      </c>
      <c r="G12209" s="954"/>
      <c r="H12209" s="975" t="s">
        <v>16437</v>
      </c>
      <c r="I12209" s="954"/>
      <c r="J12209" s="954"/>
      <c r="K12209" s="975" t="s">
        <v>16630</v>
      </c>
      <c r="L12209" s="976" t="s">
        <v>118</v>
      </c>
      <c r="M12209" s="956"/>
      <c r="N12209" s="957"/>
      <c r="O12209" s="975" t="s">
        <v>16456</v>
      </c>
      <c r="P12209" s="954"/>
      <c r="Q12209" s="954"/>
      <c r="R12209" s="975" t="s">
        <v>16450</v>
      </c>
      <c r="S12209" s="975" t="s">
        <v>16636</v>
      </c>
      <c r="T12209" s="954"/>
      <c r="U12209" s="975" t="s">
        <v>48</v>
      </c>
      <c r="V12209" s="954">
        <v>1</v>
      </c>
      <c r="W12209" s="954"/>
      <c r="X12209" s="974" t="s">
        <v>7720</v>
      </c>
      <c r="Y12209" s="954"/>
      <c r="Z12209" s="403" t="s">
        <v>41</v>
      </c>
      <c r="AA12209" s="403" t="s">
        <v>41</v>
      </c>
      <c r="AB12209" s="954"/>
      <c r="AC12209" s="954"/>
      <c r="AD12209" s="954"/>
      <c r="AE12209" s="954"/>
      <c r="AF12209" s="954"/>
      <c r="AG12209" s="959">
        <v>46181</v>
      </c>
      <c r="AH12209" s="960"/>
      <c r="AI12209" s="960"/>
      <c r="AJ12209" s="975" t="s">
        <v>14513</v>
      </c>
      <c r="AK12209" s="954"/>
    </row>
    <row r="12210" spans="1:37" s="915" customFormat="1" ht="16" x14ac:dyDescent="0.2">
      <c r="A12210" s="402">
        <f t="shared" si="190"/>
        <v>12209</v>
      </c>
      <c r="B12210" s="402">
        <v>12209</v>
      </c>
      <c r="C12210" s="954"/>
      <c r="D12210" s="954"/>
      <c r="E12210" s="954"/>
      <c r="F12210" s="957"/>
      <c r="G12210" s="954"/>
      <c r="H12210" s="954"/>
      <c r="I12210" s="954"/>
      <c r="J12210" s="954"/>
      <c r="K12210" s="954"/>
      <c r="L12210" s="955"/>
      <c r="M12210" s="956"/>
      <c r="N12210" s="957"/>
      <c r="O12210" s="954"/>
      <c r="P12210" s="954"/>
      <c r="Q12210" s="954"/>
      <c r="R12210" s="954"/>
      <c r="S12210" s="954"/>
      <c r="T12210" s="954"/>
      <c r="U12210" s="954"/>
      <c r="V12210" s="954"/>
      <c r="W12210" s="954"/>
      <c r="X12210" s="974" t="s">
        <v>16482</v>
      </c>
      <c r="Y12210" s="954"/>
      <c r="Z12210" s="954"/>
      <c r="AA12210" s="954"/>
      <c r="AB12210" s="954"/>
      <c r="AC12210" s="954"/>
      <c r="AD12210" s="954"/>
      <c r="AE12210" s="954"/>
      <c r="AF12210" s="954"/>
      <c r="AG12210" s="959"/>
      <c r="AH12210" s="960"/>
      <c r="AI12210" s="960"/>
      <c r="AJ12210" s="954"/>
      <c r="AK12210" s="954"/>
    </row>
    <row r="12211" spans="1:37" s="915" customFormat="1" ht="16" x14ac:dyDescent="0.2">
      <c r="A12211" s="402">
        <f t="shared" si="190"/>
        <v>12210</v>
      </c>
      <c r="B12211" s="402">
        <v>12210</v>
      </c>
      <c r="C12211" s="954"/>
      <c r="D12211" s="954"/>
      <c r="E12211" s="954"/>
      <c r="F12211" s="957"/>
      <c r="G12211" s="954"/>
      <c r="H12211" s="954"/>
      <c r="I12211" s="954"/>
      <c r="J12211" s="954"/>
      <c r="K12211" s="954"/>
      <c r="L12211" s="955"/>
      <c r="M12211" s="956"/>
      <c r="N12211" s="957"/>
      <c r="O12211" s="954"/>
      <c r="P12211" s="954"/>
      <c r="Q12211" s="954"/>
      <c r="R12211" s="954"/>
      <c r="S12211" s="954"/>
      <c r="T12211" s="954"/>
      <c r="U12211" s="954"/>
      <c r="V12211" s="954"/>
      <c r="W12211" s="954"/>
      <c r="X12211" s="974" t="s">
        <v>16483</v>
      </c>
      <c r="Y12211" s="954"/>
      <c r="Z12211" s="954"/>
      <c r="AA12211" s="954"/>
      <c r="AB12211" s="954"/>
      <c r="AC12211" s="954"/>
      <c r="AD12211" s="954"/>
      <c r="AE12211" s="954"/>
      <c r="AF12211" s="954"/>
      <c r="AG12211" s="959"/>
      <c r="AH12211" s="960"/>
      <c r="AI12211" s="960"/>
      <c r="AJ12211" s="954"/>
      <c r="AK12211" s="954"/>
    </row>
    <row r="12212" spans="1:37" s="915" customFormat="1" ht="16" x14ac:dyDescent="0.2">
      <c r="A12212" s="402">
        <f t="shared" si="190"/>
        <v>12211</v>
      </c>
      <c r="B12212" s="402">
        <v>12211</v>
      </c>
      <c r="C12212" s="954"/>
      <c r="D12212" s="954"/>
      <c r="E12212" s="954"/>
      <c r="F12212" s="957"/>
      <c r="G12212" s="954"/>
      <c r="H12212" s="954"/>
      <c r="I12212" s="954"/>
      <c r="J12212" s="954"/>
      <c r="K12212" s="954"/>
      <c r="L12212" s="955"/>
      <c r="M12212" s="956"/>
      <c r="N12212" s="957"/>
      <c r="O12212" s="954"/>
      <c r="P12212" s="954"/>
      <c r="Q12212" s="954"/>
      <c r="R12212" s="954"/>
      <c r="S12212" s="954"/>
      <c r="T12212" s="954"/>
      <c r="U12212" s="954"/>
      <c r="V12212" s="954"/>
      <c r="W12212" s="954"/>
      <c r="X12212" s="974" t="s">
        <v>16484</v>
      </c>
      <c r="Y12212" s="954"/>
      <c r="Z12212" s="954"/>
      <c r="AA12212" s="954"/>
      <c r="AB12212" s="954"/>
      <c r="AC12212" s="954"/>
      <c r="AD12212" s="954"/>
      <c r="AE12212" s="954"/>
      <c r="AF12212" s="954"/>
      <c r="AG12212" s="959"/>
      <c r="AH12212" s="960"/>
      <c r="AI12212" s="960"/>
      <c r="AJ12212" s="954"/>
      <c r="AK12212" s="954"/>
    </row>
    <row r="12213" spans="1:37" s="915" customFormat="1" ht="16" x14ac:dyDescent="0.2">
      <c r="A12213" s="402">
        <f t="shared" si="190"/>
        <v>12212</v>
      </c>
      <c r="B12213" s="402">
        <v>12212</v>
      </c>
      <c r="C12213" s="954"/>
      <c r="D12213" s="954"/>
      <c r="E12213" s="954"/>
      <c r="F12213" s="957"/>
      <c r="G12213" s="954"/>
      <c r="H12213" s="954"/>
      <c r="I12213" s="954"/>
      <c r="J12213" s="954"/>
      <c r="K12213" s="954"/>
      <c r="L12213" s="955"/>
      <c r="M12213" s="956"/>
      <c r="N12213" s="957"/>
      <c r="O12213" s="954"/>
      <c r="P12213" s="954"/>
      <c r="Q12213" s="954"/>
      <c r="R12213" s="954"/>
      <c r="S12213" s="954"/>
      <c r="T12213" s="954"/>
      <c r="U12213" s="954"/>
      <c r="V12213" s="954"/>
      <c r="W12213" s="954"/>
      <c r="X12213" s="974" t="s">
        <v>16485</v>
      </c>
      <c r="Y12213" s="954"/>
      <c r="Z12213" s="954"/>
      <c r="AA12213" s="954"/>
      <c r="AB12213" s="954"/>
      <c r="AC12213" s="954"/>
      <c r="AD12213" s="954"/>
      <c r="AE12213" s="954"/>
      <c r="AF12213" s="954"/>
      <c r="AG12213" s="959"/>
      <c r="AH12213" s="960"/>
      <c r="AI12213" s="960"/>
      <c r="AJ12213" s="954"/>
      <c r="AK12213" s="954"/>
    </row>
    <row r="12214" spans="1:37" s="915" customFormat="1" ht="16" x14ac:dyDescent="0.2">
      <c r="A12214" s="402">
        <f t="shared" si="190"/>
        <v>12213</v>
      </c>
      <c r="B12214" s="402">
        <v>12213</v>
      </c>
      <c r="C12214" s="954"/>
      <c r="D12214" s="954"/>
      <c r="E12214" s="954"/>
      <c r="F12214" s="957"/>
      <c r="G12214" s="954"/>
      <c r="H12214" s="954"/>
      <c r="I12214" s="954"/>
      <c r="J12214" s="954"/>
      <c r="K12214" s="954"/>
      <c r="L12214" s="955"/>
      <c r="M12214" s="956"/>
      <c r="N12214" s="957"/>
      <c r="O12214" s="954"/>
      <c r="P12214" s="954"/>
      <c r="Q12214" s="954"/>
      <c r="R12214" s="954"/>
      <c r="S12214" s="954"/>
      <c r="T12214" s="954"/>
      <c r="U12214" s="954"/>
      <c r="V12214" s="954"/>
      <c r="W12214" s="954"/>
      <c r="X12214" s="974" t="s">
        <v>16486</v>
      </c>
      <c r="Y12214" s="954"/>
      <c r="Z12214" s="954"/>
      <c r="AA12214" s="954"/>
      <c r="AB12214" s="954"/>
      <c r="AC12214" s="954"/>
      <c r="AD12214" s="954"/>
      <c r="AE12214" s="954"/>
      <c r="AF12214" s="954"/>
      <c r="AG12214" s="959"/>
      <c r="AH12214" s="960"/>
      <c r="AI12214" s="960"/>
      <c r="AJ12214" s="954"/>
      <c r="AK12214" s="954"/>
    </row>
    <row r="12215" spans="1:37" s="915" customFormat="1" ht="16" x14ac:dyDescent="0.2">
      <c r="A12215" s="402">
        <f t="shared" si="190"/>
        <v>12214</v>
      </c>
      <c r="B12215" s="402">
        <v>12214</v>
      </c>
      <c r="C12215" s="954"/>
      <c r="D12215" s="954"/>
      <c r="E12215" s="954"/>
      <c r="F12215" s="957"/>
      <c r="G12215" s="954"/>
      <c r="H12215" s="954"/>
      <c r="I12215" s="954"/>
      <c r="J12215" s="954"/>
      <c r="K12215" s="954"/>
      <c r="L12215" s="955"/>
      <c r="M12215" s="956"/>
      <c r="N12215" s="957"/>
      <c r="O12215" s="954"/>
      <c r="P12215" s="954"/>
      <c r="Q12215" s="954"/>
      <c r="R12215" s="954"/>
      <c r="S12215" s="954"/>
      <c r="T12215" s="954"/>
      <c r="U12215" s="954"/>
      <c r="V12215" s="954"/>
      <c r="W12215" s="954"/>
      <c r="X12215" s="974" t="s">
        <v>16487</v>
      </c>
      <c r="Y12215" s="954"/>
      <c r="Z12215" s="954"/>
      <c r="AA12215" s="954"/>
      <c r="AB12215" s="954"/>
      <c r="AC12215" s="954"/>
      <c r="AD12215" s="954"/>
      <c r="AE12215" s="954"/>
      <c r="AF12215" s="954"/>
      <c r="AG12215" s="959"/>
      <c r="AH12215" s="960"/>
      <c r="AI12215" s="960"/>
      <c r="AJ12215" s="954"/>
      <c r="AK12215" s="954"/>
    </row>
    <row r="12216" spans="1:37" s="915" customFormat="1" ht="16" x14ac:dyDescent="0.2">
      <c r="A12216" s="402">
        <f t="shared" si="190"/>
        <v>12215</v>
      </c>
      <c r="B12216" s="402">
        <v>12215</v>
      </c>
      <c r="C12216" s="954"/>
      <c r="D12216" s="954"/>
      <c r="E12216" s="954"/>
      <c r="F12216" s="957"/>
      <c r="G12216" s="954"/>
      <c r="H12216" s="954"/>
      <c r="I12216" s="954"/>
      <c r="J12216" s="954"/>
      <c r="K12216" s="954"/>
      <c r="L12216" s="955"/>
      <c r="M12216" s="956"/>
      <c r="N12216" s="957"/>
      <c r="O12216" s="954"/>
      <c r="P12216" s="954"/>
      <c r="Q12216" s="954"/>
      <c r="R12216" s="954"/>
      <c r="S12216" s="954"/>
      <c r="T12216" s="954"/>
      <c r="U12216" s="954"/>
      <c r="V12216" s="954"/>
      <c r="W12216" s="954"/>
      <c r="X12216" s="974" t="s">
        <v>16488</v>
      </c>
      <c r="Y12216" s="954"/>
      <c r="Z12216" s="954"/>
      <c r="AA12216" s="954"/>
      <c r="AB12216" s="954"/>
      <c r="AC12216" s="954"/>
      <c r="AD12216" s="954"/>
      <c r="AE12216" s="954"/>
      <c r="AF12216" s="954"/>
      <c r="AG12216" s="959"/>
      <c r="AH12216" s="960"/>
      <c r="AI12216" s="960"/>
      <c r="AJ12216" s="954"/>
      <c r="AK12216" s="954"/>
    </row>
    <row r="12217" spans="1:37" s="915" customFormat="1" ht="34" x14ac:dyDescent="0.2">
      <c r="A12217" s="402">
        <f t="shared" si="190"/>
        <v>12216</v>
      </c>
      <c r="B12217" s="402">
        <v>12216</v>
      </c>
      <c r="C12217" s="403">
        <v>129084651</v>
      </c>
      <c r="D12217" s="403" t="s">
        <v>2568</v>
      </c>
      <c r="E12217" s="954"/>
      <c r="F12217" s="1022" t="s">
        <v>16650</v>
      </c>
      <c r="G12217" s="954"/>
      <c r="H12217" s="975" t="s">
        <v>16437</v>
      </c>
      <c r="I12217" s="954"/>
      <c r="J12217" s="954"/>
      <c r="K12217" s="975" t="s">
        <v>16630</v>
      </c>
      <c r="L12217" s="976" t="s">
        <v>118</v>
      </c>
      <c r="M12217" s="956"/>
      <c r="N12217" s="957"/>
      <c r="O12217" s="975" t="s">
        <v>16457</v>
      </c>
      <c r="P12217" s="954"/>
      <c r="Q12217" s="954"/>
      <c r="R12217" s="975" t="s">
        <v>16451</v>
      </c>
      <c r="S12217" s="975" t="s">
        <v>16637</v>
      </c>
      <c r="T12217" s="954"/>
      <c r="U12217" s="975" t="s">
        <v>48</v>
      </c>
      <c r="V12217" s="954">
        <v>1</v>
      </c>
      <c r="W12217" s="954"/>
      <c r="X12217" s="974" t="s">
        <v>7720</v>
      </c>
      <c r="Y12217" s="954"/>
      <c r="Z12217" s="403" t="s">
        <v>41</v>
      </c>
      <c r="AA12217" s="403" t="s">
        <v>41</v>
      </c>
      <c r="AB12217" s="954"/>
      <c r="AC12217" s="954"/>
      <c r="AD12217" s="954"/>
      <c r="AE12217" s="954"/>
      <c r="AF12217" s="954"/>
      <c r="AG12217" s="959">
        <v>46181</v>
      </c>
      <c r="AH12217" s="960"/>
      <c r="AI12217" s="960"/>
      <c r="AJ12217" s="975" t="s">
        <v>14513</v>
      </c>
      <c r="AK12217" s="954"/>
    </row>
    <row r="12218" spans="1:37" s="915" customFormat="1" ht="16" x14ac:dyDescent="0.2">
      <c r="A12218" s="402">
        <f t="shared" si="190"/>
        <v>12217</v>
      </c>
      <c r="B12218" s="402">
        <v>12217</v>
      </c>
      <c r="C12218" s="954"/>
      <c r="D12218" s="954"/>
      <c r="E12218" s="954"/>
      <c r="F12218" s="957"/>
      <c r="G12218" s="954"/>
      <c r="H12218" s="954"/>
      <c r="I12218" s="954"/>
      <c r="J12218" s="954"/>
      <c r="K12218" s="954"/>
      <c r="L12218" s="955"/>
      <c r="M12218" s="956"/>
      <c r="N12218" s="957"/>
      <c r="O12218" s="954"/>
      <c r="P12218" s="954"/>
      <c r="Q12218" s="954"/>
      <c r="R12218" s="954"/>
      <c r="S12218" s="954"/>
      <c r="T12218" s="954"/>
      <c r="U12218" s="954"/>
      <c r="V12218" s="954"/>
      <c r="W12218" s="954"/>
      <c r="X12218" s="974" t="s">
        <v>16482</v>
      </c>
      <c r="Y12218" s="954"/>
      <c r="Z12218" s="954"/>
      <c r="AA12218" s="954"/>
      <c r="AB12218" s="954"/>
      <c r="AC12218" s="954"/>
      <c r="AD12218" s="954"/>
      <c r="AE12218" s="954"/>
      <c r="AF12218" s="954"/>
      <c r="AG12218" s="959"/>
      <c r="AH12218" s="960"/>
      <c r="AI12218" s="960"/>
      <c r="AJ12218" s="954"/>
      <c r="AK12218" s="954"/>
    </row>
    <row r="12219" spans="1:37" s="915" customFormat="1" ht="16" x14ac:dyDescent="0.2">
      <c r="A12219" s="402">
        <f t="shared" si="190"/>
        <v>12218</v>
      </c>
      <c r="B12219" s="402">
        <v>12218</v>
      </c>
      <c r="C12219" s="954"/>
      <c r="D12219" s="954"/>
      <c r="E12219" s="954"/>
      <c r="F12219" s="957"/>
      <c r="G12219" s="954"/>
      <c r="H12219" s="954"/>
      <c r="I12219" s="954"/>
      <c r="J12219" s="954"/>
      <c r="K12219" s="954"/>
      <c r="L12219" s="955"/>
      <c r="M12219" s="956"/>
      <c r="N12219" s="957"/>
      <c r="O12219" s="954"/>
      <c r="P12219" s="954"/>
      <c r="Q12219" s="954"/>
      <c r="R12219" s="954"/>
      <c r="S12219" s="954"/>
      <c r="T12219" s="954"/>
      <c r="U12219" s="954"/>
      <c r="V12219" s="954"/>
      <c r="W12219" s="954"/>
      <c r="X12219" s="974" t="s">
        <v>16483</v>
      </c>
      <c r="Y12219" s="954"/>
      <c r="Z12219" s="954"/>
      <c r="AA12219" s="954"/>
      <c r="AB12219" s="954"/>
      <c r="AC12219" s="954"/>
      <c r="AD12219" s="954"/>
      <c r="AE12219" s="954"/>
      <c r="AF12219" s="954"/>
      <c r="AG12219" s="959"/>
      <c r="AH12219" s="960"/>
      <c r="AI12219" s="960"/>
      <c r="AJ12219" s="954"/>
      <c r="AK12219" s="954"/>
    </row>
    <row r="12220" spans="1:37" s="915" customFormat="1" ht="16" x14ac:dyDescent="0.2">
      <c r="A12220" s="402">
        <f t="shared" si="190"/>
        <v>12219</v>
      </c>
      <c r="B12220" s="402">
        <v>12219</v>
      </c>
      <c r="C12220" s="954"/>
      <c r="D12220" s="954"/>
      <c r="E12220" s="954"/>
      <c r="F12220" s="957"/>
      <c r="G12220" s="954"/>
      <c r="H12220" s="954"/>
      <c r="I12220" s="954"/>
      <c r="J12220" s="954"/>
      <c r="K12220" s="954"/>
      <c r="L12220" s="955"/>
      <c r="M12220" s="956"/>
      <c r="N12220" s="957"/>
      <c r="O12220" s="954"/>
      <c r="P12220" s="954"/>
      <c r="Q12220" s="954"/>
      <c r="R12220" s="954"/>
      <c r="S12220" s="954"/>
      <c r="T12220" s="954"/>
      <c r="U12220" s="954"/>
      <c r="V12220" s="954"/>
      <c r="W12220" s="954"/>
      <c r="X12220" s="974" t="s">
        <v>16484</v>
      </c>
      <c r="Y12220" s="954"/>
      <c r="Z12220" s="954"/>
      <c r="AA12220" s="954"/>
      <c r="AB12220" s="954"/>
      <c r="AC12220" s="954"/>
      <c r="AD12220" s="954"/>
      <c r="AE12220" s="954"/>
      <c r="AF12220" s="954"/>
      <c r="AG12220" s="959"/>
      <c r="AH12220" s="960"/>
      <c r="AI12220" s="960"/>
      <c r="AJ12220" s="954"/>
      <c r="AK12220" s="954"/>
    </row>
    <row r="12221" spans="1:37" s="915" customFormat="1" ht="16" x14ac:dyDescent="0.2">
      <c r="A12221" s="402">
        <f t="shared" si="190"/>
        <v>12220</v>
      </c>
      <c r="B12221" s="402">
        <v>12220</v>
      </c>
      <c r="C12221" s="954"/>
      <c r="D12221" s="954"/>
      <c r="E12221" s="954"/>
      <c r="F12221" s="957"/>
      <c r="G12221" s="954"/>
      <c r="H12221" s="954"/>
      <c r="I12221" s="954"/>
      <c r="J12221" s="954"/>
      <c r="K12221" s="954"/>
      <c r="L12221" s="955"/>
      <c r="M12221" s="956"/>
      <c r="N12221" s="957"/>
      <c r="O12221" s="954"/>
      <c r="P12221" s="954"/>
      <c r="Q12221" s="954"/>
      <c r="R12221" s="954"/>
      <c r="S12221" s="954"/>
      <c r="T12221" s="954"/>
      <c r="U12221" s="954"/>
      <c r="V12221" s="954"/>
      <c r="W12221" s="954"/>
      <c r="X12221" s="974" t="s">
        <v>16485</v>
      </c>
      <c r="Y12221" s="954"/>
      <c r="Z12221" s="954"/>
      <c r="AA12221" s="954"/>
      <c r="AB12221" s="954"/>
      <c r="AC12221" s="954"/>
      <c r="AD12221" s="954"/>
      <c r="AE12221" s="954"/>
      <c r="AF12221" s="954"/>
      <c r="AG12221" s="959"/>
      <c r="AH12221" s="960"/>
      <c r="AI12221" s="960"/>
      <c r="AJ12221" s="954"/>
      <c r="AK12221" s="954"/>
    </row>
    <row r="12222" spans="1:37" s="915" customFormat="1" ht="16" x14ac:dyDescent="0.2">
      <c r="A12222" s="402">
        <f t="shared" si="190"/>
        <v>12221</v>
      </c>
      <c r="B12222" s="402">
        <v>12221</v>
      </c>
      <c r="C12222" s="954"/>
      <c r="D12222" s="954"/>
      <c r="E12222" s="954"/>
      <c r="F12222" s="957"/>
      <c r="G12222" s="954"/>
      <c r="H12222" s="954"/>
      <c r="I12222" s="954"/>
      <c r="J12222" s="954"/>
      <c r="K12222" s="954"/>
      <c r="L12222" s="955"/>
      <c r="M12222" s="956"/>
      <c r="N12222" s="957"/>
      <c r="O12222" s="954"/>
      <c r="P12222" s="954"/>
      <c r="Q12222" s="954"/>
      <c r="R12222" s="954"/>
      <c r="S12222" s="954"/>
      <c r="T12222" s="954"/>
      <c r="U12222" s="954"/>
      <c r="V12222" s="954"/>
      <c r="W12222" s="954"/>
      <c r="X12222" s="974" t="s">
        <v>16486</v>
      </c>
      <c r="Y12222" s="954"/>
      <c r="Z12222" s="954"/>
      <c r="AA12222" s="954"/>
      <c r="AB12222" s="954"/>
      <c r="AC12222" s="954"/>
      <c r="AD12222" s="954"/>
      <c r="AE12222" s="954"/>
      <c r="AF12222" s="954"/>
      <c r="AG12222" s="959"/>
      <c r="AH12222" s="960"/>
      <c r="AI12222" s="960"/>
      <c r="AJ12222" s="954"/>
      <c r="AK12222" s="954"/>
    </row>
    <row r="12223" spans="1:37" s="915" customFormat="1" ht="16" x14ac:dyDescent="0.2">
      <c r="A12223" s="402">
        <f t="shared" si="190"/>
        <v>12222</v>
      </c>
      <c r="B12223" s="402">
        <v>12222</v>
      </c>
      <c r="C12223" s="954"/>
      <c r="D12223" s="954"/>
      <c r="E12223" s="954"/>
      <c r="F12223" s="957"/>
      <c r="G12223" s="954"/>
      <c r="H12223" s="954"/>
      <c r="I12223" s="954"/>
      <c r="J12223" s="954"/>
      <c r="K12223" s="954"/>
      <c r="L12223" s="955"/>
      <c r="M12223" s="956"/>
      <c r="N12223" s="957"/>
      <c r="O12223" s="954"/>
      <c r="P12223" s="954"/>
      <c r="Q12223" s="954"/>
      <c r="R12223" s="954"/>
      <c r="S12223" s="954"/>
      <c r="T12223" s="954"/>
      <c r="U12223" s="954"/>
      <c r="V12223" s="954"/>
      <c r="W12223" s="954"/>
      <c r="X12223" s="974" t="s">
        <v>16487</v>
      </c>
      <c r="Y12223" s="954"/>
      <c r="Z12223" s="954"/>
      <c r="AA12223" s="954"/>
      <c r="AB12223" s="954"/>
      <c r="AC12223" s="954"/>
      <c r="AD12223" s="954"/>
      <c r="AE12223" s="954"/>
      <c r="AF12223" s="954"/>
      <c r="AG12223" s="959"/>
      <c r="AH12223" s="960"/>
      <c r="AI12223" s="960"/>
      <c r="AJ12223" s="954"/>
      <c r="AK12223" s="954"/>
    </row>
    <row r="12224" spans="1:37" s="915" customFormat="1" ht="16" x14ac:dyDescent="0.2">
      <c r="A12224" s="402">
        <f t="shared" si="190"/>
        <v>12223</v>
      </c>
      <c r="B12224" s="402">
        <v>12223</v>
      </c>
      <c r="C12224" s="954"/>
      <c r="D12224" s="954"/>
      <c r="E12224" s="954"/>
      <c r="F12224" s="957"/>
      <c r="G12224" s="954"/>
      <c r="H12224" s="954"/>
      <c r="I12224" s="954"/>
      <c r="J12224" s="954"/>
      <c r="K12224" s="954"/>
      <c r="L12224" s="955"/>
      <c r="M12224" s="956"/>
      <c r="N12224" s="957"/>
      <c r="O12224" s="954"/>
      <c r="P12224" s="954"/>
      <c r="Q12224" s="954"/>
      <c r="R12224" s="954"/>
      <c r="S12224" s="954"/>
      <c r="T12224" s="954"/>
      <c r="U12224" s="954"/>
      <c r="V12224" s="954"/>
      <c r="W12224" s="954"/>
      <c r="X12224" s="974" t="s">
        <v>16488</v>
      </c>
      <c r="Y12224" s="954"/>
      <c r="Z12224" s="954"/>
      <c r="AA12224" s="954"/>
      <c r="AB12224" s="954"/>
      <c r="AC12224" s="954"/>
      <c r="AD12224" s="954"/>
      <c r="AE12224" s="954"/>
      <c r="AF12224" s="954"/>
      <c r="AG12224" s="959"/>
      <c r="AH12224" s="960"/>
      <c r="AI12224" s="960"/>
      <c r="AJ12224" s="954"/>
      <c r="AK12224" s="954"/>
    </row>
    <row r="12225" spans="1:37" s="915" customFormat="1" ht="34" x14ac:dyDescent="0.2">
      <c r="A12225" s="402">
        <f t="shared" si="190"/>
        <v>12224</v>
      </c>
      <c r="B12225" s="402">
        <v>12224</v>
      </c>
      <c r="C12225" s="403">
        <v>129084651</v>
      </c>
      <c r="D12225" s="403" t="s">
        <v>2568</v>
      </c>
      <c r="E12225" s="954"/>
      <c r="F12225" s="1022" t="s">
        <v>16650</v>
      </c>
      <c r="G12225" s="954"/>
      <c r="H12225" s="975" t="s">
        <v>16437</v>
      </c>
      <c r="I12225" s="954"/>
      <c r="J12225" s="954"/>
      <c r="K12225" s="975" t="s">
        <v>16630</v>
      </c>
      <c r="L12225" s="976" t="s">
        <v>118</v>
      </c>
      <c r="M12225" s="956"/>
      <c r="N12225" s="957"/>
      <c r="O12225" s="975" t="s">
        <v>16458</v>
      </c>
      <c r="P12225" s="954"/>
      <c r="Q12225" s="954"/>
      <c r="R12225" s="975" t="s">
        <v>16452</v>
      </c>
      <c r="S12225" s="975" t="s">
        <v>16638</v>
      </c>
      <c r="T12225" s="954"/>
      <c r="U12225" s="975" t="s">
        <v>48</v>
      </c>
      <c r="V12225" s="954">
        <v>1</v>
      </c>
      <c r="W12225" s="954"/>
      <c r="X12225" s="974" t="s">
        <v>7720</v>
      </c>
      <c r="Y12225" s="954"/>
      <c r="Z12225" s="403" t="s">
        <v>41</v>
      </c>
      <c r="AA12225" s="403" t="s">
        <v>41</v>
      </c>
      <c r="AB12225" s="954"/>
      <c r="AC12225" s="954"/>
      <c r="AD12225" s="954"/>
      <c r="AE12225" s="954"/>
      <c r="AF12225" s="954"/>
      <c r="AG12225" s="959">
        <v>46181</v>
      </c>
      <c r="AH12225" s="960"/>
      <c r="AI12225" s="960"/>
      <c r="AJ12225" s="975" t="s">
        <v>14513</v>
      </c>
      <c r="AK12225" s="954"/>
    </row>
    <row r="12226" spans="1:37" s="915" customFormat="1" ht="16" x14ac:dyDescent="0.2">
      <c r="A12226" s="402">
        <f t="shared" si="190"/>
        <v>12225</v>
      </c>
      <c r="B12226" s="402">
        <v>12225</v>
      </c>
      <c r="C12226" s="954"/>
      <c r="D12226" s="954"/>
      <c r="E12226" s="954"/>
      <c r="F12226" s="957"/>
      <c r="G12226" s="954"/>
      <c r="H12226" s="954"/>
      <c r="I12226" s="954"/>
      <c r="J12226" s="954"/>
      <c r="K12226" s="954"/>
      <c r="L12226" s="955"/>
      <c r="M12226" s="956"/>
      <c r="N12226" s="957"/>
      <c r="O12226" s="954"/>
      <c r="P12226" s="954"/>
      <c r="Q12226" s="954"/>
      <c r="R12226" s="954"/>
      <c r="S12226" s="954"/>
      <c r="T12226" s="954"/>
      <c r="U12226" s="954"/>
      <c r="V12226" s="954"/>
      <c r="W12226" s="954"/>
      <c r="X12226" s="974" t="s">
        <v>16482</v>
      </c>
      <c r="Y12226" s="954"/>
      <c r="Z12226" s="954"/>
      <c r="AA12226" s="954"/>
      <c r="AB12226" s="954"/>
      <c r="AC12226" s="954"/>
      <c r="AD12226" s="954"/>
      <c r="AE12226" s="954"/>
      <c r="AF12226" s="954"/>
      <c r="AG12226" s="959"/>
      <c r="AH12226" s="960"/>
      <c r="AI12226" s="960"/>
      <c r="AJ12226" s="954"/>
      <c r="AK12226" s="954"/>
    </row>
    <row r="12227" spans="1:37" s="915" customFormat="1" ht="16" x14ac:dyDescent="0.2">
      <c r="A12227" s="402">
        <f t="shared" si="190"/>
        <v>12226</v>
      </c>
      <c r="B12227" s="402">
        <v>12226</v>
      </c>
      <c r="C12227" s="954"/>
      <c r="D12227" s="954"/>
      <c r="E12227" s="954"/>
      <c r="F12227" s="957"/>
      <c r="G12227" s="954"/>
      <c r="H12227" s="954"/>
      <c r="I12227" s="954"/>
      <c r="J12227" s="954"/>
      <c r="K12227" s="954"/>
      <c r="L12227" s="955"/>
      <c r="M12227" s="956"/>
      <c r="N12227" s="957"/>
      <c r="O12227" s="954"/>
      <c r="P12227" s="954"/>
      <c r="Q12227" s="954"/>
      <c r="R12227" s="954"/>
      <c r="S12227" s="954"/>
      <c r="T12227" s="954"/>
      <c r="U12227" s="954"/>
      <c r="V12227" s="954"/>
      <c r="W12227" s="954"/>
      <c r="X12227" s="974" t="s">
        <v>16483</v>
      </c>
      <c r="Y12227" s="954"/>
      <c r="Z12227" s="954"/>
      <c r="AA12227" s="954"/>
      <c r="AB12227" s="954"/>
      <c r="AC12227" s="954"/>
      <c r="AD12227" s="954"/>
      <c r="AE12227" s="954"/>
      <c r="AF12227" s="954"/>
      <c r="AG12227" s="959"/>
      <c r="AH12227" s="960"/>
      <c r="AI12227" s="960"/>
      <c r="AJ12227" s="954"/>
      <c r="AK12227" s="954"/>
    </row>
    <row r="12228" spans="1:37" s="915" customFormat="1" ht="16" x14ac:dyDescent="0.2">
      <c r="A12228" s="402">
        <f t="shared" ref="A12228:A12291" si="191">A12227+1</f>
        <v>12227</v>
      </c>
      <c r="B12228" s="402">
        <v>12227</v>
      </c>
      <c r="C12228" s="954"/>
      <c r="D12228" s="954"/>
      <c r="E12228" s="954"/>
      <c r="F12228" s="957"/>
      <c r="G12228" s="954"/>
      <c r="H12228" s="954"/>
      <c r="I12228" s="954"/>
      <c r="J12228" s="954"/>
      <c r="K12228" s="954"/>
      <c r="L12228" s="955"/>
      <c r="M12228" s="956"/>
      <c r="N12228" s="957"/>
      <c r="O12228" s="954"/>
      <c r="P12228" s="954"/>
      <c r="Q12228" s="954"/>
      <c r="R12228" s="954"/>
      <c r="S12228" s="954"/>
      <c r="T12228" s="954"/>
      <c r="U12228" s="954"/>
      <c r="V12228" s="954"/>
      <c r="W12228" s="954"/>
      <c r="X12228" s="974" t="s">
        <v>16484</v>
      </c>
      <c r="Y12228" s="954"/>
      <c r="Z12228" s="954"/>
      <c r="AA12228" s="954"/>
      <c r="AB12228" s="954"/>
      <c r="AC12228" s="954"/>
      <c r="AD12228" s="954"/>
      <c r="AE12228" s="954"/>
      <c r="AF12228" s="954"/>
      <c r="AG12228" s="959"/>
      <c r="AH12228" s="960"/>
      <c r="AI12228" s="960"/>
      <c r="AJ12228" s="954"/>
      <c r="AK12228" s="954"/>
    </row>
    <row r="12229" spans="1:37" s="915" customFormat="1" ht="16" x14ac:dyDescent="0.2">
      <c r="A12229" s="402">
        <f t="shared" si="191"/>
        <v>12228</v>
      </c>
      <c r="B12229" s="402">
        <v>12228</v>
      </c>
      <c r="C12229" s="954"/>
      <c r="D12229" s="954"/>
      <c r="E12229" s="954"/>
      <c r="F12229" s="957"/>
      <c r="G12229" s="954"/>
      <c r="H12229" s="954"/>
      <c r="I12229" s="954"/>
      <c r="J12229" s="954"/>
      <c r="K12229" s="954"/>
      <c r="L12229" s="955"/>
      <c r="M12229" s="956"/>
      <c r="N12229" s="957"/>
      <c r="O12229" s="954"/>
      <c r="P12229" s="954"/>
      <c r="Q12229" s="954"/>
      <c r="R12229" s="954"/>
      <c r="S12229" s="954"/>
      <c r="T12229" s="954"/>
      <c r="U12229" s="954"/>
      <c r="V12229" s="954"/>
      <c r="W12229" s="954"/>
      <c r="X12229" s="974" t="s">
        <v>16485</v>
      </c>
      <c r="Y12229" s="954"/>
      <c r="Z12229" s="954"/>
      <c r="AA12229" s="954"/>
      <c r="AB12229" s="954"/>
      <c r="AC12229" s="954"/>
      <c r="AD12229" s="954"/>
      <c r="AE12229" s="954"/>
      <c r="AF12229" s="954"/>
      <c r="AG12229" s="959"/>
      <c r="AH12229" s="960"/>
      <c r="AI12229" s="960"/>
      <c r="AJ12229" s="954"/>
      <c r="AK12229" s="954"/>
    </row>
    <row r="12230" spans="1:37" s="915" customFormat="1" ht="16" x14ac:dyDescent="0.2">
      <c r="A12230" s="402">
        <f t="shared" si="191"/>
        <v>12229</v>
      </c>
      <c r="B12230" s="402">
        <v>12229</v>
      </c>
      <c r="C12230" s="954"/>
      <c r="D12230" s="954"/>
      <c r="E12230" s="954"/>
      <c r="F12230" s="957"/>
      <c r="G12230" s="954"/>
      <c r="H12230" s="954"/>
      <c r="I12230" s="954"/>
      <c r="J12230" s="954"/>
      <c r="K12230" s="954"/>
      <c r="L12230" s="955"/>
      <c r="M12230" s="956"/>
      <c r="N12230" s="957"/>
      <c r="O12230" s="954"/>
      <c r="P12230" s="954"/>
      <c r="Q12230" s="954"/>
      <c r="R12230" s="954"/>
      <c r="S12230" s="954"/>
      <c r="T12230" s="954"/>
      <c r="U12230" s="954"/>
      <c r="V12230" s="954"/>
      <c r="W12230" s="954"/>
      <c r="X12230" s="974" t="s">
        <v>16486</v>
      </c>
      <c r="Y12230" s="954"/>
      <c r="Z12230" s="954"/>
      <c r="AA12230" s="954"/>
      <c r="AB12230" s="954"/>
      <c r="AC12230" s="954"/>
      <c r="AD12230" s="954"/>
      <c r="AE12230" s="954"/>
      <c r="AF12230" s="954"/>
      <c r="AG12230" s="959"/>
      <c r="AH12230" s="960"/>
      <c r="AI12230" s="960"/>
      <c r="AJ12230" s="954"/>
      <c r="AK12230" s="954"/>
    </row>
    <row r="12231" spans="1:37" s="915" customFormat="1" ht="16" x14ac:dyDescent="0.2">
      <c r="A12231" s="402">
        <f t="shared" si="191"/>
        <v>12230</v>
      </c>
      <c r="B12231" s="402">
        <v>12230</v>
      </c>
      <c r="C12231" s="954"/>
      <c r="D12231" s="954"/>
      <c r="E12231" s="954"/>
      <c r="F12231" s="957"/>
      <c r="G12231" s="954"/>
      <c r="H12231" s="954"/>
      <c r="I12231" s="954"/>
      <c r="J12231" s="954"/>
      <c r="K12231" s="954"/>
      <c r="L12231" s="955"/>
      <c r="M12231" s="956"/>
      <c r="N12231" s="957"/>
      <c r="O12231" s="954"/>
      <c r="P12231" s="954"/>
      <c r="Q12231" s="954"/>
      <c r="R12231" s="954"/>
      <c r="S12231" s="954"/>
      <c r="T12231" s="954"/>
      <c r="U12231" s="954"/>
      <c r="V12231" s="954"/>
      <c r="W12231" s="954"/>
      <c r="X12231" s="974" t="s">
        <v>16487</v>
      </c>
      <c r="Y12231" s="954"/>
      <c r="Z12231" s="954"/>
      <c r="AA12231" s="954"/>
      <c r="AB12231" s="954"/>
      <c r="AC12231" s="954"/>
      <c r="AD12231" s="954"/>
      <c r="AE12231" s="954"/>
      <c r="AF12231" s="954"/>
      <c r="AG12231" s="959"/>
      <c r="AH12231" s="960"/>
      <c r="AI12231" s="960"/>
      <c r="AJ12231" s="954"/>
      <c r="AK12231" s="954"/>
    </row>
    <row r="12232" spans="1:37" s="915" customFormat="1" ht="16" x14ac:dyDescent="0.2">
      <c r="A12232" s="402">
        <f t="shared" si="191"/>
        <v>12231</v>
      </c>
      <c r="B12232" s="402">
        <v>12231</v>
      </c>
      <c r="C12232" s="954"/>
      <c r="D12232" s="954"/>
      <c r="E12232" s="954"/>
      <c r="F12232" s="957"/>
      <c r="G12232" s="954"/>
      <c r="H12232" s="954"/>
      <c r="I12232" s="954"/>
      <c r="J12232" s="954"/>
      <c r="K12232" s="954"/>
      <c r="L12232" s="955"/>
      <c r="M12232" s="956"/>
      <c r="N12232" s="957"/>
      <c r="O12232" s="954"/>
      <c r="P12232" s="954"/>
      <c r="Q12232" s="954"/>
      <c r="R12232" s="954"/>
      <c r="S12232" s="954"/>
      <c r="T12232" s="954"/>
      <c r="U12232" s="954"/>
      <c r="V12232" s="954"/>
      <c r="W12232" s="954"/>
      <c r="X12232" s="974" t="s">
        <v>16488</v>
      </c>
      <c r="Y12232" s="954"/>
      <c r="Z12232" s="954"/>
      <c r="AA12232" s="954"/>
      <c r="AB12232" s="954"/>
      <c r="AC12232" s="954"/>
      <c r="AD12232" s="954"/>
      <c r="AE12232" s="954"/>
      <c r="AF12232" s="954"/>
      <c r="AG12232" s="959"/>
      <c r="AH12232" s="960"/>
      <c r="AI12232" s="960"/>
      <c r="AJ12232" s="954"/>
      <c r="AK12232" s="954"/>
    </row>
    <row r="12233" spans="1:37" s="915" customFormat="1" ht="34" x14ac:dyDescent="0.2">
      <c r="A12233" s="402">
        <f t="shared" si="191"/>
        <v>12232</v>
      </c>
      <c r="B12233" s="402">
        <v>12232</v>
      </c>
      <c r="C12233" s="403">
        <v>129084651</v>
      </c>
      <c r="D12233" s="403" t="s">
        <v>2568</v>
      </c>
      <c r="E12233" s="954"/>
      <c r="F12233" s="1022" t="s">
        <v>16650</v>
      </c>
      <c r="G12233" s="954"/>
      <c r="H12233" s="975" t="s">
        <v>16437</v>
      </c>
      <c r="I12233" s="954"/>
      <c r="J12233" s="954"/>
      <c r="K12233" s="975" t="s">
        <v>16630</v>
      </c>
      <c r="L12233" s="976" t="s">
        <v>118</v>
      </c>
      <c r="M12233" s="956"/>
      <c r="N12233" s="957"/>
      <c r="O12233" s="975" t="s">
        <v>16459</v>
      </c>
      <c r="P12233" s="954"/>
      <c r="Q12233" s="954"/>
      <c r="R12233" s="975" t="s">
        <v>16453</v>
      </c>
      <c r="S12233" s="975" t="s">
        <v>16639</v>
      </c>
      <c r="T12233" s="954"/>
      <c r="U12233" s="975" t="s">
        <v>48</v>
      </c>
      <c r="V12233" s="954">
        <v>1</v>
      </c>
      <c r="W12233" s="954"/>
      <c r="X12233" s="974" t="s">
        <v>7720</v>
      </c>
      <c r="Y12233" s="954"/>
      <c r="Z12233" s="403" t="s">
        <v>41</v>
      </c>
      <c r="AA12233" s="403" t="s">
        <v>41</v>
      </c>
      <c r="AB12233" s="954"/>
      <c r="AC12233" s="954"/>
      <c r="AD12233" s="954"/>
      <c r="AE12233" s="954"/>
      <c r="AF12233" s="954"/>
      <c r="AG12233" s="959">
        <v>46181</v>
      </c>
      <c r="AH12233" s="960"/>
      <c r="AI12233" s="960"/>
      <c r="AJ12233" s="975" t="s">
        <v>14513</v>
      </c>
      <c r="AK12233" s="954"/>
    </row>
    <row r="12234" spans="1:37" s="915" customFormat="1" ht="16" x14ac:dyDescent="0.2">
      <c r="A12234" s="402">
        <f t="shared" si="191"/>
        <v>12233</v>
      </c>
      <c r="B12234" s="402">
        <v>12233</v>
      </c>
      <c r="C12234" s="954"/>
      <c r="D12234" s="954"/>
      <c r="E12234" s="954"/>
      <c r="F12234" s="957"/>
      <c r="G12234" s="954"/>
      <c r="H12234" s="954"/>
      <c r="I12234" s="954"/>
      <c r="J12234" s="954"/>
      <c r="K12234" s="954"/>
      <c r="L12234" s="955"/>
      <c r="M12234" s="956"/>
      <c r="N12234" s="957"/>
      <c r="O12234" s="954"/>
      <c r="P12234" s="954"/>
      <c r="Q12234" s="954"/>
      <c r="R12234" s="954"/>
      <c r="S12234" s="954"/>
      <c r="T12234" s="954"/>
      <c r="U12234" s="954"/>
      <c r="V12234" s="954"/>
      <c r="W12234" s="954"/>
      <c r="X12234" s="974" t="s">
        <v>16482</v>
      </c>
      <c r="Y12234" s="954"/>
      <c r="Z12234" s="954"/>
      <c r="AA12234" s="954"/>
      <c r="AB12234" s="954"/>
      <c r="AC12234" s="954"/>
      <c r="AD12234" s="954"/>
      <c r="AE12234" s="954"/>
      <c r="AF12234" s="954"/>
      <c r="AG12234" s="959"/>
      <c r="AH12234" s="960"/>
      <c r="AI12234" s="960"/>
      <c r="AJ12234" s="954"/>
      <c r="AK12234" s="954"/>
    </row>
    <row r="12235" spans="1:37" s="915" customFormat="1" ht="16" x14ac:dyDescent="0.2">
      <c r="A12235" s="402">
        <f t="shared" si="191"/>
        <v>12234</v>
      </c>
      <c r="B12235" s="402">
        <v>12234</v>
      </c>
      <c r="C12235" s="954"/>
      <c r="D12235" s="954"/>
      <c r="E12235" s="954"/>
      <c r="F12235" s="957"/>
      <c r="G12235" s="954"/>
      <c r="H12235" s="954"/>
      <c r="I12235" s="954"/>
      <c r="J12235" s="954"/>
      <c r="K12235" s="954"/>
      <c r="L12235" s="955"/>
      <c r="M12235" s="956"/>
      <c r="N12235" s="957"/>
      <c r="O12235" s="954"/>
      <c r="P12235" s="954"/>
      <c r="Q12235" s="954"/>
      <c r="R12235" s="954"/>
      <c r="S12235" s="954"/>
      <c r="T12235" s="954"/>
      <c r="U12235" s="954"/>
      <c r="V12235" s="954"/>
      <c r="W12235" s="954"/>
      <c r="X12235" s="974" t="s">
        <v>16483</v>
      </c>
      <c r="Y12235" s="954"/>
      <c r="Z12235" s="954"/>
      <c r="AA12235" s="954"/>
      <c r="AB12235" s="954"/>
      <c r="AC12235" s="954"/>
      <c r="AD12235" s="954"/>
      <c r="AE12235" s="954"/>
      <c r="AF12235" s="954"/>
      <c r="AG12235" s="959"/>
      <c r="AH12235" s="960"/>
      <c r="AI12235" s="960"/>
      <c r="AJ12235" s="954"/>
      <c r="AK12235" s="954"/>
    </row>
    <row r="12236" spans="1:37" s="915" customFormat="1" ht="16" x14ac:dyDescent="0.2">
      <c r="A12236" s="402">
        <f t="shared" si="191"/>
        <v>12235</v>
      </c>
      <c r="B12236" s="402">
        <v>12235</v>
      </c>
      <c r="C12236" s="954"/>
      <c r="D12236" s="954"/>
      <c r="E12236" s="954"/>
      <c r="F12236" s="957"/>
      <c r="G12236" s="954"/>
      <c r="H12236" s="954"/>
      <c r="I12236" s="954"/>
      <c r="J12236" s="954"/>
      <c r="K12236" s="954"/>
      <c r="L12236" s="955"/>
      <c r="M12236" s="956"/>
      <c r="N12236" s="957"/>
      <c r="O12236" s="954"/>
      <c r="P12236" s="954"/>
      <c r="Q12236" s="954"/>
      <c r="R12236" s="954"/>
      <c r="S12236" s="954"/>
      <c r="T12236" s="954"/>
      <c r="U12236" s="954"/>
      <c r="V12236" s="954"/>
      <c r="W12236" s="954"/>
      <c r="X12236" s="974" t="s">
        <v>16484</v>
      </c>
      <c r="Y12236" s="954"/>
      <c r="Z12236" s="954"/>
      <c r="AA12236" s="954"/>
      <c r="AB12236" s="954"/>
      <c r="AC12236" s="954"/>
      <c r="AD12236" s="954"/>
      <c r="AE12236" s="954"/>
      <c r="AF12236" s="954"/>
      <c r="AG12236" s="959"/>
      <c r="AH12236" s="960"/>
      <c r="AI12236" s="960"/>
      <c r="AJ12236" s="954"/>
      <c r="AK12236" s="954"/>
    </row>
    <row r="12237" spans="1:37" s="915" customFormat="1" ht="16" x14ac:dyDescent="0.2">
      <c r="A12237" s="402">
        <f t="shared" si="191"/>
        <v>12236</v>
      </c>
      <c r="B12237" s="402">
        <v>12236</v>
      </c>
      <c r="C12237" s="954"/>
      <c r="D12237" s="954"/>
      <c r="E12237" s="954"/>
      <c r="F12237" s="957"/>
      <c r="G12237" s="954"/>
      <c r="H12237" s="954"/>
      <c r="I12237" s="954"/>
      <c r="J12237" s="954"/>
      <c r="K12237" s="954"/>
      <c r="L12237" s="955"/>
      <c r="M12237" s="956"/>
      <c r="N12237" s="957"/>
      <c r="O12237" s="954"/>
      <c r="P12237" s="954"/>
      <c r="Q12237" s="954"/>
      <c r="R12237" s="954"/>
      <c r="S12237" s="954"/>
      <c r="T12237" s="954"/>
      <c r="U12237" s="954"/>
      <c r="V12237" s="954"/>
      <c r="W12237" s="954"/>
      <c r="X12237" s="974" t="s">
        <v>16485</v>
      </c>
      <c r="Y12237" s="954"/>
      <c r="Z12237" s="954"/>
      <c r="AA12237" s="954"/>
      <c r="AB12237" s="954"/>
      <c r="AC12237" s="954"/>
      <c r="AD12237" s="954"/>
      <c r="AE12237" s="954"/>
      <c r="AF12237" s="954"/>
      <c r="AG12237" s="959"/>
      <c r="AH12237" s="960"/>
      <c r="AI12237" s="960"/>
      <c r="AJ12237" s="954"/>
      <c r="AK12237" s="954"/>
    </row>
    <row r="12238" spans="1:37" s="915" customFormat="1" ht="16" x14ac:dyDescent="0.2">
      <c r="A12238" s="402">
        <f t="shared" si="191"/>
        <v>12237</v>
      </c>
      <c r="B12238" s="402">
        <v>12237</v>
      </c>
      <c r="C12238" s="954"/>
      <c r="D12238" s="954"/>
      <c r="E12238" s="954"/>
      <c r="F12238" s="957"/>
      <c r="G12238" s="954"/>
      <c r="H12238" s="954"/>
      <c r="I12238" s="954"/>
      <c r="J12238" s="954"/>
      <c r="K12238" s="954"/>
      <c r="L12238" s="955"/>
      <c r="M12238" s="956"/>
      <c r="N12238" s="957"/>
      <c r="O12238" s="954"/>
      <c r="P12238" s="954"/>
      <c r="Q12238" s="954"/>
      <c r="R12238" s="954"/>
      <c r="S12238" s="954"/>
      <c r="T12238" s="954"/>
      <c r="U12238" s="954"/>
      <c r="V12238" s="954"/>
      <c r="W12238" s="954"/>
      <c r="X12238" s="974" t="s">
        <v>16486</v>
      </c>
      <c r="Y12238" s="954"/>
      <c r="Z12238" s="954"/>
      <c r="AA12238" s="954"/>
      <c r="AB12238" s="954"/>
      <c r="AC12238" s="954"/>
      <c r="AD12238" s="954"/>
      <c r="AE12238" s="954"/>
      <c r="AF12238" s="954"/>
      <c r="AG12238" s="959"/>
      <c r="AH12238" s="960"/>
      <c r="AI12238" s="960"/>
      <c r="AJ12238" s="954"/>
      <c r="AK12238" s="954"/>
    </row>
    <row r="12239" spans="1:37" s="915" customFormat="1" ht="16" x14ac:dyDescent="0.2">
      <c r="A12239" s="402">
        <f t="shared" si="191"/>
        <v>12238</v>
      </c>
      <c r="B12239" s="402">
        <v>12238</v>
      </c>
      <c r="C12239" s="954"/>
      <c r="D12239" s="954"/>
      <c r="E12239" s="954"/>
      <c r="F12239" s="957"/>
      <c r="G12239" s="954"/>
      <c r="H12239" s="954"/>
      <c r="I12239" s="954"/>
      <c r="J12239" s="954"/>
      <c r="K12239" s="954"/>
      <c r="L12239" s="955"/>
      <c r="M12239" s="956"/>
      <c r="N12239" s="957"/>
      <c r="O12239" s="954"/>
      <c r="P12239" s="954"/>
      <c r="Q12239" s="954"/>
      <c r="R12239" s="954"/>
      <c r="S12239" s="954"/>
      <c r="T12239" s="954"/>
      <c r="U12239" s="954"/>
      <c r="V12239" s="954"/>
      <c r="W12239" s="954"/>
      <c r="X12239" s="974" t="s">
        <v>16487</v>
      </c>
      <c r="Y12239" s="954"/>
      <c r="Z12239" s="954"/>
      <c r="AA12239" s="954"/>
      <c r="AB12239" s="954"/>
      <c r="AC12239" s="954"/>
      <c r="AD12239" s="954"/>
      <c r="AE12239" s="954"/>
      <c r="AF12239" s="954"/>
      <c r="AG12239" s="959"/>
      <c r="AH12239" s="960"/>
      <c r="AI12239" s="960"/>
      <c r="AJ12239" s="954"/>
      <c r="AK12239" s="954"/>
    </row>
    <row r="12240" spans="1:37" s="915" customFormat="1" ht="16" x14ac:dyDescent="0.2">
      <c r="A12240" s="402">
        <f t="shared" si="191"/>
        <v>12239</v>
      </c>
      <c r="B12240" s="402">
        <v>12239</v>
      </c>
      <c r="C12240" s="954"/>
      <c r="D12240" s="954"/>
      <c r="E12240" s="954"/>
      <c r="F12240" s="957"/>
      <c r="G12240" s="954"/>
      <c r="H12240" s="954"/>
      <c r="I12240" s="954"/>
      <c r="J12240" s="954"/>
      <c r="K12240" s="954"/>
      <c r="L12240" s="955"/>
      <c r="M12240" s="956"/>
      <c r="N12240" s="957"/>
      <c r="O12240" s="954"/>
      <c r="P12240" s="954"/>
      <c r="Q12240" s="954"/>
      <c r="R12240" s="954"/>
      <c r="S12240" s="954"/>
      <c r="T12240" s="954"/>
      <c r="U12240" s="954"/>
      <c r="V12240" s="954"/>
      <c r="W12240" s="954"/>
      <c r="X12240" s="974" t="s">
        <v>16488</v>
      </c>
      <c r="Y12240" s="954"/>
      <c r="Z12240" s="954"/>
      <c r="AA12240" s="954"/>
      <c r="AB12240" s="954"/>
      <c r="AC12240" s="954"/>
      <c r="AD12240" s="954"/>
      <c r="AE12240" s="954"/>
      <c r="AF12240" s="954"/>
      <c r="AG12240" s="959"/>
      <c r="AH12240" s="960"/>
      <c r="AI12240" s="960"/>
      <c r="AJ12240" s="954"/>
      <c r="AK12240" s="954"/>
    </row>
    <row r="12241" spans="1:37" s="915" customFormat="1" ht="85" x14ac:dyDescent="0.2">
      <c r="A12241" s="402">
        <f t="shared" si="191"/>
        <v>12240</v>
      </c>
      <c r="B12241" s="402">
        <v>12240</v>
      </c>
      <c r="C12241" s="403">
        <v>129084651</v>
      </c>
      <c r="D12241" s="403" t="s">
        <v>2568</v>
      </c>
      <c r="E12241" s="954"/>
      <c r="F12241" s="1022" t="s">
        <v>16650</v>
      </c>
      <c r="G12241" s="954"/>
      <c r="H12241" s="975" t="s">
        <v>16437</v>
      </c>
      <c r="I12241" s="954"/>
      <c r="J12241" s="954"/>
      <c r="K12241" s="975" t="s">
        <v>16630</v>
      </c>
      <c r="L12241" s="976" t="s">
        <v>118</v>
      </c>
      <c r="M12241" s="956"/>
      <c r="N12241" s="957"/>
      <c r="O12241" s="975" t="s">
        <v>16460</v>
      </c>
      <c r="P12241" s="954"/>
      <c r="Q12241" s="954"/>
      <c r="R12241" s="975" t="s">
        <v>16454</v>
      </c>
      <c r="S12241" s="975" t="s">
        <v>16640</v>
      </c>
      <c r="T12241" s="954"/>
      <c r="U12241" s="975" t="s">
        <v>48</v>
      </c>
      <c r="V12241" s="954">
        <v>1</v>
      </c>
      <c r="W12241" s="954"/>
      <c r="X12241" s="974" t="s">
        <v>7720</v>
      </c>
      <c r="Y12241" s="954"/>
      <c r="Z12241" s="403" t="s">
        <v>41</v>
      </c>
      <c r="AA12241" s="403" t="s">
        <v>41</v>
      </c>
      <c r="AB12241" s="954"/>
      <c r="AC12241" s="954"/>
      <c r="AD12241" s="954"/>
      <c r="AE12241" s="954"/>
      <c r="AF12241" s="954"/>
      <c r="AG12241" s="959">
        <v>46181</v>
      </c>
      <c r="AH12241" s="960"/>
      <c r="AI12241" s="960"/>
      <c r="AJ12241" s="975" t="s">
        <v>14513</v>
      </c>
      <c r="AK12241" s="954"/>
    </row>
    <row r="12242" spans="1:37" s="915" customFormat="1" ht="16" x14ac:dyDescent="0.2">
      <c r="A12242" s="402">
        <f t="shared" si="191"/>
        <v>12241</v>
      </c>
      <c r="B12242" s="402">
        <v>12241</v>
      </c>
      <c r="C12242" s="954"/>
      <c r="D12242" s="954"/>
      <c r="E12242" s="954"/>
      <c r="F12242" s="957"/>
      <c r="G12242" s="954"/>
      <c r="H12242" s="954"/>
      <c r="I12242" s="954"/>
      <c r="J12242" s="954"/>
      <c r="K12242" s="954"/>
      <c r="L12242" s="955"/>
      <c r="M12242" s="956"/>
      <c r="N12242" s="957"/>
      <c r="O12242" s="954"/>
      <c r="P12242" s="954"/>
      <c r="Q12242" s="954"/>
      <c r="R12242" s="954"/>
      <c r="S12242" s="954"/>
      <c r="T12242" s="954"/>
      <c r="U12242" s="954"/>
      <c r="V12242" s="954"/>
      <c r="W12242" s="954"/>
      <c r="X12242" s="974" t="s">
        <v>16482</v>
      </c>
      <c r="Y12242" s="954"/>
      <c r="Z12242" s="954"/>
      <c r="AA12242" s="954"/>
      <c r="AB12242" s="954"/>
      <c r="AC12242" s="954"/>
      <c r="AD12242" s="954"/>
      <c r="AE12242" s="954"/>
      <c r="AF12242" s="954"/>
      <c r="AG12242" s="959"/>
      <c r="AH12242" s="960"/>
      <c r="AI12242" s="960"/>
      <c r="AJ12242" s="954"/>
      <c r="AK12242" s="954"/>
    </row>
    <row r="12243" spans="1:37" s="915" customFormat="1" ht="16" x14ac:dyDescent="0.2">
      <c r="A12243" s="402">
        <f t="shared" si="191"/>
        <v>12242</v>
      </c>
      <c r="B12243" s="402">
        <v>12242</v>
      </c>
      <c r="C12243" s="954"/>
      <c r="D12243" s="954"/>
      <c r="E12243" s="954"/>
      <c r="F12243" s="957"/>
      <c r="G12243" s="954"/>
      <c r="H12243" s="954"/>
      <c r="I12243" s="954"/>
      <c r="J12243" s="954"/>
      <c r="K12243" s="954"/>
      <c r="L12243" s="955"/>
      <c r="M12243" s="956"/>
      <c r="N12243" s="957"/>
      <c r="O12243" s="954"/>
      <c r="P12243" s="954"/>
      <c r="Q12243" s="954"/>
      <c r="R12243" s="954"/>
      <c r="S12243" s="954"/>
      <c r="T12243" s="954"/>
      <c r="U12243" s="954"/>
      <c r="V12243" s="954"/>
      <c r="W12243" s="954"/>
      <c r="X12243" s="974" t="s">
        <v>16483</v>
      </c>
      <c r="Y12243" s="954"/>
      <c r="Z12243" s="954"/>
      <c r="AA12243" s="954"/>
      <c r="AB12243" s="954"/>
      <c r="AC12243" s="954"/>
      <c r="AD12243" s="954"/>
      <c r="AE12243" s="954"/>
      <c r="AF12243" s="954"/>
      <c r="AG12243" s="959"/>
      <c r="AH12243" s="960"/>
      <c r="AI12243" s="960"/>
      <c r="AJ12243" s="954"/>
      <c r="AK12243" s="954"/>
    </row>
    <row r="12244" spans="1:37" s="915" customFormat="1" ht="16" x14ac:dyDescent="0.2">
      <c r="A12244" s="402">
        <f t="shared" si="191"/>
        <v>12243</v>
      </c>
      <c r="B12244" s="402">
        <v>12243</v>
      </c>
      <c r="C12244" s="954"/>
      <c r="D12244" s="954"/>
      <c r="E12244" s="954"/>
      <c r="F12244" s="957"/>
      <c r="G12244" s="954"/>
      <c r="H12244" s="954"/>
      <c r="I12244" s="954"/>
      <c r="J12244" s="954"/>
      <c r="K12244" s="954"/>
      <c r="L12244" s="955"/>
      <c r="M12244" s="956"/>
      <c r="N12244" s="957"/>
      <c r="O12244" s="954"/>
      <c r="P12244" s="954"/>
      <c r="Q12244" s="954"/>
      <c r="R12244" s="954"/>
      <c r="S12244" s="954"/>
      <c r="T12244" s="954"/>
      <c r="U12244" s="954"/>
      <c r="V12244" s="954"/>
      <c r="W12244" s="954"/>
      <c r="X12244" s="974" t="s">
        <v>16484</v>
      </c>
      <c r="Y12244" s="954"/>
      <c r="Z12244" s="954"/>
      <c r="AA12244" s="954"/>
      <c r="AB12244" s="954"/>
      <c r="AC12244" s="954"/>
      <c r="AD12244" s="954"/>
      <c r="AE12244" s="954"/>
      <c r="AF12244" s="954"/>
      <c r="AG12244" s="959"/>
      <c r="AH12244" s="960"/>
      <c r="AI12244" s="960"/>
      <c r="AJ12244" s="954"/>
      <c r="AK12244" s="954"/>
    </row>
    <row r="12245" spans="1:37" s="915" customFormat="1" ht="16" x14ac:dyDescent="0.2">
      <c r="A12245" s="402">
        <f t="shared" si="191"/>
        <v>12244</v>
      </c>
      <c r="B12245" s="402">
        <v>12244</v>
      </c>
      <c r="C12245" s="954"/>
      <c r="D12245" s="954"/>
      <c r="E12245" s="954"/>
      <c r="F12245" s="957"/>
      <c r="G12245" s="954"/>
      <c r="H12245" s="954"/>
      <c r="I12245" s="954"/>
      <c r="J12245" s="954"/>
      <c r="K12245" s="954"/>
      <c r="L12245" s="955"/>
      <c r="M12245" s="956"/>
      <c r="N12245" s="957"/>
      <c r="O12245" s="954"/>
      <c r="P12245" s="954"/>
      <c r="Q12245" s="954"/>
      <c r="R12245" s="954"/>
      <c r="S12245" s="954"/>
      <c r="T12245" s="954"/>
      <c r="U12245" s="954"/>
      <c r="V12245" s="954"/>
      <c r="W12245" s="954"/>
      <c r="X12245" s="974" t="s">
        <v>16485</v>
      </c>
      <c r="Y12245" s="954"/>
      <c r="Z12245" s="954"/>
      <c r="AA12245" s="954"/>
      <c r="AB12245" s="954"/>
      <c r="AC12245" s="954"/>
      <c r="AD12245" s="954"/>
      <c r="AE12245" s="954"/>
      <c r="AF12245" s="954"/>
      <c r="AG12245" s="959"/>
      <c r="AH12245" s="960"/>
      <c r="AI12245" s="960"/>
      <c r="AJ12245" s="954"/>
      <c r="AK12245" s="954"/>
    </row>
    <row r="12246" spans="1:37" s="915" customFormat="1" ht="16" x14ac:dyDescent="0.2">
      <c r="A12246" s="402">
        <f t="shared" si="191"/>
        <v>12245</v>
      </c>
      <c r="B12246" s="402">
        <v>12245</v>
      </c>
      <c r="C12246" s="954"/>
      <c r="D12246" s="954"/>
      <c r="E12246" s="954"/>
      <c r="F12246" s="957"/>
      <c r="G12246" s="954"/>
      <c r="H12246" s="954"/>
      <c r="I12246" s="954"/>
      <c r="J12246" s="954"/>
      <c r="K12246" s="954"/>
      <c r="L12246" s="955"/>
      <c r="M12246" s="956"/>
      <c r="N12246" s="957"/>
      <c r="O12246" s="954"/>
      <c r="P12246" s="954"/>
      <c r="Q12246" s="954"/>
      <c r="R12246" s="954"/>
      <c r="S12246" s="954"/>
      <c r="T12246" s="954"/>
      <c r="U12246" s="954"/>
      <c r="V12246" s="954"/>
      <c r="W12246" s="954"/>
      <c r="X12246" s="974" t="s">
        <v>16486</v>
      </c>
      <c r="Y12246" s="954"/>
      <c r="Z12246" s="954"/>
      <c r="AA12246" s="954"/>
      <c r="AB12246" s="954"/>
      <c r="AC12246" s="954"/>
      <c r="AD12246" s="954"/>
      <c r="AE12246" s="954"/>
      <c r="AF12246" s="954"/>
      <c r="AG12246" s="959"/>
      <c r="AH12246" s="960"/>
      <c r="AI12246" s="960"/>
      <c r="AJ12246" s="954"/>
      <c r="AK12246" s="954"/>
    </row>
    <row r="12247" spans="1:37" s="915" customFormat="1" ht="16" x14ac:dyDescent="0.2">
      <c r="A12247" s="402">
        <f t="shared" si="191"/>
        <v>12246</v>
      </c>
      <c r="B12247" s="402">
        <v>12246</v>
      </c>
      <c r="C12247" s="954"/>
      <c r="D12247" s="954"/>
      <c r="E12247" s="954"/>
      <c r="F12247" s="957"/>
      <c r="G12247" s="954"/>
      <c r="H12247" s="954"/>
      <c r="I12247" s="954"/>
      <c r="J12247" s="954"/>
      <c r="K12247" s="954"/>
      <c r="L12247" s="955"/>
      <c r="M12247" s="956"/>
      <c r="N12247" s="957"/>
      <c r="O12247" s="954"/>
      <c r="P12247" s="954"/>
      <c r="Q12247" s="954"/>
      <c r="R12247" s="954"/>
      <c r="S12247" s="954"/>
      <c r="T12247" s="954"/>
      <c r="U12247" s="954"/>
      <c r="V12247" s="954"/>
      <c r="W12247" s="954"/>
      <c r="X12247" s="974" t="s">
        <v>16487</v>
      </c>
      <c r="Y12247" s="954"/>
      <c r="Z12247" s="954"/>
      <c r="AA12247" s="954"/>
      <c r="AB12247" s="954"/>
      <c r="AC12247" s="954"/>
      <c r="AD12247" s="954"/>
      <c r="AE12247" s="954"/>
      <c r="AF12247" s="954"/>
      <c r="AG12247" s="959"/>
      <c r="AH12247" s="960"/>
      <c r="AI12247" s="960"/>
      <c r="AJ12247" s="954"/>
      <c r="AK12247" s="954"/>
    </row>
    <row r="12248" spans="1:37" s="915" customFormat="1" ht="16" x14ac:dyDescent="0.2">
      <c r="A12248" s="402">
        <f t="shared" si="191"/>
        <v>12247</v>
      </c>
      <c r="B12248" s="402">
        <v>12247</v>
      </c>
      <c r="C12248" s="954"/>
      <c r="D12248" s="954"/>
      <c r="E12248" s="954"/>
      <c r="F12248" s="957"/>
      <c r="G12248" s="954"/>
      <c r="H12248" s="954"/>
      <c r="I12248" s="954"/>
      <c r="J12248" s="954"/>
      <c r="K12248" s="954"/>
      <c r="L12248" s="955"/>
      <c r="M12248" s="956"/>
      <c r="N12248" s="957"/>
      <c r="O12248" s="954"/>
      <c r="P12248" s="954"/>
      <c r="Q12248" s="954"/>
      <c r="R12248" s="954"/>
      <c r="S12248" s="954"/>
      <c r="T12248" s="954"/>
      <c r="U12248" s="954"/>
      <c r="V12248" s="954"/>
      <c r="W12248" s="954"/>
      <c r="X12248" s="974" t="s">
        <v>16488</v>
      </c>
      <c r="Y12248" s="954"/>
      <c r="Z12248" s="954"/>
      <c r="AA12248" s="954"/>
      <c r="AB12248" s="954"/>
      <c r="AC12248" s="954"/>
      <c r="AD12248" s="954"/>
      <c r="AE12248" s="954"/>
      <c r="AF12248" s="954"/>
      <c r="AG12248" s="959"/>
      <c r="AH12248" s="960"/>
      <c r="AI12248" s="960"/>
      <c r="AJ12248" s="954"/>
      <c r="AK12248" s="954"/>
    </row>
    <row r="12249" spans="1:37" s="915" customFormat="1" ht="34" x14ac:dyDescent="0.2">
      <c r="A12249" s="402">
        <f t="shared" si="191"/>
        <v>12248</v>
      </c>
      <c r="B12249" s="402">
        <v>12248</v>
      </c>
      <c r="C12249" s="403">
        <v>129084651</v>
      </c>
      <c r="D12249" s="403" t="s">
        <v>2568</v>
      </c>
      <c r="E12249" s="954"/>
      <c r="F12249" s="1022" t="s">
        <v>16650</v>
      </c>
      <c r="G12249" s="954"/>
      <c r="H12249" s="975" t="s">
        <v>16437</v>
      </c>
      <c r="I12249" s="954"/>
      <c r="J12249" s="954"/>
      <c r="K12249" s="975" t="s">
        <v>16630</v>
      </c>
      <c r="L12249" s="976" t="s">
        <v>118</v>
      </c>
      <c r="M12249" s="956"/>
      <c r="N12249" s="957"/>
      <c r="O12249" s="975" t="s">
        <v>16461</v>
      </c>
      <c r="P12249" s="954"/>
      <c r="Q12249" s="954"/>
      <c r="R12249" s="975" t="s">
        <v>16455</v>
      </c>
      <c r="S12249" s="975" t="s">
        <v>16641</v>
      </c>
      <c r="T12249" s="954"/>
      <c r="U12249" s="975" t="s">
        <v>48</v>
      </c>
      <c r="V12249" s="954">
        <v>1</v>
      </c>
      <c r="W12249" s="954"/>
      <c r="X12249" s="974" t="s">
        <v>7720</v>
      </c>
      <c r="Y12249" s="954"/>
      <c r="Z12249" s="403" t="s">
        <v>41</v>
      </c>
      <c r="AA12249" s="403" t="s">
        <v>41</v>
      </c>
      <c r="AB12249" s="954"/>
      <c r="AC12249" s="954"/>
      <c r="AD12249" s="954"/>
      <c r="AE12249" s="954"/>
      <c r="AF12249" s="954"/>
      <c r="AG12249" s="959">
        <v>46181</v>
      </c>
      <c r="AH12249" s="960"/>
      <c r="AI12249" s="960"/>
      <c r="AJ12249" s="975" t="s">
        <v>14513</v>
      </c>
      <c r="AK12249" s="954"/>
    </row>
    <row r="12250" spans="1:37" s="915" customFormat="1" ht="16" x14ac:dyDescent="0.2">
      <c r="A12250" s="402">
        <f t="shared" si="191"/>
        <v>12249</v>
      </c>
      <c r="B12250" s="402">
        <v>12249</v>
      </c>
      <c r="C12250" s="954"/>
      <c r="D12250" s="954"/>
      <c r="E12250" s="954"/>
      <c r="F12250" s="957"/>
      <c r="G12250" s="954"/>
      <c r="H12250" s="954"/>
      <c r="I12250" s="954"/>
      <c r="J12250" s="954"/>
      <c r="K12250" s="954"/>
      <c r="L12250" s="955"/>
      <c r="M12250" s="956"/>
      <c r="N12250" s="957"/>
      <c r="O12250" s="954"/>
      <c r="P12250" s="954"/>
      <c r="Q12250" s="954"/>
      <c r="R12250" s="954"/>
      <c r="S12250" s="954"/>
      <c r="T12250" s="954"/>
      <c r="U12250" s="954"/>
      <c r="V12250" s="954"/>
      <c r="W12250" s="954"/>
      <c r="X12250" s="974" t="s">
        <v>16482</v>
      </c>
      <c r="Y12250" s="954"/>
      <c r="Z12250" s="954"/>
      <c r="AA12250" s="954"/>
      <c r="AB12250" s="954"/>
      <c r="AC12250" s="954"/>
      <c r="AD12250" s="954"/>
      <c r="AE12250" s="954"/>
      <c r="AF12250" s="954"/>
      <c r="AG12250" s="959"/>
      <c r="AH12250" s="960"/>
      <c r="AI12250" s="960"/>
      <c r="AJ12250" s="954"/>
      <c r="AK12250" s="954"/>
    </row>
    <row r="12251" spans="1:37" s="915" customFormat="1" ht="16" x14ac:dyDescent="0.2">
      <c r="A12251" s="402">
        <f t="shared" si="191"/>
        <v>12250</v>
      </c>
      <c r="B12251" s="402">
        <v>12250</v>
      </c>
      <c r="C12251" s="954"/>
      <c r="D12251" s="954"/>
      <c r="E12251" s="954"/>
      <c r="F12251" s="957"/>
      <c r="G12251" s="954"/>
      <c r="H12251" s="954"/>
      <c r="I12251" s="954"/>
      <c r="J12251" s="954"/>
      <c r="K12251" s="954"/>
      <c r="L12251" s="955"/>
      <c r="M12251" s="956"/>
      <c r="N12251" s="957"/>
      <c r="O12251" s="954"/>
      <c r="P12251" s="954"/>
      <c r="Q12251" s="954"/>
      <c r="R12251" s="954"/>
      <c r="S12251" s="954"/>
      <c r="T12251" s="954"/>
      <c r="U12251" s="954"/>
      <c r="V12251" s="954"/>
      <c r="W12251" s="954"/>
      <c r="X12251" s="974" t="s">
        <v>16483</v>
      </c>
      <c r="Y12251" s="954"/>
      <c r="Z12251" s="954"/>
      <c r="AA12251" s="954"/>
      <c r="AB12251" s="954"/>
      <c r="AC12251" s="954"/>
      <c r="AD12251" s="954"/>
      <c r="AE12251" s="954"/>
      <c r="AF12251" s="954"/>
      <c r="AG12251" s="959"/>
      <c r="AH12251" s="960"/>
      <c r="AI12251" s="960"/>
      <c r="AJ12251" s="954"/>
      <c r="AK12251" s="954"/>
    </row>
    <row r="12252" spans="1:37" s="915" customFormat="1" ht="16" x14ac:dyDescent="0.2">
      <c r="A12252" s="402">
        <f t="shared" si="191"/>
        <v>12251</v>
      </c>
      <c r="B12252" s="402">
        <v>12251</v>
      </c>
      <c r="C12252" s="954"/>
      <c r="D12252" s="954"/>
      <c r="E12252" s="954"/>
      <c r="F12252" s="957"/>
      <c r="G12252" s="954"/>
      <c r="H12252" s="954"/>
      <c r="I12252" s="954"/>
      <c r="J12252" s="954"/>
      <c r="K12252" s="954"/>
      <c r="L12252" s="955"/>
      <c r="M12252" s="956"/>
      <c r="N12252" s="957"/>
      <c r="O12252" s="954"/>
      <c r="P12252" s="954"/>
      <c r="Q12252" s="954"/>
      <c r="R12252" s="954"/>
      <c r="S12252" s="954"/>
      <c r="T12252" s="954"/>
      <c r="U12252" s="954"/>
      <c r="V12252" s="954"/>
      <c r="W12252" s="954"/>
      <c r="X12252" s="974" t="s">
        <v>16484</v>
      </c>
      <c r="Y12252" s="954"/>
      <c r="Z12252" s="954"/>
      <c r="AA12252" s="954"/>
      <c r="AB12252" s="954"/>
      <c r="AC12252" s="954"/>
      <c r="AD12252" s="954"/>
      <c r="AE12252" s="954"/>
      <c r="AF12252" s="954"/>
      <c r="AG12252" s="959"/>
      <c r="AH12252" s="960"/>
      <c r="AI12252" s="960"/>
      <c r="AJ12252" s="954"/>
      <c r="AK12252" s="954"/>
    </row>
    <row r="12253" spans="1:37" s="915" customFormat="1" ht="16" x14ac:dyDescent="0.2">
      <c r="A12253" s="402">
        <f t="shared" si="191"/>
        <v>12252</v>
      </c>
      <c r="B12253" s="402">
        <v>12252</v>
      </c>
      <c r="C12253" s="954"/>
      <c r="D12253" s="954"/>
      <c r="E12253" s="954"/>
      <c r="F12253" s="957"/>
      <c r="G12253" s="954"/>
      <c r="H12253" s="954"/>
      <c r="I12253" s="954"/>
      <c r="J12253" s="954"/>
      <c r="K12253" s="954"/>
      <c r="L12253" s="955"/>
      <c r="M12253" s="956"/>
      <c r="N12253" s="957"/>
      <c r="O12253" s="954"/>
      <c r="P12253" s="954"/>
      <c r="Q12253" s="954"/>
      <c r="R12253" s="954"/>
      <c r="S12253" s="954"/>
      <c r="T12253" s="954"/>
      <c r="U12253" s="954"/>
      <c r="V12253" s="954"/>
      <c r="W12253" s="954"/>
      <c r="X12253" s="974" t="s">
        <v>16485</v>
      </c>
      <c r="Y12253" s="954"/>
      <c r="Z12253" s="954"/>
      <c r="AA12253" s="954"/>
      <c r="AB12253" s="954"/>
      <c r="AC12253" s="954"/>
      <c r="AD12253" s="954"/>
      <c r="AE12253" s="954"/>
      <c r="AF12253" s="954"/>
      <c r="AG12253" s="959"/>
      <c r="AH12253" s="960"/>
      <c r="AI12253" s="960"/>
      <c r="AJ12253" s="954"/>
      <c r="AK12253" s="954"/>
    </row>
    <row r="12254" spans="1:37" s="915" customFormat="1" ht="16" x14ac:dyDescent="0.2">
      <c r="A12254" s="402">
        <f t="shared" si="191"/>
        <v>12253</v>
      </c>
      <c r="B12254" s="402">
        <v>12253</v>
      </c>
      <c r="C12254" s="954"/>
      <c r="D12254" s="954"/>
      <c r="E12254" s="954"/>
      <c r="F12254" s="957"/>
      <c r="G12254" s="954"/>
      <c r="H12254" s="954"/>
      <c r="I12254" s="954"/>
      <c r="J12254" s="954"/>
      <c r="K12254" s="954"/>
      <c r="L12254" s="955"/>
      <c r="M12254" s="956"/>
      <c r="N12254" s="957"/>
      <c r="O12254" s="954"/>
      <c r="P12254" s="954"/>
      <c r="Q12254" s="954"/>
      <c r="R12254" s="954"/>
      <c r="S12254" s="954"/>
      <c r="T12254" s="954"/>
      <c r="U12254" s="954"/>
      <c r="V12254" s="954"/>
      <c r="W12254" s="954"/>
      <c r="X12254" s="974" t="s">
        <v>16486</v>
      </c>
      <c r="Y12254" s="954"/>
      <c r="Z12254" s="954"/>
      <c r="AA12254" s="954"/>
      <c r="AB12254" s="954"/>
      <c r="AC12254" s="954"/>
      <c r="AD12254" s="954"/>
      <c r="AE12254" s="954"/>
      <c r="AF12254" s="954"/>
      <c r="AG12254" s="959"/>
      <c r="AH12254" s="960"/>
      <c r="AI12254" s="960"/>
      <c r="AJ12254" s="954"/>
      <c r="AK12254" s="954"/>
    </row>
    <row r="12255" spans="1:37" s="915" customFormat="1" ht="16" x14ac:dyDescent="0.2">
      <c r="A12255" s="402">
        <f t="shared" si="191"/>
        <v>12254</v>
      </c>
      <c r="B12255" s="402">
        <v>12254</v>
      </c>
      <c r="C12255" s="954"/>
      <c r="D12255" s="954"/>
      <c r="E12255" s="954"/>
      <c r="F12255" s="957"/>
      <c r="G12255" s="954"/>
      <c r="H12255" s="954"/>
      <c r="I12255" s="954"/>
      <c r="J12255" s="954"/>
      <c r="K12255" s="954"/>
      <c r="L12255" s="955"/>
      <c r="M12255" s="956"/>
      <c r="N12255" s="957"/>
      <c r="O12255" s="954"/>
      <c r="P12255" s="954"/>
      <c r="Q12255" s="954"/>
      <c r="R12255" s="954"/>
      <c r="S12255" s="954"/>
      <c r="T12255" s="954"/>
      <c r="U12255" s="954"/>
      <c r="V12255" s="954"/>
      <c r="W12255" s="954"/>
      <c r="X12255" s="974" t="s">
        <v>16487</v>
      </c>
      <c r="Y12255" s="954"/>
      <c r="Z12255" s="954"/>
      <c r="AA12255" s="954"/>
      <c r="AB12255" s="954"/>
      <c r="AC12255" s="954"/>
      <c r="AD12255" s="954"/>
      <c r="AE12255" s="954"/>
      <c r="AF12255" s="954"/>
      <c r="AG12255" s="959"/>
      <c r="AH12255" s="960"/>
      <c r="AI12255" s="960"/>
      <c r="AJ12255" s="954"/>
      <c r="AK12255" s="954"/>
    </row>
    <row r="12256" spans="1:37" s="915" customFormat="1" ht="16" x14ac:dyDescent="0.2">
      <c r="A12256" s="402">
        <f t="shared" si="191"/>
        <v>12255</v>
      </c>
      <c r="B12256" s="402">
        <v>12255</v>
      </c>
      <c r="C12256" s="954"/>
      <c r="D12256" s="954"/>
      <c r="E12256" s="954"/>
      <c r="F12256" s="957"/>
      <c r="G12256" s="954"/>
      <c r="H12256" s="954"/>
      <c r="I12256" s="954"/>
      <c r="J12256" s="954"/>
      <c r="K12256" s="954"/>
      <c r="L12256" s="955"/>
      <c r="M12256" s="956"/>
      <c r="N12256" s="957"/>
      <c r="O12256" s="954"/>
      <c r="P12256" s="954"/>
      <c r="Q12256" s="954"/>
      <c r="R12256" s="954"/>
      <c r="S12256" s="954"/>
      <c r="T12256" s="954"/>
      <c r="U12256" s="954"/>
      <c r="V12256" s="954"/>
      <c r="W12256" s="954"/>
      <c r="X12256" s="974" t="s">
        <v>16488</v>
      </c>
      <c r="Y12256" s="954"/>
      <c r="Z12256" s="954"/>
      <c r="AA12256" s="954"/>
      <c r="AB12256" s="954"/>
      <c r="AC12256" s="954"/>
      <c r="AD12256" s="954"/>
      <c r="AE12256" s="954"/>
      <c r="AF12256" s="954"/>
      <c r="AG12256" s="959"/>
      <c r="AH12256" s="960"/>
      <c r="AI12256" s="960"/>
      <c r="AJ12256" s="954"/>
      <c r="AK12256" s="954"/>
    </row>
    <row r="12257" spans="1:37" s="915" customFormat="1" ht="34" x14ac:dyDescent="0.2">
      <c r="A12257" s="402">
        <f t="shared" si="191"/>
        <v>12256</v>
      </c>
      <c r="B12257" s="402">
        <v>12256</v>
      </c>
      <c r="C12257" s="403">
        <v>129084651</v>
      </c>
      <c r="D12257" s="403" t="s">
        <v>2568</v>
      </c>
      <c r="E12257" s="954"/>
      <c r="F12257" s="1022" t="s">
        <v>16650</v>
      </c>
      <c r="G12257" s="954"/>
      <c r="H12257" s="975" t="s">
        <v>16437</v>
      </c>
      <c r="I12257" s="954"/>
      <c r="J12257" s="954"/>
      <c r="K12257" s="975" t="s">
        <v>16630</v>
      </c>
      <c r="L12257" s="976" t="s">
        <v>118</v>
      </c>
      <c r="M12257" s="956"/>
      <c r="N12257" s="957"/>
      <c r="O12257" s="975" t="s">
        <v>16462</v>
      </c>
      <c r="P12257" s="954"/>
      <c r="Q12257" s="954"/>
      <c r="R12257" s="975" t="s">
        <v>16463</v>
      </c>
      <c r="S12257" s="975" t="s">
        <v>16642</v>
      </c>
      <c r="T12257" s="954"/>
      <c r="U12257" s="975" t="s">
        <v>48</v>
      </c>
      <c r="V12257" s="954">
        <v>1</v>
      </c>
      <c r="W12257" s="954"/>
      <c r="X12257" s="974" t="s">
        <v>7720</v>
      </c>
      <c r="Y12257" s="954"/>
      <c r="Z12257" s="403" t="s">
        <v>41</v>
      </c>
      <c r="AA12257" s="403" t="s">
        <v>41</v>
      </c>
      <c r="AB12257" s="954"/>
      <c r="AC12257" s="954"/>
      <c r="AD12257" s="954"/>
      <c r="AE12257" s="954"/>
      <c r="AF12257" s="954"/>
      <c r="AG12257" s="959">
        <v>46181</v>
      </c>
      <c r="AH12257" s="960"/>
      <c r="AI12257" s="960"/>
      <c r="AJ12257" s="975" t="s">
        <v>14513</v>
      </c>
      <c r="AK12257" s="954"/>
    </row>
    <row r="12258" spans="1:37" s="915" customFormat="1" ht="16" x14ac:dyDescent="0.2">
      <c r="A12258" s="402">
        <f t="shared" si="191"/>
        <v>12257</v>
      </c>
      <c r="B12258" s="402">
        <v>12257</v>
      </c>
      <c r="C12258" s="954"/>
      <c r="D12258" s="954"/>
      <c r="E12258" s="954"/>
      <c r="F12258" s="957"/>
      <c r="G12258" s="954"/>
      <c r="H12258" s="954"/>
      <c r="I12258" s="954"/>
      <c r="J12258" s="954"/>
      <c r="K12258" s="954"/>
      <c r="L12258" s="955"/>
      <c r="M12258" s="956"/>
      <c r="N12258" s="957"/>
      <c r="O12258" s="954"/>
      <c r="P12258" s="954"/>
      <c r="Q12258" s="954"/>
      <c r="R12258" s="954"/>
      <c r="S12258" s="954"/>
      <c r="T12258" s="954"/>
      <c r="U12258" s="954"/>
      <c r="V12258" s="954"/>
      <c r="W12258" s="954"/>
      <c r="X12258" s="974" t="s">
        <v>16482</v>
      </c>
      <c r="Y12258" s="954"/>
      <c r="Z12258" s="954"/>
      <c r="AA12258" s="954"/>
      <c r="AB12258" s="954"/>
      <c r="AC12258" s="954"/>
      <c r="AD12258" s="954"/>
      <c r="AE12258" s="954"/>
      <c r="AF12258" s="954"/>
      <c r="AG12258" s="959"/>
      <c r="AH12258" s="960"/>
      <c r="AI12258" s="960"/>
      <c r="AJ12258" s="954"/>
      <c r="AK12258" s="954"/>
    </row>
    <row r="12259" spans="1:37" s="915" customFormat="1" ht="16" x14ac:dyDescent="0.2">
      <c r="A12259" s="402">
        <f t="shared" si="191"/>
        <v>12258</v>
      </c>
      <c r="B12259" s="402">
        <v>12258</v>
      </c>
      <c r="C12259" s="954"/>
      <c r="D12259" s="954"/>
      <c r="E12259" s="954"/>
      <c r="F12259" s="957"/>
      <c r="G12259" s="954"/>
      <c r="H12259" s="954"/>
      <c r="I12259" s="954"/>
      <c r="J12259" s="954"/>
      <c r="K12259" s="954"/>
      <c r="L12259" s="955"/>
      <c r="M12259" s="956"/>
      <c r="N12259" s="957"/>
      <c r="O12259" s="954"/>
      <c r="P12259" s="954"/>
      <c r="Q12259" s="954"/>
      <c r="R12259" s="954"/>
      <c r="S12259" s="954"/>
      <c r="T12259" s="954"/>
      <c r="U12259" s="954"/>
      <c r="V12259" s="954"/>
      <c r="W12259" s="954"/>
      <c r="X12259" s="974" t="s">
        <v>16483</v>
      </c>
      <c r="Y12259" s="954"/>
      <c r="Z12259" s="954"/>
      <c r="AA12259" s="954"/>
      <c r="AB12259" s="954"/>
      <c r="AC12259" s="954"/>
      <c r="AD12259" s="954"/>
      <c r="AE12259" s="954"/>
      <c r="AF12259" s="954"/>
      <c r="AG12259" s="959"/>
      <c r="AH12259" s="960"/>
      <c r="AI12259" s="960"/>
      <c r="AJ12259" s="954"/>
      <c r="AK12259" s="954"/>
    </row>
    <row r="12260" spans="1:37" s="915" customFormat="1" ht="16" x14ac:dyDescent="0.2">
      <c r="A12260" s="402">
        <f t="shared" si="191"/>
        <v>12259</v>
      </c>
      <c r="B12260" s="402">
        <v>12259</v>
      </c>
      <c r="C12260" s="954"/>
      <c r="D12260" s="954"/>
      <c r="E12260" s="954"/>
      <c r="F12260" s="957"/>
      <c r="G12260" s="954"/>
      <c r="H12260" s="954"/>
      <c r="I12260" s="954"/>
      <c r="J12260" s="954"/>
      <c r="K12260" s="954"/>
      <c r="L12260" s="955"/>
      <c r="M12260" s="956"/>
      <c r="N12260" s="957"/>
      <c r="O12260" s="954"/>
      <c r="P12260" s="954"/>
      <c r="Q12260" s="954"/>
      <c r="R12260" s="954"/>
      <c r="S12260" s="954"/>
      <c r="T12260" s="954"/>
      <c r="U12260" s="954"/>
      <c r="V12260" s="954"/>
      <c r="W12260" s="954"/>
      <c r="X12260" s="974" t="s">
        <v>16484</v>
      </c>
      <c r="Y12260" s="954"/>
      <c r="Z12260" s="954"/>
      <c r="AA12260" s="954"/>
      <c r="AB12260" s="954"/>
      <c r="AC12260" s="954"/>
      <c r="AD12260" s="954"/>
      <c r="AE12260" s="954"/>
      <c r="AF12260" s="954"/>
      <c r="AG12260" s="959"/>
      <c r="AH12260" s="960"/>
      <c r="AI12260" s="960"/>
      <c r="AJ12260" s="954"/>
      <c r="AK12260" s="954"/>
    </row>
    <row r="12261" spans="1:37" s="915" customFormat="1" ht="16" x14ac:dyDescent="0.2">
      <c r="A12261" s="402">
        <f t="shared" si="191"/>
        <v>12260</v>
      </c>
      <c r="B12261" s="402">
        <v>12260</v>
      </c>
      <c r="C12261" s="954"/>
      <c r="D12261" s="954"/>
      <c r="E12261" s="954"/>
      <c r="F12261" s="957"/>
      <c r="G12261" s="954"/>
      <c r="H12261" s="954"/>
      <c r="I12261" s="954"/>
      <c r="J12261" s="954"/>
      <c r="K12261" s="954"/>
      <c r="L12261" s="955"/>
      <c r="M12261" s="956"/>
      <c r="N12261" s="957"/>
      <c r="O12261" s="954"/>
      <c r="P12261" s="954"/>
      <c r="Q12261" s="954"/>
      <c r="R12261" s="954"/>
      <c r="S12261" s="954"/>
      <c r="T12261" s="954"/>
      <c r="U12261" s="954"/>
      <c r="V12261" s="954"/>
      <c r="W12261" s="954"/>
      <c r="X12261" s="974" t="s">
        <v>16485</v>
      </c>
      <c r="Y12261" s="954"/>
      <c r="Z12261" s="954"/>
      <c r="AA12261" s="954"/>
      <c r="AB12261" s="954"/>
      <c r="AC12261" s="954"/>
      <c r="AD12261" s="954"/>
      <c r="AE12261" s="954"/>
      <c r="AF12261" s="954"/>
      <c r="AG12261" s="959"/>
      <c r="AH12261" s="960"/>
      <c r="AI12261" s="960"/>
      <c r="AJ12261" s="954"/>
      <c r="AK12261" s="954"/>
    </row>
    <row r="12262" spans="1:37" s="915" customFormat="1" ht="16" x14ac:dyDescent="0.2">
      <c r="A12262" s="402">
        <f t="shared" si="191"/>
        <v>12261</v>
      </c>
      <c r="B12262" s="402">
        <v>12261</v>
      </c>
      <c r="C12262" s="954"/>
      <c r="D12262" s="954"/>
      <c r="E12262" s="954"/>
      <c r="F12262" s="957"/>
      <c r="G12262" s="954"/>
      <c r="H12262" s="954"/>
      <c r="I12262" s="954"/>
      <c r="J12262" s="954"/>
      <c r="K12262" s="954"/>
      <c r="L12262" s="955"/>
      <c r="M12262" s="956"/>
      <c r="N12262" s="957"/>
      <c r="O12262" s="954"/>
      <c r="P12262" s="954"/>
      <c r="Q12262" s="954"/>
      <c r="R12262" s="954"/>
      <c r="S12262" s="954"/>
      <c r="T12262" s="954"/>
      <c r="U12262" s="954"/>
      <c r="V12262" s="954"/>
      <c r="W12262" s="954"/>
      <c r="X12262" s="974" t="s">
        <v>16486</v>
      </c>
      <c r="Y12262" s="954"/>
      <c r="Z12262" s="954"/>
      <c r="AA12262" s="954"/>
      <c r="AB12262" s="954"/>
      <c r="AC12262" s="954"/>
      <c r="AD12262" s="954"/>
      <c r="AE12262" s="954"/>
      <c r="AF12262" s="954"/>
      <c r="AG12262" s="959"/>
      <c r="AH12262" s="960"/>
      <c r="AI12262" s="960"/>
      <c r="AJ12262" s="954"/>
      <c r="AK12262" s="954"/>
    </row>
    <row r="12263" spans="1:37" s="915" customFormat="1" ht="16" x14ac:dyDescent="0.2">
      <c r="A12263" s="402">
        <f t="shared" si="191"/>
        <v>12262</v>
      </c>
      <c r="B12263" s="402">
        <v>12262</v>
      </c>
      <c r="C12263" s="954"/>
      <c r="D12263" s="954"/>
      <c r="E12263" s="954"/>
      <c r="F12263" s="957"/>
      <c r="G12263" s="954"/>
      <c r="H12263" s="954"/>
      <c r="I12263" s="954"/>
      <c r="J12263" s="954"/>
      <c r="K12263" s="954"/>
      <c r="L12263" s="955"/>
      <c r="M12263" s="956"/>
      <c r="N12263" s="957"/>
      <c r="O12263" s="954"/>
      <c r="P12263" s="954"/>
      <c r="Q12263" s="954"/>
      <c r="R12263" s="954"/>
      <c r="S12263" s="954"/>
      <c r="T12263" s="954"/>
      <c r="U12263" s="954"/>
      <c r="V12263" s="954"/>
      <c r="W12263" s="954"/>
      <c r="X12263" s="974" t="s">
        <v>16487</v>
      </c>
      <c r="Y12263" s="954"/>
      <c r="Z12263" s="954"/>
      <c r="AA12263" s="954"/>
      <c r="AB12263" s="954"/>
      <c r="AC12263" s="954"/>
      <c r="AD12263" s="954"/>
      <c r="AE12263" s="954"/>
      <c r="AF12263" s="954"/>
      <c r="AG12263" s="959"/>
      <c r="AH12263" s="960"/>
      <c r="AI12263" s="960"/>
      <c r="AJ12263" s="954"/>
      <c r="AK12263" s="954"/>
    </row>
    <row r="12264" spans="1:37" s="915" customFormat="1" ht="16" x14ac:dyDescent="0.2">
      <c r="A12264" s="402">
        <f t="shared" si="191"/>
        <v>12263</v>
      </c>
      <c r="B12264" s="402">
        <v>12263</v>
      </c>
      <c r="C12264" s="954"/>
      <c r="D12264" s="954"/>
      <c r="E12264" s="954"/>
      <c r="F12264" s="957"/>
      <c r="G12264" s="954"/>
      <c r="H12264" s="954"/>
      <c r="I12264" s="954"/>
      <c r="J12264" s="954"/>
      <c r="K12264" s="954"/>
      <c r="L12264" s="955"/>
      <c r="M12264" s="956"/>
      <c r="N12264" s="957"/>
      <c r="O12264" s="954"/>
      <c r="P12264" s="954"/>
      <c r="Q12264" s="954"/>
      <c r="R12264" s="954"/>
      <c r="S12264" s="954"/>
      <c r="T12264" s="954"/>
      <c r="U12264" s="954"/>
      <c r="V12264" s="954"/>
      <c r="W12264" s="954"/>
      <c r="X12264" s="974" t="s">
        <v>16488</v>
      </c>
      <c r="Y12264" s="954"/>
      <c r="Z12264" s="954"/>
      <c r="AA12264" s="954"/>
      <c r="AB12264" s="954"/>
      <c r="AC12264" s="954"/>
      <c r="AD12264" s="954"/>
      <c r="AE12264" s="954"/>
      <c r="AF12264" s="954"/>
      <c r="AG12264" s="959"/>
      <c r="AH12264" s="960"/>
      <c r="AI12264" s="960"/>
      <c r="AJ12264" s="954"/>
      <c r="AK12264" s="954"/>
    </row>
    <row r="12265" spans="1:37" s="915" customFormat="1" ht="34" x14ac:dyDescent="0.2">
      <c r="A12265" s="402">
        <f t="shared" si="191"/>
        <v>12264</v>
      </c>
      <c r="B12265" s="402">
        <v>12264</v>
      </c>
      <c r="C12265" s="403">
        <v>129084651</v>
      </c>
      <c r="D12265" s="403" t="s">
        <v>2568</v>
      </c>
      <c r="E12265" s="954"/>
      <c r="F12265" s="1022" t="s">
        <v>16650</v>
      </c>
      <c r="G12265" s="954"/>
      <c r="H12265" s="975" t="s">
        <v>16437</v>
      </c>
      <c r="I12265" s="954"/>
      <c r="J12265" s="954"/>
      <c r="K12265" s="975" t="s">
        <v>16630</v>
      </c>
      <c r="L12265" s="976" t="s">
        <v>118</v>
      </c>
      <c r="M12265" s="956"/>
      <c r="N12265" s="957"/>
      <c r="O12265" s="975" t="s">
        <v>16464</v>
      </c>
      <c r="P12265" s="954"/>
      <c r="Q12265" s="954"/>
      <c r="R12265" s="975" t="s">
        <v>16475</v>
      </c>
      <c r="S12265" s="975" t="s">
        <v>16643</v>
      </c>
      <c r="T12265" s="954"/>
      <c r="U12265" s="975" t="s">
        <v>48</v>
      </c>
      <c r="V12265" s="954">
        <v>1</v>
      </c>
      <c r="W12265" s="954"/>
      <c r="X12265" s="974" t="s">
        <v>7720</v>
      </c>
      <c r="Y12265" s="954"/>
      <c r="Z12265" s="403" t="s">
        <v>41</v>
      </c>
      <c r="AA12265" s="403" t="s">
        <v>41</v>
      </c>
      <c r="AB12265" s="954"/>
      <c r="AC12265" s="954"/>
      <c r="AD12265" s="954"/>
      <c r="AE12265" s="954"/>
      <c r="AF12265" s="954"/>
      <c r="AG12265" s="959">
        <v>46181</v>
      </c>
      <c r="AH12265" s="960"/>
      <c r="AI12265" s="960"/>
      <c r="AJ12265" s="975" t="s">
        <v>14513</v>
      </c>
      <c r="AK12265" s="954"/>
    </row>
    <row r="12266" spans="1:37" s="915" customFormat="1" ht="16" x14ac:dyDescent="0.2">
      <c r="A12266" s="402">
        <f t="shared" si="191"/>
        <v>12265</v>
      </c>
      <c r="B12266" s="402">
        <v>12265</v>
      </c>
      <c r="C12266" s="954"/>
      <c r="D12266" s="954"/>
      <c r="E12266" s="954"/>
      <c r="F12266" s="957"/>
      <c r="G12266" s="954"/>
      <c r="H12266" s="954"/>
      <c r="I12266" s="954"/>
      <c r="J12266" s="954"/>
      <c r="K12266" s="954"/>
      <c r="L12266" s="955"/>
      <c r="M12266" s="956"/>
      <c r="N12266" s="957"/>
      <c r="O12266" s="954"/>
      <c r="P12266" s="954"/>
      <c r="Q12266" s="954"/>
      <c r="R12266" s="954"/>
      <c r="S12266" s="954"/>
      <c r="T12266" s="954"/>
      <c r="U12266" s="954"/>
      <c r="V12266" s="954"/>
      <c r="W12266" s="954"/>
      <c r="X12266" s="974" t="s">
        <v>16482</v>
      </c>
      <c r="Y12266" s="954"/>
      <c r="Z12266" s="954"/>
      <c r="AA12266" s="954"/>
      <c r="AB12266" s="954"/>
      <c r="AC12266" s="954"/>
      <c r="AD12266" s="954"/>
      <c r="AE12266" s="954"/>
      <c r="AF12266" s="954"/>
      <c r="AG12266" s="959"/>
      <c r="AH12266" s="960"/>
      <c r="AI12266" s="960"/>
      <c r="AJ12266" s="954"/>
      <c r="AK12266" s="954"/>
    </row>
    <row r="12267" spans="1:37" s="915" customFormat="1" ht="16" x14ac:dyDescent="0.2">
      <c r="A12267" s="402">
        <f t="shared" si="191"/>
        <v>12266</v>
      </c>
      <c r="B12267" s="402">
        <v>12266</v>
      </c>
      <c r="C12267" s="954"/>
      <c r="D12267" s="954"/>
      <c r="E12267" s="954"/>
      <c r="F12267" s="957"/>
      <c r="G12267" s="954"/>
      <c r="H12267" s="954"/>
      <c r="I12267" s="954"/>
      <c r="J12267" s="954"/>
      <c r="K12267" s="954"/>
      <c r="L12267" s="955"/>
      <c r="M12267" s="956"/>
      <c r="N12267" s="957"/>
      <c r="O12267" s="954"/>
      <c r="P12267" s="954"/>
      <c r="Q12267" s="954"/>
      <c r="R12267" s="954"/>
      <c r="S12267" s="954"/>
      <c r="T12267" s="954"/>
      <c r="U12267" s="954"/>
      <c r="V12267" s="954"/>
      <c r="W12267" s="954"/>
      <c r="X12267" s="974" t="s">
        <v>16483</v>
      </c>
      <c r="Y12267" s="954"/>
      <c r="Z12267" s="954"/>
      <c r="AA12267" s="954"/>
      <c r="AB12267" s="954"/>
      <c r="AC12267" s="954"/>
      <c r="AD12267" s="954"/>
      <c r="AE12267" s="954"/>
      <c r="AF12267" s="954"/>
      <c r="AG12267" s="959"/>
      <c r="AH12267" s="960"/>
      <c r="AI12267" s="960"/>
      <c r="AJ12267" s="954"/>
      <c r="AK12267" s="954"/>
    </row>
    <row r="12268" spans="1:37" s="915" customFormat="1" ht="16" x14ac:dyDescent="0.2">
      <c r="A12268" s="402">
        <f t="shared" si="191"/>
        <v>12267</v>
      </c>
      <c r="B12268" s="402">
        <v>12267</v>
      </c>
      <c r="C12268" s="954"/>
      <c r="D12268" s="954"/>
      <c r="E12268" s="954"/>
      <c r="F12268" s="957"/>
      <c r="G12268" s="954"/>
      <c r="H12268" s="954"/>
      <c r="I12268" s="954"/>
      <c r="J12268" s="954"/>
      <c r="K12268" s="954"/>
      <c r="L12268" s="955"/>
      <c r="M12268" s="956"/>
      <c r="N12268" s="957"/>
      <c r="O12268" s="954"/>
      <c r="P12268" s="954"/>
      <c r="Q12268" s="954"/>
      <c r="R12268" s="954"/>
      <c r="S12268" s="954"/>
      <c r="T12268" s="954"/>
      <c r="U12268" s="954"/>
      <c r="V12268" s="954"/>
      <c r="W12268" s="954"/>
      <c r="X12268" s="974" t="s">
        <v>16484</v>
      </c>
      <c r="Y12268" s="954"/>
      <c r="Z12268" s="954"/>
      <c r="AA12268" s="954"/>
      <c r="AB12268" s="954"/>
      <c r="AC12268" s="954"/>
      <c r="AD12268" s="954"/>
      <c r="AE12268" s="954"/>
      <c r="AF12268" s="954"/>
      <c r="AG12268" s="959"/>
      <c r="AH12268" s="960"/>
      <c r="AI12268" s="960"/>
      <c r="AJ12268" s="954"/>
      <c r="AK12268" s="954"/>
    </row>
    <row r="12269" spans="1:37" s="915" customFormat="1" ht="16" x14ac:dyDescent="0.2">
      <c r="A12269" s="402">
        <f t="shared" si="191"/>
        <v>12268</v>
      </c>
      <c r="B12269" s="402">
        <v>12268</v>
      </c>
      <c r="C12269" s="954"/>
      <c r="D12269" s="954"/>
      <c r="E12269" s="954"/>
      <c r="F12269" s="957"/>
      <c r="G12269" s="954"/>
      <c r="H12269" s="954"/>
      <c r="I12269" s="954"/>
      <c r="J12269" s="954"/>
      <c r="K12269" s="954"/>
      <c r="L12269" s="955"/>
      <c r="M12269" s="956"/>
      <c r="N12269" s="957"/>
      <c r="O12269" s="954"/>
      <c r="P12269" s="954"/>
      <c r="Q12269" s="954"/>
      <c r="R12269" s="954"/>
      <c r="S12269" s="954"/>
      <c r="T12269" s="954"/>
      <c r="U12269" s="954"/>
      <c r="V12269" s="954"/>
      <c r="W12269" s="954"/>
      <c r="X12269" s="974" t="s">
        <v>16485</v>
      </c>
      <c r="Y12269" s="954"/>
      <c r="Z12269" s="954"/>
      <c r="AA12269" s="954"/>
      <c r="AB12269" s="954"/>
      <c r="AC12269" s="954"/>
      <c r="AD12269" s="954"/>
      <c r="AE12269" s="954"/>
      <c r="AF12269" s="954"/>
      <c r="AG12269" s="959"/>
      <c r="AH12269" s="960"/>
      <c r="AI12269" s="960"/>
      <c r="AJ12269" s="954"/>
      <c r="AK12269" s="954"/>
    </row>
    <row r="12270" spans="1:37" s="915" customFormat="1" ht="16" x14ac:dyDescent="0.2">
      <c r="A12270" s="402">
        <f t="shared" si="191"/>
        <v>12269</v>
      </c>
      <c r="B12270" s="402">
        <v>12269</v>
      </c>
      <c r="C12270" s="954"/>
      <c r="D12270" s="954"/>
      <c r="E12270" s="954"/>
      <c r="F12270" s="957"/>
      <c r="G12270" s="954"/>
      <c r="H12270" s="954"/>
      <c r="I12270" s="954"/>
      <c r="J12270" s="954"/>
      <c r="K12270" s="954"/>
      <c r="L12270" s="955"/>
      <c r="M12270" s="956"/>
      <c r="N12270" s="957"/>
      <c r="O12270" s="954"/>
      <c r="P12270" s="954"/>
      <c r="Q12270" s="954"/>
      <c r="R12270" s="954"/>
      <c r="S12270" s="954"/>
      <c r="T12270" s="954"/>
      <c r="U12270" s="954"/>
      <c r="V12270" s="954"/>
      <c r="W12270" s="954"/>
      <c r="X12270" s="974" t="s">
        <v>16486</v>
      </c>
      <c r="Y12270" s="954"/>
      <c r="Z12270" s="954"/>
      <c r="AA12270" s="954"/>
      <c r="AB12270" s="954"/>
      <c r="AC12270" s="954"/>
      <c r="AD12270" s="954"/>
      <c r="AE12270" s="954"/>
      <c r="AF12270" s="954"/>
      <c r="AG12270" s="959"/>
      <c r="AH12270" s="960"/>
      <c r="AI12270" s="960"/>
      <c r="AJ12270" s="954"/>
      <c r="AK12270" s="954"/>
    </row>
    <row r="12271" spans="1:37" s="915" customFormat="1" ht="16" x14ac:dyDescent="0.2">
      <c r="A12271" s="402">
        <f t="shared" si="191"/>
        <v>12270</v>
      </c>
      <c r="B12271" s="402">
        <v>12270</v>
      </c>
      <c r="C12271" s="954"/>
      <c r="D12271" s="954"/>
      <c r="E12271" s="954"/>
      <c r="F12271" s="957"/>
      <c r="G12271" s="954"/>
      <c r="H12271" s="954"/>
      <c r="I12271" s="954"/>
      <c r="J12271" s="954"/>
      <c r="K12271" s="954"/>
      <c r="L12271" s="955"/>
      <c r="M12271" s="956"/>
      <c r="N12271" s="957"/>
      <c r="O12271" s="954"/>
      <c r="P12271" s="954"/>
      <c r="Q12271" s="954"/>
      <c r="R12271" s="954"/>
      <c r="S12271" s="954"/>
      <c r="T12271" s="954"/>
      <c r="U12271" s="954"/>
      <c r="V12271" s="954"/>
      <c r="W12271" s="954"/>
      <c r="X12271" s="974" t="s">
        <v>16487</v>
      </c>
      <c r="Y12271" s="954"/>
      <c r="Z12271" s="954"/>
      <c r="AA12271" s="954"/>
      <c r="AB12271" s="954"/>
      <c r="AC12271" s="954"/>
      <c r="AD12271" s="954"/>
      <c r="AE12271" s="954"/>
      <c r="AF12271" s="954"/>
      <c r="AG12271" s="959"/>
      <c r="AH12271" s="960"/>
      <c r="AI12271" s="960"/>
      <c r="AJ12271" s="954"/>
      <c r="AK12271" s="954"/>
    </row>
    <row r="12272" spans="1:37" s="915" customFormat="1" ht="16" x14ac:dyDescent="0.2">
      <c r="A12272" s="402">
        <f t="shared" si="191"/>
        <v>12271</v>
      </c>
      <c r="B12272" s="402">
        <v>12271</v>
      </c>
      <c r="C12272" s="954"/>
      <c r="D12272" s="954"/>
      <c r="E12272" s="954"/>
      <c r="F12272" s="957"/>
      <c r="G12272" s="954"/>
      <c r="H12272" s="954"/>
      <c r="I12272" s="954"/>
      <c r="J12272" s="954"/>
      <c r="K12272" s="954"/>
      <c r="L12272" s="955"/>
      <c r="M12272" s="956"/>
      <c r="N12272" s="957"/>
      <c r="O12272" s="954"/>
      <c r="P12272" s="954"/>
      <c r="Q12272" s="954"/>
      <c r="R12272" s="954"/>
      <c r="S12272" s="954"/>
      <c r="T12272" s="954"/>
      <c r="U12272" s="954"/>
      <c r="V12272" s="954"/>
      <c r="W12272" s="954"/>
      <c r="X12272" s="974" t="s">
        <v>16488</v>
      </c>
      <c r="Y12272" s="954"/>
      <c r="Z12272" s="954"/>
      <c r="AA12272" s="954"/>
      <c r="AB12272" s="954"/>
      <c r="AC12272" s="954"/>
      <c r="AD12272" s="954"/>
      <c r="AE12272" s="954"/>
      <c r="AF12272" s="954"/>
      <c r="AG12272" s="959"/>
      <c r="AH12272" s="960"/>
      <c r="AI12272" s="960"/>
      <c r="AJ12272" s="954"/>
      <c r="AK12272" s="954"/>
    </row>
    <row r="12273" spans="1:37" s="915" customFormat="1" ht="34" x14ac:dyDescent="0.2">
      <c r="A12273" s="402">
        <f t="shared" si="191"/>
        <v>12272</v>
      </c>
      <c r="B12273" s="402">
        <v>12272</v>
      </c>
      <c r="C12273" s="403">
        <v>129084651</v>
      </c>
      <c r="D12273" s="403" t="s">
        <v>2568</v>
      </c>
      <c r="E12273" s="954"/>
      <c r="F12273" s="1022" t="s">
        <v>16650</v>
      </c>
      <c r="G12273" s="954"/>
      <c r="H12273" s="975" t="s">
        <v>16437</v>
      </c>
      <c r="I12273" s="954"/>
      <c r="J12273" s="954"/>
      <c r="K12273" s="975" t="s">
        <v>16630</v>
      </c>
      <c r="L12273" s="976" t="s">
        <v>118</v>
      </c>
      <c r="M12273" s="956"/>
      <c r="N12273" s="957"/>
      <c r="O12273" s="975" t="s">
        <v>16465</v>
      </c>
      <c r="P12273" s="954"/>
      <c r="Q12273" s="954"/>
      <c r="R12273" s="975" t="s">
        <v>16476</v>
      </c>
      <c r="S12273" s="975" t="s">
        <v>16644</v>
      </c>
      <c r="T12273" s="954"/>
      <c r="U12273" s="975" t="s">
        <v>48</v>
      </c>
      <c r="V12273" s="954">
        <v>1</v>
      </c>
      <c r="W12273" s="954"/>
      <c r="X12273" s="974" t="s">
        <v>7720</v>
      </c>
      <c r="Y12273" s="954"/>
      <c r="Z12273" s="403" t="s">
        <v>41</v>
      </c>
      <c r="AA12273" s="403" t="s">
        <v>41</v>
      </c>
      <c r="AB12273" s="954"/>
      <c r="AC12273" s="954"/>
      <c r="AD12273" s="954"/>
      <c r="AE12273" s="954"/>
      <c r="AF12273" s="954"/>
      <c r="AG12273" s="959">
        <v>46181</v>
      </c>
      <c r="AH12273" s="960"/>
      <c r="AI12273" s="960"/>
      <c r="AJ12273" s="975" t="s">
        <v>14513</v>
      </c>
      <c r="AK12273" s="954"/>
    </row>
    <row r="12274" spans="1:37" s="915" customFormat="1" ht="16" x14ac:dyDescent="0.2">
      <c r="A12274" s="402">
        <f t="shared" si="191"/>
        <v>12273</v>
      </c>
      <c r="B12274" s="402">
        <v>12273</v>
      </c>
      <c r="C12274" s="954"/>
      <c r="D12274" s="954"/>
      <c r="E12274" s="954"/>
      <c r="F12274" s="957"/>
      <c r="G12274" s="954"/>
      <c r="H12274" s="954"/>
      <c r="I12274" s="954"/>
      <c r="J12274" s="954"/>
      <c r="K12274" s="954"/>
      <c r="L12274" s="955"/>
      <c r="M12274" s="956"/>
      <c r="N12274" s="957"/>
      <c r="O12274" s="954"/>
      <c r="P12274" s="954"/>
      <c r="Q12274" s="954"/>
      <c r="R12274" s="954"/>
      <c r="S12274" s="954"/>
      <c r="T12274" s="954"/>
      <c r="U12274" s="954"/>
      <c r="V12274" s="954"/>
      <c r="W12274" s="954"/>
      <c r="X12274" s="974" t="s">
        <v>16482</v>
      </c>
      <c r="Y12274" s="954"/>
      <c r="Z12274" s="954"/>
      <c r="AA12274" s="954"/>
      <c r="AB12274" s="954"/>
      <c r="AC12274" s="954"/>
      <c r="AD12274" s="954"/>
      <c r="AE12274" s="954"/>
      <c r="AF12274" s="954"/>
      <c r="AG12274" s="959"/>
      <c r="AH12274" s="960"/>
      <c r="AI12274" s="960"/>
      <c r="AJ12274" s="954"/>
      <c r="AK12274" s="954"/>
    </row>
    <row r="12275" spans="1:37" s="915" customFormat="1" ht="16" x14ac:dyDescent="0.2">
      <c r="A12275" s="402">
        <f t="shared" si="191"/>
        <v>12274</v>
      </c>
      <c r="B12275" s="402">
        <v>12274</v>
      </c>
      <c r="C12275" s="954"/>
      <c r="D12275" s="954"/>
      <c r="E12275" s="954"/>
      <c r="F12275" s="957"/>
      <c r="G12275" s="954"/>
      <c r="H12275" s="954"/>
      <c r="I12275" s="954"/>
      <c r="J12275" s="954"/>
      <c r="K12275" s="954"/>
      <c r="L12275" s="955"/>
      <c r="M12275" s="956"/>
      <c r="N12275" s="957"/>
      <c r="O12275" s="954"/>
      <c r="P12275" s="954"/>
      <c r="Q12275" s="954"/>
      <c r="R12275" s="954"/>
      <c r="S12275" s="954"/>
      <c r="T12275" s="954"/>
      <c r="U12275" s="954"/>
      <c r="V12275" s="954"/>
      <c r="W12275" s="954"/>
      <c r="X12275" s="974" t="s">
        <v>16483</v>
      </c>
      <c r="Y12275" s="954"/>
      <c r="Z12275" s="954"/>
      <c r="AA12275" s="954"/>
      <c r="AB12275" s="954"/>
      <c r="AC12275" s="954"/>
      <c r="AD12275" s="954"/>
      <c r="AE12275" s="954"/>
      <c r="AF12275" s="954"/>
      <c r="AG12275" s="959"/>
      <c r="AH12275" s="960"/>
      <c r="AI12275" s="960"/>
      <c r="AJ12275" s="954"/>
      <c r="AK12275" s="954"/>
    </row>
    <row r="12276" spans="1:37" s="915" customFormat="1" ht="16" x14ac:dyDescent="0.2">
      <c r="A12276" s="402">
        <f t="shared" si="191"/>
        <v>12275</v>
      </c>
      <c r="B12276" s="402">
        <v>12275</v>
      </c>
      <c r="C12276" s="954"/>
      <c r="D12276" s="954"/>
      <c r="E12276" s="954"/>
      <c r="F12276" s="957"/>
      <c r="G12276" s="954"/>
      <c r="H12276" s="954"/>
      <c r="I12276" s="954"/>
      <c r="J12276" s="954"/>
      <c r="K12276" s="954"/>
      <c r="L12276" s="955"/>
      <c r="M12276" s="956"/>
      <c r="N12276" s="957"/>
      <c r="O12276" s="954"/>
      <c r="P12276" s="954"/>
      <c r="Q12276" s="954"/>
      <c r="R12276" s="954"/>
      <c r="S12276" s="954"/>
      <c r="T12276" s="954"/>
      <c r="U12276" s="954"/>
      <c r="V12276" s="954"/>
      <c r="W12276" s="954"/>
      <c r="X12276" s="974" t="s">
        <v>16484</v>
      </c>
      <c r="Y12276" s="954"/>
      <c r="Z12276" s="954"/>
      <c r="AA12276" s="954"/>
      <c r="AB12276" s="954"/>
      <c r="AC12276" s="954"/>
      <c r="AD12276" s="954"/>
      <c r="AE12276" s="954"/>
      <c r="AF12276" s="954"/>
      <c r="AG12276" s="959"/>
      <c r="AH12276" s="960"/>
      <c r="AI12276" s="960"/>
      <c r="AJ12276" s="954"/>
      <c r="AK12276" s="954"/>
    </row>
    <row r="12277" spans="1:37" s="915" customFormat="1" ht="16" x14ac:dyDescent="0.2">
      <c r="A12277" s="402">
        <f t="shared" si="191"/>
        <v>12276</v>
      </c>
      <c r="B12277" s="402">
        <v>12276</v>
      </c>
      <c r="C12277" s="954"/>
      <c r="D12277" s="954"/>
      <c r="E12277" s="954"/>
      <c r="F12277" s="957"/>
      <c r="G12277" s="954"/>
      <c r="H12277" s="954"/>
      <c r="I12277" s="954"/>
      <c r="J12277" s="954"/>
      <c r="K12277" s="954"/>
      <c r="L12277" s="955"/>
      <c r="M12277" s="956"/>
      <c r="N12277" s="957"/>
      <c r="O12277" s="954"/>
      <c r="P12277" s="954"/>
      <c r="Q12277" s="954"/>
      <c r="R12277" s="954"/>
      <c r="S12277" s="954"/>
      <c r="T12277" s="954"/>
      <c r="U12277" s="954"/>
      <c r="V12277" s="954"/>
      <c r="W12277" s="954"/>
      <c r="X12277" s="974" t="s">
        <v>16485</v>
      </c>
      <c r="Y12277" s="954"/>
      <c r="Z12277" s="954"/>
      <c r="AA12277" s="954"/>
      <c r="AB12277" s="954"/>
      <c r="AC12277" s="954"/>
      <c r="AD12277" s="954"/>
      <c r="AE12277" s="954"/>
      <c r="AF12277" s="954"/>
      <c r="AG12277" s="959"/>
      <c r="AH12277" s="960"/>
      <c r="AI12277" s="960"/>
      <c r="AJ12277" s="954"/>
      <c r="AK12277" s="954"/>
    </row>
    <row r="12278" spans="1:37" s="915" customFormat="1" ht="16" x14ac:dyDescent="0.2">
      <c r="A12278" s="402">
        <f t="shared" si="191"/>
        <v>12277</v>
      </c>
      <c r="B12278" s="402">
        <v>12277</v>
      </c>
      <c r="C12278" s="954"/>
      <c r="D12278" s="954"/>
      <c r="E12278" s="954"/>
      <c r="F12278" s="957"/>
      <c r="G12278" s="954"/>
      <c r="H12278" s="954"/>
      <c r="I12278" s="954"/>
      <c r="J12278" s="954"/>
      <c r="K12278" s="954"/>
      <c r="L12278" s="955"/>
      <c r="M12278" s="956"/>
      <c r="N12278" s="957"/>
      <c r="O12278" s="954"/>
      <c r="P12278" s="954"/>
      <c r="Q12278" s="954"/>
      <c r="R12278" s="954"/>
      <c r="S12278" s="954"/>
      <c r="T12278" s="954"/>
      <c r="U12278" s="954"/>
      <c r="V12278" s="954"/>
      <c r="W12278" s="954"/>
      <c r="X12278" s="974" t="s">
        <v>16486</v>
      </c>
      <c r="Y12278" s="954"/>
      <c r="Z12278" s="954"/>
      <c r="AA12278" s="954"/>
      <c r="AB12278" s="954"/>
      <c r="AC12278" s="954"/>
      <c r="AD12278" s="954"/>
      <c r="AE12278" s="954"/>
      <c r="AF12278" s="954"/>
      <c r="AG12278" s="959"/>
      <c r="AH12278" s="960"/>
      <c r="AI12278" s="960"/>
      <c r="AJ12278" s="954"/>
      <c r="AK12278" s="954"/>
    </row>
    <row r="12279" spans="1:37" s="915" customFormat="1" ht="16" x14ac:dyDescent="0.2">
      <c r="A12279" s="402">
        <f t="shared" si="191"/>
        <v>12278</v>
      </c>
      <c r="B12279" s="402">
        <v>12278</v>
      </c>
      <c r="C12279" s="954"/>
      <c r="D12279" s="954"/>
      <c r="E12279" s="954"/>
      <c r="F12279" s="957"/>
      <c r="G12279" s="954"/>
      <c r="H12279" s="954"/>
      <c r="I12279" s="954"/>
      <c r="J12279" s="954"/>
      <c r="K12279" s="954"/>
      <c r="L12279" s="955"/>
      <c r="M12279" s="956"/>
      <c r="N12279" s="957"/>
      <c r="O12279" s="954"/>
      <c r="P12279" s="954"/>
      <c r="Q12279" s="954"/>
      <c r="R12279" s="954"/>
      <c r="S12279" s="954"/>
      <c r="T12279" s="954"/>
      <c r="U12279" s="954"/>
      <c r="V12279" s="954"/>
      <c r="W12279" s="954"/>
      <c r="X12279" s="974" t="s">
        <v>16487</v>
      </c>
      <c r="Y12279" s="954"/>
      <c r="Z12279" s="954"/>
      <c r="AA12279" s="954"/>
      <c r="AB12279" s="954"/>
      <c r="AC12279" s="954"/>
      <c r="AD12279" s="954"/>
      <c r="AE12279" s="954"/>
      <c r="AF12279" s="954"/>
      <c r="AG12279" s="959"/>
      <c r="AH12279" s="960"/>
      <c r="AI12279" s="960"/>
      <c r="AJ12279" s="954"/>
      <c r="AK12279" s="954"/>
    </row>
    <row r="12280" spans="1:37" s="915" customFormat="1" ht="16" x14ac:dyDescent="0.2">
      <c r="A12280" s="402">
        <f t="shared" si="191"/>
        <v>12279</v>
      </c>
      <c r="B12280" s="402">
        <v>12279</v>
      </c>
      <c r="C12280" s="954"/>
      <c r="D12280" s="954"/>
      <c r="E12280" s="954"/>
      <c r="F12280" s="957"/>
      <c r="G12280" s="954"/>
      <c r="H12280" s="954"/>
      <c r="I12280" s="954"/>
      <c r="J12280" s="954"/>
      <c r="K12280" s="954"/>
      <c r="L12280" s="955"/>
      <c r="M12280" s="956"/>
      <c r="N12280" s="957"/>
      <c r="O12280" s="954"/>
      <c r="P12280" s="954"/>
      <c r="Q12280" s="954"/>
      <c r="R12280" s="954"/>
      <c r="S12280" s="954"/>
      <c r="T12280" s="954"/>
      <c r="U12280" s="954"/>
      <c r="V12280" s="954"/>
      <c r="W12280" s="954"/>
      <c r="X12280" s="974" t="s">
        <v>16488</v>
      </c>
      <c r="Y12280" s="954"/>
      <c r="Z12280" s="954"/>
      <c r="AA12280" s="954"/>
      <c r="AB12280" s="954"/>
      <c r="AC12280" s="954"/>
      <c r="AD12280" s="954"/>
      <c r="AE12280" s="954"/>
      <c r="AF12280" s="954"/>
      <c r="AG12280" s="959"/>
      <c r="AH12280" s="960"/>
      <c r="AI12280" s="960"/>
      <c r="AJ12280" s="954"/>
      <c r="AK12280" s="954"/>
    </row>
    <row r="12281" spans="1:37" s="915" customFormat="1" ht="34" x14ac:dyDescent="0.2">
      <c r="A12281" s="402">
        <f t="shared" si="191"/>
        <v>12280</v>
      </c>
      <c r="B12281" s="402">
        <v>12280</v>
      </c>
      <c r="C12281" s="403">
        <v>129084651</v>
      </c>
      <c r="D12281" s="403" t="s">
        <v>2568</v>
      </c>
      <c r="E12281" s="954"/>
      <c r="F12281" s="1022" t="s">
        <v>16650</v>
      </c>
      <c r="G12281" s="954"/>
      <c r="H12281" s="975" t="s">
        <v>16437</v>
      </c>
      <c r="I12281" s="954"/>
      <c r="J12281" s="954"/>
      <c r="K12281" s="975" t="s">
        <v>16630</v>
      </c>
      <c r="L12281" s="976" t="s">
        <v>118</v>
      </c>
      <c r="M12281" s="956"/>
      <c r="N12281" s="957"/>
      <c r="O12281" s="975" t="s">
        <v>16466</v>
      </c>
      <c r="P12281" s="954"/>
      <c r="Q12281" s="954"/>
      <c r="R12281" s="975" t="s">
        <v>16477</v>
      </c>
      <c r="S12281" s="975" t="s">
        <v>16645</v>
      </c>
      <c r="T12281" s="954"/>
      <c r="U12281" s="975" t="s">
        <v>48</v>
      </c>
      <c r="V12281" s="954">
        <v>1</v>
      </c>
      <c r="W12281" s="954"/>
      <c r="X12281" s="974" t="s">
        <v>7720</v>
      </c>
      <c r="Y12281" s="954"/>
      <c r="Z12281" s="403" t="s">
        <v>41</v>
      </c>
      <c r="AA12281" s="403" t="s">
        <v>41</v>
      </c>
      <c r="AB12281" s="954"/>
      <c r="AC12281" s="954"/>
      <c r="AD12281" s="954"/>
      <c r="AE12281" s="954"/>
      <c r="AF12281" s="954"/>
      <c r="AG12281" s="959">
        <v>46181</v>
      </c>
      <c r="AH12281" s="960"/>
      <c r="AI12281" s="960"/>
      <c r="AJ12281" s="975" t="s">
        <v>14513</v>
      </c>
      <c r="AK12281" s="954"/>
    </row>
    <row r="12282" spans="1:37" s="915" customFormat="1" ht="16" x14ac:dyDescent="0.2">
      <c r="A12282" s="402">
        <f t="shared" si="191"/>
        <v>12281</v>
      </c>
      <c r="B12282" s="402">
        <v>12281</v>
      </c>
      <c r="C12282" s="954"/>
      <c r="D12282" s="954"/>
      <c r="E12282" s="954"/>
      <c r="F12282" s="957"/>
      <c r="G12282" s="954"/>
      <c r="H12282" s="954"/>
      <c r="I12282" s="954"/>
      <c r="J12282" s="954"/>
      <c r="K12282" s="954"/>
      <c r="L12282" s="955"/>
      <c r="M12282" s="956"/>
      <c r="N12282" s="957"/>
      <c r="O12282" s="954"/>
      <c r="P12282" s="954"/>
      <c r="Q12282" s="954"/>
      <c r="R12282" s="954"/>
      <c r="S12282" s="954"/>
      <c r="T12282" s="954"/>
      <c r="U12282" s="954"/>
      <c r="V12282" s="954"/>
      <c r="W12282" s="954"/>
      <c r="X12282" s="974" t="s">
        <v>16482</v>
      </c>
      <c r="Y12282" s="954"/>
      <c r="Z12282" s="954"/>
      <c r="AA12282" s="954"/>
      <c r="AB12282" s="954"/>
      <c r="AC12282" s="954"/>
      <c r="AD12282" s="954"/>
      <c r="AE12282" s="954"/>
      <c r="AF12282" s="954"/>
      <c r="AG12282" s="959"/>
      <c r="AH12282" s="960"/>
      <c r="AI12282" s="960"/>
      <c r="AJ12282" s="954"/>
      <c r="AK12282" s="954"/>
    </row>
    <row r="12283" spans="1:37" s="915" customFormat="1" ht="16" x14ac:dyDescent="0.2">
      <c r="A12283" s="402">
        <f t="shared" si="191"/>
        <v>12282</v>
      </c>
      <c r="B12283" s="402">
        <v>12282</v>
      </c>
      <c r="C12283" s="954"/>
      <c r="D12283" s="954"/>
      <c r="E12283" s="954"/>
      <c r="F12283" s="957"/>
      <c r="G12283" s="954"/>
      <c r="H12283" s="954"/>
      <c r="I12283" s="954"/>
      <c r="J12283" s="954"/>
      <c r="K12283" s="954"/>
      <c r="L12283" s="955"/>
      <c r="M12283" s="956"/>
      <c r="N12283" s="957"/>
      <c r="O12283" s="954"/>
      <c r="P12283" s="954"/>
      <c r="Q12283" s="954"/>
      <c r="R12283" s="954"/>
      <c r="S12283" s="954"/>
      <c r="T12283" s="954"/>
      <c r="U12283" s="954"/>
      <c r="V12283" s="954"/>
      <c r="W12283" s="954"/>
      <c r="X12283" s="974" t="s">
        <v>16483</v>
      </c>
      <c r="Y12283" s="954"/>
      <c r="Z12283" s="954"/>
      <c r="AA12283" s="954"/>
      <c r="AB12283" s="954"/>
      <c r="AC12283" s="954"/>
      <c r="AD12283" s="954"/>
      <c r="AE12283" s="954"/>
      <c r="AF12283" s="954"/>
      <c r="AG12283" s="959"/>
      <c r="AH12283" s="960"/>
      <c r="AI12283" s="960"/>
      <c r="AJ12283" s="954"/>
      <c r="AK12283" s="954"/>
    </row>
    <row r="12284" spans="1:37" s="915" customFormat="1" ht="16" x14ac:dyDescent="0.2">
      <c r="A12284" s="402">
        <f t="shared" si="191"/>
        <v>12283</v>
      </c>
      <c r="B12284" s="402">
        <v>12283</v>
      </c>
      <c r="C12284" s="954"/>
      <c r="D12284" s="954"/>
      <c r="E12284" s="954"/>
      <c r="F12284" s="957"/>
      <c r="G12284" s="954"/>
      <c r="H12284" s="954"/>
      <c r="I12284" s="954"/>
      <c r="J12284" s="954"/>
      <c r="K12284" s="954"/>
      <c r="L12284" s="955"/>
      <c r="M12284" s="956"/>
      <c r="N12284" s="957"/>
      <c r="O12284" s="954"/>
      <c r="P12284" s="954"/>
      <c r="Q12284" s="954"/>
      <c r="R12284" s="954"/>
      <c r="S12284" s="954"/>
      <c r="T12284" s="954"/>
      <c r="U12284" s="954"/>
      <c r="V12284" s="954"/>
      <c r="W12284" s="954"/>
      <c r="X12284" s="974" t="s">
        <v>16484</v>
      </c>
      <c r="Y12284" s="954"/>
      <c r="Z12284" s="954"/>
      <c r="AA12284" s="954"/>
      <c r="AB12284" s="954"/>
      <c r="AC12284" s="954"/>
      <c r="AD12284" s="954"/>
      <c r="AE12284" s="954"/>
      <c r="AF12284" s="954"/>
      <c r="AG12284" s="959"/>
      <c r="AH12284" s="960"/>
      <c r="AI12284" s="960"/>
      <c r="AJ12284" s="954"/>
      <c r="AK12284" s="954"/>
    </row>
    <row r="12285" spans="1:37" s="915" customFormat="1" ht="16" x14ac:dyDescent="0.2">
      <c r="A12285" s="402">
        <f t="shared" si="191"/>
        <v>12284</v>
      </c>
      <c r="B12285" s="402">
        <v>12284</v>
      </c>
      <c r="C12285" s="954"/>
      <c r="D12285" s="954"/>
      <c r="E12285" s="954"/>
      <c r="F12285" s="957"/>
      <c r="G12285" s="954"/>
      <c r="H12285" s="954"/>
      <c r="I12285" s="954"/>
      <c r="J12285" s="954"/>
      <c r="K12285" s="954"/>
      <c r="L12285" s="955"/>
      <c r="M12285" s="956"/>
      <c r="N12285" s="957"/>
      <c r="O12285" s="954"/>
      <c r="P12285" s="954"/>
      <c r="Q12285" s="954"/>
      <c r="R12285" s="954"/>
      <c r="S12285" s="954"/>
      <c r="T12285" s="954"/>
      <c r="U12285" s="954"/>
      <c r="V12285" s="954"/>
      <c r="W12285" s="954"/>
      <c r="X12285" s="974" t="s">
        <v>16485</v>
      </c>
      <c r="Y12285" s="954"/>
      <c r="Z12285" s="954"/>
      <c r="AA12285" s="954"/>
      <c r="AB12285" s="954"/>
      <c r="AC12285" s="954"/>
      <c r="AD12285" s="954"/>
      <c r="AE12285" s="954"/>
      <c r="AF12285" s="954"/>
      <c r="AG12285" s="959"/>
      <c r="AH12285" s="960"/>
      <c r="AI12285" s="960"/>
      <c r="AJ12285" s="954"/>
      <c r="AK12285" s="954"/>
    </row>
    <row r="12286" spans="1:37" s="915" customFormat="1" ht="16" x14ac:dyDescent="0.2">
      <c r="A12286" s="402">
        <f t="shared" si="191"/>
        <v>12285</v>
      </c>
      <c r="B12286" s="402">
        <v>12285</v>
      </c>
      <c r="C12286" s="954"/>
      <c r="D12286" s="954"/>
      <c r="E12286" s="954"/>
      <c r="F12286" s="957"/>
      <c r="G12286" s="954"/>
      <c r="H12286" s="954"/>
      <c r="I12286" s="954"/>
      <c r="J12286" s="954"/>
      <c r="K12286" s="954"/>
      <c r="L12286" s="955"/>
      <c r="M12286" s="956"/>
      <c r="N12286" s="957"/>
      <c r="O12286" s="954"/>
      <c r="P12286" s="954"/>
      <c r="Q12286" s="954"/>
      <c r="R12286" s="954"/>
      <c r="S12286" s="954"/>
      <c r="T12286" s="954"/>
      <c r="U12286" s="954"/>
      <c r="V12286" s="954"/>
      <c r="W12286" s="954"/>
      <c r="X12286" s="974" t="s">
        <v>16486</v>
      </c>
      <c r="Y12286" s="954"/>
      <c r="Z12286" s="954"/>
      <c r="AA12286" s="954"/>
      <c r="AB12286" s="954"/>
      <c r="AC12286" s="954"/>
      <c r="AD12286" s="954"/>
      <c r="AE12286" s="954"/>
      <c r="AF12286" s="954"/>
      <c r="AG12286" s="959"/>
      <c r="AH12286" s="960"/>
      <c r="AI12286" s="960"/>
      <c r="AJ12286" s="954"/>
      <c r="AK12286" s="954"/>
    </row>
    <row r="12287" spans="1:37" s="915" customFormat="1" ht="16" x14ac:dyDescent="0.2">
      <c r="A12287" s="402">
        <f t="shared" si="191"/>
        <v>12286</v>
      </c>
      <c r="B12287" s="402">
        <v>12286</v>
      </c>
      <c r="C12287" s="954"/>
      <c r="D12287" s="954"/>
      <c r="E12287" s="954"/>
      <c r="F12287" s="957"/>
      <c r="G12287" s="954"/>
      <c r="H12287" s="954"/>
      <c r="I12287" s="954"/>
      <c r="J12287" s="954"/>
      <c r="K12287" s="954"/>
      <c r="L12287" s="955"/>
      <c r="M12287" s="956"/>
      <c r="N12287" s="957"/>
      <c r="O12287" s="954"/>
      <c r="P12287" s="954"/>
      <c r="Q12287" s="954"/>
      <c r="R12287" s="954"/>
      <c r="S12287" s="954"/>
      <c r="T12287" s="954"/>
      <c r="U12287" s="954"/>
      <c r="V12287" s="954"/>
      <c r="W12287" s="954"/>
      <c r="X12287" s="974" t="s">
        <v>16487</v>
      </c>
      <c r="Y12287" s="954"/>
      <c r="Z12287" s="954"/>
      <c r="AA12287" s="954"/>
      <c r="AB12287" s="954"/>
      <c r="AC12287" s="954"/>
      <c r="AD12287" s="954"/>
      <c r="AE12287" s="954"/>
      <c r="AF12287" s="954"/>
      <c r="AG12287" s="959"/>
      <c r="AH12287" s="960"/>
      <c r="AI12287" s="960"/>
      <c r="AJ12287" s="954"/>
      <c r="AK12287" s="954"/>
    </row>
    <row r="12288" spans="1:37" s="915" customFormat="1" ht="16" x14ac:dyDescent="0.2">
      <c r="A12288" s="402">
        <f t="shared" si="191"/>
        <v>12287</v>
      </c>
      <c r="B12288" s="402">
        <v>12287</v>
      </c>
      <c r="C12288" s="954"/>
      <c r="D12288" s="954"/>
      <c r="E12288" s="954"/>
      <c r="F12288" s="957"/>
      <c r="G12288" s="954"/>
      <c r="H12288" s="954"/>
      <c r="I12288" s="954"/>
      <c r="J12288" s="954"/>
      <c r="K12288" s="954"/>
      <c r="L12288" s="955"/>
      <c r="M12288" s="956"/>
      <c r="N12288" s="957"/>
      <c r="O12288" s="954"/>
      <c r="P12288" s="954"/>
      <c r="Q12288" s="954"/>
      <c r="R12288" s="954"/>
      <c r="S12288" s="954"/>
      <c r="T12288" s="954"/>
      <c r="U12288" s="954"/>
      <c r="V12288" s="954"/>
      <c r="W12288" s="954"/>
      <c r="X12288" s="974" t="s">
        <v>16488</v>
      </c>
      <c r="Y12288" s="954"/>
      <c r="Z12288" s="954"/>
      <c r="AA12288" s="954"/>
      <c r="AB12288" s="954"/>
      <c r="AC12288" s="954"/>
      <c r="AD12288" s="954"/>
      <c r="AE12288" s="954"/>
      <c r="AF12288" s="954"/>
      <c r="AG12288" s="959"/>
      <c r="AH12288" s="960"/>
      <c r="AI12288" s="960"/>
      <c r="AJ12288" s="954"/>
      <c r="AK12288" s="954"/>
    </row>
    <row r="12289" spans="1:37" s="915" customFormat="1" ht="34" x14ac:dyDescent="0.2">
      <c r="A12289" s="402">
        <f t="shared" si="191"/>
        <v>12288</v>
      </c>
      <c r="B12289" s="402">
        <v>12288</v>
      </c>
      <c r="C12289" s="403">
        <v>129084651</v>
      </c>
      <c r="D12289" s="403" t="s">
        <v>2568</v>
      </c>
      <c r="E12289" s="954"/>
      <c r="F12289" s="1022" t="s">
        <v>16650</v>
      </c>
      <c r="G12289" s="954"/>
      <c r="H12289" s="975" t="s">
        <v>16437</v>
      </c>
      <c r="I12289" s="954"/>
      <c r="J12289" s="954"/>
      <c r="K12289" s="975" t="s">
        <v>16630</v>
      </c>
      <c r="L12289" s="976" t="s">
        <v>118</v>
      </c>
      <c r="M12289" s="956"/>
      <c r="N12289" s="957"/>
      <c r="O12289" s="975" t="s">
        <v>16467</v>
      </c>
      <c r="P12289" s="954"/>
      <c r="Q12289" s="954"/>
      <c r="R12289" s="975" t="s">
        <v>16478</v>
      </c>
      <c r="S12289" s="975" t="s">
        <v>16646</v>
      </c>
      <c r="T12289" s="954"/>
      <c r="U12289" s="975" t="s">
        <v>48</v>
      </c>
      <c r="V12289" s="954">
        <v>1</v>
      </c>
      <c r="W12289" s="954"/>
      <c r="X12289" s="974" t="s">
        <v>7720</v>
      </c>
      <c r="Y12289" s="954"/>
      <c r="Z12289" s="403" t="s">
        <v>41</v>
      </c>
      <c r="AA12289" s="403" t="s">
        <v>41</v>
      </c>
      <c r="AB12289" s="954"/>
      <c r="AC12289" s="954"/>
      <c r="AD12289" s="954"/>
      <c r="AE12289" s="954"/>
      <c r="AF12289" s="954"/>
      <c r="AG12289" s="959">
        <v>46181</v>
      </c>
      <c r="AH12289" s="960"/>
      <c r="AI12289" s="960"/>
      <c r="AJ12289" s="975" t="s">
        <v>14513</v>
      </c>
      <c r="AK12289" s="954"/>
    </row>
    <row r="12290" spans="1:37" s="915" customFormat="1" ht="16" x14ac:dyDescent="0.2">
      <c r="A12290" s="402">
        <f t="shared" si="191"/>
        <v>12289</v>
      </c>
      <c r="B12290" s="402">
        <v>12289</v>
      </c>
      <c r="C12290" s="954"/>
      <c r="D12290" s="954"/>
      <c r="E12290" s="954"/>
      <c r="F12290" s="957"/>
      <c r="G12290" s="954"/>
      <c r="H12290" s="954"/>
      <c r="I12290" s="954"/>
      <c r="J12290" s="954"/>
      <c r="K12290" s="954"/>
      <c r="L12290" s="955"/>
      <c r="M12290" s="956"/>
      <c r="N12290" s="957"/>
      <c r="O12290" s="954"/>
      <c r="P12290" s="954"/>
      <c r="Q12290" s="954"/>
      <c r="R12290" s="954"/>
      <c r="S12290" s="954"/>
      <c r="T12290" s="954"/>
      <c r="U12290" s="954"/>
      <c r="V12290" s="954"/>
      <c r="W12290" s="954"/>
      <c r="X12290" s="974" t="s">
        <v>16482</v>
      </c>
      <c r="Y12290" s="954"/>
      <c r="Z12290" s="954"/>
      <c r="AA12290" s="954"/>
      <c r="AB12290" s="954"/>
      <c r="AC12290" s="954"/>
      <c r="AD12290" s="954"/>
      <c r="AE12290" s="954"/>
      <c r="AF12290" s="954"/>
      <c r="AG12290" s="959"/>
      <c r="AH12290" s="960"/>
      <c r="AI12290" s="960"/>
      <c r="AJ12290" s="954"/>
      <c r="AK12290" s="954"/>
    </row>
    <row r="12291" spans="1:37" s="915" customFormat="1" ht="16" x14ac:dyDescent="0.2">
      <c r="A12291" s="402">
        <f t="shared" si="191"/>
        <v>12290</v>
      </c>
      <c r="B12291" s="402">
        <v>12290</v>
      </c>
      <c r="C12291" s="954"/>
      <c r="D12291" s="954"/>
      <c r="E12291" s="954"/>
      <c r="F12291" s="957"/>
      <c r="G12291" s="954"/>
      <c r="H12291" s="954"/>
      <c r="I12291" s="954"/>
      <c r="J12291" s="954"/>
      <c r="K12291" s="954"/>
      <c r="L12291" s="955"/>
      <c r="M12291" s="956"/>
      <c r="N12291" s="957"/>
      <c r="O12291" s="954"/>
      <c r="P12291" s="954"/>
      <c r="Q12291" s="954"/>
      <c r="R12291" s="954"/>
      <c r="S12291" s="954"/>
      <c r="T12291" s="954"/>
      <c r="U12291" s="954"/>
      <c r="V12291" s="954"/>
      <c r="W12291" s="954"/>
      <c r="X12291" s="974" t="s">
        <v>16483</v>
      </c>
      <c r="Y12291" s="954"/>
      <c r="Z12291" s="954"/>
      <c r="AA12291" s="954"/>
      <c r="AB12291" s="954"/>
      <c r="AC12291" s="954"/>
      <c r="AD12291" s="954"/>
      <c r="AE12291" s="954"/>
      <c r="AF12291" s="954"/>
      <c r="AG12291" s="959"/>
      <c r="AH12291" s="960"/>
      <c r="AI12291" s="960"/>
      <c r="AJ12291" s="954"/>
      <c r="AK12291" s="954"/>
    </row>
    <row r="12292" spans="1:37" s="915" customFormat="1" ht="16" x14ac:dyDescent="0.2">
      <c r="A12292" s="402">
        <f t="shared" ref="A12292:A12355" si="192">A12291+1</f>
        <v>12291</v>
      </c>
      <c r="B12292" s="402">
        <v>12291</v>
      </c>
      <c r="C12292" s="954"/>
      <c r="D12292" s="954"/>
      <c r="E12292" s="954"/>
      <c r="F12292" s="957"/>
      <c r="G12292" s="954"/>
      <c r="H12292" s="954"/>
      <c r="I12292" s="954"/>
      <c r="J12292" s="954"/>
      <c r="K12292" s="954"/>
      <c r="L12292" s="955"/>
      <c r="M12292" s="956"/>
      <c r="N12292" s="957"/>
      <c r="O12292" s="954"/>
      <c r="P12292" s="954"/>
      <c r="Q12292" s="954"/>
      <c r="R12292" s="954"/>
      <c r="S12292" s="954"/>
      <c r="T12292" s="954"/>
      <c r="U12292" s="954"/>
      <c r="V12292" s="954"/>
      <c r="W12292" s="954"/>
      <c r="X12292" s="974" t="s">
        <v>16484</v>
      </c>
      <c r="Y12292" s="954"/>
      <c r="Z12292" s="954"/>
      <c r="AA12292" s="954"/>
      <c r="AB12292" s="954"/>
      <c r="AC12292" s="954"/>
      <c r="AD12292" s="954"/>
      <c r="AE12292" s="954"/>
      <c r="AF12292" s="954"/>
      <c r="AG12292" s="959"/>
      <c r="AH12292" s="960"/>
      <c r="AI12292" s="960"/>
      <c r="AJ12292" s="954"/>
      <c r="AK12292" s="954"/>
    </row>
    <row r="12293" spans="1:37" s="915" customFormat="1" ht="16" x14ac:dyDescent="0.2">
      <c r="A12293" s="402">
        <f t="shared" si="192"/>
        <v>12292</v>
      </c>
      <c r="B12293" s="402">
        <v>12292</v>
      </c>
      <c r="C12293" s="954"/>
      <c r="D12293" s="954"/>
      <c r="E12293" s="954"/>
      <c r="F12293" s="957"/>
      <c r="G12293" s="954"/>
      <c r="H12293" s="954"/>
      <c r="I12293" s="954"/>
      <c r="J12293" s="954"/>
      <c r="K12293" s="954"/>
      <c r="L12293" s="955"/>
      <c r="M12293" s="956"/>
      <c r="N12293" s="957"/>
      <c r="O12293" s="954"/>
      <c r="P12293" s="954"/>
      <c r="Q12293" s="954"/>
      <c r="R12293" s="954"/>
      <c r="S12293" s="954"/>
      <c r="T12293" s="954"/>
      <c r="U12293" s="954"/>
      <c r="V12293" s="954"/>
      <c r="W12293" s="954"/>
      <c r="X12293" s="974" t="s">
        <v>16485</v>
      </c>
      <c r="Y12293" s="954"/>
      <c r="Z12293" s="954"/>
      <c r="AA12293" s="954"/>
      <c r="AB12293" s="954"/>
      <c r="AC12293" s="954"/>
      <c r="AD12293" s="954"/>
      <c r="AE12293" s="954"/>
      <c r="AF12293" s="954"/>
      <c r="AG12293" s="959"/>
      <c r="AH12293" s="960"/>
      <c r="AI12293" s="960"/>
      <c r="AJ12293" s="954"/>
      <c r="AK12293" s="954"/>
    </row>
    <row r="12294" spans="1:37" s="915" customFormat="1" ht="16" x14ac:dyDescent="0.2">
      <c r="A12294" s="402">
        <f t="shared" si="192"/>
        <v>12293</v>
      </c>
      <c r="B12294" s="402">
        <v>12293</v>
      </c>
      <c r="C12294" s="954"/>
      <c r="D12294" s="954"/>
      <c r="E12294" s="954"/>
      <c r="F12294" s="957"/>
      <c r="G12294" s="954"/>
      <c r="H12294" s="954"/>
      <c r="I12294" s="954"/>
      <c r="J12294" s="954"/>
      <c r="K12294" s="954"/>
      <c r="L12294" s="955"/>
      <c r="M12294" s="956"/>
      <c r="N12294" s="957"/>
      <c r="O12294" s="954"/>
      <c r="P12294" s="954"/>
      <c r="Q12294" s="954"/>
      <c r="R12294" s="954"/>
      <c r="S12294" s="954"/>
      <c r="T12294" s="954"/>
      <c r="U12294" s="954"/>
      <c r="V12294" s="954"/>
      <c r="W12294" s="954"/>
      <c r="X12294" s="974" t="s">
        <v>16486</v>
      </c>
      <c r="Y12294" s="954"/>
      <c r="Z12294" s="954"/>
      <c r="AA12294" s="954"/>
      <c r="AB12294" s="954"/>
      <c r="AC12294" s="954"/>
      <c r="AD12294" s="954"/>
      <c r="AE12294" s="954"/>
      <c r="AF12294" s="954"/>
      <c r="AG12294" s="959"/>
      <c r="AH12294" s="960"/>
      <c r="AI12294" s="960"/>
      <c r="AJ12294" s="954"/>
      <c r="AK12294" s="954"/>
    </row>
    <row r="12295" spans="1:37" s="915" customFormat="1" ht="16" x14ac:dyDescent="0.2">
      <c r="A12295" s="402">
        <f t="shared" si="192"/>
        <v>12294</v>
      </c>
      <c r="B12295" s="402">
        <v>12294</v>
      </c>
      <c r="C12295" s="954"/>
      <c r="D12295" s="954"/>
      <c r="E12295" s="954"/>
      <c r="F12295" s="957"/>
      <c r="G12295" s="954"/>
      <c r="H12295" s="954"/>
      <c r="I12295" s="954"/>
      <c r="J12295" s="954"/>
      <c r="K12295" s="954"/>
      <c r="L12295" s="955"/>
      <c r="M12295" s="956"/>
      <c r="N12295" s="957"/>
      <c r="O12295" s="954"/>
      <c r="P12295" s="954"/>
      <c r="Q12295" s="954"/>
      <c r="R12295" s="954"/>
      <c r="S12295" s="954"/>
      <c r="T12295" s="954"/>
      <c r="U12295" s="954"/>
      <c r="V12295" s="954"/>
      <c r="W12295" s="954"/>
      <c r="X12295" s="974" t="s">
        <v>16487</v>
      </c>
      <c r="Y12295" s="954"/>
      <c r="Z12295" s="954"/>
      <c r="AA12295" s="954"/>
      <c r="AB12295" s="954"/>
      <c r="AC12295" s="954"/>
      <c r="AD12295" s="954"/>
      <c r="AE12295" s="954"/>
      <c r="AF12295" s="954"/>
      <c r="AG12295" s="959"/>
      <c r="AH12295" s="960"/>
      <c r="AI12295" s="960"/>
      <c r="AJ12295" s="954"/>
      <c r="AK12295" s="954"/>
    </row>
    <row r="12296" spans="1:37" s="915" customFormat="1" ht="16" x14ac:dyDescent="0.2">
      <c r="A12296" s="402">
        <f t="shared" si="192"/>
        <v>12295</v>
      </c>
      <c r="B12296" s="402">
        <v>12295</v>
      </c>
      <c r="C12296" s="954"/>
      <c r="D12296" s="954"/>
      <c r="E12296" s="954"/>
      <c r="F12296" s="957"/>
      <c r="G12296" s="954"/>
      <c r="H12296" s="954"/>
      <c r="I12296" s="954"/>
      <c r="J12296" s="954"/>
      <c r="K12296" s="954"/>
      <c r="L12296" s="955"/>
      <c r="M12296" s="956"/>
      <c r="N12296" s="957"/>
      <c r="O12296" s="954"/>
      <c r="P12296" s="954"/>
      <c r="Q12296" s="954"/>
      <c r="R12296" s="954"/>
      <c r="S12296" s="954"/>
      <c r="T12296" s="954"/>
      <c r="U12296" s="954"/>
      <c r="V12296" s="954"/>
      <c r="W12296" s="954"/>
      <c r="X12296" s="974" t="s">
        <v>16488</v>
      </c>
      <c r="Y12296" s="954"/>
      <c r="Z12296" s="954"/>
      <c r="AA12296" s="954"/>
      <c r="AB12296" s="954"/>
      <c r="AC12296" s="954"/>
      <c r="AD12296" s="954"/>
      <c r="AE12296" s="954"/>
      <c r="AF12296" s="954"/>
      <c r="AG12296" s="959"/>
      <c r="AH12296" s="960"/>
      <c r="AI12296" s="960"/>
      <c r="AJ12296" s="954"/>
      <c r="AK12296" s="954"/>
    </row>
    <row r="12297" spans="1:37" s="915" customFormat="1" ht="34" x14ac:dyDescent="0.2">
      <c r="A12297" s="402">
        <f t="shared" si="192"/>
        <v>12296</v>
      </c>
      <c r="B12297" s="402">
        <v>12296</v>
      </c>
      <c r="C12297" s="403">
        <v>129084651</v>
      </c>
      <c r="D12297" s="403" t="s">
        <v>2568</v>
      </c>
      <c r="E12297" s="954"/>
      <c r="F12297" s="1022" t="s">
        <v>16650</v>
      </c>
      <c r="G12297" s="954"/>
      <c r="H12297" s="975" t="s">
        <v>16437</v>
      </c>
      <c r="I12297" s="954"/>
      <c r="J12297" s="954"/>
      <c r="K12297" s="975" t="s">
        <v>16630</v>
      </c>
      <c r="L12297" s="976" t="s">
        <v>118</v>
      </c>
      <c r="M12297" s="956"/>
      <c r="N12297" s="957"/>
      <c r="O12297" s="975" t="s">
        <v>16468</v>
      </c>
      <c r="P12297" s="954"/>
      <c r="Q12297" s="954"/>
      <c r="R12297" s="975" t="s">
        <v>16479</v>
      </c>
      <c r="S12297" s="975" t="s">
        <v>16647</v>
      </c>
      <c r="T12297" s="954"/>
      <c r="U12297" s="975" t="s">
        <v>48</v>
      </c>
      <c r="V12297" s="954">
        <v>1</v>
      </c>
      <c r="W12297" s="954"/>
      <c r="X12297" s="974" t="s">
        <v>7720</v>
      </c>
      <c r="Y12297" s="954"/>
      <c r="Z12297" s="403" t="s">
        <v>41</v>
      </c>
      <c r="AA12297" s="403" t="s">
        <v>41</v>
      </c>
      <c r="AB12297" s="954"/>
      <c r="AC12297" s="954"/>
      <c r="AD12297" s="954"/>
      <c r="AE12297" s="954"/>
      <c r="AF12297" s="954"/>
      <c r="AG12297" s="959">
        <v>46181</v>
      </c>
      <c r="AH12297" s="960"/>
      <c r="AI12297" s="960"/>
      <c r="AJ12297" s="975" t="s">
        <v>14513</v>
      </c>
      <c r="AK12297" s="954"/>
    </row>
    <row r="12298" spans="1:37" s="915" customFormat="1" ht="16" x14ac:dyDescent="0.2">
      <c r="A12298" s="402">
        <f t="shared" si="192"/>
        <v>12297</v>
      </c>
      <c r="B12298" s="402">
        <v>12297</v>
      </c>
      <c r="C12298" s="954"/>
      <c r="D12298" s="954"/>
      <c r="E12298" s="954"/>
      <c r="F12298" s="957"/>
      <c r="G12298" s="954"/>
      <c r="H12298" s="954"/>
      <c r="I12298" s="954"/>
      <c r="J12298" s="954"/>
      <c r="K12298" s="954"/>
      <c r="L12298" s="955"/>
      <c r="M12298" s="956"/>
      <c r="N12298" s="957"/>
      <c r="O12298" s="954"/>
      <c r="P12298" s="954"/>
      <c r="Q12298" s="954"/>
      <c r="R12298" s="954"/>
      <c r="S12298" s="954"/>
      <c r="T12298" s="954"/>
      <c r="U12298" s="954"/>
      <c r="V12298" s="954"/>
      <c r="W12298" s="954"/>
      <c r="X12298" s="974" t="s">
        <v>16482</v>
      </c>
      <c r="Y12298" s="954"/>
      <c r="Z12298" s="954"/>
      <c r="AA12298" s="954"/>
      <c r="AB12298" s="954"/>
      <c r="AC12298" s="954"/>
      <c r="AD12298" s="954"/>
      <c r="AE12298" s="954"/>
      <c r="AF12298" s="954"/>
      <c r="AG12298" s="959"/>
      <c r="AH12298" s="960"/>
      <c r="AI12298" s="960"/>
      <c r="AJ12298" s="954"/>
      <c r="AK12298" s="954"/>
    </row>
    <row r="12299" spans="1:37" s="915" customFormat="1" ht="16" x14ac:dyDescent="0.2">
      <c r="A12299" s="402">
        <f t="shared" si="192"/>
        <v>12298</v>
      </c>
      <c r="B12299" s="402">
        <v>12298</v>
      </c>
      <c r="C12299" s="954"/>
      <c r="D12299" s="954"/>
      <c r="E12299" s="954"/>
      <c r="F12299" s="957"/>
      <c r="G12299" s="954"/>
      <c r="H12299" s="954"/>
      <c r="I12299" s="954"/>
      <c r="J12299" s="954"/>
      <c r="K12299" s="954"/>
      <c r="L12299" s="955"/>
      <c r="M12299" s="956"/>
      <c r="N12299" s="957"/>
      <c r="O12299" s="954"/>
      <c r="P12299" s="954"/>
      <c r="Q12299" s="954"/>
      <c r="R12299" s="954"/>
      <c r="S12299" s="954"/>
      <c r="T12299" s="954"/>
      <c r="U12299" s="954"/>
      <c r="V12299" s="954"/>
      <c r="W12299" s="954"/>
      <c r="X12299" s="974" t="s">
        <v>16483</v>
      </c>
      <c r="Y12299" s="954"/>
      <c r="Z12299" s="954"/>
      <c r="AA12299" s="954"/>
      <c r="AB12299" s="954"/>
      <c r="AC12299" s="954"/>
      <c r="AD12299" s="954"/>
      <c r="AE12299" s="954"/>
      <c r="AF12299" s="954"/>
      <c r="AG12299" s="959"/>
      <c r="AH12299" s="960"/>
      <c r="AI12299" s="960"/>
      <c r="AJ12299" s="954"/>
      <c r="AK12299" s="954"/>
    </row>
    <row r="12300" spans="1:37" s="915" customFormat="1" ht="16" x14ac:dyDescent="0.2">
      <c r="A12300" s="402">
        <f t="shared" si="192"/>
        <v>12299</v>
      </c>
      <c r="B12300" s="402">
        <v>12299</v>
      </c>
      <c r="C12300" s="954"/>
      <c r="D12300" s="954"/>
      <c r="E12300" s="954"/>
      <c r="F12300" s="957"/>
      <c r="G12300" s="954"/>
      <c r="H12300" s="954"/>
      <c r="I12300" s="954"/>
      <c r="J12300" s="954"/>
      <c r="K12300" s="954"/>
      <c r="L12300" s="955"/>
      <c r="M12300" s="956"/>
      <c r="N12300" s="957"/>
      <c r="O12300" s="954"/>
      <c r="P12300" s="954"/>
      <c r="Q12300" s="954"/>
      <c r="R12300" s="954"/>
      <c r="S12300" s="954"/>
      <c r="T12300" s="954"/>
      <c r="U12300" s="954"/>
      <c r="V12300" s="954"/>
      <c r="W12300" s="954"/>
      <c r="X12300" s="974" t="s">
        <v>16484</v>
      </c>
      <c r="Y12300" s="954"/>
      <c r="Z12300" s="954"/>
      <c r="AA12300" s="954"/>
      <c r="AB12300" s="954"/>
      <c r="AC12300" s="954"/>
      <c r="AD12300" s="954"/>
      <c r="AE12300" s="954"/>
      <c r="AF12300" s="954"/>
      <c r="AG12300" s="959"/>
      <c r="AH12300" s="960"/>
      <c r="AI12300" s="960"/>
      <c r="AJ12300" s="954"/>
      <c r="AK12300" s="954"/>
    </row>
    <row r="12301" spans="1:37" s="915" customFormat="1" ht="16" x14ac:dyDescent="0.2">
      <c r="A12301" s="402">
        <f t="shared" si="192"/>
        <v>12300</v>
      </c>
      <c r="B12301" s="402">
        <v>12300</v>
      </c>
      <c r="C12301" s="954"/>
      <c r="D12301" s="954"/>
      <c r="E12301" s="954"/>
      <c r="F12301" s="957"/>
      <c r="G12301" s="954"/>
      <c r="H12301" s="954"/>
      <c r="I12301" s="954"/>
      <c r="J12301" s="954"/>
      <c r="K12301" s="954"/>
      <c r="L12301" s="955"/>
      <c r="M12301" s="956"/>
      <c r="N12301" s="957"/>
      <c r="O12301" s="954"/>
      <c r="P12301" s="954"/>
      <c r="Q12301" s="954"/>
      <c r="R12301" s="954"/>
      <c r="S12301" s="954"/>
      <c r="T12301" s="954"/>
      <c r="U12301" s="954"/>
      <c r="V12301" s="954"/>
      <c r="W12301" s="954"/>
      <c r="X12301" s="974" t="s">
        <v>16485</v>
      </c>
      <c r="Y12301" s="954"/>
      <c r="Z12301" s="954"/>
      <c r="AA12301" s="954"/>
      <c r="AB12301" s="954"/>
      <c r="AC12301" s="954"/>
      <c r="AD12301" s="954"/>
      <c r="AE12301" s="954"/>
      <c r="AF12301" s="954"/>
      <c r="AG12301" s="959"/>
      <c r="AH12301" s="960"/>
      <c r="AI12301" s="960"/>
      <c r="AJ12301" s="954"/>
      <c r="AK12301" s="954"/>
    </row>
    <row r="12302" spans="1:37" s="915" customFormat="1" ht="16" x14ac:dyDescent="0.2">
      <c r="A12302" s="402">
        <f t="shared" si="192"/>
        <v>12301</v>
      </c>
      <c r="B12302" s="402">
        <v>12301</v>
      </c>
      <c r="C12302" s="954"/>
      <c r="D12302" s="954"/>
      <c r="E12302" s="954"/>
      <c r="F12302" s="957"/>
      <c r="G12302" s="954"/>
      <c r="H12302" s="954"/>
      <c r="I12302" s="954"/>
      <c r="J12302" s="954"/>
      <c r="K12302" s="954"/>
      <c r="L12302" s="955"/>
      <c r="M12302" s="956"/>
      <c r="N12302" s="957"/>
      <c r="O12302" s="954"/>
      <c r="P12302" s="954"/>
      <c r="Q12302" s="954"/>
      <c r="R12302" s="954"/>
      <c r="S12302" s="954"/>
      <c r="T12302" s="954"/>
      <c r="U12302" s="954"/>
      <c r="V12302" s="954"/>
      <c r="W12302" s="954"/>
      <c r="X12302" s="974" t="s">
        <v>16486</v>
      </c>
      <c r="Y12302" s="954"/>
      <c r="Z12302" s="954"/>
      <c r="AA12302" s="954"/>
      <c r="AB12302" s="954"/>
      <c r="AC12302" s="954"/>
      <c r="AD12302" s="954"/>
      <c r="AE12302" s="954"/>
      <c r="AF12302" s="954"/>
      <c r="AG12302" s="959"/>
      <c r="AH12302" s="960"/>
      <c r="AI12302" s="960"/>
      <c r="AJ12302" s="954"/>
      <c r="AK12302" s="954"/>
    </row>
    <row r="12303" spans="1:37" s="915" customFormat="1" ht="16" x14ac:dyDescent="0.2">
      <c r="A12303" s="402">
        <f t="shared" si="192"/>
        <v>12302</v>
      </c>
      <c r="B12303" s="402">
        <v>12302</v>
      </c>
      <c r="C12303" s="954"/>
      <c r="D12303" s="954"/>
      <c r="E12303" s="954"/>
      <c r="F12303" s="957"/>
      <c r="G12303" s="954"/>
      <c r="H12303" s="954"/>
      <c r="I12303" s="954"/>
      <c r="J12303" s="954"/>
      <c r="K12303" s="954"/>
      <c r="L12303" s="955"/>
      <c r="M12303" s="956"/>
      <c r="N12303" s="957"/>
      <c r="O12303" s="954"/>
      <c r="P12303" s="954"/>
      <c r="Q12303" s="954"/>
      <c r="R12303" s="954"/>
      <c r="S12303" s="954"/>
      <c r="T12303" s="954"/>
      <c r="U12303" s="954"/>
      <c r="V12303" s="954"/>
      <c r="W12303" s="954"/>
      <c r="X12303" s="974" t="s">
        <v>16487</v>
      </c>
      <c r="Y12303" s="954"/>
      <c r="Z12303" s="954"/>
      <c r="AA12303" s="954"/>
      <c r="AB12303" s="954"/>
      <c r="AC12303" s="954"/>
      <c r="AD12303" s="954"/>
      <c r="AE12303" s="954"/>
      <c r="AF12303" s="954"/>
      <c r="AG12303" s="959"/>
      <c r="AH12303" s="960"/>
      <c r="AI12303" s="960"/>
      <c r="AJ12303" s="954"/>
      <c r="AK12303" s="954"/>
    </row>
    <row r="12304" spans="1:37" s="915" customFormat="1" ht="16" x14ac:dyDescent="0.2">
      <c r="A12304" s="402">
        <f t="shared" si="192"/>
        <v>12303</v>
      </c>
      <c r="B12304" s="402">
        <v>12303</v>
      </c>
      <c r="C12304" s="954"/>
      <c r="D12304" s="954"/>
      <c r="E12304" s="954"/>
      <c r="F12304" s="957"/>
      <c r="G12304" s="954"/>
      <c r="H12304" s="954"/>
      <c r="I12304" s="954"/>
      <c r="J12304" s="954"/>
      <c r="K12304" s="954"/>
      <c r="L12304" s="955"/>
      <c r="M12304" s="956"/>
      <c r="N12304" s="957"/>
      <c r="O12304" s="954"/>
      <c r="P12304" s="954"/>
      <c r="Q12304" s="954"/>
      <c r="R12304" s="954"/>
      <c r="S12304" s="954"/>
      <c r="T12304" s="954"/>
      <c r="U12304" s="954"/>
      <c r="V12304" s="954"/>
      <c r="W12304" s="954"/>
      <c r="X12304" s="974" t="s">
        <v>16488</v>
      </c>
      <c r="Y12304" s="954"/>
      <c r="Z12304" s="954"/>
      <c r="AA12304" s="954"/>
      <c r="AB12304" s="954"/>
      <c r="AC12304" s="954"/>
      <c r="AD12304" s="954"/>
      <c r="AE12304" s="954"/>
      <c r="AF12304" s="954"/>
      <c r="AG12304" s="959"/>
      <c r="AH12304" s="960"/>
      <c r="AI12304" s="960"/>
      <c r="AJ12304" s="954"/>
      <c r="AK12304" s="954"/>
    </row>
    <row r="12305" spans="1:37" s="915" customFormat="1" ht="34" x14ac:dyDescent="0.2">
      <c r="A12305" s="402">
        <f t="shared" si="192"/>
        <v>12304</v>
      </c>
      <c r="B12305" s="402">
        <v>12304</v>
      </c>
      <c r="C12305" s="403">
        <v>129084651</v>
      </c>
      <c r="D12305" s="403" t="s">
        <v>2568</v>
      </c>
      <c r="E12305" s="954"/>
      <c r="F12305" s="1022" t="s">
        <v>16650</v>
      </c>
      <c r="G12305" s="954"/>
      <c r="H12305" s="975" t="s">
        <v>16437</v>
      </c>
      <c r="I12305" s="954"/>
      <c r="J12305" s="954"/>
      <c r="K12305" s="975" t="s">
        <v>16630</v>
      </c>
      <c r="L12305" s="976" t="s">
        <v>118</v>
      </c>
      <c r="M12305" s="956"/>
      <c r="N12305" s="957"/>
      <c r="O12305" s="975" t="s">
        <v>16469</v>
      </c>
      <c r="P12305" s="954"/>
      <c r="Q12305" s="954"/>
      <c r="R12305" s="975" t="s">
        <v>16480</v>
      </c>
      <c r="S12305" s="975" t="s">
        <v>16648</v>
      </c>
      <c r="T12305" s="954"/>
      <c r="U12305" s="975" t="s">
        <v>48</v>
      </c>
      <c r="V12305" s="954">
        <v>1</v>
      </c>
      <c r="W12305" s="954"/>
      <c r="X12305" s="974" t="s">
        <v>7720</v>
      </c>
      <c r="Y12305" s="954"/>
      <c r="Z12305" s="403" t="s">
        <v>41</v>
      </c>
      <c r="AA12305" s="403" t="s">
        <v>41</v>
      </c>
      <c r="AB12305" s="954"/>
      <c r="AC12305" s="954"/>
      <c r="AD12305" s="954"/>
      <c r="AE12305" s="954"/>
      <c r="AF12305" s="954"/>
      <c r="AG12305" s="959">
        <v>46181</v>
      </c>
      <c r="AH12305" s="960"/>
      <c r="AI12305" s="960"/>
      <c r="AJ12305" s="975" t="s">
        <v>14513</v>
      </c>
      <c r="AK12305" s="954"/>
    </row>
    <row r="12306" spans="1:37" s="915" customFormat="1" ht="16" x14ac:dyDescent="0.2">
      <c r="A12306" s="402">
        <f t="shared" si="192"/>
        <v>12305</v>
      </c>
      <c r="B12306" s="402">
        <v>12305</v>
      </c>
      <c r="C12306" s="954"/>
      <c r="D12306" s="954"/>
      <c r="E12306" s="954"/>
      <c r="F12306" s="957"/>
      <c r="G12306" s="954"/>
      <c r="H12306" s="954"/>
      <c r="I12306" s="954"/>
      <c r="J12306" s="954"/>
      <c r="K12306" s="954"/>
      <c r="L12306" s="955"/>
      <c r="M12306" s="956"/>
      <c r="N12306" s="957"/>
      <c r="O12306" s="954"/>
      <c r="P12306" s="954"/>
      <c r="Q12306" s="954"/>
      <c r="R12306" s="954"/>
      <c r="S12306" s="954"/>
      <c r="T12306" s="954"/>
      <c r="U12306" s="954"/>
      <c r="V12306" s="954"/>
      <c r="W12306" s="954"/>
      <c r="X12306" s="974" t="s">
        <v>16482</v>
      </c>
      <c r="Y12306" s="954"/>
      <c r="Z12306" s="954"/>
      <c r="AA12306" s="954"/>
      <c r="AB12306" s="954"/>
      <c r="AC12306" s="954"/>
      <c r="AD12306" s="954"/>
      <c r="AE12306" s="954"/>
      <c r="AF12306" s="954"/>
      <c r="AG12306" s="959"/>
      <c r="AH12306" s="960"/>
      <c r="AI12306" s="960"/>
      <c r="AJ12306" s="954"/>
      <c r="AK12306" s="954"/>
    </row>
    <row r="12307" spans="1:37" s="915" customFormat="1" ht="16" x14ac:dyDescent="0.2">
      <c r="A12307" s="402">
        <f t="shared" si="192"/>
        <v>12306</v>
      </c>
      <c r="B12307" s="402">
        <v>12306</v>
      </c>
      <c r="C12307" s="954"/>
      <c r="D12307" s="954"/>
      <c r="E12307" s="954"/>
      <c r="F12307" s="957"/>
      <c r="G12307" s="954"/>
      <c r="H12307" s="954"/>
      <c r="I12307" s="954"/>
      <c r="J12307" s="954"/>
      <c r="K12307" s="954"/>
      <c r="L12307" s="955"/>
      <c r="M12307" s="956"/>
      <c r="N12307" s="957"/>
      <c r="O12307" s="954"/>
      <c r="P12307" s="954"/>
      <c r="Q12307" s="954"/>
      <c r="R12307" s="954"/>
      <c r="S12307" s="954"/>
      <c r="T12307" s="954"/>
      <c r="U12307" s="954"/>
      <c r="V12307" s="954"/>
      <c r="W12307" s="954"/>
      <c r="X12307" s="974" t="s">
        <v>16483</v>
      </c>
      <c r="Y12307" s="954"/>
      <c r="Z12307" s="954"/>
      <c r="AA12307" s="954"/>
      <c r="AB12307" s="954"/>
      <c r="AC12307" s="954"/>
      <c r="AD12307" s="954"/>
      <c r="AE12307" s="954"/>
      <c r="AF12307" s="954"/>
      <c r="AG12307" s="959"/>
      <c r="AH12307" s="960"/>
      <c r="AI12307" s="960"/>
      <c r="AJ12307" s="954"/>
      <c r="AK12307" s="954"/>
    </row>
    <row r="12308" spans="1:37" s="915" customFormat="1" ht="16" x14ac:dyDescent="0.2">
      <c r="A12308" s="402">
        <f t="shared" si="192"/>
        <v>12307</v>
      </c>
      <c r="B12308" s="402">
        <v>12307</v>
      </c>
      <c r="C12308" s="954"/>
      <c r="D12308" s="954"/>
      <c r="E12308" s="954"/>
      <c r="F12308" s="957"/>
      <c r="G12308" s="954"/>
      <c r="H12308" s="954"/>
      <c r="I12308" s="954"/>
      <c r="J12308" s="954"/>
      <c r="K12308" s="954"/>
      <c r="L12308" s="955"/>
      <c r="M12308" s="956"/>
      <c r="N12308" s="957"/>
      <c r="O12308" s="954"/>
      <c r="P12308" s="954"/>
      <c r="Q12308" s="954"/>
      <c r="R12308" s="954"/>
      <c r="S12308" s="954"/>
      <c r="T12308" s="954"/>
      <c r="U12308" s="954"/>
      <c r="V12308" s="954"/>
      <c r="W12308" s="954"/>
      <c r="X12308" s="974" t="s">
        <v>16484</v>
      </c>
      <c r="Y12308" s="954"/>
      <c r="Z12308" s="954"/>
      <c r="AA12308" s="954"/>
      <c r="AB12308" s="954"/>
      <c r="AC12308" s="954"/>
      <c r="AD12308" s="954"/>
      <c r="AE12308" s="954"/>
      <c r="AF12308" s="954"/>
      <c r="AG12308" s="959"/>
      <c r="AH12308" s="960"/>
      <c r="AI12308" s="960"/>
      <c r="AJ12308" s="954"/>
      <c r="AK12308" s="954"/>
    </row>
    <row r="12309" spans="1:37" s="915" customFormat="1" ht="16" x14ac:dyDescent="0.2">
      <c r="A12309" s="402">
        <f t="shared" si="192"/>
        <v>12308</v>
      </c>
      <c r="B12309" s="402">
        <v>12308</v>
      </c>
      <c r="C12309" s="954"/>
      <c r="D12309" s="954"/>
      <c r="E12309" s="954"/>
      <c r="F12309" s="957"/>
      <c r="G12309" s="954"/>
      <c r="H12309" s="954"/>
      <c r="I12309" s="954"/>
      <c r="J12309" s="954"/>
      <c r="K12309" s="954"/>
      <c r="L12309" s="955"/>
      <c r="M12309" s="956"/>
      <c r="N12309" s="957"/>
      <c r="O12309" s="954"/>
      <c r="P12309" s="954"/>
      <c r="Q12309" s="954"/>
      <c r="R12309" s="954"/>
      <c r="S12309" s="954"/>
      <c r="T12309" s="954"/>
      <c r="U12309" s="954"/>
      <c r="V12309" s="954"/>
      <c r="W12309" s="954"/>
      <c r="X12309" s="974" t="s">
        <v>16485</v>
      </c>
      <c r="Y12309" s="954"/>
      <c r="Z12309" s="954"/>
      <c r="AA12309" s="954"/>
      <c r="AB12309" s="954"/>
      <c r="AC12309" s="954"/>
      <c r="AD12309" s="954"/>
      <c r="AE12309" s="954"/>
      <c r="AF12309" s="954"/>
      <c r="AG12309" s="959"/>
      <c r="AH12309" s="960"/>
      <c r="AI12309" s="960"/>
      <c r="AJ12309" s="954"/>
      <c r="AK12309" s="954"/>
    </row>
    <row r="12310" spans="1:37" s="915" customFormat="1" ht="16" x14ac:dyDescent="0.2">
      <c r="A12310" s="402">
        <f t="shared" si="192"/>
        <v>12309</v>
      </c>
      <c r="B12310" s="402">
        <v>12309</v>
      </c>
      <c r="C12310" s="954"/>
      <c r="D12310" s="954"/>
      <c r="E12310" s="954"/>
      <c r="F12310" s="957"/>
      <c r="G12310" s="954"/>
      <c r="H12310" s="954"/>
      <c r="I12310" s="954"/>
      <c r="J12310" s="954"/>
      <c r="K12310" s="954"/>
      <c r="L12310" s="955"/>
      <c r="M12310" s="956"/>
      <c r="N12310" s="957"/>
      <c r="O12310" s="954"/>
      <c r="P12310" s="954"/>
      <c r="Q12310" s="954"/>
      <c r="R12310" s="954"/>
      <c r="S12310" s="954"/>
      <c r="T12310" s="954"/>
      <c r="U12310" s="954"/>
      <c r="V12310" s="954"/>
      <c r="W12310" s="954"/>
      <c r="X12310" s="974" t="s">
        <v>16486</v>
      </c>
      <c r="Y12310" s="954"/>
      <c r="Z12310" s="954"/>
      <c r="AA12310" s="954"/>
      <c r="AB12310" s="954"/>
      <c r="AC12310" s="954"/>
      <c r="AD12310" s="954"/>
      <c r="AE12310" s="954"/>
      <c r="AF12310" s="954"/>
      <c r="AG12310" s="959"/>
      <c r="AH12310" s="960"/>
      <c r="AI12310" s="960"/>
      <c r="AJ12310" s="954"/>
      <c r="AK12310" s="954"/>
    </row>
    <row r="12311" spans="1:37" s="915" customFormat="1" ht="16" x14ac:dyDescent="0.2">
      <c r="A12311" s="402">
        <f t="shared" si="192"/>
        <v>12310</v>
      </c>
      <c r="B12311" s="402">
        <v>12310</v>
      </c>
      <c r="C12311" s="954"/>
      <c r="D12311" s="954"/>
      <c r="E12311" s="954"/>
      <c r="F12311" s="957"/>
      <c r="G12311" s="954"/>
      <c r="H12311" s="954"/>
      <c r="I12311" s="954"/>
      <c r="J12311" s="954"/>
      <c r="K12311" s="954"/>
      <c r="L12311" s="955"/>
      <c r="M12311" s="956"/>
      <c r="N12311" s="957"/>
      <c r="O12311" s="954"/>
      <c r="P12311" s="954"/>
      <c r="Q12311" s="954"/>
      <c r="R12311" s="954"/>
      <c r="S12311" s="954"/>
      <c r="T12311" s="954"/>
      <c r="U12311" s="954"/>
      <c r="V12311" s="954"/>
      <c r="W12311" s="954"/>
      <c r="X12311" s="974" t="s">
        <v>16487</v>
      </c>
      <c r="Y12311" s="954"/>
      <c r="Z12311" s="954"/>
      <c r="AA12311" s="954"/>
      <c r="AB12311" s="954"/>
      <c r="AC12311" s="954"/>
      <c r="AD12311" s="954"/>
      <c r="AE12311" s="954"/>
      <c r="AF12311" s="954"/>
      <c r="AG12311" s="959"/>
      <c r="AH12311" s="960"/>
      <c r="AI12311" s="960"/>
      <c r="AJ12311" s="954"/>
      <c r="AK12311" s="954"/>
    </row>
    <row r="12312" spans="1:37" s="915" customFormat="1" ht="16" x14ac:dyDescent="0.2">
      <c r="A12312" s="402">
        <f t="shared" si="192"/>
        <v>12311</v>
      </c>
      <c r="B12312" s="402">
        <v>12311</v>
      </c>
      <c r="C12312" s="954"/>
      <c r="D12312" s="954"/>
      <c r="E12312" s="954"/>
      <c r="F12312" s="957"/>
      <c r="G12312" s="954"/>
      <c r="H12312" s="954"/>
      <c r="I12312" s="954"/>
      <c r="J12312" s="954"/>
      <c r="K12312" s="954"/>
      <c r="L12312" s="955"/>
      <c r="M12312" s="956"/>
      <c r="N12312" s="957"/>
      <c r="O12312" s="954"/>
      <c r="P12312" s="954"/>
      <c r="Q12312" s="954"/>
      <c r="R12312" s="954"/>
      <c r="S12312" s="954"/>
      <c r="T12312" s="954"/>
      <c r="U12312" s="954"/>
      <c r="V12312" s="954"/>
      <c r="W12312" s="954"/>
      <c r="X12312" s="974" t="s">
        <v>16488</v>
      </c>
      <c r="Y12312" s="954"/>
      <c r="Z12312" s="954"/>
      <c r="AA12312" s="954"/>
      <c r="AB12312" s="954"/>
      <c r="AC12312" s="954"/>
      <c r="AD12312" s="954"/>
      <c r="AE12312" s="954"/>
      <c r="AF12312" s="954"/>
      <c r="AG12312" s="959"/>
      <c r="AH12312" s="960"/>
      <c r="AI12312" s="960"/>
      <c r="AJ12312" s="954"/>
      <c r="AK12312" s="954"/>
    </row>
    <row r="12313" spans="1:37" s="915" customFormat="1" ht="34" x14ac:dyDescent="0.2">
      <c r="A12313" s="402">
        <f t="shared" si="192"/>
        <v>12312</v>
      </c>
      <c r="B12313" s="402">
        <v>12312</v>
      </c>
      <c r="C12313" s="403">
        <v>129084651</v>
      </c>
      <c r="D12313" s="403" t="s">
        <v>2568</v>
      </c>
      <c r="E12313" s="954"/>
      <c r="F12313" s="1022" t="s">
        <v>16650</v>
      </c>
      <c r="G12313" s="954"/>
      <c r="H12313" s="975" t="s">
        <v>16437</v>
      </c>
      <c r="I12313" s="954"/>
      <c r="J12313" s="954"/>
      <c r="K12313" s="975" t="s">
        <v>16630</v>
      </c>
      <c r="L12313" s="976" t="s">
        <v>118</v>
      </c>
      <c r="M12313" s="956"/>
      <c r="N12313" s="957"/>
      <c r="O12313" s="975" t="s">
        <v>16470</v>
      </c>
      <c r="P12313" s="954"/>
      <c r="Q12313" s="954"/>
      <c r="R12313" s="975" t="s">
        <v>16481</v>
      </c>
      <c r="S12313" s="975" t="s">
        <v>16649</v>
      </c>
      <c r="T12313" s="954"/>
      <c r="U12313" s="975" t="s">
        <v>48</v>
      </c>
      <c r="V12313" s="954">
        <v>1</v>
      </c>
      <c r="W12313" s="954"/>
      <c r="X12313" s="974" t="s">
        <v>16471</v>
      </c>
      <c r="Y12313" s="954"/>
      <c r="Z12313" s="403" t="s">
        <v>41</v>
      </c>
      <c r="AA12313" s="403" t="s">
        <v>41</v>
      </c>
      <c r="AB12313" s="954"/>
      <c r="AC12313" s="954"/>
      <c r="AD12313" s="954"/>
      <c r="AE12313" s="954"/>
      <c r="AF12313" s="954"/>
      <c r="AG12313" s="959">
        <v>46181</v>
      </c>
      <c r="AH12313" s="960"/>
      <c r="AI12313" s="960"/>
      <c r="AJ12313" s="975" t="s">
        <v>14513</v>
      </c>
      <c r="AK12313" s="954"/>
    </row>
    <row r="12314" spans="1:37" s="915" customFormat="1" ht="16" x14ac:dyDescent="0.2">
      <c r="A12314" s="402">
        <f t="shared" si="192"/>
        <v>12313</v>
      </c>
      <c r="B12314" s="402">
        <v>12313</v>
      </c>
      <c r="C12314" s="954"/>
      <c r="D12314" s="954"/>
      <c r="E12314" s="954"/>
      <c r="F12314" s="957"/>
      <c r="G12314" s="954"/>
      <c r="H12314" s="954"/>
      <c r="I12314" s="954"/>
      <c r="J12314" s="954"/>
      <c r="K12314" s="954"/>
      <c r="L12314" s="955"/>
      <c r="M12314" s="956"/>
      <c r="N12314" s="957"/>
      <c r="O12314" s="954"/>
      <c r="P12314" s="954"/>
      <c r="Q12314" s="954"/>
      <c r="R12314" s="954"/>
      <c r="S12314" s="954"/>
      <c r="T12314" s="954"/>
      <c r="U12314" s="954"/>
      <c r="V12314" s="954"/>
      <c r="W12314" s="954"/>
      <c r="X12314" s="974" t="s">
        <v>16472</v>
      </c>
      <c r="Y12314" s="954"/>
      <c r="Z12314" s="954"/>
      <c r="AA12314" s="954"/>
      <c r="AB12314" s="954"/>
      <c r="AC12314" s="954"/>
      <c r="AD12314" s="954"/>
      <c r="AE12314" s="954"/>
      <c r="AF12314" s="954"/>
      <c r="AG12314" s="959"/>
      <c r="AH12314" s="960"/>
      <c r="AI12314" s="960"/>
      <c r="AJ12314" s="954"/>
      <c r="AK12314" s="954"/>
    </row>
    <row r="12315" spans="1:37" s="915" customFormat="1" ht="16" x14ac:dyDescent="0.2">
      <c r="A12315" s="402">
        <f t="shared" si="192"/>
        <v>12314</v>
      </c>
      <c r="B12315" s="402">
        <v>12314</v>
      </c>
      <c r="C12315" s="954"/>
      <c r="D12315" s="954"/>
      <c r="E12315" s="954"/>
      <c r="F12315" s="957"/>
      <c r="G12315" s="954"/>
      <c r="H12315" s="954"/>
      <c r="I12315" s="954"/>
      <c r="J12315" s="954"/>
      <c r="K12315" s="954"/>
      <c r="L12315" s="955"/>
      <c r="M12315" s="956"/>
      <c r="N12315" s="957"/>
      <c r="O12315" s="954"/>
      <c r="P12315" s="954"/>
      <c r="Q12315" s="954"/>
      <c r="R12315" s="954"/>
      <c r="S12315" s="954"/>
      <c r="T12315" s="954"/>
      <c r="U12315" s="954"/>
      <c r="V12315" s="954"/>
      <c r="W12315" s="954"/>
      <c r="X12315" s="974" t="s">
        <v>16473</v>
      </c>
      <c r="Y12315" s="954"/>
      <c r="Z12315" s="954"/>
      <c r="AA12315" s="954"/>
      <c r="AB12315" s="954"/>
      <c r="AC12315" s="954"/>
      <c r="AD12315" s="954"/>
      <c r="AE12315" s="954"/>
      <c r="AF12315" s="954"/>
      <c r="AG12315" s="959"/>
      <c r="AH12315" s="960"/>
      <c r="AI12315" s="960"/>
      <c r="AJ12315" s="954"/>
      <c r="AK12315" s="954"/>
    </row>
    <row r="12316" spans="1:37" s="915" customFormat="1" ht="16" x14ac:dyDescent="0.2">
      <c r="A12316" s="402">
        <f t="shared" si="192"/>
        <v>12315</v>
      </c>
      <c r="B12316" s="402">
        <v>12315</v>
      </c>
      <c r="C12316" s="954"/>
      <c r="D12316" s="954"/>
      <c r="E12316" s="954"/>
      <c r="F12316" s="957"/>
      <c r="G12316" s="954"/>
      <c r="H12316" s="954"/>
      <c r="I12316" s="954"/>
      <c r="J12316" s="954"/>
      <c r="K12316" s="954"/>
      <c r="L12316" s="955"/>
      <c r="M12316" s="956"/>
      <c r="N12316" s="957"/>
      <c r="O12316" s="954"/>
      <c r="P12316" s="954"/>
      <c r="Q12316" s="954"/>
      <c r="R12316" s="954"/>
      <c r="S12316" s="954"/>
      <c r="T12316" s="954"/>
      <c r="U12316" s="954"/>
      <c r="V12316" s="954"/>
      <c r="W12316" s="954"/>
      <c r="X12316" s="974" t="s">
        <v>16474</v>
      </c>
      <c r="Y12316" s="954"/>
      <c r="Z12316" s="954"/>
      <c r="AA12316" s="954"/>
      <c r="AB12316" s="954"/>
      <c r="AC12316" s="954"/>
      <c r="AD12316" s="954"/>
      <c r="AE12316" s="954"/>
      <c r="AF12316" s="954"/>
      <c r="AG12316" s="959"/>
      <c r="AH12316" s="960"/>
      <c r="AI12316" s="960"/>
      <c r="AJ12316" s="954"/>
      <c r="AK12316" s="954"/>
    </row>
    <row r="12317" spans="1:37" s="915" customFormat="1" ht="16" x14ac:dyDescent="0.2">
      <c r="A12317" s="402">
        <f t="shared" si="192"/>
        <v>12316</v>
      </c>
      <c r="B12317" s="402">
        <v>12316</v>
      </c>
      <c r="C12317" s="954"/>
      <c r="D12317" s="954"/>
      <c r="E12317" s="954"/>
      <c r="F12317" s="957"/>
      <c r="G12317" s="954"/>
      <c r="H12317" s="954"/>
      <c r="I12317" s="954"/>
      <c r="J12317" s="954"/>
      <c r="K12317" s="954"/>
      <c r="L12317" s="955"/>
      <c r="M12317" s="956"/>
      <c r="N12317" s="957"/>
      <c r="O12317" s="954"/>
      <c r="P12317" s="954"/>
      <c r="Q12317" s="954"/>
      <c r="R12317" s="954"/>
      <c r="S12317" s="954"/>
      <c r="T12317" s="954"/>
      <c r="U12317" s="954"/>
      <c r="V12317" s="954"/>
      <c r="W12317" s="954"/>
      <c r="X12317" s="974" t="s">
        <v>4575</v>
      </c>
      <c r="Y12317" s="954"/>
      <c r="Z12317" s="954"/>
      <c r="AA12317" s="954"/>
      <c r="AB12317" s="954"/>
      <c r="AC12317" s="954"/>
      <c r="AD12317" s="954"/>
      <c r="AE12317" s="954"/>
      <c r="AF12317" s="954"/>
      <c r="AG12317" s="959"/>
      <c r="AH12317" s="960"/>
      <c r="AI12317" s="960"/>
      <c r="AJ12317" s="954"/>
      <c r="AK12317" s="954"/>
    </row>
    <row r="12318" spans="1:37" s="915" customFormat="1" ht="17" x14ac:dyDescent="0.2">
      <c r="A12318" s="402">
        <f t="shared" si="192"/>
        <v>12317</v>
      </c>
      <c r="B12318" s="402">
        <v>12317</v>
      </c>
      <c r="C12318" s="403">
        <v>129084651</v>
      </c>
      <c r="D12318" s="403" t="s">
        <v>2568</v>
      </c>
      <c r="E12318" s="954"/>
      <c r="F12318" s="1023" t="s">
        <v>16492</v>
      </c>
      <c r="G12318" s="954"/>
      <c r="H12318" s="954"/>
      <c r="I12318" s="954"/>
      <c r="J12318" s="954"/>
      <c r="K12318" s="954"/>
      <c r="L12318" s="976" t="s">
        <v>118</v>
      </c>
      <c r="M12318" s="956"/>
      <c r="N12318" s="957">
        <v>494226443</v>
      </c>
      <c r="O12318" s="975" t="s">
        <v>12737</v>
      </c>
      <c r="P12318" s="954"/>
      <c r="Q12318" s="954"/>
      <c r="R12318" s="975" t="s">
        <v>16493</v>
      </c>
      <c r="S12318" s="975" t="s">
        <v>16494</v>
      </c>
      <c r="T12318" s="954"/>
      <c r="U12318" s="975" t="s">
        <v>48</v>
      </c>
      <c r="V12318" s="954">
        <v>2</v>
      </c>
      <c r="W12318" s="403">
        <v>104430631</v>
      </c>
      <c r="X12318" s="403" t="s">
        <v>200</v>
      </c>
      <c r="Y12318" s="954"/>
      <c r="Z12318" s="975" t="s">
        <v>41</v>
      </c>
      <c r="AA12318" s="975" t="s">
        <v>41</v>
      </c>
      <c r="AB12318" s="954"/>
      <c r="AC12318" s="954"/>
      <c r="AD12318" s="954"/>
      <c r="AE12318" s="954"/>
      <c r="AF12318" s="954"/>
      <c r="AG12318" s="959">
        <v>46181</v>
      </c>
      <c r="AH12318" s="960"/>
      <c r="AI12318" s="960"/>
      <c r="AJ12318" s="975" t="s">
        <v>14801</v>
      </c>
      <c r="AK12318" s="954"/>
    </row>
    <row r="12319" spans="1:37" s="915" customFormat="1" ht="17" x14ac:dyDescent="0.2">
      <c r="A12319" s="402">
        <f t="shared" si="192"/>
        <v>12318</v>
      </c>
      <c r="B12319" s="402">
        <v>12318</v>
      </c>
      <c r="C12319" s="954"/>
      <c r="D12319" s="954"/>
      <c r="E12319" s="954"/>
      <c r="F12319" s="957"/>
      <c r="G12319" s="954"/>
      <c r="H12319" s="954"/>
      <c r="I12319" s="954"/>
      <c r="J12319" s="954"/>
      <c r="K12319" s="954"/>
      <c r="L12319" s="955"/>
      <c r="M12319" s="956"/>
      <c r="N12319" s="957"/>
      <c r="O12319" s="954"/>
      <c r="P12319" s="954"/>
      <c r="Q12319" s="954"/>
      <c r="R12319" s="954"/>
      <c r="S12319" s="954"/>
      <c r="T12319" s="954"/>
      <c r="U12319" s="954"/>
      <c r="V12319" s="954"/>
      <c r="W12319" s="403">
        <v>353358909</v>
      </c>
      <c r="X12319" s="403" t="s">
        <v>203</v>
      </c>
      <c r="Y12319" s="954"/>
      <c r="Z12319" s="954"/>
      <c r="AA12319" s="954"/>
      <c r="AB12319" s="954"/>
      <c r="AC12319" s="954"/>
      <c r="AD12319" s="954"/>
      <c r="AE12319" s="954"/>
      <c r="AF12319" s="954"/>
      <c r="AG12319" s="959"/>
      <c r="AH12319" s="960"/>
      <c r="AI12319" s="960"/>
      <c r="AJ12319" s="954"/>
      <c r="AK12319" s="954"/>
    </row>
    <row r="12320" spans="1:37" s="915" customFormat="1" ht="17" x14ac:dyDescent="0.2">
      <c r="A12320" s="402">
        <f t="shared" si="192"/>
        <v>12319</v>
      </c>
      <c r="B12320" s="402">
        <v>12319</v>
      </c>
      <c r="C12320" s="954"/>
      <c r="D12320" s="954"/>
      <c r="E12320" s="954"/>
      <c r="F12320" s="957"/>
      <c r="G12320" s="954"/>
      <c r="H12320" s="954"/>
      <c r="I12320" s="954"/>
      <c r="J12320" s="954"/>
      <c r="K12320" s="954"/>
      <c r="L12320" s="955"/>
      <c r="M12320" s="956"/>
      <c r="N12320" s="957"/>
      <c r="O12320" s="954"/>
      <c r="P12320" s="954"/>
      <c r="Q12320" s="954"/>
      <c r="R12320" s="954"/>
      <c r="S12320" s="954"/>
      <c r="T12320" s="954"/>
      <c r="U12320" s="954"/>
      <c r="V12320" s="954"/>
      <c r="W12320" s="403">
        <v>178420302</v>
      </c>
      <c r="X12320" s="403" t="s">
        <v>82</v>
      </c>
      <c r="Y12320" s="954"/>
      <c r="Z12320" s="954"/>
      <c r="AA12320" s="954"/>
      <c r="AB12320" s="954"/>
      <c r="AC12320" s="954"/>
      <c r="AD12320" s="954"/>
      <c r="AE12320" s="954"/>
      <c r="AF12320" s="954"/>
      <c r="AG12320" s="959"/>
      <c r="AH12320" s="960"/>
      <c r="AI12320" s="960"/>
      <c r="AJ12320" s="954"/>
      <c r="AK12320" s="954"/>
    </row>
    <row r="12321" spans="1:37" s="915" customFormat="1" ht="51" x14ac:dyDescent="0.2">
      <c r="A12321" s="402">
        <f t="shared" si="192"/>
        <v>12320</v>
      </c>
      <c r="B12321" s="402">
        <v>12320</v>
      </c>
      <c r="C12321" s="403">
        <v>129084651</v>
      </c>
      <c r="D12321" s="403" t="s">
        <v>2568</v>
      </c>
      <c r="E12321" s="954"/>
      <c r="F12321" s="1023" t="s">
        <v>16492</v>
      </c>
      <c r="G12321" s="954"/>
      <c r="H12321" s="954"/>
      <c r="I12321" s="954"/>
      <c r="J12321" s="954"/>
      <c r="K12321" s="954"/>
      <c r="L12321" s="976" t="s">
        <v>118</v>
      </c>
      <c r="M12321" s="956"/>
      <c r="N12321" s="957">
        <v>860011428</v>
      </c>
      <c r="O12321" s="975" t="s">
        <v>16495</v>
      </c>
      <c r="P12321" s="954"/>
      <c r="Q12321" s="954"/>
      <c r="R12321" s="975" t="s">
        <v>12742</v>
      </c>
      <c r="S12321" s="982" t="s">
        <v>16496</v>
      </c>
      <c r="T12321" s="954"/>
      <c r="U12321" s="975" t="s">
        <v>48</v>
      </c>
      <c r="V12321" s="954">
        <v>2</v>
      </c>
      <c r="W12321" s="954"/>
      <c r="X12321" s="974" t="s">
        <v>151</v>
      </c>
      <c r="Y12321" s="954"/>
      <c r="Z12321" s="975" t="s">
        <v>41</v>
      </c>
      <c r="AA12321" s="975" t="s">
        <v>41</v>
      </c>
      <c r="AB12321" s="975" t="s">
        <v>16498</v>
      </c>
      <c r="AC12321" s="954"/>
      <c r="AD12321" s="954"/>
      <c r="AE12321" s="954"/>
      <c r="AF12321" s="954"/>
      <c r="AG12321" s="959">
        <v>46181</v>
      </c>
      <c r="AH12321" s="960"/>
      <c r="AI12321" s="960"/>
      <c r="AJ12321" s="975" t="s">
        <v>16497</v>
      </c>
      <c r="AK12321" s="954"/>
    </row>
    <row r="12322" spans="1:37" s="915" customFormat="1" ht="51" x14ac:dyDescent="0.2">
      <c r="A12322" s="402">
        <f t="shared" si="192"/>
        <v>12321</v>
      </c>
      <c r="B12322" s="402">
        <v>12321</v>
      </c>
      <c r="C12322" s="403">
        <v>129084651</v>
      </c>
      <c r="D12322" s="403" t="s">
        <v>2568</v>
      </c>
      <c r="E12322" s="954"/>
      <c r="F12322" s="1023" t="s">
        <v>16492</v>
      </c>
      <c r="G12322" s="954"/>
      <c r="H12322" s="954"/>
      <c r="I12322" s="954"/>
      <c r="J12322" s="954"/>
      <c r="K12322" s="954"/>
      <c r="L12322" s="976" t="s">
        <v>118</v>
      </c>
      <c r="M12322" s="956"/>
      <c r="N12322" s="957"/>
      <c r="O12322" s="975" t="s">
        <v>16499</v>
      </c>
      <c r="P12322" s="954"/>
      <c r="Q12322" s="954"/>
      <c r="R12322" s="975" t="s">
        <v>16501</v>
      </c>
      <c r="S12322" s="975" t="s">
        <v>16500</v>
      </c>
      <c r="T12322" s="954"/>
      <c r="U12322" s="975" t="s">
        <v>48</v>
      </c>
      <c r="V12322" s="954">
        <v>1</v>
      </c>
      <c r="W12322" s="403">
        <v>104430631</v>
      </c>
      <c r="X12322" s="403" t="s">
        <v>200</v>
      </c>
      <c r="Y12322" s="954"/>
      <c r="Z12322" s="975" t="s">
        <v>41</v>
      </c>
      <c r="AA12322" s="975" t="s">
        <v>41</v>
      </c>
      <c r="AB12322" s="954"/>
      <c r="AC12322" s="954"/>
      <c r="AD12322" s="954"/>
      <c r="AE12322" s="954"/>
      <c r="AF12322" s="954"/>
      <c r="AG12322" s="959">
        <v>46181</v>
      </c>
      <c r="AH12322" s="960"/>
      <c r="AI12322" s="960"/>
      <c r="AJ12322" s="975" t="s">
        <v>14801</v>
      </c>
      <c r="AK12322" s="954"/>
    </row>
    <row r="12323" spans="1:37" s="915" customFormat="1" ht="17" x14ac:dyDescent="0.2">
      <c r="A12323" s="402">
        <f t="shared" si="192"/>
        <v>12322</v>
      </c>
      <c r="B12323" s="402">
        <v>12322</v>
      </c>
      <c r="C12323" s="954"/>
      <c r="D12323" s="954"/>
      <c r="E12323" s="954"/>
      <c r="F12323" s="957"/>
      <c r="G12323" s="954"/>
      <c r="H12323" s="954"/>
      <c r="I12323" s="954"/>
      <c r="J12323" s="954"/>
      <c r="K12323" s="954"/>
      <c r="L12323" s="955"/>
      <c r="M12323" s="956"/>
      <c r="N12323" s="957"/>
      <c r="O12323" s="954"/>
      <c r="P12323" s="954"/>
      <c r="Q12323" s="954"/>
      <c r="R12323" s="954"/>
      <c r="S12323" s="954"/>
      <c r="T12323" s="954"/>
      <c r="U12323" s="954"/>
      <c r="V12323" s="954"/>
      <c r="W12323" s="403">
        <v>353358909</v>
      </c>
      <c r="X12323" s="403" t="s">
        <v>203</v>
      </c>
      <c r="Y12323" s="954"/>
      <c r="Z12323" s="954"/>
      <c r="AA12323" s="954"/>
      <c r="AB12323" s="954"/>
      <c r="AC12323" s="954"/>
      <c r="AD12323" s="954"/>
      <c r="AE12323" s="954"/>
      <c r="AF12323" s="954"/>
      <c r="AG12323" s="959"/>
      <c r="AH12323" s="960"/>
      <c r="AI12323" s="960"/>
      <c r="AJ12323" s="954"/>
      <c r="AK12323" s="954"/>
    </row>
    <row r="12324" spans="1:37" s="915" customFormat="1" ht="68" x14ac:dyDescent="0.2">
      <c r="A12324" s="402">
        <f t="shared" si="192"/>
        <v>12323</v>
      </c>
      <c r="B12324" s="402">
        <v>12323</v>
      </c>
      <c r="C12324" s="403">
        <v>129084651</v>
      </c>
      <c r="D12324" s="403" t="s">
        <v>2568</v>
      </c>
      <c r="E12324" s="954"/>
      <c r="F12324" s="1023" t="s">
        <v>16492</v>
      </c>
      <c r="G12324" s="954"/>
      <c r="H12324" s="954"/>
      <c r="I12324" s="954"/>
      <c r="J12324" s="954"/>
      <c r="K12324" s="954"/>
      <c r="L12324" s="976" t="s">
        <v>118</v>
      </c>
      <c r="M12324" s="956"/>
      <c r="N12324" s="957"/>
      <c r="O12324" s="975" t="s">
        <v>16502</v>
      </c>
      <c r="P12324" s="954"/>
      <c r="Q12324" s="954"/>
      <c r="R12324" s="975" t="s">
        <v>16503</v>
      </c>
      <c r="S12324" s="975" t="s">
        <v>16504</v>
      </c>
      <c r="T12324" s="954"/>
      <c r="U12324" s="975" t="s">
        <v>48</v>
      </c>
      <c r="V12324" s="954">
        <v>1</v>
      </c>
      <c r="W12324" s="984" t="s">
        <v>16505</v>
      </c>
      <c r="X12324" s="974" t="s">
        <v>5820</v>
      </c>
      <c r="Y12324" s="954"/>
      <c r="Z12324" s="975" t="s">
        <v>41</v>
      </c>
      <c r="AA12324" s="975" t="s">
        <v>41</v>
      </c>
      <c r="AB12324" s="954"/>
      <c r="AC12324" s="954"/>
      <c r="AD12324" s="954"/>
      <c r="AE12324" s="954"/>
      <c r="AF12324" s="954"/>
      <c r="AG12324" s="959">
        <v>46181</v>
      </c>
      <c r="AH12324" s="960"/>
      <c r="AI12324" s="960"/>
      <c r="AJ12324" s="975" t="s">
        <v>14801</v>
      </c>
      <c r="AK12324" s="954"/>
    </row>
    <row r="12325" spans="1:37" s="915" customFormat="1" ht="16" x14ac:dyDescent="0.2">
      <c r="A12325" s="402">
        <f t="shared" si="192"/>
        <v>12324</v>
      </c>
      <c r="B12325" s="402">
        <v>12324</v>
      </c>
      <c r="C12325" s="954"/>
      <c r="D12325" s="954"/>
      <c r="E12325" s="954"/>
      <c r="F12325" s="957"/>
      <c r="G12325" s="954"/>
      <c r="H12325" s="954"/>
      <c r="I12325" s="954"/>
      <c r="J12325" s="954"/>
      <c r="K12325" s="954"/>
      <c r="L12325" s="955"/>
      <c r="M12325" s="956"/>
      <c r="N12325" s="957"/>
      <c r="O12325" s="954"/>
      <c r="P12325" s="954"/>
      <c r="Q12325" s="954"/>
      <c r="R12325" s="954"/>
      <c r="S12325" s="954"/>
      <c r="T12325" s="954"/>
      <c r="U12325" s="954"/>
      <c r="V12325" s="954"/>
      <c r="W12325" s="983" t="s">
        <v>16506</v>
      </c>
      <c r="X12325" s="974" t="s">
        <v>5821</v>
      </c>
      <c r="Y12325" s="954"/>
      <c r="Z12325" s="954"/>
      <c r="AA12325" s="954"/>
      <c r="AB12325" s="954"/>
      <c r="AC12325" s="954"/>
      <c r="AD12325" s="954"/>
      <c r="AE12325" s="954"/>
      <c r="AF12325" s="954"/>
      <c r="AG12325" s="959"/>
      <c r="AH12325" s="960"/>
      <c r="AI12325" s="960"/>
      <c r="AJ12325" s="954"/>
      <c r="AK12325" s="954"/>
    </row>
    <row r="12326" spans="1:37" s="915" customFormat="1" ht="16" x14ac:dyDescent="0.2">
      <c r="A12326" s="402">
        <f t="shared" si="192"/>
        <v>12325</v>
      </c>
      <c r="B12326" s="402">
        <v>12325</v>
      </c>
      <c r="C12326" s="954"/>
      <c r="D12326" s="954"/>
      <c r="E12326" s="954"/>
      <c r="F12326" s="957"/>
      <c r="G12326" s="954"/>
      <c r="H12326" s="954"/>
      <c r="I12326" s="954"/>
      <c r="J12326" s="954"/>
      <c r="K12326" s="954"/>
      <c r="L12326" s="955"/>
      <c r="M12326" s="956"/>
      <c r="N12326" s="957"/>
      <c r="O12326" s="954"/>
      <c r="P12326" s="954"/>
      <c r="Q12326" s="954"/>
      <c r="R12326" s="954"/>
      <c r="S12326" s="954"/>
      <c r="T12326" s="954"/>
      <c r="U12326" s="954"/>
      <c r="V12326" s="954"/>
      <c r="W12326" s="983" t="s">
        <v>16507</v>
      </c>
      <c r="X12326" s="974" t="s">
        <v>12766</v>
      </c>
      <c r="Y12326" s="954"/>
      <c r="Z12326" s="954"/>
      <c r="AA12326" s="954"/>
      <c r="AB12326" s="954"/>
      <c r="AC12326" s="954"/>
      <c r="AD12326" s="954"/>
      <c r="AE12326" s="954"/>
      <c r="AF12326" s="954"/>
      <c r="AG12326" s="959"/>
      <c r="AH12326" s="960"/>
      <c r="AI12326" s="960"/>
      <c r="AJ12326" s="954"/>
      <c r="AK12326" s="954"/>
    </row>
    <row r="12327" spans="1:37" s="915" customFormat="1" ht="16" x14ac:dyDescent="0.2">
      <c r="A12327" s="402">
        <f t="shared" si="192"/>
        <v>12326</v>
      </c>
      <c r="B12327" s="402">
        <v>12326</v>
      </c>
      <c r="C12327" s="954"/>
      <c r="D12327" s="954"/>
      <c r="E12327" s="954"/>
      <c r="F12327" s="957"/>
      <c r="G12327" s="954"/>
      <c r="H12327" s="954"/>
      <c r="I12327" s="954"/>
      <c r="J12327" s="954"/>
      <c r="K12327" s="954"/>
      <c r="L12327" s="955"/>
      <c r="M12327" s="956"/>
      <c r="N12327" s="957"/>
      <c r="O12327" s="954"/>
      <c r="P12327" s="954"/>
      <c r="Q12327" s="954"/>
      <c r="R12327" s="954"/>
      <c r="S12327" s="954"/>
      <c r="T12327" s="954"/>
      <c r="U12327" s="954"/>
      <c r="V12327" s="954"/>
      <c r="W12327" s="983" t="s">
        <v>16508</v>
      </c>
      <c r="X12327" s="974" t="s">
        <v>12767</v>
      </c>
      <c r="Y12327" s="954"/>
      <c r="Z12327" s="954"/>
      <c r="AA12327" s="954"/>
      <c r="AB12327" s="954"/>
      <c r="AC12327" s="954"/>
      <c r="AD12327" s="954"/>
      <c r="AE12327" s="954"/>
      <c r="AF12327" s="954"/>
      <c r="AG12327" s="959"/>
      <c r="AH12327" s="960"/>
      <c r="AI12327" s="960"/>
      <c r="AJ12327" s="954"/>
      <c r="AK12327" s="954"/>
    </row>
    <row r="12328" spans="1:37" s="915" customFormat="1" ht="16" x14ac:dyDescent="0.2">
      <c r="A12328" s="402">
        <f t="shared" si="192"/>
        <v>12327</v>
      </c>
      <c r="B12328" s="402">
        <v>12327</v>
      </c>
      <c r="C12328" s="954"/>
      <c r="D12328" s="954"/>
      <c r="E12328" s="954"/>
      <c r="F12328" s="957"/>
      <c r="G12328" s="954"/>
      <c r="H12328" s="954"/>
      <c r="I12328" s="954"/>
      <c r="J12328" s="954"/>
      <c r="K12328" s="954"/>
      <c r="L12328" s="955"/>
      <c r="M12328" s="956"/>
      <c r="N12328" s="957"/>
      <c r="O12328" s="954"/>
      <c r="P12328" s="954"/>
      <c r="Q12328" s="954"/>
      <c r="R12328" s="954"/>
      <c r="S12328" s="954"/>
      <c r="T12328" s="954"/>
      <c r="U12328" s="954"/>
      <c r="V12328" s="954"/>
      <c r="W12328" s="983" t="s">
        <v>16509</v>
      </c>
      <c r="X12328" s="974" t="s">
        <v>12768</v>
      </c>
      <c r="Y12328" s="954"/>
      <c r="Z12328" s="954"/>
      <c r="AA12328" s="954"/>
      <c r="AB12328" s="954"/>
      <c r="AC12328" s="954"/>
      <c r="AD12328" s="954"/>
      <c r="AE12328" s="954"/>
      <c r="AF12328" s="954"/>
      <c r="AG12328" s="959"/>
      <c r="AH12328" s="960"/>
      <c r="AI12328" s="960"/>
      <c r="AJ12328" s="954"/>
      <c r="AK12328" s="954"/>
    </row>
    <row r="12329" spans="1:37" s="915" customFormat="1" ht="51" x14ac:dyDescent="0.2">
      <c r="A12329" s="402">
        <f t="shared" si="192"/>
        <v>12328</v>
      </c>
      <c r="B12329" s="402">
        <v>12328</v>
      </c>
      <c r="C12329" s="403">
        <v>129084651</v>
      </c>
      <c r="D12329" s="403" t="s">
        <v>2568</v>
      </c>
      <c r="E12329" s="954"/>
      <c r="F12329" s="1023" t="s">
        <v>16492</v>
      </c>
      <c r="G12329" s="954"/>
      <c r="H12329" s="975" t="s">
        <v>16510</v>
      </c>
      <c r="I12329" s="954"/>
      <c r="J12329" s="954"/>
      <c r="K12329" s="975" t="s">
        <v>16582</v>
      </c>
      <c r="L12329" s="976" t="s">
        <v>118</v>
      </c>
      <c r="M12329" s="956"/>
      <c r="N12329" s="984" t="s">
        <v>16511</v>
      </c>
      <c r="O12329" s="975" t="s">
        <v>5633</v>
      </c>
      <c r="P12329" s="954"/>
      <c r="Q12329" s="954"/>
      <c r="R12329" s="975" t="s">
        <v>16529</v>
      </c>
      <c r="S12329" s="975" t="s">
        <v>16523</v>
      </c>
      <c r="T12329" s="954"/>
      <c r="U12329" s="975" t="s">
        <v>48</v>
      </c>
      <c r="V12329" s="954">
        <v>1</v>
      </c>
      <c r="W12329" s="403">
        <v>104430631</v>
      </c>
      <c r="X12329" s="403" t="s">
        <v>200</v>
      </c>
      <c r="Y12329" s="954"/>
      <c r="Z12329" s="975" t="s">
        <v>41</v>
      </c>
      <c r="AA12329" s="975" t="s">
        <v>41</v>
      </c>
      <c r="AB12329" s="954"/>
      <c r="AC12329" s="954"/>
      <c r="AD12329" s="954"/>
      <c r="AE12329" s="954"/>
      <c r="AF12329" s="954"/>
      <c r="AG12329" s="959">
        <v>46181</v>
      </c>
      <c r="AH12329" s="960"/>
      <c r="AI12329" s="960"/>
      <c r="AJ12329" s="975" t="s">
        <v>14761</v>
      </c>
      <c r="AK12329" s="954"/>
    </row>
    <row r="12330" spans="1:37" s="915" customFormat="1" ht="17" x14ac:dyDescent="0.2">
      <c r="A12330" s="402">
        <f t="shared" si="192"/>
        <v>12329</v>
      </c>
      <c r="B12330" s="402">
        <v>12329</v>
      </c>
      <c r="C12330" s="954"/>
      <c r="D12330" s="954"/>
      <c r="E12330" s="954"/>
      <c r="F12330" s="957"/>
      <c r="G12330" s="954"/>
      <c r="H12330" s="954"/>
      <c r="I12330" s="954"/>
      <c r="J12330" s="954"/>
      <c r="K12330" s="954"/>
      <c r="L12330" s="955"/>
      <c r="M12330" s="956"/>
      <c r="N12330" s="984"/>
      <c r="O12330" s="954"/>
      <c r="P12330" s="954"/>
      <c r="Q12330" s="954"/>
      <c r="R12330" s="954"/>
      <c r="S12330" s="954"/>
      <c r="T12330" s="954"/>
      <c r="U12330" s="954"/>
      <c r="V12330" s="954"/>
      <c r="W12330" s="403">
        <v>353358909</v>
      </c>
      <c r="X12330" s="403" t="s">
        <v>203</v>
      </c>
      <c r="Y12330" s="954"/>
      <c r="Z12330" s="954"/>
      <c r="AA12330" s="954"/>
      <c r="AB12330" s="954"/>
      <c r="AC12330" s="954"/>
      <c r="AD12330" s="954"/>
      <c r="AE12330" s="954"/>
      <c r="AF12330" s="954"/>
      <c r="AG12330" s="959"/>
      <c r="AH12330" s="960"/>
      <c r="AI12330" s="960"/>
      <c r="AJ12330" s="954"/>
      <c r="AK12330" s="954"/>
    </row>
    <row r="12331" spans="1:37" s="915" customFormat="1" ht="68" x14ac:dyDescent="0.2">
      <c r="A12331" s="402">
        <f t="shared" si="192"/>
        <v>12330</v>
      </c>
      <c r="B12331" s="402">
        <v>12330</v>
      </c>
      <c r="C12331" s="403">
        <v>129084651</v>
      </c>
      <c r="D12331" s="403" t="s">
        <v>2568</v>
      </c>
      <c r="E12331" s="954"/>
      <c r="F12331" s="1023" t="s">
        <v>16492</v>
      </c>
      <c r="G12331" s="954"/>
      <c r="H12331" s="975" t="s">
        <v>16510</v>
      </c>
      <c r="I12331" s="954"/>
      <c r="J12331" s="954"/>
      <c r="K12331" s="975" t="s">
        <v>16582</v>
      </c>
      <c r="L12331" s="976" t="s">
        <v>118</v>
      </c>
      <c r="M12331" s="956"/>
      <c r="N12331" s="984" t="s">
        <v>16512</v>
      </c>
      <c r="O12331" s="975" t="s">
        <v>16516</v>
      </c>
      <c r="P12331" s="954"/>
      <c r="Q12331" s="954"/>
      <c r="R12331" s="975" t="s">
        <v>16522</v>
      </c>
      <c r="S12331" s="975" t="s">
        <v>16524</v>
      </c>
      <c r="T12331" s="954"/>
      <c r="U12331" s="975" t="s">
        <v>48</v>
      </c>
      <c r="V12331" s="954">
        <v>1</v>
      </c>
      <c r="W12331" s="403">
        <v>104430631</v>
      </c>
      <c r="X12331" s="403" t="s">
        <v>200</v>
      </c>
      <c r="Y12331" s="954"/>
      <c r="Z12331" s="975" t="s">
        <v>41</v>
      </c>
      <c r="AA12331" s="975" t="s">
        <v>41</v>
      </c>
      <c r="AB12331" s="954"/>
      <c r="AC12331" s="954"/>
      <c r="AD12331" s="954"/>
      <c r="AE12331" s="954"/>
      <c r="AF12331" s="954"/>
      <c r="AG12331" s="959">
        <v>46181</v>
      </c>
      <c r="AH12331" s="960"/>
      <c r="AI12331" s="960"/>
      <c r="AJ12331" s="975" t="s">
        <v>14761</v>
      </c>
      <c r="AK12331" s="954"/>
    </row>
    <row r="12332" spans="1:37" s="915" customFormat="1" ht="17" x14ac:dyDescent="0.2">
      <c r="A12332" s="402">
        <f t="shared" si="192"/>
        <v>12331</v>
      </c>
      <c r="B12332" s="402">
        <v>12331</v>
      </c>
      <c r="C12332" s="954"/>
      <c r="D12332" s="954"/>
      <c r="E12332" s="954"/>
      <c r="F12332" s="957"/>
      <c r="G12332" s="954"/>
      <c r="H12332" s="954"/>
      <c r="I12332" s="954"/>
      <c r="J12332" s="954"/>
      <c r="K12332" s="954"/>
      <c r="L12332" s="955"/>
      <c r="M12332" s="956"/>
      <c r="N12332" s="984"/>
      <c r="O12332" s="954"/>
      <c r="P12332" s="954"/>
      <c r="Q12332" s="954"/>
      <c r="R12332" s="954"/>
      <c r="S12332" s="954"/>
      <c r="T12332" s="954"/>
      <c r="U12332" s="954"/>
      <c r="V12332" s="954"/>
      <c r="W12332" s="403">
        <v>353358909</v>
      </c>
      <c r="X12332" s="403" t="s">
        <v>203</v>
      </c>
      <c r="Y12332" s="954"/>
      <c r="Z12332" s="954"/>
      <c r="AA12332" s="954"/>
      <c r="AB12332" s="954"/>
      <c r="AC12332" s="954"/>
      <c r="AD12332" s="954"/>
      <c r="AE12332" s="954"/>
      <c r="AF12332" s="954"/>
      <c r="AG12332" s="959"/>
      <c r="AH12332" s="960"/>
      <c r="AI12332" s="960"/>
      <c r="AJ12332" s="954"/>
      <c r="AK12332" s="954"/>
    </row>
    <row r="12333" spans="1:37" s="915" customFormat="1" ht="51" x14ac:dyDescent="0.2">
      <c r="A12333" s="402">
        <f t="shared" si="192"/>
        <v>12332</v>
      </c>
      <c r="B12333" s="402">
        <v>12332</v>
      </c>
      <c r="C12333" s="403">
        <v>129084651</v>
      </c>
      <c r="D12333" s="403" t="s">
        <v>2568</v>
      </c>
      <c r="E12333" s="954"/>
      <c r="F12333" s="1023" t="s">
        <v>16492</v>
      </c>
      <c r="G12333" s="954"/>
      <c r="H12333" s="975" t="s">
        <v>16510</v>
      </c>
      <c r="I12333" s="954"/>
      <c r="J12333" s="954"/>
      <c r="K12333" s="975" t="s">
        <v>16582</v>
      </c>
      <c r="L12333" s="976" t="s">
        <v>118</v>
      </c>
      <c r="M12333" s="956"/>
      <c r="N12333" s="984" t="s">
        <v>16513</v>
      </c>
      <c r="O12333" s="975" t="s">
        <v>16517</v>
      </c>
      <c r="P12333" s="954"/>
      <c r="Q12333" s="954"/>
      <c r="R12333" s="975" t="s">
        <v>16519</v>
      </c>
      <c r="S12333" s="975" t="s">
        <v>16525</v>
      </c>
      <c r="T12333" s="954"/>
      <c r="U12333" s="975" t="s">
        <v>48</v>
      </c>
      <c r="V12333" s="954">
        <v>1</v>
      </c>
      <c r="W12333" s="403">
        <v>104430631</v>
      </c>
      <c r="X12333" s="403" t="s">
        <v>200</v>
      </c>
      <c r="Y12333" s="954"/>
      <c r="Z12333" s="975" t="s">
        <v>41</v>
      </c>
      <c r="AA12333" s="975" t="s">
        <v>41</v>
      </c>
      <c r="AB12333" s="954"/>
      <c r="AC12333" s="954"/>
      <c r="AD12333" s="954"/>
      <c r="AE12333" s="954"/>
      <c r="AF12333" s="954"/>
      <c r="AG12333" s="959">
        <v>46181</v>
      </c>
      <c r="AH12333" s="960"/>
      <c r="AI12333" s="960"/>
      <c r="AJ12333" s="975" t="s">
        <v>14761</v>
      </c>
      <c r="AK12333" s="954"/>
    </row>
    <row r="12334" spans="1:37" s="915" customFormat="1" ht="17" x14ac:dyDescent="0.2">
      <c r="A12334" s="402">
        <f t="shared" si="192"/>
        <v>12333</v>
      </c>
      <c r="B12334" s="402">
        <v>12333</v>
      </c>
      <c r="C12334" s="954"/>
      <c r="D12334" s="954"/>
      <c r="E12334" s="954"/>
      <c r="F12334" s="957"/>
      <c r="G12334" s="954"/>
      <c r="H12334" s="954"/>
      <c r="I12334" s="954"/>
      <c r="J12334" s="954"/>
      <c r="K12334" s="954"/>
      <c r="L12334" s="955"/>
      <c r="M12334" s="956"/>
      <c r="N12334" s="984"/>
      <c r="O12334" s="954"/>
      <c r="P12334" s="954"/>
      <c r="Q12334" s="954"/>
      <c r="R12334" s="954"/>
      <c r="S12334" s="954"/>
      <c r="T12334" s="954"/>
      <c r="U12334" s="954"/>
      <c r="V12334" s="954"/>
      <c r="W12334" s="403">
        <v>353358909</v>
      </c>
      <c r="X12334" s="403" t="s">
        <v>203</v>
      </c>
      <c r="Y12334" s="954"/>
      <c r="Z12334" s="954"/>
      <c r="AA12334" s="954"/>
      <c r="AB12334" s="954"/>
      <c r="AC12334" s="954"/>
      <c r="AD12334" s="954"/>
      <c r="AE12334" s="954"/>
      <c r="AF12334" s="954"/>
      <c r="AG12334" s="959"/>
      <c r="AH12334" s="960"/>
      <c r="AI12334" s="960"/>
      <c r="AJ12334" s="954"/>
      <c r="AK12334" s="954"/>
    </row>
    <row r="12335" spans="1:37" s="915" customFormat="1" ht="51" x14ac:dyDescent="0.2">
      <c r="A12335" s="402">
        <f t="shared" si="192"/>
        <v>12334</v>
      </c>
      <c r="B12335" s="402">
        <v>12334</v>
      </c>
      <c r="C12335" s="403">
        <v>129084651</v>
      </c>
      <c r="D12335" s="403" t="s">
        <v>2568</v>
      </c>
      <c r="E12335" s="954"/>
      <c r="F12335" s="1023" t="s">
        <v>16492</v>
      </c>
      <c r="G12335" s="954"/>
      <c r="H12335" s="975" t="s">
        <v>16510</v>
      </c>
      <c r="I12335" s="954"/>
      <c r="J12335" s="954"/>
      <c r="K12335" s="975" t="s">
        <v>16582</v>
      </c>
      <c r="L12335" s="976" t="s">
        <v>118</v>
      </c>
      <c r="M12335" s="956"/>
      <c r="N12335" s="984" t="s">
        <v>16514</v>
      </c>
      <c r="O12335" s="975" t="s">
        <v>12822</v>
      </c>
      <c r="P12335" s="954"/>
      <c r="Q12335" s="954"/>
      <c r="R12335" s="975" t="s">
        <v>16521</v>
      </c>
      <c r="S12335" s="975" t="s">
        <v>16526</v>
      </c>
      <c r="T12335" s="954"/>
      <c r="U12335" s="975" t="s">
        <v>48</v>
      </c>
      <c r="V12335" s="954">
        <v>1</v>
      </c>
      <c r="W12335" s="403">
        <v>104430631</v>
      </c>
      <c r="X12335" s="403" t="s">
        <v>200</v>
      </c>
      <c r="Y12335" s="954"/>
      <c r="Z12335" s="975" t="s">
        <v>41</v>
      </c>
      <c r="AA12335" s="975" t="s">
        <v>41</v>
      </c>
      <c r="AB12335" s="954"/>
      <c r="AC12335" s="954"/>
      <c r="AD12335" s="954"/>
      <c r="AE12335" s="954"/>
      <c r="AF12335" s="954"/>
      <c r="AG12335" s="959">
        <v>46181</v>
      </c>
      <c r="AH12335" s="960"/>
      <c r="AI12335" s="960"/>
      <c r="AJ12335" s="975" t="s">
        <v>14761</v>
      </c>
      <c r="AK12335" s="954"/>
    </row>
    <row r="12336" spans="1:37" s="915" customFormat="1" ht="17" x14ac:dyDescent="0.2">
      <c r="A12336" s="402">
        <f t="shared" si="192"/>
        <v>12335</v>
      </c>
      <c r="B12336" s="402">
        <v>12335</v>
      </c>
      <c r="C12336" s="954"/>
      <c r="D12336" s="954"/>
      <c r="E12336" s="954"/>
      <c r="F12336" s="957"/>
      <c r="G12336" s="954"/>
      <c r="H12336" s="954"/>
      <c r="I12336" s="954"/>
      <c r="J12336" s="954"/>
      <c r="K12336" s="954"/>
      <c r="L12336" s="955"/>
      <c r="M12336" s="956"/>
      <c r="N12336" s="985"/>
      <c r="O12336" s="954"/>
      <c r="P12336" s="954"/>
      <c r="Q12336" s="954"/>
      <c r="R12336" s="954"/>
      <c r="S12336" s="954"/>
      <c r="T12336" s="954"/>
      <c r="U12336" s="954"/>
      <c r="V12336" s="954"/>
      <c r="W12336" s="403">
        <v>353358909</v>
      </c>
      <c r="X12336" s="403" t="s">
        <v>203</v>
      </c>
      <c r="Y12336" s="954"/>
      <c r="Z12336" s="954"/>
      <c r="AA12336" s="954"/>
      <c r="AB12336" s="954"/>
      <c r="AC12336" s="954"/>
      <c r="AD12336" s="954"/>
      <c r="AE12336" s="954"/>
      <c r="AF12336" s="954"/>
      <c r="AG12336" s="959"/>
      <c r="AH12336" s="960"/>
      <c r="AI12336" s="960"/>
      <c r="AJ12336" s="954"/>
      <c r="AK12336" s="954"/>
    </row>
    <row r="12337" spans="1:37" s="915" customFormat="1" ht="51" x14ac:dyDescent="0.2">
      <c r="A12337" s="402">
        <f t="shared" si="192"/>
        <v>12336</v>
      </c>
      <c r="B12337" s="402">
        <v>12336</v>
      </c>
      <c r="C12337" s="403">
        <v>129084651</v>
      </c>
      <c r="D12337" s="403" t="s">
        <v>2568</v>
      </c>
      <c r="E12337" s="954"/>
      <c r="F12337" s="1023" t="s">
        <v>16492</v>
      </c>
      <c r="G12337" s="954"/>
      <c r="H12337" s="975" t="s">
        <v>16510</v>
      </c>
      <c r="I12337" s="954"/>
      <c r="J12337" s="954"/>
      <c r="K12337" s="975" t="s">
        <v>16582</v>
      </c>
      <c r="L12337" s="976" t="s">
        <v>118</v>
      </c>
      <c r="M12337" s="956"/>
      <c r="N12337" s="984" t="s">
        <v>16515</v>
      </c>
      <c r="O12337" s="975" t="s">
        <v>16518</v>
      </c>
      <c r="P12337" s="954"/>
      <c r="Q12337" s="954"/>
      <c r="R12337" s="975" t="s">
        <v>16520</v>
      </c>
      <c r="S12337" s="975" t="s">
        <v>16527</v>
      </c>
      <c r="T12337" s="954"/>
      <c r="U12337" s="975" t="s">
        <v>48</v>
      </c>
      <c r="V12337" s="954">
        <v>1</v>
      </c>
      <c r="W12337" s="403">
        <v>104430631</v>
      </c>
      <c r="X12337" s="403" t="s">
        <v>200</v>
      </c>
      <c r="Y12337" s="954"/>
      <c r="Z12337" s="975" t="s">
        <v>41</v>
      </c>
      <c r="AA12337" s="975" t="s">
        <v>41</v>
      </c>
      <c r="AB12337" s="954"/>
      <c r="AC12337" s="954"/>
      <c r="AD12337" s="954"/>
      <c r="AE12337" s="954"/>
      <c r="AF12337" s="954"/>
      <c r="AG12337" s="959">
        <v>46181</v>
      </c>
      <c r="AH12337" s="960"/>
      <c r="AI12337" s="960"/>
      <c r="AJ12337" s="975" t="s">
        <v>14761</v>
      </c>
      <c r="AK12337" s="954"/>
    </row>
    <row r="12338" spans="1:37" s="915" customFormat="1" ht="17" x14ac:dyDescent="0.2">
      <c r="A12338" s="402">
        <f t="shared" si="192"/>
        <v>12337</v>
      </c>
      <c r="B12338" s="402">
        <v>12337</v>
      </c>
      <c r="C12338" s="954"/>
      <c r="D12338" s="954"/>
      <c r="E12338" s="954"/>
      <c r="F12338" s="957"/>
      <c r="G12338" s="954"/>
      <c r="H12338" s="954"/>
      <c r="I12338" s="954"/>
      <c r="J12338" s="954"/>
      <c r="K12338" s="954"/>
      <c r="L12338" s="955"/>
      <c r="M12338" s="956"/>
      <c r="N12338" s="983"/>
      <c r="O12338" s="954"/>
      <c r="P12338" s="954"/>
      <c r="Q12338" s="954"/>
      <c r="R12338" s="954"/>
      <c r="S12338" s="954"/>
      <c r="T12338" s="954"/>
      <c r="U12338" s="954"/>
      <c r="V12338" s="954"/>
      <c r="W12338" s="403">
        <v>353358909</v>
      </c>
      <c r="X12338" s="403" t="s">
        <v>203</v>
      </c>
      <c r="Y12338" s="954"/>
      <c r="Z12338" s="954"/>
      <c r="AA12338" s="954"/>
      <c r="AB12338" s="954"/>
      <c r="AC12338" s="954"/>
      <c r="AD12338" s="954"/>
      <c r="AE12338" s="954"/>
      <c r="AF12338" s="954"/>
      <c r="AG12338" s="959"/>
      <c r="AH12338" s="960"/>
      <c r="AI12338" s="960"/>
      <c r="AJ12338" s="954"/>
      <c r="AK12338" s="954"/>
    </row>
    <row r="12339" spans="1:37" s="915" customFormat="1" ht="68" x14ac:dyDescent="0.2">
      <c r="A12339" s="402">
        <f t="shared" si="192"/>
        <v>12338</v>
      </c>
      <c r="B12339" s="402">
        <v>12338</v>
      </c>
      <c r="C12339" s="403">
        <v>129084651</v>
      </c>
      <c r="D12339" s="403" t="s">
        <v>2568</v>
      </c>
      <c r="E12339" s="954"/>
      <c r="F12339" s="1023" t="s">
        <v>16492</v>
      </c>
      <c r="G12339" s="954"/>
      <c r="H12339" s="954"/>
      <c r="I12339" s="954"/>
      <c r="J12339" s="954"/>
      <c r="K12339" s="954"/>
      <c r="L12339" s="976" t="s">
        <v>118</v>
      </c>
      <c r="M12339" s="956"/>
      <c r="N12339" s="983"/>
      <c r="O12339" s="975" t="s">
        <v>16528</v>
      </c>
      <c r="P12339" s="954"/>
      <c r="Q12339" s="954"/>
      <c r="R12339" s="975" t="s">
        <v>16530</v>
      </c>
      <c r="S12339" s="975" t="s">
        <v>16531</v>
      </c>
      <c r="T12339" s="954"/>
      <c r="U12339" s="975" t="s">
        <v>150</v>
      </c>
      <c r="V12339" s="954">
        <v>3</v>
      </c>
      <c r="W12339" s="954"/>
      <c r="X12339" s="974" t="s">
        <v>151</v>
      </c>
      <c r="Y12339" s="954"/>
      <c r="Z12339" s="975" t="s">
        <v>41</v>
      </c>
      <c r="AA12339" s="975" t="s">
        <v>41</v>
      </c>
      <c r="AB12339" s="975" t="s">
        <v>16498</v>
      </c>
      <c r="AC12339" s="954"/>
      <c r="AD12339" s="954"/>
      <c r="AE12339" s="954"/>
      <c r="AF12339" s="954"/>
      <c r="AG12339" s="959">
        <v>46181</v>
      </c>
      <c r="AH12339" s="960"/>
      <c r="AI12339" s="960"/>
      <c r="AJ12339" s="975" t="s">
        <v>16497</v>
      </c>
      <c r="AK12339" s="954"/>
    </row>
    <row r="12340" spans="1:37" s="915" customFormat="1" ht="34" x14ac:dyDescent="0.2">
      <c r="A12340" s="402">
        <f t="shared" si="192"/>
        <v>12339</v>
      </c>
      <c r="B12340" s="402">
        <v>12339</v>
      </c>
      <c r="C12340" s="403">
        <v>129084651</v>
      </c>
      <c r="D12340" s="403" t="s">
        <v>2568</v>
      </c>
      <c r="E12340" s="954"/>
      <c r="F12340" s="1023" t="s">
        <v>16492</v>
      </c>
      <c r="G12340" s="954"/>
      <c r="H12340" s="975" t="s">
        <v>16532</v>
      </c>
      <c r="I12340" s="954"/>
      <c r="J12340" s="954"/>
      <c r="K12340" s="975" t="s">
        <v>16581</v>
      </c>
      <c r="L12340" s="976" t="s">
        <v>118</v>
      </c>
      <c r="M12340" s="956"/>
      <c r="N12340" s="986" t="s">
        <v>16533</v>
      </c>
      <c r="O12340" s="975" t="s">
        <v>16537</v>
      </c>
      <c r="P12340" s="954"/>
      <c r="Q12340" s="954"/>
      <c r="R12340" s="975" t="s">
        <v>16542</v>
      </c>
      <c r="S12340" s="975" t="s">
        <v>16548</v>
      </c>
      <c r="T12340" s="954"/>
      <c r="U12340" s="975" t="s">
        <v>48</v>
      </c>
      <c r="V12340" s="954">
        <v>1</v>
      </c>
      <c r="W12340" s="403">
        <v>104430631</v>
      </c>
      <c r="X12340" s="403" t="s">
        <v>200</v>
      </c>
      <c r="Y12340" s="954"/>
      <c r="Z12340" s="975" t="s">
        <v>41</v>
      </c>
      <c r="AA12340" s="975" t="s">
        <v>41</v>
      </c>
      <c r="AB12340" s="954"/>
      <c r="AC12340" s="954"/>
      <c r="AD12340" s="954"/>
      <c r="AE12340" s="954"/>
      <c r="AF12340" s="954"/>
      <c r="AG12340" s="959">
        <v>46181</v>
      </c>
      <c r="AH12340" s="960"/>
      <c r="AI12340" s="960"/>
      <c r="AJ12340" s="975" t="s">
        <v>14761</v>
      </c>
      <c r="AK12340" s="954"/>
    </row>
    <row r="12341" spans="1:37" s="915" customFormat="1" ht="17" x14ac:dyDescent="0.2">
      <c r="A12341" s="402">
        <f t="shared" si="192"/>
        <v>12340</v>
      </c>
      <c r="B12341" s="402">
        <v>12340</v>
      </c>
      <c r="C12341" s="954"/>
      <c r="D12341" s="954"/>
      <c r="E12341" s="954"/>
      <c r="F12341" s="957"/>
      <c r="G12341" s="954"/>
      <c r="H12341" s="954"/>
      <c r="I12341" s="954"/>
      <c r="J12341" s="954"/>
      <c r="K12341" s="954"/>
      <c r="L12341" s="955"/>
      <c r="M12341" s="956"/>
      <c r="N12341" s="985"/>
      <c r="O12341" s="954"/>
      <c r="P12341" s="954"/>
      <c r="Q12341" s="954"/>
      <c r="R12341" s="954"/>
      <c r="S12341" s="954"/>
      <c r="T12341" s="954"/>
      <c r="U12341" s="954"/>
      <c r="V12341" s="954"/>
      <c r="W12341" s="403">
        <v>353358909</v>
      </c>
      <c r="X12341" s="403" t="s">
        <v>203</v>
      </c>
      <c r="Y12341" s="954"/>
      <c r="Z12341" s="954"/>
      <c r="AA12341" s="954"/>
      <c r="AB12341" s="954"/>
      <c r="AC12341" s="954"/>
      <c r="AD12341" s="954"/>
      <c r="AE12341" s="954"/>
      <c r="AF12341" s="954"/>
      <c r="AG12341" s="959"/>
      <c r="AH12341" s="960"/>
      <c r="AI12341" s="960"/>
      <c r="AJ12341" s="954"/>
      <c r="AK12341" s="954"/>
    </row>
    <row r="12342" spans="1:37" s="915" customFormat="1" ht="34" x14ac:dyDescent="0.2">
      <c r="A12342" s="402">
        <f t="shared" si="192"/>
        <v>12341</v>
      </c>
      <c r="B12342" s="402">
        <v>12341</v>
      </c>
      <c r="C12342" s="403">
        <v>129084651</v>
      </c>
      <c r="D12342" s="403" t="s">
        <v>2568</v>
      </c>
      <c r="E12342" s="954"/>
      <c r="F12342" s="1023" t="s">
        <v>16492</v>
      </c>
      <c r="G12342" s="954"/>
      <c r="H12342" s="975" t="s">
        <v>16532</v>
      </c>
      <c r="I12342" s="954"/>
      <c r="J12342" s="954"/>
      <c r="K12342" s="975" t="s">
        <v>16581</v>
      </c>
      <c r="L12342" s="976" t="s">
        <v>118</v>
      </c>
      <c r="M12342" s="956"/>
      <c r="N12342" s="986" t="s">
        <v>16534</v>
      </c>
      <c r="O12342" s="975" t="s">
        <v>16538</v>
      </c>
      <c r="P12342" s="954"/>
      <c r="Q12342" s="954"/>
      <c r="R12342" s="975" t="s">
        <v>16543</v>
      </c>
      <c r="S12342" s="975" t="s">
        <v>16583</v>
      </c>
      <c r="T12342" s="954"/>
      <c r="U12342" s="975" t="s">
        <v>48</v>
      </c>
      <c r="V12342" s="954">
        <v>1</v>
      </c>
      <c r="W12342" s="403">
        <v>104430631</v>
      </c>
      <c r="X12342" s="403" t="s">
        <v>200</v>
      </c>
      <c r="Y12342" s="954"/>
      <c r="Z12342" s="975" t="s">
        <v>41</v>
      </c>
      <c r="AA12342" s="975" t="s">
        <v>41</v>
      </c>
      <c r="AB12342" s="954"/>
      <c r="AC12342" s="954"/>
      <c r="AD12342" s="954"/>
      <c r="AE12342" s="954"/>
      <c r="AF12342" s="954"/>
      <c r="AG12342" s="959">
        <v>46181</v>
      </c>
      <c r="AH12342" s="960"/>
      <c r="AI12342" s="960"/>
      <c r="AJ12342" s="975" t="s">
        <v>14761</v>
      </c>
      <c r="AK12342" s="954"/>
    </row>
    <row r="12343" spans="1:37" s="915" customFormat="1" ht="17" x14ac:dyDescent="0.2">
      <c r="A12343" s="402">
        <f t="shared" si="192"/>
        <v>12342</v>
      </c>
      <c r="B12343" s="402">
        <v>12342</v>
      </c>
      <c r="C12343" s="954"/>
      <c r="D12343" s="954"/>
      <c r="E12343" s="954"/>
      <c r="F12343" s="957"/>
      <c r="G12343" s="954"/>
      <c r="H12343" s="954"/>
      <c r="I12343" s="954"/>
      <c r="J12343" s="954"/>
      <c r="K12343" s="954"/>
      <c r="L12343" s="955"/>
      <c r="M12343" s="956"/>
      <c r="N12343" s="985"/>
      <c r="O12343" s="954"/>
      <c r="P12343" s="954"/>
      <c r="Q12343" s="954"/>
      <c r="R12343" s="954"/>
      <c r="S12343" s="954"/>
      <c r="T12343" s="954"/>
      <c r="U12343" s="954"/>
      <c r="V12343" s="954"/>
      <c r="W12343" s="403">
        <v>353358909</v>
      </c>
      <c r="X12343" s="403" t="s">
        <v>203</v>
      </c>
      <c r="Y12343" s="954"/>
      <c r="Z12343" s="954"/>
      <c r="AA12343" s="954"/>
      <c r="AB12343" s="954"/>
      <c r="AC12343" s="954"/>
      <c r="AD12343" s="954"/>
      <c r="AE12343" s="954"/>
      <c r="AF12343" s="954"/>
      <c r="AG12343" s="959"/>
      <c r="AH12343" s="960"/>
      <c r="AI12343" s="960"/>
      <c r="AJ12343" s="954"/>
      <c r="AK12343" s="954"/>
    </row>
    <row r="12344" spans="1:37" s="915" customFormat="1" ht="34" x14ac:dyDescent="0.2">
      <c r="A12344" s="402">
        <f t="shared" si="192"/>
        <v>12343</v>
      </c>
      <c r="B12344" s="402">
        <v>12343</v>
      </c>
      <c r="C12344" s="403">
        <v>129084651</v>
      </c>
      <c r="D12344" s="403" t="s">
        <v>2568</v>
      </c>
      <c r="E12344" s="954"/>
      <c r="F12344" s="1023" t="s">
        <v>16492</v>
      </c>
      <c r="G12344" s="954"/>
      <c r="H12344" s="975" t="s">
        <v>16532</v>
      </c>
      <c r="I12344" s="954"/>
      <c r="J12344" s="954"/>
      <c r="K12344" s="975" t="s">
        <v>16581</v>
      </c>
      <c r="L12344" s="976" t="s">
        <v>118</v>
      </c>
      <c r="M12344" s="956"/>
      <c r="N12344" s="986" t="s">
        <v>16535</v>
      </c>
      <c r="O12344" s="975" t="s">
        <v>16539</v>
      </c>
      <c r="P12344" s="954"/>
      <c r="Q12344" s="954"/>
      <c r="R12344" s="975" t="s">
        <v>16544</v>
      </c>
      <c r="S12344" s="975" t="s">
        <v>16549</v>
      </c>
      <c r="T12344" s="954"/>
      <c r="U12344" s="975" t="s">
        <v>48</v>
      </c>
      <c r="V12344" s="954">
        <v>1</v>
      </c>
      <c r="W12344" s="403">
        <v>104430631</v>
      </c>
      <c r="X12344" s="403" t="s">
        <v>200</v>
      </c>
      <c r="Y12344" s="954"/>
      <c r="Z12344" s="975" t="s">
        <v>41</v>
      </c>
      <c r="AA12344" s="975" t="s">
        <v>41</v>
      </c>
      <c r="AB12344" s="954"/>
      <c r="AC12344" s="954"/>
      <c r="AD12344" s="954"/>
      <c r="AE12344" s="954"/>
      <c r="AF12344" s="954"/>
      <c r="AG12344" s="959">
        <v>46181</v>
      </c>
      <c r="AH12344" s="960"/>
      <c r="AI12344" s="960"/>
      <c r="AJ12344" s="975" t="s">
        <v>14761</v>
      </c>
      <c r="AK12344" s="954"/>
    </row>
    <row r="12345" spans="1:37" s="915" customFormat="1" ht="17" x14ac:dyDescent="0.2">
      <c r="A12345" s="402">
        <f t="shared" si="192"/>
        <v>12344</v>
      </c>
      <c r="B12345" s="402">
        <v>12344</v>
      </c>
      <c r="C12345" s="954"/>
      <c r="D12345" s="954"/>
      <c r="E12345" s="954"/>
      <c r="F12345" s="957"/>
      <c r="G12345" s="954"/>
      <c r="H12345" s="954"/>
      <c r="I12345" s="954"/>
      <c r="J12345" s="954"/>
      <c r="K12345" s="954"/>
      <c r="L12345" s="955"/>
      <c r="M12345" s="956"/>
      <c r="N12345" s="986"/>
      <c r="O12345" s="954"/>
      <c r="P12345" s="954"/>
      <c r="Q12345" s="954"/>
      <c r="R12345" s="954"/>
      <c r="S12345" s="954"/>
      <c r="T12345" s="954"/>
      <c r="U12345" s="954"/>
      <c r="V12345" s="954"/>
      <c r="W12345" s="403">
        <v>353358909</v>
      </c>
      <c r="X12345" s="403" t="s">
        <v>203</v>
      </c>
      <c r="Y12345" s="954"/>
      <c r="Z12345" s="954"/>
      <c r="AA12345" s="954"/>
      <c r="AB12345" s="954"/>
      <c r="AC12345" s="954"/>
      <c r="AD12345" s="954"/>
      <c r="AE12345" s="954"/>
      <c r="AF12345" s="954"/>
      <c r="AG12345" s="959"/>
      <c r="AH12345" s="960"/>
      <c r="AI12345" s="960"/>
      <c r="AJ12345" s="954"/>
      <c r="AK12345" s="954"/>
    </row>
    <row r="12346" spans="1:37" s="915" customFormat="1" ht="34" x14ac:dyDescent="0.2">
      <c r="A12346" s="402">
        <f t="shared" si="192"/>
        <v>12345</v>
      </c>
      <c r="B12346" s="402">
        <v>12345</v>
      </c>
      <c r="C12346" s="403">
        <v>129084651</v>
      </c>
      <c r="D12346" s="403" t="s">
        <v>2568</v>
      </c>
      <c r="E12346" s="954"/>
      <c r="F12346" s="1023" t="s">
        <v>16492</v>
      </c>
      <c r="G12346" s="954"/>
      <c r="H12346" s="975" t="s">
        <v>16532</v>
      </c>
      <c r="I12346" s="954"/>
      <c r="J12346" s="954"/>
      <c r="K12346" s="975" t="s">
        <v>16581</v>
      </c>
      <c r="L12346" s="976" t="s">
        <v>118</v>
      </c>
      <c r="M12346" s="956"/>
      <c r="N12346" s="986" t="s">
        <v>16536</v>
      </c>
      <c r="O12346" s="975" t="s">
        <v>16540</v>
      </c>
      <c r="P12346" s="954"/>
      <c r="Q12346" s="954"/>
      <c r="R12346" s="975" t="s">
        <v>16545</v>
      </c>
      <c r="S12346" s="975" t="s">
        <v>16550</v>
      </c>
      <c r="T12346" s="954"/>
      <c r="U12346" s="975" t="s">
        <v>48</v>
      </c>
      <c r="V12346" s="954">
        <v>1</v>
      </c>
      <c r="W12346" s="403">
        <v>104430631</v>
      </c>
      <c r="X12346" s="403" t="s">
        <v>200</v>
      </c>
      <c r="Y12346" s="954"/>
      <c r="Z12346" s="975" t="s">
        <v>41</v>
      </c>
      <c r="AA12346" s="975" t="s">
        <v>41</v>
      </c>
      <c r="AB12346" s="954"/>
      <c r="AC12346" s="954"/>
      <c r="AD12346" s="954"/>
      <c r="AE12346" s="954"/>
      <c r="AF12346" s="954"/>
      <c r="AG12346" s="959">
        <v>46181</v>
      </c>
      <c r="AH12346" s="960"/>
      <c r="AI12346" s="960"/>
      <c r="AJ12346" s="975" t="s">
        <v>14761</v>
      </c>
      <c r="AK12346" s="954"/>
    </row>
    <row r="12347" spans="1:37" s="915" customFormat="1" ht="17" x14ac:dyDescent="0.2">
      <c r="A12347" s="402">
        <f t="shared" si="192"/>
        <v>12346</v>
      </c>
      <c r="B12347" s="402">
        <v>12346</v>
      </c>
      <c r="C12347" s="954"/>
      <c r="D12347" s="954"/>
      <c r="E12347" s="954"/>
      <c r="F12347" s="957"/>
      <c r="G12347" s="954"/>
      <c r="H12347" s="954"/>
      <c r="I12347" s="954"/>
      <c r="J12347" s="954"/>
      <c r="K12347" s="954"/>
      <c r="L12347" s="955"/>
      <c r="M12347" s="956"/>
      <c r="N12347" s="985"/>
      <c r="O12347" s="954"/>
      <c r="P12347" s="954"/>
      <c r="Q12347" s="954"/>
      <c r="R12347" s="954"/>
      <c r="S12347" s="954"/>
      <c r="T12347" s="954"/>
      <c r="U12347" s="954"/>
      <c r="V12347" s="954"/>
      <c r="W12347" s="403">
        <v>353358909</v>
      </c>
      <c r="X12347" s="403" t="s">
        <v>203</v>
      </c>
      <c r="Y12347" s="954"/>
      <c r="Z12347" s="954"/>
      <c r="AA12347" s="954"/>
      <c r="AB12347" s="954"/>
      <c r="AC12347" s="954"/>
      <c r="AD12347" s="954"/>
      <c r="AE12347" s="954"/>
      <c r="AF12347" s="954"/>
      <c r="AG12347" s="959"/>
      <c r="AH12347" s="960"/>
      <c r="AI12347" s="960"/>
      <c r="AJ12347" s="954"/>
      <c r="AK12347" s="954"/>
    </row>
    <row r="12348" spans="1:37" s="915" customFormat="1" ht="34" x14ac:dyDescent="0.2">
      <c r="A12348" s="402">
        <f t="shared" si="192"/>
        <v>12347</v>
      </c>
      <c r="B12348" s="402">
        <v>12347</v>
      </c>
      <c r="C12348" s="403">
        <v>129084651</v>
      </c>
      <c r="D12348" s="403" t="s">
        <v>2568</v>
      </c>
      <c r="E12348" s="954"/>
      <c r="F12348" s="1023" t="s">
        <v>16492</v>
      </c>
      <c r="G12348" s="954"/>
      <c r="H12348" s="975" t="s">
        <v>16532</v>
      </c>
      <c r="I12348" s="954"/>
      <c r="J12348" s="954"/>
      <c r="K12348" s="975" t="s">
        <v>16581</v>
      </c>
      <c r="L12348" s="976" t="s">
        <v>118</v>
      </c>
      <c r="M12348" s="956"/>
      <c r="N12348" s="987">
        <v>535003378</v>
      </c>
      <c r="O12348" s="975" t="s">
        <v>4981</v>
      </c>
      <c r="P12348" s="954"/>
      <c r="Q12348" s="954"/>
      <c r="R12348" s="975" t="s">
        <v>16546</v>
      </c>
      <c r="S12348" s="975" t="s">
        <v>16551</v>
      </c>
      <c r="T12348" s="954"/>
      <c r="U12348" s="975" t="s">
        <v>48</v>
      </c>
      <c r="V12348" s="954">
        <v>1</v>
      </c>
      <c r="W12348" s="403">
        <v>104430631</v>
      </c>
      <c r="X12348" s="403" t="s">
        <v>200</v>
      </c>
      <c r="Y12348" s="954"/>
      <c r="Z12348" s="975" t="s">
        <v>41</v>
      </c>
      <c r="AA12348" s="975" t="s">
        <v>41</v>
      </c>
      <c r="AB12348" s="954"/>
      <c r="AC12348" s="954"/>
      <c r="AD12348" s="954"/>
      <c r="AE12348" s="954"/>
      <c r="AF12348" s="954"/>
      <c r="AG12348" s="959">
        <v>46181</v>
      </c>
      <c r="AH12348" s="960"/>
      <c r="AI12348" s="960"/>
      <c r="AJ12348" s="975" t="s">
        <v>14761</v>
      </c>
      <c r="AK12348" s="954"/>
    </row>
    <row r="12349" spans="1:37" s="915" customFormat="1" ht="17" x14ac:dyDescent="0.2">
      <c r="A12349" s="402">
        <f t="shared" si="192"/>
        <v>12348</v>
      </c>
      <c r="B12349" s="402">
        <v>12348</v>
      </c>
      <c r="C12349" s="954"/>
      <c r="D12349" s="954"/>
      <c r="E12349" s="954"/>
      <c r="F12349" s="957"/>
      <c r="G12349" s="954"/>
      <c r="H12349" s="954"/>
      <c r="I12349" s="954"/>
      <c r="J12349" s="954"/>
      <c r="K12349" s="954"/>
      <c r="L12349" s="955"/>
      <c r="M12349" s="956"/>
      <c r="N12349" s="985"/>
      <c r="O12349" s="954"/>
      <c r="P12349" s="954"/>
      <c r="Q12349" s="954"/>
      <c r="R12349" s="954"/>
      <c r="S12349" s="954"/>
      <c r="T12349" s="954"/>
      <c r="U12349" s="954"/>
      <c r="V12349" s="954"/>
      <c r="W12349" s="403">
        <v>353358909</v>
      </c>
      <c r="X12349" s="403" t="s">
        <v>203</v>
      </c>
      <c r="Y12349" s="954"/>
      <c r="Z12349" s="954"/>
      <c r="AA12349" s="954"/>
      <c r="AB12349" s="954"/>
      <c r="AC12349" s="954"/>
      <c r="AD12349" s="954"/>
      <c r="AE12349" s="954"/>
      <c r="AF12349" s="954"/>
      <c r="AG12349" s="959"/>
      <c r="AH12349" s="960"/>
      <c r="AI12349" s="960"/>
      <c r="AJ12349" s="954"/>
      <c r="AK12349" s="954"/>
    </row>
    <row r="12350" spans="1:37" s="915" customFormat="1" ht="34" x14ac:dyDescent="0.2">
      <c r="A12350" s="402">
        <f t="shared" si="192"/>
        <v>12349</v>
      </c>
      <c r="B12350" s="402">
        <v>12349</v>
      </c>
      <c r="C12350" s="403">
        <v>129084651</v>
      </c>
      <c r="D12350" s="403" t="s">
        <v>2568</v>
      </c>
      <c r="E12350" s="954"/>
      <c r="F12350" s="1023" t="s">
        <v>16492</v>
      </c>
      <c r="G12350" s="954"/>
      <c r="H12350" s="975" t="s">
        <v>16532</v>
      </c>
      <c r="I12350" s="954"/>
      <c r="J12350" s="954"/>
      <c r="K12350" s="975" t="s">
        <v>16581</v>
      </c>
      <c r="L12350" s="976" t="s">
        <v>118</v>
      </c>
      <c r="M12350" s="956"/>
      <c r="N12350" s="987">
        <v>178420302</v>
      </c>
      <c r="O12350" s="975" t="s">
        <v>16541</v>
      </c>
      <c r="P12350" s="954"/>
      <c r="Q12350" s="954"/>
      <c r="R12350" s="975" t="s">
        <v>16547</v>
      </c>
      <c r="S12350" s="975" t="s">
        <v>16552</v>
      </c>
      <c r="T12350" s="954"/>
      <c r="U12350" s="975" t="s">
        <v>48</v>
      </c>
      <c r="V12350" s="954">
        <v>1</v>
      </c>
      <c r="W12350" s="403">
        <v>104430631</v>
      </c>
      <c r="X12350" s="403" t="s">
        <v>200</v>
      </c>
      <c r="Y12350" s="954"/>
      <c r="Z12350" s="975" t="s">
        <v>41</v>
      </c>
      <c r="AA12350" s="975" t="s">
        <v>41</v>
      </c>
      <c r="AB12350" s="954"/>
      <c r="AC12350" s="954"/>
      <c r="AD12350" s="954"/>
      <c r="AE12350" s="954"/>
      <c r="AF12350" s="954"/>
      <c r="AG12350" s="959">
        <v>46181</v>
      </c>
      <c r="AH12350" s="960"/>
      <c r="AI12350" s="960"/>
      <c r="AJ12350" s="975" t="s">
        <v>14761</v>
      </c>
      <c r="AK12350" s="954"/>
    </row>
    <row r="12351" spans="1:37" s="915" customFormat="1" ht="17" x14ac:dyDescent="0.2">
      <c r="A12351" s="402">
        <f t="shared" si="192"/>
        <v>12350</v>
      </c>
      <c r="B12351" s="402">
        <v>12350</v>
      </c>
      <c r="C12351" s="954"/>
      <c r="D12351" s="954"/>
      <c r="E12351" s="954"/>
      <c r="F12351" s="957"/>
      <c r="G12351" s="954"/>
      <c r="H12351" s="954"/>
      <c r="I12351" s="954"/>
      <c r="J12351" s="954"/>
      <c r="K12351" s="954"/>
      <c r="L12351" s="955"/>
      <c r="M12351" s="956"/>
      <c r="N12351" s="957"/>
      <c r="O12351" s="954"/>
      <c r="P12351" s="954"/>
      <c r="Q12351" s="954"/>
      <c r="R12351" s="954"/>
      <c r="S12351" s="954"/>
      <c r="T12351" s="954"/>
      <c r="U12351" s="954"/>
      <c r="V12351" s="954"/>
      <c r="W12351" s="403">
        <v>353358909</v>
      </c>
      <c r="X12351" s="403" t="s">
        <v>203</v>
      </c>
      <c r="Y12351" s="954"/>
      <c r="Z12351" s="954"/>
      <c r="AA12351" s="954"/>
      <c r="AB12351" s="954"/>
      <c r="AC12351" s="954"/>
      <c r="AD12351" s="954"/>
      <c r="AE12351" s="954"/>
      <c r="AF12351" s="954"/>
      <c r="AG12351" s="959"/>
      <c r="AH12351" s="960"/>
      <c r="AI12351" s="960"/>
      <c r="AJ12351" s="954"/>
      <c r="AK12351" s="954"/>
    </row>
    <row r="12352" spans="1:37" s="915" customFormat="1" ht="85" x14ac:dyDescent="0.2">
      <c r="A12352" s="402">
        <f t="shared" si="192"/>
        <v>12351</v>
      </c>
      <c r="B12352" s="402">
        <v>12351</v>
      </c>
      <c r="C12352" s="403">
        <v>129084651</v>
      </c>
      <c r="D12352" s="403" t="s">
        <v>2568</v>
      </c>
      <c r="E12352" s="954"/>
      <c r="F12352" s="1023" t="s">
        <v>16492</v>
      </c>
      <c r="G12352" s="954"/>
      <c r="H12352" s="954"/>
      <c r="I12352" s="954"/>
      <c r="J12352" s="954"/>
      <c r="K12352" s="954"/>
      <c r="L12352" s="976" t="s">
        <v>118</v>
      </c>
      <c r="M12352" s="956"/>
      <c r="N12352" s="957"/>
      <c r="O12352" s="975" t="s">
        <v>16553</v>
      </c>
      <c r="P12352" s="954"/>
      <c r="Q12352" s="954"/>
      <c r="R12352" s="975" t="s">
        <v>16554</v>
      </c>
      <c r="S12352" s="975" t="s">
        <v>16555</v>
      </c>
      <c r="T12352" s="954"/>
      <c r="U12352" s="975" t="s">
        <v>150</v>
      </c>
      <c r="V12352" s="954">
        <v>3</v>
      </c>
      <c r="W12352" s="954"/>
      <c r="X12352" s="974" t="s">
        <v>151</v>
      </c>
      <c r="Y12352" s="954"/>
      <c r="Z12352" s="975" t="s">
        <v>41</v>
      </c>
      <c r="AA12352" s="975" t="s">
        <v>41</v>
      </c>
      <c r="AB12352" s="975" t="s">
        <v>16557</v>
      </c>
      <c r="AC12352" s="954"/>
      <c r="AD12352" s="954"/>
      <c r="AE12352" s="954"/>
      <c r="AF12352" s="954"/>
      <c r="AG12352" s="959">
        <v>46181</v>
      </c>
      <c r="AH12352" s="960"/>
      <c r="AI12352" s="960"/>
      <c r="AJ12352" s="975" t="s">
        <v>16497</v>
      </c>
      <c r="AK12352" s="954"/>
    </row>
    <row r="12353" spans="1:37" s="915" customFormat="1" ht="68" x14ac:dyDescent="0.2">
      <c r="A12353" s="402">
        <f t="shared" si="192"/>
        <v>12352</v>
      </c>
      <c r="B12353" s="402">
        <v>12352</v>
      </c>
      <c r="C12353" s="403">
        <v>129084651</v>
      </c>
      <c r="D12353" s="403" t="s">
        <v>2568</v>
      </c>
      <c r="E12353" s="954"/>
      <c r="F12353" s="1023" t="s">
        <v>16492</v>
      </c>
      <c r="G12353" s="954"/>
      <c r="H12353" s="975" t="s">
        <v>16556</v>
      </c>
      <c r="I12353" s="954"/>
      <c r="J12353" s="954"/>
      <c r="K12353" s="975" t="s">
        <v>16580</v>
      </c>
      <c r="L12353" s="976" t="s">
        <v>118</v>
      </c>
      <c r="M12353" s="956"/>
      <c r="N12353" s="957">
        <v>488415137</v>
      </c>
      <c r="O12353" s="975" t="s">
        <v>12859</v>
      </c>
      <c r="P12353" s="954"/>
      <c r="Q12353" s="954"/>
      <c r="R12353" s="975" t="s">
        <v>16558</v>
      </c>
      <c r="S12353" s="975" t="s">
        <v>16587</v>
      </c>
      <c r="T12353" s="954"/>
      <c r="U12353" s="975" t="s">
        <v>48</v>
      </c>
      <c r="V12353" s="954">
        <v>1</v>
      </c>
      <c r="W12353" s="403">
        <v>104430631</v>
      </c>
      <c r="X12353" s="403" t="s">
        <v>200</v>
      </c>
      <c r="Y12353" s="954"/>
      <c r="Z12353" s="975" t="s">
        <v>41</v>
      </c>
      <c r="AA12353" s="975" t="s">
        <v>41</v>
      </c>
      <c r="AB12353" s="954"/>
      <c r="AC12353" s="954"/>
      <c r="AD12353" s="954"/>
      <c r="AE12353" s="954"/>
      <c r="AF12353" s="954"/>
      <c r="AG12353" s="959">
        <v>46181</v>
      </c>
      <c r="AH12353" s="960"/>
      <c r="AI12353" s="960"/>
      <c r="AJ12353" s="975" t="s">
        <v>14761</v>
      </c>
      <c r="AK12353" s="954"/>
    </row>
    <row r="12354" spans="1:37" s="915" customFormat="1" ht="17" x14ac:dyDescent="0.2">
      <c r="A12354" s="402">
        <f t="shared" si="192"/>
        <v>12353</v>
      </c>
      <c r="B12354" s="402">
        <v>12353</v>
      </c>
      <c r="C12354" s="954"/>
      <c r="D12354" s="954"/>
      <c r="E12354" s="954"/>
      <c r="F12354" s="957"/>
      <c r="G12354" s="954"/>
      <c r="H12354" s="954"/>
      <c r="I12354" s="954"/>
      <c r="J12354" s="954"/>
      <c r="K12354" s="954"/>
      <c r="L12354" s="955"/>
      <c r="M12354" s="956"/>
      <c r="N12354" s="957"/>
      <c r="O12354" s="954"/>
      <c r="P12354" s="954"/>
      <c r="Q12354" s="954"/>
      <c r="R12354" s="954"/>
      <c r="S12354" s="954"/>
      <c r="T12354" s="954"/>
      <c r="U12354" s="954"/>
      <c r="V12354" s="954"/>
      <c r="W12354" s="403">
        <v>353358909</v>
      </c>
      <c r="X12354" s="403" t="s">
        <v>203</v>
      </c>
      <c r="Y12354" s="954"/>
      <c r="Z12354" s="954"/>
      <c r="AA12354" s="954"/>
      <c r="AB12354" s="954"/>
      <c r="AC12354" s="954"/>
      <c r="AD12354" s="954"/>
      <c r="AE12354" s="954"/>
      <c r="AF12354" s="954"/>
      <c r="AG12354" s="959"/>
      <c r="AH12354" s="960"/>
      <c r="AI12354" s="960"/>
      <c r="AJ12354" s="954"/>
      <c r="AK12354" s="954"/>
    </row>
    <row r="12355" spans="1:37" s="915" customFormat="1" ht="68" x14ac:dyDescent="0.2">
      <c r="A12355" s="402">
        <f t="shared" si="192"/>
        <v>12354</v>
      </c>
      <c r="B12355" s="402">
        <v>12354</v>
      </c>
      <c r="C12355" s="403">
        <v>129084651</v>
      </c>
      <c r="D12355" s="403" t="s">
        <v>2568</v>
      </c>
      <c r="E12355" s="954"/>
      <c r="F12355" s="1023" t="s">
        <v>16492</v>
      </c>
      <c r="G12355" s="954"/>
      <c r="H12355" s="975" t="s">
        <v>16556</v>
      </c>
      <c r="I12355" s="954"/>
      <c r="J12355" s="954"/>
      <c r="K12355" s="975" t="s">
        <v>16580</v>
      </c>
      <c r="L12355" s="976" t="s">
        <v>118</v>
      </c>
      <c r="M12355" s="956"/>
      <c r="N12355" s="957">
        <v>167695804</v>
      </c>
      <c r="O12355" s="975" t="s">
        <v>12865</v>
      </c>
      <c r="P12355" s="954"/>
      <c r="Q12355" s="954"/>
      <c r="R12355" s="975" t="s">
        <v>16559</v>
      </c>
      <c r="S12355" s="975" t="s">
        <v>16588</v>
      </c>
      <c r="T12355" s="954"/>
      <c r="U12355" s="975" t="s">
        <v>48</v>
      </c>
      <c r="V12355" s="954">
        <v>1</v>
      </c>
      <c r="W12355" s="403">
        <v>104430631</v>
      </c>
      <c r="X12355" s="403" t="s">
        <v>200</v>
      </c>
      <c r="Y12355" s="954"/>
      <c r="Z12355" s="975" t="s">
        <v>41</v>
      </c>
      <c r="AA12355" s="975" t="s">
        <v>41</v>
      </c>
      <c r="AB12355" s="954"/>
      <c r="AC12355" s="954"/>
      <c r="AD12355" s="954"/>
      <c r="AE12355" s="954"/>
      <c r="AF12355" s="954"/>
      <c r="AG12355" s="959">
        <v>46181</v>
      </c>
      <c r="AH12355" s="960"/>
      <c r="AI12355" s="960"/>
      <c r="AJ12355" s="975" t="s">
        <v>14761</v>
      </c>
      <c r="AK12355" s="954"/>
    </row>
    <row r="12356" spans="1:37" s="915" customFormat="1" ht="17" x14ac:dyDescent="0.2">
      <c r="A12356" s="402">
        <f t="shared" ref="A12356:A12419" si="193">A12355+1</f>
        <v>12355</v>
      </c>
      <c r="B12356" s="402">
        <v>12355</v>
      </c>
      <c r="C12356" s="954"/>
      <c r="D12356" s="954"/>
      <c r="E12356" s="954"/>
      <c r="F12356" s="957"/>
      <c r="G12356" s="954"/>
      <c r="H12356" s="954"/>
      <c r="I12356" s="954"/>
      <c r="J12356" s="954"/>
      <c r="K12356" s="954"/>
      <c r="L12356" s="955"/>
      <c r="M12356" s="956"/>
      <c r="N12356" s="957"/>
      <c r="O12356" s="954"/>
      <c r="P12356" s="954"/>
      <c r="Q12356" s="954"/>
      <c r="R12356" s="954"/>
      <c r="S12356" s="954"/>
      <c r="T12356" s="954"/>
      <c r="U12356" s="954"/>
      <c r="V12356" s="954"/>
      <c r="W12356" s="403">
        <v>353358909</v>
      </c>
      <c r="X12356" s="403" t="s">
        <v>203</v>
      </c>
      <c r="Y12356" s="954"/>
      <c r="Z12356" s="954"/>
      <c r="AA12356" s="954"/>
      <c r="AB12356" s="954"/>
      <c r="AC12356" s="954"/>
      <c r="AD12356" s="954"/>
      <c r="AE12356" s="954"/>
      <c r="AF12356" s="954"/>
      <c r="AG12356" s="959"/>
      <c r="AH12356" s="960"/>
      <c r="AI12356" s="960"/>
      <c r="AJ12356" s="954"/>
      <c r="AK12356" s="954"/>
    </row>
    <row r="12357" spans="1:37" s="915" customFormat="1" ht="68" x14ac:dyDescent="0.2">
      <c r="A12357" s="402">
        <f t="shared" si="193"/>
        <v>12356</v>
      </c>
      <c r="B12357" s="402">
        <v>12356</v>
      </c>
      <c r="C12357" s="403">
        <v>129084651</v>
      </c>
      <c r="D12357" s="403" t="s">
        <v>2568</v>
      </c>
      <c r="E12357" s="954"/>
      <c r="F12357" s="1023" t="s">
        <v>16492</v>
      </c>
      <c r="G12357" s="954"/>
      <c r="H12357" s="975" t="s">
        <v>16556</v>
      </c>
      <c r="I12357" s="954"/>
      <c r="J12357" s="954"/>
      <c r="K12357" s="975" t="s">
        <v>16580</v>
      </c>
      <c r="L12357" s="976" t="s">
        <v>118</v>
      </c>
      <c r="M12357" s="956"/>
      <c r="N12357" s="957">
        <v>730334054</v>
      </c>
      <c r="O12357" s="975" t="s">
        <v>12868</v>
      </c>
      <c r="P12357" s="954"/>
      <c r="Q12357" s="954"/>
      <c r="R12357" s="975" t="s">
        <v>16560</v>
      </c>
      <c r="S12357" s="975" t="s">
        <v>16589</v>
      </c>
      <c r="T12357" s="954"/>
      <c r="U12357" s="975" t="s">
        <v>48</v>
      </c>
      <c r="V12357" s="954">
        <v>1</v>
      </c>
      <c r="W12357" s="403">
        <v>104430631</v>
      </c>
      <c r="X12357" s="403" t="s">
        <v>200</v>
      </c>
      <c r="Y12357" s="954"/>
      <c r="Z12357" s="975" t="s">
        <v>41</v>
      </c>
      <c r="AA12357" s="975" t="s">
        <v>41</v>
      </c>
      <c r="AB12357" s="954"/>
      <c r="AC12357" s="954"/>
      <c r="AD12357" s="954"/>
      <c r="AE12357" s="954"/>
      <c r="AF12357" s="954"/>
      <c r="AG12357" s="959">
        <v>46181</v>
      </c>
      <c r="AH12357" s="960"/>
      <c r="AI12357" s="960"/>
      <c r="AJ12357" s="975" t="s">
        <v>14761</v>
      </c>
      <c r="AK12357" s="954"/>
    </row>
    <row r="12358" spans="1:37" s="915" customFormat="1" ht="17" x14ac:dyDescent="0.2">
      <c r="A12358" s="402">
        <f t="shared" si="193"/>
        <v>12357</v>
      </c>
      <c r="B12358" s="402">
        <v>12357</v>
      </c>
      <c r="C12358" s="954"/>
      <c r="D12358" s="954"/>
      <c r="E12358" s="954"/>
      <c r="F12358" s="957"/>
      <c r="G12358" s="954"/>
      <c r="H12358" s="954"/>
      <c r="I12358" s="954"/>
      <c r="J12358" s="954"/>
      <c r="K12358" s="954"/>
      <c r="L12358" s="955"/>
      <c r="M12358" s="956"/>
      <c r="N12358" s="957"/>
      <c r="O12358" s="954"/>
      <c r="P12358" s="954"/>
      <c r="Q12358" s="954"/>
      <c r="R12358" s="954"/>
      <c r="S12358" s="954"/>
      <c r="T12358" s="954"/>
      <c r="U12358" s="954"/>
      <c r="V12358" s="954"/>
      <c r="W12358" s="403">
        <v>353358909</v>
      </c>
      <c r="X12358" s="403" t="s">
        <v>203</v>
      </c>
      <c r="Y12358" s="954"/>
      <c r="Z12358" s="954"/>
      <c r="AA12358" s="954"/>
      <c r="AB12358" s="954"/>
      <c r="AC12358" s="954"/>
      <c r="AD12358" s="954"/>
      <c r="AE12358" s="954"/>
      <c r="AF12358" s="954"/>
      <c r="AG12358" s="959"/>
      <c r="AH12358" s="960"/>
      <c r="AI12358" s="960"/>
      <c r="AJ12358" s="954"/>
      <c r="AK12358" s="954"/>
    </row>
    <row r="12359" spans="1:37" s="915" customFormat="1" ht="68" x14ac:dyDescent="0.2">
      <c r="A12359" s="402">
        <f t="shared" si="193"/>
        <v>12358</v>
      </c>
      <c r="B12359" s="402">
        <v>12358</v>
      </c>
      <c r="C12359" s="403">
        <v>129084651</v>
      </c>
      <c r="D12359" s="403" t="s">
        <v>2568</v>
      </c>
      <c r="E12359" s="954"/>
      <c r="F12359" s="1023" t="s">
        <v>16492</v>
      </c>
      <c r="G12359" s="954"/>
      <c r="H12359" s="975" t="s">
        <v>16556</v>
      </c>
      <c r="I12359" s="954"/>
      <c r="J12359" s="954"/>
      <c r="K12359" s="975" t="s">
        <v>16580</v>
      </c>
      <c r="L12359" s="976" t="s">
        <v>118</v>
      </c>
      <c r="M12359" s="956"/>
      <c r="N12359" s="957">
        <v>215996690</v>
      </c>
      <c r="O12359" s="975" t="s">
        <v>16584</v>
      </c>
      <c r="P12359" s="954"/>
      <c r="Q12359" s="954"/>
      <c r="R12359" s="975" t="s">
        <v>16561</v>
      </c>
      <c r="S12359" s="975" t="s">
        <v>16590</v>
      </c>
      <c r="T12359" s="954"/>
      <c r="U12359" s="975" t="s">
        <v>48</v>
      </c>
      <c r="V12359" s="954">
        <v>1</v>
      </c>
      <c r="W12359" s="403">
        <v>104430631</v>
      </c>
      <c r="X12359" s="403" t="s">
        <v>200</v>
      </c>
      <c r="Y12359" s="954"/>
      <c r="Z12359" s="975" t="s">
        <v>41</v>
      </c>
      <c r="AA12359" s="975" t="s">
        <v>41</v>
      </c>
      <c r="AB12359" s="954"/>
      <c r="AC12359" s="954"/>
      <c r="AD12359" s="954"/>
      <c r="AE12359" s="954"/>
      <c r="AF12359" s="954"/>
      <c r="AG12359" s="959">
        <v>46181</v>
      </c>
      <c r="AH12359" s="960"/>
      <c r="AI12359" s="960"/>
      <c r="AJ12359" s="975" t="s">
        <v>14761</v>
      </c>
      <c r="AK12359" s="954"/>
    </row>
    <row r="12360" spans="1:37" s="915" customFormat="1" ht="17" x14ac:dyDescent="0.2">
      <c r="A12360" s="402">
        <f t="shared" si="193"/>
        <v>12359</v>
      </c>
      <c r="B12360" s="402">
        <v>12359</v>
      </c>
      <c r="C12360" s="954"/>
      <c r="D12360" s="954"/>
      <c r="E12360" s="954"/>
      <c r="F12360" s="957"/>
      <c r="G12360" s="954"/>
      <c r="H12360" s="954"/>
      <c r="I12360" s="954"/>
      <c r="J12360" s="954"/>
      <c r="K12360" s="954"/>
      <c r="L12360" s="955"/>
      <c r="M12360" s="956"/>
      <c r="N12360" s="957"/>
      <c r="O12360" s="954"/>
      <c r="P12360" s="954"/>
      <c r="Q12360" s="954"/>
      <c r="R12360" s="954"/>
      <c r="S12360" s="954"/>
      <c r="T12360" s="954"/>
      <c r="U12360" s="954"/>
      <c r="V12360" s="954"/>
      <c r="W12360" s="403">
        <v>353358909</v>
      </c>
      <c r="X12360" s="403" t="s">
        <v>203</v>
      </c>
      <c r="Y12360" s="954"/>
      <c r="Z12360" s="954"/>
      <c r="AA12360" s="954"/>
      <c r="AB12360" s="954"/>
      <c r="AC12360" s="954"/>
      <c r="AD12360" s="954"/>
      <c r="AE12360" s="954"/>
      <c r="AF12360" s="954"/>
      <c r="AG12360" s="959"/>
      <c r="AH12360" s="960"/>
      <c r="AI12360" s="960"/>
      <c r="AJ12360" s="954"/>
      <c r="AK12360" s="954"/>
    </row>
    <row r="12361" spans="1:37" s="915" customFormat="1" ht="68" x14ac:dyDescent="0.2">
      <c r="A12361" s="402">
        <f t="shared" si="193"/>
        <v>12360</v>
      </c>
      <c r="B12361" s="402">
        <v>12360</v>
      </c>
      <c r="C12361" s="403">
        <v>129084651</v>
      </c>
      <c r="D12361" s="403" t="s">
        <v>2568</v>
      </c>
      <c r="E12361" s="954"/>
      <c r="F12361" s="1023" t="s">
        <v>16492</v>
      </c>
      <c r="G12361" s="954"/>
      <c r="H12361" s="975" t="s">
        <v>16556</v>
      </c>
      <c r="I12361" s="954"/>
      <c r="J12361" s="954"/>
      <c r="K12361" s="975" t="s">
        <v>16580</v>
      </c>
      <c r="L12361" s="976" t="s">
        <v>118</v>
      </c>
      <c r="M12361" s="956"/>
      <c r="N12361" s="957">
        <v>462737492</v>
      </c>
      <c r="O12361" s="975" t="s">
        <v>12874</v>
      </c>
      <c r="P12361" s="954"/>
      <c r="Q12361" s="954"/>
      <c r="R12361" s="975" t="s">
        <v>16562</v>
      </c>
      <c r="S12361" s="975" t="s">
        <v>16591</v>
      </c>
      <c r="T12361" s="954"/>
      <c r="U12361" s="975" t="s">
        <v>48</v>
      </c>
      <c r="V12361" s="954">
        <v>1</v>
      </c>
      <c r="W12361" s="403">
        <v>104430631</v>
      </c>
      <c r="X12361" s="403" t="s">
        <v>200</v>
      </c>
      <c r="Y12361" s="954"/>
      <c r="Z12361" s="975" t="s">
        <v>41</v>
      </c>
      <c r="AA12361" s="975" t="s">
        <v>41</v>
      </c>
      <c r="AB12361" s="954"/>
      <c r="AC12361" s="954"/>
      <c r="AD12361" s="954"/>
      <c r="AE12361" s="954"/>
      <c r="AF12361" s="954"/>
      <c r="AG12361" s="959">
        <v>46181</v>
      </c>
      <c r="AH12361" s="960"/>
      <c r="AI12361" s="960"/>
      <c r="AJ12361" s="975" t="s">
        <v>14761</v>
      </c>
      <c r="AK12361" s="954"/>
    </row>
    <row r="12362" spans="1:37" s="915" customFormat="1" ht="17" x14ac:dyDescent="0.2">
      <c r="A12362" s="402">
        <f t="shared" si="193"/>
        <v>12361</v>
      </c>
      <c r="B12362" s="402">
        <v>12361</v>
      </c>
      <c r="C12362" s="954"/>
      <c r="D12362" s="954"/>
      <c r="E12362" s="954"/>
      <c r="F12362" s="957"/>
      <c r="G12362" s="954"/>
      <c r="H12362" s="954"/>
      <c r="I12362" s="954"/>
      <c r="J12362" s="954"/>
      <c r="K12362" s="954"/>
      <c r="L12362" s="955"/>
      <c r="M12362" s="956"/>
      <c r="N12362" s="957"/>
      <c r="O12362" s="954"/>
      <c r="P12362" s="954"/>
      <c r="Q12362" s="954"/>
      <c r="R12362" s="954"/>
      <c r="S12362" s="954"/>
      <c r="T12362" s="954"/>
      <c r="U12362" s="954"/>
      <c r="V12362" s="954"/>
      <c r="W12362" s="403">
        <v>353358909</v>
      </c>
      <c r="X12362" s="403" t="s">
        <v>203</v>
      </c>
      <c r="Y12362" s="954"/>
      <c r="Z12362" s="954"/>
      <c r="AA12362" s="954"/>
      <c r="AB12362" s="954"/>
      <c r="AC12362" s="954"/>
      <c r="AD12362" s="954"/>
      <c r="AE12362" s="954"/>
      <c r="AF12362" s="954"/>
      <c r="AG12362" s="959"/>
      <c r="AH12362" s="960"/>
      <c r="AI12362" s="960"/>
      <c r="AJ12362" s="954"/>
      <c r="AK12362" s="954"/>
    </row>
    <row r="12363" spans="1:37" s="915" customFormat="1" ht="68" x14ac:dyDescent="0.2">
      <c r="A12363" s="402">
        <f t="shared" si="193"/>
        <v>12362</v>
      </c>
      <c r="B12363" s="402">
        <v>12362</v>
      </c>
      <c r="C12363" s="403">
        <v>129084651</v>
      </c>
      <c r="D12363" s="403" t="s">
        <v>2568</v>
      </c>
      <c r="E12363" s="954"/>
      <c r="F12363" s="1023" t="s">
        <v>16492</v>
      </c>
      <c r="G12363" s="954"/>
      <c r="H12363" s="975" t="s">
        <v>16556</v>
      </c>
      <c r="I12363" s="954"/>
      <c r="J12363" s="954"/>
      <c r="K12363" s="975" t="s">
        <v>16580</v>
      </c>
      <c r="L12363" s="976" t="s">
        <v>118</v>
      </c>
      <c r="M12363" s="956"/>
      <c r="N12363" s="957">
        <v>469675296</v>
      </c>
      <c r="O12363" s="975" t="s">
        <v>12877</v>
      </c>
      <c r="P12363" s="954"/>
      <c r="Q12363" s="954"/>
      <c r="R12363" s="975" t="s">
        <v>16563</v>
      </c>
      <c r="S12363" s="975" t="s">
        <v>16592</v>
      </c>
      <c r="T12363" s="954"/>
      <c r="U12363" s="975" t="s">
        <v>48</v>
      </c>
      <c r="V12363" s="954">
        <v>1</v>
      </c>
      <c r="W12363" s="403">
        <v>104430631</v>
      </c>
      <c r="X12363" s="403" t="s">
        <v>200</v>
      </c>
      <c r="Y12363" s="954"/>
      <c r="Z12363" s="975" t="s">
        <v>41</v>
      </c>
      <c r="AA12363" s="975" t="s">
        <v>41</v>
      </c>
      <c r="AB12363" s="954"/>
      <c r="AC12363" s="954"/>
      <c r="AD12363" s="954"/>
      <c r="AE12363" s="954"/>
      <c r="AF12363" s="954"/>
      <c r="AG12363" s="959">
        <v>46181</v>
      </c>
      <c r="AH12363" s="960"/>
      <c r="AI12363" s="960"/>
      <c r="AJ12363" s="975" t="s">
        <v>14761</v>
      </c>
      <c r="AK12363" s="954"/>
    </row>
    <row r="12364" spans="1:37" s="915" customFormat="1" ht="17" x14ac:dyDescent="0.2">
      <c r="A12364" s="402">
        <f t="shared" si="193"/>
        <v>12363</v>
      </c>
      <c r="B12364" s="402">
        <v>12363</v>
      </c>
      <c r="C12364" s="954"/>
      <c r="D12364" s="954"/>
      <c r="E12364" s="954"/>
      <c r="F12364" s="957"/>
      <c r="G12364" s="954"/>
      <c r="H12364" s="954"/>
      <c r="I12364" s="954"/>
      <c r="J12364" s="954"/>
      <c r="K12364" s="954"/>
      <c r="L12364" s="955"/>
      <c r="M12364" s="956"/>
      <c r="N12364" s="957"/>
      <c r="O12364" s="954"/>
      <c r="P12364" s="954"/>
      <c r="Q12364" s="954"/>
      <c r="R12364" s="954"/>
      <c r="S12364" s="954"/>
      <c r="T12364" s="954"/>
      <c r="U12364" s="954"/>
      <c r="V12364" s="954"/>
      <c r="W12364" s="403">
        <v>353358909</v>
      </c>
      <c r="X12364" s="403" t="s">
        <v>203</v>
      </c>
      <c r="Y12364" s="954"/>
      <c r="Z12364" s="954"/>
      <c r="AA12364" s="954"/>
      <c r="AB12364" s="954"/>
      <c r="AC12364" s="954"/>
      <c r="AD12364" s="954"/>
      <c r="AE12364" s="954"/>
      <c r="AF12364" s="954"/>
      <c r="AG12364" s="959"/>
      <c r="AH12364" s="960"/>
      <c r="AI12364" s="960"/>
      <c r="AJ12364" s="954"/>
      <c r="AK12364" s="954"/>
    </row>
    <row r="12365" spans="1:37" s="915" customFormat="1" ht="68" x14ac:dyDescent="0.2">
      <c r="A12365" s="402">
        <f t="shared" si="193"/>
        <v>12364</v>
      </c>
      <c r="B12365" s="402">
        <v>12364</v>
      </c>
      <c r="C12365" s="403">
        <v>129084651</v>
      </c>
      <c r="D12365" s="403" t="s">
        <v>2568</v>
      </c>
      <c r="E12365" s="954"/>
      <c r="F12365" s="1023" t="s">
        <v>16492</v>
      </c>
      <c r="G12365" s="954"/>
      <c r="H12365" s="975" t="s">
        <v>16556</v>
      </c>
      <c r="I12365" s="954"/>
      <c r="J12365" s="954"/>
      <c r="K12365" s="975" t="s">
        <v>16580</v>
      </c>
      <c r="L12365" s="976" t="s">
        <v>118</v>
      </c>
      <c r="M12365" s="956"/>
      <c r="N12365" s="957">
        <v>962475128</v>
      </c>
      <c r="O12365" s="975" t="s">
        <v>12881</v>
      </c>
      <c r="P12365" s="954"/>
      <c r="Q12365" s="954"/>
      <c r="R12365" s="975" t="s">
        <v>16564</v>
      </c>
      <c r="S12365" s="975" t="s">
        <v>16593</v>
      </c>
      <c r="T12365" s="954"/>
      <c r="U12365" s="975" t="s">
        <v>48</v>
      </c>
      <c r="V12365" s="954">
        <v>1</v>
      </c>
      <c r="W12365" s="403">
        <v>104430631</v>
      </c>
      <c r="X12365" s="403" t="s">
        <v>200</v>
      </c>
      <c r="Y12365" s="954"/>
      <c r="Z12365" s="975" t="s">
        <v>41</v>
      </c>
      <c r="AA12365" s="975" t="s">
        <v>41</v>
      </c>
      <c r="AB12365" s="954"/>
      <c r="AC12365" s="954"/>
      <c r="AD12365" s="954"/>
      <c r="AE12365" s="954"/>
      <c r="AF12365" s="954"/>
      <c r="AG12365" s="959">
        <v>46181</v>
      </c>
      <c r="AH12365" s="960"/>
      <c r="AI12365" s="960"/>
      <c r="AJ12365" s="975" t="s">
        <v>14761</v>
      </c>
      <c r="AK12365" s="954"/>
    </row>
    <row r="12366" spans="1:37" s="915" customFormat="1" ht="17" x14ac:dyDescent="0.2">
      <c r="A12366" s="402">
        <f t="shared" si="193"/>
        <v>12365</v>
      </c>
      <c r="B12366" s="402">
        <v>12365</v>
      </c>
      <c r="C12366" s="954"/>
      <c r="D12366" s="954"/>
      <c r="E12366" s="954"/>
      <c r="F12366" s="957"/>
      <c r="G12366" s="954"/>
      <c r="H12366" s="954"/>
      <c r="I12366" s="954"/>
      <c r="J12366" s="954"/>
      <c r="K12366" s="954"/>
      <c r="L12366" s="955"/>
      <c r="M12366" s="956"/>
      <c r="N12366" s="957"/>
      <c r="O12366" s="954"/>
      <c r="P12366" s="954"/>
      <c r="Q12366" s="954"/>
      <c r="R12366" s="954"/>
      <c r="S12366" s="954"/>
      <c r="T12366" s="954"/>
      <c r="U12366" s="954"/>
      <c r="V12366" s="954"/>
      <c r="W12366" s="403">
        <v>353358909</v>
      </c>
      <c r="X12366" s="403" t="s">
        <v>203</v>
      </c>
      <c r="Y12366" s="954"/>
      <c r="Z12366" s="954"/>
      <c r="AA12366" s="954"/>
      <c r="AB12366" s="954"/>
      <c r="AC12366" s="954"/>
      <c r="AD12366" s="954"/>
      <c r="AE12366" s="954"/>
      <c r="AF12366" s="954"/>
      <c r="AG12366" s="959"/>
      <c r="AH12366" s="960"/>
      <c r="AI12366" s="960"/>
      <c r="AJ12366" s="954"/>
      <c r="AK12366" s="954"/>
    </row>
    <row r="12367" spans="1:37" s="915" customFormat="1" ht="68" x14ac:dyDescent="0.2">
      <c r="A12367" s="402">
        <f t="shared" si="193"/>
        <v>12366</v>
      </c>
      <c r="B12367" s="402">
        <v>12366</v>
      </c>
      <c r="C12367" s="403">
        <v>129084651</v>
      </c>
      <c r="D12367" s="403" t="s">
        <v>2568</v>
      </c>
      <c r="E12367" s="954"/>
      <c r="F12367" s="1023" t="s">
        <v>16492</v>
      </c>
      <c r="G12367" s="954"/>
      <c r="H12367" s="975" t="s">
        <v>16556</v>
      </c>
      <c r="I12367" s="954"/>
      <c r="J12367" s="954"/>
      <c r="K12367" s="975" t="s">
        <v>16580</v>
      </c>
      <c r="L12367" s="976" t="s">
        <v>118</v>
      </c>
      <c r="M12367" s="956"/>
      <c r="N12367" s="957">
        <v>989576239</v>
      </c>
      <c r="O12367" s="975" t="s">
        <v>12884</v>
      </c>
      <c r="P12367" s="954"/>
      <c r="Q12367" s="954"/>
      <c r="R12367" s="975" t="s">
        <v>16565</v>
      </c>
      <c r="S12367" s="975" t="s">
        <v>16594</v>
      </c>
      <c r="T12367" s="954"/>
      <c r="U12367" s="975" t="s">
        <v>48</v>
      </c>
      <c r="V12367" s="954">
        <v>1</v>
      </c>
      <c r="W12367" s="403">
        <v>104430631</v>
      </c>
      <c r="X12367" s="403" t="s">
        <v>200</v>
      </c>
      <c r="Y12367" s="954"/>
      <c r="Z12367" s="975" t="s">
        <v>41</v>
      </c>
      <c r="AA12367" s="975" t="s">
        <v>41</v>
      </c>
      <c r="AB12367" s="954"/>
      <c r="AC12367" s="954"/>
      <c r="AD12367" s="954"/>
      <c r="AE12367" s="954"/>
      <c r="AF12367" s="954"/>
      <c r="AG12367" s="959">
        <v>46181</v>
      </c>
      <c r="AH12367" s="960"/>
      <c r="AI12367" s="960"/>
      <c r="AJ12367" s="975" t="s">
        <v>14761</v>
      </c>
      <c r="AK12367" s="954"/>
    </row>
    <row r="12368" spans="1:37" s="915" customFormat="1" ht="17" x14ac:dyDescent="0.2">
      <c r="A12368" s="402">
        <f t="shared" si="193"/>
        <v>12367</v>
      </c>
      <c r="B12368" s="402">
        <v>12367</v>
      </c>
      <c r="C12368" s="954"/>
      <c r="D12368" s="954"/>
      <c r="E12368" s="954"/>
      <c r="F12368" s="957"/>
      <c r="G12368" s="954"/>
      <c r="H12368" s="954"/>
      <c r="I12368" s="954"/>
      <c r="J12368" s="954"/>
      <c r="K12368" s="954"/>
      <c r="L12368" s="955"/>
      <c r="M12368" s="956"/>
      <c r="N12368" s="957"/>
      <c r="O12368" s="954"/>
      <c r="P12368" s="954"/>
      <c r="Q12368" s="954"/>
      <c r="R12368" s="954"/>
      <c r="S12368" s="954"/>
      <c r="T12368" s="954"/>
      <c r="U12368" s="954"/>
      <c r="V12368" s="954"/>
      <c r="W12368" s="403">
        <v>353358909</v>
      </c>
      <c r="X12368" s="403" t="s">
        <v>203</v>
      </c>
      <c r="Y12368" s="954"/>
      <c r="Z12368" s="954"/>
      <c r="AA12368" s="954"/>
      <c r="AB12368" s="954"/>
      <c r="AC12368" s="954"/>
      <c r="AD12368" s="954"/>
      <c r="AE12368" s="954"/>
      <c r="AF12368" s="954"/>
      <c r="AG12368" s="959"/>
      <c r="AH12368" s="960"/>
      <c r="AI12368" s="960"/>
      <c r="AJ12368" s="954"/>
      <c r="AK12368" s="954"/>
    </row>
    <row r="12369" spans="1:37" s="915" customFormat="1" ht="68" x14ac:dyDescent="0.2">
      <c r="A12369" s="402">
        <f t="shared" si="193"/>
        <v>12368</v>
      </c>
      <c r="B12369" s="402">
        <v>12368</v>
      </c>
      <c r="C12369" s="403">
        <v>129084651</v>
      </c>
      <c r="D12369" s="403" t="s">
        <v>2568</v>
      </c>
      <c r="E12369" s="954"/>
      <c r="F12369" s="1023" t="s">
        <v>16492</v>
      </c>
      <c r="G12369" s="954"/>
      <c r="H12369" s="975" t="s">
        <v>16556</v>
      </c>
      <c r="I12369" s="954"/>
      <c r="J12369" s="954"/>
      <c r="K12369" s="975" t="s">
        <v>16580</v>
      </c>
      <c r="L12369" s="976" t="s">
        <v>118</v>
      </c>
      <c r="M12369" s="956"/>
      <c r="N12369" s="957">
        <v>338613869</v>
      </c>
      <c r="O12369" s="975" t="s">
        <v>12887</v>
      </c>
      <c r="P12369" s="954"/>
      <c r="Q12369" s="954"/>
      <c r="R12369" s="975" t="s">
        <v>16566</v>
      </c>
      <c r="S12369" s="975" t="s">
        <v>16595</v>
      </c>
      <c r="T12369" s="954"/>
      <c r="U12369" s="975" t="s">
        <v>48</v>
      </c>
      <c r="V12369" s="954">
        <v>1</v>
      </c>
      <c r="W12369" s="403">
        <v>104430631</v>
      </c>
      <c r="X12369" s="403" t="s">
        <v>200</v>
      </c>
      <c r="Y12369" s="954"/>
      <c r="Z12369" s="975" t="s">
        <v>41</v>
      </c>
      <c r="AA12369" s="975" t="s">
        <v>41</v>
      </c>
      <c r="AB12369" s="954"/>
      <c r="AC12369" s="954"/>
      <c r="AD12369" s="954"/>
      <c r="AE12369" s="954"/>
      <c r="AF12369" s="954"/>
      <c r="AG12369" s="959">
        <v>46181</v>
      </c>
      <c r="AH12369" s="960"/>
      <c r="AI12369" s="960"/>
      <c r="AJ12369" s="975" t="s">
        <v>14761</v>
      </c>
      <c r="AK12369" s="954"/>
    </row>
    <row r="12370" spans="1:37" s="915" customFormat="1" ht="17" x14ac:dyDescent="0.2">
      <c r="A12370" s="402">
        <f t="shared" si="193"/>
        <v>12369</v>
      </c>
      <c r="B12370" s="402">
        <v>12369</v>
      </c>
      <c r="C12370" s="954"/>
      <c r="D12370" s="954"/>
      <c r="E12370" s="954"/>
      <c r="F12370" s="957"/>
      <c r="G12370" s="954"/>
      <c r="H12370" s="954"/>
      <c r="I12370" s="954"/>
      <c r="J12370" s="954"/>
      <c r="K12370" s="954"/>
      <c r="L12370" s="955"/>
      <c r="M12370" s="956"/>
      <c r="N12370" s="957"/>
      <c r="O12370" s="954"/>
      <c r="P12370" s="954"/>
      <c r="Q12370" s="954"/>
      <c r="R12370" s="954"/>
      <c r="S12370" s="954"/>
      <c r="T12370" s="954"/>
      <c r="U12370" s="954"/>
      <c r="V12370" s="954"/>
      <c r="W12370" s="403">
        <v>353358909</v>
      </c>
      <c r="X12370" s="403" t="s">
        <v>203</v>
      </c>
      <c r="Y12370" s="954"/>
      <c r="Z12370" s="954"/>
      <c r="AA12370" s="954"/>
      <c r="AB12370" s="954"/>
      <c r="AC12370" s="954"/>
      <c r="AD12370" s="954"/>
      <c r="AE12370" s="954"/>
      <c r="AF12370" s="954"/>
      <c r="AG12370" s="959"/>
      <c r="AH12370" s="960"/>
      <c r="AI12370" s="960"/>
      <c r="AJ12370" s="954"/>
      <c r="AK12370" s="954"/>
    </row>
    <row r="12371" spans="1:37" s="915" customFormat="1" ht="68" x14ac:dyDescent="0.2">
      <c r="A12371" s="402">
        <f t="shared" si="193"/>
        <v>12370</v>
      </c>
      <c r="B12371" s="402">
        <v>12370</v>
      </c>
      <c r="C12371" s="403">
        <v>129084651</v>
      </c>
      <c r="D12371" s="403" t="s">
        <v>2568</v>
      </c>
      <c r="E12371" s="954"/>
      <c r="F12371" s="1023" t="s">
        <v>16492</v>
      </c>
      <c r="G12371" s="954"/>
      <c r="H12371" s="975" t="s">
        <v>16556</v>
      </c>
      <c r="I12371" s="954"/>
      <c r="J12371" s="954"/>
      <c r="K12371" s="975" t="s">
        <v>16580</v>
      </c>
      <c r="L12371" s="976" t="s">
        <v>118</v>
      </c>
      <c r="M12371" s="956"/>
      <c r="N12371" s="957">
        <v>126794793</v>
      </c>
      <c r="O12371" s="975" t="s">
        <v>16585</v>
      </c>
      <c r="P12371" s="954"/>
      <c r="Q12371" s="954"/>
      <c r="R12371" s="975" t="s">
        <v>16567</v>
      </c>
      <c r="S12371" s="975" t="s">
        <v>16596</v>
      </c>
      <c r="T12371" s="954"/>
      <c r="U12371" s="975" t="s">
        <v>48</v>
      </c>
      <c r="V12371" s="954">
        <v>1</v>
      </c>
      <c r="W12371" s="403">
        <v>104430631</v>
      </c>
      <c r="X12371" s="403" t="s">
        <v>200</v>
      </c>
      <c r="Y12371" s="954"/>
      <c r="Z12371" s="975" t="s">
        <v>41</v>
      </c>
      <c r="AA12371" s="975" t="s">
        <v>41</v>
      </c>
      <c r="AB12371" s="954"/>
      <c r="AC12371" s="954"/>
      <c r="AD12371" s="954"/>
      <c r="AE12371" s="954"/>
      <c r="AF12371" s="954"/>
      <c r="AG12371" s="959">
        <v>46181</v>
      </c>
      <c r="AH12371" s="960"/>
      <c r="AI12371" s="960"/>
      <c r="AJ12371" s="975" t="s">
        <v>14761</v>
      </c>
      <c r="AK12371" s="954"/>
    </row>
    <row r="12372" spans="1:37" s="915" customFormat="1" ht="17" x14ac:dyDescent="0.2">
      <c r="A12372" s="402">
        <f t="shared" si="193"/>
        <v>12371</v>
      </c>
      <c r="B12372" s="402">
        <v>12371</v>
      </c>
      <c r="C12372" s="954"/>
      <c r="D12372" s="954"/>
      <c r="E12372" s="954"/>
      <c r="F12372" s="957"/>
      <c r="G12372" s="954"/>
      <c r="H12372" s="954"/>
      <c r="I12372" s="954"/>
      <c r="J12372" s="954"/>
      <c r="K12372" s="954"/>
      <c r="L12372" s="955"/>
      <c r="M12372" s="956"/>
      <c r="N12372" s="957"/>
      <c r="O12372" s="954"/>
      <c r="P12372" s="954"/>
      <c r="Q12372" s="954"/>
      <c r="R12372" s="954"/>
      <c r="S12372" s="954"/>
      <c r="T12372" s="954"/>
      <c r="U12372" s="954"/>
      <c r="V12372" s="954"/>
      <c r="W12372" s="403">
        <v>353358909</v>
      </c>
      <c r="X12372" s="403" t="s">
        <v>203</v>
      </c>
      <c r="Y12372" s="954"/>
      <c r="Z12372" s="954"/>
      <c r="AA12372" s="954"/>
      <c r="AB12372" s="954"/>
      <c r="AC12372" s="954"/>
      <c r="AD12372" s="954"/>
      <c r="AE12372" s="954"/>
      <c r="AF12372" s="954"/>
      <c r="AG12372" s="959"/>
      <c r="AH12372" s="960"/>
      <c r="AI12372" s="960"/>
      <c r="AJ12372" s="954"/>
      <c r="AK12372" s="954"/>
    </row>
    <row r="12373" spans="1:37" s="915" customFormat="1" ht="68" x14ac:dyDescent="0.2">
      <c r="A12373" s="402">
        <f t="shared" si="193"/>
        <v>12372</v>
      </c>
      <c r="B12373" s="402">
        <v>12372</v>
      </c>
      <c r="C12373" s="403">
        <v>129084651</v>
      </c>
      <c r="D12373" s="403" t="s">
        <v>2568</v>
      </c>
      <c r="E12373" s="954"/>
      <c r="F12373" s="1023" t="s">
        <v>16492</v>
      </c>
      <c r="G12373" s="954"/>
      <c r="H12373" s="975" t="s">
        <v>16556</v>
      </c>
      <c r="I12373" s="954"/>
      <c r="J12373" s="954"/>
      <c r="K12373" s="975" t="s">
        <v>16580</v>
      </c>
      <c r="L12373" s="976" t="s">
        <v>118</v>
      </c>
      <c r="M12373" s="956"/>
      <c r="N12373" s="957">
        <v>218793117</v>
      </c>
      <c r="O12373" s="975" t="s">
        <v>16586</v>
      </c>
      <c r="P12373" s="954"/>
      <c r="Q12373" s="954"/>
      <c r="R12373" s="975" t="s">
        <v>16568</v>
      </c>
      <c r="S12373" s="975" t="s">
        <v>16597</v>
      </c>
      <c r="T12373" s="954"/>
      <c r="U12373" s="975" t="s">
        <v>48</v>
      </c>
      <c r="V12373" s="954">
        <v>1</v>
      </c>
      <c r="W12373" s="403">
        <v>104430631</v>
      </c>
      <c r="X12373" s="403" t="s">
        <v>200</v>
      </c>
      <c r="Y12373" s="954"/>
      <c r="Z12373" s="975" t="s">
        <v>41</v>
      </c>
      <c r="AA12373" s="975" t="s">
        <v>41</v>
      </c>
      <c r="AB12373" s="954"/>
      <c r="AC12373" s="954"/>
      <c r="AD12373" s="954"/>
      <c r="AE12373" s="954"/>
      <c r="AF12373" s="954"/>
      <c r="AG12373" s="959">
        <v>46181</v>
      </c>
      <c r="AH12373" s="960"/>
      <c r="AI12373" s="960"/>
      <c r="AJ12373" s="975" t="s">
        <v>14761</v>
      </c>
      <c r="AK12373" s="954"/>
    </row>
    <row r="12374" spans="1:37" s="915" customFormat="1" ht="17" x14ac:dyDescent="0.2">
      <c r="A12374" s="402">
        <f t="shared" si="193"/>
        <v>12373</v>
      </c>
      <c r="B12374" s="402">
        <v>12373</v>
      </c>
      <c r="C12374" s="954"/>
      <c r="D12374" s="954"/>
      <c r="E12374" s="954"/>
      <c r="F12374" s="957"/>
      <c r="G12374" s="954"/>
      <c r="H12374" s="954"/>
      <c r="I12374" s="954"/>
      <c r="J12374" s="954"/>
      <c r="K12374" s="954"/>
      <c r="L12374" s="955"/>
      <c r="M12374" s="956"/>
      <c r="N12374" s="957"/>
      <c r="O12374" s="954"/>
      <c r="P12374" s="954"/>
      <c r="Q12374" s="954"/>
      <c r="R12374" s="954"/>
      <c r="S12374" s="954"/>
      <c r="T12374" s="954"/>
      <c r="U12374" s="954"/>
      <c r="V12374" s="954"/>
      <c r="W12374" s="403">
        <v>353358909</v>
      </c>
      <c r="X12374" s="403" t="s">
        <v>203</v>
      </c>
      <c r="Y12374" s="954"/>
      <c r="Z12374" s="954"/>
      <c r="AA12374" s="954"/>
      <c r="AB12374" s="954"/>
      <c r="AC12374" s="954"/>
      <c r="AD12374" s="954"/>
      <c r="AE12374" s="954"/>
      <c r="AF12374" s="954"/>
      <c r="AG12374" s="959"/>
      <c r="AH12374" s="960"/>
      <c r="AI12374" s="960"/>
      <c r="AJ12374" s="954"/>
      <c r="AK12374" s="954"/>
    </row>
    <row r="12375" spans="1:37" s="915" customFormat="1" ht="68" x14ac:dyDescent="0.2">
      <c r="A12375" s="402">
        <f t="shared" si="193"/>
        <v>12374</v>
      </c>
      <c r="B12375" s="402">
        <v>12374</v>
      </c>
      <c r="C12375" s="403">
        <v>129084651</v>
      </c>
      <c r="D12375" s="403" t="s">
        <v>2568</v>
      </c>
      <c r="E12375" s="954"/>
      <c r="F12375" s="1023" t="s">
        <v>16492</v>
      </c>
      <c r="G12375" s="954"/>
      <c r="H12375" s="975" t="s">
        <v>16556</v>
      </c>
      <c r="I12375" s="954"/>
      <c r="J12375" s="954"/>
      <c r="K12375" s="975" t="s">
        <v>16580</v>
      </c>
      <c r="L12375" s="976" t="s">
        <v>118</v>
      </c>
      <c r="M12375" s="956"/>
      <c r="N12375" s="957">
        <v>524096053</v>
      </c>
      <c r="O12375" s="975" t="s">
        <v>12897</v>
      </c>
      <c r="P12375" s="954"/>
      <c r="Q12375" s="954"/>
      <c r="R12375" s="975" t="s">
        <v>16569</v>
      </c>
      <c r="S12375" s="975" t="s">
        <v>16598</v>
      </c>
      <c r="T12375" s="954"/>
      <c r="U12375" s="975" t="s">
        <v>48</v>
      </c>
      <c r="V12375" s="954">
        <v>1</v>
      </c>
      <c r="W12375" s="403">
        <v>104430631</v>
      </c>
      <c r="X12375" s="403" t="s">
        <v>200</v>
      </c>
      <c r="Y12375" s="954"/>
      <c r="Z12375" s="975" t="s">
        <v>41</v>
      </c>
      <c r="AA12375" s="975" t="s">
        <v>41</v>
      </c>
      <c r="AB12375" s="954"/>
      <c r="AC12375" s="954"/>
      <c r="AD12375" s="954"/>
      <c r="AE12375" s="954"/>
      <c r="AF12375" s="954"/>
      <c r="AG12375" s="959">
        <v>46181</v>
      </c>
      <c r="AH12375" s="960"/>
      <c r="AI12375" s="960"/>
      <c r="AJ12375" s="975" t="s">
        <v>14761</v>
      </c>
      <c r="AK12375" s="954"/>
    </row>
    <row r="12376" spans="1:37" s="915" customFormat="1" ht="17" x14ac:dyDescent="0.2">
      <c r="A12376" s="402">
        <f t="shared" si="193"/>
        <v>12375</v>
      </c>
      <c r="B12376" s="402">
        <v>12375</v>
      </c>
      <c r="C12376" s="954"/>
      <c r="D12376" s="954"/>
      <c r="E12376" s="954"/>
      <c r="F12376" s="957"/>
      <c r="G12376" s="954"/>
      <c r="H12376" s="954"/>
      <c r="I12376" s="954"/>
      <c r="J12376" s="954"/>
      <c r="K12376" s="954"/>
      <c r="L12376" s="955"/>
      <c r="M12376" s="956"/>
      <c r="N12376" s="957"/>
      <c r="O12376" s="954"/>
      <c r="P12376" s="954"/>
      <c r="Q12376" s="954"/>
      <c r="R12376" s="954"/>
      <c r="S12376" s="954"/>
      <c r="T12376" s="954"/>
      <c r="U12376" s="954"/>
      <c r="V12376" s="954"/>
      <c r="W12376" s="403">
        <v>353358909</v>
      </c>
      <c r="X12376" s="403" t="s">
        <v>203</v>
      </c>
      <c r="Y12376" s="954"/>
      <c r="Z12376" s="954"/>
      <c r="AA12376" s="954"/>
      <c r="AB12376" s="954"/>
      <c r="AC12376" s="954"/>
      <c r="AD12376" s="954"/>
      <c r="AE12376" s="954"/>
      <c r="AF12376" s="954"/>
      <c r="AG12376" s="959"/>
      <c r="AH12376" s="960"/>
      <c r="AI12376" s="960"/>
      <c r="AJ12376" s="954"/>
      <c r="AK12376" s="954"/>
    </row>
    <row r="12377" spans="1:37" s="915" customFormat="1" ht="68" x14ac:dyDescent="0.2">
      <c r="A12377" s="402">
        <f t="shared" si="193"/>
        <v>12376</v>
      </c>
      <c r="B12377" s="402">
        <v>12376</v>
      </c>
      <c r="C12377" s="403">
        <v>129084651</v>
      </c>
      <c r="D12377" s="403" t="s">
        <v>2568</v>
      </c>
      <c r="E12377" s="954"/>
      <c r="F12377" s="1023" t="s">
        <v>16492</v>
      </c>
      <c r="G12377" s="954"/>
      <c r="H12377" s="975" t="s">
        <v>16556</v>
      </c>
      <c r="I12377" s="954"/>
      <c r="J12377" s="954"/>
      <c r="K12377" s="975" t="s">
        <v>16580</v>
      </c>
      <c r="L12377" s="976" t="s">
        <v>118</v>
      </c>
      <c r="M12377" s="956"/>
      <c r="N12377" s="957">
        <v>814101706</v>
      </c>
      <c r="O12377" s="975" t="s">
        <v>12900</v>
      </c>
      <c r="P12377" s="954"/>
      <c r="Q12377" s="954"/>
      <c r="R12377" s="975" t="s">
        <v>16570</v>
      </c>
      <c r="S12377" s="975" t="s">
        <v>16599</v>
      </c>
      <c r="T12377" s="954"/>
      <c r="U12377" s="975" t="s">
        <v>48</v>
      </c>
      <c r="V12377" s="954">
        <v>1</v>
      </c>
      <c r="W12377" s="403">
        <v>104430631</v>
      </c>
      <c r="X12377" s="403" t="s">
        <v>200</v>
      </c>
      <c r="Y12377" s="954"/>
      <c r="Z12377" s="975" t="s">
        <v>41</v>
      </c>
      <c r="AA12377" s="975" t="s">
        <v>41</v>
      </c>
      <c r="AB12377" s="954"/>
      <c r="AC12377" s="954"/>
      <c r="AD12377" s="954"/>
      <c r="AE12377" s="954"/>
      <c r="AF12377" s="954"/>
      <c r="AG12377" s="959">
        <v>46181</v>
      </c>
      <c r="AH12377" s="960"/>
      <c r="AI12377" s="960"/>
      <c r="AJ12377" s="975" t="s">
        <v>14761</v>
      </c>
      <c r="AK12377" s="954"/>
    </row>
    <row r="12378" spans="1:37" s="915" customFormat="1" ht="17" x14ac:dyDescent="0.2">
      <c r="A12378" s="402">
        <f t="shared" si="193"/>
        <v>12377</v>
      </c>
      <c r="B12378" s="402">
        <v>12377</v>
      </c>
      <c r="C12378" s="954"/>
      <c r="D12378" s="954"/>
      <c r="E12378" s="954"/>
      <c r="F12378" s="957"/>
      <c r="G12378" s="954"/>
      <c r="H12378" s="954"/>
      <c r="I12378" s="954"/>
      <c r="J12378" s="954"/>
      <c r="K12378" s="954"/>
      <c r="L12378" s="955"/>
      <c r="M12378" s="956"/>
      <c r="N12378" s="957"/>
      <c r="O12378" s="954"/>
      <c r="P12378" s="954"/>
      <c r="Q12378" s="954"/>
      <c r="R12378" s="954"/>
      <c r="S12378" s="954"/>
      <c r="T12378" s="954"/>
      <c r="U12378" s="954"/>
      <c r="V12378" s="954"/>
      <c r="W12378" s="403">
        <v>353358909</v>
      </c>
      <c r="X12378" s="403" t="s">
        <v>203</v>
      </c>
      <c r="Y12378" s="954"/>
      <c r="Z12378" s="954"/>
      <c r="AA12378" s="954"/>
      <c r="AB12378" s="954"/>
      <c r="AC12378" s="954"/>
      <c r="AD12378" s="954"/>
      <c r="AE12378" s="954"/>
      <c r="AF12378" s="954"/>
      <c r="AG12378" s="959"/>
      <c r="AH12378" s="960"/>
      <c r="AI12378" s="960"/>
      <c r="AJ12378" s="954"/>
      <c r="AK12378" s="954"/>
    </row>
    <row r="12379" spans="1:37" s="915" customFormat="1" ht="68" x14ac:dyDescent="0.2">
      <c r="A12379" s="402">
        <f t="shared" si="193"/>
        <v>12378</v>
      </c>
      <c r="B12379" s="402">
        <v>12378</v>
      </c>
      <c r="C12379" s="403">
        <v>129084651</v>
      </c>
      <c r="D12379" s="403" t="s">
        <v>2568</v>
      </c>
      <c r="E12379" s="954"/>
      <c r="F12379" s="1023" t="s">
        <v>16492</v>
      </c>
      <c r="G12379" s="954"/>
      <c r="H12379" s="975" t="s">
        <v>16556</v>
      </c>
      <c r="I12379" s="954"/>
      <c r="J12379" s="954"/>
      <c r="K12379" s="975" t="s">
        <v>16580</v>
      </c>
      <c r="L12379" s="976" t="s">
        <v>118</v>
      </c>
      <c r="M12379" s="956"/>
      <c r="N12379" s="957">
        <v>635026188</v>
      </c>
      <c r="O12379" s="975" t="s">
        <v>12903</v>
      </c>
      <c r="P12379" s="954"/>
      <c r="Q12379" s="954"/>
      <c r="R12379" s="975" t="s">
        <v>16571</v>
      </c>
      <c r="S12379" s="975" t="s">
        <v>16600</v>
      </c>
      <c r="T12379" s="954"/>
      <c r="U12379" s="975" t="s">
        <v>48</v>
      </c>
      <c r="V12379" s="954">
        <v>1</v>
      </c>
      <c r="W12379" s="403">
        <v>104430631</v>
      </c>
      <c r="X12379" s="403" t="s">
        <v>200</v>
      </c>
      <c r="Y12379" s="954"/>
      <c r="Z12379" s="975" t="s">
        <v>41</v>
      </c>
      <c r="AA12379" s="975" t="s">
        <v>41</v>
      </c>
      <c r="AB12379" s="954"/>
      <c r="AC12379" s="954"/>
      <c r="AD12379" s="954"/>
      <c r="AE12379" s="954"/>
      <c r="AF12379" s="954"/>
      <c r="AG12379" s="959">
        <v>46181</v>
      </c>
      <c r="AH12379" s="960"/>
      <c r="AI12379" s="960"/>
      <c r="AJ12379" s="975" t="s">
        <v>14761</v>
      </c>
      <c r="AK12379" s="954"/>
    </row>
    <row r="12380" spans="1:37" s="915" customFormat="1" ht="17" x14ac:dyDescent="0.2">
      <c r="A12380" s="402">
        <f t="shared" si="193"/>
        <v>12379</v>
      </c>
      <c r="B12380" s="402">
        <v>12379</v>
      </c>
      <c r="C12380" s="954"/>
      <c r="D12380" s="954"/>
      <c r="E12380" s="954"/>
      <c r="F12380" s="957"/>
      <c r="G12380" s="954"/>
      <c r="H12380" s="954"/>
      <c r="I12380" s="954"/>
      <c r="J12380" s="954"/>
      <c r="K12380" s="954"/>
      <c r="L12380" s="955"/>
      <c r="M12380" s="956"/>
      <c r="N12380" s="957"/>
      <c r="O12380" s="954"/>
      <c r="P12380" s="954"/>
      <c r="Q12380" s="954"/>
      <c r="R12380" s="954"/>
      <c r="S12380" s="954"/>
      <c r="T12380" s="954"/>
      <c r="U12380" s="954"/>
      <c r="V12380" s="954"/>
      <c r="W12380" s="403">
        <v>353358909</v>
      </c>
      <c r="X12380" s="403" t="s">
        <v>203</v>
      </c>
      <c r="Y12380" s="954"/>
      <c r="Z12380" s="954"/>
      <c r="AA12380" s="954"/>
      <c r="AB12380" s="954"/>
      <c r="AC12380" s="954"/>
      <c r="AD12380" s="954"/>
      <c r="AE12380" s="954"/>
      <c r="AF12380" s="954"/>
      <c r="AG12380" s="959"/>
      <c r="AH12380" s="960"/>
      <c r="AI12380" s="960"/>
      <c r="AJ12380" s="954"/>
      <c r="AK12380" s="954"/>
    </row>
    <row r="12381" spans="1:37" s="915" customFormat="1" ht="68" x14ac:dyDescent="0.2">
      <c r="A12381" s="402">
        <f t="shared" si="193"/>
        <v>12380</v>
      </c>
      <c r="B12381" s="402">
        <v>12380</v>
      </c>
      <c r="C12381" s="403">
        <v>129084651</v>
      </c>
      <c r="D12381" s="403" t="s">
        <v>2568</v>
      </c>
      <c r="E12381" s="954"/>
      <c r="F12381" s="1023" t="s">
        <v>16492</v>
      </c>
      <c r="G12381" s="954"/>
      <c r="H12381" s="975" t="s">
        <v>16556</v>
      </c>
      <c r="I12381" s="954"/>
      <c r="J12381" s="954"/>
      <c r="K12381" s="975" t="s">
        <v>16580</v>
      </c>
      <c r="L12381" s="976" t="s">
        <v>118</v>
      </c>
      <c r="M12381" s="956"/>
      <c r="N12381" s="957">
        <v>238135048</v>
      </c>
      <c r="O12381" s="975" t="s">
        <v>12906</v>
      </c>
      <c r="P12381" s="954"/>
      <c r="Q12381" s="954"/>
      <c r="R12381" s="975" t="s">
        <v>16572</v>
      </c>
      <c r="S12381" s="975" t="s">
        <v>16601</v>
      </c>
      <c r="T12381" s="954"/>
      <c r="U12381" s="975" t="s">
        <v>48</v>
      </c>
      <c r="V12381" s="954">
        <v>1</v>
      </c>
      <c r="W12381" s="403">
        <v>104430631</v>
      </c>
      <c r="X12381" s="403" t="s">
        <v>200</v>
      </c>
      <c r="Y12381" s="954"/>
      <c r="Z12381" s="975" t="s">
        <v>41</v>
      </c>
      <c r="AA12381" s="975" t="s">
        <v>41</v>
      </c>
      <c r="AB12381" s="954"/>
      <c r="AC12381" s="954"/>
      <c r="AD12381" s="954"/>
      <c r="AE12381" s="954"/>
      <c r="AF12381" s="954"/>
      <c r="AG12381" s="959">
        <v>46181</v>
      </c>
      <c r="AH12381" s="960"/>
      <c r="AI12381" s="960"/>
      <c r="AJ12381" s="975" t="s">
        <v>14761</v>
      </c>
      <c r="AK12381" s="954"/>
    </row>
    <row r="12382" spans="1:37" s="915" customFormat="1" ht="17" x14ac:dyDescent="0.2">
      <c r="A12382" s="402">
        <f t="shared" si="193"/>
        <v>12381</v>
      </c>
      <c r="B12382" s="402">
        <v>12381</v>
      </c>
      <c r="C12382" s="954"/>
      <c r="D12382" s="954"/>
      <c r="E12382" s="954"/>
      <c r="F12382" s="957"/>
      <c r="G12382" s="954"/>
      <c r="H12382" s="954"/>
      <c r="I12382" s="954"/>
      <c r="J12382" s="954"/>
      <c r="K12382" s="954"/>
      <c r="L12382" s="955"/>
      <c r="M12382" s="956"/>
      <c r="N12382" s="957"/>
      <c r="O12382" s="954"/>
      <c r="P12382" s="954"/>
      <c r="Q12382" s="954"/>
      <c r="R12382" s="954"/>
      <c r="S12382" s="954"/>
      <c r="T12382" s="954"/>
      <c r="U12382" s="954"/>
      <c r="V12382" s="954"/>
      <c r="W12382" s="403">
        <v>353358909</v>
      </c>
      <c r="X12382" s="403" t="s">
        <v>203</v>
      </c>
      <c r="Y12382" s="954"/>
      <c r="Z12382" s="954"/>
      <c r="AA12382" s="954"/>
      <c r="AB12382" s="954"/>
      <c r="AC12382" s="954"/>
      <c r="AD12382" s="954"/>
      <c r="AE12382" s="954"/>
      <c r="AF12382" s="954"/>
      <c r="AG12382" s="959"/>
      <c r="AH12382" s="960"/>
      <c r="AI12382" s="960"/>
      <c r="AJ12382" s="954"/>
      <c r="AK12382" s="954"/>
    </row>
    <row r="12383" spans="1:37" s="915" customFormat="1" ht="68" x14ac:dyDescent="0.2">
      <c r="A12383" s="402">
        <f t="shared" si="193"/>
        <v>12382</v>
      </c>
      <c r="B12383" s="402">
        <v>12382</v>
      </c>
      <c r="C12383" s="403">
        <v>129084651</v>
      </c>
      <c r="D12383" s="403" t="s">
        <v>2568</v>
      </c>
      <c r="E12383" s="954"/>
      <c r="F12383" s="1023" t="s">
        <v>16492</v>
      </c>
      <c r="G12383" s="954"/>
      <c r="H12383" s="975" t="s">
        <v>16556</v>
      </c>
      <c r="I12383" s="954"/>
      <c r="J12383" s="954"/>
      <c r="K12383" s="975" t="s">
        <v>16580</v>
      </c>
      <c r="L12383" s="976" t="s">
        <v>118</v>
      </c>
      <c r="M12383" s="956"/>
      <c r="N12383" s="957">
        <v>632714520</v>
      </c>
      <c r="O12383" s="975" t="s">
        <v>12909</v>
      </c>
      <c r="P12383" s="954"/>
      <c r="Q12383" s="954"/>
      <c r="R12383" s="975" t="s">
        <v>16573</v>
      </c>
      <c r="S12383" s="975" t="s">
        <v>16602</v>
      </c>
      <c r="T12383" s="954"/>
      <c r="U12383" s="975" t="s">
        <v>48</v>
      </c>
      <c r="V12383" s="954">
        <v>1</v>
      </c>
      <c r="W12383" s="403">
        <v>104430631</v>
      </c>
      <c r="X12383" s="403" t="s">
        <v>200</v>
      </c>
      <c r="Y12383" s="954"/>
      <c r="Z12383" s="975" t="s">
        <v>41</v>
      </c>
      <c r="AA12383" s="975" t="s">
        <v>41</v>
      </c>
      <c r="AB12383" s="954"/>
      <c r="AC12383" s="954"/>
      <c r="AD12383" s="954"/>
      <c r="AE12383" s="954"/>
      <c r="AF12383" s="954"/>
      <c r="AG12383" s="959">
        <v>46181</v>
      </c>
      <c r="AH12383" s="960"/>
      <c r="AI12383" s="960"/>
      <c r="AJ12383" s="975" t="s">
        <v>14761</v>
      </c>
      <c r="AK12383" s="954"/>
    </row>
    <row r="12384" spans="1:37" s="915" customFormat="1" ht="17" x14ac:dyDescent="0.2">
      <c r="A12384" s="402">
        <f t="shared" si="193"/>
        <v>12383</v>
      </c>
      <c r="B12384" s="402">
        <v>12383</v>
      </c>
      <c r="C12384" s="954"/>
      <c r="D12384" s="954"/>
      <c r="E12384" s="954"/>
      <c r="F12384" s="957"/>
      <c r="G12384" s="954"/>
      <c r="H12384" s="954"/>
      <c r="I12384" s="954"/>
      <c r="J12384" s="954"/>
      <c r="K12384" s="954"/>
      <c r="L12384" s="955"/>
      <c r="M12384" s="956"/>
      <c r="N12384" s="957"/>
      <c r="O12384" s="954"/>
      <c r="P12384" s="954"/>
      <c r="Q12384" s="954"/>
      <c r="R12384" s="954"/>
      <c r="S12384" s="954"/>
      <c r="T12384" s="954"/>
      <c r="U12384" s="954"/>
      <c r="V12384" s="954"/>
      <c r="W12384" s="403">
        <v>353358909</v>
      </c>
      <c r="X12384" s="403" t="s">
        <v>203</v>
      </c>
      <c r="Y12384" s="954"/>
      <c r="Z12384" s="954"/>
      <c r="AA12384" s="954"/>
      <c r="AB12384" s="954"/>
      <c r="AC12384" s="954"/>
      <c r="AD12384" s="954"/>
      <c r="AE12384" s="954"/>
      <c r="AF12384" s="954"/>
      <c r="AG12384" s="959"/>
      <c r="AH12384" s="960"/>
      <c r="AI12384" s="960"/>
      <c r="AJ12384" s="954"/>
      <c r="AK12384" s="954"/>
    </row>
    <row r="12385" spans="1:37" s="915" customFormat="1" ht="51" x14ac:dyDescent="0.2">
      <c r="A12385" s="402">
        <f t="shared" si="193"/>
        <v>12384</v>
      </c>
      <c r="B12385" s="402">
        <v>12384</v>
      </c>
      <c r="C12385" s="403">
        <v>129084651</v>
      </c>
      <c r="D12385" s="403" t="s">
        <v>2568</v>
      </c>
      <c r="E12385" s="954"/>
      <c r="F12385" s="1023" t="s">
        <v>16492</v>
      </c>
      <c r="G12385" s="954">
        <v>110872086</v>
      </c>
      <c r="H12385" s="975" t="s">
        <v>13789</v>
      </c>
      <c r="I12385" s="954"/>
      <c r="J12385" s="954"/>
      <c r="K12385" s="975"/>
      <c r="L12385" s="976" t="s">
        <v>118</v>
      </c>
      <c r="M12385" s="956"/>
      <c r="N12385" s="957">
        <v>677034604</v>
      </c>
      <c r="O12385" s="975" t="s">
        <v>12912</v>
      </c>
      <c r="P12385" s="954"/>
      <c r="Q12385" s="954"/>
      <c r="R12385" s="975" t="s">
        <v>16575</v>
      </c>
      <c r="S12385" s="975" t="s">
        <v>16574</v>
      </c>
      <c r="T12385" s="954"/>
      <c r="U12385" s="975" t="s">
        <v>48</v>
      </c>
      <c r="V12385" s="954">
        <v>1</v>
      </c>
      <c r="W12385" s="403">
        <v>104430631</v>
      </c>
      <c r="X12385" s="403" t="s">
        <v>200</v>
      </c>
      <c r="Y12385" s="954"/>
      <c r="Z12385" s="975" t="s">
        <v>41</v>
      </c>
      <c r="AA12385" s="975" t="s">
        <v>41</v>
      </c>
      <c r="AB12385" s="954"/>
      <c r="AC12385" s="954"/>
      <c r="AD12385" s="954"/>
      <c r="AE12385" s="954"/>
      <c r="AF12385" s="954"/>
      <c r="AG12385" s="959">
        <v>46181</v>
      </c>
      <c r="AH12385" s="960"/>
      <c r="AI12385" s="960"/>
      <c r="AJ12385" s="975" t="s">
        <v>4869</v>
      </c>
      <c r="AK12385" s="954"/>
    </row>
    <row r="12386" spans="1:37" s="915" customFormat="1" ht="17" x14ac:dyDescent="0.2">
      <c r="A12386" s="402">
        <f t="shared" si="193"/>
        <v>12385</v>
      </c>
      <c r="B12386" s="402">
        <v>12385</v>
      </c>
      <c r="C12386" s="954"/>
      <c r="D12386" s="954"/>
      <c r="E12386" s="954"/>
      <c r="F12386" s="957"/>
      <c r="G12386" s="954"/>
      <c r="H12386" s="954"/>
      <c r="I12386" s="954"/>
      <c r="J12386" s="954"/>
      <c r="K12386" s="954"/>
      <c r="L12386" s="955"/>
      <c r="M12386" s="956"/>
      <c r="N12386" s="957"/>
      <c r="O12386" s="954"/>
      <c r="P12386" s="954"/>
      <c r="Q12386" s="954"/>
      <c r="R12386" s="954"/>
      <c r="S12386" s="954"/>
      <c r="T12386" s="954"/>
      <c r="U12386" s="954"/>
      <c r="V12386" s="954"/>
      <c r="W12386" s="954">
        <v>707601969</v>
      </c>
      <c r="X12386" s="403" t="s">
        <v>12915</v>
      </c>
      <c r="Y12386" s="954"/>
      <c r="Z12386" s="954"/>
      <c r="AA12386" s="954"/>
      <c r="AB12386" s="954"/>
      <c r="AC12386" s="954"/>
      <c r="AD12386" s="954"/>
      <c r="AE12386" s="954"/>
      <c r="AF12386" s="954"/>
      <c r="AG12386" s="959"/>
      <c r="AH12386" s="960"/>
      <c r="AI12386" s="960"/>
      <c r="AJ12386" s="954"/>
      <c r="AK12386" s="954"/>
    </row>
    <row r="12387" spans="1:37" s="915" customFormat="1" ht="51" x14ac:dyDescent="0.2">
      <c r="A12387" s="402">
        <f t="shared" si="193"/>
        <v>12386</v>
      </c>
      <c r="B12387" s="402">
        <v>12386</v>
      </c>
      <c r="C12387" s="403">
        <v>129084651</v>
      </c>
      <c r="D12387" s="403" t="s">
        <v>2568</v>
      </c>
      <c r="E12387" s="954"/>
      <c r="F12387" s="1023" t="s">
        <v>16492</v>
      </c>
      <c r="G12387" s="954">
        <v>110872086</v>
      </c>
      <c r="H12387" s="975" t="s">
        <v>13789</v>
      </c>
      <c r="I12387" s="954"/>
      <c r="J12387" s="954"/>
      <c r="K12387" s="975"/>
      <c r="L12387" s="976" t="s">
        <v>118</v>
      </c>
      <c r="M12387" s="956"/>
      <c r="N12387" s="957">
        <v>637540387</v>
      </c>
      <c r="O12387" s="975" t="s">
        <v>12916</v>
      </c>
      <c r="P12387" s="954"/>
      <c r="Q12387" s="954"/>
      <c r="R12387" s="975" t="s">
        <v>16576</v>
      </c>
      <c r="S12387" s="975" t="s">
        <v>16603</v>
      </c>
      <c r="T12387" s="954"/>
      <c r="U12387" s="975" t="s">
        <v>150</v>
      </c>
      <c r="V12387" s="954">
        <v>300</v>
      </c>
      <c r="W12387" s="954"/>
      <c r="X12387" s="974" t="s">
        <v>151</v>
      </c>
      <c r="Y12387" s="954"/>
      <c r="Z12387" s="975" t="s">
        <v>41</v>
      </c>
      <c r="AA12387" s="975" t="s">
        <v>41</v>
      </c>
      <c r="AB12387" s="954"/>
      <c r="AC12387" s="954"/>
      <c r="AD12387" s="954"/>
      <c r="AE12387" s="954"/>
      <c r="AF12387" s="954"/>
      <c r="AG12387" s="959">
        <v>46181</v>
      </c>
      <c r="AH12387" s="960"/>
      <c r="AI12387" s="960"/>
      <c r="AJ12387" s="975" t="s">
        <v>4869</v>
      </c>
      <c r="AK12387" s="954"/>
    </row>
    <row r="12388" spans="1:37" s="915" customFormat="1" ht="34" x14ac:dyDescent="0.2">
      <c r="A12388" s="402">
        <f t="shared" si="193"/>
        <v>12387</v>
      </c>
      <c r="B12388" s="402">
        <v>12387</v>
      </c>
      <c r="C12388" s="403">
        <v>129084651</v>
      </c>
      <c r="D12388" s="403" t="s">
        <v>2568</v>
      </c>
      <c r="E12388" s="954"/>
      <c r="F12388" s="1023" t="s">
        <v>16492</v>
      </c>
      <c r="G12388" s="954"/>
      <c r="H12388" s="954"/>
      <c r="I12388" s="954"/>
      <c r="J12388" s="954"/>
      <c r="K12388" s="954"/>
      <c r="L12388" s="976" t="s">
        <v>118</v>
      </c>
      <c r="M12388" s="956"/>
      <c r="N12388" s="957"/>
      <c r="O12388" s="975" t="s">
        <v>16577</v>
      </c>
      <c r="P12388" s="954"/>
      <c r="Q12388" s="954"/>
      <c r="R12388" s="975" t="s">
        <v>16578</v>
      </c>
      <c r="S12388" s="975" t="s">
        <v>16579</v>
      </c>
      <c r="T12388" s="954"/>
      <c r="U12388" s="975" t="s">
        <v>48</v>
      </c>
      <c r="V12388" s="954">
        <v>2</v>
      </c>
      <c r="W12388" s="403">
        <v>104430631</v>
      </c>
      <c r="X12388" s="403" t="s">
        <v>200</v>
      </c>
      <c r="Y12388" s="954"/>
      <c r="Z12388" s="975" t="s">
        <v>41</v>
      </c>
      <c r="AA12388" s="975" t="s">
        <v>41</v>
      </c>
      <c r="AB12388" s="954"/>
      <c r="AC12388" s="954"/>
      <c r="AD12388" s="954"/>
      <c r="AE12388" s="954"/>
      <c r="AF12388" s="954"/>
      <c r="AG12388" s="959">
        <v>46181</v>
      </c>
      <c r="AH12388" s="960"/>
      <c r="AI12388" s="960"/>
      <c r="AJ12388" s="975" t="s">
        <v>14801</v>
      </c>
      <c r="AK12388" s="954"/>
    </row>
    <row r="12389" spans="1:37" s="915" customFormat="1" ht="17" x14ac:dyDescent="0.2">
      <c r="A12389" s="402">
        <f t="shared" si="193"/>
        <v>12388</v>
      </c>
      <c r="B12389" s="402">
        <v>12388</v>
      </c>
      <c r="C12389" s="954"/>
      <c r="D12389" s="954"/>
      <c r="E12389" s="954"/>
      <c r="F12389" s="957"/>
      <c r="G12389" s="954"/>
      <c r="H12389" s="954"/>
      <c r="I12389" s="954"/>
      <c r="J12389" s="954"/>
      <c r="K12389" s="954"/>
      <c r="L12389" s="955"/>
      <c r="M12389" s="956"/>
      <c r="N12389" s="957"/>
      <c r="O12389" s="954"/>
      <c r="P12389" s="954"/>
      <c r="Q12389" s="954"/>
      <c r="R12389" s="954"/>
      <c r="S12389" s="954"/>
      <c r="T12389" s="954"/>
      <c r="U12389" s="954"/>
      <c r="V12389" s="954"/>
      <c r="W12389" s="403">
        <v>353358909</v>
      </c>
      <c r="X12389" s="403" t="s">
        <v>203</v>
      </c>
      <c r="Y12389" s="954"/>
      <c r="Z12389" s="954"/>
      <c r="AA12389" s="954"/>
      <c r="AB12389" s="954"/>
      <c r="AC12389" s="954"/>
      <c r="AD12389" s="954"/>
      <c r="AE12389" s="954"/>
      <c r="AF12389" s="954"/>
      <c r="AG12389" s="959"/>
      <c r="AH12389" s="960"/>
      <c r="AI12389" s="960"/>
      <c r="AJ12389" s="954"/>
      <c r="AK12389" s="954"/>
    </row>
    <row r="12390" spans="1:37" s="915" customFormat="1" ht="16" x14ac:dyDescent="0.2">
      <c r="A12390" s="402">
        <f t="shared" si="193"/>
        <v>12389</v>
      </c>
      <c r="B12390" s="402">
        <v>12389</v>
      </c>
      <c r="C12390" s="954"/>
      <c r="D12390" s="954"/>
      <c r="E12390" s="954"/>
      <c r="F12390" s="957"/>
      <c r="G12390" s="954"/>
      <c r="H12390" s="954"/>
      <c r="I12390" s="954"/>
      <c r="J12390" s="954"/>
      <c r="K12390" s="954"/>
      <c r="L12390" s="955"/>
      <c r="M12390" s="956"/>
      <c r="N12390" s="957"/>
      <c r="O12390" s="954"/>
      <c r="P12390" s="954"/>
      <c r="Q12390" s="954"/>
      <c r="R12390" s="954"/>
      <c r="S12390" s="954"/>
      <c r="T12390" s="954"/>
      <c r="U12390" s="954"/>
      <c r="V12390" s="954"/>
      <c r="W12390" s="954">
        <v>178420302</v>
      </c>
      <c r="X12390" s="974" t="s">
        <v>82</v>
      </c>
      <c r="Y12390" s="954"/>
      <c r="Z12390" s="954"/>
      <c r="AA12390" s="954"/>
      <c r="AB12390" s="954"/>
      <c r="AC12390" s="954"/>
      <c r="AD12390" s="954"/>
      <c r="AE12390" s="954"/>
      <c r="AF12390" s="954"/>
      <c r="AG12390" s="959"/>
      <c r="AH12390" s="960"/>
      <c r="AI12390" s="960"/>
      <c r="AJ12390" s="954"/>
      <c r="AK12390" s="954"/>
    </row>
    <row r="12391" spans="1:37" ht="17" x14ac:dyDescent="0.2">
      <c r="A12391" s="402">
        <f t="shared" si="193"/>
        <v>12390</v>
      </c>
      <c r="B12391" s="402">
        <v>12390</v>
      </c>
      <c r="C12391" s="403">
        <v>399585543</v>
      </c>
      <c r="D12391" s="403" t="s">
        <v>14819</v>
      </c>
      <c r="E12391" s="403">
        <v>392245497</v>
      </c>
      <c r="F12391" s="663" t="s">
        <v>14820</v>
      </c>
      <c r="L12391" s="643" t="s">
        <v>118</v>
      </c>
      <c r="M12391" s="648">
        <v>46106</v>
      </c>
      <c r="N12391" s="663">
        <v>997574926</v>
      </c>
      <c r="O12391" s="403" t="s">
        <v>14821</v>
      </c>
      <c r="R12391" s="403" t="s">
        <v>14822</v>
      </c>
      <c r="S12391" s="403" t="s">
        <v>14823</v>
      </c>
      <c r="U12391" s="403" t="s">
        <v>150</v>
      </c>
      <c r="V12391" s="403">
        <v>2</v>
      </c>
      <c r="X12391" s="480"/>
      <c r="Z12391" s="403" t="s">
        <v>41</v>
      </c>
      <c r="AF12391" s="403" t="s">
        <v>41</v>
      </c>
      <c r="AG12391" s="658">
        <v>46090</v>
      </c>
      <c r="AK12391" s="530"/>
    </row>
    <row r="12392" spans="1:37" ht="17" x14ac:dyDescent="0.2">
      <c r="A12392" s="402">
        <f t="shared" si="193"/>
        <v>12391</v>
      </c>
      <c r="B12392" s="402">
        <v>12391</v>
      </c>
      <c r="C12392" s="403">
        <v>399585543</v>
      </c>
      <c r="D12392" s="403" t="s">
        <v>14819</v>
      </c>
      <c r="E12392" s="403">
        <v>392245497</v>
      </c>
      <c r="F12392" s="663" t="s">
        <v>14820</v>
      </c>
      <c r="L12392" s="643" t="s">
        <v>118</v>
      </c>
      <c r="M12392" s="648">
        <v>46106</v>
      </c>
      <c r="N12392" s="663">
        <v>932816988</v>
      </c>
      <c r="O12392" s="403" t="s">
        <v>14824</v>
      </c>
      <c r="R12392" s="403" t="s">
        <v>14825</v>
      </c>
      <c r="S12392" s="403" t="s">
        <v>14826</v>
      </c>
      <c r="U12392" s="403" t="s">
        <v>150</v>
      </c>
      <c r="V12392" s="403">
        <v>2</v>
      </c>
      <c r="X12392" s="480"/>
      <c r="Z12392" s="403" t="s">
        <v>41</v>
      </c>
      <c r="AF12392" s="403" t="s">
        <v>41</v>
      </c>
      <c r="AG12392" s="658">
        <v>46090</v>
      </c>
    </row>
    <row r="12393" spans="1:37" ht="17" x14ac:dyDescent="0.2">
      <c r="A12393" s="402">
        <f t="shared" si="193"/>
        <v>12392</v>
      </c>
      <c r="B12393" s="402">
        <v>12392</v>
      </c>
      <c r="C12393" s="527">
        <v>399585543</v>
      </c>
      <c r="D12393" s="527" t="s">
        <v>14819</v>
      </c>
      <c r="E12393" s="403">
        <v>392245497</v>
      </c>
      <c r="F12393" s="1021" t="s">
        <v>14820</v>
      </c>
      <c r="L12393" s="735" t="s">
        <v>118</v>
      </c>
      <c r="M12393" s="645">
        <v>46106</v>
      </c>
      <c r="N12393" s="663">
        <v>826395026</v>
      </c>
      <c r="O12393" s="527" t="s">
        <v>14827</v>
      </c>
      <c r="R12393" s="480" t="s">
        <v>14828</v>
      </c>
      <c r="S12393" s="480" t="s">
        <v>14829</v>
      </c>
      <c r="U12393" s="527" t="s">
        <v>150</v>
      </c>
      <c r="V12393" s="403">
        <v>2</v>
      </c>
      <c r="X12393" s="480"/>
      <c r="Z12393" s="527" t="s">
        <v>41</v>
      </c>
      <c r="AA12393" s="527"/>
      <c r="AF12393" s="527" t="s">
        <v>41</v>
      </c>
      <c r="AG12393" s="658">
        <v>46090</v>
      </c>
      <c r="AJ12393" s="527"/>
    </row>
    <row r="12394" spans="1:37" ht="17" x14ac:dyDescent="0.2">
      <c r="A12394" s="402">
        <f t="shared" si="193"/>
        <v>12393</v>
      </c>
      <c r="B12394" s="402">
        <v>12393</v>
      </c>
      <c r="C12394" s="403">
        <v>399585543</v>
      </c>
      <c r="D12394" s="403" t="s">
        <v>14819</v>
      </c>
      <c r="E12394" s="403">
        <v>392245497</v>
      </c>
      <c r="F12394" s="663" t="s">
        <v>14820</v>
      </c>
      <c r="L12394" s="643" t="s">
        <v>118</v>
      </c>
      <c r="M12394" s="648">
        <v>46106</v>
      </c>
      <c r="N12394" s="663">
        <v>666097780</v>
      </c>
      <c r="O12394" s="403" t="s">
        <v>14830</v>
      </c>
      <c r="R12394" s="403" t="s">
        <v>14831</v>
      </c>
      <c r="S12394" s="403" t="s">
        <v>14832</v>
      </c>
      <c r="U12394" s="403" t="s">
        <v>150</v>
      </c>
      <c r="V12394" s="403">
        <v>2</v>
      </c>
      <c r="X12394" s="480"/>
      <c r="Z12394" s="403" t="s">
        <v>41</v>
      </c>
      <c r="AF12394" s="403" t="s">
        <v>41</v>
      </c>
      <c r="AG12394" s="658">
        <v>46090</v>
      </c>
    </row>
    <row r="12395" spans="1:37" ht="17" x14ac:dyDescent="0.2">
      <c r="A12395" s="402">
        <f t="shared" si="193"/>
        <v>12394</v>
      </c>
      <c r="B12395" s="402">
        <v>12394</v>
      </c>
      <c r="C12395" s="403">
        <v>399585543</v>
      </c>
      <c r="D12395" s="403" t="s">
        <v>14819</v>
      </c>
      <c r="E12395" s="403">
        <v>392245497</v>
      </c>
      <c r="F12395" s="663" t="s">
        <v>14820</v>
      </c>
      <c r="L12395" s="643" t="s">
        <v>118</v>
      </c>
      <c r="M12395" s="648">
        <v>46106</v>
      </c>
      <c r="N12395" s="663">
        <v>841375472</v>
      </c>
      <c r="O12395" s="403" t="s">
        <v>14833</v>
      </c>
      <c r="R12395" s="403" t="s">
        <v>14833</v>
      </c>
      <c r="S12395" s="403" t="s">
        <v>14834</v>
      </c>
      <c r="U12395" s="403" t="s">
        <v>150</v>
      </c>
      <c r="V12395" s="403">
        <v>10</v>
      </c>
      <c r="X12395" s="480"/>
      <c r="Z12395" s="403" t="s">
        <v>41</v>
      </c>
      <c r="AB12395" s="403" t="s">
        <v>14835</v>
      </c>
      <c r="AF12395" s="403" t="s">
        <v>41</v>
      </c>
      <c r="AG12395" s="658">
        <v>46090</v>
      </c>
    </row>
    <row r="12396" spans="1:37" ht="17" x14ac:dyDescent="0.2">
      <c r="A12396" s="402">
        <f t="shared" si="193"/>
        <v>12395</v>
      </c>
      <c r="B12396" s="402">
        <v>12395</v>
      </c>
      <c r="C12396" s="403">
        <v>399585543</v>
      </c>
      <c r="D12396" s="403" t="s">
        <v>14819</v>
      </c>
      <c r="E12396" s="403">
        <v>392245497</v>
      </c>
      <c r="F12396" s="663" t="s">
        <v>14820</v>
      </c>
      <c r="L12396" s="643" t="s">
        <v>118</v>
      </c>
      <c r="M12396" s="648">
        <v>46106</v>
      </c>
      <c r="N12396" s="663">
        <v>891939643</v>
      </c>
      <c r="O12396" s="403" t="s">
        <v>14836</v>
      </c>
      <c r="R12396" s="403" t="s">
        <v>14836</v>
      </c>
      <c r="S12396" s="403" t="s">
        <v>14837</v>
      </c>
      <c r="U12396" s="403" t="s">
        <v>150</v>
      </c>
      <c r="V12396" s="403">
        <v>14</v>
      </c>
      <c r="X12396" s="480"/>
      <c r="Z12396" s="403" t="s">
        <v>41</v>
      </c>
      <c r="AB12396" s="403" t="s">
        <v>14838</v>
      </c>
      <c r="AF12396" s="403" t="s">
        <v>41</v>
      </c>
      <c r="AG12396" s="658">
        <v>46090</v>
      </c>
      <c r="AK12396" s="530"/>
    </row>
    <row r="12397" spans="1:37" ht="17" x14ac:dyDescent="0.2">
      <c r="A12397" s="402">
        <f t="shared" si="193"/>
        <v>12396</v>
      </c>
      <c r="B12397" s="402">
        <v>12396</v>
      </c>
      <c r="C12397" s="403">
        <v>399585543</v>
      </c>
      <c r="D12397" s="403" t="s">
        <v>14819</v>
      </c>
      <c r="E12397" s="403">
        <v>392245497</v>
      </c>
      <c r="F12397" s="663" t="s">
        <v>14820</v>
      </c>
      <c r="L12397" s="643" t="s">
        <v>118</v>
      </c>
      <c r="M12397" s="648">
        <v>46106</v>
      </c>
      <c r="N12397" s="663">
        <v>976968770</v>
      </c>
      <c r="O12397" s="403" t="s">
        <v>14839</v>
      </c>
      <c r="R12397" s="403" t="s">
        <v>14839</v>
      </c>
      <c r="S12397" s="403" t="s">
        <v>14840</v>
      </c>
      <c r="U12397" s="403" t="s">
        <v>150</v>
      </c>
      <c r="V12397" s="403">
        <v>9</v>
      </c>
      <c r="X12397" s="480"/>
      <c r="Z12397" s="403" t="s">
        <v>41</v>
      </c>
      <c r="AB12397" s="403" t="s">
        <v>14841</v>
      </c>
      <c r="AF12397" s="403" t="s">
        <v>41</v>
      </c>
      <c r="AG12397" s="658">
        <v>46090</v>
      </c>
    </row>
    <row r="12398" spans="1:37" ht="17" x14ac:dyDescent="0.2">
      <c r="A12398" s="402">
        <f t="shared" si="193"/>
        <v>12397</v>
      </c>
      <c r="B12398" s="402">
        <v>12397</v>
      </c>
      <c r="C12398" s="527">
        <v>399585543</v>
      </c>
      <c r="D12398" s="527" t="s">
        <v>14819</v>
      </c>
      <c r="E12398" s="403">
        <v>392245497</v>
      </c>
      <c r="F12398" s="1021" t="s">
        <v>14820</v>
      </c>
      <c r="H12398" s="527"/>
      <c r="K12398" s="527"/>
      <c r="L12398" s="735" t="s">
        <v>118</v>
      </c>
      <c r="M12398" s="645">
        <v>46106</v>
      </c>
      <c r="N12398" s="663">
        <v>122512425</v>
      </c>
      <c r="O12398" s="527" t="s">
        <v>14842</v>
      </c>
      <c r="R12398" s="480" t="s">
        <v>14842</v>
      </c>
      <c r="S12398" s="480" t="s">
        <v>14843</v>
      </c>
      <c r="U12398" s="527" t="s">
        <v>150</v>
      </c>
      <c r="V12398" s="403">
        <v>20</v>
      </c>
      <c r="X12398" s="480"/>
      <c r="Z12398" s="527" t="s">
        <v>41</v>
      </c>
      <c r="AA12398" s="527"/>
      <c r="AF12398" s="527" t="s">
        <v>41</v>
      </c>
      <c r="AG12398" s="658">
        <v>46090</v>
      </c>
      <c r="AJ12398" s="527"/>
    </row>
    <row r="12399" spans="1:37" ht="102" x14ac:dyDescent="0.2">
      <c r="A12399" s="402">
        <f t="shared" si="193"/>
        <v>12398</v>
      </c>
      <c r="B12399" s="402">
        <v>12398</v>
      </c>
      <c r="C12399" s="403">
        <v>942936609</v>
      </c>
      <c r="D12399" s="403" t="s">
        <v>14844</v>
      </c>
      <c r="E12399" s="403">
        <v>218382402</v>
      </c>
      <c r="F12399" s="663" t="s">
        <v>4483</v>
      </c>
      <c r="L12399" s="643" t="s">
        <v>118</v>
      </c>
      <c r="M12399" s="648">
        <v>46170</v>
      </c>
      <c r="N12399" s="663">
        <v>758212868</v>
      </c>
      <c r="O12399" s="403" t="s">
        <v>14845</v>
      </c>
      <c r="R12399" s="403" t="s">
        <v>14846</v>
      </c>
      <c r="S12399" s="403" t="s">
        <v>14847</v>
      </c>
      <c r="U12399" s="403" t="s">
        <v>48</v>
      </c>
      <c r="V12399" s="403">
        <v>6</v>
      </c>
      <c r="X12399" s="480" t="s">
        <v>14848</v>
      </c>
      <c r="Z12399" s="990" t="s">
        <v>40</v>
      </c>
      <c r="AA12399" s="403" t="s">
        <v>41</v>
      </c>
      <c r="AB12399" s="403" t="s">
        <v>14849</v>
      </c>
      <c r="AF12399" s="403" t="s">
        <v>41</v>
      </c>
      <c r="AG12399" s="658">
        <v>46143</v>
      </c>
    </row>
    <row r="12400" spans="1:37" ht="68" x14ac:dyDescent="0.2">
      <c r="A12400" s="402">
        <f t="shared" si="193"/>
        <v>12399</v>
      </c>
      <c r="B12400" s="402">
        <v>12399</v>
      </c>
      <c r="C12400" s="403">
        <v>942936609</v>
      </c>
      <c r="D12400" s="403" t="s">
        <v>14844</v>
      </c>
      <c r="E12400" s="403">
        <v>218382402</v>
      </c>
      <c r="F12400" s="663" t="s">
        <v>4483</v>
      </c>
      <c r="L12400" s="643" t="s">
        <v>118</v>
      </c>
      <c r="M12400" s="648">
        <v>46170</v>
      </c>
      <c r="N12400" s="663">
        <v>403294814</v>
      </c>
      <c r="O12400" s="403" t="s">
        <v>14850</v>
      </c>
      <c r="R12400" s="403" t="s">
        <v>14851</v>
      </c>
      <c r="S12400" s="403" t="s">
        <v>14852</v>
      </c>
      <c r="U12400" s="403" t="s">
        <v>48</v>
      </c>
      <c r="V12400" s="403">
        <v>4</v>
      </c>
      <c r="X12400" s="480" t="s">
        <v>656</v>
      </c>
      <c r="Z12400" s="403" t="s">
        <v>41</v>
      </c>
      <c r="AA12400" s="403" t="s">
        <v>41</v>
      </c>
      <c r="AB12400" s="403" t="s">
        <v>14853</v>
      </c>
      <c r="AF12400" s="403" t="s">
        <v>41</v>
      </c>
      <c r="AG12400" s="658">
        <v>46143</v>
      </c>
    </row>
    <row r="12401" spans="1:37" ht="68" x14ac:dyDescent="0.2">
      <c r="A12401" s="402">
        <f t="shared" si="193"/>
        <v>12400</v>
      </c>
      <c r="B12401" s="402">
        <v>12400</v>
      </c>
      <c r="C12401" s="403">
        <v>942936609</v>
      </c>
      <c r="D12401" s="403" t="s">
        <v>14844</v>
      </c>
      <c r="E12401" s="403">
        <v>218382402</v>
      </c>
      <c r="F12401" s="663" t="s">
        <v>4483</v>
      </c>
      <c r="L12401" s="643" t="s">
        <v>118</v>
      </c>
      <c r="M12401" s="648">
        <v>46170</v>
      </c>
      <c r="N12401" s="663">
        <v>826796611</v>
      </c>
      <c r="O12401" s="403" t="s">
        <v>14854</v>
      </c>
      <c r="R12401" s="403" t="s">
        <v>14855</v>
      </c>
      <c r="S12401" s="403" t="s">
        <v>14856</v>
      </c>
      <c r="U12401" s="403" t="s">
        <v>150</v>
      </c>
      <c r="V12401" s="403">
        <v>38</v>
      </c>
      <c r="X12401" s="480"/>
      <c r="Z12401" s="403" t="s">
        <v>41</v>
      </c>
      <c r="AA12401" s="403" t="s">
        <v>40</v>
      </c>
      <c r="AB12401" s="403" t="s">
        <v>14857</v>
      </c>
      <c r="AF12401" s="403" t="s">
        <v>41</v>
      </c>
      <c r="AG12401" s="658">
        <v>46143</v>
      </c>
      <c r="AK12401" s="530"/>
    </row>
    <row r="12402" spans="1:37" ht="68" x14ac:dyDescent="0.2">
      <c r="A12402" s="402">
        <f t="shared" si="193"/>
        <v>12401</v>
      </c>
      <c r="B12402" s="402">
        <v>12401</v>
      </c>
      <c r="C12402" s="403">
        <v>942936609</v>
      </c>
      <c r="D12402" s="403" t="s">
        <v>14844</v>
      </c>
      <c r="E12402" s="403">
        <v>218382402</v>
      </c>
      <c r="F12402" s="663" t="s">
        <v>4483</v>
      </c>
      <c r="L12402" s="643" t="s">
        <v>118</v>
      </c>
      <c r="M12402" s="648">
        <v>46170</v>
      </c>
      <c r="N12402" s="663">
        <v>565540989</v>
      </c>
      <c r="O12402" s="403" t="s">
        <v>14858</v>
      </c>
      <c r="R12402" s="403" t="s">
        <v>7236</v>
      </c>
      <c r="S12402" s="403" t="s">
        <v>14859</v>
      </c>
      <c r="U12402" s="403" t="s">
        <v>150</v>
      </c>
      <c r="V12402" s="403">
        <v>50</v>
      </c>
      <c r="X12402" s="480"/>
      <c r="Z12402" s="403" t="s">
        <v>41</v>
      </c>
      <c r="AA12402" s="403" t="s">
        <v>40</v>
      </c>
      <c r="AB12402" s="403" t="s">
        <v>14860</v>
      </c>
      <c r="AF12402" s="403" t="s">
        <v>41</v>
      </c>
      <c r="AG12402" s="658">
        <v>46143</v>
      </c>
    </row>
    <row r="12403" spans="1:37" ht="68" x14ac:dyDescent="0.2">
      <c r="A12403" s="402">
        <f t="shared" si="193"/>
        <v>12402</v>
      </c>
      <c r="B12403" s="402">
        <v>12402</v>
      </c>
      <c r="C12403" s="527">
        <v>942936609</v>
      </c>
      <c r="D12403" s="527" t="s">
        <v>14844</v>
      </c>
      <c r="E12403" s="403">
        <v>218382402</v>
      </c>
      <c r="F12403" s="1021" t="s">
        <v>4483</v>
      </c>
      <c r="H12403" s="527"/>
      <c r="K12403" s="527"/>
      <c r="L12403" s="735" t="s">
        <v>118</v>
      </c>
      <c r="M12403" s="645">
        <v>46170</v>
      </c>
      <c r="N12403" s="663">
        <v>266861817</v>
      </c>
      <c r="O12403" s="527" t="s">
        <v>14861</v>
      </c>
      <c r="R12403" s="480" t="s">
        <v>10418</v>
      </c>
      <c r="S12403" s="480" t="s">
        <v>14862</v>
      </c>
      <c r="U12403" s="527" t="s">
        <v>48</v>
      </c>
      <c r="V12403" s="403">
        <v>5</v>
      </c>
      <c r="X12403" s="480"/>
      <c r="Z12403" s="403" t="s">
        <v>41</v>
      </c>
      <c r="AA12403" s="527" t="s">
        <v>40</v>
      </c>
      <c r="AB12403" s="403" t="s">
        <v>14863</v>
      </c>
      <c r="AF12403" s="527" t="s">
        <v>41</v>
      </c>
      <c r="AG12403" s="658">
        <v>46143</v>
      </c>
      <c r="AJ12403" s="527"/>
    </row>
    <row r="12404" spans="1:37" ht="68" x14ac:dyDescent="0.2">
      <c r="A12404" s="402">
        <f t="shared" si="193"/>
        <v>12403</v>
      </c>
      <c r="B12404" s="402">
        <v>12403</v>
      </c>
      <c r="C12404" s="403">
        <v>942936609</v>
      </c>
      <c r="D12404" s="403" t="s">
        <v>14844</v>
      </c>
      <c r="E12404" s="403">
        <v>218382402</v>
      </c>
      <c r="F12404" s="663" t="s">
        <v>4483</v>
      </c>
      <c r="L12404" s="643" t="s">
        <v>118</v>
      </c>
      <c r="M12404" s="648">
        <v>46170</v>
      </c>
      <c r="N12404" s="663">
        <v>202200799</v>
      </c>
      <c r="O12404" s="403" t="s">
        <v>14864</v>
      </c>
      <c r="R12404" s="403" t="s">
        <v>14865</v>
      </c>
      <c r="S12404" s="403" t="s">
        <v>14866</v>
      </c>
      <c r="U12404" s="403" t="s">
        <v>150</v>
      </c>
      <c r="V12404" s="403">
        <v>2</v>
      </c>
      <c r="X12404" s="480" t="s">
        <v>14867</v>
      </c>
      <c r="Z12404" s="403" t="s">
        <v>41</v>
      </c>
      <c r="AA12404" s="403" t="s">
        <v>40</v>
      </c>
      <c r="AB12404" s="403" t="s">
        <v>14868</v>
      </c>
      <c r="AF12404" s="403" t="s">
        <v>41</v>
      </c>
      <c r="AG12404" s="658">
        <v>46143</v>
      </c>
    </row>
    <row r="12405" spans="1:37" ht="68" x14ac:dyDescent="0.2">
      <c r="A12405" s="402">
        <f t="shared" si="193"/>
        <v>12404</v>
      </c>
      <c r="B12405" s="402">
        <v>12404</v>
      </c>
      <c r="C12405" s="403">
        <v>942936609</v>
      </c>
      <c r="D12405" s="403" t="s">
        <v>14844</v>
      </c>
      <c r="E12405" s="403">
        <v>218382402</v>
      </c>
      <c r="F12405" s="663" t="s">
        <v>4483</v>
      </c>
      <c r="L12405" s="643" t="s">
        <v>118</v>
      </c>
      <c r="M12405" s="648">
        <v>46170</v>
      </c>
      <c r="N12405" s="663">
        <v>743072841</v>
      </c>
      <c r="O12405" s="403" t="s">
        <v>14869</v>
      </c>
      <c r="R12405" s="403" t="s">
        <v>14870</v>
      </c>
      <c r="S12405" s="403" t="s">
        <v>14871</v>
      </c>
      <c r="U12405" s="403" t="s">
        <v>150</v>
      </c>
      <c r="V12405" s="403">
        <v>26</v>
      </c>
      <c r="X12405" s="480"/>
      <c r="Z12405" s="403" t="s">
        <v>41</v>
      </c>
      <c r="AA12405" s="403" t="s">
        <v>40</v>
      </c>
      <c r="AB12405" s="403" t="s">
        <v>14872</v>
      </c>
      <c r="AF12405" s="403" t="s">
        <v>41</v>
      </c>
      <c r="AG12405" s="658">
        <v>46143</v>
      </c>
    </row>
    <row r="12406" spans="1:37" ht="68" x14ac:dyDescent="0.2">
      <c r="A12406" s="402">
        <f t="shared" si="193"/>
        <v>12405</v>
      </c>
      <c r="B12406" s="402">
        <v>12405</v>
      </c>
      <c r="C12406" s="403">
        <v>942936609</v>
      </c>
      <c r="D12406" s="403" t="s">
        <v>14844</v>
      </c>
      <c r="E12406" s="403">
        <v>218382402</v>
      </c>
      <c r="F12406" s="663" t="s">
        <v>4483</v>
      </c>
      <c r="L12406" s="643" t="s">
        <v>118</v>
      </c>
      <c r="M12406" s="648">
        <v>46170</v>
      </c>
      <c r="N12406" s="663">
        <v>845922276</v>
      </c>
      <c r="O12406" s="403" t="s">
        <v>14873</v>
      </c>
      <c r="R12406" s="403" t="s">
        <v>14874</v>
      </c>
      <c r="S12406" s="403" t="s">
        <v>14875</v>
      </c>
      <c r="U12406" s="403" t="s">
        <v>150</v>
      </c>
      <c r="V12406" s="403">
        <v>22</v>
      </c>
      <c r="X12406" s="480"/>
      <c r="Z12406" s="403" t="s">
        <v>41</v>
      </c>
      <c r="AA12406" s="403" t="s">
        <v>40</v>
      </c>
      <c r="AB12406" s="403" t="s">
        <v>14876</v>
      </c>
      <c r="AF12406" s="403" t="s">
        <v>41</v>
      </c>
      <c r="AG12406" s="658">
        <v>46143</v>
      </c>
      <c r="AK12406" s="530"/>
    </row>
    <row r="12407" spans="1:37" ht="34" x14ac:dyDescent="0.2">
      <c r="A12407" s="402">
        <f t="shared" si="193"/>
        <v>12406</v>
      </c>
      <c r="B12407" s="402">
        <v>12406</v>
      </c>
      <c r="C12407" s="403">
        <v>942936609</v>
      </c>
      <c r="D12407" s="403" t="s">
        <v>14844</v>
      </c>
      <c r="E12407" s="403">
        <v>218382402</v>
      </c>
      <c r="F12407" s="663" t="s">
        <v>4483</v>
      </c>
      <c r="L12407" s="643" t="s">
        <v>118</v>
      </c>
      <c r="M12407" s="648">
        <v>46170</v>
      </c>
      <c r="N12407" s="663">
        <v>801579513</v>
      </c>
      <c r="O12407" s="403" t="s">
        <v>14877</v>
      </c>
      <c r="R12407" s="403" t="s">
        <v>14878</v>
      </c>
      <c r="S12407" s="403" t="s">
        <v>14879</v>
      </c>
      <c r="U12407" s="403" t="s">
        <v>150</v>
      </c>
      <c r="V12407" s="403">
        <v>13</v>
      </c>
      <c r="X12407" s="480" t="s">
        <v>14880</v>
      </c>
      <c r="Z12407" s="403" t="s">
        <v>41</v>
      </c>
      <c r="AA12407" s="403" t="s">
        <v>40</v>
      </c>
      <c r="AF12407" s="403" t="s">
        <v>41</v>
      </c>
      <c r="AG12407" s="658">
        <v>46143</v>
      </c>
    </row>
    <row r="12408" spans="1:37" ht="34" x14ac:dyDescent="0.2">
      <c r="A12408" s="402">
        <f t="shared" si="193"/>
        <v>12407</v>
      </c>
      <c r="B12408" s="402">
        <v>12407</v>
      </c>
      <c r="C12408" s="527">
        <v>942936609</v>
      </c>
      <c r="D12408" s="527" t="s">
        <v>14844</v>
      </c>
      <c r="E12408" s="403">
        <v>218382402</v>
      </c>
      <c r="F12408" s="1021" t="s">
        <v>4483</v>
      </c>
      <c r="L12408" s="735" t="s">
        <v>118</v>
      </c>
      <c r="M12408" s="645">
        <v>46170</v>
      </c>
      <c r="N12408" s="663">
        <v>680977535</v>
      </c>
      <c r="O12408" s="527" t="s">
        <v>14881</v>
      </c>
      <c r="R12408" s="480" t="s">
        <v>14882</v>
      </c>
      <c r="S12408" s="480" t="s">
        <v>14883</v>
      </c>
      <c r="U12408" s="527" t="s">
        <v>150</v>
      </c>
      <c r="V12408" s="403">
        <v>13</v>
      </c>
      <c r="X12408" s="480" t="s">
        <v>14884</v>
      </c>
      <c r="Z12408" s="403" t="s">
        <v>41</v>
      </c>
      <c r="AA12408" s="527" t="s">
        <v>40</v>
      </c>
      <c r="AF12408" s="527" t="s">
        <v>41</v>
      </c>
      <c r="AG12408" s="658">
        <v>46143</v>
      </c>
      <c r="AJ12408" s="527"/>
    </row>
    <row r="12409" spans="1:37" ht="323" x14ac:dyDescent="0.2">
      <c r="A12409" s="402">
        <f t="shared" si="193"/>
        <v>12408</v>
      </c>
      <c r="B12409" s="402">
        <v>12408</v>
      </c>
      <c r="C12409" s="403">
        <v>942936609</v>
      </c>
      <c r="D12409" s="403" t="s">
        <v>14844</v>
      </c>
      <c r="E12409" s="403">
        <v>218382402</v>
      </c>
      <c r="F12409" s="663" t="s">
        <v>4483</v>
      </c>
      <c r="L12409" s="992" t="s">
        <v>56</v>
      </c>
      <c r="N12409" s="663">
        <v>951694129</v>
      </c>
      <c r="O12409" s="403" t="s">
        <v>14885</v>
      </c>
      <c r="R12409" s="403" t="s">
        <v>14886</v>
      </c>
      <c r="S12409" s="403" t="s">
        <v>14887</v>
      </c>
      <c r="U12409" s="990" t="s">
        <v>48</v>
      </c>
      <c r="V12409" s="403">
        <v>1</v>
      </c>
      <c r="X12409" s="480" t="s">
        <v>16607</v>
      </c>
      <c r="Z12409" s="403" t="s">
        <v>41</v>
      </c>
      <c r="AA12409" s="403" t="s">
        <v>40</v>
      </c>
      <c r="AB12409" s="403" t="s">
        <v>14888</v>
      </c>
      <c r="AF12409" s="403" t="s">
        <v>41</v>
      </c>
      <c r="AG12409" s="658">
        <v>46182</v>
      </c>
    </row>
    <row r="12410" spans="1:37" s="915" customFormat="1" ht="16" x14ac:dyDescent="0.2">
      <c r="A12410" s="402">
        <f t="shared" si="193"/>
        <v>12409</v>
      </c>
      <c r="B12410" s="402">
        <v>12409</v>
      </c>
      <c r="C12410" s="954"/>
      <c r="D12410" s="954"/>
      <c r="E12410" s="954"/>
      <c r="F12410" s="957"/>
      <c r="G12410" s="954"/>
      <c r="H12410" s="954"/>
      <c r="I12410" s="954"/>
      <c r="J12410" s="954"/>
      <c r="K12410" s="954"/>
      <c r="L12410" s="955"/>
      <c r="M12410" s="956"/>
      <c r="N12410" s="957"/>
      <c r="O12410" s="954"/>
      <c r="P12410" s="954"/>
      <c r="Q12410" s="954"/>
      <c r="R12410" s="954"/>
      <c r="S12410" s="954"/>
      <c r="T12410" s="954"/>
      <c r="U12410" s="954"/>
      <c r="V12410" s="954"/>
      <c r="W12410" s="954"/>
      <c r="X12410" s="974" t="s">
        <v>16608</v>
      </c>
      <c r="Y12410" s="954"/>
      <c r="Z12410" s="954"/>
      <c r="AA12410" s="954"/>
      <c r="AB12410" s="954"/>
      <c r="AC12410" s="954"/>
      <c r="AD12410" s="954"/>
      <c r="AE12410" s="954"/>
      <c r="AF12410" s="954"/>
      <c r="AG12410" s="959"/>
      <c r="AH12410" s="960"/>
      <c r="AI12410" s="960"/>
      <c r="AJ12410" s="954"/>
      <c r="AK12410" s="954"/>
    </row>
    <row r="12411" spans="1:37" s="915" customFormat="1" ht="16" x14ac:dyDescent="0.2">
      <c r="A12411" s="402">
        <f t="shared" si="193"/>
        <v>12410</v>
      </c>
      <c r="B12411" s="402">
        <v>12410</v>
      </c>
      <c r="C12411" s="954"/>
      <c r="D12411" s="954"/>
      <c r="E12411" s="954"/>
      <c r="F12411" s="957"/>
      <c r="G12411" s="954"/>
      <c r="H12411" s="954"/>
      <c r="I12411" s="954"/>
      <c r="J12411" s="954"/>
      <c r="K12411" s="954"/>
      <c r="L12411" s="955"/>
      <c r="M12411" s="956"/>
      <c r="N12411" s="957"/>
      <c r="O12411" s="954"/>
      <c r="P12411" s="954"/>
      <c r="Q12411" s="954"/>
      <c r="R12411" s="954"/>
      <c r="S12411" s="954"/>
      <c r="T12411" s="954"/>
      <c r="U12411" s="954"/>
      <c r="V12411" s="954"/>
      <c r="W12411" s="954"/>
      <c r="X12411" s="974" t="s">
        <v>16609</v>
      </c>
      <c r="Y12411" s="954"/>
      <c r="Z12411" s="954"/>
      <c r="AA12411" s="954"/>
      <c r="AB12411" s="954"/>
      <c r="AC12411" s="954"/>
      <c r="AD12411" s="954"/>
      <c r="AE12411" s="954"/>
      <c r="AF12411" s="954"/>
      <c r="AG12411" s="959"/>
      <c r="AH12411" s="960"/>
      <c r="AI12411" s="960"/>
      <c r="AJ12411" s="954"/>
      <c r="AK12411" s="954"/>
    </row>
    <row r="12412" spans="1:37" s="915" customFormat="1" ht="16" x14ac:dyDescent="0.2">
      <c r="A12412" s="402">
        <f t="shared" si="193"/>
        <v>12411</v>
      </c>
      <c r="B12412" s="402">
        <v>12411</v>
      </c>
      <c r="C12412" s="954"/>
      <c r="D12412" s="954"/>
      <c r="E12412" s="954"/>
      <c r="F12412" s="957"/>
      <c r="G12412" s="954"/>
      <c r="H12412" s="954"/>
      <c r="I12412" s="954"/>
      <c r="J12412" s="954"/>
      <c r="K12412" s="954"/>
      <c r="L12412" s="955"/>
      <c r="M12412" s="956"/>
      <c r="N12412" s="957"/>
      <c r="O12412" s="954"/>
      <c r="P12412" s="954"/>
      <c r="Q12412" s="954"/>
      <c r="R12412" s="954"/>
      <c r="S12412" s="954"/>
      <c r="T12412" s="954"/>
      <c r="U12412" s="954"/>
      <c r="V12412" s="954"/>
      <c r="W12412" s="954"/>
      <c r="X12412" s="974" t="s">
        <v>16610</v>
      </c>
      <c r="Y12412" s="954"/>
      <c r="Z12412" s="954"/>
      <c r="AA12412" s="954"/>
      <c r="AB12412" s="954"/>
      <c r="AC12412" s="954"/>
      <c r="AD12412" s="954"/>
      <c r="AE12412" s="954"/>
      <c r="AF12412" s="954"/>
      <c r="AG12412" s="959"/>
      <c r="AH12412" s="960"/>
      <c r="AI12412" s="960"/>
      <c r="AJ12412" s="954"/>
      <c r="AK12412" s="954"/>
    </row>
    <row r="12413" spans="1:37" ht="17" customHeight="1" x14ac:dyDescent="0.2">
      <c r="A12413" s="402">
        <f t="shared" si="193"/>
        <v>12412</v>
      </c>
      <c r="B12413" s="416">
        <v>12412</v>
      </c>
      <c r="X12413" s="990" t="s">
        <v>16611</v>
      </c>
    </row>
    <row r="12414" spans="1:37" s="915" customFormat="1" ht="16" customHeight="1" x14ac:dyDescent="0.2">
      <c r="A12414" s="402">
        <f t="shared" si="193"/>
        <v>12413</v>
      </c>
      <c r="B12414" s="402">
        <v>12413</v>
      </c>
      <c r="C12414" s="954"/>
      <c r="D12414" s="954"/>
      <c r="E12414" s="954"/>
      <c r="F12414" s="957"/>
      <c r="G12414" s="954"/>
      <c r="H12414" s="954"/>
      <c r="I12414" s="954"/>
      <c r="J12414" s="954"/>
      <c r="K12414" s="954"/>
      <c r="L12414" s="955"/>
      <c r="M12414" s="956"/>
      <c r="N12414" s="957"/>
      <c r="O12414" s="954"/>
      <c r="P12414" s="954"/>
      <c r="Q12414" s="954"/>
      <c r="R12414" s="954"/>
      <c r="S12414" s="954"/>
      <c r="T12414" s="954"/>
      <c r="U12414" s="954"/>
      <c r="V12414" s="954"/>
      <c r="W12414" s="954"/>
      <c r="X12414" s="991" t="s">
        <v>16612</v>
      </c>
      <c r="Y12414" s="954"/>
      <c r="Z12414" s="954"/>
      <c r="AA12414" s="954"/>
      <c r="AB12414" s="954"/>
      <c r="AC12414" s="954"/>
      <c r="AD12414" s="954"/>
      <c r="AE12414" s="954"/>
      <c r="AF12414" s="954"/>
      <c r="AG12414" s="959"/>
      <c r="AH12414" s="960"/>
      <c r="AI12414" s="960"/>
      <c r="AJ12414" s="954"/>
      <c r="AK12414" s="954"/>
    </row>
    <row r="12415" spans="1:37" ht="102" x14ac:dyDescent="0.2">
      <c r="A12415" s="402">
        <f t="shared" si="193"/>
        <v>12414</v>
      </c>
      <c r="B12415" s="402">
        <v>12414</v>
      </c>
      <c r="C12415" s="403">
        <v>942936609</v>
      </c>
      <c r="D12415" s="403" t="s">
        <v>14844</v>
      </c>
      <c r="E12415" s="403">
        <v>218382402</v>
      </c>
      <c r="F12415" s="663" t="s">
        <v>4483</v>
      </c>
      <c r="L12415" s="643" t="s">
        <v>118</v>
      </c>
      <c r="M12415" s="648">
        <v>46170</v>
      </c>
      <c r="N12415" s="663">
        <v>123987148</v>
      </c>
      <c r="O12415" s="403" t="s">
        <v>14889</v>
      </c>
      <c r="R12415" s="403" t="s">
        <v>14889</v>
      </c>
      <c r="S12415" s="403" t="s">
        <v>14890</v>
      </c>
      <c r="U12415" s="403" t="s">
        <v>48</v>
      </c>
      <c r="V12415" s="403">
        <v>1</v>
      </c>
      <c r="W12415" s="403">
        <v>104430631</v>
      </c>
      <c r="X12415" s="480" t="s">
        <v>200</v>
      </c>
      <c r="Z12415" s="403" t="s">
        <v>41</v>
      </c>
      <c r="AA12415" s="403" t="s">
        <v>41</v>
      </c>
      <c r="AB12415" s="403" t="s">
        <v>14891</v>
      </c>
      <c r="AF12415" s="403" t="s">
        <v>41</v>
      </c>
      <c r="AG12415" s="658">
        <v>46143</v>
      </c>
    </row>
    <row r="12416" spans="1:37" ht="17" x14ac:dyDescent="0.2">
      <c r="A12416" s="402">
        <f t="shared" si="193"/>
        <v>12415</v>
      </c>
      <c r="B12416" s="402">
        <v>12415</v>
      </c>
      <c r="W12416" s="403">
        <v>353358909</v>
      </c>
      <c r="X12416" s="480" t="s">
        <v>203</v>
      </c>
      <c r="AF12416" s="403" t="s">
        <v>41</v>
      </c>
      <c r="AG12416" s="658">
        <v>46143</v>
      </c>
      <c r="AK12416" s="530"/>
    </row>
    <row r="12417" spans="1:37" ht="204" x14ac:dyDescent="0.2">
      <c r="A12417" s="402">
        <f t="shared" si="193"/>
        <v>12416</v>
      </c>
      <c r="B12417" s="402">
        <v>12416</v>
      </c>
      <c r="C12417" s="403">
        <v>942936609</v>
      </c>
      <c r="D12417" s="403" t="s">
        <v>14844</v>
      </c>
      <c r="E12417" s="403">
        <v>218382402</v>
      </c>
      <c r="F12417" s="663" t="s">
        <v>4483</v>
      </c>
      <c r="L12417" s="992" t="s">
        <v>56</v>
      </c>
      <c r="N12417" s="663">
        <v>473216280</v>
      </c>
      <c r="O12417" s="403" t="s">
        <v>14892</v>
      </c>
      <c r="R12417" s="403" t="s">
        <v>14892</v>
      </c>
      <c r="S12417" s="403" t="s">
        <v>14893</v>
      </c>
      <c r="U12417" s="403" t="s">
        <v>48</v>
      </c>
      <c r="V12417" s="403">
        <v>1</v>
      </c>
      <c r="X12417" s="480" t="s">
        <v>16613</v>
      </c>
      <c r="Z12417" s="403" t="s">
        <v>41</v>
      </c>
      <c r="AA12417" s="403" t="s">
        <v>41</v>
      </c>
      <c r="AB12417" s="403" t="s">
        <v>14894</v>
      </c>
      <c r="AF12417" s="403" t="s">
        <v>41</v>
      </c>
      <c r="AG12417" s="658">
        <v>46182</v>
      </c>
    </row>
    <row r="12418" spans="1:37" s="915" customFormat="1" ht="16" x14ac:dyDescent="0.2">
      <c r="A12418" s="402">
        <f t="shared" si="193"/>
        <v>12417</v>
      </c>
      <c r="B12418" s="402">
        <v>12417</v>
      </c>
      <c r="C12418" s="954"/>
      <c r="D12418" s="954"/>
      <c r="E12418" s="954"/>
      <c r="F12418" s="957"/>
      <c r="G12418" s="954"/>
      <c r="H12418" s="954"/>
      <c r="I12418" s="954"/>
      <c r="J12418" s="954"/>
      <c r="K12418" s="954"/>
      <c r="L12418" s="955"/>
      <c r="M12418" s="956"/>
      <c r="N12418" s="957"/>
      <c r="O12418" s="954"/>
      <c r="P12418" s="954"/>
      <c r="Q12418" s="954"/>
      <c r="R12418" s="954"/>
      <c r="S12418" s="954"/>
      <c r="T12418" s="954"/>
      <c r="U12418" s="954"/>
      <c r="V12418" s="954"/>
      <c r="W12418" s="954"/>
      <c r="X12418" s="974" t="s">
        <v>16614</v>
      </c>
      <c r="Y12418" s="954"/>
      <c r="Z12418" s="954"/>
      <c r="AA12418" s="954"/>
      <c r="AB12418" s="954"/>
      <c r="AC12418" s="954"/>
      <c r="AD12418" s="954"/>
      <c r="AE12418" s="954"/>
      <c r="AF12418" s="954"/>
      <c r="AG12418" s="959"/>
      <c r="AH12418" s="960"/>
      <c r="AI12418" s="960"/>
      <c r="AJ12418" s="954"/>
      <c r="AK12418" s="954"/>
    </row>
    <row r="12419" spans="1:37" s="403" customFormat="1" ht="34" x14ac:dyDescent="0.2">
      <c r="A12419" s="402">
        <f t="shared" si="193"/>
        <v>12418</v>
      </c>
      <c r="B12419" s="403">
        <v>12418</v>
      </c>
      <c r="C12419" s="403">
        <v>942936609</v>
      </c>
      <c r="D12419" s="403" t="s">
        <v>14844</v>
      </c>
      <c r="E12419" s="403">
        <v>218382402</v>
      </c>
      <c r="F12419" s="663" t="s">
        <v>4483</v>
      </c>
      <c r="L12419" s="403" t="s">
        <v>118</v>
      </c>
      <c r="M12419" s="403">
        <v>46170</v>
      </c>
      <c r="N12419" s="403">
        <v>881949895</v>
      </c>
      <c r="O12419" s="403" t="s">
        <v>14895</v>
      </c>
      <c r="R12419" s="403" t="s">
        <v>14896</v>
      </c>
      <c r="S12419" s="403" t="s">
        <v>14897</v>
      </c>
      <c r="U12419" s="403" t="s">
        <v>48</v>
      </c>
      <c r="V12419" s="403">
        <v>11</v>
      </c>
      <c r="X12419" s="403" t="s">
        <v>14898</v>
      </c>
      <c r="Z12419" s="403" t="s">
        <v>41</v>
      </c>
      <c r="AA12419" s="403" t="s">
        <v>40</v>
      </c>
      <c r="AF12419" s="403" t="s">
        <v>41</v>
      </c>
      <c r="AG12419" s="658">
        <v>46143</v>
      </c>
    </row>
    <row r="12420" spans="1:37" s="403" customFormat="1" ht="34" x14ac:dyDescent="0.2">
      <c r="A12420" s="402">
        <f t="shared" ref="A12420:A12483" si="194">A12419+1</f>
        <v>12419</v>
      </c>
      <c r="B12420" s="403">
        <v>12419</v>
      </c>
      <c r="C12420" s="403">
        <v>942936609</v>
      </c>
      <c r="D12420" s="403" t="s">
        <v>14844</v>
      </c>
      <c r="E12420" s="403">
        <v>218382402</v>
      </c>
      <c r="F12420" s="663" t="s">
        <v>4483</v>
      </c>
      <c r="L12420" s="403" t="s">
        <v>118</v>
      </c>
      <c r="M12420" s="403">
        <v>46170</v>
      </c>
      <c r="N12420" s="403">
        <v>552433369</v>
      </c>
      <c r="O12420" s="403" t="s">
        <v>14899</v>
      </c>
      <c r="R12420" s="403" t="s">
        <v>14900</v>
      </c>
      <c r="S12420" s="403" t="s">
        <v>14901</v>
      </c>
      <c r="U12420" s="403" t="s">
        <v>150</v>
      </c>
      <c r="V12420" s="403">
        <v>20</v>
      </c>
      <c r="X12420" s="403" t="s">
        <v>14902</v>
      </c>
      <c r="Z12420" s="403" t="s">
        <v>41</v>
      </c>
      <c r="AA12420" s="403" t="s">
        <v>41</v>
      </c>
      <c r="AF12420" s="403" t="s">
        <v>41</v>
      </c>
      <c r="AG12420" s="658">
        <v>46143</v>
      </c>
    </row>
    <row r="12421" spans="1:37" s="403" customFormat="1" ht="34" x14ac:dyDescent="0.2">
      <c r="A12421" s="402">
        <f t="shared" si="194"/>
        <v>12420</v>
      </c>
      <c r="B12421" s="403">
        <v>12420</v>
      </c>
      <c r="C12421" s="403">
        <v>942936609</v>
      </c>
      <c r="D12421" s="403" t="s">
        <v>14844</v>
      </c>
      <c r="E12421" s="403">
        <v>218382402</v>
      </c>
      <c r="F12421" s="663" t="s">
        <v>4483</v>
      </c>
      <c r="L12421" s="403" t="s">
        <v>118</v>
      </c>
      <c r="M12421" s="403">
        <v>46170</v>
      </c>
      <c r="N12421" s="403">
        <v>916814781</v>
      </c>
      <c r="O12421" s="403" t="s">
        <v>14903</v>
      </c>
      <c r="R12421" s="403" t="s">
        <v>14904</v>
      </c>
      <c r="S12421" s="403" t="s">
        <v>14905</v>
      </c>
      <c r="U12421" s="403" t="s">
        <v>150</v>
      </c>
      <c r="V12421" s="403">
        <v>30</v>
      </c>
      <c r="X12421" s="403" t="s">
        <v>14906</v>
      </c>
      <c r="Z12421" s="403" t="s">
        <v>41</v>
      </c>
      <c r="AA12421" s="403" t="s">
        <v>41</v>
      </c>
      <c r="AF12421" s="403" t="s">
        <v>41</v>
      </c>
      <c r="AG12421" s="658">
        <v>46143</v>
      </c>
    </row>
    <row r="12422" spans="1:37" s="403" customFormat="1" ht="34" x14ac:dyDescent="0.2">
      <c r="A12422" s="402">
        <f t="shared" si="194"/>
        <v>12421</v>
      </c>
      <c r="B12422" s="403">
        <v>12421</v>
      </c>
      <c r="C12422" s="403">
        <v>942936609</v>
      </c>
      <c r="D12422" s="403" t="s">
        <v>14844</v>
      </c>
      <c r="E12422" s="403">
        <v>218382402</v>
      </c>
      <c r="F12422" s="663" t="s">
        <v>4483</v>
      </c>
      <c r="L12422" s="403" t="s">
        <v>118</v>
      </c>
      <c r="M12422" s="403">
        <v>46170</v>
      </c>
      <c r="N12422" s="403">
        <v>625954624</v>
      </c>
      <c r="O12422" s="403" t="s">
        <v>14907</v>
      </c>
      <c r="R12422" s="403" t="s">
        <v>14908</v>
      </c>
      <c r="S12422" s="403" t="s">
        <v>14909</v>
      </c>
      <c r="U12422" s="403" t="s">
        <v>150</v>
      </c>
      <c r="V12422" s="403">
        <v>32</v>
      </c>
      <c r="Z12422" s="403" t="s">
        <v>40</v>
      </c>
      <c r="AA12422" s="403" t="s">
        <v>41</v>
      </c>
      <c r="AF12422" s="403" t="s">
        <v>41</v>
      </c>
      <c r="AG12422" s="658">
        <v>46143</v>
      </c>
    </row>
    <row r="12423" spans="1:37" s="403" customFormat="1" ht="17" x14ac:dyDescent="0.2">
      <c r="A12423" s="402">
        <f t="shared" si="194"/>
        <v>12422</v>
      </c>
      <c r="B12423" s="403">
        <v>12422</v>
      </c>
      <c r="C12423" s="403">
        <v>942936609</v>
      </c>
      <c r="D12423" s="403" t="s">
        <v>14844</v>
      </c>
      <c r="E12423" s="403">
        <v>218382402</v>
      </c>
      <c r="F12423" s="663" t="s">
        <v>4483</v>
      </c>
      <c r="L12423" s="403" t="s">
        <v>118</v>
      </c>
      <c r="M12423" s="403">
        <v>46170</v>
      </c>
      <c r="N12423" s="403">
        <v>185323683</v>
      </c>
      <c r="O12423" s="403" t="s">
        <v>14910</v>
      </c>
      <c r="R12423" s="403" t="s">
        <v>14911</v>
      </c>
      <c r="S12423" s="403" t="s">
        <v>14912</v>
      </c>
      <c r="U12423" s="403" t="s">
        <v>150</v>
      </c>
      <c r="V12423" s="403">
        <v>17</v>
      </c>
      <c r="X12423" s="403" t="s">
        <v>14913</v>
      </c>
      <c r="Z12423" s="403" t="s">
        <v>41</v>
      </c>
      <c r="AA12423" s="403" t="s">
        <v>41</v>
      </c>
      <c r="AF12423" s="403" t="s">
        <v>41</v>
      </c>
      <c r="AG12423" s="658">
        <v>46143</v>
      </c>
    </row>
    <row r="12424" spans="1:37" s="403" customFormat="1" ht="187" x14ac:dyDescent="0.2">
      <c r="A12424" s="402">
        <f t="shared" si="194"/>
        <v>12423</v>
      </c>
      <c r="B12424" s="403">
        <v>12423</v>
      </c>
      <c r="D12424" s="403" t="s">
        <v>2568</v>
      </c>
      <c r="F12424" s="663" t="s">
        <v>16657</v>
      </c>
      <c r="L12424" s="403" t="s">
        <v>118</v>
      </c>
      <c r="O12424" s="403" t="s">
        <v>16658</v>
      </c>
      <c r="R12424" s="403" t="s">
        <v>16659</v>
      </c>
      <c r="S12424" s="403" t="s">
        <v>16660</v>
      </c>
      <c r="U12424" s="403" t="s">
        <v>48</v>
      </c>
      <c r="V12424" s="403">
        <v>2</v>
      </c>
      <c r="X12424" s="990" t="s">
        <v>16906</v>
      </c>
      <c r="AB12424" s="1047" t="s">
        <v>16908</v>
      </c>
      <c r="AG12424" s="658">
        <v>46182</v>
      </c>
      <c r="AH12424" s="1047" t="s">
        <v>16953</v>
      </c>
      <c r="AJ12424" s="1047"/>
    </row>
    <row r="12425" spans="1:37" s="403" customFormat="1" ht="102" x14ac:dyDescent="0.2">
      <c r="A12425" s="402">
        <f t="shared" si="194"/>
        <v>12424</v>
      </c>
      <c r="B12425" s="403">
        <v>12424</v>
      </c>
      <c r="D12425" s="403" t="s">
        <v>2568</v>
      </c>
      <c r="F12425" s="663" t="s">
        <v>16657</v>
      </c>
      <c r="H12425" s="403" t="s">
        <v>16661</v>
      </c>
      <c r="L12425" s="403" t="s">
        <v>118</v>
      </c>
      <c r="O12425" s="403" t="s">
        <v>16665</v>
      </c>
      <c r="R12425" s="403" t="s">
        <v>16735</v>
      </c>
      <c r="S12425" s="403" t="s">
        <v>16796</v>
      </c>
      <c r="U12425" s="403" t="s">
        <v>48</v>
      </c>
      <c r="V12425" s="403">
        <v>2</v>
      </c>
      <c r="X12425" s="1025" t="s">
        <v>16870</v>
      </c>
      <c r="Z12425" s="990" t="s">
        <v>40</v>
      </c>
      <c r="AB12425" s="1047" t="s">
        <v>16910</v>
      </c>
      <c r="AG12425" s="658">
        <v>46182</v>
      </c>
      <c r="AH12425" s="1047" t="s">
        <v>16953</v>
      </c>
      <c r="AJ12425" s="1047" t="s">
        <v>16954</v>
      </c>
    </row>
    <row r="12426" spans="1:37" s="954" customFormat="1" ht="16" x14ac:dyDescent="0.2">
      <c r="A12426" s="402">
        <f t="shared" si="194"/>
        <v>12425</v>
      </c>
      <c r="B12426" s="954">
        <v>12425</v>
      </c>
      <c r="F12426" s="957"/>
      <c r="X12426" s="1025" t="s">
        <v>16871</v>
      </c>
      <c r="AG12426" s="959"/>
    </row>
    <row r="12427" spans="1:37" s="954" customFormat="1" ht="16" x14ac:dyDescent="0.2">
      <c r="A12427" s="402">
        <f t="shared" si="194"/>
        <v>12426</v>
      </c>
      <c r="B12427" s="954">
        <v>12426</v>
      </c>
      <c r="F12427" s="957"/>
      <c r="X12427" s="1025" t="s">
        <v>16872</v>
      </c>
      <c r="AG12427" s="959"/>
    </row>
    <row r="12428" spans="1:37" s="954" customFormat="1" ht="16" x14ac:dyDescent="0.2">
      <c r="A12428" s="402">
        <f t="shared" si="194"/>
        <v>12427</v>
      </c>
      <c r="B12428" s="954">
        <v>12427</v>
      </c>
      <c r="F12428" s="957"/>
      <c r="X12428" s="1025" t="s">
        <v>16873</v>
      </c>
      <c r="AG12428" s="959"/>
    </row>
    <row r="12429" spans="1:37" s="954" customFormat="1" ht="16" x14ac:dyDescent="0.2">
      <c r="A12429" s="402">
        <f t="shared" si="194"/>
        <v>12428</v>
      </c>
      <c r="B12429" s="954">
        <v>12428</v>
      </c>
      <c r="F12429" s="957"/>
      <c r="X12429" s="1025" t="s">
        <v>16874</v>
      </c>
      <c r="AG12429" s="959"/>
    </row>
    <row r="12430" spans="1:37" s="954" customFormat="1" ht="16" x14ac:dyDescent="0.2">
      <c r="A12430" s="402">
        <f t="shared" si="194"/>
        <v>12429</v>
      </c>
      <c r="B12430" s="954">
        <v>12429</v>
      </c>
      <c r="F12430" s="957"/>
      <c r="X12430" s="1025" t="s">
        <v>16875</v>
      </c>
      <c r="AG12430" s="959"/>
    </row>
    <row r="12431" spans="1:37" s="954" customFormat="1" ht="16" x14ac:dyDescent="0.2">
      <c r="A12431" s="402">
        <f t="shared" si="194"/>
        <v>12430</v>
      </c>
      <c r="B12431" s="954">
        <v>12430</v>
      </c>
      <c r="F12431" s="957"/>
      <c r="X12431" s="1025" t="s">
        <v>16876</v>
      </c>
      <c r="AG12431" s="959"/>
    </row>
    <row r="12432" spans="1:37" s="954" customFormat="1" ht="16" x14ac:dyDescent="0.2">
      <c r="A12432" s="402">
        <f t="shared" si="194"/>
        <v>12431</v>
      </c>
      <c r="B12432" s="954">
        <v>12431</v>
      </c>
      <c r="F12432" s="957"/>
      <c r="X12432" s="1025" t="s">
        <v>16877</v>
      </c>
      <c r="AG12432" s="959"/>
    </row>
    <row r="12433" spans="1:33" s="954" customFormat="1" ht="16" x14ac:dyDescent="0.2">
      <c r="A12433" s="402">
        <f t="shared" si="194"/>
        <v>12432</v>
      </c>
      <c r="B12433" s="954">
        <v>12432</v>
      </c>
      <c r="F12433" s="957"/>
      <c r="X12433" s="1025" t="s">
        <v>16878</v>
      </c>
      <c r="AG12433" s="959"/>
    </row>
    <row r="12434" spans="1:33" s="954" customFormat="1" ht="16" x14ac:dyDescent="0.2">
      <c r="A12434" s="402">
        <f t="shared" si="194"/>
        <v>12433</v>
      </c>
      <c r="B12434" s="954">
        <v>12433</v>
      </c>
      <c r="F12434" s="957"/>
      <c r="X12434" s="1025" t="s">
        <v>16879</v>
      </c>
      <c r="AG12434" s="959"/>
    </row>
    <row r="12435" spans="1:33" s="954" customFormat="1" ht="16" x14ac:dyDescent="0.2">
      <c r="A12435" s="402">
        <f t="shared" si="194"/>
        <v>12434</v>
      </c>
      <c r="B12435" s="954">
        <v>12434</v>
      </c>
      <c r="F12435" s="957"/>
      <c r="X12435" s="1025" t="s">
        <v>16880</v>
      </c>
      <c r="AG12435" s="959"/>
    </row>
    <row r="12436" spans="1:33" s="954" customFormat="1" ht="16" x14ac:dyDescent="0.2">
      <c r="A12436" s="402">
        <f t="shared" si="194"/>
        <v>12435</v>
      </c>
      <c r="B12436" s="954">
        <v>12435</v>
      </c>
      <c r="F12436" s="957"/>
      <c r="X12436" s="1025" t="s">
        <v>16881</v>
      </c>
      <c r="AG12436" s="959"/>
    </row>
    <row r="12437" spans="1:33" s="954" customFormat="1" ht="16" x14ac:dyDescent="0.2">
      <c r="A12437" s="402">
        <f t="shared" si="194"/>
        <v>12436</v>
      </c>
      <c r="B12437" s="954">
        <v>12436</v>
      </c>
      <c r="F12437" s="957"/>
      <c r="X12437" s="1025" t="s">
        <v>16882</v>
      </c>
      <c r="AG12437" s="959"/>
    </row>
    <row r="12438" spans="1:33" s="954" customFormat="1" ht="16" x14ac:dyDescent="0.2">
      <c r="A12438" s="402">
        <f t="shared" si="194"/>
        <v>12437</v>
      </c>
      <c r="B12438" s="954">
        <v>12437</v>
      </c>
      <c r="F12438" s="957"/>
      <c r="X12438" s="1025" t="s">
        <v>16883</v>
      </c>
      <c r="AG12438" s="959"/>
    </row>
    <row r="12439" spans="1:33" s="954" customFormat="1" ht="16" x14ac:dyDescent="0.2">
      <c r="A12439" s="402">
        <f t="shared" si="194"/>
        <v>12438</v>
      </c>
      <c r="B12439" s="954">
        <v>12438</v>
      </c>
      <c r="F12439" s="957"/>
      <c r="X12439" s="1025" t="s">
        <v>16884</v>
      </c>
      <c r="AG12439" s="959"/>
    </row>
    <row r="12440" spans="1:33" s="954" customFormat="1" ht="16" x14ac:dyDescent="0.2">
      <c r="A12440" s="402">
        <f t="shared" si="194"/>
        <v>12439</v>
      </c>
      <c r="B12440" s="954">
        <v>12439</v>
      </c>
      <c r="F12440" s="957"/>
      <c r="X12440" s="1025" t="s">
        <v>16885</v>
      </c>
      <c r="AG12440" s="959"/>
    </row>
    <row r="12441" spans="1:33" s="954" customFormat="1" ht="16" x14ac:dyDescent="0.2">
      <c r="A12441" s="402">
        <f t="shared" si="194"/>
        <v>12440</v>
      </c>
      <c r="B12441" s="954">
        <v>12440</v>
      </c>
      <c r="F12441" s="957"/>
      <c r="X12441" s="1025" t="s">
        <v>16886</v>
      </c>
      <c r="AG12441" s="959"/>
    </row>
    <row r="12442" spans="1:33" s="954" customFormat="1" ht="16" x14ac:dyDescent="0.2">
      <c r="A12442" s="402">
        <f t="shared" si="194"/>
        <v>12441</v>
      </c>
      <c r="B12442" s="954">
        <v>12441</v>
      </c>
      <c r="F12442" s="957"/>
      <c r="X12442" s="1025" t="s">
        <v>16887</v>
      </c>
      <c r="AG12442" s="959"/>
    </row>
    <row r="12443" spans="1:33" s="954" customFormat="1" ht="16" x14ac:dyDescent="0.2">
      <c r="A12443" s="402">
        <f t="shared" si="194"/>
        <v>12442</v>
      </c>
      <c r="B12443" s="954">
        <v>12442</v>
      </c>
      <c r="F12443" s="957"/>
      <c r="X12443" s="1025" t="s">
        <v>16888</v>
      </c>
      <c r="AG12443" s="959"/>
    </row>
    <row r="12444" spans="1:33" s="954" customFormat="1" ht="16" x14ac:dyDescent="0.2">
      <c r="A12444" s="402">
        <f t="shared" si="194"/>
        <v>12443</v>
      </c>
      <c r="B12444" s="954">
        <v>12443</v>
      </c>
      <c r="F12444" s="957"/>
      <c r="X12444" s="1025" t="s">
        <v>16889</v>
      </c>
      <c r="AG12444" s="959"/>
    </row>
    <row r="12445" spans="1:33" s="954" customFormat="1" ht="16" x14ac:dyDescent="0.2">
      <c r="A12445" s="402">
        <f t="shared" si="194"/>
        <v>12444</v>
      </c>
      <c r="B12445" s="954">
        <v>12444</v>
      </c>
      <c r="F12445" s="957"/>
      <c r="X12445" s="1025" t="s">
        <v>16890</v>
      </c>
      <c r="AG12445" s="959"/>
    </row>
    <row r="12446" spans="1:33" s="954" customFormat="1" ht="16" x14ac:dyDescent="0.2">
      <c r="A12446" s="402">
        <f t="shared" si="194"/>
        <v>12445</v>
      </c>
      <c r="B12446" s="954">
        <v>12445</v>
      </c>
      <c r="F12446" s="957"/>
      <c r="X12446" s="1025" t="s">
        <v>16891</v>
      </c>
      <c r="AG12446" s="959"/>
    </row>
    <row r="12447" spans="1:33" s="954" customFormat="1" ht="16" x14ac:dyDescent="0.2">
      <c r="A12447" s="402">
        <f t="shared" si="194"/>
        <v>12446</v>
      </c>
      <c r="B12447" s="954">
        <v>12446</v>
      </c>
      <c r="F12447" s="957"/>
      <c r="X12447" s="1025" t="s">
        <v>16892</v>
      </c>
      <c r="AG12447" s="959"/>
    </row>
    <row r="12448" spans="1:33" s="954" customFormat="1" ht="16" x14ac:dyDescent="0.2">
      <c r="A12448" s="402">
        <f t="shared" si="194"/>
        <v>12447</v>
      </c>
      <c r="B12448" s="954">
        <v>12447</v>
      </c>
      <c r="F12448" s="957"/>
      <c r="X12448" s="1025" t="s">
        <v>16907</v>
      </c>
      <c r="AG12448" s="959"/>
    </row>
    <row r="12449" spans="1:36" s="403" customFormat="1" ht="68" x14ac:dyDescent="0.2">
      <c r="A12449" s="402">
        <f t="shared" si="194"/>
        <v>12448</v>
      </c>
      <c r="B12449" s="403">
        <v>12448</v>
      </c>
      <c r="D12449" s="403" t="s">
        <v>2568</v>
      </c>
      <c r="F12449" s="663" t="s">
        <v>16657</v>
      </c>
      <c r="H12449" s="403" t="s">
        <v>16661</v>
      </c>
      <c r="L12449" s="403" t="s">
        <v>118</v>
      </c>
      <c r="O12449" s="403" t="s">
        <v>16666</v>
      </c>
      <c r="R12449" s="403" t="s">
        <v>16736</v>
      </c>
      <c r="S12449" s="403" t="s">
        <v>16797</v>
      </c>
      <c r="U12449" s="403" t="s">
        <v>150</v>
      </c>
      <c r="V12449" s="403">
        <v>800</v>
      </c>
      <c r="X12449" s="990" t="s">
        <v>151</v>
      </c>
      <c r="Z12449" s="990" t="s">
        <v>41</v>
      </c>
      <c r="AB12449" s="1047" t="s">
        <v>16909</v>
      </c>
      <c r="AG12449" s="658">
        <v>46182</v>
      </c>
      <c r="AH12449" s="1047" t="s">
        <v>16953</v>
      </c>
      <c r="AJ12449" s="1047" t="s">
        <v>16954</v>
      </c>
    </row>
    <row r="12450" spans="1:36" s="403" customFormat="1" ht="153" customHeight="1" x14ac:dyDescent="0.2">
      <c r="A12450" s="402">
        <f t="shared" si="194"/>
        <v>12449</v>
      </c>
      <c r="B12450" s="403">
        <v>12449</v>
      </c>
      <c r="D12450" s="403" t="s">
        <v>2568</v>
      </c>
      <c r="F12450" s="663" t="s">
        <v>16657</v>
      </c>
      <c r="L12450" s="403" t="s">
        <v>118</v>
      </c>
      <c r="O12450" s="403" t="s">
        <v>16667</v>
      </c>
      <c r="R12450" s="403" t="s">
        <v>16737</v>
      </c>
      <c r="S12450" s="403" t="s">
        <v>16798</v>
      </c>
      <c r="U12450" s="403" t="s">
        <v>48</v>
      </c>
      <c r="V12450" s="403">
        <v>2</v>
      </c>
      <c r="X12450" s="1025" t="s">
        <v>16893</v>
      </c>
      <c r="Z12450" s="1047" t="s">
        <v>41</v>
      </c>
      <c r="AB12450" s="1047" t="s">
        <v>16912</v>
      </c>
      <c r="AG12450" s="658">
        <v>46182</v>
      </c>
      <c r="AH12450" s="1047" t="s">
        <v>16953</v>
      </c>
      <c r="AJ12450" s="1047" t="s">
        <v>16956</v>
      </c>
    </row>
    <row r="12451" spans="1:36" s="954" customFormat="1" ht="16" x14ac:dyDescent="0.2">
      <c r="A12451" s="402">
        <f t="shared" si="194"/>
        <v>12450</v>
      </c>
      <c r="B12451" s="954">
        <v>12450</v>
      </c>
      <c r="F12451" s="957"/>
      <c r="X12451" s="1025" t="s">
        <v>16894</v>
      </c>
      <c r="AG12451" s="959"/>
    </row>
    <row r="12452" spans="1:36" s="954" customFormat="1" ht="16" x14ac:dyDescent="0.2">
      <c r="A12452" s="402">
        <f t="shared" si="194"/>
        <v>12451</v>
      </c>
      <c r="B12452" s="954">
        <v>12451</v>
      </c>
      <c r="F12452" s="957"/>
      <c r="X12452" s="1025" t="s">
        <v>16895</v>
      </c>
      <c r="AG12452" s="959"/>
    </row>
    <row r="12453" spans="1:36" s="954" customFormat="1" ht="16" x14ac:dyDescent="0.2">
      <c r="A12453" s="402">
        <f t="shared" si="194"/>
        <v>12452</v>
      </c>
      <c r="B12453" s="954">
        <v>12452</v>
      </c>
      <c r="F12453" s="957"/>
      <c r="X12453" s="1025" t="s">
        <v>16896</v>
      </c>
      <c r="AG12453" s="959"/>
    </row>
    <row r="12454" spans="1:36" s="954" customFormat="1" ht="16" x14ac:dyDescent="0.2">
      <c r="A12454" s="402">
        <f t="shared" si="194"/>
        <v>12453</v>
      </c>
      <c r="B12454" s="954">
        <v>12453</v>
      </c>
      <c r="F12454" s="957"/>
      <c r="X12454" s="1025" t="s">
        <v>16897</v>
      </c>
      <c r="AG12454" s="959"/>
    </row>
    <row r="12455" spans="1:36" s="954" customFormat="1" ht="16" x14ac:dyDescent="0.2">
      <c r="A12455" s="402">
        <f t="shared" si="194"/>
        <v>12454</v>
      </c>
      <c r="B12455" s="954">
        <v>12454</v>
      </c>
      <c r="F12455" s="957"/>
      <c r="X12455" s="1025" t="s">
        <v>16898</v>
      </c>
      <c r="AG12455" s="959"/>
    </row>
    <row r="12456" spans="1:36" s="954" customFormat="1" ht="16" x14ac:dyDescent="0.2">
      <c r="A12456" s="402">
        <f t="shared" si="194"/>
        <v>12455</v>
      </c>
      <c r="B12456" s="954">
        <v>12455</v>
      </c>
      <c r="F12456" s="957"/>
      <c r="X12456" s="1025" t="s">
        <v>16899</v>
      </c>
      <c r="AG12456" s="959"/>
    </row>
    <row r="12457" spans="1:36" s="954" customFormat="1" ht="16" x14ac:dyDescent="0.2">
      <c r="A12457" s="402">
        <f t="shared" si="194"/>
        <v>12456</v>
      </c>
      <c r="B12457" s="954">
        <v>12456</v>
      </c>
      <c r="F12457" s="957"/>
      <c r="X12457" s="1025" t="s">
        <v>16900</v>
      </c>
      <c r="AG12457" s="959"/>
    </row>
    <row r="12458" spans="1:36" s="954" customFormat="1" ht="16" x14ac:dyDescent="0.2">
      <c r="A12458" s="402">
        <f t="shared" si="194"/>
        <v>12457</v>
      </c>
      <c r="B12458" s="954">
        <v>12457</v>
      </c>
      <c r="F12458" s="957"/>
      <c r="X12458" s="1025" t="s">
        <v>16901</v>
      </c>
      <c r="AG12458" s="959"/>
    </row>
    <row r="12459" spans="1:36" s="954" customFormat="1" ht="16" x14ac:dyDescent="0.2">
      <c r="A12459" s="402">
        <f t="shared" si="194"/>
        <v>12458</v>
      </c>
      <c r="B12459" s="954">
        <v>12458</v>
      </c>
      <c r="F12459" s="957"/>
      <c r="X12459" s="1025" t="s">
        <v>16902</v>
      </c>
      <c r="AG12459" s="959"/>
    </row>
    <row r="12460" spans="1:36" s="954" customFormat="1" ht="16" x14ac:dyDescent="0.2">
      <c r="A12460" s="402">
        <f t="shared" si="194"/>
        <v>12459</v>
      </c>
      <c r="B12460" s="954">
        <v>12459</v>
      </c>
      <c r="F12460" s="957"/>
      <c r="X12460" s="1025" t="s">
        <v>16903</v>
      </c>
      <c r="AG12460" s="959"/>
    </row>
    <row r="12461" spans="1:36" s="954" customFormat="1" ht="16" x14ac:dyDescent="0.2">
      <c r="A12461" s="402">
        <f t="shared" si="194"/>
        <v>12460</v>
      </c>
      <c r="B12461" s="954">
        <v>12460</v>
      </c>
      <c r="F12461" s="957"/>
      <c r="X12461" s="1025" t="s">
        <v>16904</v>
      </c>
      <c r="AG12461" s="959"/>
    </row>
    <row r="12462" spans="1:36" s="403" customFormat="1" ht="159" customHeight="1" x14ac:dyDescent="0.2">
      <c r="A12462" s="402">
        <f t="shared" si="194"/>
        <v>12461</v>
      </c>
      <c r="B12462" s="403">
        <v>12461</v>
      </c>
      <c r="D12462" s="403" t="s">
        <v>2568</v>
      </c>
      <c r="F12462" s="663" t="s">
        <v>16657</v>
      </c>
      <c r="L12462" s="403" t="s">
        <v>118</v>
      </c>
      <c r="O12462" s="403" t="s">
        <v>16668</v>
      </c>
      <c r="R12462" s="403" t="s">
        <v>16738</v>
      </c>
      <c r="S12462" s="403" t="s">
        <v>16799</v>
      </c>
      <c r="U12462" s="403" t="s">
        <v>655</v>
      </c>
      <c r="V12462" s="403">
        <v>4</v>
      </c>
      <c r="X12462" s="1047" t="s">
        <v>16911</v>
      </c>
      <c r="Z12462" s="1047" t="s">
        <v>40</v>
      </c>
      <c r="AB12462" s="1047" t="s">
        <v>16913</v>
      </c>
      <c r="AG12462" s="658">
        <v>46182</v>
      </c>
      <c r="AH12462" s="1047" t="s">
        <v>16953</v>
      </c>
      <c r="AJ12462" s="1047" t="s">
        <v>12744</v>
      </c>
    </row>
    <row r="12463" spans="1:36" s="403" customFormat="1" ht="80" customHeight="1" x14ac:dyDescent="0.2">
      <c r="A12463" s="402">
        <f t="shared" si="194"/>
        <v>12462</v>
      </c>
      <c r="B12463" s="403">
        <v>12462</v>
      </c>
      <c r="D12463" s="403" t="s">
        <v>2568</v>
      </c>
      <c r="F12463" s="663" t="s">
        <v>16657</v>
      </c>
      <c r="L12463" s="403" t="s">
        <v>118</v>
      </c>
      <c r="O12463" s="403" t="s">
        <v>16669</v>
      </c>
      <c r="R12463" s="403" t="s">
        <v>16739</v>
      </c>
      <c r="S12463" s="403" t="s">
        <v>16800</v>
      </c>
      <c r="U12463" s="403" t="s">
        <v>48</v>
      </c>
      <c r="V12463" s="403">
        <v>1</v>
      </c>
      <c r="X12463" s="990" t="s">
        <v>200</v>
      </c>
      <c r="Z12463" s="1047" t="s">
        <v>41</v>
      </c>
      <c r="AB12463" s="1047" t="s">
        <v>16914</v>
      </c>
      <c r="AG12463" s="658">
        <v>46182</v>
      </c>
      <c r="AH12463" s="1047" t="s">
        <v>16953</v>
      </c>
      <c r="AJ12463" s="1047" t="s">
        <v>16955</v>
      </c>
    </row>
    <row r="12464" spans="1:36" s="954" customFormat="1" ht="17" x14ac:dyDescent="0.2">
      <c r="A12464" s="402">
        <f t="shared" si="194"/>
        <v>12463</v>
      </c>
      <c r="B12464" s="954">
        <v>12463</v>
      </c>
      <c r="F12464" s="957"/>
      <c r="X12464" s="991" t="s">
        <v>203</v>
      </c>
      <c r="AG12464" s="959"/>
    </row>
    <row r="12465" spans="1:36" s="403" customFormat="1" ht="34" x14ac:dyDescent="0.2">
      <c r="A12465" s="402">
        <f t="shared" si="194"/>
        <v>12464</v>
      </c>
      <c r="B12465" s="403">
        <v>12464</v>
      </c>
      <c r="D12465" s="403" t="s">
        <v>2568</v>
      </c>
      <c r="F12465" s="663" t="s">
        <v>16657</v>
      </c>
      <c r="H12465" s="403" t="s">
        <v>16662</v>
      </c>
      <c r="L12465" s="403" t="s">
        <v>118</v>
      </c>
      <c r="O12465" s="403" t="s">
        <v>16670</v>
      </c>
      <c r="R12465" s="403" t="s">
        <v>16740</v>
      </c>
      <c r="S12465" s="403" t="s">
        <v>16801</v>
      </c>
      <c r="U12465" s="403" t="s">
        <v>48</v>
      </c>
      <c r="V12465" s="403">
        <v>1</v>
      </c>
      <c r="X12465" s="990" t="s">
        <v>200</v>
      </c>
      <c r="Z12465" s="1047" t="s">
        <v>41</v>
      </c>
      <c r="AB12465" s="1047" t="s">
        <v>16915</v>
      </c>
      <c r="AG12465" s="658">
        <v>46182</v>
      </c>
      <c r="AH12465" s="1047" t="s">
        <v>16953</v>
      </c>
      <c r="AJ12465" s="1047" t="s">
        <v>13228</v>
      </c>
    </row>
    <row r="12466" spans="1:36" s="954" customFormat="1" ht="17" x14ac:dyDescent="0.2">
      <c r="A12466" s="402">
        <f t="shared" si="194"/>
        <v>12465</v>
      </c>
      <c r="B12466" s="954">
        <v>12465</v>
      </c>
      <c r="F12466" s="957"/>
      <c r="X12466" s="991" t="s">
        <v>203</v>
      </c>
      <c r="AG12466" s="959"/>
    </row>
    <row r="12467" spans="1:36" s="403" customFormat="1" ht="34" x14ac:dyDescent="0.2">
      <c r="A12467" s="402">
        <f t="shared" si="194"/>
        <v>12466</v>
      </c>
      <c r="B12467" s="403">
        <v>12466</v>
      </c>
      <c r="D12467" s="403" t="s">
        <v>2568</v>
      </c>
      <c r="F12467" s="663" t="s">
        <v>16657</v>
      </c>
      <c r="H12467" s="403" t="s">
        <v>16662</v>
      </c>
      <c r="L12467" s="403" t="s">
        <v>118</v>
      </c>
      <c r="O12467" s="403" t="s">
        <v>16671</v>
      </c>
      <c r="R12467" s="403" t="s">
        <v>5911</v>
      </c>
      <c r="S12467" s="403" t="s">
        <v>16802</v>
      </c>
      <c r="U12467" s="403" t="s">
        <v>48</v>
      </c>
      <c r="V12467" s="403">
        <v>1</v>
      </c>
      <c r="X12467" s="990" t="s">
        <v>200</v>
      </c>
      <c r="Z12467" s="1047" t="s">
        <v>41</v>
      </c>
      <c r="AB12467" s="1047" t="s">
        <v>16915</v>
      </c>
      <c r="AG12467" s="658">
        <v>46182</v>
      </c>
      <c r="AH12467" s="1047" t="s">
        <v>16953</v>
      </c>
      <c r="AJ12467" s="1047" t="s">
        <v>13228</v>
      </c>
    </row>
    <row r="12468" spans="1:36" s="954" customFormat="1" ht="17" x14ac:dyDescent="0.2">
      <c r="A12468" s="402">
        <f t="shared" si="194"/>
        <v>12467</v>
      </c>
      <c r="B12468" s="954">
        <v>12467</v>
      </c>
      <c r="F12468" s="957"/>
      <c r="X12468" s="991" t="s">
        <v>203</v>
      </c>
      <c r="AG12468" s="959"/>
    </row>
    <row r="12469" spans="1:36" s="403" customFormat="1" ht="34" x14ac:dyDescent="0.2">
      <c r="A12469" s="402">
        <f t="shared" si="194"/>
        <v>12468</v>
      </c>
      <c r="B12469" s="403">
        <v>12468</v>
      </c>
      <c r="D12469" s="403" t="s">
        <v>2568</v>
      </c>
      <c r="F12469" s="663" t="s">
        <v>16657</v>
      </c>
      <c r="H12469" s="403" t="s">
        <v>16662</v>
      </c>
      <c r="L12469" s="403" t="s">
        <v>118</v>
      </c>
      <c r="O12469" s="403" t="s">
        <v>16672</v>
      </c>
      <c r="R12469" s="403" t="s">
        <v>16741</v>
      </c>
      <c r="S12469" s="403" t="s">
        <v>16803</v>
      </c>
      <c r="U12469" s="403" t="s">
        <v>48</v>
      </c>
      <c r="V12469" s="403">
        <v>1</v>
      </c>
      <c r="X12469" s="990" t="s">
        <v>200</v>
      </c>
      <c r="Z12469" s="1047" t="s">
        <v>41</v>
      </c>
      <c r="AB12469" s="1047" t="s">
        <v>16915</v>
      </c>
      <c r="AG12469" s="658">
        <v>46182</v>
      </c>
      <c r="AH12469" s="1047" t="s">
        <v>16953</v>
      </c>
      <c r="AJ12469" s="1047" t="s">
        <v>13228</v>
      </c>
    </row>
    <row r="12470" spans="1:36" s="954" customFormat="1" ht="17" x14ac:dyDescent="0.2">
      <c r="A12470" s="402">
        <f t="shared" si="194"/>
        <v>12469</v>
      </c>
      <c r="B12470" s="954">
        <v>12469</v>
      </c>
      <c r="F12470" s="957"/>
      <c r="X12470" s="991" t="s">
        <v>203</v>
      </c>
      <c r="AG12470" s="959"/>
    </row>
    <row r="12471" spans="1:36" s="403" customFormat="1" ht="34" x14ac:dyDescent="0.2">
      <c r="A12471" s="402">
        <f t="shared" si="194"/>
        <v>12470</v>
      </c>
      <c r="B12471" s="403">
        <v>12470</v>
      </c>
      <c r="D12471" s="403" t="s">
        <v>2568</v>
      </c>
      <c r="F12471" s="663" t="s">
        <v>16657</v>
      </c>
      <c r="H12471" s="403" t="s">
        <v>16662</v>
      </c>
      <c r="L12471" s="403" t="s">
        <v>118</v>
      </c>
      <c r="O12471" s="403" t="s">
        <v>16673</v>
      </c>
      <c r="R12471" s="403" t="s">
        <v>7999</v>
      </c>
      <c r="S12471" s="403" t="s">
        <v>16804</v>
      </c>
      <c r="U12471" s="403" t="s">
        <v>48</v>
      </c>
      <c r="V12471" s="403">
        <v>1</v>
      </c>
      <c r="X12471" s="990" t="s">
        <v>200</v>
      </c>
      <c r="Z12471" s="1047" t="s">
        <v>41</v>
      </c>
      <c r="AB12471" s="1047" t="s">
        <v>16915</v>
      </c>
      <c r="AG12471" s="658">
        <v>46182</v>
      </c>
      <c r="AH12471" s="1047" t="s">
        <v>16953</v>
      </c>
      <c r="AJ12471" s="1047" t="s">
        <v>13228</v>
      </c>
    </row>
    <row r="12472" spans="1:36" s="954" customFormat="1" ht="17" x14ac:dyDescent="0.2">
      <c r="A12472" s="402">
        <f t="shared" si="194"/>
        <v>12471</v>
      </c>
      <c r="B12472" s="954">
        <v>12471</v>
      </c>
      <c r="F12472" s="957"/>
      <c r="X12472" s="991" t="s">
        <v>203</v>
      </c>
      <c r="AG12472" s="959"/>
    </row>
    <row r="12473" spans="1:36" s="403" customFormat="1" ht="68" x14ac:dyDescent="0.2">
      <c r="A12473" s="402">
        <f t="shared" si="194"/>
        <v>12472</v>
      </c>
      <c r="B12473" s="403">
        <v>12472</v>
      </c>
      <c r="D12473" s="403" t="s">
        <v>2568</v>
      </c>
      <c r="F12473" s="663" t="s">
        <v>16657</v>
      </c>
      <c r="H12473" s="403" t="s">
        <v>16662</v>
      </c>
      <c r="L12473" s="403" t="s">
        <v>118</v>
      </c>
      <c r="O12473" s="403" t="s">
        <v>16674</v>
      </c>
      <c r="R12473" s="403" t="s">
        <v>16742</v>
      </c>
      <c r="S12473" s="403" t="s">
        <v>16805</v>
      </c>
      <c r="U12473" s="403" t="s">
        <v>150</v>
      </c>
      <c r="V12473" s="403">
        <v>800</v>
      </c>
      <c r="X12473" s="990" t="s">
        <v>151</v>
      </c>
      <c r="AB12473" s="1047" t="s">
        <v>16916</v>
      </c>
      <c r="AG12473" s="658">
        <v>46182</v>
      </c>
      <c r="AH12473" s="1047" t="s">
        <v>16953</v>
      </c>
      <c r="AJ12473" s="1047"/>
    </row>
    <row r="12474" spans="1:36" s="988" customFormat="1" ht="85" x14ac:dyDescent="0.2">
      <c r="A12474" s="402">
        <f t="shared" si="194"/>
        <v>12473</v>
      </c>
      <c r="B12474" s="988">
        <v>12473</v>
      </c>
      <c r="D12474" s="988" t="s">
        <v>2568</v>
      </c>
      <c r="F12474" s="989" t="s">
        <v>16657</v>
      </c>
      <c r="L12474" s="988" t="s">
        <v>118</v>
      </c>
      <c r="O12474" s="988" t="s">
        <v>16675</v>
      </c>
      <c r="R12474" s="988" t="s">
        <v>16743</v>
      </c>
      <c r="S12474" s="988" t="s">
        <v>16806</v>
      </c>
      <c r="U12474" s="988" t="s">
        <v>48</v>
      </c>
      <c r="V12474" s="988">
        <v>2</v>
      </c>
      <c r="X12474" s="1056" t="s">
        <v>16893</v>
      </c>
      <c r="Z12474" s="1057" t="s">
        <v>41</v>
      </c>
      <c r="AB12474" s="1057" t="s">
        <v>16917</v>
      </c>
      <c r="AG12474" s="658">
        <v>46182</v>
      </c>
      <c r="AH12474" s="1047" t="s">
        <v>16953</v>
      </c>
      <c r="AJ12474" s="1057"/>
    </row>
    <row r="12475" spans="1:36" s="954" customFormat="1" ht="16" x14ac:dyDescent="0.2">
      <c r="A12475" s="402">
        <f t="shared" si="194"/>
        <v>12474</v>
      </c>
      <c r="B12475" s="954">
        <v>12474</v>
      </c>
      <c r="F12475" s="957"/>
      <c r="X12475" s="1025" t="s">
        <v>16894</v>
      </c>
      <c r="AG12475" s="959"/>
    </row>
    <row r="12476" spans="1:36" s="954" customFormat="1" ht="16" x14ac:dyDescent="0.2">
      <c r="A12476" s="402">
        <f t="shared" si="194"/>
        <v>12475</v>
      </c>
      <c r="B12476" s="954">
        <v>12475</v>
      </c>
      <c r="F12476" s="957"/>
      <c r="X12476" s="1025" t="s">
        <v>16895</v>
      </c>
      <c r="AG12476" s="959"/>
    </row>
    <row r="12477" spans="1:36" s="954" customFormat="1" ht="16" x14ac:dyDescent="0.2">
      <c r="A12477" s="402">
        <f t="shared" si="194"/>
        <v>12476</v>
      </c>
      <c r="B12477" s="954">
        <v>12476</v>
      </c>
      <c r="F12477" s="957"/>
      <c r="X12477" s="1025" t="s">
        <v>16896</v>
      </c>
      <c r="AG12477" s="959"/>
    </row>
    <row r="12478" spans="1:36" s="954" customFormat="1" ht="16" x14ac:dyDescent="0.2">
      <c r="A12478" s="402">
        <f t="shared" si="194"/>
        <v>12477</v>
      </c>
      <c r="B12478" s="954">
        <v>12477</v>
      </c>
      <c r="F12478" s="957"/>
      <c r="X12478" s="1025" t="s">
        <v>16897</v>
      </c>
      <c r="AG12478" s="959"/>
    </row>
    <row r="12479" spans="1:36" s="954" customFormat="1" ht="16" x14ac:dyDescent="0.2">
      <c r="A12479" s="402">
        <f t="shared" si="194"/>
        <v>12478</v>
      </c>
      <c r="B12479" s="954">
        <v>12478</v>
      </c>
      <c r="F12479" s="957"/>
      <c r="X12479" s="1025" t="s">
        <v>16898</v>
      </c>
      <c r="AG12479" s="959"/>
    </row>
    <row r="12480" spans="1:36" s="954" customFormat="1" ht="16" x14ac:dyDescent="0.2">
      <c r="A12480" s="402">
        <f t="shared" si="194"/>
        <v>12479</v>
      </c>
      <c r="B12480" s="954">
        <v>12479</v>
      </c>
      <c r="F12480" s="957"/>
      <c r="X12480" s="1025" t="s">
        <v>16899</v>
      </c>
      <c r="AG12480" s="959"/>
    </row>
    <row r="12481" spans="1:34" s="954" customFormat="1" ht="16" x14ac:dyDescent="0.2">
      <c r="A12481" s="402">
        <f t="shared" si="194"/>
        <v>12480</v>
      </c>
      <c r="B12481" s="954">
        <v>12480</v>
      </c>
      <c r="F12481" s="957"/>
      <c r="X12481" s="1025" t="s">
        <v>16900</v>
      </c>
      <c r="AG12481" s="959"/>
    </row>
    <row r="12482" spans="1:34" s="954" customFormat="1" ht="16" x14ac:dyDescent="0.2">
      <c r="A12482" s="402">
        <f t="shared" si="194"/>
        <v>12481</v>
      </c>
      <c r="B12482" s="954">
        <v>12481</v>
      </c>
      <c r="F12482" s="957"/>
      <c r="X12482" s="1025" t="s">
        <v>16901</v>
      </c>
      <c r="AG12482" s="959"/>
    </row>
    <row r="12483" spans="1:34" s="954" customFormat="1" ht="16" x14ac:dyDescent="0.2">
      <c r="A12483" s="402">
        <f t="shared" si="194"/>
        <v>12482</v>
      </c>
      <c r="B12483" s="954">
        <v>12482</v>
      </c>
      <c r="F12483" s="957"/>
      <c r="X12483" s="1025" t="s">
        <v>16902</v>
      </c>
      <c r="AG12483" s="959"/>
    </row>
    <row r="12484" spans="1:34" s="954" customFormat="1" ht="16" x14ac:dyDescent="0.2">
      <c r="A12484" s="402">
        <f t="shared" ref="A12484:A12547" si="195">A12483+1</f>
        <v>12483</v>
      </c>
      <c r="B12484" s="954">
        <v>12483</v>
      </c>
      <c r="F12484" s="957"/>
      <c r="X12484" s="1025" t="s">
        <v>16903</v>
      </c>
      <c r="AG12484" s="959"/>
    </row>
    <row r="12485" spans="1:34" s="954" customFormat="1" ht="16" x14ac:dyDescent="0.2">
      <c r="A12485" s="402">
        <f t="shared" si="195"/>
        <v>12484</v>
      </c>
      <c r="B12485" s="954">
        <v>12484</v>
      </c>
      <c r="F12485" s="957"/>
      <c r="X12485" s="1025" t="s">
        <v>16904</v>
      </c>
      <c r="AG12485" s="959"/>
    </row>
    <row r="12486" spans="1:34" s="403" customFormat="1" ht="85" x14ac:dyDescent="0.2">
      <c r="A12486" s="402">
        <f t="shared" si="195"/>
        <v>12485</v>
      </c>
      <c r="B12486" s="403">
        <v>12485</v>
      </c>
      <c r="D12486" s="403" t="s">
        <v>2568</v>
      </c>
      <c r="F12486" s="663" t="s">
        <v>16657</v>
      </c>
      <c r="L12486" s="403" t="s">
        <v>118</v>
      </c>
      <c r="O12486" s="403" t="s">
        <v>16676</v>
      </c>
      <c r="R12486" s="403" t="s">
        <v>16744</v>
      </c>
      <c r="S12486" s="403" t="s">
        <v>16807</v>
      </c>
      <c r="U12486" s="403" t="s">
        <v>655</v>
      </c>
      <c r="V12486" s="403">
        <v>4</v>
      </c>
      <c r="X12486" s="1047" t="s">
        <v>16911</v>
      </c>
      <c r="Z12486" s="1047" t="s">
        <v>40</v>
      </c>
      <c r="AB12486" s="1047" t="s">
        <v>16919</v>
      </c>
      <c r="AG12486" s="658">
        <v>46182</v>
      </c>
      <c r="AH12486" s="1047" t="s">
        <v>16953</v>
      </c>
    </row>
    <row r="12487" spans="1:34" s="403" customFormat="1" ht="109" customHeight="1" x14ac:dyDescent="0.2">
      <c r="A12487" s="402">
        <f t="shared" si="195"/>
        <v>12486</v>
      </c>
      <c r="B12487" s="403">
        <v>12486</v>
      </c>
      <c r="D12487" s="403" t="s">
        <v>2568</v>
      </c>
      <c r="F12487" s="663" t="s">
        <v>16657</v>
      </c>
      <c r="H12487" s="403" t="s">
        <v>16663</v>
      </c>
      <c r="L12487" s="403" t="s">
        <v>118</v>
      </c>
      <c r="O12487" s="403" t="s">
        <v>16677</v>
      </c>
      <c r="R12487" s="403" t="s">
        <v>16745</v>
      </c>
      <c r="S12487" s="403" t="s">
        <v>16808</v>
      </c>
      <c r="U12487" s="403" t="s">
        <v>48</v>
      </c>
      <c r="V12487" s="403">
        <v>1</v>
      </c>
      <c r="X12487" s="990" t="s">
        <v>200</v>
      </c>
      <c r="Z12487" s="1047" t="s">
        <v>41</v>
      </c>
      <c r="AB12487" s="1047" t="s">
        <v>16920</v>
      </c>
      <c r="AG12487" s="658">
        <v>46182</v>
      </c>
      <c r="AH12487" s="1047" t="s">
        <v>16953</v>
      </c>
    </row>
    <row r="12488" spans="1:34" s="954" customFormat="1" ht="17" x14ac:dyDescent="0.2">
      <c r="A12488" s="402">
        <f t="shared" si="195"/>
        <v>12487</v>
      </c>
      <c r="B12488" s="954">
        <v>12487</v>
      </c>
      <c r="F12488" s="957"/>
      <c r="X12488" s="991" t="s">
        <v>203</v>
      </c>
      <c r="AG12488" s="959"/>
    </row>
    <row r="12489" spans="1:34" s="403" customFormat="1" ht="119" x14ac:dyDescent="0.2">
      <c r="A12489" s="402">
        <f t="shared" si="195"/>
        <v>12488</v>
      </c>
      <c r="B12489" s="403">
        <v>12488</v>
      </c>
      <c r="D12489" s="403" t="s">
        <v>2568</v>
      </c>
      <c r="F12489" s="663" t="s">
        <v>16657</v>
      </c>
      <c r="H12489" s="403" t="s">
        <v>16663</v>
      </c>
      <c r="L12489" s="403" t="s">
        <v>118</v>
      </c>
      <c r="O12489" s="403" t="s">
        <v>16678</v>
      </c>
      <c r="R12489" s="403" t="s">
        <v>16746</v>
      </c>
      <c r="S12489" s="403" t="s">
        <v>16809</v>
      </c>
      <c r="U12489" s="403" t="s">
        <v>48</v>
      </c>
      <c r="V12489" s="403">
        <v>2</v>
      </c>
      <c r="X12489" s="1025" t="s">
        <v>16893</v>
      </c>
      <c r="Z12489" s="1047" t="s">
        <v>41</v>
      </c>
      <c r="AB12489" s="1058" t="s">
        <v>16921</v>
      </c>
      <c r="AC12489" s="954"/>
      <c r="AD12489" s="954"/>
      <c r="AG12489" s="658">
        <v>46182</v>
      </c>
      <c r="AH12489" s="1047" t="s">
        <v>16953</v>
      </c>
    </row>
    <row r="12490" spans="1:34" s="954" customFormat="1" ht="16" x14ac:dyDescent="0.2">
      <c r="A12490" s="402">
        <f t="shared" si="195"/>
        <v>12489</v>
      </c>
      <c r="B12490" s="954">
        <v>12489</v>
      </c>
      <c r="F12490" s="957"/>
      <c r="X12490" s="1025" t="s">
        <v>16894</v>
      </c>
      <c r="AC12490" s="403"/>
      <c r="AD12490" s="403"/>
      <c r="AG12490" s="959"/>
    </row>
    <row r="12491" spans="1:34" s="954" customFormat="1" ht="16" x14ac:dyDescent="0.2">
      <c r="A12491" s="402">
        <f t="shared" si="195"/>
        <v>12490</v>
      </c>
      <c r="B12491" s="954">
        <v>12490</v>
      </c>
      <c r="F12491" s="957"/>
      <c r="X12491" s="1025" t="s">
        <v>16895</v>
      </c>
      <c r="AG12491" s="959"/>
    </row>
    <row r="12492" spans="1:34" s="954" customFormat="1" ht="16" x14ac:dyDescent="0.2">
      <c r="A12492" s="402">
        <f t="shared" si="195"/>
        <v>12491</v>
      </c>
      <c r="B12492" s="954">
        <v>12491</v>
      </c>
      <c r="F12492" s="957"/>
      <c r="X12492" s="1025" t="s">
        <v>16896</v>
      </c>
      <c r="AG12492" s="959"/>
    </row>
    <row r="12493" spans="1:34" s="954" customFormat="1" ht="16" x14ac:dyDescent="0.2">
      <c r="A12493" s="402">
        <f t="shared" si="195"/>
        <v>12492</v>
      </c>
      <c r="B12493" s="954">
        <v>12492</v>
      </c>
      <c r="F12493" s="957"/>
      <c r="X12493" s="1025" t="s">
        <v>16897</v>
      </c>
      <c r="AG12493" s="959"/>
    </row>
    <row r="12494" spans="1:34" s="954" customFormat="1" ht="16" x14ac:dyDescent="0.2">
      <c r="A12494" s="402">
        <f t="shared" si="195"/>
        <v>12493</v>
      </c>
      <c r="B12494" s="954">
        <v>12493</v>
      </c>
      <c r="F12494" s="957"/>
      <c r="X12494" s="1025" t="s">
        <v>16898</v>
      </c>
      <c r="AG12494" s="959"/>
    </row>
    <row r="12495" spans="1:34" s="954" customFormat="1" ht="16" x14ac:dyDescent="0.2">
      <c r="A12495" s="402">
        <f t="shared" si="195"/>
        <v>12494</v>
      </c>
      <c r="B12495" s="954">
        <v>12494</v>
      </c>
      <c r="F12495" s="957"/>
      <c r="X12495" s="1025" t="s">
        <v>16899</v>
      </c>
      <c r="AG12495" s="959"/>
    </row>
    <row r="12496" spans="1:34" s="954" customFormat="1" ht="16" x14ac:dyDescent="0.2">
      <c r="A12496" s="402">
        <f t="shared" si="195"/>
        <v>12495</v>
      </c>
      <c r="B12496" s="954">
        <v>12495</v>
      </c>
      <c r="F12496" s="957"/>
      <c r="X12496" s="1025" t="s">
        <v>16900</v>
      </c>
      <c r="AG12496" s="959"/>
    </row>
    <row r="12497" spans="1:34" s="954" customFormat="1" ht="16" x14ac:dyDescent="0.2">
      <c r="A12497" s="402">
        <f t="shared" si="195"/>
        <v>12496</v>
      </c>
      <c r="B12497" s="954">
        <v>12496</v>
      </c>
      <c r="F12497" s="957"/>
      <c r="X12497" s="1025" t="s">
        <v>16901</v>
      </c>
      <c r="AG12497" s="959"/>
    </row>
    <row r="12498" spans="1:34" s="954" customFormat="1" ht="16" x14ac:dyDescent="0.2">
      <c r="A12498" s="402">
        <f t="shared" si="195"/>
        <v>12497</v>
      </c>
      <c r="B12498" s="954">
        <v>12497</v>
      </c>
      <c r="F12498" s="957"/>
      <c r="X12498" s="1025" t="s">
        <v>16902</v>
      </c>
      <c r="AG12498" s="959"/>
    </row>
    <row r="12499" spans="1:34" s="954" customFormat="1" ht="16" x14ac:dyDescent="0.2">
      <c r="A12499" s="402">
        <f t="shared" si="195"/>
        <v>12498</v>
      </c>
      <c r="B12499" s="954">
        <v>12498</v>
      </c>
      <c r="F12499" s="957"/>
      <c r="X12499" s="1025" t="s">
        <v>16903</v>
      </c>
      <c r="AG12499" s="959"/>
    </row>
    <row r="12500" spans="1:34" s="954" customFormat="1" ht="16" x14ac:dyDescent="0.2">
      <c r="A12500" s="402">
        <f t="shared" si="195"/>
        <v>12499</v>
      </c>
      <c r="B12500" s="954">
        <v>12499</v>
      </c>
      <c r="F12500" s="957"/>
      <c r="X12500" s="1025" t="s">
        <v>16904</v>
      </c>
      <c r="AG12500" s="959"/>
    </row>
    <row r="12501" spans="1:34" s="403" customFormat="1" ht="153" x14ac:dyDescent="0.2">
      <c r="A12501" s="402">
        <f t="shared" si="195"/>
        <v>12500</v>
      </c>
      <c r="B12501" s="403">
        <v>12500</v>
      </c>
      <c r="D12501" s="403" t="s">
        <v>2568</v>
      </c>
      <c r="F12501" s="663" t="s">
        <v>16657</v>
      </c>
      <c r="H12501" s="403" t="s">
        <v>16663</v>
      </c>
      <c r="L12501" s="403" t="s">
        <v>118</v>
      </c>
      <c r="O12501" s="403" t="s">
        <v>16679</v>
      </c>
      <c r="R12501" s="403" t="s">
        <v>16747</v>
      </c>
      <c r="S12501" s="403" t="s">
        <v>16810</v>
      </c>
      <c r="U12501" s="403" t="s">
        <v>655</v>
      </c>
      <c r="V12501" s="403">
        <v>4</v>
      </c>
      <c r="X12501" s="1047" t="s">
        <v>16911</v>
      </c>
      <c r="Z12501" s="1047" t="s">
        <v>41</v>
      </c>
      <c r="AB12501" s="1047" t="s">
        <v>16957</v>
      </c>
      <c r="AG12501" s="658">
        <v>46182</v>
      </c>
      <c r="AH12501" s="1047" t="s">
        <v>16953</v>
      </c>
    </row>
    <row r="12502" spans="1:34" s="403" customFormat="1" ht="142" customHeight="1" x14ac:dyDescent="0.2">
      <c r="A12502" s="402">
        <f t="shared" si="195"/>
        <v>12501</v>
      </c>
      <c r="B12502" s="403">
        <v>12501</v>
      </c>
      <c r="D12502" s="403" t="s">
        <v>2568</v>
      </c>
      <c r="F12502" s="663" t="s">
        <v>16657</v>
      </c>
      <c r="L12502" s="403" t="s">
        <v>118</v>
      </c>
      <c r="O12502" s="403" t="s">
        <v>16680</v>
      </c>
      <c r="R12502" s="403" t="s">
        <v>16748</v>
      </c>
      <c r="S12502" s="403" t="s">
        <v>16811</v>
      </c>
      <c r="U12502" s="403" t="s">
        <v>150</v>
      </c>
      <c r="V12502" s="403">
        <v>100</v>
      </c>
      <c r="X12502" s="990" t="s">
        <v>151</v>
      </c>
      <c r="Z12502" s="1047" t="s">
        <v>41</v>
      </c>
      <c r="AB12502" s="1047" t="s">
        <v>16922</v>
      </c>
      <c r="AG12502" s="658">
        <v>46182</v>
      </c>
      <c r="AH12502" s="1047" t="s">
        <v>16953</v>
      </c>
    </row>
    <row r="12503" spans="1:34" s="403" customFormat="1" ht="128" customHeight="1" x14ac:dyDescent="0.2">
      <c r="A12503" s="402">
        <f t="shared" si="195"/>
        <v>12502</v>
      </c>
      <c r="B12503" s="403">
        <v>12502</v>
      </c>
      <c r="D12503" s="403" t="s">
        <v>2568</v>
      </c>
      <c r="F12503" s="663" t="s">
        <v>16657</v>
      </c>
      <c r="L12503" s="403" t="s">
        <v>118</v>
      </c>
      <c r="O12503" s="403" t="s">
        <v>16681</v>
      </c>
      <c r="R12503" s="403" t="s">
        <v>16749</v>
      </c>
      <c r="S12503" s="403" t="s">
        <v>16812</v>
      </c>
      <c r="U12503" s="403" t="s">
        <v>150</v>
      </c>
      <c r="V12503" s="403">
        <v>100</v>
      </c>
      <c r="X12503" s="990" t="s">
        <v>151</v>
      </c>
      <c r="Z12503" s="1047" t="s">
        <v>41</v>
      </c>
      <c r="AB12503" s="1047" t="s">
        <v>16922</v>
      </c>
      <c r="AG12503" s="658">
        <v>46182</v>
      </c>
      <c r="AH12503" s="1047" t="s">
        <v>16953</v>
      </c>
    </row>
    <row r="12504" spans="1:34" s="403" customFormat="1" ht="81" customHeight="1" x14ac:dyDescent="0.2">
      <c r="A12504" s="402">
        <f t="shared" si="195"/>
        <v>12503</v>
      </c>
      <c r="B12504" s="403">
        <v>12503</v>
      </c>
      <c r="D12504" s="403" t="s">
        <v>2568</v>
      </c>
      <c r="F12504" s="663" t="s">
        <v>16657</v>
      </c>
      <c r="L12504" s="403" t="s">
        <v>118</v>
      </c>
      <c r="O12504" s="403" t="s">
        <v>16682</v>
      </c>
      <c r="R12504" s="403" t="s">
        <v>16750</v>
      </c>
      <c r="S12504" s="403" t="s">
        <v>16813</v>
      </c>
      <c r="U12504" s="403" t="s">
        <v>150</v>
      </c>
      <c r="V12504" s="403">
        <v>70</v>
      </c>
      <c r="X12504" s="990" t="s">
        <v>151</v>
      </c>
      <c r="Z12504" s="1047" t="s">
        <v>41</v>
      </c>
      <c r="AB12504" s="1047" t="s">
        <v>16923</v>
      </c>
      <c r="AG12504" s="658">
        <v>46182</v>
      </c>
      <c r="AH12504" s="1047" t="s">
        <v>16953</v>
      </c>
    </row>
    <row r="12505" spans="1:34" s="403" customFormat="1" ht="77" customHeight="1" x14ac:dyDescent="0.2">
      <c r="A12505" s="402">
        <f t="shared" si="195"/>
        <v>12504</v>
      </c>
      <c r="B12505" s="403">
        <v>12504</v>
      </c>
      <c r="D12505" s="403" t="s">
        <v>2568</v>
      </c>
      <c r="F12505" s="663" t="s">
        <v>16657</v>
      </c>
      <c r="L12505" s="403" t="s">
        <v>118</v>
      </c>
      <c r="O12505" s="403" t="s">
        <v>16683</v>
      </c>
      <c r="R12505" s="403" t="s">
        <v>16751</v>
      </c>
      <c r="S12505" s="403" t="s">
        <v>16814</v>
      </c>
      <c r="U12505" s="403" t="s">
        <v>150</v>
      </c>
      <c r="V12505" s="403">
        <v>70</v>
      </c>
      <c r="X12505" s="990" t="s">
        <v>151</v>
      </c>
      <c r="Z12505" s="1047" t="s">
        <v>41</v>
      </c>
      <c r="AB12505" s="1047" t="s">
        <v>16923</v>
      </c>
      <c r="AG12505" s="658">
        <v>46182</v>
      </c>
      <c r="AH12505" s="1047" t="s">
        <v>16953</v>
      </c>
    </row>
    <row r="12506" spans="1:34" s="403" customFormat="1" ht="84" customHeight="1" x14ac:dyDescent="0.2">
      <c r="A12506" s="402">
        <f t="shared" si="195"/>
        <v>12505</v>
      </c>
      <c r="B12506" s="403">
        <v>12505</v>
      </c>
      <c r="D12506" s="403" t="s">
        <v>2568</v>
      </c>
      <c r="F12506" s="663" t="s">
        <v>16657</v>
      </c>
      <c r="L12506" s="403" t="s">
        <v>118</v>
      </c>
      <c r="O12506" s="403" t="s">
        <v>16684</v>
      </c>
      <c r="R12506" s="403" t="s">
        <v>16752</v>
      </c>
      <c r="S12506" s="403" t="s">
        <v>16815</v>
      </c>
      <c r="U12506" s="403" t="s">
        <v>150</v>
      </c>
      <c r="V12506" s="403">
        <v>70</v>
      </c>
      <c r="X12506" s="990" t="s">
        <v>151</v>
      </c>
      <c r="Z12506" s="1047" t="s">
        <v>41</v>
      </c>
      <c r="AB12506" s="1047" t="s">
        <v>16923</v>
      </c>
      <c r="AG12506" s="658">
        <v>46182</v>
      </c>
      <c r="AH12506" s="1047" t="s">
        <v>16953</v>
      </c>
    </row>
    <row r="12507" spans="1:34" s="403" customFormat="1" ht="87" customHeight="1" x14ac:dyDescent="0.2">
      <c r="A12507" s="402">
        <f t="shared" si="195"/>
        <v>12506</v>
      </c>
      <c r="B12507" s="403">
        <v>12506</v>
      </c>
      <c r="D12507" s="403" t="s">
        <v>2568</v>
      </c>
      <c r="F12507" s="663" t="s">
        <v>16657</v>
      </c>
      <c r="L12507" s="403" t="s">
        <v>118</v>
      </c>
      <c r="O12507" s="403" t="s">
        <v>16685</v>
      </c>
      <c r="R12507" s="403" t="s">
        <v>16753</v>
      </c>
      <c r="S12507" s="403" t="s">
        <v>16816</v>
      </c>
      <c r="U12507" s="403" t="s">
        <v>150</v>
      </c>
      <c r="V12507" s="403">
        <v>70</v>
      </c>
      <c r="X12507" s="990" t="s">
        <v>151</v>
      </c>
      <c r="Z12507" s="1047" t="s">
        <v>41</v>
      </c>
      <c r="AB12507" s="1047" t="s">
        <v>16924</v>
      </c>
      <c r="AG12507" s="658">
        <v>46182</v>
      </c>
      <c r="AH12507" s="1047" t="s">
        <v>16953</v>
      </c>
    </row>
    <row r="12508" spans="1:34" s="403" customFormat="1" ht="118" customHeight="1" x14ac:dyDescent="0.2">
      <c r="A12508" s="402">
        <f t="shared" si="195"/>
        <v>12507</v>
      </c>
      <c r="B12508" s="403">
        <v>12507</v>
      </c>
      <c r="D12508" s="403" t="s">
        <v>2568</v>
      </c>
      <c r="F12508" s="663" t="s">
        <v>16657</v>
      </c>
      <c r="L12508" s="403" t="s">
        <v>118</v>
      </c>
      <c r="O12508" s="403" t="s">
        <v>16686</v>
      </c>
      <c r="R12508" s="403" t="s">
        <v>16754</v>
      </c>
      <c r="S12508" s="403" t="s">
        <v>16817</v>
      </c>
      <c r="U12508" s="403" t="s">
        <v>150</v>
      </c>
      <c r="V12508" s="403">
        <v>45</v>
      </c>
      <c r="X12508" s="990" t="s">
        <v>151</v>
      </c>
      <c r="Z12508" s="1047" t="s">
        <v>41</v>
      </c>
      <c r="AB12508" s="1047" t="s">
        <v>16923</v>
      </c>
      <c r="AG12508" s="658">
        <v>46182</v>
      </c>
      <c r="AH12508" s="1047" t="s">
        <v>16953</v>
      </c>
    </row>
    <row r="12509" spans="1:34" s="403" customFormat="1" ht="191" customHeight="1" x14ac:dyDescent="0.2">
      <c r="A12509" s="402">
        <f t="shared" si="195"/>
        <v>12508</v>
      </c>
      <c r="B12509" s="403">
        <v>12508</v>
      </c>
      <c r="D12509" s="403" t="s">
        <v>2568</v>
      </c>
      <c r="F12509" s="663" t="s">
        <v>16657</v>
      </c>
      <c r="L12509" s="403" t="s">
        <v>118</v>
      </c>
      <c r="O12509" s="1047" t="s">
        <v>16925</v>
      </c>
      <c r="R12509" s="1047" t="s">
        <v>16926</v>
      </c>
      <c r="S12509" s="403" t="s">
        <v>16819</v>
      </c>
      <c r="U12509" s="403" t="s">
        <v>150</v>
      </c>
      <c r="V12509" s="403">
        <v>48</v>
      </c>
      <c r="X12509" s="990" t="s">
        <v>151</v>
      </c>
      <c r="Z12509" s="1047" t="s">
        <v>41</v>
      </c>
      <c r="AB12509" s="1047" t="s">
        <v>16927</v>
      </c>
      <c r="AG12509" s="658">
        <v>46182</v>
      </c>
      <c r="AH12509" s="1047" t="s">
        <v>16953</v>
      </c>
    </row>
    <row r="12510" spans="1:34" s="403" customFormat="1" ht="85" customHeight="1" x14ac:dyDescent="0.2">
      <c r="A12510" s="402">
        <f t="shared" si="195"/>
        <v>12509</v>
      </c>
      <c r="B12510" s="403">
        <v>12509</v>
      </c>
      <c r="D12510" s="403" t="s">
        <v>2568</v>
      </c>
      <c r="F12510" s="663" t="s">
        <v>16657</v>
      </c>
      <c r="L12510" s="403" t="s">
        <v>118</v>
      </c>
      <c r="O12510" s="1047" t="s">
        <v>16928</v>
      </c>
      <c r="R12510" s="1047" t="s">
        <v>16929</v>
      </c>
      <c r="S12510" s="403" t="s">
        <v>16818</v>
      </c>
      <c r="U12510" s="403" t="s">
        <v>150</v>
      </c>
      <c r="V12510" s="403">
        <v>45</v>
      </c>
      <c r="X12510" s="990" t="s">
        <v>151</v>
      </c>
      <c r="Z12510" s="1047" t="s">
        <v>41</v>
      </c>
      <c r="AB12510" s="1047" t="s">
        <v>16930</v>
      </c>
      <c r="AG12510" s="658">
        <v>46182</v>
      </c>
      <c r="AH12510" s="1047" t="s">
        <v>16953</v>
      </c>
    </row>
    <row r="12511" spans="1:34" s="403" customFormat="1" ht="84" customHeight="1" x14ac:dyDescent="0.2">
      <c r="A12511" s="402">
        <f t="shared" si="195"/>
        <v>12510</v>
      </c>
      <c r="B12511" s="403">
        <v>12510</v>
      </c>
      <c r="D12511" s="403" t="s">
        <v>2568</v>
      </c>
      <c r="F12511" s="663" t="s">
        <v>16657</v>
      </c>
      <c r="L12511" s="403" t="s">
        <v>118</v>
      </c>
      <c r="O12511" s="403" t="s">
        <v>16687</v>
      </c>
      <c r="R12511" s="403" t="s">
        <v>16755</v>
      </c>
      <c r="S12511" s="403" t="s">
        <v>16820</v>
      </c>
      <c r="U12511" s="403" t="s">
        <v>48</v>
      </c>
      <c r="V12511" s="403">
        <v>1</v>
      </c>
      <c r="X12511" s="990" t="s">
        <v>200</v>
      </c>
      <c r="Z12511" s="1047" t="s">
        <v>41</v>
      </c>
      <c r="AB12511" s="1047" t="s">
        <v>16918</v>
      </c>
      <c r="AG12511" s="658">
        <v>46182</v>
      </c>
      <c r="AH12511" s="1047" t="s">
        <v>16953</v>
      </c>
    </row>
    <row r="12512" spans="1:34" s="954" customFormat="1" ht="48" customHeight="1" x14ac:dyDescent="0.2">
      <c r="A12512" s="402">
        <f t="shared" si="195"/>
        <v>12511</v>
      </c>
      <c r="B12512" s="954">
        <v>12511</v>
      </c>
      <c r="F12512" s="957"/>
      <c r="X12512" s="991" t="s">
        <v>203</v>
      </c>
      <c r="AG12512" s="959"/>
    </row>
    <row r="12513" spans="1:34" s="403" customFormat="1" ht="74" customHeight="1" x14ac:dyDescent="0.2">
      <c r="A12513" s="402">
        <f t="shared" si="195"/>
        <v>12512</v>
      </c>
      <c r="B12513" s="403">
        <v>12512</v>
      </c>
      <c r="D12513" s="403" t="s">
        <v>2568</v>
      </c>
      <c r="F12513" s="663" t="s">
        <v>16657</v>
      </c>
      <c r="L12513" s="403" t="s">
        <v>118</v>
      </c>
      <c r="O12513" s="403" t="s">
        <v>16688</v>
      </c>
      <c r="R12513" s="403" t="s">
        <v>16756</v>
      </c>
      <c r="S12513" s="403" t="s">
        <v>16821</v>
      </c>
      <c r="U12513" s="403" t="s">
        <v>48</v>
      </c>
      <c r="V12513" s="403">
        <v>3</v>
      </c>
      <c r="X12513" s="403" t="s">
        <v>761</v>
      </c>
      <c r="Z12513" s="1047" t="s">
        <v>41</v>
      </c>
      <c r="AB12513" s="1047" t="s">
        <v>16931</v>
      </c>
      <c r="AG12513" s="658">
        <v>46182</v>
      </c>
      <c r="AH12513" s="1047" t="s">
        <v>16953</v>
      </c>
    </row>
    <row r="12514" spans="1:34" s="954" customFormat="1" ht="16" x14ac:dyDescent="0.2">
      <c r="A12514" s="402">
        <f t="shared" si="195"/>
        <v>12513</v>
      </c>
      <c r="B12514" s="954">
        <v>12513</v>
      </c>
      <c r="F12514" s="957"/>
      <c r="X12514" s="435" t="s">
        <v>762</v>
      </c>
      <c r="AG12514" s="959"/>
    </row>
    <row r="12515" spans="1:34" s="954" customFormat="1" ht="16" x14ac:dyDescent="0.2">
      <c r="A12515" s="402">
        <f t="shared" si="195"/>
        <v>12514</v>
      </c>
      <c r="B12515" s="954">
        <v>12514</v>
      </c>
      <c r="F12515" s="957"/>
      <c r="X12515" s="435" t="s">
        <v>763</v>
      </c>
      <c r="AG12515" s="959"/>
    </row>
    <row r="12516" spans="1:34" s="954" customFormat="1" ht="16" x14ac:dyDescent="0.2">
      <c r="A12516" s="402">
        <f t="shared" si="195"/>
        <v>12515</v>
      </c>
      <c r="B12516" s="954">
        <v>12515</v>
      </c>
      <c r="F12516" s="957"/>
      <c r="X12516" s="435" t="s">
        <v>764</v>
      </c>
      <c r="AG12516" s="959"/>
    </row>
    <row r="12517" spans="1:34" s="954" customFormat="1" ht="16" x14ac:dyDescent="0.2">
      <c r="A12517" s="402">
        <f t="shared" si="195"/>
        <v>12516</v>
      </c>
      <c r="B12517" s="954">
        <v>12516</v>
      </c>
      <c r="F12517" s="957"/>
      <c r="X12517" s="435" t="s">
        <v>765</v>
      </c>
      <c r="AG12517" s="959"/>
    </row>
    <row r="12518" spans="1:34" s="954" customFormat="1" ht="16" x14ac:dyDescent="0.2">
      <c r="A12518" s="402">
        <f t="shared" si="195"/>
        <v>12517</v>
      </c>
      <c r="B12518" s="954">
        <v>12517</v>
      </c>
      <c r="F12518" s="957"/>
      <c r="X12518" s="435" t="s">
        <v>766</v>
      </c>
      <c r="AG12518" s="959"/>
    </row>
    <row r="12519" spans="1:34" s="954" customFormat="1" ht="16" x14ac:dyDescent="0.2">
      <c r="A12519" s="402">
        <f t="shared" si="195"/>
        <v>12518</v>
      </c>
      <c r="B12519" s="954">
        <v>12518</v>
      </c>
      <c r="F12519" s="957"/>
      <c r="X12519" s="435" t="s">
        <v>767</v>
      </c>
      <c r="AG12519" s="959"/>
    </row>
    <row r="12520" spans="1:34" s="954" customFormat="1" ht="16" x14ac:dyDescent="0.2">
      <c r="A12520" s="402">
        <f t="shared" si="195"/>
        <v>12519</v>
      </c>
      <c r="B12520" s="954">
        <v>12519</v>
      </c>
      <c r="F12520" s="957"/>
      <c r="X12520" s="435" t="s">
        <v>768</v>
      </c>
      <c r="AG12520" s="959"/>
    </row>
    <row r="12521" spans="1:34" s="954" customFormat="1" ht="16" x14ac:dyDescent="0.2">
      <c r="A12521" s="402">
        <f t="shared" si="195"/>
        <v>12520</v>
      </c>
      <c r="B12521" s="954">
        <v>12520</v>
      </c>
      <c r="F12521" s="957"/>
      <c r="X12521" s="435" t="s">
        <v>769</v>
      </c>
      <c r="AG12521" s="959"/>
    </row>
    <row r="12522" spans="1:34" s="954" customFormat="1" ht="16" x14ac:dyDescent="0.2">
      <c r="A12522" s="402">
        <f t="shared" si="195"/>
        <v>12521</v>
      </c>
      <c r="B12522" s="954">
        <v>12521</v>
      </c>
      <c r="F12522" s="957"/>
      <c r="X12522" s="435" t="s">
        <v>770</v>
      </c>
      <c r="AG12522" s="959"/>
    </row>
    <row r="12523" spans="1:34" s="954" customFormat="1" ht="16" x14ac:dyDescent="0.2">
      <c r="A12523" s="402">
        <f t="shared" si="195"/>
        <v>12522</v>
      </c>
      <c r="B12523" s="954">
        <v>12522</v>
      </c>
      <c r="F12523" s="957"/>
      <c r="X12523" s="435" t="s">
        <v>771</v>
      </c>
      <c r="AG12523" s="959"/>
    </row>
    <row r="12524" spans="1:34" s="954" customFormat="1" ht="16" x14ac:dyDescent="0.2">
      <c r="A12524" s="402">
        <f t="shared" si="195"/>
        <v>12523</v>
      </c>
      <c r="B12524" s="954">
        <v>12523</v>
      </c>
      <c r="F12524" s="957"/>
      <c r="X12524" s="435" t="s">
        <v>772</v>
      </c>
      <c r="AG12524" s="959"/>
    </row>
    <row r="12525" spans="1:34" s="954" customFormat="1" ht="16" x14ac:dyDescent="0.2">
      <c r="A12525" s="402">
        <f t="shared" si="195"/>
        <v>12524</v>
      </c>
      <c r="B12525" s="954">
        <v>12524</v>
      </c>
      <c r="F12525" s="957"/>
      <c r="X12525" s="435" t="s">
        <v>773</v>
      </c>
      <c r="AG12525" s="959"/>
    </row>
    <row r="12526" spans="1:34" s="954" customFormat="1" ht="16" x14ac:dyDescent="0.2">
      <c r="A12526" s="402">
        <f t="shared" si="195"/>
        <v>12525</v>
      </c>
      <c r="B12526" s="954">
        <v>12525</v>
      </c>
      <c r="F12526" s="957"/>
      <c r="X12526" s="435" t="s">
        <v>774</v>
      </c>
      <c r="AG12526" s="959"/>
    </row>
    <row r="12527" spans="1:34" s="954" customFormat="1" ht="16" x14ac:dyDescent="0.2">
      <c r="A12527" s="402">
        <f t="shared" si="195"/>
        <v>12526</v>
      </c>
      <c r="B12527" s="954">
        <v>12526</v>
      </c>
      <c r="F12527" s="957"/>
      <c r="X12527" s="435" t="s">
        <v>775</v>
      </c>
      <c r="AG12527" s="959"/>
    </row>
    <row r="12528" spans="1:34" s="954" customFormat="1" ht="16" x14ac:dyDescent="0.2">
      <c r="A12528" s="402">
        <f t="shared" si="195"/>
        <v>12527</v>
      </c>
      <c r="B12528" s="954">
        <v>12527</v>
      </c>
      <c r="F12528" s="957"/>
      <c r="X12528" s="435" t="s">
        <v>776</v>
      </c>
      <c r="AG12528" s="959"/>
    </row>
    <row r="12529" spans="1:33" s="954" customFormat="1" ht="16" x14ac:dyDescent="0.2">
      <c r="A12529" s="402">
        <f t="shared" si="195"/>
        <v>12528</v>
      </c>
      <c r="B12529" s="954">
        <v>12528</v>
      </c>
      <c r="F12529" s="957"/>
      <c r="X12529" s="435" t="s">
        <v>777</v>
      </c>
      <c r="AG12529" s="959"/>
    </row>
    <row r="12530" spans="1:33" s="954" customFormat="1" ht="16" x14ac:dyDescent="0.2">
      <c r="A12530" s="402">
        <f t="shared" si="195"/>
        <v>12529</v>
      </c>
      <c r="B12530" s="954">
        <v>12529</v>
      </c>
      <c r="F12530" s="957"/>
      <c r="X12530" s="435" t="s">
        <v>778</v>
      </c>
      <c r="AG12530" s="959"/>
    </row>
    <row r="12531" spans="1:33" s="954" customFormat="1" ht="16" x14ac:dyDescent="0.2">
      <c r="A12531" s="402">
        <f t="shared" si="195"/>
        <v>12530</v>
      </c>
      <c r="B12531" s="954">
        <v>12530</v>
      </c>
      <c r="F12531" s="957"/>
      <c r="X12531" s="435" t="s">
        <v>779</v>
      </c>
      <c r="AG12531" s="959"/>
    </row>
    <row r="12532" spans="1:33" s="954" customFormat="1" ht="16" x14ac:dyDescent="0.2">
      <c r="A12532" s="402">
        <f t="shared" si="195"/>
        <v>12531</v>
      </c>
      <c r="B12532" s="954">
        <v>12531</v>
      </c>
      <c r="F12532" s="957"/>
      <c r="X12532" s="435" t="s">
        <v>780</v>
      </c>
      <c r="AG12532" s="959"/>
    </row>
    <row r="12533" spans="1:33" s="954" customFormat="1" ht="16" x14ac:dyDescent="0.2">
      <c r="A12533" s="402">
        <f t="shared" si="195"/>
        <v>12532</v>
      </c>
      <c r="B12533" s="954">
        <v>12532</v>
      </c>
      <c r="F12533" s="957"/>
      <c r="X12533" s="435" t="s">
        <v>781</v>
      </c>
      <c r="AG12533" s="959"/>
    </row>
    <row r="12534" spans="1:33" s="954" customFormat="1" ht="16" x14ac:dyDescent="0.2">
      <c r="A12534" s="402">
        <f t="shared" si="195"/>
        <v>12533</v>
      </c>
      <c r="B12534" s="954">
        <v>12533</v>
      </c>
      <c r="F12534" s="957"/>
      <c r="X12534" s="435" t="s">
        <v>782</v>
      </c>
      <c r="AG12534" s="959"/>
    </row>
    <row r="12535" spans="1:33" s="954" customFormat="1" ht="16" x14ac:dyDescent="0.2">
      <c r="A12535" s="402">
        <f t="shared" si="195"/>
        <v>12534</v>
      </c>
      <c r="B12535" s="954">
        <v>12534</v>
      </c>
      <c r="F12535" s="957"/>
      <c r="X12535" s="435" t="s">
        <v>783</v>
      </c>
      <c r="AG12535" s="959"/>
    </row>
    <row r="12536" spans="1:33" s="954" customFormat="1" ht="16" x14ac:dyDescent="0.2">
      <c r="A12536" s="402">
        <f t="shared" si="195"/>
        <v>12535</v>
      </c>
      <c r="B12536" s="954">
        <v>12535</v>
      </c>
      <c r="F12536" s="957"/>
      <c r="X12536" s="435" t="s">
        <v>784</v>
      </c>
      <c r="AG12536" s="959"/>
    </row>
    <row r="12537" spans="1:33" s="954" customFormat="1" ht="16" x14ac:dyDescent="0.2">
      <c r="A12537" s="402">
        <f t="shared" si="195"/>
        <v>12536</v>
      </c>
      <c r="B12537" s="954">
        <v>12536</v>
      </c>
      <c r="F12537" s="957"/>
      <c r="X12537" s="435" t="s">
        <v>785</v>
      </c>
      <c r="AG12537" s="959"/>
    </row>
    <row r="12538" spans="1:33" s="954" customFormat="1" ht="16" x14ac:dyDescent="0.2">
      <c r="A12538" s="402">
        <f t="shared" si="195"/>
        <v>12537</v>
      </c>
      <c r="B12538" s="954">
        <v>12537</v>
      </c>
      <c r="F12538" s="957"/>
      <c r="X12538" s="435" t="s">
        <v>786</v>
      </c>
      <c r="AG12538" s="959"/>
    </row>
    <row r="12539" spans="1:33" s="954" customFormat="1" ht="16" x14ac:dyDescent="0.2">
      <c r="A12539" s="402">
        <f t="shared" si="195"/>
        <v>12538</v>
      </c>
      <c r="B12539" s="954">
        <v>12538</v>
      </c>
      <c r="F12539" s="957"/>
      <c r="X12539" s="435" t="s">
        <v>787</v>
      </c>
      <c r="AG12539" s="959"/>
    </row>
    <row r="12540" spans="1:33" s="954" customFormat="1" ht="16" x14ac:dyDescent="0.2">
      <c r="A12540" s="402">
        <f t="shared" si="195"/>
        <v>12539</v>
      </c>
      <c r="B12540" s="954">
        <v>12539</v>
      </c>
      <c r="F12540" s="957"/>
      <c r="X12540" s="435" t="s">
        <v>788</v>
      </c>
      <c r="AG12540" s="959"/>
    </row>
    <row r="12541" spans="1:33" s="954" customFormat="1" ht="16" x14ac:dyDescent="0.2">
      <c r="A12541" s="402">
        <f t="shared" si="195"/>
        <v>12540</v>
      </c>
      <c r="B12541" s="954">
        <v>12540</v>
      </c>
      <c r="F12541" s="957"/>
      <c r="X12541" s="435" t="s">
        <v>789</v>
      </c>
      <c r="AG12541" s="959"/>
    </row>
    <row r="12542" spans="1:33" s="954" customFormat="1" ht="16" x14ac:dyDescent="0.2">
      <c r="A12542" s="402">
        <f t="shared" si="195"/>
        <v>12541</v>
      </c>
      <c r="B12542" s="954">
        <v>12541</v>
      </c>
      <c r="F12542" s="957"/>
      <c r="X12542" s="435" t="s">
        <v>790</v>
      </c>
      <c r="AG12542" s="959"/>
    </row>
    <row r="12543" spans="1:33" s="954" customFormat="1" ht="16" x14ac:dyDescent="0.2">
      <c r="A12543" s="402">
        <f t="shared" si="195"/>
        <v>12542</v>
      </c>
      <c r="B12543" s="954">
        <v>12542</v>
      </c>
      <c r="F12543" s="957"/>
      <c r="X12543" s="435" t="s">
        <v>791</v>
      </c>
      <c r="AG12543" s="959"/>
    </row>
    <row r="12544" spans="1:33" s="954" customFormat="1" ht="16" x14ac:dyDescent="0.2">
      <c r="A12544" s="402">
        <f t="shared" si="195"/>
        <v>12543</v>
      </c>
      <c r="B12544" s="954">
        <v>12543</v>
      </c>
      <c r="F12544" s="957"/>
      <c r="X12544" s="435" t="s">
        <v>792</v>
      </c>
      <c r="AG12544" s="959"/>
    </row>
    <row r="12545" spans="1:33" s="954" customFormat="1" ht="16" x14ac:dyDescent="0.2">
      <c r="A12545" s="402">
        <f t="shared" si="195"/>
        <v>12544</v>
      </c>
      <c r="B12545" s="954">
        <v>12544</v>
      </c>
      <c r="F12545" s="957"/>
      <c r="X12545" s="435" t="s">
        <v>793</v>
      </c>
      <c r="AG12545" s="959"/>
    </row>
    <row r="12546" spans="1:33" s="954" customFormat="1" ht="16" x14ac:dyDescent="0.2">
      <c r="A12546" s="402">
        <f t="shared" si="195"/>
        <v>12545</v>
      </c>
      <c r="B12546" s="954">
        <v>12545</v>
      </c>
      <c r="F12546" s="957"/>
      <c r="X12546" s="435" t="s">
        <v>794</v>
      </c>
      <c r="AG12546" s="959"/>
    </row>
    <row r="12547" spans="1:33" s="954" customFormat="1" ht="16" x14ac:dyDescent="0.2">
      <c r="A12547" s="402">
        <f t="shared" si="195"/>
        <v>12546</v>
      </c>
      <c r="B12547" s="954">
        <v>12546</v>
      </c>
      <c r="F12547" s="957"/>
      <c r="X12547" s="435" t="s">
        <v>795</v>
      </c>
      <c r="AG12547" s="959"/>
    </row>
    <row r="12548" spans="1:33" s="954" customFormat="1" ht="16" x14ac:dyDescent="0.2">
      <c r="A12548" s="402">
        <f t="shared" ref="A12548:A12611" si="196">A12547+1</f>
        <v>12547</v>
      </c>
      <c r="B12548" s="954">
        <v>12547</v>
      </c>
      <c r="F12548" s="957"/>
      <c r="X12548" s="435" t="s">
        <v>796</v>
      </c>
      <c r="AG12548" s="959"/>
    </row>
    <row r="12549" spans="1:33" s="954" customFormat="1" ht="16" x14ac:dyDescent="0.2">
      <c r="A12549" s="402">
        <f t="shared" si="196"/>
        <v>12548</v>
      </c>
      <c r="B12549" s="954">
        <v>12548</v>
      </c>
      <c r="F12549" s="957"/>
      <c r="X12549" s="435" t="s">
        <v>797</v>
      </c>
      <c r="AG12549" s="959"/>
    </row>
    <row r="12550" spans="1:33" s="954" customFormat="1" ht="16" x14ac:dyDescent="0.2">
      <c r="A12550" s="402">
        <f t="shared" si="196"/>
        <v>12549</v>
      </c>
      <c r="B12550" s="954">
        <v>12549</v>
      </c>
      <c r="F12550" s="957"/>
      <c r="X12550" s="435" t="s">
        <v>798</v>
      </c>
      <c r="AG12550" s="959"/>
    </row>
    <row r="12551" spans="1:33" s="954" customFormat="1" ht="16" x14ac:dyDescent="0.2">
      <c r="A12551" s="402">
        <f t="shared" si="196"/>
        <v>12550</v>
      </c>
      <c r="B12551" s="954">
        <v>12550</v>
      </c>
      <c r="F12551" s="957"/>
      <c r="X12551" s="435" t="s">
        <v>799</v>
      </c>
      <c r="AG12551" s="959"/>
    </row>
    <row r="12552" spans="1:33" s="954" customFormat="1" ht="16" x14ac:dyDescent="0.2">
      <c r="A12552" s="402">
        <f t="shared" si="196"/>
        <v>12551</v>
      </c>
      <c r="B12552" s="954">
        <v>12551</v>
      </c>
      <c r="F12552" s="957"/>
      <c r="X12552" s="435" t="s">
        <v>800</v>
      </c>
      <c r="AG12552" s="959"/>
    </row>
    <row r="12553" spans="1:33" s="954" customFormat="1" ht="16" x14ac:dyDescent="0.2">
      <c r="A12553" s="402">
        <f t="shared" si="196"/>
        <v>12552</v>
      </c>
      <c r="B12553" s="954">
        <v>12552</v>
      </c>
      <c r="F12553" s="957"/>
      <c r="X12553" s="435" t="s">
        <v>801</v>
      </c>
      <c r="AG12553" s="959"/>
    </row>
    <row r="12554" spans="1:33" s="954" customFormat="1" ht="16" x14ac:dyDescent="0.2">
      <c r="A12554" s="402">
        <f t="shared" si="196"/>
        <v>12553</v>
      </c>
      <c r="B12554" s="954">
        <v>12553</v>
      </c>
      <c r="F12554" s="957"/>
      <c r="X12554" s="435" t="s">
        <v>802</v>
      </c>
      <c r="AG12554" s="959"/>
    </row>
    <row r="12555" spans="1:33" s="954" customFormat="1" ht="16" x14ac:dyDescent="0.2">
      <c r="A12555" s="402">
        <f t="shared" si="196"/>
        <v>12554</v>
      </c>
      <c r="B12555" s="954">
        <v>12554</v>
      </c>
      <c r="F12555" s="957"/>
      <c r="X12555" s="435" t="s">
        <v>803</v>
      </c>
      <c r="AG12555" s="959"/>
    </row>
    <row r="12556" spans="1:33" s="954" customFormat="1" ht="16" x14ac:dyDescent="0.2">
      <c r="A12556" s="402">
        <f t="shared" si="196"/>
        <v>12555</v>
      </c>
      <c r="B12556" s="954">
        <v>12555</v>
      </c>
      <c r="F12556" s="957"/>
      <c r="X12556" s="435" t="s">
        <v>804</v>
      </c>
      <c r="AG12556" s="959"/>
    </row>
    <row r="12557" spans="1:33" s="954" customFormat="1" ht="16" x14ac:dyDescent="0.2">
      <c r="A12557" s="402">
        <f t="shared" si="196"/>
        <v>12556</v>
      </c>
      <c r="B12557" s="954">
        <v>12556</v>
      </c>
      <c r="F12557" s="957"/>
      <c r="X12557" s="435" t="s">
        <v>805</v>
      </c>
      <c r="AG12557" s="959"/>
    </row>
    <row r="12558" spans="1:33" s="954" customFormat="1" ht="16" x14ac:dyDescent="0.2">
      <c r="A12558" s="402">
        <f t="shared" si="196"/>
        <v>12557</v>
      </c>
      <c r="B12558" s="954">
        <v>12557</v>
      </c>
      <c r="F12558" s="957"/>
      <c r="X12558" s="435" t="s">
        <v>806</v>
      </c>
      <c r="AG12558" s="959"/>
    </row>
    <row r="12559" spans="1:33" s="954" customFormat="1" ht="16" x14ac:dyDescent="0.2">
      <c r="A12559" s="402">
        <f t="shared" si="196"/>
        <v>12558</v>
      </c>
      <c r="B12559" s="954">
        <v>12558</v>
      </c>
      <c r="F12559" s="957"/>
      <c r="X12559" s="435" t="s">
        <v>807</v>
      </c>
      <c r="AG12559" s="959"/>
    </row>
    <row r="12560" spans="1:33" s="954" customFormat="1" ht="16" x14ac:dyDescent="0.2">
      <c r="A12560" s="402">
        <f t="shared" si="196"/>
        <v>12559</v>
      </c>
      <c r="B12560" s="954">
        <v>12559</v>
      </c>
      <c r="F12560" s="957"/>
      <c r="X12560" s="435" t="s">
        <v>808</v>
      </c>
      <c r="AG12560" s="959"/>
    </row>
    <row r="12561" spans="1:33" s="954" customFormat="1" ht="16" x14ac:dyDescent="0.2">
      <c r="A12561" s="402">
        <f t="shared" si="196"/>
        <v>12560</v>
      </c>
      <c r="B12561" s="954">
        <v>12560</v>
      </c>
      <c r="F12561" s="957"/>
      <c r="X12561" s="435" t="s">
        <v>809</v>
      </c>
      <c r="AG12561" s="959"/>
    </row>
    <row r="12562" spans="1:33" s="954" customFormat="1" ht="16" x14ac:dyDescent="0.2">
      <c r="A12562" s="402">
        <f t="shared" si="196"/>
        <v>12561</v>
      </c>
      <c r="B12562" s="954">
        <v>12561</v>
      </c>
      <c r="F12562" s="957"/>
      <c r="X12562" s="435" t="s">
        <v>810</v>
      </c>
      <c r="AG12562" s="959"/>
    </row>
    <row r="12563" spans="1:33" s="954" customFormat="1" ht="16" x14ac:dyDescent="0.2">
      <c r="A12563" s="402">
        <f t="shared" si="196"/>
        <v>12562</v>
      </c>
      <c r="B12563" s="954">
        <v>12562</v>
      </c>
      <c r="F12563" s="957"/>
      <c r="X12563" s="435" t="s">
        <v>811</v>
      </c>
      <c r="AG12563" s="959"/>
    </row>
    <row r="12564" spans="1:33" s="954" customFormat="1" ht="16" x14ac:dyDescent="0.2">
      <c r="A12564" s="402">
        <f t="shared" si="196"/>
        <v>12563</v>
      </c>
      <c r="B12564" s="954">
        <v>12563</v>
      </c>
      <c r="F12564" s="957"/>
      <c r="X12564" s="435" t="s">
        <v>812</v>
      </c>
      <c r="AG12564" s="959"/>
    </row>
    <row r="12565" spans="1:33" s="954" customFormat="1" ht="16" x14ac:dyDescent="0.2">
      <c r="A12565" s="402">
        <f t="shared" si="196"/>
        <v>12564</v>
      </c>
      <c r="B12565" s="954">
        <v>12564</v>
      </c>
      <c r="F12565" s="957"/>
      <c r="X12565" s="435" t="s">
        <v>813</v>
      </c>
      <c r="AG12565" s="959"/>
    </row>
    <row r="12566" spans="1:33" s="954" customFormat="1" ht="16" x14ac:dyDescent="0.2">
      <c r="A12566" s="402">
        <f t="shared" si="196"/>
        <v>12565</v>
      </c>
      <c r="B12566" s="954">
        <v>12565</v>
      </c>
      <c r="F12566" s="957"/>
      <c r="X12566" s="435" t="s">
        <v>814</v>
      </c>
      <c r="AG12566" s="959"/>
    </row>
    <row r="12567" spans="1:33" s="954" customFormat="1" ht="16" x14ac:dyDescent="0.2">
      <c r="A12567" s="402">
        <f t="shared" si="196"/>
        <v>12566</v>
      </c>
      <c r="B12567" s="954">
        <v>12566</v>
      </c>
      <c r="F12567" s="957"/>
      <c r="X12567" s="435" t="s">
        <v>815</v>
      </c>
      <c r="AG12567" s="959"/>
    </row>
    <row r="12568" spans="1:33" s="954" customFormat="1" ht="16" x14ac:dyDescent="0.2">
      <c r="A12568" s="402">
        <f t="shared" si="196"/>
        <v>12567</v>
      </c>
      <c r="B12568" s="954">
        <v>12567</v>
      </c>
      <c r="F12568" s="957"/>
      <c r="X12568" s="435" t="s">
        <v>816</v>
      </c>
      <c r="AG12568" s="959"/>
    </row>
    <row r="12569" spans="1:33" s="954" customFormat="1" ht="16" x14ac:dyDescent="0.2">
      <c r="A12569" s="402">
        <f t="shared" si="196"/>
        <v>12568</v>
      </c>
      <c r="B12569" s="954">
        <v>12568</v>
      </c>
      <c r="F12569" s="957"/>
      <c r="X12569" s="435" t="s">
        <v>817</v>
      </c>
      <c r="AG12569" s="959"/>
    </row>
    <row r="12570" spans="1:33" s="954" customFormat="1" ht="16" x14ac:dyDescent="0.2">
      <c r="A12570" s="402">
        <f t="shared" si="196"/>
        <v>12569</v>
      </c>
      <c r="B12570" s="954">
        <v>12569</v>
      </c>
      <c r="F12570" s="957"/>
      <c r="X12570" s="435" t="s">
        <v>818</v>
      </c>
      <c r="AG12570" s="959"/>
    </row>
    <row r="12571" spans="1:33" s="954" customFormat="1" ht="16" x14ac:dyDescent="0.2">
      <c r="A12571" s="402">
        <f t="shared" si="196"/>
        <v>12570</v>
      </c>
      <c r="B12571" s="954">
        <v>12570</v>
      </c>
      <c r="F12571" s="957"/>
      <c r="X12571" s="435" t="s">
        <v>819</v>
      </c>
      <c r="AG12571" s="959"/>
    </row>
    <row r="12572" spans="1:33" s="954" customFormat="1" ht="16" x14ac:dyDescent="0.2">
      <c r="A12572" s="402">
        <f t="shared" si="196"/>
        <v>12571</v>
      </c>
      <c r="B12572" s="954">
        <v>12571</v>
      </c>
      <c r="F12572" s="957"/>
      <c r="X12572" s="435" t="s">
        <v>820</v>
      </c>
      <c r="AG12572" s="959"/>
    </row>
    <row r="12573" spans="1:33" s="954" customFormat="1" ht="16" x14ac:dyDescent="0.2">
      <c r="A12573" s="402">
        <f t="shared" si="196"/>
        <v>12572</v>
      </c>
      <c r="B12573" s="954">
        <v>12572</v>
      </c>
      <c r="F12573" s="957"/>
      <c r="X12573" s="435" t="s">
        <v>821</v>
      </c>
      <c r="AG12573" s="959"/>
    </row>
    <row r="12574" spans="1:33" s="954" customFormat="1" ht="16" x14ac:dyDescent="0.2">
      <c r="A12574" s="402">
        <f t="shared" si="196"/>
        <v>12573</v>
      </c>
      <c r="B12574" s="954">
        <v>12573</v>
      </c>
      <c r="F12574" s="957"/>
      <c r="X12574" s="435" t="s">
        <v>822</v>
      </c>
      <c r="AG12574" s="959"/>
    </row>
    <row r="12575" spans="1:33" s="954" customFormat="1" ht="16" x14ac:dyDescent="0.2">
      <c r="A12575" s="402">
        <f t="shared" si="196"/>
        <v>12574</v>
      </c>
      <c r="B12575" s="954">
        <v>12574</v>
      </c>
      <c r="F12575" s="957"/>
      <c r="X12575" s="435" t="s">
        <v>823</v>
      </c>
      <c r="AG12575" s="959"/>
    </row>
    <row r="12576" spans="1:33" s="954" customFormat="1" ht="16" x14ac:dyDescent="0.2">
      <c r="A12576" s="402">
        <f t="shared" si="196"/>
        <v>12575</v>
      </c>
      <c r="B12576" s="954">
        <v>12575</v>
      </c>
      <c r="F12576" s="957"/>
      <c r="X12576" s="435" t="s">
        <v>824</v>
      </c>
      <c r="AG12576" s="959"/>
    </row>
    <row r="12577" spans="1:33" s="954" customFormat="1" ht="16" x14ac:dyDescent="0.2">
      <c r="A12577" s="402">
        <f t="shared" si="196"/>
        <v>12576</v>
      </c>
      <c r="B12577" s="954">
        <v>12576</v>
      </c>
      <c r="F12577" s="957"/>
      <c r="X12577" s="435" t="s">
        <v>825</v>
      </c>
      <c r="AG12577" s="959"/>
    </row>
    <row r="12578" spans="1:33" s="954" customFormat="1" ht="16" x14ac:dyDescent="0.2">
      <c r="A12578" s="402">
        <f t="shared" si="196"/>
        <v>12577</v>
      </c>
      <c r="B12578" s="954">
        <v>12577</v>
      </c>
      <c r="F12578" s="957"/>
      <c r="X12578" s="435" t="s">
        <v>826</v>
      </c>
      <c r="AG12578" s="959"/>
    </row>
    <row r="12579" spans="1:33" s="954" customFormat="1" ht="16" x14ac:dyDescent="0.2">
      <c r="A12579" s="402">
        <f t="shared" si="196"/>
        <v>12578</v>
      </c>
      <c r="B12579" s="954">
        <v>12578</v>
      </c>
      <c r="F12579" s="957"/>
      <c r="X12579" s="435" t="s">
        <v>827</v>
      </c>
      <c r="AG12579" s="959"/>
    </row>
    <row r="12580" spans="1:33" s="954" customFormat="1" ht="16" x14ac:dyDescent="0.2">
      <c r="A12580" s="402">
        <f t="shared" si="196"/>
        <v>12579</v>
      </c>
      <c r="B12580" s="954">
        <v>12579</v>
      </c>
      <c r="F12580" s="957"/>
      <c r="X12580" s="435" t="s">
        <v>828</v>
      </c>
      <c r="AG12580" s="959"/>
    </row>
    <row r="12581" spans="1:33" s="954" customFormat="1" ht="16" x14ac:dyDescent="0.2">
      <c r="A12581" s="402">
        <f t="shared" si="196"/>
        <v>12580</v>
      </c>
      <c r="B12581" s="954">
        <v>12580</v>
      </c>
      <c r="F12581" s="957"/>
      <c r="X12581" s="435" t="s">
        <v>829</v>
      </c>
      <c r="AG12581" s="959"/>
    </row>
    <row r="12582" spans="1:33" s="954" customFormat="1" ht="16" x14ac:dyDescent="0.2">
      <c r="A12582" s="402">
        <f t="shared" si="196"/>
        <v>12581</v>
      </c>
      <c r="B12582" s="954">
        <v>12581</v>
      </c>
      <c r="F12582" s="957"/>
      <c r="X12582" s="435" t="s">
        <v>830</v>
      </c>
      <c r="AG12582" s="959"/>
    </row>
    <row r="12583" spans="1:33" s="954" customFormat="1" ht="16" x14ac:dyDescent="0.2">
      <c r="A12583" s="402">
        <f t="shared" si="196"/>
        <v>12582</v>
      </c>
      <c r="B12583" s="954">
        <v>12582</v>
      </c>
      <c r="F12583" s="957"/>
      <c r="X12583" s="435" t="s">
        <v>831</v>
      </c>
      <c r="AG12583" s="959"/>
    </row>
    <row r="12584" spans="1:33" s="954" customFormat="1" ht="16" x14ac:dyDescent="0.2">
      <c r="A12584" s="402">
        <f t="shared" si="196"/>
        <v>12583</v>
      </c>
      <c r="B12584" s="954">
        <v>12583</v>
      </c>
      <c r="F12584" s="957"/>
      <c r="X12584" s="435" t="s">
        <v>832</v>
      </c>
      <c r="AG12584" s="959"/>
    </row>
    <row r="12585" spans="1:33" s="954" customFormat="1" ht="16" x14ac:dyDescent="0.2">
      <c r="A12585" s="402">
        <f t="shared" si="196"/>
        <v>12584</v>
      </c>
      <c r="B12585" s="954">
        <v>12584</v>
      </c>
      <c r="F12585" s="957"/>
      <c r="X12585" s="435" t="s">
        <v>833</v>
      </c>
      <c r="AG12585" s="959"/>
    </row>
    <row r="12586" spans="1:33" s="954" customFormat="1" ht="16" x14ac:dyDescent="0.2">
      <c r="A12586" s="402">
        <f t="shared" si="196"/>
        <v>12585</v>
      </c>
      <c r="B12586" s="954">
        <v>12585</v>
      </c>
      <c r="F12586" s="957"/>
      <c r="X12586" s="435" t="s">
        <v>834</v>
      </c>
      <c r="AG12586" s="959"/>
    </row>
    <row r="12587" spans="1:33" s="954" customFormat="1" ht="16" x14ac:dyDescent="0.2">
      <c r="A12587" s="402">
        <f t="shared" si="196"/>
        <v>12586</v>
      </c>
      <c r="B12587" s="954">
        <v>12586</v>
      </c>
      <c r="F12587" s="957"/>
      <c r="X12587" s="435" t="s">
        <v>835</v>
      </c>
      <c r="AG12587" s="959"/>
    </row>
    <row r="12588" spans="1:33" s="954" customFormat="1" ht="16" x14ac:dyDescent="0.2">
      <c r="A12588" s="402">
        <f t="shared" si="196"/>
        <v>12587</v>
      </c>
      <c r="B12588" s="954">
        <v>12587</v>
      </c>
      <c r="F12588" s="957"/>
      <c r="X12588" s="435" t="s">
        <v>836</v>
      </c>
      <c r="AG12588" s="959"/>
    </row>
    <row r="12589" spans="1:33" s="954" customFormat="1" ht="16" x14ac:dyDescent="0.2">
      <c r="A12589" s="402">
        <f t="shared" si="196"/>
        <v>12588</v>
      </c>
      <c r="B12589" s="954">
        <v>12588</v>
      </c>
      <c r="F12589" s="957"/>
      <c r="X12589" s="435" t="s">
        <v>837</v>
      </c>
      <c r="AG12589" s="959"/>
    </row>
    <row r="12590" spans="1:33" s="954" customFormat="1" ht="16" x14ac:dyDescent="0.2">
      <c r="A12590" s="402">
        <f t="shared" si="196"/>
        <v>12589</v>
      </c>
      <c r="B12590" s="954">
        <v>12589</v>
      </c>
      <c r="F12590" s="957"/>
      <c r="X12590" s="435" t="s">
        <v>838</v>
      </c>
      <c r="AG12590" s="959"/>
    </row>
    <row r="12591" spans="1:33" s="954" customFormat="1" ht="16" x14ac:dyDescent="0.2">
      <c r="A12591" s="402">
        <f t="shared" si="196"/>
        <v>12590</v>
      </c>
      <c r="B12591" s="954">
        <v>12590</v>
      </c>
      <c r="F12591" s="957"/>
      <c r="X12591" s="435" t="s">
        <v>839</v>
      </c>
      <c r="AG12591" s="959"/>
    </row>
    <row r="12592" spans="1:33" s="954" customFormat="1" ht="16" x14ac:dyDescent="0.2">
      <c r="A12592" s="402">
        <f t="shared" si="196"/>
        <v>12591</v>
      </c>
      <c r="B12592" s="954">
        <v>12591</v>
      </c>
      <c r="F12592" s="957"/>
      <c r="X12592" s="435" t="s">
        <v>840</v>
      </c>
      <c r="AG12592" s="959"/>
    </row>
    <row r="12593" spans="1:33" s="954" customFormat="1" ht="16" x14ac:dyDescent="0.2">
      <c r="A12593" s="402">
        <f t="shared" si="196"/>
        <v>12592</v>
      </c>
      <c r="B12593" s="954">
        <v>12592</v>
      </c>
      <c r="F12593" s="957"/>
      <c r="X12593" s="435" t="s">
        <v>841</v>
      </c>
      <c r="AG12593" s="959"/>
    </row>
    <row r="12594" spans="1:33" s="954" customFormat="1" ht="16" x14ac:dyDescent="0.2">
      <c r="A12594" s="402">
        <f t="shared" si="196"/>
        <v>12593</v>
      </c>
      <c r="B12594" s="954">
        <v>12593</v>
      </c>
      <c r="F12594" s="957"/>
      <c r="X12594" s="435" t="s">
        <v>842</v>
      </c>
      <c r="AG12594" s="959"/>
    </row>
    <row r="12595" spans="1:33" s="954" customFormat="1" ht="16" x14ac:dyDescent="0.2">
      <c r="A12595" s="402">
        <f t="shared" si="196"/>
        <v>12594</v>
      </c>
      <c r="B12595" s="954">
        <v>12594</v>
      </c>
      <c r="F12595" s="957"/>
      <c r="X12595" s="435" t="s">
        <v>843</v>
      </c>
      <c r="AG12595" s="959"/>
    </row>
    <row r="12596" spans="1:33" s="954" customFormat="1" ht="16" x14ac:dyDescent="0.2">
      <c r="A12596" s="402">
        <f t="shared" si="196"/>
        <v>12595</v>
      </c>
      <c r="B12596" s="954">
        <v>12595</v>
      </c>
      <c r="F12596" s="957"/>
      <c r="X12596" s="435" t="s">
        <v>844</v>
      </c>
      <c r="AG12596" s="959"/>
    </row>
    <row r="12597" spans="1:33" s="954" customFormat="1" ht="16" x14ac:dyDescent="0.2">
      <c r="A12597" s="402">
        <f t="shared" si="196"/>
        <v>12596</v>
      </c>
      <c r="B12597" s="954">
        <v>12596</v>
      </c>
      <c r="F12597" s="957"/>
      <c r="X12597" s="435" t="s">
        <v>845</v>
      </c>
      <c r="AG12597" s="959"/>
    </row>
    <row r="12598" spans="1:33" s="954" customFormat="1" ht="16" x14ac:dyDescent="0.2">
      <c r="A12598" s="402">
        <f t="shared" si="196"/>
        <v>12597</v>
      </c>
      <c r="B12598" s="954">
        <v>12597</v>
      </c>
      <c r="F12598" s="957"/>
      <c r="X12598" s="435" t="s">
        <v>846</v>
      </c>
      <c r="AG12598" s="959"/>
    </row>
    <row r="12599" spans="1:33" s="954" customFormat="1" ht="16" x14ac:dyDescent="0.2">
      <c r="A12599" s="402">
        <f t="shared" si="196"/>
        <v>12598</v>
      </c>
      <c r="B12599" s="954">
        <v>12598</v>
      </c>
      <c r="F12599" s="957"/>
      <c r="X12599" s="435" t="s">
        <v>847</v>
      </c>
      <c r="AG12599" s="959"/>
    </row>
    <row r="12600" spans="1:33" s="954" customFormat="1" ht="16" x14ac:dyDescent="0.2">
      <c r="A12600" s="402">
        <f t="shared" si="196"/>
        <v>12599</v>
      </c>
      <c r="B12600" s="954">
        <v>12599</v>
      </c>
      <c r="F12600" s="957"/>
      <c r="X12600" s="435" t="s">
        <v>848</v>
      </c>
      <c r="AG12600" s="959"/>
    </row>
    <row r="12601" spans="1:33" s="954" customFormat="1" ht="16" x14ac:dyDescent="0.2">
      <c r="A12601" s="402">
        <f t="shared" si="196"/>
        <v>12600</v>
      </c>
      <c r="B12601" s="954">
        <v>12600</v>
      </c>
      <c r="F12601" s="957"/>
      <c r="X12601" s="435" t="s">
        <v>849</v>
      </c>
      <c r="AG12601" s="959"/>
    </row>
    <row r="12602" spans="1:33" s="954" customFormat="1" ht="16" x14ac:dyDescent="0.2">
      <c r="A12602" s="402">
        <f t="shared" si="196"/>
        <v>12601</v>
      </c>
      <c r="B12602" s="954">
        <v>12601</v>
      </c>
      <c r="F12602" s="957"/>
      <c r="X12602" s="435" t="s">
        <v>850</v>
      </c>
      <c r="AG12602" s="959"/>
    </row>
    <row r="12603" spans="1:33" s="954" customFormat="1" ht="16" x14ac:dyDescent="0.2">
      <c r="A12603" s="402">
        <f t="shared" si="196"/>
        <v>12602</v>
      </c>
      <c r="B12603" s="954">
        <v>12602</v>
      </c>
      <c r="F12603" s="957"/>
      <c r="X12603" s="435" t="s">
        <v>851</v>
      </c>
      <c r="AG12603" s="959"/>
    </row>
    <row r="12604" spans="1:33" s="954" customFormat="1" ht="16" x14ac:dyDescent="0.2">
      <c r="A12604" s="402">
        <f t="shared" si="196"/>
        <v>12603</v>
      </c>
      <c r="B12604" s="954">
        <v>12603</v>
      </c>
      <c r="F12604" s="957"/>
      <c r="X12604" s="435" t="s">
        <v>852</v>
      </c>
      <c r="AG12604" s="959"/>
    </row>
    <row r="12605" spans="1:33" s="954" customFormat="1" ht="16" x14ac:dyDescent="0.2">
      <c r="A12605" s="402">
        <f t="shared" si="196"/>
        <v>12604</v>
      </c>
      <c r="B12605" s="954">
        <v>12604</v>
      </c>
      <c r="F12605" s="957"/>
      <c r="X12605" s="435" t="s">
        <v>853</v>
      </c>
      <c r="AG12605" s="959"/>
    </row>
    <row r="12606" spans="1:33" s="954" customFormat="1" ht="16" x14ac:dyDescent="0.2">
      <c r="A12606" s="402">
        <f t="shared" si="196"/>
        <v>12605</v>
      </c>
      <c r="B12606" s="954">
        <v>12605</v>
      </c>
      <c r="F12606" s="957"/>
      <c r="X12606" s="435" t="s">
        <v>854</v>
      </c>
      <c r="AG12606" s="959"/>
    </row>
    <row r="12607" spans="1:33" s="954" customFormat="1" ht="16" x14ac:dyDescent="0.2">
      <c r="A12607" s="402">
        <f t="shared" si="196"/>
        <v>12606</v>
      </c>
      <c r="B12607" s="954">
        <v>12606</v>
      </c>
      <c r="F12607" s="957"/>
      <c r="X12607" s="435" t="s">
        <v>855</v>
      </c>
      <c r="AG12607" s="959"/>
    </row>
    <row r="12608" spans="1:33" s="954" customFormat="1" ht="16" x14ac:dyDescent="0.2">
      <c r="A12608" s="402">
        <f t="shared" si="196"/>
        <v>12607</v>
      </c>
      <c r="B12608" s="954">
        <v>12607</v>
      </c>
      <c r="F12608" s="957"/>
      <c r="X12608" s="435" t="s">
        <v>856</v>
      </c>
      <c r="AG12608" s="959"/>
    </row>
    <row r="12609" spans="1:33" s="954" customFormat="1" ht="16" x14ac:dyDescent="0.2">
      <c r="A12609" s="402">
        <f t="shared" si="196"/>
        <v>12608</v>
      </c>
      <c r="B12609" s="954">
        <v>12608</v>
      </c>
      <c r="F12609" s="957"/>
      <c r="X12609" s="435" t="s">
        <v>857</v>
      </c>
      <c r="AG12609" s="959"/>
    </row>
    <row r="12610" spans="1:33" s="954" customFormat="1" ht="16" x14ac:dyDescent="0.2">
      <c r="A12610" s="402">
        <f t="shared" si="196"/>
        <v>12609</v>
      </c>
      <c r="B12610" s="954">
        <v>12609</v>
      </c>
      <c r="F12610" s="957"/>
      <c r="X12610" s="435" t="s">
        <v>858</v>
      </c>
      <c r="AG12610" s="959"/>
    </row>
    <row r="12611" spans="1:33" s="954" customFormat="1" ht="16" x14ac:dyDescent="0.2">
      <c r="A12611" s="402">
        <f t="shared" si="196"/>
        <v>12610</v>
      </c>
      <c r="B12611" s="954">
        <v>12610</v>
      </c>
      <c r="F12611" s="957"/>
      <c r="X12611" s="435" t="s">
        <v>859</v>
      </c>
      <c r="AG12611" s="959"/>
    </row>
    <row r="12612" spans="1:33" s="954" customFormat="1" ht="16" x14ac:dyDescent="0.2">
      <c r="A12612" s="402">
        <f t="shared" ref="A12612:A12675" si="197">A12611+1</f>
        <v>12611</v>
      </c>
      <c r="B12612" s="954">
        <v>12611</v>
      </c>
      <c r="F12612" s="957"/>
      <c r="X12612" s="435" t="s">
        <v>860</v>
      </c>
      <c r="AG12612" s="959"/>
    </row>
    <row r="12613" spans="1:33" s="954" customFormat="1" ht="16" x14ac:dyDescent="0.2">
      <c r="A12613" s="402">
        <f t="shared" si="197"/>
        <v>12612</v>
      </c>
      <c r="B12613" s="954">
        <v>12612</v>
      </c>
      <c r="F12613" s="957"/>
      <c r="X12613" s="435" t="s">
        <v>861</v>
      </c>
      <c r="AG12613" s="959"/>
    </row>
    <row r="12614" spans="1:33" s="954" customFormat="1" ht="16" x14ac:dyDescent="0.2">
      <c r="A12614" s="402">
        <f t="shared" si="197"/>
        <v>12613</v>
      </c>
      <c r="B12614" s="954">
        <v>12613</v>
      </c>
      <c r="F12614" s="957"/>
      <c r="X12614" s="435" t="s">
        <v>862</v>
      </c>
      <c r="AG12614" s="959"/>
    </row>
    <row r="12615" spans="1:33" s="954" customFormat="1" ht="16" x14ac:dyDescent="0.2">
      <c r="A12615" s="402">
        <f t="shared" si="197"/>
        <v>12614</v>
      </c>
      <c r="B12615" s="954">
        <v>12614</v>
      </c>
      <c r="F12615" s="957"/>
      <c r="X12615" s="435" t="s">
        <v>863</v>
      </c>
      <c r="AG12615" s="959"/>
    </row>
    <row r="12616" spans="1:33" s="954" customFormat="1" ht="16" x14ac:dyDescent="0.2">
      <c r="A12616" s="402">
        <f t="shared" si="197"/>
        <v>12615</v>
      </c>
      <c r="B12616" s="954">
        <v>12615</v>
      </c>
      <c r="F12616" s="957"/>
      <c r="X12616" s="435" t="s">
        <v>864</v>
      </c>
      <c r="AG12616" s="959"/>
    </row>
    <row r="12617" spans="1:33" s="954" customFormat="1" ht="16" x14ac:dyDescent="0.2">
      <c r="A12617" s="402">
        <f t="shared" si="197"/>
        <v>12616</v>
      </c>
      <c r="B12617" s="954">
        <v>12616</v>
      </c>
      <c r="F12617" s="957"/>
      <c r="X12617" s="435" t="s">
        <v>865</v>
      </c>
      <c r="AG12617" s="959"/>
    </row>
    <row r="12618" spans="1:33" s="954" customFormat="1" ht="16" x14ac:dyDescent="0.2">
      <c r="A12618" s="402">
        <f t="shared" si="197"/>
        <v>12617</v>
      </c>
      <c r="B12618" s="954">
        <v>12617</v>
      </c>
      <c r="F12618" s="957"/>
      <c r="X12618" s="435" t="s">
        <v>866</v>
      </c>
      <c r="AG12618" s="959"/>
    </row>
    <row r="12619" spans="1:33" s="954" customFormat="1" ht="16" x14ac:dyDescent="0.2">
      <c r="A12619" s="402">
        <f t="shared" si="197"/>
        <v>12618</v>
      </c>
      <c r="B12619" s="954">
        <v>12618</v>
      </c>
      <c r="F12619" s="957"/>
      <c r="X12619" s="435" t="s">
        <v>867</v>
      </c>
      <c r="AG12619" s="959"/>
    </row>
    <row r="12620" spans="1:33" s="954" customFormat="1" ht="16" x14ac:dyDescent="0.2">
      <c r="A12620" s="402">
        <f t="shared" si="197"/>
        <v>12619</v>
      </c>
      <c r="B12620" s="954">
        <v>12619</v>
      </c>
      <c r="F12620" s="957"/>
      <c r="X12620" s="435" t="s">
        <v>868</v>
      </c>
      <c r="AG12620" s="959"/>
    </row>
    <row r="12621" spans="1:33" s="954" customFormat="1" ht="16" x14ac:dyDescent="0.2">
      <c r="A12621" s="402">
        <f t="shared" si="197"/>
        <v>12620</v>
      </c>
      <c r="B12621" s="954">
        <v>12620</v>
      </c>
      <c r="F12621" s="957"/>
      <c r="X12621" s="435" t="s">
        <v>869</v>
      </c>
      <c r="AG12621" s="959"/>
    </row>
    <row r="12622" spans="1:33" s="954" customFormat="1" ht="16" x14ac:dyDescent="0.2">
      <c r="A12622" s="402">
        <f t="shared" si="197"/>
        <v>12621</v>
      </c>
      <c r="B12622" s="954">
        <v>12621</v>
      </c>
      <c r="F12622" s="957"/>
      <c r="X12622" s="435" t="s">
        <v>870</v>
      </c>
      <c r="AG12622" s="959"/>
    </row>
    <row r="12623" spans="1:33" s="954" customFormat="1" ht="16" x14ac:dyDescent="0.2">
      <c r="A12623" s="402">
        <f t="shared" si="197"/>
        <v>12622</v>
      </c>
      <c r="B12623" s="954">
        <v>12622</v>
      </c>
      <c r="F12623" s="957"/>
      <c r="X12623" s="435" t="s">
        <v>871</v>
      </c>
      <c r="AG12623" s="959"/>
    </row>
    <row r="12624" spans="1:33" s="954" customFormat="1" ht="16" x14ac:dyDescent="0.2">
      <c r="A12624" s="402">
        <f t="shared" si="197"/>
        <v>12623</v>
      </c>
      <c r="B12624" s="954">
        <v>12623</v>
      </c>
      <c r="F12624" s="957"/>
      <c r="X12624" s="435" t="s">
        <v>872</v>
      </c>
      <c r="AG12624" s="959"/>
    </row>
    <row r="12625" spans="1:33" s="954" customFormat="1" ht="16" x14ac:dyDescent="0.2">
      <c r="A12625" s="402">
        <f t="shared" si="197"/>
        <v>12624</v>
      </c>
      <c r="B12625" s="954">
        <v>12624</v>
      </c>
      <c r="F12625" s="957"/>
      <c r="X12625" s="435" t="s">
        <v>873</v>
      </c>
      <c r="AG12625" s="959"/>
    </row>
    <row r="12626" spans="1:33" s="954" customFormat="1" ht="16" x14ac:dyDescent="0.2">
      <c r="A12626" s="402">
        <f t="shared" si="197"/>
        <v>12625</v>
      </c>
      <c r="B12626" s="954">
        <v>12625</v>
      </c>
      <c r="F12626" s="957"/>
      <c r="X12626" s="435" t="s">
        <v>874</v>
      </c>
      <c r="AG12626" s="959"/>
    </row>
    <row r="12627" spans="1:33" s="954" customFormat="1" ht="16" x14ac:dyDescent="0.2">
      <c r="A12627" s="402">
        <f t="shared" si="197"/>
        <v>12626</v>
      </c>
      <c r="B12627" s="954">
        <v>12626</v>
      </c>
      <c r="F12627" s="957"/>
      <c r="X12627" s="435" t="s">
        <v>875</v>
      </c>
      <c r="AG12627" s="959"/>
    </row>
    <row r="12628" spans="1:33" s="954" customFormat="1" ht="16" x14ac:dyDescent="0.2">
      <c r="A12628" s="402">
        <f t="shared" si="197"/>
        <v>12627</v>
      </c>
      <c r="B12628" s="954">
        <v>12627</v>
      </c>
      <c r="F12628" s="957"/>
      <c r="X12628" s="435" t="s">
        <v>876</v>
      </c>
      <c r="AG12628" s="959"/>
    </row>
    <row r="12629" spans="1:33" s="954" customFormat="1" ht="16" x14ac:dyDescent="0.2">
      <c r="A12629" s="402">
        <f t="shared" si="197"/>
        <v>12628</v>
      </c>
      <c r="B12629" s="954">
        <v>12628</v>
      </c>
      <c r="F12629" s="957"/>
      <c r="X12629" s="435" t="s">
        <v>877</v>
      </c>
      <c r="AG12629" s="959"/>
    </row>
    <row r="12630" spans="1:33" s="954" customFormat="1" ht="16" x14ac:dyDescent="0.2">
      <c r="A12630" s="402">
        <f t="shared" si="197"/>
        <v>12629</v>
      </c>
      <c r="B12630" s="954">
        <v>12629</v>
      </c>
      <c r="F12630" s="957"/>
      <c r="X12630" s="435" t="s">
        <v>878</v>
      </c>
      <c r="AG12630" s="959"/>
    </row>
    <row r="12631" spans="1:33" s="954" customFormat="1" ht="16" x14ac:dyDescent="0.2">
      <c r="A12631" s="402">
        <f t="shared" si="197"/>
        <v>12630</v>
      </c>
      <c r="B12631" s="954">
        <v>12630</v>
      </c>
      <c r="F12631" s="957"/>
      <c r="X12631" s="435" t="s">
        <v>879</v>
      </c>
      <c r="AG12631" s="959"/>
    </row>
    <row r="12632" spans="1:33" s="954" customFormat="1" ht="16" x14ac:dyDescent="0.2">
      <c r="A12632" s="402">
        <f t="shared" si="197"/>
        <v>12631</v>
      </c>
      <c r="B12632" s="954">
        <v>12631</v>
      </c>
      <c r="F12632" s="957"/>
      <c r="X12632" s="435" t="s">
        <v>880</v>
      </c>
      <c r="AG12632" s="959"/>
    </row>
    <row r="12633" spans="1:33" s="954" customFormat="1" ht="16" x14ac:dyDescent="0.2">
      <c r="A12633" s="402">
        <f t="shared" si="197"/>
        <v>12632</v>
      </c>
      <c r="B12633" s="954">
        <v>12632</v>
      </c>
      <c r="F12633" s="957"/>
      <c r="X12633" s="435" t="s">
        <v>881</v>
      </c>
      <c r="AG12633" s="959"/>
    </row>
    <row r="12634" spans="1:33" s="954" customFormat="1" ht="16" x14ac:dyDescent="0.2">
      <c r="A12634" s="402">
        <f t="shared" si="197"/>
        <v>12633</v>
      </c>
      <c r="B12634" s="954">
        <v>12633</v>
      </c>
      <c r="F12634" s="957"/>
      <c r="X12634" s="435" t="s">
        <v>882</v>
      </c>
      <c r="AG12634" s="959"/>
    </row>
    <row r="12635" spans="1:33" s="954" customFormat="1" ht="16" x14ac:dyDescent="0.2">
      <c r="A12635" s="402">
        <f t="shared" si="197"/>
        <v>12634</v>
      </c>
      <c r="B12635" s="954">
        <v>12634</v>
      </c>
      <c r="F12635" s="957"/>
      <c r="X12635" s="435" t="s">
        <v>883</v>
      </c>
      <c r="AG12635" s="959"/>
    </row>
    <row r="12636" spans="1:33" s="954" customFormat="1" ht="16" x14ac:dyDescent="0.2">
      <c r="A12636" s="402">
        <f t="shared" si="197"/>
        <v>12635</v>
      </c>
      <c r="B12636" s="954">
        <v>12635</v>
      </c>
      <c r="F12636" s="957"/>
      <c r="X12636" s="435" t="s">
        <v>884</v>
      </c>
      <c r="AG12636" s="959"/>
    </row>
    <row r="12637" spans="1:33" s="954" customFormat="1" ht="16" x14ac:dyDescent="0.2">
      <c r="A12637" s="402">
        <f t="shared" si="197"/>
        <v>12636</v>
      </c>
      <c r="B12637" s="954">
        <v>12636</v>
      </c>
      <c r="F12637" s="957"/>
      <c r="X12637" s="435" t="s">
        <v>885</v>
      </c>
      <c r="AG12637" s="959"/>
    </row>
    <row r="12638" spans="1:33" s="954" customFormat="1" ht="16" x14ac:dyDescent="0.2">
      <c r="A12638" s="402">
        <f t="shared" si="197"/>
        <v>12637</v>
      </c>
      <c r="B12638" s="954">
        <v>12637</v>
      </c>
      <c r="F12638" s="957"/>
      <c r="X12638" s="435" t="s">
        <v>886</v>
      </c>
      <c r="AG12638" s="959"/>
    </row>
    <row r="12639" spans="1:33" s="954" customFormat="1" ht="16" x14ac:dyDescent="0.2">
      <c r="A12639" s="402">
        <f t="shared" si="197"/>
        <v>12638</v>
      </c>
      <c r="B12639" s="954">
        <v>12638</v>
      </c>
      <c r="F12639" s="957"/>
      <c r="X12639" s="435" t="s">
        <v>887</v>
      </c>
      <c r="AG12639" s="959"/>
    </row>
    <row r="12640" spans="1:33" s="954" customFormat="1" ht="16" x14ac:dyDescent="0.2">
      <c r="A12640" s="402">
        <f t="shared" si="197"/>
        <v>12639</v>
      </c>
      <c r="B12640" s="954">
        <v>12639</v>
      </c>
      <c r="F12640" s="957"/>
      <c r="X12640" s="435" t="s">
        <v>888</v>
      </c>
      <c r="AG12640" s="959"/>
    </row>
    <row r="12641" spans="1:33" s="954" customFormat="1" ht="16" x14ac:dyDescent="0.2">
      <c r="A12641" s="402">
        <f t="shared" si="197"/>
        <v>12640</v>
      </c>
      <c r="B12641" s="954">
        <v>12640</v>
      </c>
      <c r="F12641" s="957"/>
      <c r="X12641" s="435" t="s">
        <v>889</v>
      </c>
      <c r="AG12641" s="959"/>
    </row>
    <row r="12642" spans="1:33" s="954" customFormat="1" ht="16" x14ac:dyDescent="0.2">
      <c r="A12642" s="402">
        <f t="shared" si="197"/>
        <v>12641</v>
      </c>
      <c r="B12642" s="954">
        <v>12641</v>
      </c>
      <c r="F12642" s="957"/>
      <c r="X12642" s="435" t="s">
        <v>890</v>
      </c>
      <c r="AG12642" s="959"/>
    </row>
    <row r="12643" spans="1:33" s="954" customFormat="1" ht="16" x14ac:dyDescent="0.2">
      <c r="A12643" s="402">
        <f t="shared" si="197"/>
        <v>12642</v>
      </c>
      <c r="B12643" s="954">
        <v>12642</v>
      </c>
      <c r="F12643" s="957"/>
      <c r="X12643" s="435" t="s">
        <v>891</v>
      </c>
      <c r="AG12643" s="959"/>
    </row>
    <row r="12644" spans="1:33" s="954" customFormat="1" ht="16" x14ac:dyDescent="0.2">
      <c r="A12644" s="402">
        <f t="shared" si="197"/>
        <v>12643</v>
      </c>
      <c r="B12644" s="954">
        <v>12643</v>
      </c>
      <c r="F12644" s="957"/>
      <c r="X12644" s="435" t="s">
        <v>892</v>
      </c>
      <c r="AG12644" s="959"/>
    </row>
    <row r="12645" spans="1:33" s="954" customFormat="1" ht="16" x14ac:dyDescent="0.2">
      <c r="A12645" s="402">
        <f t="shared" si="197"/>
        <v>12644</v>
      </c>
      <c r="B12645" s="954">
        <v>12644</v>
      </c>
      <c r="F12645" s="957"/>
      <c r="X12645" s="435" t="s">
        <v>893</v>
      </c>
      <c r="AG12645" s="959"/>
    </row>
    <row r="12646" spans="1:33" s="954" customFormat="1" ht="16" x14ac:dyDescent="0.2">
      <c r="A12646" s="402">
        <f t="shared" si="197"/>
        <v>12645</v>
      </c>
      <c r="B12646" s="954">
        <v>12645</v>
      </c>
      <c r="F12646" s="957"/>
      <c r="X12646" s="435" t="s">
        <v>894</v>
      </c>
      <c r="AG12646" s="959"/>
    </row>
    <row r="12647" spans="1:33" s="954" customFormat="1" ht="16" x14ac:dyDescent="0.2">
      <c r="A12647" s="402">
        <f t="shared" si="197"/>
        <v>12646</v>
      </c>
      <c r="B12647" s="954">
        <v>12646</v>
      </c>
      <c r="F12647" s="957"/>
      <c r="X12647" s="435" t="s">
        <v>895</v>
      </c>
      <c r="AG12647" s="959"/>
    </row>
    <row r="12648" spans="1:33" s="954" customFormat="1" ht="16" x14ac:dyDescent="0.2">
      <c r="A12648" s="402">
        <f t="shared" si="197"/>
        <v>12647</v>
      </c>
      <c r="B12648" s="954">
        <v>12647</v>
      </c>
      <c r="F12648" s="957"/>
      <c r="X12648" s="435" t="s">
        <v>896</v>
      </c>
      <c r="AG12648" s="959"/>
    </row>
    <row r="12649" spans="1:33" s="954" customFormat="1" ht="16" x14ac:dyDescent="0.2">
      <c r="A12649" s="402">
        <f t="shared" si="197"/>
        <v>12648</v>
      </c>
      <c r="B12649" s="954">
        <v>12648</v>
      </c>
      <c r="F12649" s="957"/>
      <c r="X12649" s="435" t="s">
        <v>897</v>
      </c>
      <c r="AG12649" s="959"/>
    </row>
    <row r="12650" spans="1:33" s="954" customFormat="1" ht="16" x14ac:dyDescent="0.2">
      <c r="A12650" s="402">
        <f t="shared" si="197"/>
        <v>12649</v>
      </c>
      <c r="B12650" s="954">
        <v>12649</v>
      </c>
      <c r="F12650" s="957"/>
      <c r="X12650" s="435" t="s">
        <v>898</v>
      </c>
      <c r="AG12650" s="959"/>
    </row>
    <row r="12651" spans="1:33" s="954" customFormat="1" ht="16" x14ac:dyDescent="0.2">
      <c r="A12651" s="402">
        <f t="shared" si="197"/>
        <v>12650</v>
      </c>
      <c r="B12651" s="954">
        <v>12650</v>
      </c>
      <c r="F12651" s="957"/>
      <c r="X12651" s="435" t="s">
        <v>899</v>
      </c>
      <c r="AG12651" s="959"/>
    </row>
    <row r="12652" spans="1:33" s="954" customFormat="1" ht="16" x14ac:dyDescent="0.2">
      <c r="A12652" s="402">
        <f t="shared" si="197"/>
        <v>12651</v>
      </c>
      <c r="B12652" s="954">
        <v>12651</v>
      </c>
      <c r="F12652" s="957"/>
      <c r="X12652" s="435" t="s">
        <v>900</v>
      </c>
      <c r="AG12652" s="959"/>
    </row>
    <row r="12653" spans="1:33" s="954" customFormat="1" ht="16" x14ac:dyDescent="0.2">
      <c r="A12653" s="402">
        <f t="shared" si="197"/>
        <v>12652</v>
      </c>
      <c r="B12653" s="954">
        <v>12652</v>
      </c>
      <c r="F12653" s="957"/>
      <c r="X12653" s="435" t="s">
        <v>901</v>
      </c>
      <c r="AG12653" s="959"/>
    </row>
    <row r="12654" spans="1:33" s="954" customFormat="1" ht="16" x14ac:dyDescent="0.2">
      <c r="A12654" s="402">
        <f t="shared" si="197"/>
        <v>12653</v>
      </c>
      <c r="B12654" s="954">
        <v>12653</v>
      </c>
      <c r="F12654" s="957"/>
      <c r="X12654" s="435" t="s">
        <v>902</v>
      </c>
      <c r="AG12654" s="959"/>
    </row>
    <row r="12655" spans="1:33" s="954" customFormat="1" ht="16" x14ac:dyDescent="0.2">
      <c r="A12655" s="402">
        <f t="shared" si="197"/>
        <v>12654</v>
      </c>
      <c r="B12655" s="954">
        <v>12654</v>
      </c>
      <c r="F12655" s="957"/>
      <c r="X12655" s="435" t="s">
        <v>903</v>
      </c>
      <c r="AG12655" s="959"/>
    </row>
    <row r="12656" spans="1:33" s="954" customFormat="1" ht="16" x14ac:dyDescent="0.2">
      <c r="A12656" s="402">
        <f t="shared" si="197"/>
        <v>12655</v>
      </c>
      <c r="B12656" s="954">
        <v>12655</v>
      </c>
      <c r="F12656" s="957"/>
      <c r="X12656" s="435" t="s">
        <v>904</v>
      </c>
      <c r="AG12656" s="959"/>
    </row>
    <row r="12657" spans="1:33" s="954" customFormat="1" ht="16" x14ac:dyDescent="0.2">
      <c r="A12657" s="402">
        <f t="shared" si="197"/>
        <v>12656</v>
      </c>
      <c r="B12657" s="954">
        <v>12656</v>
      </c>
      <c r="F12657" s="957"/>
      <c r="X12657" s="435" t="s">
        <v>905</v>
      </c>
      <c r="AG12657" s="959"/>
    </row>
    <row r="12658" spans="1:33" s="954" customFormat="1" ht="16" x14ac:dyDescent="0.2">
      <c r="A12658" s="402">
        <f t="shared" si="197"/>
        <v>12657</v>
      </c>
      <c r="B12658" s="954">
        <v>12657</v>
      </c>
      <c r="F12658" s="957"/>
      <c r="X12658" s="435" t="s">
        <v>906</v>
      </c>
      <c r="AG12658" s="959"/>
    </row>
    <row r="12659" spans="1:33" s="954" customFormat="1" ht="16" x14ac:dyDescent="0.2">
      <c r="A12659" s="402">
        <f t="shared" si="197"/>
        <v>12658</v>
      </c>
      <c r="B12659" s="954">
        <v>12658</v>
      </c>
      <c r="F12659" s="957"/>
      <c r="X12659" s="435" t="s">
        <v>907</v>
      </c>
      <c r="AG12659" s="959"/>
    </row>
    <row r="12660" spans="1:33" s="954" customFormat="1" ht="16" x14ac:dyDescent="0.2">
      <c r="A12660" s="402">
        <f t="shared" si="197"/>
        <v>12659</v>
      </c>
      <c r="B12660" s="954">
        <v>12659</v>
      </c>
      <c r="F12660" s="957"/>
      <c r="X12660" s="435" t="s">
        <v>908</v>
      </c>
      <c r="AG12660" s="959"/>
    </row>
    <row r="12661" spans="1:33" s="954" customFormat="1" ht="16" x14ac:dyDescent="0.2">
      <c r="A12661" s="402">
        <f t="shared" si="197"/>
        <v>12660</v>
      </c>
      <c r="B12661" s="954">
        <v>12660</v>
      </c>
      <c r="F12661" s="957"/>
      <c r="X12661" s="435" t="s">
        <v>909</v>
      </c>
      <c r="AG12661" s="959"/>
    </row>
    <row r="12662" spans="1:33" s="954" customFormat="1" ht="16" x14ac:dyDescent="0.2">
      <c r="A12662" s="402">
        <f t="shared" si="197"/>
        <v>12661</v>
      </c>
      <c r="B12662" s="954">
        <v>12661</v>
      </c>
      <c r="F12662" s="957"/>
      <c r="X12662" s="435" t="s">
        <v>910</v>
      </c>
      <c r="AG12662" s="959"/>
    </row>
    <row r="12663" spans="1:33" s="954" customFormat="1" ht="16" x14ac:dyDescent="0.2">
      <c r="A12663" s="402">
        <f t="shared" si="197"/>
        <v>12662</v>
      </c>
      <c r="B12663" s="954">
        <v>12662</v>
      </c>
      <c r="F12663" s="957"/>
      <c r="X12663" s="435" t="s">
        <v>911</v>
      </c>
      <c r="AG12663" s="959"/>
    </row>
    <row r="12664" spans="1:33" s="954" customFormat="1" ht="16" x14ac:dyDescent="0.2">
      <c r="A12664" s="402">
        <f t="shared" si="197"/>
        <v>12663</v>
      </c>
      <c r="B12664" s="954">
        <v>12663</v>
      </c>
      <c r="F12664" s="957"/>
      <c r="X12664" s="435" t="s">
        <v>912</v>
      </c>
      <c r="AG12664" s="959"/>
    </row>
    <row r="12665" spans="1:33" s="954" customFormat="1" ht="16" x14ac:dyDescent="0.2">
      <c r="A12665" s="402">
        <f t="shared" si="197"/>
        <v>12664</v>
      </c>
      <c r="B12665" s="954">
        <v>12664</v>
      </c>
      <c r="F12665" s="957"/>
      <c r="X12665" s="435" t="s">
        <v>913</v>
      </c>
      <c r="AG12665" s="959"/>
    </row>
    <row r="12666" spans="1:33" s="954" customFormat="1" ht="16" x14ac:dyDescent="0.2">
      <c r="A12666" s="402">
        <f t="shared" si="197"/>
        <v>12665</v>
      </c>
      <c r="B12666" s="954">
        <v>12665</v>
      </c>
      <c r="F12666" s="957"/>
      <c r="X12666" s="435" t="s">
        <v>914</v>
      </c>
      <c r="AG12666" s="959"/>
    </row>
    <row r="12667" spans="1:33" s="954" customFormat="1" ht="16" x14ac:dyDescent="0.2">
      <c r="A12667" s="402">
        <f t="shared" si="197"/>
        <v>12666</v>
      </c>
      <c r="B12667" s="954">
        <v>12666</v>
      </c>
      <c r="F12667" s="957"/>
      <c r="X12667" s="435" t="s">
        <v>915</v>
      </c>
      <c r="AG12667" s="959"/>
    </row>
    <row r="12668" spans="1:33" s="954" customFormat="1" ht="16" x14ac:dyDescent="0.2">
      <c r="A12668" s="402">
        <f t="shared" si="197"/>
        <v>12667</v>
      </c>
      <c r="B12668" s="954">
        <v>12667</v>
      </c>
      <c r="F12668" s="957"/>
      <c r="X12668" s="435" t="s">
        <v>916</v>
      </c>
      <c r="AG12668" s="959"/>
    </row>
    <row r="12669" spans="1:33" s="954" customFormat="1" ht="16" x14ac:dyDescent="0.2">
      <c r="A12669" s="402">
        <f t="shared" si="197"/>
        <v>12668</v>
      </c>
      <c r="B12669" s="954">
        <v>12668</v>
      </c>
      <c r="F12669" s="957"/>
      <c r="X12669" s="435" t="s">
        <v>917</v>
      </c>
      <c r="AG12669" s="959"/>
    </row>
    <row r="12670" spans="1:33" s="954" customFormat="1" ht="16" x14ac:dyDescent="0.2">
      <c r="A12670" s="402">
        <f t="shared" si="197"/>
        <v>12669</v>
      </c>
      <c r="B12670" s="954">
        <v>12669</v>
      </c>
      <c r="F12670" s="957"/>
      <c r="X12670" s="435" t="s">
        <v>918</v>
      </c>
      <c r="AG12670" s="959"/>
    </row>
    <row r="12671" spans="1:33" s="954" customFormat="1" ht="16" x14ac:dyDescent="0.2">
      <c r="A12671" s="402">
        <f t="shared" si="197"/>
        <v>12670</v>
      </c>
      <c r="B12671" s="954">
        <v>12670</v>
      </c>
      <c r="F12671" s="957"/>
      <c r="X12671" s="435" t="s">
        <v>919</v>
      </c>
      <c r="AG12671" s="959"/>
    </row>
    <row r="12672" spans="1:33" s="954" customFormat="1" ht="16" x14ac:dyDescent="0.2">
      <c r="A12672" s="402">
        <f t="shared" si="197"/>
        <v>12671</v>
      </c>
      <c r="B12672" s="954">
        <v>12671</v>
      </c>
      <c r="F12672" s="957"/>
      <c r="X12672" s="435" t="s">
        <v>920</v>
      </c>
      <c r="AG12672" s="959"/>
    </row>
    <row r="12673" spans="1:33" s="954" customFormat="1" ht="16" x14ac:dyDescent="0.2">
      <c r="A12673" s="402">
        <f t="shared" si="197"/>
        <v>12672</v>
      </c>
      <c r="B12673" s="954">
        <v>12672</v>
      </c>
      <c r="F12673" s="957"/>
      <c r="X12673" s="435" t="s">
        <v>921</v>
      </c>
      <c r="AG12673" s="959"/>
    </row>
    <row r="12674" spans="1:33" s="954" customFormat="1" ht="16" x14ac:dyDescent="0.2">
      <c r="A12674" s="402">
        <f t="shared" si="197"/>
        <v>12673</v>
      </c>
      <c r="B12674" s="954">
        <v>12673</v>
      </c>
      <c r="F12674" s="957"/>
      <c r="X12674" s="435" t="s">
        <v>922</v>
      </c>
      <c r="AG12674" s="959"/>
    </row>
    <row r="12675" spans="1:33" s="954" customFormat="1" ht="16" x14ac:dyDescent="0.2">
      <c r="A12675" s="402">
        <f t="shared" si="197"/>
        <v>12674</v>
      </c>
      <c r="B12675" s="954">
        <v>12674</v>
      </c>
      <c r="F12675" s="957"/>
      <c r="X12675" s="435" t="s">
        <v>923</v>
      </c>
      <c r="AG12675" s="959"/>
    </row>
    <row r="12676" spans="1:33" s="954" customFormat="1" ht="16" x14ac:dyDescent="0.2">
      <c r="A12676" s="402">
        <f t="shared" ref="A12676:A12739" si="198">A12675+1</f>
        <v>12675</v>
      </c>
      <c r="B12676" s="954">
        <v>12675</v>
      </c>
      <c r="F12676" s="957"/>
      <c r="X12676" s="435" t="s">
        <v>924</v>
      </c>
      <c r="AG12676" s="959"/>
    </row>
    <row r="12677" spans="1:33" s="954" customFormat="1" ht="16" x14ac:dyDescent="0.2">
      <c r="A12677" s="402">
        <f t="shared" si="198"/>
        <v>12676</v>
      </c>
      <c r="B12677" s="954">
        <v>12676</v>
      </c>
      <c r="F12677" s="957"/>
      <c r="X12677" s="435" t="s">
        <v>925</v>
      </c>
      <c r="AG12677" s="959"/>
    </row>
    <row r="12678" spans="1:33" s="954" customFormat="1" ht="16" x14ac:dyDescent="0.2">
      <c r="A12678" s="402">
        <f t="shared" si="198"/>
        <v>12677</v>
      </c>
      <c r="B12678" s="954">
        <v>12677</v>
      </c>
      <c r="F12678" s="957"/>
      <c r="X12678" s="435" t="s">
        <v>926</v>
      </c>
      <c r="AG12678" s="959"/>
    </row>
    <row r="12679" spans="1:33" s="954" customFormat="1" ht="16" x14ac:dyDescent="0.2">
      <c r="A12679" s="402">
        <f t="shared" si="198"/>
        <v>12678</v>
      </c>
      <c r="B12679" s="954">
        <v>12678</v>
      </c>
      <c r="F12679" s="957"/>
      <c r="X12679" s="435" t="s">
        <v>927</v>
      </c>
      <c r="AG12679" s="959"/>
    </row>
    <row r="12680" spans="1:33" s="954" customFormat="1" ht="16" x14ac:dyDescent="0.2">
      <c r="A12680" s="402">
        <f t="shared" si="198"/>
        <v>12679</v>
      </c>
      <c r="B12680" s="954">
        <v>12679</v>
      </c>
      <c r="F12680" s="957"/>
      <c r="X12680" s="435" t="s">
        <v>928</v>
      </c>
      <c r="AG12680" s="959"/>
    </row>
    <row r="12681" spans="1:33" s="954" customFormat="1" ht="16" x14ac:dyDescent="0.2">
      <c r="A12681" s="402">
        <f t="shared" si="198"/>
        <v>12680</v>
      </c>
      <c r="B12681" s="954">
        <v>12680</v>
      </c>
      <c r="F12681" s="957"/>
      <c r="X12681" s="435" t="s">
        <v>929</v>
      </c>
      <c r="AG12681" s="959"/>
    </row>
    <row r="12682" spans="1:33" s="954" customFormat="1" ht="16" x14ac:dyDescent="0.2">
      <c r="A12682" s="402">
        <f t="shared" si="198"/>
        <v>12681</v>
      </c>
      <c r="B12682" s="954">
        <v>12681</v>
      </c>
      <c r="F12682" s="957"/>
      <c r="X12682" s="435" t="s">
        <v>930</v>
      </c>
      <c r="AG12682" s="959"/>
    </row>
    <row r="12683" spans="1:33" s="954" customFormat="1" ht="16" x14ac:dyDescent="0.2">
      <c r="A12683" s="402">
        <f t="shared" si="198"/>
        <v>12682</v>
      </c>
      <c r="B12683" s="954">
        <v>12682</v>
      </c>
      <c r="F12683" s="957"/>
      <c r="X12683" s="435" t="s">
        <v>931</v>
      </c>
      <c r="AG12683" s="959"/>
    </row>
    <row r="12684" spans="1:33" s="954" customFormat="1" ht="16" x14ac:dyDescent="0.2">
      <c r="A12684" s="402">
        <f t="shared" si="198"/>
        <v>12683</v>
      </c>
      <c r="B12684" s="954">
        <v>12683</v>
      </c>
      <c r="F12684" s="957"/>
      <c r="X12684" s="435" t="s">
        <v>932</v>
      </c>
      <c r="AG12684" s="959"/>
    </row>
    <row r="12685" spans="1:33" s="954" customFormat="1" ht="16" x14ac:dyDescent="0.2">
      <c r="A12685" s="402">
        <f t="shared" si="198"/>
        <v>12684</v>
      </c>
      <c r="B12685" s="954">
        <v>12684</v>
      </c>
      <c r="F12685" s="957"/>
      <c r="X12685" s="435" t="s">
        <v>933</v>
      </c>
      <c r="AG12685" s="959"/>
    </row>
    <row r="12686" spans="1:33" s="954" customFormat="1" ht="16" x14ac:dyDescent="0.2">
      <c r="A12686" s="402">
        <f t="shared" si="198"/>
        <v>12685</v>
      </c>
      <c r="B12686" s="954">
        <v>12685</v>
      </c>
      <c r="F12686" s="957"/>
      <c r="X12686" s="435" t="s">
        <v>934</v>
      </c>
      <c r="AG12686" s="959"/>
    </row>
    <row r="12687" spans="1:33" s="954" customFormat="1" ht="16" x14ac:dyDescent="0.2">
      <c r="A12687" s="402">
        <f t="shared" si="198"/>
        <v>12686</v>
      </c>
      <c r="B12687" s="954">
        <v>12686</v>
      </c>
      <c r="F12687" s="957"/>
      <c r="X12687" s="435" t="s">
        <v>935</v>
      </c>
      <c r="AG12687" s="959"/>
    </row>
    <row r="12688" spans="1:33" s="954" customFormat="1" ht="16" x14ac:dyDescent="0.2">
      <c r="A12688" s="402">
        <f t="shared" si="198"/>
        <v>12687</v>
      </c>
      <c r="B12688" s="954">
        <v>12687</v>
      </c>
      <c r="F12688" s="957"/>
      <c r="X12688" s="435" t="s">
        <v>936</v>
      </c>
      <c r="AG12688" s="959"/>
    </row>
    <row r="12689" spans="1:33" s="954" customFormat="1" ht="16" x14ac:dyDescent="0.2">
      <c r="A12689" s="402">
        <f t="shared" si="198"/>
        <v>12688</v>
      </c>
      <c r="B12689" s="954">
        <v>12688</v>
      </c>
      <c r="F12689" s="957"/>
      <c r="X12689" s="435" t="s">
        <v>937</v>
      </c>
      <c r="AG12689" s="959"/>
    </row>
    <row r="12690" spans="1:33" s="954" customFormat="1" ht="16" x14ac:dyDescent="0.2">
      <c r="A12690" s="402">
        <f t="shared" si="198"/>
        <v>12689</v>
      </c>
      <c r="B12690" s="954">
        <v>12689</v>
      </c>
      <c r="F12690" s="957"/>
      <c r="X12690" s="435" t="s">
        <v>938</v>
      </c>
      <c r="AG12690" s="959"/>
    </row>
    <row r="12691" spans="1:33" s="954" customFormat="1" ht="16" x14ac:dyDescent="0.2">
      <c r="A12691" s="402">
        <f t="shared" si="198"/>
        <v>12690</v>
      </c>
      <c r="B12691" s="954">
        <v>12690</v>
      </c>
      <c r="F12691" s="957"/>
      <c r="X12691" s="435" t="s">
        <v>939</v>
      </c>
      <c r="AG12691" s="959"/>
    </row>
    <row r="12692" spans="1:33" s="954" customFormat="1" ht="16" x14ac:dyDescent="0.2">
      <c r="A12692" s="402">
        <f t="shared" si="198"/>
        <v>12691</v>
      </c>
      <c r="B12692" s="954">
        <v>12691</v>
      </c>
      <c r="F12692" s="957"/>
      <c r="X12692" s="435" t="s">
        <v>940</v>
      </c>
      <c r="AG12692" s="959"/>
    </row>
    <row r="12693" spans="1:33" s="954" customFormat="1" ht="16" x14ac:dyDescent="0.2">
      <c r="A12693" s="402">
        <f t="shared" si="198"/>
        <v>12692</v>
      </c>
      <c r="B12693" s="954">
        <v>12692</v>
      </c>
      <c r="F12693" s="957"/>
      <c r="X12693" s="435" t="s">
        <v>941</v>
      </c>
      <c r="AG12693" s="959"/>
    </row>
    <row r="12694" spans="1:33" s="954" customFormat="1" ht="16" x14ac:dyDescent="0.2">
      <c r="A12694" s="402">
        <f t="shared" si="198"/>
        <v>12693</v>
      </c>
      <c r="B12694" s="954">
        <v>12693</v>
      </c>
      <c r="F12694" s="957"/>
      <c r="X12694" s="435" t="s">
        <v>942</v>
      </c>
      <c r="AG12694" s="959"/>
    </row>
    <row r="12695" spans="1:33" s="954" customFormat="1" ht="16" x14ac:dyDescent="0.2">
      <c r="A12695" s="402">
        <f t="shared" si="198"/>
        <v>12694</v>
      </c>
      <c r="B12695" s="954">
        <v>12694</v>
      </c>
      <c r="F12695" s="957"/>
      <c r="X12695" s="435" t="s">
        <v>943</v>
      </c>
      <c r="AG12695" s="959"/>
    </row>
    <row r="12696" spans="1:33" s="954" customFormat="1" ht="16" x14ac:dyDescent="0.2">
      <c r="A12696" s="402">
        <f t="shared" si="198"/>
        <v>12695</v>
      </c>
      <c r="B12696" s="954">
        <v>12695</v>
      </c>
      <c r="F12696" s="957"/>
      <c r="X12696" s="435" t="s">
        <v>944</v>
      </c>
      <c r="AG12696" s="959"/>
    </row>
    <row r="12697" spans="1:33" s="954" customFormat="1" ht="16" x14ac:dyDescent="0.2">
      <c r="A12697" s="402">
        <f t="shared" si="198"/>
        <v>12696</v>
      </c>
      <c r="B12697" s="954">
        <v>12696</v>
      </c>
      <c r="F12697" s="957"/>
      <c r="X12697" s="435" t="s">
        <v>945</v>
      </c>
      <c r="AG12697" s="959"/>
    </row>
    <row r="12698" spans="1:33" s="954" customFormat="1" ht="16" x14ac:dyDescent="0.2">
      <c r="A12698" s="402">
        <f t="shared" si="198"/>
        <v>12697</v>
      </c>
      <c r="B12698" s="954">
        <v>12697</v>
      </c>
      <c r="F12698" s="957"/>
      <c r="X12698" s="435" t="s">
        <v>946</v>
      </c>
      <c r="AG12698" s="959"/>
    </row>
    <row r="12699" spans="1:33" s="954" customFormat="1" ht="16" x14ac:dyDescent="0.2">
      <c r="A12699" s="402">
        <f t="shared" si="198"/>
        <v>12698</v>
      </c>
      <c r="B12699" s="954">
        <v>12698</v>
      </c>
      <c r="F12699" s="957"/>
      <c r="X12699" s="435" t="s">
        <v>947</v>
      </c>
      <c r="AG12699" s="959"/>
    </row>
    <row r="12700" spans="1:33" s="954" customFormat="1" ht="16" x14ac:dyDescent="0.2">
      <c r="A12700" s="402">
        <f t="shared" si="198"/>
        <v>12699</v>
      </c>
      <c r="B12700" s="954">
        <v>12699</v>
      </c>
      <c r="F12700" s="957"/>
      <c r="X12700" s="435" t="s">
        <v>948</v>
      </c>
      <c r="AG12700" s="959"/>
    </row>
    <row r="12701" spans="1:33" s="954" customFormat="1" ht="16" x14ac:dyDescent="0.2">
      <c r="A12701" s="402">
        <f t="shared" si="198"/>
        <v>12700</v>
      </c>
      <c r="B12701" s="954">
        <v>12700</v>
      </c>
      <c r="F12701" s="957"/>
      <c r="X12701" s="435" t="s">
        <v>949</v>
      </c>
      <c r="AG12701" s="959"/>
    </row>
    <row r="12702" spans="1:33" s="954" customFormat="1" ht="16" x14ac:dyDescent="0.2">
      <c r="A12702" s="402">
        <f t="shared" si="198"/>
        <v>12701</v>
      </c>
      <c r="B12702" s="954">
        <v>12701</v>
      </c>
      <c r="F12702" s="957"/>
      <c r="X12702" s="435" t="s">
        <v>950</v>
      </c>
      <c r="AG12702" s="959"/>
    </row>
    <row r="12703" spans="1:33" s="954" customFormat="1" ht="16" x14ac:dyDescent="0.2">
      <c r="A12703" s="402">
        <f t="shared" si="198"/>
        <v>12702</v>
      </c>
      <c r="B12703" s="954">
        <v>12702</v>
      </c>
      <c r="F12703" s="957"/>
      <c r="X12703" s="435" t="s">
        <v>951</v>
      </c>
      <c r="AG12703" s="959"/>
    </row>
    <row r="12704" spans="1:33" s="954" customFormat="1" ht="16" x14ac:dyDescent="0.2">
      <c r="A12704" s="402">
        <f t="shared" si="198"/>
        <v>12703</v>
      </c>
      <c r="B12704" s="954">
        <v>12703</v>
      </c>
      <c r="F12704" s="957"/>
      <c r="X12704" s="435" t="s">
        <v>952</v>
      </c>
      <c r="AG12704" s="959"/>
    </row>
    <row r="12705" spans="1:33" s="954" customFormat="1" ht="16" x14ac:dyDescent="0.2">
      <c r="A12705" s="402">
        <f t="shared" si="198"/>
        <v>12704</v>
      </c>
      <c r="B12705" s="954">
        <v>12704</v>
      </c>
      <c r="F12705" s="957"/>
      <c r="X12705" s="435" t="s">
        <v>953</v>
      </c>
      <c r="AG12705" s="959"/>
    </row>
    <row r="12706" spans="1:33" s="954" customFormat="1" ht="16" x14ac:dyDescent="0.2">
      <c r="A12706" s="402">
        <f t="shared" si="198"/>
        <v>12705</v>
      </c>
      <c r="B12706" s="954">
        <v>12705</v>
      </c>
      <c r="F12706" s="957"/>
      <c r="X12706" s="435" t="s">
        <v>954</v>
      </c>
      <c r="AG12706" s="959"/>
    </row>
    <row r="12707" spans="1:33" s="954" customFormat="1" ht="16" x14ac:dyDescent="0.2">
      <c r="A12707" s="402">
        <f t="shared" si="198"/>
        <v>12706</v>
      </c>
      <c r="B12707" s="954">
        <v>12706</v>
      </c>
      <c r="F12707" s="957"/>
      <c r="X12707" s="435" t="s">
        <v>955</v>
      </c>
      <c r="AG12707" s="959"/>
    </row>
    <row r="12708" spans="1:33" s="954" customFormat="1" ht="16" x14ac:dyDescent="0.2">
      <c r="A12708" s="402">
        <f t="shared" si="198"/>
        <v>12707</v>
      </c>
      <c r="B12708" s="954">
        <v>12707</v>
      </c>
      <c r="F12708" s="957"/>
      <c r="X12708" s="435" t="s">
        <v>956</v>
      </c>
      <c r="AG12708" s="959"/>
    </row>
    <row r="12709" spans="1:33" s="954" customFormat="1" ht="16" x14ac:dyDescent="0.2">
      <c r="A12709" s="402">
        <f t="shared" si="198"/>
        <v>12708</v>
      </c>
      <c r="B12709" s="954">
        <v>12708</v>
      </c>
      <c r="F12709" s="957"/>
      <c r="X12709" s="435" t="s">
        <v>957</v>
      </c>
      <c r="AG12709" s="959"/>
    </row>
    <row r="12710" spans="1:33" s="954" customFormat="1" ht="16" x14ac:dyDescent="0.2">
      <c r="A12710" s="402">
        <f t="shared" si="198"/>
        <v>12709</v>
      </c>
      <c r="B12710" s="954">
        <v>12709</v>
      </c>
      <c r="F12710" s="957"/>
      <c r="X12710" s="435" t="s">
        <v>958</v>
      </c>
      <c r="AG12710" s="959"/>
    </row>
    <row r="12711" spans="1:33" s="954" customFormat="1" ht="16" x14ac:dyDescent="0.2">
      <c r="A12711" s="402">
        <f t="shared" si="198"/>
        <v>12710</v>
      </c>
      <c r="B12711" s="954">
        <v>12710</v>
      </c>
      <c r="F12711" s="957"/>
      <c r="X12711" s="435" t="s">
        <v>959</v>
      </c>
      <c r="AG12711" s="959"/>
    </row>
    <row r="12712" spans="1:33" s="954" customFormat="1" ht="16" x14ac:dyDescent="0.2">
      <c r="A12712" s="402">
        <f t="shared" si="198"/>
        <v>12711</v>
      </c>
      <c r="B12712" s="954">
        <v>12711</v>
      </c>
      <c r="F12712" s="957"/>
      <c r="X12712" s="435" t="s">
        <v>960</v>
      </c>
      <c r="AG12712" s="959"/>
    </row>
    <row r="12713" spans="1:33" s="954" customFormat="1" ht="16" x14ac:dyDescent="0.2">
      <c r="A12713" s="402">
        <f t="shared" si="198"/>
        <v>12712</v>
      </c>
      <c r="B12713" s="954">
        <v>12712</v>
      </c>
      <c r="F12713" s="957"/>
      <c r="X12713" s="435" t="s">
        <v>961</v>
      </c>
      <c r="AG12713" s="959"/>
    </row>
    <row r="12714" spans="1:33" s="954" customFormat="1" ht="16" x14ac:dyDescent="0.2">
      <c r="A12714" s="402">
        <f t="shared" si="198"/>
        <v>12713</v>
      </c>
      <c r="B12714" s="954">
        <v>12713</v>
      </c>
      <c r="F12714" s="957"/>
      <c r="X12714" s="435" t="s">
        <v>962</v>
      </c>
      <c r="AG12714" s="959"/>
    </row>
    <row r="12715" spans="1:33" s="954" customFormat="1" ht="16" x14ac:dyDescent="0.2">
      <c r="A12715" s="402">
        <f t="shared" si="198"/>
        <v>12714</v>
      </c>
      <c r="B12715" s="954">
        <v>12714</v>
      </c>
      <c r="F12715" s="957"/>
      <c r="X12715" s="435" t="s">
        <v>963</v>
      </c>
      <c r="AG12715" s="959"/>
    </row>
    <row r="12716" spans="1:33" s="954" customFormat="1" ht="16" x14ac:dyDescent="0.2">
      <c r="A12716" s="402">
        <f t="shared" si="198"/>
        <v>12715</v>
      </c>
      <c r="B12716" s="954">
        <v>12715</v>
      </c>
      <c r="F12716" s="957"/>
      <c r="X12716" s="435" t="s">
        <v>964</v>
      </c>
      <c r="AG12716" s="959"/>
    </row>
    <row r="12717" spans="1:33" s="954" customFormat="1" ht="16" x14ac:dyDescent="0.2">
      <c r="A12717" s="402">
        <f t="shared" si="198"/>
        <v>12716</v>
      </c>
      <c r="B12717" s="954">
        <v>12716</v>
      </c>
      <c r="F12717" s="957"/>
      <c r="X12717" s="435" t="s">
        <v>965</v>
      </c>
      <c r="AG12717" s="959"/>
    </row>
    <row r="12718" spans="1:33" s="954" customFormat="1" ht="16" x14ac:dyDescent="0.2">
      <c r="A12718" s="402">
        <f t="shared" si="198"/>
        <v>12717</v>
      </c>
      <c r="B12718" s="954">
        <v>12717</v>
      </c>
      <c r="F12718" s="957"/>
      <c r="X12718" s="435" t="s">
        <v>966</v>
      </c>
      <c r="AG12718" s="959"/>
    </row>
    <row r="12719" spans="1:33" s="954" customFormat="1" ht="16" x14ac:dyDescent="0.2">
      <c r="A12719" s="402">
        <f t="shared" si="198"/>
        <v>12718</v>
      </c>
      <c r="B12719" s="954">
        <v>12718</v>
      </c>
      <c r="F12719" s="957"/>
      <c r="X12719" s="435" t="s">
        <v>967</v>
      </c>
      <c r="AG12719" s="959"/>
    </row>
    <row r="12720" spans="1:33" s="954" customFormat="1" ht="16" x14ac:dyDescent="0.2">
      <c r="A12720" s="402">
        <f t="shared" si="198"/>
        <v>12719</v>
      </c>
      <c r="B12720" s="954">
        <v>12719</v>
      </c>
      <c r="F12720" s="957"/>
      <c r="X12720" s="435" t="s">
        <v>968</v>
      </c>
      <c r="AG12720" s="959"/>
    </row>
    <row r="12721" spans="1:33" s="954" customFormat="1" ht="16" x14ac:dyDescent="0.2">
      <c r="A12721" s="402">
        <f t="shared" si="198"/>
        <v>12720</v>
      </c>
      <c r="B12721" s="954">
        <v>12720</v>
      </c>
      <c r="F12721" s="957"/>
      <c r="X12721" s="435" t="s">
        <v>969</v>
      </c>
      <c r="AG12721" s="959"/>
    </row>
    <row r="12722" spans="1:33" s="954" customFormat="1" ht="16" x14ac:dyDescent="0.2">
      <c r="A12722" s="402">
        <f t="shared" si="198"/>
        <v>12721</v>
      </c>
      <c r="B12722" s="954">
        <v>12721</v>
      </c>
      <c r="F12722" s="957"/>
      <c r="X12722" s="435" t="s">
        <v>970</v>
      </c>
      <c r="AG12722" s="959"/>
    </row>
    <row r="12723" spans="1:33" s="954" customFormat="1" ht="16" x14ac:dyDescent="0.2">
      <c r="A12723" s="402">
        <f t="shared" si="198"/>
        <v>12722</v>
      </c>
      <c r="B12723" s="954">
        <v>12722</v>
      </c>
      <c r="F12723" s="957"/>
      <c r="X12723" s="435" t="s">
        <v>971</v>
      </c>
      <c r="AG12723" s="959"/>
    </row>
    <row r="12724" spans="1:33" s="954" customFormat="1" ht="16" x14ac:dyDescent="0.2">
      <c r="A12724" s="402">
        <f t="shared" si="198"/>
        <v>12723</v>
      </c>
      <c r="B12724" s="954">
        <v>12723</v>
      </c>
      <c r="F12724" s="957"/>
      <c r="X12724" s="435" t="s">
        <v>972</v>
      </c>
      <c r="AG12724" s="959"/>
    </row>
    <row r="12725" spans="1:33" s="954" customFormat="1" ht="16" x14ac:dyDescent="0.2">
      <c r="A12725" s="402">
        <f t="shared" si="198"/>
        <v>12724</v>
      </c>
      <c r="B12725" s="954">
        <v>12724</v>
      </c>
      <c r="F12725" s="957"/>
      <c r="X12725" s="435" t="s">
        <v>973</v>
      </c>
      <c r="AG12725" s="959"/>
    </row>
    <row r="12726" spans="1:33" s="954" customFormat="1" ht="16" x14ac:dyDescent="0.2">
      <c r="A12726" s="402">
        <f t="shared" si="198"/>
        <v>12725</v>
      </c>
      <c r="B12726" s="954">
        <v>12725</v>
      </c>
      <c r="F12726" s="957"/>
      <c r="X12726" s="435" t="s">
        <v>974</v>
      </c>
      <c r="AG12726" s="959"/>
    </row>
    <row r="12727" spans="1:33" s="954" customFormat="1" ht="16" x14ac:dyDescent="0.2">
      <c r="A12727" s="402">
        <f t="shared" si="198"/>
        <v>12726</v>
      </c>
      <c r="B12727" s="954">
        <v>12726</v>
      </c>
      <c r="F12727" s="957"/>
      <c r="X12727" s="435" t="s">
        <v>975</v>
      </c>
      <c r="AG12727" s="959"/>
    </row>
    <row r="12728" spans="1:33" s="954" customFormat="1" ht="16" x14ac:dyDescent="0.2">
      <c r="A12728" s="402">
        <f t="shared" si="198"/>
        <v>12727</v>
      </c>
      <c r="B12728" s="954">
        <v>12727</v>
      </c>
      <c r="F12728" s="957"/>
      <c r="X12728" s="435" t="s">
        <v>976</v>
      </c>
      <c r="AG12728" s="959"/>
    </row>
    <row r="12729" spans="1:33" s="954" customFormat="1" ht="16" x14ac:dyDescent="0.2">
      <c r="A12729" s="402">
        <f t="shared" si="198"/>
        <v>12728</v>
      </c>
      <c r="B12729" s="954">
        <v>12728</v>
      </c>
      <c r="F12729" s="957"/>
      <c r="X12729" s="435" t="s">
        <v>977</v>
      </c>
      <c r="AG12729" s="959"/>
    </row>
    <row r="12730" spans="1:33" s="954" customFormat="1" ht="16" x14ac:dyDescent="0.2">
      <c r="A12730" s="402">
        <f t="shared" si="198"/>
        <v>12729</v>
      </c>
      <c r="B12730" s="954">
        <v>12729</v>
      </c>
      <c r="F12730" s="957"/>
      <c r="X12730" s="435" t="s">
        <v>978</v>
      </c>
      <c r="AG12730" s="959"/>
    </row>
    <row r="12731" spans="1:33" s="954" customFormat="1" ht="16" x14ac:dyDescent="0.2">
      <c r="A12731" s="402">
        <f t="shared" si="198"/>
        <v>12730</v>
      </c>
      <c r="B12731" s="954">
        <v>12730</v>
      </c>
      <c r="F12731" s="957"/>
      <c r="X12731" s="435" t="s">
        <v>979</v>
      </c>
      <c r="AG12731" s="959"/>
    </row>
    <row r="12732" spans="1:33" s="954" customFormat="1" ht="16" x14ac:dyDescent="0.2">
      <c r="A12732" s="402">
        <f t="shared" si="198"/>
        <v>12731</v>
      </c>
      <c r="B12732" s="954">
        <v>12731</v>
      </c>
      <c r="F12732" s="957"/>
      <c r="X12732" s="435" t="s">
        <v>980</v>
      </c>
      <c r="AG12732" s="959"/>
    </row>
    <row r="12733" spans="1:33" s="954" customFormat="1" ht="16" x14ac:dyDescent="0.2">
      <c r="A12733" s="402">
        <f t="shared" si="198"/>
        <v>12732</v>
      </c>
      <c r="B12733" s="954">
        <v>12732</v>
      </c>
      <c r="F12733" s="957"/>
      <c r="X12733" s="435" t="s">
        <v>981</v>
      </c>
      <c r="AG12733" s="959"/>
    </row>
    <row r="12734" spans="1:33" s="954" customFormat="1" ht="16" x14ac:dyDescent="0.2">
      <c r="A12734" s="402">
        <f t="shared" si="198"/>
        <v>12733</v>
      </c>
      <c r="B12734" s="954">
        <v>12733</v>
      </c>
      <c r="F12734" s="957"/>
      <c r="X12734" s="435" t="s">
        <v>982</v>
      </c>
      <c r="AG12734" s="959"/>
    </row>
    <row r="12735" spans="1:33" s="954" customFormat="1" ht="16" x14ac:dyDescent="0.2">
      <c r="A12735" s="402">
        <f t="shared" si="198"/>
        <v>12734</v>
      </c>
      <c r="B12735" s="954">
        <v>12734</v>
      </c>
      <c r="F12735" s="957"/>
      <c r="X12735" s="435" t="s">
        <v>983</v>
      </c>
      <c r="AG12735" s="959"/>
    </row>
    <row r="12736" spans="1:33" s="954" customFormat="1" ht="16" x14ac:dyDescent="0.2">
      <c r="A12736" s="402">
        <f t="shared" si="198"/>
        <v>12735</v>
      </c>
      <c r="B12736" s="954">
        <v>12735</v>
      </c>
      <c r="F12736" s="957"/>
      <c r="X12736" s="435" t="s">
        <v>984</v>
      </c>
      <c r="AG12736" s="959"/>
    </row>
    <row r="12737" spans="1:33" s="954" customFormat="1" ht="16" x14ac:dyDescent="0.2">
      <c r="A12737" s="402">
        <f t="shared" si="198"/>
        <v>12736</v>
      </c>
      <c r="B12737" s="954">
        <v>12736</v>
      </c>
      <c r="F12737" s="957"/>
      <c r="X12737" s="435" t="s">
        <v>985</v>
      </c>
      <c r="AG12737" s="959"/>
    </row>
    <row r="12738" spans="1:33" s="954" customFormat="1" ht="16" x14ac:dyDescent="0.2">
      <c r="A12738" s="402">
        <f t="shared" si="198"/>
        <v>12737</v>
      </c>
      <c r="B12738" s="954">
        <v>12737</v>
      </c>
      <c r="F12738" s="957"/>
      <c r="X12738" s="435" t="s">
        <v>986</v>
      </c>
      <c r="AG12738" s="959"/>
    </row>
    <row r="12739" spans="1:33" s="954" customFormat="1" ht="16" x14ac:dyDescent="0.2">
      <c r="A12739" s="402">
        <f t="shared" si="198"/>
        <v>12738</v>
      </c>
      <c r="B12739" s="954">
        <v>12738</v>
      </c>
      <c r="F12739" s="957"/>
      <c r="X12739" s="435" t="s">
        <v>987</v>
      </c>
      <c r="AG12739" s="959"/>
    </row>
    <row r="12740" spans="1:33" s="954" customFormat="1" ht="16" x14ac:dyDescent="0.2">
      <c r="A12740" s="402">
        <f t="shared" ref="A12740:A12803" si="199">A12739+1</f>
        <v>12739</v>
      </c>
      <c r="B12740" s="954">
        <v>12739</v>
      </c>
      <c r="F12740" s="957"/>
      <c r="X12740" s="435" t="s">
        <v>988</v>
      </c>
      <c r="AG12740" s="959"/>
    </row>
    <row r="12741" spans="1:33" s="954" customFormat="1" ht="16" x14ac:dyDescent="0.2">
      <c r="A12741" s="402">
        <f t="shared" si="199"/>
        <v>12740</v>
      </c>
      <c r="B12741" s="954">
        <v>12740</v>
      </c>
      <c r="F12741" s="957"/>
      <c r="X12741" s="435" t="s">
        <v>989</v>
      </c>
      <c r="AG12741" s="959"/>
    </row>
    <row r="12742" spans="1:33" s="954" customFormat="1" ht="16" x14ac:dyDescent="0.2">
      <c r="A12742" s="402">
        <f t="shared" si="199"/>
        <v>12741</v>
      </c>
      <c r="B12742" s="954">
        <v>12741</v>
      </c>
      <c r="F12742" s="957"/>
      <c r="X12742" s="435" t="s">
        <v>990</v>
      </c>
      <c r="AG12742" s="959"/>
    </row>
    <row r="12743" spans="1:33" s="954" customFormat="1" ht="16" x14ac:dyDescent="0.2">
      <c r="A12743" s="402">
        <f t="shared" si="199"/>
        <v>12742</v>
      </c>
      <c r="B12743" s="954">
        <v>12742</v>
      </c>
      <c r="F12743" s="957"/>
      <c r="X12743" s="435" t="s">
        <v>991</v>
      </c>
      <c r="AG12743" s="959"/>
    </row>
    <row r="12744" spans="1:33" s="954" customFormat="1" ht="16" x14ac:dyDescent="0.2">
      <c r="A12744" s="402">
        <f t="shared" si="199"/>
        <v>12743</v>
      </c>
      <c r="B12744" s="954">
        <v>12743</v>
      </c>
      <c r="F12744" s="957"/>
      <c r="X12744" s="435" t="s">
        <v>992</v>
      </c>
      <c r="AG12744" s="959"/>
    </row>
    <row r="12745" spans="1:33" s="954" customFormat="1" ht="16" x14ac:dyDescent="0.2">
      <c r="A12745" s="402">
        <f t="shared" si="199"/>
        <v>12744</v>
      </c>
      <c r="B12745" s="954">
        <v>12744</v>
      </c>
      <c r="F12745" s="957"/>
      <c r="X12745" s="435" t="s">
        <v>993</v>
      </c>
      <c r="AG12745" s="959"/>
    </row>
    <row r="12746" spans="1:33" s="954" customFormat="1" ht="16" x14ac:dyDescent="0.2">
      <c r="A12746" s="402">
        <f t="shared" si="199"/>
        <v>12745</v>
      </c>
      <c r="B12746" s="954">
        <v>12745</v>
      </c>
      <c r="F12746" s="957"/>
      <c r="X12746" s="435" t="s">
        <v>994</v>
      </c>
      <c r="AG12746" s="959"/>
    </row>
    <row r="12747" spans="1:33" s="954" customFormat="1" ht="16" x14ac:dyDescent="0.2">
      <c r="A12747" s="402">
        <f t="shared" si="199"/>
        <v>12746</v>
      </c>
      <c r="B12747" s="954">
        <v>12746</v>
      </c>
      <c r="F12747" s="957"/>
      <c r="X12747" s="435" t="s">
        <v>995</v>
      </c>
      <c r="AG12747" s="959"/>
    </row>
    <row r="12748" spans="1:33" s="954" customFormat="1" ht="16" x14ac:dyDescent="0.2">
      <c r="A12748" s="402">
        <f t="shared" si="199"/>
        <v>12747</v>
      </c>
      <c r="B12748" s="954">
        <v>12747</v>
      </c>
      <c r="F12748" s="957"/>
      <c r="X12748" s="435" t="s">
        <v>996</v>
      </c>
      <c r="AG12748" s="959"/>
    </row>
    <row r="12749" spans="1:33" s="954" customFormat="1" ht="16" x14ac:dyDescent="0.2">
      <c r="A12749" s="402">
        <f t="shared" si="199"/>
        <v>12748</v>
      </c>
      <c r="B12749" s="954">
        <v>12748</v>
      </c>
      <c r="F12749" s="957"/>
      <c r="X12749" s="435" t="s">
        <v>997</v>
      </c>
      <c r="AG12749" s="959"/>
    </row>
    <row r="12750" spans="1:33" s="954" customFormat="1" ht="16" x14ac:dyDescent="0.2">
      <c r="A12750" s="402">
        <f t="shared" si="199"/>
        <v>12749</v>
      </c>
      <c r="B12750" s="954">
        <v>12749</v>
      </c>
      <c r="F12750" s="957"/>
      <c r="X12750" s="435" t="s">
        <v>998</v>
      </c>
      <c r="AG12750" s="959"/>
    </row>
    <row r="12751" spans="1:33" s="954" customFormat="1" ht="16" x14ac:dyDescent="0.2">
      <c r="A12751" s="402">
        <f t="shared" si="199"/>
        <v>12750</v>
      </c>
      <c r="B12751" s="954">
        <v>12750</v>
      </c>
      <c r="F12751" s="957"/>
      <c r="X12751" s="435" t="s">
        <v>999</v>
      </c>
      <c r="AG12751" s="959"/>
    </row>
    <row r="12752" spans="1:33" s="954" customFormat="1" ht="16" x14ac:dyDescent="0.2">
      <c r="A12752" s="402">
        <f t="shared" si="199"/>
        <v>12751</v>
      </c>
      <c r="B12752" s="954">
        <v>12751</v>
      </c>
      <c r="F12752" s="957"/>
      <c r="X12752" s="435" t="s">
        <v>1000</v>
      </c>
      <c r="AG12752" s="959"/>
    </row>
    <row r="12753" spans="1:33" s="954" customFormat="1" ht="16" x14ac:dyDescent="0.2">
      <c r="A12753" s="402">
        <f t="shared" si="199"/>
        <v>12752</v>
      </c>
      <c r="B12753" s="954">
        <v>12752</v>
      </c>
      <c r="F12753" s="957"/>
      <c r="X12753" s="435" t="s">
        <v>1001</v>
      </c>
      <c r="AG12753" s="959"/>
    </row>
    <row r="12754" spans="1:33" s="954" customFormat="1" ht="16" x14ac:dyDescent="0.2">
      <c r="A12754" s="402">
        <f t="shared" si="199"/>
        <v>12753</v>
      </c>
      <c r="B12754" s="954">
        <v>12753</v>
      </c>
      <c r="F12754" s="957"/>
      <c r="X12754" s="435" t="s">
        <v>1002</v>
      </c>
      <c r="AG12754" s="959"/>
    </row>
    <row r="12755" spans="1:33" s="954" customFormat="1" ht="16" x14ac:dyDescent="0.2">
      <c r="A12755" s="402">
        <f t="shared" si="199"/>
        <v>12754</v>
      </c>
      <c r="B12755" s="954">
        <v>12754</v>
      </c>
      <c r="F12755" s="957"/>
      <c r="X12755" s="435" t="s">
        <v>1003</v>
      </c>
      <c r="AG12755" s="959"/>
    </row>
    <row r="12756" spans="1:33" s="954" customFormat="1" ht="16" x14ac:dyDescent="0.2">
      <c r="A12756" s="402">
        <f t="shared" si="199"/>
        <v>12755</v>
      </c>
      <c r="B12756" s="954">
        <v>12755</v>
      </c>
      <c r="F12756" s="957"/>
      <c r="X12756" s="435" t="s">
        <v>1004</v>
      </c>
      <c r="AG12756" s="959"/>
    </row>
    <row r="12757" spans="1:33" s="954" customFormat="1" ht="16" x14ac:dyDescent="0.2">
      <c r="A12757" s="402">
        <f t="shared" si="199"/>
        <v>12756</v>
      </c>
      <c r="B12757" s="954">
        <v>12756</v>
      </c>
      <c r="F12757" s="957"/>
      <c r="X12757" s="435" t="s">
        <v>1005</v>
      </c>
      <c r="AG12757" s="959"/>
    </row>
    <row r="12758" spans="1:33" s="954" customFormat="1" ht="16" x14ac:dyDescent="0.2">
      <c r="A12758" s="402">
        <f t="shared" si="199"/>
        <v>12757</v>
      </c>
      <c r="B12758" s="954">
        <v>12757</v>
      </c>
      <c r="F12758" s="957"/>
      <c r="X12758" s="435" t="s">
        <v>1006</v>
      </c>
      <c r="AG12758" s="959"/>
    </row>
    <row r="12759" spans="1:33" s="954" customFormat="1" ht="16" x14ac:dyDescent="0.2">
      <c r="A12759" s="402">
        <f t="shared" si="199"/>
        <v>12758</v>
      </c>
      <c r="B12759" s="954">
        <v>12758</v>
      </c>
      <c r="F12759" s="957"/>
      <c r="X12759" s="435" t="s">
        <v>1007</v>
      </c>
      <c r="AG12759" s="959"/>
    </row>
    <row r="12760" spans="1:33" s="954" customFormat="1" ht="16" x14ac:dyDescent="0.2">
      <c r="A12760" s="402">
        <f t="shared" si="199"/>
        <v>12759</v>
      </c>
      <c r="B12760" s="954">
        <v>12759</v>
      </c>
      <c r="F12760" s="957"/>
      <c r="X12760" s="435" t="s">
        <v>1008</v>
      </c>
      <c r="AG12760" s="959"/>
    </row>
    <row r="12761" spans="1:33" s="954" customFormat="1" ht="16" x14ac:dyDescent="0.2">
      <c r="A12761" s="402">
        <f t="shared" si="199"/>
        <v>12760</v>
      </c>
      <c r="B12761" s="954">
        <v>12760</v>
      </c>
      <c r="F12761" s="957"/>
      <c r="X12761" s="435" t="s">
        <v>1009</v>
      </c>
      <c r="AG12761" s="959"/>
    </row>
    <row r="12762" spans="1:33" s="954" customFormat="1" ht="16" x14ac:dyDescent="0.2">
      <c r="A12762" s="402">
        <f t="shared" si="199"/>
        <v>12761</v>
      </c>
      <c r="B12762" s="954">
        <v>12761</v>
      </c>
      <c r="F12762" s="957"/>
      <c r="X12762" s="435" t="s">
        <v>1010</v>
      </c>
      <c r="AG12762" s="959"/>
    </row>
    <row r="12763" spans="1:33" s="954" customFormat="1" ht="16" x14ac:dyDescent="0.2">
      <c r="A12763" s="402">
        <f t="shared" si="199"/>
        <v>12762</v>
      </c>
      <c r="B12763" s="954">
        <v>12762</v>
      </c>
      <c r="F12763" s="957"/>
      <c r="X12763" s="435" t="s">
        <v>1011</v>
      </c>
      <c r="AG12763" s="959"/>
    </row>
    <row r="12764" spans="1:33" s="954" customFormat="1" ht="16" x14ac:dyDescent="0.2">
      <c r="A12764" s="402">
        <f t="shared" si="199"/>
        <v>12763</v>
      </c>
      <c r="B12764" s="954">
        <v>12763</v>
      </c>
      <c r="F12764" s="957"/>
      <c r="X12764" s="435" t="s">
        <v>1012</v>
      </c>
      <c r="AG12764" s="959"/>
    </row>
    <row r="12765" spans="1:33" s="954" customFormat="1" ht="16" x14ac:dyDescent="0.2">
      <c r="A12765" s="402">
        <f t="shared" si="199"/>
        <v>12764</v>
      </c>
      <c r="B12765" s="954">
        <v>12764</v>
      </c>
      <c r="F12765" s="957"/>
      <c r="X12765" s="435" t="s">
        <v>1013</v>
      </c>
      <c r="AG12765" s="959"/>
    </row>
    <row r="12766" spans="1:33" s="954" customFormat="1" ht="16" x14ac:dyDescent="0.2">
      <c r="A12766" s="402">
        <f t="shared" si="199"/>
        <v>12765</v>
      </c>
      <c r="B12766" s="954">
        <v>12765</v>
      </c>
      <c r="F12766" s="957"/>
      <c r="X12766" s="435" t="s">
        <v>1014</v>
      </c>
      <c r="AG12766" s="959"/>
    </row>
    <row r="12767" spans="1:33" s="954" customFormat="1" ht="16" x14ac:dyDescent="0.2">
      <c r="A12767" s="402">
        <f t="shared" si="199"/>
        <v>12766</v>
      </c>
      <c r="B12767" s="954">
        <v>12766</v>
      </c>
      <c r="F12767" s="957"/>
      <c r="X12767" s="435" t="s">
        <v>1015</v>
      </c>
      <c r="AG12767" s="959"/>
    </row>
    <row r="12768" spans="1:33" s="954" customFormat="1" ht="16" x14ac:dyDescent="0.2">
      <c r="A12768" s="402">
        <f t="shared" si="199"/>
        <v>12767</v>
      </c>
      <c r="B12768" s="954">
        <v>12767</v>
      </c>
      <c r="F12768" s="957"/>
      <c r="X12768" s="435" t="s">
        <v>1016</v>
      </c>
      <c r="AG12768" s="959"/>
    </row>
    <row r="12769" spans="1:34" s="954" customFormat="1" ht="16" x14ac:dyDescent="0.2">
      <c r="A12769" s="402">
        <f t="shared" si="199"/>
        <v>12768</v>
      </c>
      <c r="B12769" s="954">
        <v>12768</v>
      </c>
      <c r="F12769" s="957"/>
      <c r="X12769" s="435" t="s">
        <v>1017</v>
      </c>
      <c r="AG12769" s="959"/>
    </row>
    <row r="12770" spans="1:34" s="954" customFormat="1" ht="16" x14ac:dyDescent="0.2">
      <c r="A12770" s="402">
        <f t="shared" si="199"/>
        <v>12769</v>
      </c>
      <c r="B12770" s="954">
        <v>12769</v>
      </c>
      <c r="F12770" s="957"/>
      <c r="X12770" s="435" t="s">
        <v>1018</v>
      </c>
      <c r="AG12770" s="959"/>
    </row>
    <row r="12771" spans="1:34" s="954" customFormat="1" ht="16" x14ac:dyDescent="0.2">
      <c r="A12771" s="402">
        <f t="shared" si="199"/>
        <v>12770</v>
      </c>
      <c r="B12771" s="954">
        <v>12770</v>
      </c>
      <c r="F12771" s="957"/>
      <c r="X12771" s="435" t="s">
        <v>1019</v>
      </c>
      <c r="AG12771" s="959"/>
    </row>
    <row r="12772" spans="1:34" s="954" customFormat="1" ht="16" x14ac:dyDescent="0.2">
      <c r="A12772" s="402">
        <f t="shared" si="199"/>
        <v>12771</v>
      </c>
      <c r="B12772" s="954">
        <v>12771</v>
      </c>
      <c r="F12772" s="957"/>
      <c r="X12772" s="435" t="s">
        <v>1020</v>
      </c>
      <c r="AG12772" s="959"/>
    </row>
    <row r="12773" spans="1:34" s="954" customFormat="1" ht="16" x14ac:dyDescent="0.2">
      <c r="A12773" s="402">
        <f t="shared" si="199"/>
        <v>12772</v>
      </c>
      <c r="B12773" s="954">
        <v>12772</v>
      </c>
      <c r="F12773" s="957"/>
      <c r="X12773" s="435" t="s">
        <v>1021</v>
      </c>
      <c r="AG12773" s="959"/>
    </row>
    <row r="12774" spans="1:34" s="954" customFormat="1" ht="16" x14ac:dyDescent="0.2">
      <c r="A12774" s="402">
        <f t="shared" si="199"/>
        <v>12773</v>
      </c>
      <c r="B12774" s="954">
        <v>12773</v>
      </c>
      <c r="F12774" s="957"/>
      <c r="X12774" s="435" t="s">
        <v>1022</v>
      </c>
      <c r="AG12774" s="959"/>
    </row>
    <row r="12775" spans="1:34" s="954" customFormat="1" ht="16" x14ac:dyDescent="0.2">
      <c r="A12775" s="402">
        <f t="shared" si="199"/>
        <v>12774</v>
      </c>
      <c r="B12775" s="954">
        <v>12774</v>
      </c>
      <c r="F12775" s="957"/>
      <c r="X12775" s="435" t="s">
        <v>1023</v>
      </c>
      <c r="AG12775" s="959"/>
    </row>
    <row r="12776" spans="1:34" s="954" customFormat="1" ht="16" x14ac:dyDescent="0.2">
      <c r="A12776" s="402">
        <f t="shared" si="199"/>
        <v>12775</v>
      </c>
      <c r="B12776" s="954">
        <v>12775</v>
      </c>
      <c r="F12776" s="957"/>
      <c r="X12776" s="435" t="s">
        <v>1024</v>
      </c>
      <c r="AG12776" s="959"/>
    </row>
    <row r="12777" spans="1:34" s="954" customFormat="1" ht="16" x14ac:dyDescent="0.2">
      <c r="A12777" s="402">
        <f t="shared" si="199"/>
        <v>12776</v>
      </c>
      <c r="B12777" s="954">
        <v>12776</v>
      </c>
      <c r="F12777" s="957"/>
      <c r="X12777" s="435" t="s">
        <v>1025</v>
      </c>
      <c r="AG12777" s="959"/>
    </row>
    <row r="12778" spans="1:34" s="954" customFormat="1" ht="16" x14ac:dyDescent="0.2">
      <c r="A12778" s="402">
        <f t="shared" si="199"/>
        <v>12777</v>
      </c>
      <c r="B12778" s="954">
        <v>12777</v>
      </c>
      <c r="F12778" s="957"/>
      <c r="X12778" s="435" t="s">
        <v>1026</v>
      </c>
      <c r="AG12778" s="959"/>
    </row>
    <row r="12779" spans="1:34" s="954" customFormat="1" ht="16" x14ac:dyDescent="0.2">
      <c r="A12779" s="402">
        <f t="shared" si="199"/>
        <v>12778</v>
      </c>
      <c r="B12779" s="954">
        <v>12778</v>
      </c>
      <c r="F12779" s="957"/>
      <c r="X12779" s="435" t="s">
        <v>1027</v>
      </c>
      <c r="AG12779" s="959"/>
    </row>
    <row r="12780" spans="1:34" s="954" customFormat="1" ht="16" x14ac:dyDescent="0.2">
      <c r="A12780" s="402">
        <f t="shared" si="199"/>
        <v>12779</v>
      </c>
      <c r="B12780" s="954">
        <v>12779</v>
      </c>
      <c r="F12780" s="957"/>
      <c r="X12780" s="435" t="s">
        <v>1028</v>
      </c>
      <c r="AG12780" s="959"/>
    </row>
    <row r="12781" spans="1:34" s="954" customFormat="1" ht="16" x14ac:dyDescent="0.2">
      <c r="A12781" s="402">
        <f t="shared" si="199"/>
        <v>12780</v>
      </c>
      <c r="B12781" s="954">
        <v>12780</v>
      </c>
      <c r="F12781" s="957"/>
      <c r="X12781" s="435" t="s">
        <v>1029</v>
      </c>
      <c r="AG12781" s="959"/>
    </row>
    <row r="12782" spans="1:34" s="954" customFormat="1" ht="16" x14ac:dyDescent="0.2">
      <c r="A12782" s="402">
        <f t="shared" si="199"/>
        <v>12781</v>
      </c>
      <c r="B12782" s="954">
        <v>12781</v>
      </c>
      <c r="F12782" s="957"/>
      <c r="X12782" s="435" t="s">
        <v>1030</v>
      </c>
      <c r="AG12782" s="959"/>
    </row>
    <row r="12783" spans="1:34" s="954" customFormat="1" ht="16" x14ac:dyDescent="0.2">
      <c r="A12783" s="402">
        <f t="shared" si="199"/>
        <v>12782</v>
      </c>
      <c r="B12783" s="954">
        <v>12782</v>
      </c>
      <c r="F12783" s="957"/>
      <c r="X12783" s="435" t="s">
        <v>1031</v>
      </c>
      <c r="AG12783" s="959"/>
    </row>
    <row r="12784" spans="1:34" s="403" customFormat="1" ht="71" customHeight="1" x14ac:dyDescent="0.2">
      <c r="A12784" s="402">
        <f t="shared" si="199"/>
        <v>12783</v>
      </c>
      <c r="B12784" s="403">
        <v>12783</v>
      </c>
      <c r="D12784" s="403" t="s">
        <v>2568</v>
      </c>
      <c r="F12784" s="663" t="s">
        <v>16657</v>
      </c>
      <c r="L12784" s="403" t="s">
        <v>118</v>
      </c>
      <c r="O12784" s="403" t="s">
        <v>16689</v>
      </c>
      <c r="R12784" s="403" t="s">
        <v>16757</v>
      </c>
      <c r="S12784" s="403" t="s">
        <v>16822</v>
      </c>
      <c r="U12784" s="403" t="s">
        <v>48</v>
      </c>
      <c r="V12784" s="403">
        <v>1</v>
      </c>
      <c r="X12784" s="990" t="s">
        <v>200</v>
      </c>
      <c r="Z12784" s="1047" t="s">
        <v>41</v>
      </c>
      <c r="AB12784" s="1047" t="s">
        <v>16932</v>
      </c>
      <c r="AG12784" s="658">
        <v>46182</v>
      </c>
      <c r="AH12784" s="1047" t="s">
        <v>16953</v>
      </c>
    </row>
    <row r="12785" spans="1:34" s="954" customFormat="1" ht="88" customHeight="1" x14ac:dyDescent="0.2">
      <c r="A12785" s="402">
        <f t="shared" si="199"/>
        <v>12784</v>
      </c>
      <c r="B12785" s="954">
        <v>12784</v>
      </c>
      <c r="F12785" s="957"/>
      <c r="X12785" s="991" t="s">
        <v>203</v>
      </c>
      <c r="AG12785" s="959"/>
    </row>
    <row r="12786" spans="1:34" s="403" customFormat="1" ht="75" customHeight="1" x14ac:dyDescent="0.2">
      <c r="A12786" s="402">
        <f t="shared" si="199"/>
        <v>12785</v>
      </c>
      <c r="B12786" s="403">
        <v>12785</v>
      </c>
      <c r="D12786" s="403" t="s">
        <v>2568</v>
      </c>
      <c r="F12786" s="663" t="s">
        <v>16657</v>
      </c>
      <c r="L12786" s="403" t="s">
        <v>118</v>
      </c>
      <c r="O12786" s="403" t="s">
        <v>16690</v>
      </c>
      <c r="R12786" s="403" t="s">
        <v>16758</v>
      </c>
      <c r="S12786" s="403" t="s">
        <v>16823</v>
      </c>
      <c r="U12786" s="403" t="s">
        <v>48</v>
      </c>
      <c r="V12786" s="403">
        <v>1</v>
      </c>
      <c r="X12786" s="990" t="s">
        <v>200</v>
      </c>
      <c r="Z12786" s="1047" t="s">
        <v>41</v>
      </c>
      <c r="AB12786" s="1058" t="s">
        <v>16933</v>
      </c>
      <c r="AG12786" s="658">
        <v>46182</v>
      </c>
      <c r="AH12786" s="1047" t="s">
        <v>16953</v>
      </c>
    </row>
    <row r="12787" spans="1:34" s="954" customFormat="1" ht="28" customHeight="1" x14ac:dyDescent="0.2">
      <c r="A12787" s="402">
        <f t="shared" si="199"/>
        <v>12786</v>
      </c>
      <c r="B12787" s="954">
        <v>12786</v>
      </c>
      <c r="F12787" s="957"/>
      <c r="X12787" s="991" t="s">
        <v>203</v>
      </c>
      <c r="AG12787" s="959"/>
    </row>
    <row r="12788" spans="1:34" s="403" customFormat="1" ht="81" customHeight="1" x14ac:dyDescent="0.2">
      <c r="A12788" s="402">
        <f t="shared" si="199"/>
        <v>12787</v>
      </c>
      <c r="B12788" s="403">
        <v>12787</v>
      </c>
      <c r="D12788" s="403" t="s">
        <v>2568</v>
      </c>
      <c r="F12788" s="663" t="s">
        <v>16657</v>
      </c>
      <c r="H12788" s="403" t="s">
        <v>16664</v>
      </c>
      <c r="L12788" s="403" t="s">
        <v>118</v>
      </c>
      <c r="O12788" s="403" t="s">
        <v>16691</v>
      </c>
      <c r="R12788" s="403" t="s">
        <v>16759</v>
      </c>
      <c r="S12788" s="403" t="s">
        <v>16824</v>
      </c>
      <c r="U12788" s="403" t="s">
        <v>48</v>
      </c>
      <c r="V12788" s="403">
        <v>1</v>
      </c>
      <c r="X12788" s="990" t="s">
        <v>200</v>
      </c>
      <c r="Z12788" s="1047" t="s">
        <v>41</v>
      </c>
      <c r="AB12788" s="1047" t="s">
        <v>16934</v>
      </c>
      <c r="AG12788" s="658">
        <v>46182</v>
      </c>
      <c r="AH12788" s="1047" t="s">
        <v>16953</v>
      </c>
    </row>
    <row r="12789" spans="1:34" s="954" customFormat="1" ht="54" customHeight="1" x14ac:dyDescent="0.2">
      <c r="A12789" s="402">
        <f t="shared" si="199"/>
        <v>12788</v>
      </c>
      <c r="B12789" s="954">
        <v>12788</v>
      </c>
      <c r="F12789" s="957"/>
      <c r="X12789" s="991" t="s">
        <v>203</v>
      </c>
      <c r="AG12789" s="959"/>
    </row>
    <row r="12790" spans="1:34" s="403" customFormat="1" ht="77" customHeight="1" x14ac:dyDescent="0.2">
      <c r="A12790" s="402">
        <f t="shared" si="199"/>
        <v>12789</v>
      </c>
      <c r="B12790" s="403">
        <v>12789</v>
      </c>
      <c r="D12790" s="403" t="s">
        <v>2568</v>
      </c>
      <c r="F12790" s="663" t="s">
        <v>16657</v>
      </c>
      <c r="H12790" s="403" t="s">
        <v>16664</v>
      </c>
      <c r="L12790" s="403" t="s">
        <v>118</v>
      </c>
      <c r="O12790" s="403" t="s">
        <v>16692</v>
      </c>
      <c r="R12790" s="403" t="s">
        <v>16692</v>
      </c>
      <c r="S12790" s="403" t="s">
        <v>16825</v>
      </c>
      <c r="U12790" s="403" t="s">
        <v>48</v>
      </c>
      <c r="V12790" s="403">
        <v>1</v>
      </c>
      <c r="X12790" s="990" t="s">
        <v>200</v>
      </c>
      <c r="Z12790" s="1047" t="s">
        <v>41</v>
      </c>
      <c r="AB12790" s="1047" t="s">
        <v>16935</v>
      </c>
      <c r="AG12790" s="658">
        <v>46182</v>
      </c>
      <c r="AH12790" s="1047" t="s">
        <v>16953</v>
      </c>
    </row>
    <row r="12791" spans="1:34" s="954" customFormat="1" ht="54" customHeight="1" x14ac:dyDescent="0.2">
      <c r="A12791" s="402">
        <f t="shared" si="199"/>
        <v>12790</v>
      </c>
      <c r="B12791" s="954">
        <v>12790</v>
      </c>
      <c r="F12791" s="957"/>
      <c r="X12791" s="991" t="s">
        <v>203</v>
      </c>
      <c r="AG12791" s="959"/>
    </row>
    <row r="12792" spans="1:34" s="403" customFormat="1" ht="54" customHeight="1" x14ac:dyDescent="0.2">
      <c r="A12792" s="402">
        <f t="shared" si="199"/>
        <v>12791</v>
      </c>
      <c r="B12792" s="403">
        <v>12791</v>
      </c>
      <c r="D12792" s="403" t="s">
        <v>2568</v>
      </c>
      <c r="F12792" s="663" t="s">
        <v>16657</v>
      </c>
      <c r="H12792" s="403" t="s">
        <v>16664</v>
      </c>
      <c r="L12792" s="403" t="s">
        <v>118</v>
      </c>
      <c r="O12792" s="403" t="s">
        <v>16693</v>
      </c>
      <c r="R12792" s="403" t="s">
        <v>16693</v>
      </c>
      <c r="S12792" s="403" t="s">
        <v>16826</v>
      </c>
      <c r="U12792" s="403" t="s">
        <v>48</v>
      </c>
      <c r="V12792" s="403">
        <v>1</v>
      </c>
      <c r="X12792" s="990" t="s">
        <v>200</v>
      </c>
      <c r="Z12792" s="1047" t="s">
        <v>41</v>
      </c>
      <c r="AB12792" s="1047" t="s">
        <v>16935</v>
      </c>
      <c r="AG12792" s="658">
        <v>46182</v>
      </c>
      <c r="AH12792" s="1047" t="s">
        <v>16953</v>
      </c>
    </row>
    <row r="12793" spans="1:34" s="954" customFormat="1" ht="54" customHeight="1" x14ac:dyDescent="0.2">
      <c r="A12793" s="402">
        <f t="shared" si="199"/>
        <v>12792</v>
      </c>
      <c r="B12793" s="954">
        <v>12792</v>
      </c>
      <c r="F12793" s="957"/>
      <c r="X12793" s="991" t="s">
        <v>203</v>
      </c>
      <c r="AG12793" s="959"/>
    </row>
    <row r="12794" spans="1:34" s="403" customFormat="1" ht="54" customHeight="1" x14ac:dyDescent="0.2">
      <c r="A12794" s="402">
        <f t="shared" si="199"/>
        <v>12793</v>
      </c>
      <c r="B12794" s="403">
        <v>12793</v>
      </c>
      <c r="D12794" s="403" t="s">
        <v>2568</v>
      </c>
      <c r="F12794" s="663" t="s">
        <v>16657</v>
      </c>
      <c r="H12794" s="403" t="s">
        <v>16664</v>
      </c>
      <c r="L12794" s="403" t="s">
        <v>118</v>
      </c>
      <c r="O12794" s="403" t="s">
        <v>16694</v>
      </c>
      <c r="R12794" s="403" t="s">
        <v>16694</v>
      </c>
      <c r="S12794" s="403" t="s">
        <v>16827</v>
      </c>
      <c r="U12794" s="403" t="s">
        <v>48</v>
      </c>
      <c r="V12794" s="403">
        <v>1</v>
      </c>
      <c r="X12794" s="990" t="s">
        <v>200</v>
      </c>
      <c r="Z12794" s="1047" t="s">
        <v>41</v>
      </c>
      <c r="AB12794" s="1047" t="s">
        <v>16935</v>
      </c>
      <c r="AG12794" s="658">
        <v>46182</v>
      </c>
      <c r="AH12794" s="1047" t="s">
        <v>16953</v>
      </c>
    </row>
    <row r="12795" spans="1:34" s="954" customFormat="1" ht="54" customHeight="1" x14ac:dyDescent="0.2">
      <c r="A12795" s="402">
        <f t="shared" si="199"/>
        <v>12794</v>
      </c>
      <c r="B12795" s="954">
        <v>12794</v>
      </c>
      <c r="F12795" s="957"/>
      <c r="X12795" s="991" t="s">
        <v>203</v>
      </c>
      <c r="AG12795" s="959"/>
    </row>
    <row r="12796" spans="1:34" s="403" customFormat="1" ht="54" customHeight="1" x14ac:dyDescent="0.2">
      <c r="A12796" s="402">
        <f t="shared" si="199"/>
        <v>12795</v>
      </c>
      <c r="B12796" s="403">
        <v>12795</v>
      </c>
      <c r="D12796" s="403" t="s">
        <v>2568</v>
      </c>
      <c r="F12796" s="663" t="s">
        <v>16657</v>
      </c>
      <c r="H12796" s="403" t="s">
        <v>16664</v>
      </c>
      <c r="L12796" s="403" t="s">
        <v>118</v>
      </c>
      <c r="O12796" s="403" t="s">
        <v>16695</v>
      </c>
      <c r="R12796" s="403" t="s">
        <v>16695</v>
      </c>
      <c r="S12796" s="403" t="s">
        <v>16828</v>
      </c>
      <c r="U12796" s="403" t="s">
        <v>48</v>
      </c>
      <c r="V12796" s="403">
        <v>1</v>
      </c>
      <c r="X12796" s="990" t="s">
        <v>200</v>
      </c>
      <c r="Z12796" s="1047" t="s">
        <v>41</v>
      </c>
      <c r="AB12796" s="1047" t="s">
        <v>16935</v>
      </c>
      <c r="AG12796" s="658">
        <v>46182</v>
      </c>
      <c r="AH12796" s="1047" t="s">
        <v>16953</v>
      </c>
    </row>
    <row r="12797" spans="1:34" s="954" customFormat="1" ht="54" customHeight="1" x14ac:dyDescent="0.2">
      <c r="A12797" s="402">
        <f t="shared" si="199"/>
        <v>12796</v>
      </c>
      <c r="B12797" s="954">
        <v>12796</v>
      </c>
      <c r="F12797" s="957"/>
      <c r="X12797" s="991" t="s">
        <v>203</v>
      </c>
      <c r="AG12797" s="959"/>
    </row>
    <row r="12798" spans="1:34" s="403" customFormat="1" ht="67" customHeight="1" x14ac:dyDescent="0.2">
      <c r="A12798" s="402">
        <f t="shared" si="199"/>
        <v>12797</v>
      </c>
      <c r="B12798" s="403">
        <v>12797</v>
      </c>
      <c r="D12798" s="403" t="s">
        <v>2568</v>
      </c>
      <c r="F12798" s="663" t="s">
        <v>16657</v>
      </c>
      <c r="H12798" s="403" t="s">
        <v>16664</v>
      </c>
      <c r="L12798" s="403" t="s">
        <v>118</v>
      </c>
      <c r="O12798" s="403" t="s">
        <v>16696</v>
      </c>
      <c r="R12798" s="403" t="s">
        <v>16696</v>
      </c>
      <c r="S12798" s="403" t="s">
        <v>16829</v>
      </c>
      <c r="U12798" s="403" t="s">
        <v>48</v>
      </c>
      <c r="V12798" s="403">
        <v>1</v>
      </c>
      <c r="X12798" s="990" t="s">
        <v>200</v>
      </c>
      <c r="Z12798" s="1047" t="s">
        <v>41</v>
      </c>
      <c r="AB12798" s="1047" t="s">
        <v>16936</v>
      </c>
      <c r="AG12798" s="658">
        <v>46182</v>
      </c>
      <c r="AH12798" s="1047" t="s">
        <v>16953</v>
      </c>
    </row>
    <row r="12799" spans="1:34" s="954" customFormat="1" ht="54" customHeight="1" x14ac:dyDescent="0.2">
      <c r="A12799" s="402">
        <f t="shared" si="199"/>
        <v>12798</v>
      </c>
      <c r="B12799" s="954">
        <v>12798</v>
      </c>
      <c r="F12799" s="957"/>
      <c r="X12799" s="991" t="s">
        <v>203</v>
      </c>
      <c r="AG12799" s="959"/>
    </row>
    <row r="12800" spans="1:34" s="403" customFormat="1" ht="81" customHeight="1" x14ac:dyDescent="0.2">
      <c r="A12800" s="402">
        <f t="shared" si="199"/>
        <v>12799</v>
      </c>
      <c r="B12800" s="403">
        <v>12799</v>
      </c>
      <c r="D12800" s="403" t="s">
        <v>2568</v>
      </c>
      <c r="F12800" s="663" t="s">
        <v>16657</v>
      </c>
      <c r="H12800" s="403" t="s">
        <v>16664</v>
      </c>
      <c r="L12800" s="403" t="s">
        <v>118</v>
      </c>
      <c r="O12800" s="403" t="s">
        <v>16697</v>
      </c>
      <c r="R12800" s="403" t="s">
        <v>16760</v>
      </c>
      <c r="S12800" s="403" t="s">
        <v>16830</v>
      </c>
      <c r="U12800" s="403" t="s">
        <v>48</v>
      </c>
      <c r="V12800" s="403">
        <v>1</v>
      </c>
      <c r="X12800" s="990" t="s">
        <v>200</v>
      </c>
      <c r="Z12800" s="1047" t="s">
        <v>41</v>
      </c>
      <c r="AB12800" s="1047" t="s">
        <v>16936</v>
      </c>
      <c r="AG12800" s="658">
        <v>46182</v>
      </c>
      <c r="AH12800" s="1047" t="s">
        <v>16953</v>
      </c>
    </row>
    <row r="12801" spans="1:34" s="954" customFormat="1" ht="54" customHeight="1" x14ac:dyDescent="0.2">
      <c r="A12801" s="402">
        <f t="shared" si="199"/>
        <v>12800</v>
      </c>
      <c r="B12801" s="954">
        <v>12800</v>
      </c>
      <c r="F12801" s="957"/>
      <c r="X12801" s="991" t="s">
        <v>203</v>
      </c>
      <c r="AG12801" s="959"/>
    </row>
    <row r="12802" spans="1:34" s="403" customFormat="1" ht="81" customHeight="1" x14ac:dyDescent="0.2">
      <c r="A12802" s="402">
        <f t="shared" si="199"/>
        <v>12801</v>
      </c>
      <c r="B12802" s="403">
        <v>12801</v>
      </c>
      <c r="D12802" s="403" t="s">
        <v>2568</v>
      </c>
      <c r="F12802" s="663" t="s">
        <v>16657</v>
      </c>
      <c r="H12802" s="403" t="s">
        <v>16664</v>
      </c>
      <c r="L12802" s="403" t="s">
        <v>118</v>
      </c>
      <c r="O12802" s="403" t="s">
        <v>16698</v>
      </c>
      <c r="R12802" s="403" t="s">
        <v>16698</v>
      </c>
      <c r="S12802" s="403" t="s">
        <v>16831</v>
      </c>
      <c r="U12802" s="403" t="s">
        <v>48</v>
      </c>
      <c r="V12802" s="403">
        <v>1</v>
      </c>
      <c r="X12802" s="990" t="s">
        <v>200</v>
      </c>
      <c r="Z12802" s="1047" t="s">
        <v>41</v>
      </c>
      <c r="AB12802" s="1047" t="s">
        <v>16936</v>
      </c>
      <c r="AG12802" s="658">
        <v>46182</v>
      </c>
      <c r="AH12802" s="1047" t="s">
        <v>16953</v>
      </c>
    </row>
    <row r="12803" spans="1:34" s="954" customFormat="1" ht="54" customHeight="1" x14ac:dyDescent="0.2">
      <c r="A12803" s="402">
        <f t="shared" si="199"/>
        <v>12802</v>
      </c>
      <c r="B12803" s="954">
        <v>12802</v>
      </c>
      <c r="F12803" s="957"/>
      <c r="X12803" s="991" t="s">
        <v>203</v>
      </c>
      <c r="AG12803" s="959"/>
    </row>
    <row r="12804" spans="1:34" s="403" customFormat="1" ht="94" customHeight="1" x14ac:dyDescent="0.2">
      <c r="A12804" s="402">
        <f t="shared" ref="A12804:A12867" si="200">A12803+1</f>
        <v>12803</v>
      </c>
      <c r="B12804" s="403">
        <v>12803</v>
      </c>
      <c r="D12804" s="403" t="s">
        <v>2568</v>
      </c>
      <c r="F12804" s="663" t="s">
        <v>16657</v>
      </c>
      <c r="H12804" s="403" t="s">
        <v>16664</v>
      </c>
      <c r="L12804" s="403" t="s">
        <v>118</v>
      </c>
      <c r="O12804" s="403" t="s">
        <v>16699</v>
      </c>
      <c r="R12804" s="403" t="s">
        <v>16699</v>
      </c>
      <c r="S12804" s="403" t="s">
        <v>16832</v>
      </c>
      <c r="U12804" s="403" t="s">
        <v>48</v>
      </c>
      <c r="V12804" s="403">
        <v>1</v>
      </c>
      <c r="X12804" s="990" t="s">
        <v>200</v>
      </c>
      <c r="Z12804" s="1047" t="s">
        <v>41</v>
      </c>
      <c r="AB12804" s="1047" t="s">
        <v>16936</v>
      </c>
      <c r="AG12804" s="658">
        <v>46182</v>
      </c>
      <c r="AH12804" s="1047" t="s">
        <v>16953</v>
      </c>
    </row>
    <row r="12805" spans="1:34" s="954" customFormat="1" ht="54" customHeight="1" x14ac:dyDescent="0.2">
      <c r="A12805" s="402">
        <f t="shared" si="200"/>
        <v>12804</v>
      </c>
      <c r="B12805" s="954">
        <v>12804</v>
      </c>
      <c r="F12805" s="957"/>
      <c r="X12805" s="991" t="s">
        <v>203</v>
      </c>
      <c r="AG12805" s="959"/>
    </row>
    <row r="12806" spans="1:34" s="403" customFormat="1" ht="93" customHeight="1" x14ac:dyDescent="0.2">
      <c r="A12806" s="402">
        <f t="shared" si="200"/>
        <v>12805</v>
      </c>
      <c r="B12806" s="403">
        <v>12805</v>
      </c>
      <c r="D12806" s="403" t="s">
        <v>2568</v>
      </c>
      <c r="F12806" s="663" t="s">
        <v>16657</v>
      </c>
      <c r="L12806" s="403" t="s">
        <v>118</v>
      </c>
      <c r="O12806" s="403" t="s">
        <v>16700</v>
      </c>
      <c r="R12806" s="403" t="s">
        <v>16761</v>
      </c>
      <c r="S12806" s="403" t="s">
        <v>16833</v>
      </c>
      <c r="U12806" s="403" t="s">
        <v>48</v>
      </c>
      <c r="V12806" s="403">
        <v>2</v>
      </c>
      <c r="X12806" s="1025" t="s">
        <v>16893</v>
      </c>
      <c r="Z12806" s="1047" t="s">
        <v>41</v>
      </c>
      <c r="AB12806" s="1047" t="s">
        <v>16937</v>
      </c>
      <c r="AG12806" s="658">
        <v>46182</v>
      </c>
      <c r="AH12806" s="1047" t="s">
        <v>16953</v>
      </c>
    </row>
    <row r="12807" spans="1:34" s="954" customFormat="1" ht="16" x14ac:dyDescent="0.2">
      <c r="A12807" s="402">
        <f t="shared" si="200"/>
        <v>12806</v>
      </c>
      <c r="B12807" s="954">
        <v>12806</v>
      </c>
      <c r="F12807" s="957"/>
      <c r="X12807" s="1025" t="s">
        <v>16894</v>
      </c>
      <c r="AG12807" s="959"/>
    </row>
    <row r="12808" spans="1:34" s="954" customFormat="1" ht="16" x14ac:dyDescent="0.2">
      <c r="A12808" s="402">
        <f t="shared" si="200"/>
        <v>12807</v>
      </c>
      <c r="B12808" s="954">
        <v>12807</v>
      </c>
      <c r="F12808" s="957"/>
      <c r="X12808" s="1025" t="s">
        <v>16895</v>
      </c>
      <c r="AG12808" s="959"/>
    </row>
    <row r="12809" spans="1:34" s="954" customFormat="1" ht="16" x14ac:dyDescent="0.2">
      <c r="A12809" s="402">
        <f t="shared" si="200"/>
        <v>12808</v>
      </c>
      <c r="B12809" s="954">
        <v>12808</v>
      </c>
      <c r="F12809" s="957"/>
      <c r="X12809" s="1025" t="s">
        <v>16896</v>
      </c>
      <c r="AG12809" s="959"/>
    </row>
    <row r="12810" spans="1:34" s="954" customFormat="1" ht="16" x14ac:dyDescent="0.2">
      <c r="A12810" s="402">
        <f t="shared" si="200"/>
        <v>12809</v>
      </c>
      <c r="B12810" s="954">
        <v>12809</v>
      </c>
      <c r="F12810" s="957"/>
      <c r="X12810" s="1025" t="s">
        <v>16897</v>
      </c>
      <c r="AG12810" s="959"/>
    </row>
    <row r="12811" spans="1:34" s="954" customFormat="1" ht="16" x14ac:dyDescent="0.2">
      <c r="A12811" s="402">
        <f t="shared" si="200"/>
        <v>12810</v>
      </c>
      <c r="B12811" s="954">
        <v>12810</v>
      </c>
      <c r="F12811" s="957"/>
      <c r="X12811" s="1025" t="s">
        <v>16898</v>
      </c>
      <c r="AG12811" s="959"/>
    </row>
    <row r="12812" spans="1:34" s="954" customFormat="1" ht="16" x14ac:dyDescent="0.2">
      <c r="A12812" s="402">
        <f t="shared" si="200"/>
        <v>12811</v>
      </c>
      <c r="B12812" s="954">
        <v>12811</v>
      </c>
      <c r="F12812" s="957"/>
      <c r="X12812" s="1025" t="s">
        <v>16899</v>
      </c>
      <c r="AG12812" s="959"/>
    </row>
    <row r="12813" spans="1:34" s="954" customFormat="1" ht="16" x14ac:dyDescent="0.2">
      <c r="A12813" s="402">
        <f t="shared" si="200"/>
        <v>12812</v>
      </c>
      <c r="B12813" s="954">
        <v>12812</v>
      </c>
      <c r="F12813" s="957"/>
      <c r="X12813" s="1025" t="s">
        <v>16900</v>
      </c>
      <c r="AG12813" s="959"/>
    </row>
    <row r="12814" spans="1:34" s="954" customFormat="1" ht="16" x14ac:dyDescent="0.2">
      <c r="A12814" s="402">
        <f t="shared" si="200"/>
        <v>12813</v>
      </c>
      <c r="B12814" s="954">
        <v>12813</v>
      </c>
      <c r="F12814" s="957"/>
      <c r="X12814" s="1025" t="s">
        <v>16901</v>
      </c>
      <c r="AG12814" s="959"/>
    </row>
    <row r="12815" spans="1:34" s="954" customFormat="1" ht="16" x14ac:dyDescent="0.2">
      <c r="A12815" s="402">
        <f t="shared" si="200"/>
        <v>12814</v>
      </c>
      <c r="B12815" s="954">
        <v>12814</v>
      </c>
      <c r="F12815" s="957"/>
      <c r="X12815" s="1025" t="s">
        <v>16902</v>
      </c>
      <c r="AG12815" s="959"/>
    </row>
    <row r="12816" spans="1:34" s="954" customFormat="1" ht="16" x14ac:dyDescent="0.2">
      <c r="A12816" s="402">
        <f t="shared" si="200"/>
        <v>12815</v>
      </c>
      <c r="B12816" s="954">
        <v>12815</v>
      </c>
      <c r="F12816" s="957"/>
      <c r="X12816" s="1025" t="s">
        <v>16903</v>
      </c>
      <c r="AG12816" s="959"/>
    </row>
    <row r="12817" spans="1:34" s="954" customFormat="1" ht="16" x14ac:dyDescent="0.2">
      <c r="A12817" s="402">
        <f t="shared" si="200"/>
        <v>12816</v>
      </c>
      <c r="B12817" s="954">
        <v>12816</v>
      </c>
      <c r="F12817" s="957"/>
      <c r="X12817" s="1025" t="s">
        <v>16904</v>
      </c>
      <c r="AG12817" s="959"/>
    </row>
    <row r="12818" spans="1:34" s="403" customFormat="1" ht="110" customHeight="1" x14ac:dyDescent="0.2">
      <c r="A12818" s="402">
        <f t="shared" si="200"/>
        <v>12817</v>
      </c>
      <c r="B12818" s="403">
        <v>12817</v>
      </c>
      <c r="D12818" s="403" t="s">
        <v>2568</v>
      </c>
      <c r="F12818" s="663" t="s">
        <v>16657</v>
      </c>
      <c r="L12818" s="403" t="s">
        <v>118</v>
      </c>
      <c r="O12818" s="403" t="s">
        <v>16701</v>
      </c>
      <c r="R12818" s="403" t="s">
        <v>16762</v>
      </c>
      <c r="S12818" s="403" t="s">
        <v>16834</v>
      </c>
      <c r="U12818" s="403" t="s">
        <v>655</v>
      </c>
      <c r="V12818" s="403">
        <v>4</v>
      </c>
      <c r="X12818" s="1047" t="s">
        <v>16911</v>
      </c>
      <c r="Z12818" s="1047" t="s">
        <v>40</v>
      </c>
      <c r="AB12818" s="1047" t="s">
        <v>16939</v>
      </c>
      <c r="AG12818" s="658">
        <v>46182</v>
      </c>
      <c r="AH12818" s="1047" t="s">
        <v>16953</v>
      </c>
    </row>
    <row r="12819" spans="1:34" s="403" customFormat="1" ht="110" customHeight="1" x14ac:dyDescent="0.2">
      <c r="A12819" s="402">
        <f t="shared" si="200"/>
        <v>12818</v>
      </c>
      <c r="B12819" s="403">
        <v>12818</v>
      </c>
      <c r="D12819" s="403" t="s">
        <v>2568</v>
      </c>
      <c r="F12819" s="663" t="s">
        <v>16657</v>
      </c>
      <c r="L12819" s="403" t="s">
        <v>118</v>
      </c>
      <c r="O12819" s="403" t="s">
        <v>16702</v>
      </c>
      <c r="R12819" s="403" t="s">
        <v>16763</v>
      </c>
      <c r="S12819" s="403" t="s">
        <v>16835</v>
      </c>
      <c r="U12819" s="403" t="s">
        <v>150</v>
      </c>
      <c r="V12819" s="403">
        <v>100</v>
      </c>
      <c r="X12819" s="990" t="s">
        <v>151</v>
      </c>
      <c r="Z12819" s="1047" t="s">
        <v>41</v>
      </c>
      <c r="AB12819" s="1047" t="s">
        <v>16937</v>
      </c>
      <c r="AG12819" s="658">
        <v>46182</v>
      </c>
      <c r="AH12819" s="1047" t="s">
        <v>16953</v>
      </c>
    </row>
    <row r="12820" spans="1:34" s="403" customFormat="1" ht="110" customHeight="1" x14ac:dyDescent="0.2">
      <c r="A12820" s="402">
        <f t="shared" si="200"/>
        <v>12819</v>
      </c>
      <c r="B12820" s="403">
        <v>12819</v>
      </c>
      <c r="D12820" s="403" t="s">
        <v>2568</v>
      </c>
      <c r="F12820" s="663" t="s">
        <v>16657</v>
      </c>
      <c r="L12820" s="403" t="s">
        <v>118</v>
      </c>
      <c r="O12820" s="403" t="s">
        <v>16703</v>
      </c>
      <c r="R12820" s="403" t="s">
        <v>16764</v>
      </c>
      <c r="S12820" s="403" t="s">
        <v>16836</v>
      </c>
      <c r="U12820" s="403" t="s">
        <v>150</v>
      </c>
      <c r="V12820" s="403">
        <v>100</v>
      </c>
      <c r="X12820" s="990" t="s">
        <v>151</v>
      </c>
      <c r="Z12820" s="1047" t="s">
        <v>41</v>
      </c>
      <c r="AB12820" s="1047" t="s">
        <v>16937</v>
      </c>
      <c r="AG12820" s="658">
        <v>46182</v>
      </c>
      <c r="AH12820" s="1047" t="s">
        <v>16953</v>
      </c>
    </row>
    <row r="12821" spans="1:34" s="403" customFormat="1" ht="110" customHeight="1" x14ac:dyDescent="0.2">
      <c r="A12821" s="402">
        <f t="shared" si="200"/>
        <v>12820</v>
      </c>
      <c r="B12821" s="403">
        <v>12820</v>
      </c>
      <c r="D12821" s="403" t="s">
        <v>2568</v>
      </c>
      <c r="F12821" s="663" t="s">
        <v>16657</v>
      </c>
      <c r="L12821" s="403" t="s">
        <v>118</v>
      </c>
      <c r="O12821" s="403" t="s">
        <v>16704</v>
      </c>
      <c r="R12821" s="403" t="s">
        <v>16765</v>
      </c>
      <c r="S12821" s="403" t="s">
        <v>16837</v>
      </c>
      <c r="U12821" s="403" t="s">
        <v>150</v>
      </c>
      <c r="V12821" s="403">
        <v>70</v>
      </c>
      <c r="X12821" s="990" t="s">
        <v>151</v>
      </c>
      <c r="Z12821" s="1047" t="s">
        <v>41</v>
      </c>
      <c r="AB12821" s="1047" t="s">
        <v>16937</v>
      </c>
      <c r="AG12821" s="658">
        <v>46182</v>
      </c>
      <c r="AH12821" s="1047" t="s">
        <v>16953</v>
      </c>
    </row>
    <row r="12822" spans="1:34" s="403" customFormat="1" ht="110" customHeight="1" x14ac:dyDescent="0.2">
      <c r="A12822" s="402">
        <f t="shared" si="200"/>
        <v>12821</v>
      </c>
      <c r="B12822" s="403">
        <v>12821</v>
      </c>
      <c r="D12822" s="403" t="s">
        <v>2568</v>
      </c>
      <c r="F12822" s="663" t="s">
        <v>16657</v>
      </c>
      <c r="L12822" s="403" t="s">
        <v>118</v>
      </c>
      <c r="O12822" s="403" t="s">
        <v>16705</v>
      </c>
      <c r="R12822" s="403" t="s">
        <v>16766</v>
      </c>
      <c r="S12822" s="403" t="s">
        <v>16838</v>
      </c>
      <c r="U12822" s="403" t="s">
        <v>150</v>
      </c>
      <c r="V12822" s="403">
        <v>70</v>
      </c>
      <c r="X12822" s="990" t="s">
        <v>151</v>
      </c>
      <c r="Z12822" s="1047" t="s">
        <v>41</v>
      </c>
      <c r="AB12822" s="1047" t="s">
        <v>16937</v>
      </c>
      <c r="AG12822" s="658">
        <v>46182</v>
      </c>
      <c r="AH12822" s="1047" t="s">
        <v>16953</v>
      </c>
    </row>
    <row r="12823" spans="1:34" s="403" customFormat="1" ht="110" customHeight="1" x14ac:dyDescent="0.2">
      <c r="A12823" s="402">
        <f t="shared" si="200"/>
        <v>12822</v>
      </c>
      <c r="B12823" s="403">
        <v>12822</v>
      </c>
      <c r="D12823" s="403" t="s">
        <v>2568</v>
      </c>
      <c r="F12823" s="663" t="s">
        <v>16657</v>
      </c>
      <c r="L12823" s="403" t="s">
        <v>118</v>
      </c>
      <c r="O12823" s="403" t="s">
        <v>16706</v>
      </c>
      <c r="R12823" s="403" t="s">
        <v>16767</v>
      </c>
      <c r="S12823" s="403" t="s">
        <v>16839</v>
      </c>
      <c r="U12823" s="403" t="s">
        <v>150</v>
      </c>
      <c r="V12823" s="403">
        <v>70</v>
      </c>
      <c r="X12823" s="990" t="s">
        <v>151</v>
      </c>
      <c r="Z12823" s="1047" t="s">
        <v>41</v>
      </c>
      <c r="AB12823" s="1047" t="s">
        <v>16937</v>
      </c>
      <c r="AG12823" s="658">
        <v>46182</v>
      </c>
      <c r="AH12823" s="1047" t="s">
        <v>16953</v>
      </c>
    </row>
    <row r="12824" spans="1:34" s="403" customFormat="1" ht="171" customHeight="1" x14ac:dyDescent="0.2">
      <c r="A12824" s="402">
        <f t="shared" si="200"/>
        <v>12823</v>
      </c>
      <c r="B12824" s="403">
        <v>12823</v>
      </c>
      <c r="D12824" s="403" t="s">
        <v>2568</v>
      </c>
      <c r="F12824" s="663" t="s">
        <v>16657</v>
      </c>
      <c r="L12824" s="403" t="s">
        <v>118</v>
      </c>
      <c r="O12824" s="403" t="s">
        <v>16707</v>
      </c>
      <c r="R12824" s="403" t="s">
        <v>16768</v>
      </c>
      <c r="S12824" s="403" t="s">
        <v>16840</v>
      </c>
      <c r="U12824" s="403" t="s">
        <v>150</v>
      </c>
      <c r="V12824" s="403">
        <v>70</v>
      </c>
      <c r="X12824" s="990" t="s">
        <v>151</v>
      </c>
      <c r="Z12824" s="1047" t="s">
        <v>41</v>
      </c>
      <c r="AB12824" s="1047" t="s">
        <v>16940</v>
      </c>
      <c r="AG12824" s="658">
        <v>46182</v>
      </c>
      <c r="AH12824" s="1047" t="s">
        <v>16953</v>
      </c>
    </row>
    <row r="12825" spans="1:34" s="403" customFormat="1" ht="111" customHeight="1" x14ac:dyDescent="0.2">
      <c r="A12825" s="402">
        <f t="shared" si="200"/>
        <v>12824</v>
      </c>
      <c r="B12825" s="403">
        <v>12824</v>
      </c>
      <c r="D12825" s="403" t="s">
        <v>2568</v>
      </c>
      <c r="F12825" s="663" t="s">
        <v>16657</v>
      </c>
      <c r="L12825" s="403" t="s">
        <v>118</v>
      </c>
      <c r="O12825" s="403" t="s">
        <v>16708</v>
      </c>
      <c r="R12825" s="403" t="s">
        <v>16769</v>
      </c>
      <c r="S12825" s="403" t="s">
        <v>16841</v>
      </c>
      <c r="U12825" s="403" t="s">
        <v>150</v>
      </c>
      <c r="V12825" s="403">
        <v>45</v>
      </c>
      <c r="X12825" s="990" t="s">
        <v>151</v>
      </c>
      <c r="Z12825" s="1047" t="s">
        <v>41</v>
      </c>
      <c r="AB12825" s="1047" t="s">
        <v>16937</v>
      </c>
      <c r="AG12825" s="658">
        <v>46182</v>
      </c>
      <c r="AH12825" s="1047" t="s">
        <v>16953</v>
      </c>
    </row>
    <row r="12826" spans="1:34" s="403" customFormat="1" ht="220" customHeight="1" x14ac:dyDescent="0.2">
      <c r="A12826" s="402">
        <f t="shared" si="200"/>
        <v>12825</v>
      </c>
      <c r="B12826" s="403">
        <v>12825</v>
      </c>
      <c r="D12826" s="403" t="s">
        <v>2568</v>
      </c>
      <c r="F12826" s="663" t="s">
        <v>16657</v>
      </c>
      <c r="L12826" s="403" t="s">
        <v>118</v>
      </c>
      <c r="O12826" s="1047" t="s">
        <v>16943</v>
      </c>
      <c r="R12826" s="1047" t="s">
        <v>16944</v>
      </c>
      <c r="S12826" s="403" t="s">
        <v>16843</v>
      </c>
      <c r="U12826" s="403" t="s">
        <v>150</v>
      </c>
      <c r="V12826" s="403">
        <v>48</v>
      </c>
      <c r="X12826" s="968" t="s">
        <v>151</v>
      </c>
      <c r="Z12826" s="1047" t="s">
        <v>41</v>
      </c>
      <c r="AB12826" s="1047" t="s">
        <v>16945</v>
      </c>
      <c r="AG12826" s="658">
        <v>46182</v>
      </c>
      <c r="AH12826" s="1047" t="s">
        <v>16953</v>
      </c>
    </row>
    <row r="12827" spans="1:34" s="403" customFormat="1" ht="234" customHeight="1" x14ac:dyDescent="0.2">
      <c r="A12827" s="402">
        <f t="shared" si="200"/>
        <v>12826</v>
      </c>
      <c r="B12827" s="403">
        <v>12826</v>
      </c>
      <c r="D12827" s="403" t="s">
        <v>2568</v>
      </c>
      <c r="F12827" s="663" t="s">
        <v>16657</v>
      </c>
      <c r="L12827" s="403" t="s">
        <v>118</v>
      </c>
      <c r="O12827" s="1047" t="s">
        <v>16941</v>
      </c>
      <c r="R12827" s="1047" t="s">
        <v>16942</v>
      </c>
      <c r="S12827" s="403" t="s">
        <v>16842</v>
      </c>
      <c r="U12827" s="403" t="s">
        <v>150</v>
      </c>
      <c r="V12827" s="403">
        <v>45</v>
      </c>
      <c r="X12827" s="990" t="s">
        <v>151</v>
      </c>
      <c r="Z12827" s="1047" t="s">
        <v>41</v>
      </c>
      <c r="AB12827" s="1047" t="s">
        <v>16946</v>
      </c>
      <c r="AG12827" s="658">
        <v>46182</v>
      </c>
      <c r="AH12827" s="1047" t="s">
        <v>16953</v>
      </c>
    </row>
    <row r="12828" spans="1:34" s="403" customFormat="1" ht="68" x14ac:dyDescent="0.2">
      <c r="A12828" s="402">
        <f t="shared" si="200"/>
        <v>12827</v>
      </c>
      <c r="B12828" s="403">
        <v>12827</v>
      </c>
      <c r="D12828" s="403" t="s">
        <v>2568</v>
      </c>
      <c r="F12828" s="663" t="s">
        <v>16657</v>
      </c>
      <c r="L12828" s="403" t="s">
        <v>118</v>
      </c>
      <c r="O12828" s="403" t="s">
        <v>16709</v>
      </c>
      <c r="R12828" s="403" t="s">
        <v>16770</v>
      </c>
      <c r="S12828" s="403" t="s">
        <v>16844</v>
      </c>
      <c r="U12828" s="403" t="s">
        <v>48</v>
      </c>
      <c r="V12828" s="403">
        <v>1</v>
      </c>
      <c r="X12828" s="990" t="s">
        <v>200</v>
      </c>
      <c r="Z12828" s="1047" t="s">
        <v>41</v>
      </c>
      <c r="AB12828" s="1047" t="s">
        <v>16938</v>
      </c>
      <c r="AG12828" s="658">
        <v>46182</v>
      </c>
      <c r="AH12828" s="1047" t="s">
        <v>16953</v>
      </c>
    </row>
    <row r="12829" spans="1:34" s="954" customFormat="1" ht="17" x14ac:dyDescent="0.2">
      <c r="A12829" s="402">
        <f t="shared" si="200"/>
        <v>12828</v>
      </c>
      <c r="B12829" s="954">
        <v>12828</v>
      </c>
      <c r="F12829" s="957"/>
      <c r="X12829" s="991" t="s">
        <v>203</v>
      </c>
      <c r="AG12829" s="959"/>
    </row>
    <row r="12830" spans="1:34" s="403" customFormat="1" ht="61" customHeight="1" x14ac:dyDescent="0.2">
      <c r="A12830" s="402">
        <f t="shared" si="200"/>
        <v>12829</v>
      </c>
      <c r="B12830" s="403">
        <v>12829</v>
      </c>
      <c r="D12830" s="403" t="s">
        <v>2568</v>
      </c>
      <c r="F12830" s="663" t="s">
        <v>16657</v>
      </c>
      <c r="L12830" s="403" t="s">
        <v>118</v>
      </c>
      <c r="O12830" s="403" t="s">
        <v>16710</v>
      </c>
      <c r="R12830" s="403" t="s">
        <v>16771</v>
      </c>
      <c r="S12830" s="403" t="s">
        <v>16845</v>
      </c>
      <c r="U12830" s="403" t="s">
        <v>48</v>
      </c>
      <c r="V12830" s="403">
        <v>3</v>
      </c>
      <c r="X12830" s="403" t="s">
        <v>761</v>
      </c>
      <c r="Z12830" s="1047" t="s">
        <v>41</v>
      </c>
      <c r="AG12830" s="658">
        <v>46182</v>
      </c>
      <c r="AH12830" s="1047" t="s">
        <v>16953</v>
      </c>
    </row>
    <row r="12831" spans="1:34" s="954" customFormat="1" ht="16" x14ac:dyDescent="0.2">
      <c r="A12831" s="402">
        <f t="shared" si="200"/>
        <v>12830</v>
      </c>
      <c r="B12831" s="954">
        <v>12830</v>
      </c>
      <c r="F12831" s="957"/>
      <c r="X12831" s="435" t="s">
        <v>762</v>
      </c>
      <c r="AG12831" s="959"/>
    </row>
    <row r="12832" spans="1:34" s="954" customFormat="1" ht="16" x14ac:dyDescent="0.2">
      <c r="A12832" s="402">
        <f t="shared" si="200"/>
        <v>12831</v>
      </c>
      <c r="B12832" s="954">
        <v>12831</v>
      </c>
      <c r="F12832" s="957"/>
      <c r="X12832" s="435" t="s">
        <v>763</v>
      </c>
      <c r="AG12832" s="959"/>
    </row>
    <row r="12833" spans="1:33" s="954" customFormat="1" ht="16" x14ac:dyDescent="0.2">
      <c r="A12833" s="402">
        <f t="shared" si="200"/>
        <v>12832</v>
      </c>
      <c r="B12833" s="954">
        <v>12832</v>
      </c>
      <c r="F12833" s="957"/>
      <c r="X12833" s="435" t="s">
        <v>764</v>
      </c>
      <c r="AG12833" s="959"/>
    </row>
    <row r="12834" spans="1:33" s="954" customFormat="1" ht="16" x14ac:dyDescent="0.2">
      <c r="A12834" s="402">
        <f t="shared" si="200"/>
        <v>12833</v>
      </c>
      <c r="B12834" s="954">
        <v>12833</v>
      </c>
      <c r="F12834" s="957"/>
      <c r="X12834" s="435" t="s">
        <v>765</v>
      </c>
      <c r="AG12834" s="959"/>
    </row>
    <row r="12835" spans="1:33" s="954" customFormat="1" ht="16" x14ac:dyDescent="0.2">
      <c r="A12835" s="402">
        <f t="shared" si="200"/>
        <v>12834</v>
      </c>
      <c r="B12835" s="954">
        <v>12834</v>
      </c>
      <c r="F12835" s="957"/>
      <c r="X12835" s="435" t="s">
        <v>766</v>
      </c>
      <c r="AG12835" s="959"/>
    </row>
    <row r="12836" spans="1:33" s="954" customFormat="1" ht="16" x14ac:dyDescent="0.2">
      <c r="A12836" s="402">
        <f t="shared" si="200"/>
        <v>12835</v>
      </c>
      <c r="B12836" s="954">
        <v>12835</v>
      </c>
      <c r="F12836" s="957"/>
      <c r="X12836" s="435" t="s">
        <v>767</v>
      </c>
      <c r="AG12836" s="959"/>
    </row>
    <row r="12837" spans="1:33" s="954" customFormat="1" ht="16" x14ac:dyDescent="0.2">
      <c r="A12837" s="402">
        <f t="shared" si="200"/>
        <v>12836</v>
      </c>
      <c r="B12837" s="954">
        <v>12836</v>
      </c>
      <c r="F12837" s="957"/>
      <c r="X12837" s="435" t="s">
        <v>768</v>
      </c>
      <c r="AG12837" s="959"/>
    </row>
    <row r="12838" spans="1:33" s="954" customFormat="1" ht="16" x14ac:dyDescent="0.2">
      <c r="A12838" s="402">
        <f t="shared" si="200"/>
        <v>12837</v>
      </c>
      <c r="B12838" s="954">
        <v>12837</v>
      </c>
      <c r="F12838" s="957"/>
      <c r="X12838" s="435" t="s">
        <v>769</v>
      </c>
      <c r="AG12838" s="959"/>
    </row>
    <row r="12839" spans="1:33" s="954" customFormat="1" ht="16" x14ac:dyDescent="0.2">
      <c r="A12839" s="402">
        <f t="shared" si="200"/>
        <v>12838</v>
      </c>
      <c r="B12839" s="954">
        <v>12838</v>
      </c>
      <c r="F12839" s="957"/>
      <c r="X12839" s="435" t="s">
        <v>770</v>
      </c>
      <c r="AG12839" s="959"/>
    </row>
    <row r="12840" spans="1:33" s="954" customFormat="1" ht="16" x14ac:dyDescent="0.2">
      <c r="A12840" s="402">
        <f t="shared" si="200"/>
        <v>12839</v>
      </c>
      <c r="B12840" s="954">
        <v>12839</v>
      </c>
      <c r="F12840" s="957"/>
      <c r="X12840" s="435" t="s">
        <v>771</v>
      </c>
      <c r="AG12840" s="959"/>
    </row>
    <row r="12841" spans="1:33" s="954" customFormat="1" ht="16" x14ac:dyDescent="0.2">
      <c r="A12841" s="402">
        <f t="shared" si="200"/>
        <v>12840</v>
      </c>
      <c r="B12841" s="954">
        <v>12840</v>
      </c>
      <c r="F12841" s="957"/>
      <c r="X12841" s="435" t="s">
        <v>772</v>
      </c>
      <c r="AG12841" s="959"/>
    </row>
    <row r="12842" spans="1:33" s="954" customFormat="1" ht="16" x14ac:dyDescent="0.2">
      <c r="A12842" s="402">
        <f t="shared" si="200"/>
        <v>12841</v>
      </c>
      <c r="B12842" s="954">
        <v>12841</v>
      </c>
      <c r="F12842" s="957"/>
      <c r="X12842" s="435" t="s">
        <v>773</v>
      </c>
      <c r="AG12842" s="959"/>
    </row>
    <row r="12843" spans="1:33" s="954" customFormat="1" ht="16" x14ac:dyDescent="0.2">
      <c r="A12843" s="402">
        <f t="shared" si="200"/>
        <v>12842</v>
      </c>
      <c r="B12843" s="954">
        <v>12842</v>
      </c>
      <c r="F12843" s="957"/>
      <c r="X12843" s="435" t="s">
        <v>774</v>
      </c>
      <c r="AG12843" s="959"/>
    </row>
    <row r="12844" spans="1:33" s="954" customFormat="1" ht="16" x14ac:dyDescent="0.2">
      <c r="A12844" s="402">
        <f t="shared" si="200"/>
        <v>12843</v>
      </c>
      <c r="B12844" s="954">
        <v>12843</v>
      </c>
      <c r="F12844" s="957"/>
      <c r="X12844" s="435" t="s">
        <v>775</v>
      </c>
      <c r="AG12844" s="959"/>
    </row>
    <row r="12845" spans="1:33" s="954" customFormat="1" ht="16" x14ac:dyDescent="0.2">
      <c r="A12845" s="402">
        <f t="shared" si="200"/>
        <v>12844</v>
      </c>
      <c r="B12845" s="954">
        <v>12844</v>
      </c>
      <c r="F12845" s="957"/>
      <c r="X12845" s="435" t="s">
        <v>776</v>
      </c>
      <c r="AG12845" s="959"/>
    </row>
    <row r="12846" spans="1:33" s="954" customFormat="1" ht="16" x14ac:dyDescent="0.2">
      <c r="A12846" s="402">
        <f t="shared" si="200"/>
        <v>12845</v>
      </c>
      <c r="B12846" s="954">
        <v>12845</v>
      </c>
      <c r="F12846" s="957"/>
      <c r="X12846" s="435" t="s">
        <v>777</v>
      </c>
      <c r="AG12846" s="959"/>
    </row>
    <row r="12847" spans="1:33" s="954" customFormat="1" ht="16" x14ac:dyDescent="0.2">
      <c r="A12847" s="402">
        <f t="shared" si="200"/>
        <v>12846</v>
      </c>
      <c r="B12847" s="954">
        <v>12846</v>
      </c>
      <c r="F12847" s="957"/>
      <c r="X12847" s="435" t="s">
        <v>778</v>
      </c>
      <c r="AG12847" s="959"/>
    </row>
    <row r="12848" spans="1:33" s="954" customFormat="1" ht="16" x14ac:dyDescent="0.2">
      <c r="A12848" s="402">
        <f t="shared" si="200"/>
        <v>12847</v>
      </c>
      <c r="B12848" s="954">
        <v>12847</v>
      </c>
      <c r="F12848" s="957"/>
      <c r="X12848" s="435" t="s">
        <v>779</v>
      </c>
      <c r="AG12848" s="959"/>
    </row>
    <row r="12849" spans="1:33" s="954" customFormat="1" ht="16" x14ac:dyDescent="0.2">
      <c r="A12849" s="402">
        <f t="shared" si="200"/>
        <v>12848</v>
      </c>
      <c r="B12849" s="954">
        <v>12848</v>
      </c>
      <c r="F12849" s="957"/>
      <c r="X12849" s="435" t="s">
        <v>780</v>
      </c>
      <c r="AG12849" s="959"/>
    </row>
    <row r="12850" spans="1:33" s="954" customFormat="1" ht="16" x14ac:dyDescent="0.2">
      <c r="A12850" s="402">
        <f t="shared" si="200"/>
        <v>12849</v>
      </c>
      <c r="B12850" s="954">
        <v>12849</v>
      </c>
      <c r="F12850" s="957"/>
      <c r="X12850" s="435" t="s">
        <v>781</v>
      </c>
      <c r="AG12850" s="959"/>
    </row>
    <row r="12851" spans="1:33" s="954" customFormat="1" ht="16" x14ac:dyDescent="0.2">
      <c r="A12851" s="402">
        <f t="shared" si="200"/>
        <v>12850</v>
      </c>
      <c r="B12851" s="954">
        <v>12850</v>
      </c>
      <c r="F12851" s="957"/>
      <c r="X12851" s="435" t="s">
        <v>782</v>
      </c>
      <c r="AG12851" s="959"/>
    </row>
    <row r="12852" spans="1:33" s="954" customFormat="1" ht="16" x14ac:dyDescent="0.2">
      <c r="A12852" s="402">
        <f t="shared" si="200"/>
        <v>12851</v>
      </c>
      <c r="B12852" s="954">
        <v>12851</v>
      </c>
      <c r="F12852" s="957"/>
      <c r="X12852" s="435" t="s">
        <v>783</v>
      </c>
      <c r="AG12852" s="959"/>
    </row>
    <row r="12853" spans="1:33" s="954" customFormat="1" ht="16" x14ac:dyDescent="0.2">
      <c r="A12853" s="402">
        <f t="shared" si="200"/>
        <v>12852</v>
      </c>
      <c r="B12853" s="954">
        <v>12852</v>
      </c>
      <c r="F12853" s="957"/>
      <c r="X12853" s="435" t="s">
        <v>784</v>
      </c>
      <c r="AG12853" s="959"/>
    </row>
    <row r="12854" spans="1:33" s="954" customFormat="1" ht="16" x14ac:dyDescent="0.2">
      <c r="A12854" s="402">
        <f t="shared" si="200"/>
        <v>12853</v>
      </c>
      <c r="B12854" s="954">
        <v>12853</v>
      </c>
      <c r="F12854" s="957"/>
      <c r="X12854" s="435" t="s">
        <v>785</v>
      </c>
      <c r="AG12854" s="959"/>
    </row>
    <row r="12855" spans="1:33" s="954" customFormat="1" ht="16" x14ac:dyDescent="0.2">
      <c r="A12855" s="402">
        <f t="shared" si="200"/>
        <v>12854</v>
      </c>
      <c r="B12855" s="954">
        <v>12854</v>
      </c>
      <c r="F12855" s="957"/>
      <c r="X12855" s="435" t="s">
        <v>786</v>
      </c>
      <c r="AG12855" s="959"/>
    </row>
    <row r="12856" spans="1:33" s="954" customFormat="1" ht="16" x14ac:dyDescent="0.2">
      <c r="A12856" s="402">
        <f t="shared" si="200"/>
        <v>12855</v>
      </c>
      <c r="B12856" s="954">
        <v>12855</v>
      </c>
      <c r="F12856" s="957"/>
      <c r="X12856" s="435" t="s">
        <v>787</v>
      </c>
      <c r="AG12856" s="959"/>
    </row>
    <row r="12857" spans="1:33" s="954" customFormat="1" ht="16" x14ac:dyDescent="0.2">
      <c r="A12857" s="402">
        <f t="shared" si="200"/>
        <v>12856</v>
      </c>
      <c r="B12857" s="954">
        <v>12856</v>
      </c>
      <c r="F12857" s="957"/>
      <c r="X12857" s="435" t="s">
        <v>788</v>
      </c>
      <c r="AG12857" s="959"/>
    </row>
    <row r="12858" spans="1:33" s="954" customFormat="1" ht="16" x14ac:dyDescent="0.2">
      <c r="A12858" s="402">
        <f t="shared" si="200"/>
        <v>12857</v>
      </c>
      <c r="B12858" s="954">
        <v>12857</v>
      </c>
      <c r="F12858" s="957"/>
      <c r="X12858" s="435" t="s">
        <v>789</v>
      </c>
      <c r="AG12858" s="959"/>
    </row>
    <row r="12859" spans="1:33" s="954" customFormat="1" ht="16" x14ac:dyDescent="0.2">
      <c r="A12859" s="402">
        <f t="shared" si="200"/>
        <v>12858</v>
      </c>
      <c r="B12859" s="954">
        <v>12858</v>
      </c>
      <c r="F12859" s="957"/>
      <c r="X12859" s="435" t="s">
        <v>790</v>
      </c>
      <c r="AG12859" s="959"/>
    </row>
    <row r="12860" spans="1:33" s="954" customFormat="1" ht="16" x14ac:dyDescent="0.2">
      <c r="A12860" s="402">
        <f t="shared" si="200"/>
        <v>12859</v>
      </c>
      <c r="B12860" s="954">
        <v>12859</v>
      </c>
      <c r="F12860" s="957"/>
      <c r="X12860" s="435" t="s">
        <v>791</v>
      </c>
      <c r="AG12860" s="959"/>
    </row>
    <row r="12861" spans="1:33" s="954" customFormat="1" ht="16" x14ac:dyDescent="0.2">
      <c r="A12861" s="402">
        <f t="shared" si="200"/>
        <v>12860</v>
      </c>
      <c r="B12861" s="954">
        <v>12860</v>
      </c>
      <c r="F12861" s="957"/>
      <c r="X12861" s="435" t="s">
        <v>792</v>
      </c>
      <c r="AG12861" s="959"/>
    </row>
    <row r="12862" spans="1:33" s="954" customFormat="1" ht="16" x14ac:dyDescent="0.2">
      <c r="A12862" s="402">
        <f t="shared" si="200"/>
        <v>12861</v>
      </c>
      <c r="B12862" s="954">
        <v>12861</v>
      </c>
      <c r="F12862" s="957"/>
      <c r="X12862" s="435" t="s">
        <v>793</v>
      </c>
      <c r="AG12862" s="959"/>
    </row>
    <row r="12863" spans="1:33" s="954" customFormat="1" ht="16" x14ac:dyDescent="0.2">
      <c r="A12863" s="402">
        <f t="shared" si="200"/>
        <v>12862</v>
      </c>
      <c r="B12863" s="954">
        <v>12862</v>
      </c>
      <c r="F12863" s="957"/>
      <c r="X12863" s="435" t="s">
        <v>794</v>
      </c>
      <c r="AG12863" s="959"/>
    </row>
    <row r="12864" spans="1:33" s="954" customFormat="1" ht="16" x14ac:dyDescent="0.2">
      <c r="A12864" s="402">
        <f t="shared" si="200"/>
        <v>12863</v>
      </c>
      <c r="B12864" s="954">
        <v>12863</v>
      </c>
      <c r="F12864" s="957"/>
      <c r="X12864" s="435" t="s">
        <v>795</v>
      </c>
      <c r="AG12864" s="959"/>
    </row>
    <row r="12865" spans="1:33" s="954" customFormat="1" ht="16" x14ac:dyDescent="0.2">
      <c r="A12865" s="402">
        <f t="shared" si="200"/>
        <v>12864</v>
      </c>
      <c r="B12865" s="954">
        <v>12864</v>
      </c>
      <c r="F12865" s="957"/>
      <c r="X12865" s="435" t="s">
        <v>796</v>
      </c>
      <c r="AG12865" s="959"/>
    </row>
    <row r="12866" spans="1:33" s="954" customFormat="1" ht="16" x14ac:dyDescent="0.2">
      <c r="A12866" s="402">
        <f t="shared" si="200"/>
        <v>12865</v>
      </c>
      <c r="B12866" s="954">
        <v>12865</v>
      </c>
      <c r="F12866" s="957"/>
      <c r="X12866" s="435" t="s">
        <v>797</v>
      </c>
      <c r="AG12866" s="959"/>
    </row>
    <row r="12867" spans="1:33" s="954" customFormat="1" ht="16" x14ac:dyDescent="0.2">
      <c r="A12867" s="402">
        <f t="shared" si="200"/>
        <v>12866</v>
      </c>
      <c r="B12867" s="954">
        <v>12866</v>
      </c>
      <c r="F12867" s="957"/>
      <c r="X12867" s="435" t="s">
        <v>798</v>
      </c>
      <c r="AG12867" s="959"/>
    </row>
    <row r="12868" spans="1:33" s="954" customFormat="1" ht="16" x14ac:dyDescent="0.2">
      <c r="A12868" s="402">
        <f t="shared" ref="A12868:A12931" si="201">A12867+1</f>
        <v>12867</v>
      </c>
      <c r="B12868" s="954">
        <v>12867</v>
      </c>
      <c r="F12868" s="957"/>
      <c r="X12868" s="435" t="s">
        <v>799</v>
      </c>
      <c r="AG12868" s="959"/>
    </row>
    <row r="12869" spans="1:33" s="954" customFormat="1" ht="16" x14ac:dyDescent="0.2">
      <c r="A12869" s="402">
        <f t="shared" si="201"/>
        <v>12868</v>
      </c>
      <c r="B12869" s="954">
        <v>12868</v>
      </c>
      <c r="F12869" s="957"/>
      <c r="X12869" s="435" t="s">
        <v>800</v>
      </c>
      <c r="AG12869" s="959"/>
    </row>
    <row r="12870" spans="1:33" s="954" customFormat="1" ht="16" x14ac:dyDescent="0.2">
      <c r="A12870" s="402">
        <f t="shared" si="201"/>
        <v>12869</v>
      </c>
      <c r="B12870" s="954">
        <v>12869</v>
      </c>
      <c r="F12870" s="957"/>
      <c r="X12870" s="435" t="s">
        <v>801</v>
      </c>
      <c r="AG12870" s="959"/>
    </row>
    <row r="12871" spans="1:33" s="954" customFormat="1" ht="16" x14ac:dyDescent="0.2">
      <c r="A12871" s="402">
        <f t="shared" si="201"/>
        <v>12870</v>
      </c>
      <c r="B12871" s="954">
        <v>12870</v>
      </c>
      <c r="F12871" s="957"/>
      <c r="X12871" s="435" t="s">
        <v>802</v>
      </c>
      <c r="AG12871" s="959"/>
    </row>
    <row r="12872" spans="1:33" s="954" customFormat="1" ht="16" x14ac:dyDescent="0.2">
      <c r="A12872" s="402">
        <f t="shared" si="201"/>
        <v>12871</v>
      </c>
      <c r="B12872" s="954">
        <v>12871</v>
      </c>
      <c r="F12872" s="957"/>
      <c r="X12872" s="435" t="s">
        <v>803</v>
      </c>
      <c r="AG12872" s="959"/>
    </row>
    <row r="12873" spans="1:33" s="954" customFormat="1" ht="16" x14ac:dyDescent="0.2">
      <c r="A12873" s="402">
        <f t="shared" si="201"/>
        <v>12872</v>
      </c>
      <c r="B12873" s="954">
        <v>12872</v>
      </c>
      <c r="F12873" s="957"/>
      <c r="X12873" s="435" t="s">
        <v>804</v>
      </c>
      <c r="AG12873" s="959"/>
    </row>
    <row r="12874" spans="1:33" s="954" customFormat="1" ht="16" x14ac:dyDescent="0.2">
      <c r="A12874" s="402">
        <f t="shared" si="201"/>
        <v>12873</v>
      </c>
      <c r="B12874" s="954">
        <v>12873</v>
      </c>
      <c r="F12874" s="957"/>
      <c r="X12874" s="435" t="s">
        <v>805</v>
      </c>
      <c r="AG12874" s="959"/>
    </row>
    <row r="12875" spans="1:33" s="954" customFormat="1" ht="16" x14ac:dyDescent="0.2">
      <c r="A12875" s="402">
        <f t="shared" si="201"/>
        <v>12874</v>
      </c>
      <c r="B12875" s="954">
        <v>12874</v>
      </c>
      <c r="F12875" s="957"/>
      <c r="X12875" s="435" t="s">
        <v>806</v>
      </c>
      <c r="AG12875" s="959"/>
    </row>
    <row r="12876" spans="1:33" s="954" customFormat="1" ht="16" x14ac:dyDescent="0.2">
      <c r="A12876" s="402">
        <f t="shared" si="201"/>
        <v>12875</v>
      </c>
      <c r="B12876" s="954">
        <v>12875</v>
      </c>
      <c r="F12876" s="957"/>
      <c r="X12876" s="435" t="s">
        <v>807</v>
      </c>
      <c r="AG12876" s="959"/>
    </row>
    <row r="12877" spans="1:33" s="954" customFormat="1" ht="16" x14ac:dyDescent="0.2">
      <c r="A12877" s="402">
        <f t="shared" si="201"/>
        <v>12876</v>
      </c>
      <c r="B12877" s="954">
        <v>12876</v>
      </c>
      <c r="F12877" s="957"/>
      <c r="X12877" s="435" t="s">
        <v>808</v>
      </c>
      <c r="AG12877" s="959"/>
    </row>
    <row r="12878" spans="1:33" s="954" customFormat="1" ht="16" x14ac:dyDescent="0.2">
      <c r="A12878" s="402">
        <f t="shared" si="201"/>
        <v>12877</v>
      </c>
      <c r="B12878" s="954">
        <v>12877</v>
      </c>
      <c r="F12878" s="957"/>
      <c r="X12878" s="435" t="s">
        <v>809</v>
      </c>
      <c r="AG12878" s="959"/>
    </row>
    <row r="12879" spans="1:33" s="954" customFormat="1" ht="16" x14ac:dyDescent="0.2">
      <c r="A12879" s="402">
        <f t="shared" si="201"/>
        <v>12878</v>
      </c>
      <c r="B12879" s="954">
        <v>12878</v>
      </c>
      <c r="F12879" s="957"/>
      <c r="X12879" s="435" t="s">
        <v>810</v>
      </c>
      <c r="AG12879" s="959"/>
    </row>
    <row r="12880" spans="1:33" s="954" customFormat="1" ht="16" x14ac:dyDescent="0.2">
      <c r="A12880" s="402">
        <f t="shared" si="201"/>
        <v>12879</v>
      </c>
      <c r="B12880" s="954">
        <v>12879</v>
      </c>
      <c r="F12880" s="957"/>
      <c r="X12880" s="435" t="s">
        <v>811</v>
      </c>
      <c r="AG12880" s="959"/>
    </row>
    <row r="12881" spans="1:33" s="954" customFormat="1" ht="16" x14ac:dyDescent="0.2">
      <c r="A12881" s="402">
        <f t="shared" si="201"/>
        <v>12880</v>
      </c>
      <c r="B12881" s="954">
        <v>12880</v>
      </c>
      <c r="F12881" s="957"/>
      <c r="X12881" s="435" t="s">
        <v>812</v>
      </c>
      <c r="AG12881" s="959"/>
    </row>
    <row r="12882" spans="1:33" s="954" customFormat="1" ht="16" x14ac:dyDescent="0.2">
      <c r="A12882" s="402">
        <f t="shared" si="201"/>
        <v>12881</v>
      </c>
      <c r="B12882" s="954">
        <v>12881</v>
      </c>
      <c r="F12882" s="957"/>
      <c r="X12882" s="435" t="s">
        <v>813</v>
      </c>
      <c r="AG12882" s="959"/>
    </row>
    <row r="12883" spans="1:33" s="954" customFormat="1" ht="16" x14ac:dyDescent="0.2">
      <c r="A12883" s="402">
        <f t="shared" si="201"/>
        <v>12882</v>
      </c>
      <c r="B12883" s="954">
        <v>12882</v>
      </c>
      <c r="F12883" s="957"/>
      <c r="X12883" s="435" t="s">
        <v>814</v>
      </c>
      <c r="AG12883" s="959"/>
    </row>
    <row r="12884" spans="1:33" s="954" customFormat="1" ht="16" x14ac:dyDescent="0.2">
      <c r="A12884" s="402">
        <f t="shared" si="201"/>
        <v>12883</v>
      </c>
      <c r="B12884" s="954">
        <v>12883</v>
      </c>
      <c r="F12884" s="957"/>
      <c r="X12884" s="435" t="s">
        <v>815</v>
      </c>
      <c r="AG12884" s="959"/>
    </row>
    <row r="12885" spans="1:33" s="954" customFormat="1" ht="16" x14ac:dyDescent="0.2">
      <c r="A12885" s="402">
        <f t="shared" si="201"/>
        <v>12884</v>
      </c>
      <c r="B12885" s="954">
        <v>12884</v>
      </c>
      <c r="F12885" s="957"/>
      <c r="X12885" s="435" t="s">
        <v>816</v>
      </c>
      <c r="AG12885" s="959"/>
    </row>
    <row r="12886" spans="1:33" s="954" customFormat="1" ht="16" x14ac:dyDescent="0.2">
      <c r="A12886" s="402">
        <f t="shared" si="201"/>
        <v>12885</v>
      </c>
      <c r="B12886" s="954">
        <v>12885</v>
      </c>
      <c r="F12886" s="957"/>
      <c r="X12886" s="435" t="s">
        <v>817</v>
      </c>
      <c r="AG12886" s="959"/>
    </row>
    <row r="12887" spans="1:33" s="954" customFormat="1" ht="16" x14ac:dyDescent="0.2">
      <c r="A12887" s="402">
        <f t="shared" si="201"/>
        <v>12886</v>
      </c>
      <c r="B12887" s="954">
        <v>12886</v>
      </c>
      <c r="F12887" s="957"/>
      <c r="X12887" s="435" t="s">
        <v>818</v>
      </c>
      <c r="AG12887" s="959"/>
    </row>
    <row r="12888" spans="1:33" s="954" customFormat="1" ht="16" x14ac:dyDescent="0.2">
      <c r="A12888" s="402">
        <f t="shared" si="201"/>
        <v>12887</v>
      </c>
      <c r="B12888" s="954">
        <v>12887</v>
      </c>
      <c r="F12888" s="957"/>
      <c r="X12888" s="435" t="s">
        <v>819</v>
      </c>
      <c r="AG12888" s="959"/>
    </row>
    <row r="12889" spans="1:33" s="954" customFormat="1" ht="16" x14ac:dyDescent="0.2">
      <c r="A12889" s="402">
        <f t="shared" si="201"/>
        <v>12888</v>
      </c>
      <c r="B12889" s="954">
        <v>12888</v>
      </c>
      <c r="F12889" s="957"/>
      <c r="X12889" s="435" t="s">
        <v>820</v>
      </c>
      <c r="AG12889" s="959"/>
    </row>
    <row r="12890" spans="1:33" s="954" customFormat="1" ht="16" x14ac:dyDescent="0.2">
      <c r="A12890" s="402">
        <f t="shared" si="201"/>
        <v>12889</v>
      </c>
      <c r="B12890" s="954">
        <v>12889</v>
      </c>
      <c r="F12890" s="957"/>
      <c r="X12890" s="435" t="s">
        <v>821</v>
      </c>
      <c r="AG12890" s="959"/>
    </row>
    <row r="12891" spans="1:33" s="954" customFormat="1" ht="16" x14ac:dyDescent="0.2">
      <c r="A12891" s="402">
        <f t="shared" si="201"/>
        <v>12890</v>
      </c>
      <c r="B12891" s="954">
        <v>12890</v>
      </c>
      <c r="F12891" s="957"/>
      <c r="X12891" s="435" t="s">
        <v>822</v>
      </c>
      <c r="AG12891" s="959"/>
    </row>
    <row r="12892" spans="1:33" s="954" customFormat="1" ht="16" x14ac:dyDescent="0.2">
      <c r="A12892" s="402">
        <f t="shared" si="201"/>
        <v>12891</v>
      </c>
      <c r="B12892" s="954">
        <v>12891</v>
      </c>
      <c r="F12892" s="957"/>
      <c r="X12892" s="435" t="s">
        <v>823</v>
      </c>
      <c r="AG12892" s="959"/>
    </row>
    <row r="12893" spans="1:33" s="954" customFormat="1" ht="16" x14ac:dyDescent="0.2">
      <c r="A12893" s="402">
        <f t="shared" si="201"/>
        <v>12892</v>
      </c>
      <c r="B12893" s="954">
        <v>12892</v>
      </c>
      <c r="F12893" s="957"/>
      <c r="X12893" s="435" t="s">
        <v>824</v>
      </c>
      <c r="AG12893" s="959"/>
    </row>
    <row r="12894" spans="1:33" s="954" customFormat="1" ht="16" x14ac:dyDescent="0.2">
      <c r="A12894" s="402">
        <f t="shared" si="201"/>
        <v>12893</v>
      </c>
      <c r="B12894" s="954">
        <v>12893</v>
      </c>
      <c r="F12894" s="957"/>
      <c r="X12894" s="435" t="s">
        <v>825</v>
      </c>
      <c r="AG12894" s="959"/>
    </row>
    <row r="12895" spans="1:33" s="954" customFormat="1" ht="16" x14ac:dyDescent="0.2">
      <c r="A12895" s="402">
        <f t="shared" si="201"/>
        <v>12894</v>
      </c>
      <c r="B12895" s="954">
        <v>12894</v>
      </c>
      <c r="F12895" s="957"/>
      <c r="X12895" s="435" t="s">
        <v>826</v>
      </c>
      <c r="AG12895" s="959"/>
    </row>
    <row r="12896" spans="1:33" s="954" customFormat="1" ht="16" x14ac:dyDescent="0.2">
      <c r="A12896" s="402">
        <f t="shared" si="201"/>
        <v>12895</v>
      </c>
      <c r="B12896" s="954">
        <v>12895</v>
      </c>
      <c r="F12896" s="957"/>
      <c r="X12896" s="435" t="s">
        <v>827</v>
      </c>
      <c r="AG12896" s="959"/>
    </row>
    <row r="12897" spans="1:33" s="954" customFormat="1" ht="16" x14ac:dyDescent="0.2">
      <c r="A12897" s="402">
        <f t="shared" si="201"/>
        <v>12896</v>
      </c>
      <c r="B12897" s="954">
        <v>12896</v>
      </c>
      <c r="F12897" s="957"/>
      <c r="X12897" s="435" t="s">
        <v>828</v>
      </c>
      <c r="AG12897" s="959"/>
    </row>
    <row r="12898" spans="1:33" s="954" customFormat="1" ht="16" x14ac:dyDescent="0.2">
      <c r="A12898" s="402">
        <f t="shared" si="201"/>
        <v>12897</v>
      </c>
      <c r="B12898" s="954">
        <v>12897</v>
      </c>
      <c r="F12898" s="957"/>
      <c r="X12898" s="435" t="s">
        <v>829</v>
      </c>
      <c r="AG12898" s="959"/>
    </row>
    <row r="12899" spans="1:33" s="954" customFormat="1" ht="16" x14ac:dyDescent="0.2">
      <c r="A12899" s="402">
        <f t="shared" si="201"/>
        <v>12898</v>
      </c>
      <c r="B12899" s="954">
        <v>12898</v>
      </c>
      <c r="F12899" s="957"/>
      <c r="X12899" s="435" t="s">
        <v>830</v>
      </c>
      <c r="AG12899" s="959"/>
    </row>
    <row r="12900" spans="1:33" s="954" customFormat="1" ht="16" x14ac:dyDescent="0.2">
      <c r="A12900" s="402">
        <f t="shared" si="201"/>
        <v>12899</v>
      </c>
      <c r="B12900" s="954">
        <v>12899</v>
      </c>
      <c r="F12900" s="957"/>
      <c r="X12900" s="435" t="s">
        <v>831</v>
      </c>
      <c r="AG12900" s="959"/>
    </row>
    <row r="12901" spans="1:33" s="954" customFormat="1" ht="16" x14ac:dyDescent="0.2">
      <c r="A12901" s="402">
        <f t="shared" si="201"/>
        <v>12900</v>
      </c>
      <c r="B12901" s="954">
        <v>12900</v>
      </c>
      <c r="F12901" s="957"/>
      <c r="X12901" s="435" t="s">
        <v>832</v>
      </c>
      <c r="AG12901" s="959"/>
    </row>
    <row r="12902" spans="1:33" s="954" customFormat="1" ht="16" x14ac:dyDescent="0.2">
      <c r="A12902" s="402">
        <f t="shared" si="201"/>
        <v>12901</v>
      </c>
      <c r="B12902" s="954">
        <v>12901</v>
      </c>
      <c r="F12902" s="957"/>
      <c r="X12902" s="435" t="s">
        <v>833</v>
      </c>
      <c r="AG12902" s="959"/>
    </row>
    <row r="12903" spans="1:33" s="954" customFormat="1" ht="16" x14ac:dyDescent="0.2">
      <c r="A12903" s="402">
        <f t="shared" si="201"/>
        <v>12902</v>
      </c>
      <c r="B12903" s="954">
        <v>12902</v>
      </c>
      <c r="F12903" s="957"/>
      <c r="X12903" s="435" t="s">
        <v>834</v>
      </c>
      <c r="AG12903" s="959"/>
    </row>
    <row r="12904" spans="1:33" s="954" customFormat="1" ht="16" x14ac:dyDescent="0.2">
      <c r="A12904" s="402">
        <f t="shared" si="201"/>
        <v>12903</v>
      </c>
      <c r="B12904" s="954">
        <v>12903</v>
      </c>
      <c r="F12904" s="957"/>
      <c r="X12904" s="435" t="s">
        <v>835</v>
      </c>
      <c r="AG12904" s="959"/>
    </row>
    <row r="12905" spans="1:33" s="954" customFormat="1" ht="16" x14ac:dyDescent="0.2">
      <c r="A12905" s="402">
        <f t="shared" si="201"/>
        <v>12904</v>
      </c>
      <c r="B12905" s="954">
        <v>12904</v>
      </c>
      <c r="F12905" s="957"/>
      <c r="X12905" s="435" t="s">
        <v>836</v>
      </c>
      <c r="AG12905" s="959"/>
    </row>
    <row r="12906" spans="1:33" s="954" customFormat="1" ht="16" x14ac:dyDescent="0.2">
      <c r="A12906" s="402">
        <f t="shared" si="201"/>
        <v>12905</v>
      </c>
      <c r="B12906" s="954">
        <v>12905</v>
      </c>
      <c r="F12906" s="957"/>
      <c r="X12906" s="435" t="s">
        <v>837</v>
      </c>
      <c r="AG12906" s="959"/>
    </row>
    <row r="12907" spans="1:33" s="954" customFormat="1" ht="16" x14ac:dyDescent="0.2">
      <c r="A12907" s="402">
        <f t="shared" si="201"/>
        <v>12906</v>
      </c>
      <c r="B12907" s="954">
        <v>12906</v>
      </c>
      <c r="F12907" s="957"/>
      <c r="X12907" s="435" t="s">
        <v>838</v>
      </c>
      <c r="AG12907" s="959"/>
    </row>
    <row r="12908" spans="1:33" s="954" customFormat="1" ht="16" x14ac:dyDescent="0.2">
      <c r="A12908" s="402">
        <f t="shared" si="201"/>
        <v>12907</v>
      </c>
      <c r="B12908" s="954">
        <v>12907</v>
      </c>
      <c r="F12908" s="957"/>
      <c r="X12908" s="435" t="s">
        <v>839</v>
      </c>
      <c r="AG12908" s="959"/>
    </row>
    <row r="12909" spans="1:33" s="954" customFormat="1" ht="16" x14ac:dyDescent="0.2">
      <c r="A12909" s="402">
        <f t="shared" si="201"/>
        <v>12908</v>
      </c>
      <c r="B12909" s="954">
        <v>12908</v>
      </c>
      <c r="F12909" s="957"/>
      <c r="X12909" s="435" t="s">
        <v>840</v>
      </c>
      <c r="AG12909" s="959"/>
    </row>
    <row r="12910" spans="1:33" s="954" customFormat="1" ht="16" x14ac:dyDescent="0.2">
      <c r="A12910" s="402">
        <f t="shared" si="201"/>
        <v>12909</v>
      </c>
      <c r="B12910" s="954">
        <v>12909</v>
      </c>
      <c r="F12910" s="957"/>
      <c r="X12910" s="435" t="s">
        <v>841</v>
      </c>
      <c r="AG12910" s="959"/>
    </row>
    <row r="12911" spans="1:33" s="954" customFormat="1" ht="16" x14ac:dyDescent="0.2">
      <c r="A12911" s="402">
        <f t="shared" si="201"/>
        <v>12910</v>
      </c>
      <c r="B12911" s="954">
        <v>12910</v>
      </c>
      <c r="F12911" s="957"/>
      <c r="X12911" s="435" t="s">
        <v>842</v>
      </c>
      <c r="AG12911" s="959"/>
    </row>
    <row r="12912" spans="1:33" s="954" customFormat="1" ht="16" x14ac:dyDescent="0.2">
      <c r="A12912" s="402">
        <f t="shared" si="201"/>
        <v>12911</v>
      </c>
      <c r="B12912" s="954">
        <v>12911</v>
      </c>
      <c r="F12912" s="957"/>
      <c r="X12912" s="435" t="s">
        <v>843</v>
      </c>
      <c r="AG12912" s="959"/>
    </row>
    <row r="12913" spans="1:33" s="954" customFormat="1" ht="16" x14ac:dyDescent="0.2">
      <c r="A12913" s="402">
        <f t="shared" si="201"/>
        <v>12912</v>
      </c>
      <c r="B12913" s="954">
        <v>12912</v>
      </c>
      <c r="F12913" s="957"/>
      <c r="X12913" s="435" t="s">
        <v>844</v>
      </c>
      <c r="AG12913" s="959"/>
    </row>
    <row r="12914" spans="1:33" s="954" customFormat="1" ht="16" x14ac:dyDescent="0.2">
      <c r="A12914" s="402">
        <f t="shared" si="201"/>
        <v>12913</v>
      </c>
      <c r="B12914" s="954">
        <v>12913</v>
      </c>
      <c r="F12914" s="957"/>
      <c r="X12914" s="435" t="s">
        <v>845</v>
      </c>
      <c r="AG12914" s="959"/>
    </row>
    <row r="12915" spans="1:33" s="954" customFormat="1" ht="16" x14ac:dyDescent="0.2">
      <c r="A12915" s="402">
        <f t="shared" si="201"/>
        <v>12914</v>
      </c>
      <c r="B12915" s="954">
        <v>12914</v>
      </c>
      <c r="F12915" s="957"/>
      <c r="X12915" s="435" t="s">
        <v>846</v>
      </c>
      <c r="AG12915" s="959"/>
    </row>
    <row r="12916" spans="1:33" s="954" customFormat="1" ht="16" x14ac:dyDescent="0.2">
      <c r="A12916" s="402">
        <f t="shared" si="201"/>
        <v>12915</v>
      </c>
      <c r="B12916" s="954">
        <v>12915</v>
      </c>
      <c r="F12916" s="957"/>
      <c r="X12916" s="435" t="s">
        <v>847</v>
      </c>
      <c r="AG12916" s="959"/>
    </row>
    <row r="12917" spans="1:33" s="954" customFormat="1" ht="16" x14ac:dyDescent="0.2">
      <c r="A12917" s="402">
        <f t="shared" si="201"/>
        <v>12916</v>
      </c>
      <c r="B12917" s="954">
        <v>12916</v>
      </c>
      <c r="F12917" s="957"/>
      <c r="X12917" s="435" t="s">
        <v>848</v>
      </c>
      <c r="AG12917" s="959"/>
    </row>
    <row r="12918" spans="1:33" s="954" customFormat="1" ht="16" x14ac:dyDescent="0.2">
      <c r="A12918" s="402">
        <f t="shared" si="201"/>
        <v>12917</v>
      </c>
      <c r="B12918" s="954">
        <v>12917</v>
      </c>
      <c r="F12918" s="957"/>
      <c r="X12918" s="435" t="s">
        <v>849</v>
      </c>
      <c r="AG12918" s="959"/>
    </row>
    <row r="12919" spans="1:33" s="954" customFormat="1" ht="16" x14ac:dyDescent="0.2">
      <c r="A12919" s="402">
        <f t="shared" si="201"/>
        <v>12918</v>
      </c>
      <c r="B12919" s="954">
        <v>12918</v>
      </c>
      <c r="F12919" s="957"/>
      <c r="X12919" s="435" t="s">
        <v>850</v>
      </c>
      <c r="AG12919" s="959"/>
    </row>
    <row r="12920" spans="1:33" s="954" customFormat="1" ht="16" x14ac:dyDescent="0.2">
      <c r="A12920" s="402">
        <f t="shared" si="201"/>
        <v>12919</v>
      </c>
      <c r="B12920" s="954">
        <v>12919</v>
      </c>
      <c r="F12920" s="957"/>
      <c r="X12920" s="435" t="s">
        <v>851</v>
      </c>
      <c r="AG12920" s="959"/>
    </row>
    <row r="12921" spans="1:33" s="954" customFormat="1" ht="16" x14ac:dyDescent="0.2">
      <c r="A12921" s="402">
        <f t="shared" si="201"/>
        <v>12920</v>
      </c>
      <c r="B12921" s="954">
        <v>12920</v>
      </c>
      <c r="F12921" s="957"/>
      <c r="X12921" s="435" t="s">
        <v>852</v>
      </c>
      <c r="AG12921" s="959"/>
    </row>
    <row r="12922" spans="1:33" s="954" customFormat="1" ht="16" x14ac:dyDescent="0.2">
      <c r="A12922" s="402">
        <f t="shared" si="201"/>
        <v>12921</v>
      </c>
      <c r="B12922" s="954">
        <v>12921</v>
      </c>
      <c r="F12922" s="957"/>
      <c r="X12922" s="435" t="s">
        <v>853</v>
      </c>
      <c r="AG12922" s="959"/>
    </row>
    <row r="12923" spans="1:33" s="954" customFormat="1" ht="16" x14ac:dyDescent="0.2">
      <c r="A12923" s="402">
        <f t="shared" si="201"/>
        <v>12922</v>
      </c>
      <c r="B12923" s="954">
        <v>12922</v>
      </c>
      <c r="F12923" s="957"/>
      <c r="X12923" s="435" t="s">
        <v>854</v>
      </c>
      <c r="AG12923" s="959"/>
    </row>
    <row r="12924" spans="1:33" s="954" customFormat="1" ht="16" x14ac:dyDescent="0.2">
      <c r="A12924" s="402">
        <f t="shared" si="201"/>
        <v>12923</v>
      </c>
      <c r="B12924" s="954">
        <v>12923</v>
      </c>
      <c r="F12924" s="957"/>
      <c r="X12924" s="435" t="s">
        <v>855</v>
      </c>
      <c r="AG12924" s="959"/>
    </row>
    <row r="12925" spans="1:33" s="954" customFormat="1" ht="16" x14ac:dyDescent="0.2">
      <c r="A12925" s="402">
        <f t="shared" si="201"/>
        <v>12924</v>
      </c>
      <c r="B12925" s="954">
        <v>12924</v>
      </c>
      <c r="F12925" s="957"/>
      <c r="X12925" s="435" t="s">
        <v>856</v>
      </c>
      <c r="AG12925" s="959"/>
    </row>
    <row r="12926" spans="1:33" s="954" customFormat="1" ht="16" x14ac:dyDescent="0.2">
      <c r="A12926" s="402">
        <f t="shared" si="201"/>
        <v>12925</v>
      </c>
      <c r="B12926" s="954">
        <v>12925</v>
      </c>
      <c r="F12926" s="957"/>
      <c r="X12926" s="435" t="s">
        <v>857</v>
      </c>
      <c r="AG12926" s="959"/>
    </row>
    <row r="12927" spans="1:33" s="954" customFormat="1" ht="16" x14ac:dyDescent="0.2">
      <c r="A12927" s="402">
        <f t="shared" si="201"/>
        <v>12926</v>
      </c>
      <c r="B12927" s="954">
        <v>12926</v>
      </c>
      <c r="F12927" s="957"/>
      <c r="X12927" s="435" t="s">
        <v>858</v>
      </c>
      <c r="AG12927" s="959"/>
    </row>
    <row r="12928" spans="1:33" s="954" customFormat="1" ht="16" x14ac:dyDescent="0.2">
      <c r="A12928" s="402">
        <f t="shared" si="201"/>
        <v>12927</v>
      </c>
      <c r="B12928" s="954">
        <v>12927</v>
      </c>
      <c r="F12928" s="957"/>
      <c r="X12928" s="435" t="s">
        <v>859</v>
      </c>
      <c r="AG12928" s="959"/>
    </row>
    <row r="12929" spans="1:33" s="954" customFormat="1" ht="16" x14ac:dyDescent="0.2">
      <c r="A12929" s="402">
        <f t="shared" si="201"/>
        <v>12928</v>
      </c>
      <c r="B12929" s="954">
        <v>12928</v>
      </c>
      <c r="F12929" s="957"/>
      <c r="X12929" s="435" t="s">
        <v>860</v>
      </c>
      <c r="AG12929" s="959"/>
    </row>
    <row r="12930" spans="1:33" s="954" customFormat="1" ht="16" x14ac:dyDescent="0.2">
      <c r="A12930" s="402">
        <f t="shared" si="201"/>
        <v>12929</v>
      </c>
      <c r="B12930" s="954">
        <v>12929</v>
      </c>
      <c r="F12930" s="957"/>
      <c r="X12930" s="435" t="s">
        <v>861</v>
      </c>
      <c r="AG12930" s="959"/>
    </row>
    <row r="12931" spans="1:33" s="954" customFormat="1" ht="16" x14ac:dyDescent="0.2">
      <c r="A12931" s="402">
        <f t="shared" si="201"/>
        <v>12930</v>
      </c>
      <c r="B12931" s="954">
        <v>12930</v>
      </c>
      <c r="F12931" s="957"/>
      <c r="X12931" s="435" t="s">
        <v>862</v>
      </c>
      <c r="AG12931" s="959"/>
    </row>
    <row r="12932" spans="1:33" s="954" customFormat="1" ht="16" x14ac:dyDescent="0.2">
      <c r="A12932" s="402">
        <f t="shared" ref="A12932:A12995" si="202">A12931+1</f>
        <v>12931</v>
      </c>
      <c r="B12932" s="954">
        <v>12931</v>
      </c>
      <c r="F12932" s="957"/>
      <c r="X12932" s="435" t="s">
        <v>863</v>
      </c>
      <c r="AG12932" s="959"/>
    </row>
    <row r="12933" spans="1:33" s="954" customFormat="1" ht="16" x14ac:dyDescent="0.2">
      <c r="A12933" s="402">
        <f t="shared" si="202"/>
        <v>12932</v>
      </c>
      <c r="B12933" s="954">
        <v>12932</v>
      </c>
      <c r="F12933" s="957"/>
      <c r="X12933" s="435" t="s">
        <v>864</v>
      </c>
      <c r="AG12933" s="959"/>
    </row>
    <row r="12934" spans="1:33" s="954" customFormat="1" ht="16" x14ac:dyDescent="0.2">
      <c r="A12934" s="402">
        <f t="shared" si="202"/>
        <v>12933</v>
      </c>
      <c r="B12934" s="954">
        <v>12933</v>
      </c>
      <c r="F12934" s="957"/>
      <c r="X12934" s="435" t="s">
        <v>865</v>
      </c>
      <c r="AG12934" s="959"/>
    </row>
    <row r="12935" spans="1:33" s="954" customFormat="1" ht="16" x14ac:dyDescent="0.2">
      <c r="A12935" s="402">
        <f t="shared" si="202"/>
        <v>12934</v>
      </c>
      <c r="B12935" s="954">
        <v>12934</v>
      </c>
      <c r="F12935" s="957"/>
      <c r="X12935" s="435" t="s">
        <v>866</v>
      </c>
      <c r="AG12935" s="959"/>
    </row>
    <row r="12936" spans="1:33" s="954" customFormat="1" ht="16" x14ac:dyDescent="0.2">
      <c r="A12936" s="402">
        <f t="shared" si="202"/>
        <v>12935</v>
      </c>
      <c r="B12936" s="954">
        <v>12935</v>
      </c>
      <c r="F12936" s="957"/>
      <c r="X12936" s="435" t="s">
        <v>867</v>
      </c>
      <c r="AG12936" s="959"/>
    </row>
    <row r="12937" spans="1:33" s="954" customFormat="1" ht="16" x14ac:dyDescent="0.2">
      <c r="A12937" s="402">
        <f t="shared" si="202"/>
        <v>12936</v>
      </c>
      <c r="B12937" s="954">
        <v>12936</v>
      </c>
      <c r="F12937" s="957"/>
      <c r="X12937" s="435" t="s">
        <v>868</v>
      </c>
      <c r="AG12937" s="959"/>
    </row>
    <row r="12938" spans="1:33" s="954" customFormat="1" ht="16" x14ac:dyDescent="0.2">
      <c r="A12938" s="402">
        <f t="shared" si="202"/>
        <v>12937</v>
      </c>
      <c r="B12938" s="954">
        <v>12937</v>
      </c>
      <c r="F12938" s="957"/>
      <c r="X12938" s="435" t="s">
        <v>869</v>
      </c>
      <c r="AG12938" s="959"/>
    </row>
    <row r="12939" spans="1:33" s="954" customFormat="1" ht="16" x14ac:dyDescent="0.2">
      <c r="A12939" s="402">
        <f t="shared" si="202"/>
        <v>12938</v>
      </c>
      <c r="B12939" s="954">
        <v>12938</v>
      </c>
      <c r="F12939" s="957"/>
      <c r="X12939" s="435" t="s">
        <v>870</v>
      </c>
      <c r="AG12939" s="959"/>
    </row>
    <row r="12940" spans="1:33" s="954" customFormat="1" ht="16" x14ac:dyDescent="0.2">
      <c r="A12940" s="402">
        <f t="shared" si="202"/>
        <v>12939</v>
      </c>
      <c r="B12940" s="954">
        <v>12939</v>
      </c>
      <c r="F12940" s="957"/>
      <c r="X12940" s="435" t="s">
        <v>871</v>
      </c>
      <c r="AG12940" s="959"/>
    </row>
    <row r="12941" spans="1:33" s="954" customFormat="1" ht="16" x14ac:dyDescent="0.2">
      <c r="A12941" s="402">
        <f t="shared" si="202"/>
        <v>12940</v>
      </c>
      <c r="B12941" s="954">
        <v>12940</v>
      </c>
      <c r="F12941" s="957"/>
      <c r="X12941" s="435" t="s">
        <v>872</v>
      </c>
      <c r="AG12941" s="959"/>
    </row>
    <row r="12942" spans="1:33" s="954" customFormat="1" ht="16" x14ac:dyDescent="0.2">
      <c r="A12942" s="402">
        <f t="shared" si="202"/>
        <v>12941</v>
      </c>
      <c r="B12942" s="954">
        <v>12941</v>
      </c>
      <c r="F12942" s="957"/>
      <c r="X12942" s="435" t="s">
        <v>873</v>
      </c>
      <c r="AG12942" s="959"/>
    </row>
    <row r="12943" spans="1:33" s="954" customFormat="1" ht="16" x14ac:dyDescent="0.2">
      <c r="A12943" s="402">
        <f t="shared" si="202"/>
        <v>12942</v>
      </c>
      <c r="B12943" s="954">
        <v>12942</v>
      </c>
      <c r="F12943" s="957"/>
      <c r="X12943" s="435" t="s">
        <v>874</v>
      </c>
      <c r="AG12943" s="959"/>
    </row>
    <row r="12944" spans="1:33" s="954" customFormat="1" ht="16" x14ac:dyDescent="0.2">
      <c r="A12944" s="402">
        <f t="shared" si="202"/>
        <v>12943</v>
      </c>
      <c r="B12944" s="954">
        <v>12943</v>
      </c>
      <c r="F12944" s="957"/>
      <c r="X12944" s="435" t="s">
        <v>875</v>
      </c>
      <c r="AG12944" s="959"/>
    </row>
    <row r="12945" spans="1:33" s="954" customFormat="1" ht="16" x14ac:dyDescent="0.2">
      <c r="A12945" s="402">
        <f t="shared" si="202"/>
        <v>12944</v>
      </c>
      <c r="B12945" s="954">
        <v>12944</v>
      </c>
      <c r="F12945" s="957"/>
      <c r="X12945" s="435" t="s">
        <v>876</v>
      </c>
      <c r="AG12945" s="959"/>
    </row>
    <row r="12946" spans="1:33" s="954" customFormat="1" ht="16" x14ac:dyDescent="0.2">
      <c r="A12946" s="402">
        <f t="shared" si="202"/>
        <v>12945</v>
      </c>
      <c r="B12946" s="954">
        <v>12945</v>
      </c>
      <c r="F12946" s="957"/>
      <c r="X12946" s="435" t="s">
        <v>877</v>
      </c>
      <c r="AG12946" s="959"/>
    </row>
    <row r="12947" spans="1:33" s="954" customFormat="1" ht="16" x14ac:dyDescent="0.2">
      <c r="A12947" s="402">
        <f t="shared" si="202"/>
        <v>12946</v>
      </c>
      <c r="B12947" s="954">
        <v>12946</v>
      </c>
      <c r="F12947" s="957"/>
      <c r="X12947" s="435" t="s">
        <v>878</v>
      </c>
      <c r="AG12947" s="959"/>
    </row>
    <row r="12948" spans="1:33" s="954" customFormat="1" ht="16" x14ac:dyDescent="0.2">
      <c r="A12948" s="402">
        <f t="shared" si="202"/>
        <v>12947</v>
      </c>
      <c r="B12948" s="954">
        <v>12947</v>
      </c>
      <c r="F12948" s="957"/>
      <c r="X12948" s="435" t="s">
        <v>879</v>
      </c>
      <c r="AG12948" s="959"/>
    </row>
    <row r="12949" spans="1:33" s="954" customFormat="1" ht="16" x14ac:dyDescent="0.2">
      <c r="A12949" s="402">
        <f t="shared" si="202"/>
        <v>12948</v>
      </c>
      <c r="B12949" s="954">
        <v>12948</v>
      </c>
      <c r="F12949" s="957"/>
      <c r="X12949" s="435" t="s">
        <v>880</v>
      </c>
      <c r="AG12949" s="959"/>
    </row>
    <row r="12950" spans="1:33" s="954" customFormat="1" ht="16" x14ac:dyDescent="0.2">
      <c r="A12950" s="402">
        <f t="shared" si="202"/>
        <v>12949</v>
      </c>
      <c r="B12950" s="954">
        <v>12949</v>
      </c>
      <c r="F12950" s="957"/>
      <c r="X12950" s="435" t="s">
        <v>881</v>
      </c>
      <c r="AG12950" s="959"/>
    </row>
    <row r="12951" spans="1:33" s="954" customFormat="1" ht="16" x14ac:dyDescent="0.2">
      <c r="A12951" s="402">
        <f t="shared" si="202"/>
        <v>12950</v>
      </c>
      <c r="B12951" s="954">
        <v>12950</v>
      </c>
      <c r="F12951" s="957"/>
      <c r="X12951" s="435" t="s">
        <v>882</v>
      </c>
      <c r="AG12951" s="959"/>
    </row>
    <row r="12952" spans="1:33" s="954" customFormat="1" ht="16" x14ac:dyDescent="0.2">
      <c r="A12952" s="402">
        <f t="shared" si="202"/>
        <v>12951</v>
      </c>
      <c r="B12952" s="954">
        <v>12951</v>
      </c>
      <c r="F12952" s="957"/>
      <c r="X12952" s="435" t="s">
        <v>883</v>
      </c>
      <c r="AG12952" s="959"/>
    </row>
    <row r="12953" spans="1:33" s="954" customFormat="1" ht="16" x14ac:dyDescent="0.2">
      <c r="A12953" s="402">
        <f t="shared" si="202"/>
        <v>12952</v>
      </c>
      <c r="B12953" s="954">
        <v>12952</v>
      </c>
      <c r="F12953" s="957"/>
      <c r="X12953" s="435" t="s">
        <v>884</v>
      </c>
      <c r="AG12953" s="959"/>
    </row>
    <row r="12954" spans="1:33" s="954" customFormat="1" ht="16" x14ac:dyDescent="0.2">
      <c r="A12954" s="402">
        <f t="shared" si="202"/>
        <v>12953</v>
      </c>
      <c r="B12954" s="954">
        <v>12953</v>
      </c>
      <c r="F12954" s="957"/>
      <c r="X12954" s="435" t="s">
        <v>885</v>
      </c>
      <c r="AG12954" s="959"/>
    </row>
    <row r="12955" spans="1:33" s="954" customFormat="1" ht="16" x14ac:dyDescent="0.2">
      <c r="A12955" s="402">
        <f t="shared" si="202"/>
        <v>12954</v>
      </c>
      <c r="B12955" s="954">
        <v>12954</v>
      </c>
      <c r="F12955" s="957"/>
      <c r="X12955" s="435" t="s">
        <v>886</v>
      </c>
      <c r="AG12955" s="959"/>
    </row>
    <row r="12956" spans="1:33" s="954" customFormat="1" ht="16" x14ac:dyDescent="0.2">
      <c r="A12956" s="402">
        <f t="shared" si="202"/>
        <v>12955</v>
      </c>
      <c r="B12956" s="954">
        <v>12955</v>
      </c>
      <c r="F12956" s="957"/>
      <c r="X12956" s="435" t="s">
        <v>887</v>
      </c>
      <c r="AG12956" s="959"/>
    </row>
    <row r="12957" spans="1:33" s="954" customFormat="1" ht="16" x14ac:dyDescent="0.2">
      <c r="A12957" s="402">
        <f t="shared" si="202"/>
        <v>12956</v>
      </c>
      <c r="B12957" s="954">
        <v>12956</v>
      </c>
      <c r="F12957" s="957"/>
      <c r="X12957" s="435" t="s">
        <v>888</v>
      </c>
      <c r="AG12957" s="959"/>
    </row>
    <row r="12958" spans="1:33" s="954" customFormat="1" ht="16" x14ac:dyDescent="0.2">
      <c r="A12958" s="402">
        <f t="shared" si="202"/>
        <v>12957</v>
      </c>
      <c r="B12958" s="954">
        <v>12957</v>
      </c>
      <c r="F12958" s="957"/>
      <c r="X12958" s="435" t="s">
        <v>889</v>
      </c>
      <c r="AG12958" s="959"/>
    </row>
    <row r="12959" spans="1:33" s="954" customFormat="1" ht="16" x14ac:dyDescent="0.2">
      <c r="A12959" s="402">
        <f t="shared" si="202"/>
        <v>12958</v>
      </c>
      <c r="B12959" s="954">
        <v>12958</v>
      </c>
      <c r="F12959" s="957"/>
      <c r="X12959" s="435" t="s">
        <v>890</v>
      </c>
      <c r="AG12959" s="959"/>
    </row>
    <row r="12960" spans="1:33" s="954" customFormat="1" ht="16" x14ac:dyDescent="0.2">
      <c r="A12960" s="402">
        <f t="shared" si="202"/>
        <v>12959</v>
      </c>
      <c r="B12960" s="954">
        <v>12959</v>
      </c>
      <c r="F12960" s="957"/>
      <c r="X12960" s="435" t="s">
        <v>891</v>
      </c>
      <c r="AG12960" s="959"/>
    </row>
    <row r="12961" spans="1:33" s="954" customFormat="1" ht="16" x14ac:dyDescent="0.2">
      <c r="A12961" s="402">
        <f t="shared" si="202"/>
        <v>12960</v>
      </c>
      <c r="B12961" s="954">
        <v>12960</v>
      </c>
      <c r="F12961" s="957"/>
      <c r="X12961" s="435" t="s">
        <v>892</v>
      </c>
      <c r="AG12961" s="959"/>
    </row>
    <row r="12962" spans="1:33" s="954" customFormat="1" ht="16" x14ac:dyDescent="0.2">
      <c r="A12962" s="402">
        <f t="shared" si="202"/>
        <v>12961</v>
      </c>
      <c r="B12962" s="954">
        <v>12961</v>
      </c>
      <c r="F12962" s="957"/>
      <c r="X12962" s="435" t="s">
        <v>893</v>
      </c>
      <c r="AG12962" s="959"/>
    </row>
    <row r="12963" spans="1:33" s="954" customFormat="1" ht="16" x14ac:dyDescent="0.2">
      <c r="A12963" s="402">
        <f t="shared" si="202"/>
        <v>12962</v>
      </c>
      <c r="B12963" s="954">
        <v>12962</v>
      </c>
      <c r="F12963" s="957"/>
      <c r="X12963" s="435" t="s">
        <v>894</v>
      </c>
      <c r="AG12963" s="959"/>
    </row>
    <row r="12964" spans="1:33" s="954" customFormat="1" ht="16" x14ac:dyDescent="0.2">
      <c r="A12964" s="402">
        <f t="shared" si="202"/>
        <v>12963</v>
      </c>
      <c r="B12964" s="954">
        <v>12963</v>
      </c>
      <c r="F12964" s="957"/>
      <c r="X12964" s="435" t="s">
        <v>895</v>
      </c>
      <c r="AG12964" s="959"/>
    </row>
    <row r="12965" spans="1:33" s="954" customFormat="1" ht="16" x14ac:dyDescent="0.2">
      <c r="A12965" s="402">
        <f t="shared" si="202"/>
        <v>12964</v>
      </c>
      <c r="B12965" s="954">
        <v>12964</v>
      </c>
      <c r="F12965" s="957"/>
      <c r="X12965" s="435" t="s">
        <v>896</v>
      </c>
      <c r="AG12965" s="959"/>
    </row>
    <row r="12966" spans="1:33" s="954" customFormat="1" ht="16" x14ac:dyDescent="0.2">
      <c r="A12966" s="402">
        <f t="shared" si="202"/>
        <v>12965</v>
      </c>
      <c r="B12966" s="954">
        <v>12965</v>
      </c>
      <c r="F12966" s="957"/>
      <c r="X12966" s="435" t="s">
        <v>897</v>
      </c>
      <c r="AG12966" s="959"/>
    </row>
    <row r="12967" spans="1:33" s="954" customFormat="1" ht="16" x14ac:dyDescent="0.2">
      <c r="A12967" s="402">
        <f t="shared" si="202"/>
        <v>12966</v>
      </c>
      <c r="B12967" s="954">
        <v>12966</v>
      </c>
      <c r="F12967" s="957"/>
      <c r="X12967" s="435" t="s">
        <v>898</v>
      </c>
      <c r="AG12967" s="959"/>
    </row>
    <row r="12968" spans="1:33" s="954" customFormat="1" ht="16" x14ac:dyDescent="0.2">
      <c r="A12968" s="402">
        <f t="shared" si="202"/>
        <v>12967</v>
      </c>
      <c r="B12968" s="954">
        <v>12967</v>
      </c>
      <c r="F12968" s="957"/>
      <c r="X12968" s="435" t="s">
        <v>899</v>
      </c>
      <c r="AG12968" s="959"/>
    </row>
    <row r="12969" spans="1:33" s="954" customFormat="1" ht="16" x14ac:dyDescent="0.2">
      <c r="A12969" s="402">
        <f t="shared" si="202"/>
        <v>12968</v>
      </c>
      <c r="B12969" s="954">
        <v>12968</v>
      </c>
      <c r="F12969" s="957"/>
      <c r="X12969" s="435" t="s">
        <v>900</v>
      </c>
      <c r="AG12969" s="959"/>
    </row>
    <row r="12970" spans="1:33" s="954" customFormat="1" ht="16" x14ac:dyDescent="0.2">
      <c r="A12970" s="402">
        <f t="shared" si="202"/>
        <v>12969</v>
      </c>
      <c r="B12970" s="954">
        <v>12969</v>
      </c>
      <c r="F12970" s="957"/>
      <c r="X12970" s="435" t="s">
        <v>901</v>
      </c>
      <c r="AG12970" s="959"/>
    </row>
    <row r="12971" spans="1:33" s="954" customFormat="1" ht="16" x14ac:dyDescent="0.2">
      <c r="A12971" s="402">
        <f t="shared" si="202"/>
        <v>12970</v>
      </c>
      <c r="B12971" s="954">
        <v>12970</v>
      </c>
      <c r="F12971" s="957"/>
      <c r="X12971" s="435" t="s">
        <v>902</v>
      </c>
      <c r="AG12971" s="959"/>
    </row>
    <row r="12972" spans="1:33" s="954" customFormat="1" ht="16" x14ac:dyDescent="0.2">
      <c r="A12972" s="402">
        <f t="shared" si="202"/>
        <v>12971</v>
      </c>
      <c r="B12972" s="954">
        <v>12971</v>
      </c>
      <c r="F12972" s="957"/>
      <c r="X12972" s="435" t="s">
        <v>903</v>
      </c>
      <c r="AG12972" s="959"/>
    </row>
    <row r="12973" spans="1:33" s="954" customFormat="1" ht="16" x14ac:dyDescent="0.2">
      <c r="A12973" s="402">
        <f t="shared" si="202"/>
        <v>12972</v>
      </c>
      <c r="B12973" s="954">
        <v>12972</v>
      </c>
      <c r="F12973" s="957"/>
      <c r="X12973" s="435" t="s">
        <v>904</v>
      </c>
      <c r="AG12973" s="959"/>
    </row>
    <row r="12974" spans="1:33" s="954" customFormat="1" ht="16" x14ac:dyDescent="0.2">
      <c r="A12974" s="402">
        <f t="shared" si="202"/>
        <v>12973</v>
      </c>
      <c r="B12974" s="954">
        <v>12973</v>
      </c>
      <c r="F12974" s="957"/>
      <c r="X12974" s="435" t="s">
        <v>905</v>
      </c>
      <c r="AG12974" s="959"/>
    </row>
    <row r="12975" spans="1:33" s="954" customFormat="1" ht="16" x14ac:dyDescent="0.2">
      <c r="A12975" s="402">
        <f t="shared" si="202"/>
        <v>12974</v>
      </c>
      <c r="B12975" s="954">
        <v>12974</v>
      </c>
      <c r="F12975" s="957"/>
      <c r="X12975" s="435" t="s">
        <v>906</v>
      </c>
      <c r="AG12975" s="959"/>
    </row>
    <row r="12976" spans="1:33" s="954" customFormat="1" ht="16" x14ac:dyDescent="0.2">
      <c r="A12976" s="402">
        <f t="shared" si="202"/>
        <v>12975</v>
      </c>
      <c r="B12976" s="954">
        <v>12975</v>
      </c>
      <c r="F12976" s="957"/>
      <c r="X12976" s="435" t="s">
        <v>907</v>
      </c>
      <c r="AG12976" s="959"/>
    </row>
    <row r="12977" spans="1:33" s="954" customFormat="1" ht="16" x14ac:dyDescent="0.2">
      <c r="A12977" s="402">
        <f t="shared" si="202"/>
        <v>12976</v>
      </c>
      <c r="B12977" s="954">
        <v>12976</v>
      </c>
      <c r="F12977" s="957"/>
      <c r="X12977" s="435" t="s">
        <v>908</v>
      </c>
      <c r="AG12977" s="959"/>
    </row>
    <row r="12978" spans="1:33" s="954" customFormat="1" ht="16" x14ac:dyDescent="0.2">
      <c r="A12978" s="402">
        <f t="shared" si="202"/>
        <v>12977</v>
      </c>
      <c r="B12978" s="954">
        <v>12977</v>
      </c>
      <c r="F12978" s="957"/>
      <c r="X12978" s="435" t="s">
        <v>909</v>
      </c>
      <c r="AG12978" s="959"/>
    </row>
    <row r="12979" spans="1:33" s="954" customFormat="1" ht="16" x14ac:dyDescent="0.2">
      <c r="A12979" s="402">
        <f t="shared" si="202"/>
        <v>12978</v>
      </c>
      <c r="B12979" s="954">
        <v>12978</v>
      </c>
      <c r="F12979" s="957"/>
      <c r="X12979" s="435" t="s">
        <v>910</v>
      </c>
      <c r="AG12979" s="959"/>
    </row>
    <row r="12980" spans="1:33" s="954" customFormat="1" ht="16" x14ac:dyDescent="0.2">
      <c r="A12980" s="402">
        <f t="shared" si="202"/>
        <v>12979</v>
      </c>
      <c r="B12980" s="954">
        <v>12979</v>
      </c>
      <c r="F12980" s="957"/>
      <c r="X12980" s="435" t="s">
        <v>911</v>
      </c>
      <c r="AG12980" s="959"/>
    </row>
    <row r="12981" spans="1:33" s="954" customFormat="1" ht="16" x14ac:dyDescent="0.2">
      <c r="A12981" s="402">
        <f t="shared" si="202"/>
        <v>12980</v>
      </c>
      <c r="B12981" s="954">
        <v>12980</v>
      </c>
      <c r="F12981" s="957"/>
      <c r="X12981" s="435" t="s">
        <v>912</v>
      </c>
      <c r="AG12981" s="959"/>
    </row>
    <row r="12982" spans="1:33" s="954" customFormat="1" ht="16" x14ac:dyDescent="0.2">
      <c r="A12982" s="402">
        <f t="shared" si="202"/>
        <v>12981</v>
      </c>
      <c r="B12982" s="954">
        <v>12981</v>
      </c>
      <c r="F12982" s="957"/>
      <c r="X12982" s="435" t="s">
        <v>913</v>
      </c>
      <c r="AG12982" s="959"/>
    </row>
    <row r="12983" spans="1:33" s="954" customFormat="1" ht="16" x14ac:dyDescent="0.2">
      <c r="A12983" s="402">
        <f t="shared" si="202"/>
        <v>12982</v>
      </c>
      <c r="B12983" s="954">
        <v>12982</v>
      </c>
      <c r="F12983" s="957"/>
      <c r="X12983" s="435" t="s">
        <v>914</v>
      </c>
      <c r="AG12983" s="959"/>
    </row>
    <row r="12984" spans="1:33" s="954" customFormat="1" ht="16" x14ac:dyDescent="0.2">
      <c r="A12984" s="402">
        <f t="shared" si="202"/>
        <v>12983</v>
      </c>
      <c r="B12984" s="954">
        <v>12983</v>
      </c>
      <c r="F12984" s="957"/>
      <c r="X12984" s="435" t="s">
        <v>915</v>
      </c>
      <c r="AG12984" s="959"/>
    </row>
    <row r="12985" spans="1:33" s="954" customFormat="1" ht="16" x14ac:dyDescent="0.2">
      <c r="A12985" s="402">
        <f t="shared" si="202"/>
        <v>12984</v>
      </c>
      <c r="B12985" s="954">
        <v>12984</v>
      </c>
      <c r="F12985" s="957"/>
      <c r="X12985" s="435" t="s">
        <v>916</v>
      </c>
      <c r="AG12985" s="959"/>
    </row>
    <row r="12986" spans="1:33" s="954" customFormat="1" ht="16" x14ac:dyDescent="0.2">
      <c r="A12986" s="402">
        <f t="shared" si="202"/>
        <v>12985</v>
      </c>
      <c r="B12986" s="954">
        <v>12985</v>
      </c>
      <c r="F12986" s="957"/>
      <c r="X12986" s="435" t="s">
        <v>917</v>
      </c>
      <c r="AG12986" s="959"/>
    </row>
    <row r="12987" spans="1:33" s="954" customFormat="1" ht="16" x14ac:dyDescent="0.2">
      <c r="A12987" s="402">
        <f t="shared" si="202"/>
        <v>12986</v>
      </c>
      <c r="B12987" s="954">
        <v>12986</v>
      </c>
      <c r="F12987" s="957"/>
      <c r="X12987" s="435" t="s">
        <v>918</v>
      </c>
      <c r="AG12987" s="959"/>
    </row>
    <row r="12988" spans="1:33" s="954" customFormat="1" ht="16" x14ac:dyDescent="0.2">
      <c r="A12988" s="402">
        <f t="shared" si="202"/>
        <v>12987</v>
      </c>
      <c r="B12988" s="954">
        <v>12987</v>
      </c>
      <c r="F12988" s="957"/>
      <c r="X12988" s="435" t="s">
        <v>919</v>
      </c>
      <c r="AG12988" s="959"/>
    </row>
    <row r="12989" spans="1:33" s="954" customFormat="1" ht="16" x14ac:dyDescent="0.2">
      <c r="A12989" s="402">
        <f t="shared" si="202"/>
        <v>12988</v>
      </c>
      <c r="B12989" s="954">
        <v>12988</v>
      </c>
      <c r="F12989" s="957"/>
      <c r="X12989" s="435" t="s">
        <v>920</v>
      </c>
      <c r="AG12989" s="959"/>
    </row>
    <row r="12990" spans="1:33" s="954" customFormat="1" ht="16" x14ac:dyDescent="0.2">
      <c r="A12990" s="402">
        <f t="shared" si="202"/>
        <v>12989</v>
      </c>
      <c r="B12990" s="954">
        <v>12989</v>
      </c>
      <c r="F12990" s="957"/>
      <c r="X12990" s="435" t="s">
        <v>921</v>
      </c>
      <c r="AG12990" s="959"/>
    </row>
    <row r="12991" spans="1:33" s="954" customFormat="1" ht="16" x14ac:dyDescent="0.2">
      <c r="A12991" s="402">
        <f t="shared" si="202"/>
        <v>12990</v>
      </c>
      <c r="B12991" s="954">
        <v>12990</v>
      </c>
      <c r="F12991" s="957"/>
      <c r="X12991" s="435" t="s">
        <v>922</v>
      </c>
      <c r="AG12991" s="959"/>
    </row>
    <row r="12992" spans="1:33" s="954" customFormat="1" ht="16" x14ac:dyDescent="0.2">
      <c r="A12992" s="402">
        <f t="shared" si="202"/>
        <v>12991</v>
      </c>
      <c r="B12992" s="954">
        <v>12991</v>
      </c>
      <c r="F12992" s="957"/>
      <c r="X12992" s="435" t="s">
        <v>923</v>
      </c>
      <c r="AG12992" s="959"/>
    </row>
    <row r="12993" spans="1:33" s="954" customFormat="1" ht="16" x14ac:dyDescent="0.2">
      <c r="A12993" s="402">
        <f t="shared" si="202"/>
        <v>12992</v>
      </c>
      <c r="B12993" s="954">
        <v>12992</v>
      </c>
      <c r="F12993" s="957"/>
      <c r="X12993" s="435" t="s">
        <v>924</v>
      </c>
      <c r="AG12993" s="959"/>
    </row>
    <row r="12994" spans="1:33" s="954" customFormat="1" ht="16" x14ac:dyDescent="0.2">
      <c r="A12994" s="402">
        <f t="shared" si="202"/>
        <v>12993</v>
      </c>
      <c r="B12994" s="954">
        <v>12993</v>
      </c>
      <c r="F12994" s="957"/>
      <c r="X12994" s="435" t="s">
        <v>925</v>
      </c>
      <c r="AG12994" s="959"/>
    </row>
    <row r="12995" spans="1:33" s="954" customFormat="1" ht="16" x14ac:dyDescent="0.2">
      <c r="A12995" s="402">
        <f t="shared" si="202"/>
        <v>12994</v>
      </c>
      <c r="B12995" s="954">
        <v>12994</v>
      </c>
      <c r="F12995" s="957"/>
      <c r="X12995" s="435" t="s">
        <v>926</v>
      </c>
      <c r="AG12995" s="959"/>
    </row>
    <row r="12996" spans="1:33" s="954" customFormat="1" ht="16" x14ac:dyDescent="0.2">
      <c r="A12996" s="402">
        <f t="shared" ref="A12996:A13059" si="203">A12995+1</f>
        <v>12995</v>
      </c>
      <c r="B12996" s="954">
        <v>12995</v>
      </c>
      <c r="F12996" s="957"/>
      <c r="X12996" s="435" t="s">
        <v>927</v>
      </c>
      <c r="AG12996" s="959"/>
    </row>
    <row r="12997" spans="1:33" s="954" customFormat="1" ht="16" x14ac:dyDescent="0.2">
      <c r="A12997" s="402">
        <f t="shared" si="203"/>
        <v>12996</v>
      </c>
      <c r="B12997" s="954">
        <v>12996</v>
      </c>
      <c r="F12997" s="957"/>
      <c r="X12997" s="435" t="s">
        <v>928</v>
      </c>
      <c r="AG12997" s="959"/>
    </row>
    <row r="12998" spans="1:33" s="954" customFormat="1" ht="16" x14ac:dyDescent="0.2">
      <c r="A12998" s="402">
        <f t="shared" si="203"/>
        <v>12997</v>
      </c>
      <c r="B12998" s="954">
        <v>12997</v>
      </c>
      <c r="F12998" s="957"/>
      <c r="X12998" s="435" t="s">
        <v>929</v>
      </c>
      <c r="AG12998" s="959"/>
    </row>
    <row r="12999" spans="1:33" s="954" customFormat="1" ht="16" x14ac:dyDescent="0.2">
      <c r="A12999" s="402">
        <f t="shared" si="203"/>
        <v>12998</v>
      </c>
      <c r="B12999" s="954">
        <v>12998</v>
      </c>
      <c r="F12999" s="957"/>
      <c r="X12999" s="435" t="s">
        <v>930</v>
      </c>
      <c r="AG12999" s="959"/>
    </row>
    <row r="13000" spans="1:33" s="954" customFormat="1" ht="16" x14ac:dyDescent="0.2">
      <c r="A13000" s="402">
        <f t="shared" si="203"/>
        <v>12999</v>
      </c>
      <c r="B13000" s="954">
        <v>12999</v>
      </c>
      <c r="F13000" s="957"/>
      <c r="X13000" s="435" t="s">
        <v>931</v>
      </c>
      <c r="AG13000" s="959"/>
    </row>
    <row r="13001" spans="1:33" s="954" customFormat="1" ht="16" x14ac:dyDescent="0.2">
      <c r="A13001" s="402">
        <f t="shared" si="203"/>
        <v>13000</v>
      </c>
      <c r="B13001" s="954">
        <v>13000</v>
      </c>
      <c r="F13001" s="957"/>
      <c r="X13001" s="435" t="s">
        <v>932</v>
      </c>
      <c r="AG13001" s="959"/>
    </row>
    <row r="13002" spans="1:33" s="954" customFormat="1" ht="16" x14ac:dyDescent="0.2">
      <c r="A13002" s="402">
        <f t="shared" si="203"/>
        <v>13001</v>
      </c>
      <c r="B13002" s="954">
        <v>13001</v>
      </c>
      <c r="F13002" s="957"/>
      <c r="X13002" s="435" t="s">
        <v>933</v>
      </c>
      <c r="AG13002" s="959"/>
    </row>
    <row r="13003" spans="1:33" s="954" customFormat="1" ht="16" x14ac:dyDescent="0.2">
      <c r="A13003" s="402">
        <f t="shared" si="203"/>
        <v>13002</v>
      </c>
      <c r="B13003" s="954">
        <v>13002</v>
      </c>
      <c r="F13003" s="957"/>
      <c r="X13003" s="435" t="s">
        <v>934</v>
      </c>
      <c r="AG13003" s="959"/>
    </row>
    <row r="13004" spans="1:33" s="954" customFormat="1" ht="16" x14ac:dyDescent="0.2">
      <c r="A13004" s="402">
        <f t="shared" si="203"/>
        <v>13003</v>
      </c>
      <c r="B13004" s="954">
        <v>13003</v>
      </c>
      <c r="F13004" s="957"/>
      <c r="X13004" s="435" t="s">
        <v>935</v>
      </c>
      <c r="AG13004" s="959"/>
    </row>
    <row r="13005" spans="1:33" s="954" customFormat="1" ht="16" x14ac:dyDescent="0.2">
      <c r="A13005" s="402">
        <f t="shared" si="203"/>
        <v>13004</v>
      </c>
      <c r="B13005" s="954">
        <v>13004</v>
      </c>
      <c r="F13005" s="957"/>
      <c r="X13005" s="435" t="s">
        <v>936</v>
      </c>
      <c r="AG13005" s="959"/>
    </row>
    <row r="13006" spans="1:33" s="954" customFormat="1" ht="16" x14ac:dyDescent="0.2">
      <c r="A13006" s="402">
        <f t="shared" si="203"/>
        <v>13005</v>
      </c>
      <c r="B13006" s="954">
        <v>13005</v>
      </c>
      <c r="F13006" s="957"/>
      <c r="X13006" s="435" t="s">
        <v>937</v>
      </c>
      <c r="AG13006" s="959"/>
    </row>
    <row r="13007" spans="1:33" s="954" customFormat="1" ht="16" x14ac:dyDescent="0.2">
      <c r="A13007" s="402">
        <f t="shared" si="203"/>
        <v>13006</v>
      </c>
      <c r="B13007" s="954">
        <v>13006</v>
      </c>
      <c r="F13007" s="957"/>
      <c r="X13007" s="435" t="s">
        <v>938</v>
      </c>
      <c r="AG13007" s="959"/>
    </row>
    <row r="13008" spans="1:33" s="954" customFormat="1" ht="16" x14ac:dyDescent="0.2">
      <c r="A13008" s="402">
        <f t="shared" si="203"/>
        <v>13007</v>
      </c>
      <c r="B13008" s="954">
        <v>13007</v>
      </c>
      <c r="F13008" s="957"/>
      <c r="X13008" s="435" t="s">
        <v>939</v>
      </c>
      <c r="AG13008" s="959"/>
    </row>
    <row r="13009" spans="1:33" s="954" customFormat="1" ht="16" x14ac:dyDescent="0.2">
      <c r="A13009" s="402">
        <f t="shared" si="203"/>
        <v>13008</v>
      </c>
      <c r="B13009" s="954">
        <v>13008</v>
      </c>
      <c r="F13009" s="957"/>
      <c r="X13009" s="435" t="s">
        <v>940</v>
      </c>
      <c r="AG13009" s="959"/>
    </row>
    <row r="13010" spans="1:33" s="954" customFormat="1" ht="16" x14ac:dyDescent="0.2">
      <c r="A13010" s="402">
        <f t="shared" si="203"/>
        <v>13009</v>
      </c>
      <c r="B13010" s="954">
        <v>13009</v>
      </c>
      <c r="F13010" s="957"/>
      <c r="X13010" s="435" t="s">
        <v>941</v>
      </c>
      <c r="AG13010" s="959"/>
    </row>
    <row r="13011" spans="1:33" s="954" customFormat="1" ht="16" x14ac:dyDescent="0.2">
      <c r="A13011" s="402">
        <f t="shared" si="203"/>
        <v>13010</v>
      </c>
      <c r="B13011" s="954">
        <v>13010</v>
      </c>
      <c r="F13011" s="957"/>
      <c r="X13011" s="435" t="s">
        <v>942</v>
      </c>
      <c r="AG13011" s="959"/>
    </row>
    <row r="13012" spans="1:33" s="954" customFormat="1" ht="16" x14ac:dyDescent="0.2">
      <c r="A13012" s="402">
        <f t="shared" si="203"/>
        <v>13011</v>
      </c>
      <c r="B13012" s="954">
        <v>13011</v>
      </c>
      <c r="F13012" s="957"/>
      <c r="X13012" s="435" t="s">
        <v>943</v>
      </c>
      <c r="AG13012" s="959"/>
    </row>
    <row r="13013" spans="1:33" s="954" customFormat="1" ht="16" x14ac:dyDescent="0.2">
      <c r="A13013" s="402">
        <f t="shared" si="203"/>
        <v>13012</v>
      </c>
      <c r="B13013" s="954">
        <v>13012</v>
      </c>
      <c r="F13013" s="957"/>
      <c r="X13013" s="435" t="s">
        <v>944</v>
      </c>
      <c r="AG13013" s="959"/>
    </row>
    <row r="13014" spans="1:33" s="954" customFormat="1" ht="16" x14ac:dyDescent="0.2">
      <c r="A13014" s="402">
        <f t="shared" si="203"/>
        <v>13013</v>
      </c>
      <c r="B13014" s="954">
        <v>13013</v>
      </c>
      <c r="F13014" s="957"/>
      <c r="X13014" s="435" t="s">
        <v>945</v>
      </c>
      <c r="AG13014" s="959"/>
    </row>
    <row r="13015" spans="1:33" s="954" customFormat="1" ht="16" x14ac:dyDescent="0.2">
      <c r="A13015" s="402">
        <f t="shared" si="203"/>
        <v>13014</v>
      </c>
      <c r="B13015" s="954">
        <v>13014</v>
      </c>
      <c r="F13015" s="957"/>
      <c r="X13015" s="435" t="s">
        <v>946</v>
      </c>
      <c r="AG13015" s="959"/>
    </row>
    <row r="13016" spans="1:33" s="954" customFormat="1" ht="16" x14ac:dyDescent="0.2">
      <c r="A13016" s="402">
        <f t="shared" si="203"/>
        <v>13015</v>
      </c>
      <c r="B13016" s="954">
        <v>13015</v>
      </c>
      <c r="F13016" s="957"/>
      <c r="X13016" s="435" t="s">
        <v>947</v>
      </c>
      <c r="AG13016" s="959"/>
    </row>
    <row r="13017" spans="1:33" s="954" customFormat="1" ht="16" x14ac:dyDescent="0.2">
      <c r="A13017" s="402">
        <f t="shared" si="203"/>
        <v>13016</v>
      </c>
      <c r="B13017" s="954">
        <v>13016</v>
      </c>
      <c r="F13017" s="957"/>
      <c r="X13017" s="435" t="s">
        <v>948</v>
      </c>
      <c r="AG13017" s="959"/>
    </row>
    <row r="13018" spans="1:33" s="954" customFormat="1" ht="16" x14ac:dyDescent="0.2">
      <c r="A13018" s="402">
        <f t="shared" si="203"/>
        <v>13017</v>
      </c>
      <c r="B13018" s="954">
        <v>13017</v>
      </c>
      <c r="F13018" s="957"/>
      <c r="X13018" s="435" t="s">
        <v>949</v>
      </c>
      <c r="AG13018" s="959"/>
    </row>
    <row r="13019" spans="1:33" s="954" customFormat="1" ht="16" x14ac:dyDescent="0.2">
      <c r="A13019" s="402">
        <f t="shared" si="203"/>
        <v>13018</v>
      </c>
      <c r="B13019" s="954">
        <v>13018</v>
      </c>
      <c r="F13019" s="957"/>
      <c r="X13019" s="435" t="s">
        <v>950</v>
      </c>
      <c r="AG13019" s="959"/>
    </row>
    <row r="13020" spans="1:33" s="954" customFormat="1" ht="16" x14ac:dyDescent="0.2">
      <c r="A13020" s="402">
        <f t="shared" si="203"/>
        <v>13019</v>
      </c>
      <c r="B13020" s="954">
        <v>13019</v>
      </c>
      <c r="F13020" s="957"/>
      <c r="X13020" s="435" t="s">
        <v>951</v>
      </c>
      <c r="AG13020" s="959"/>
    </row>
    <row r="13021" spans="1:33" s="954" customFormat="1" ht="16" x14ac:dyDescent="0.2">
      <c r="A13021" s="402">
        <f t="shared" si="203"/>
        <v>13020</v>
      </c>
      <c r="B13021" s="954">
        <v>13020</v>
      </c>
      <c r="F13021" s="957"/>
      <c r="X13021" s="435" t="s">
        <v>952</v>
      </c>
      <c r="AG13021" s="959"/>
    </row>
    <row r="13022" spans="1:33" s="954" customFormat="1" ht="16" x14ac:dyDescent="0.2">
      <c r="A13022" s="402">
        <f t="shared" si="203"/>
        <v>13021</v>
      </c>
      <c r="B13022" s="954">
        <v>13021</v>
      </c>
      <c r="F13022" s="957"/>
      <c r="X13022" s="435" t="s">
        <v>953</v>
      </c>
      <c r="AG13022" s="959"/>
    </row>
    <row r="13023" spans="1:33" s="954" customFormat="1" ht="16" x14ac:dyDescent="0.2">
      <c r="A13023" s="402">
        <f t="shared" si="203"/>
        <v>13022</v>
      </c>
      <c r="B13023" s="954">
        <v>13022</v>
      </c>
      <c r="F13023" s="957"/>
      <c r="X13023" s="435" t="s">
        <v>954</v>
      </c>
      <c r="AG13023" s="959"/>
    </row>
    <row r="13024" spans="1:33" s="954" customFormat="1" ht="16" x14ac:dyDescent="0.2">
      <c r="A13024" s="402">
        <f t="shared" si="203"/>
        <v>13023</v>
      </c>
      <c r="B13024" s="954">
        <v>13023</v>
      </c>
      <c r="F13024" s="957"/>
      <c r="X13024" s="435" t="s">
        <v>955</v>
      </c>
      <c r="AG13024" s="959"/>
    </row>
    <row r="13025" spans="1:33" s="954" customFormat="1" ht="16" x14ac:dyDescent="0.2">
      <c r="A13025" s="402">
        <f t="shared" si="203"/>
        <v>13024</v>
      </c>
      <c r="B13025" s="954">
        <v>13024</v>
      </c>
      <c r="F13025" s="957"/>
      <c r="X13025" s="435" t="s">
        <v>956</v>
      </c>
      <c r="AG13025" s="959"/>
    </row>
    <row r="13026" spans="1:33" s="954" customFormat="1" ht="16" x14ac:dyDescent="0.2">
      <c r="A13026" s="402">
        <f t="shared" si="203"/>
        <v>13025</v>
      </c>
      <c r="B13026" s="954">
        <v>13025</v>
      </c>
      <c r="F13026" s="957"/>
      <c r="X13026" s="435" t="s">
        <v>957</v>
      </c>
      <c r="AG13026" s="959"/>
    </row>
    <row r="13027" spans="1:33" s="954" customFormat="1" ht="16" x14ac:dyDescent="0.2">
      <c r="A13027" s="402">
        <f t="shared" si="203"/>
        <v>13026</v>
      </c>
      <c r="B13027" s="954">
        <v>13026</v>
      </c>
      <c r="F13027" s="957"/>
      <c r="X13027" s="435" t="s">
        <v>958</v>
      </c>
      <c r="AG13027" s="959"/>
    </row>
    <row r="13028" spans="1:33" s="954" customFormat="1" ht="16" x14ac:dyDescent="0.2">
      <c r="A13028" s="402">
        <f t="shared" si="203"/>
        <v>13027</v>
      </c>
      <c r="B13028" s="954">
        <v>13027</v>
      </c>
      <c r="F13028" s="957"/>
      <c r="X13028" s="435" t="s">
        <v>959</v>
      </c>
      <c r="AG13028" s="959"/>
    </row>
    <row r="13029" spans="1:33" s="954" customFormat="1" ht="16" x14ac:dyDescent="0.2">
      <c r="A13029" s="402">
        <f t="shared" si="203"/>
        <v>13028</v>
      </c>
      <c r="B13029" s="954">
        <v>13028</v>
      </c>
      <c r="F13029" s="957"/>
      <c r="X13029" s="435" t="s">
        <v>960</v>
      </c>
      <c r="AG13029" s="959"/>
    </row>
    <row r="13030" spans="1:33" s="954" customFormat="1" ht="16" x14ac:dyDescent="0.2">
      <c r="A13030" s="402">
        <f t="shared" si="203"/>
        <v>13029</v>
      </c>
      <c r="B13030" s="954">
        <v>13029</v>
      </c>
      <c r="F13030" s="957"/>
      <c r="X13030" s="435" t="s">
        <v>961</v>
      </c>
      <c r="AG13030" s="959"/>
    </row>
    <row r="13031" spans="1:33" s="954" customFormat="1" ht="16" x14ac:dyDescent="0.2">
      <c r="A13031" s="402">
        <f t="shared" si="203"/>
        <v>13030</v>
      </c>
      <c r="B13031" s="954">
        <v>13030</v>
      </c>
      <c r="F13031" s="957"/>
      <c r="X13031" s="435" t="s">
        <v>962</v>
      </c>
      <c r="AG13031" s="959"/>
    </row>
    <row r="13032" spans="1:33" s="954" customFormat="1" ht="16" x14ac:dyDescent="0.2">
      <c r="A13032" s="402">
        <f t="shared" si="203"/>
        <v>13031</v>
      </c>
      <c r="B13032" s="954">
        <v>13031</v>
      </c>
      <c r="F13032" s="957"/>
      <c r="X13032" s="435" t="s">
        <v>963</v>
      </c>
      <c r="AG13032" s="959"/>
    </row>
    <row r="13033" spans="1:33" s="954" customFormat="1" ht="16" x14ac:dyDescent="0.2">
      <c r="A13033" s="402">
        <f t="shared" si="203"/>
        <v>13032</v>
      </c>
      <c r="B13033" s="954">
        <v>13032</v>
      </c>
      <c r="F13033" s="957"/>
      <c r="X13033" s="435" t="s">
        <v>964</v>
      </c>
      <c r="AG13033" s="959"/>
    </row>
    <row r="13034" spans="1:33" s="954" customFormat="1" ht="16" x14ac:dyDescent="0.2">
      <c r="A13034" s="402">
        <f t="shared" si="203"/>
        <v>13033</v>
      </c>
      <c r="B13034" s="954">
        <v>13033</v>
      </c>
      <c r="F13034" s="957"/>
      <c r="X13034" s="435" t="s">
        <v>965</v>
      </c>
      <c r="AG13034" s="959"/>
    </row>
    <row r="13035" spans="1:33" s="954" customFormat="1" ht="16" x14ac:dyDescent="0.2">
      <c r="A13035" s="402">
        <f t="shared" si="203"/>
        <v>13034</v>
      </c>
      <c r="B13035" s="954">
        <v>13034</v>
      </c>
      <c r="F13035" s="957"/>
      <c r="X13035" s="435" t="s">
        <v>966</v>
      </c>
      <c r="AG13035" s="959"/>
    </row>
    <row r="13036" spans="1:33" s="954" customFormat="1" ht="16" x14ac:dyDescent="0.2">
      <c r="A13036" s="402">
        <f t="shared" si="203"/>
        <v>13035</v>
      </c>
      <c r="B13036" s="954">
        <v>13035</v>
      </c>
      <c r="F13036" s="957"/>
      <c r="X13036" s="435" t="s">
        <v>967</v>
      </c>
      <c r="AG13036" s="959"/>
    </row>
    <row r="13037" spans="1:33" s="954" customFormat="1" ht="16" x14ac:dyDescent="0.2">
      <c r="A13037" s="402">
        <f t="shared" si="203"/>
        <v>13036</v>
      </c>
      <c r="B13037" s="954">
        <v>13036</v>
      </c>
      <c r="F13037" s="957"/>
      <c r="X13037" s="435" t="s">
        <v>968</v>
      </c>
      <c r="AG13037" s="959"/>
    </row>
    <row r="13038" spans="1:33" s="954" customFormat="1" ht="16" x14ac:dyDescent="0.2">
      <c r="A13038" s="402">
        <f t="shared" si="203"/>
        <v>13037</v>
      </c>
      <c r="B13038" s="954">
        <v>13037</v>
      </c>
      <c r="F13038" s="957"/>
      <c r="X13038" s="435" t="s">
        <v>969</v>
      </c>
      <c r="AG13038" s="959"/>
    </row>
    <row r="13039" spans="1:33" s="954" customFormat="1" ht="16" x14ac:dyDescent="0.2">
      <c r="A13039" s="402">
        <f t="shared" si="203"/>
        <v>13038</v>
      </c>
      <c r="B13039" s="954">
        <v>13038</v>
      </c>
      <c r="F13039" s="957"/>
      <c r="X13039" s="435" t="s">
        <v>970</v>
      </c>
      <c r="AG13039" s="959"/>
    </row>
    <row r="13040" spans="1:33" s="954" customFormat="1" ht="16" x14ac:dyDescent="0.2">
      <c r="A13040" s="402">
        <f t="shared" si="203"/>
        <v>13039</v>
      </c>
      <c r="B13040" s="954">
        <v>13039</v>
      </c>
      <c r="F13040" s="957"/>
      <c r="X13040" s="435" t="s">
        <v>971</v>
      </c>
      <c r="AG13040" s="959"/>
    </row>
    <row r="13041" spans="1:33" s="954" customFormat="1" ht="16" x14ac:dyDescent="0.2">
      <c r="A13041" s="402">
        <f t="shared" si="203"/>
        <v>13040</v>
      </c>
      <c r="B13041" s="954">
        <v>13040</v>
      </c>
      <c r="F13041" s="957"/>
      <c r="X13041" s="435" t="s">
        <v>972</v>
      </c>
      <c r="AG13041" s="959"/>
    </row>
    <row r="13042" spans="1:33" s="954" customFormat="1" ht="16" x14ac:dyDescent="0.2">
      <c r="A13042" s="402">
        <f t="shared" si="203"/>
        <v>13041</v>
      </c>
      <c r="B13042" s="954">
        <v>13041</v>
      </c>
      <c r="F13042" s="957"/>
      <c r="X13042" s="435" t="s">
        <v>973</v>
      </c>
      <c r="AG13042" s="959"/>
    </row>
    <row r="13043" spans="1:33" s="954" customFormat="1" ht="16" x14ac:dyDescent="0.2">
      <c r="A13043" s="402">
        <f t="shared" si="203"/>
        <v>13042</v>
      </c>
      <c r="B13043" s="954">
        <v>13042</v>
      </c>
      <c r="F13043" s="957"/>
      <c r="X13043" s="435" t="s">
        <v>974</v>
      </c>
      <c r="AG13043" s="959"/>
    </row>
    <row r="13044" spans="1:33" s="954" customFormat="1" ht="16" x14ac:dyDescent="0.2">
      <c r="A13044" s="402">
        <f t="shared" si="203"/>
        <v>13043</v>
      </c>
      <c r="B13044" s="954">
        <v>13043</v>
      </c>
      <c r="F13044" s="957"/>
      <c r="X13044" s="435" t="s">
        <v>975</v>
      </c>
      <c r="AG13044" s="959"/>
    </row>
    <row r="13045" spans="1:33" s="954" customFormat="1" ht="16" x14ac:dyDescent="0.2">
      <c r="A13045" s="402">
        <f t="shared" si="203"/>
        <v>13044</v>
      </c>
      <c r="B13045" s="954">
        <v>13044</v>
      </c>
      <c r="F13045" s="957"/>
      <c r="X13045" s="435" t="s">
        <v>976</v>
      </c>
      <c r="AG13045" s="959"/>
    </row>
    <row r="13046" spans="1:33" s="954" customFormat="1" ht="16" x14ac:dyDescent="0.2">
      <c r="A13046" s="402">
        <f t="shared" si="203"/>
        <v>13045</v>
      </c>
      <c r="B13046" s="954">
        <v>13045</v>
      </c>
      <c r="F13046" s="957"/>
      <c r="X13046" s="435" t="s">
        <v>977</v>
      </c>
      <c r="AG13046" s="959"/>
    </row>
    <row r="13047" spans="1:33" s="954" customFormat="1" ht="16" x14ac:dyDescent="0.2">
      <c r="A13047" s="402">
        <f t="shared" si="203"/>
        <v>13046</v>
      </c>
      <c r="B13047" s="954">
        <v>13046</v>
      </c>
      <c r="F13047" s="957"/>
      <c r="X13047" s="435" t="s">
        <v>978</v>
      </c>
      <c r="AG13047" s="959"/>
    </row>
    <row r="13048" spans="1:33" s="954" customFormat="1" ht="16" x14ac:dyDescent="0.2">
      <c r="A13048" s="402">
        <f t="shared" si="203"/>
        <v>13047</v>
      </c>
      <c r="B13048" s="954">
        <v>13047</v>
      </c>
      <c r="F13048" s="957"/>
      <c r="X13048" s="435" t="s">
        <v>979</v>
      </c>
      <c r="AG13048" s="959"/>
    </row>
    <row r="13049" spans="1:33" s="954" customFormat="1" ht="16" x14ac:dyDescent="0.2">
      <c r="A13049" s="402">
        <f t="shared" si="203"/>
        <v>13048</v>
      </c>
      <c r="B13049" s="954">
        <v>13048</v>
      </c>
      <c r="F13049" s="957"/>
      <c r="X13049" s="435" t="s">
        <v>980</v>
      </c>
      <c r="AG13049" s="959"/>
    </row>
    <row r="13050" spans="1:33" s="954" customFormat="1" ht="16" x14ac:dyDescent="0.2">
      <c r="A13050" s="402">
        <f t="shared" si="203"/>
        <v>13049</v>
      </c>
      <c r="B13050" s="954">
        <v>13049</v>
      </c>
      <c r="F13050" s="957"/>
      <c r="X13050" s="435" t="s">
        <v>981</v>
      </c>
      <c r="AG13050" s="959"/>
    </row>
    <row r="13051" spans="1:33" s="954" customFormat="1" ht="16" x14ac:dyDescent="0.2">
      <c r="A13051" s="402">
        <f t="shared" si="203"/>
        <v>13050</v>
      </c>
      <c r="B13051" s="954">
        <v>13050</v>
      </c>
      <c r="F13051" s="957"/>
      <c r="X13051" s="435" t="s">
        <v>982</v>
      </c>
      <c r="AG13051" s="959"/>
    </row>
    <row r="13052" spans="1:33" s="954" customFormat="1" ht="16" x14ac:dyDescent="0.2">
      <c r="A13052" s="402">
        <f t="shared" si="203"/>
        <v>13051</v>
      </c>
      <c r="B13052" s="954">
        <v>13051</v>
      </c>
      <c r="F13052" s="957"/>
      <c r="X13052" s="435" t="s">
        <v>983</v>
      </c>
      <c r="AG13052" s="959"/>
    </row>
    <row r="13053" spans="1:33" s="954" customFormat="1" ht="16" x14ac:dyDescent="0.2">
      <c r="A13053" s="402">
        <f t="shared" si="203"/>
        <v>13052</v>
      </c>
      <c r="B13053" s="954">
        <v>13052</v>
      </c>
      <c r="F13053" s="957"/>
      <c r="X13053" s="435" t="s">
        <v>984</v>
      </c>
      <c r="AG13053" s="959"/>
    </row>
    <row r="13054" spans="1:33" s="954" customFormat="1" ht="16" x14ac:dyDescent="0.2">
      <c r="A13054" s="402">
        <f t="shared" si="203"/>
        <v>13053</v>
      </c>
      <c r="B13054" s="954">
        <v>13053</v>
      </c>
      <c r="F13054" s="957"/>
      <c r="X13054" s="435" t="s">
        <v>985</v>
      </c>
      <c r="AG13054" s="959"/>
    </row>
    <row r="13055" spans="1:33" s="954" customFormat="1" ht="16" x14ac:dyDescent="0.2">
      <c r="A13055" s="402">
        <f t="shared" si="203"/>
        <v>13054</v>
      </c>
      <c r="B13055" s="954">
        <v>13054</v>
      </c>
      <c r="F13055" s="957"/>
      <c r="X13055" s="435" t="s">
        <v>986</v>
      </c>
      <c r="AG13055" s="959"/>
    </row>
    <row r="13056" spans="1:33" s="954" customFormat="1" ht="16" x14ac:dyDescent="0.2">
      <c r="A13056" s="402">
        <f t="shared" si="203"/>
        <v>13055</v>
      </c>
      <c r="B13056" s="954">
        <v>13055</v>
      </c>
      <c r="F13056" s="957"/>
      <c r="X13056" s="435" t="s">
        <v>987</v>
      </c>
      <c r="AG13056" s="959"/>
    </row>
    <row r="13057" spans="1:33" s="954" customFormat="1" ht="16" x14ac:dyDescent="0.2">
      <c r="A13057" s="402">
        <f t="shared" si="203"/>
        <v>13056</v>
      </c>
      <c r="B13057" s="954">
        <v>13056</v>
      </c>
      <c r="F13057" s="957"/>
      <c r="X13057" s="435" t="s">
        <v>988</v>
      </c>
      <c r="AG13057" s="959"/>
    </row>
    <row r="13058" spans="1:33" s="954" customFormat="1" ht="16" x14ac:dyDescent="0.2">
      <c r="A13058" s="402">
        <f t="shared" si="203"/>
        <v>13057</v>
      </c>
      <c r="B13058" s="954">
        <v>13057</v>
      </c>
      <c r="F13058" s="957"/>
      <c r="X13058" s="435" t="s">
        <v>989</v>
      </c>
      <c r="AG13058" s="959"/>
    </row>
    <row r="13059" spans="1:33" s="954" customFormat="1" ht="16" x14ac:dyDescent="0.2">
      <c r="A13059" s="402">
        <f t="shared" si="203"/>
        <v>13058</v>
      </c>
      <c r="B13059" s="954">
        <v>13058</v>
      </c>
      <c r="F13059" s="957"/>
      <c r="X13059" s="435" t="s">
        <v>990</v>
      </c>
      <c r="AG13059" s="959"/>
    </row>
    <row r="13060" spans="1:33" s="954" customFormat="1" ht="16" x14ac:dyDescent="0.2">
      <c r="A13060" s="402">
        <f t="shared" ref="A13060:A13123" si="204">A13059+1</f>
        <v>13059</v>
      </c>
      <c r="B13060" s="954">
        <v>13059</v>
      </c>
      <c r="F13060" s="957"/>
      <c r="X13060" s="435" t="s">
        <v>991</v>
      </c>
      <c r="AG13060" s="959"/>
    </row>
    <row r="13061" spans="1:33" s="954" customFormat="1" ht="16" x14ac:dyDescent="0.2">
      <c r="A13061" s="402">
        <f t="shared" si="204"/>
        <v>13060</v>
      </c>
      <c r="B13061" s="954">
        <v>13060</v>
      </c>
      <c r="F13061" s="957"/>
      <c r="X13061" s="435" t="s">
        <v>992</v>
      </c>
      <c r="AG13061" s="959"/>
    </row>
    <row r="13062" spans="1:33" s="954" customFormat="1" ht="16" x14ac:dyDescent="0.2">
      <c r="A13062" s="402">
        <f t="shared" si="204"/>
        <v>13061</v>
      </c>
      <c r="B13062" s="954">
        <v>13061</v>
      </c>
      <c r="F13062" s="957"/>
      <c r="X13062" s="435" t="s">
        <v>993</v>
      </c>
      <c r="AG13062" s="959"/>
    </row>
    <row r="13063" spans="1:33" s="954" customFormat="1" ht="16" x14ac:dyDescent="0.2">
      <c r="A13063" s="402">
        <f t="shared" si="204"/>
        <v>13062</v>
      </c>
      <c r="B13063" s="954">
        <v>13062</v>
      </c>
      <c r="F13063" s="957"/>
      <c r="X13063" s="435" t="s">
        <v>994</v>
      </c>
      <c r="AG13063" s="959"/>
    </row>
    <row r="13064" spans="1:33" s="954" customFormat="1" ht="16" x14ac:dyDescent="0.2">
      <c r="A13064" s="402">
        <f t="shared" si="204"/>
        <v>13063</v>
      </c>
      <c r="B13064" s="954">
        <v>13063</v>
      </c>
      <c r="F13064" s="957"/>
      <c r="X13064" s="435" t="s">
        <v>995</v>
      </c>
      <c r="AG13064" s="959"/>
    </row>
    <row r="13065" spans="1:33" s="954" customFormat="1" ht="16" x14ac:dyDescent="0.2">
      <c r="A13065" s="402">
        <f t="shared" si="204"/>
        <v>13064</v>
      </c>
      <c r="B13065" s="954">
        <v>13064</v>
      </c>
      <c r="F13065" s="957"/>
      <c r="X13065" s="435" t="s">
        <v>996</v>
      </c>
      <c r="AG13065" s="959"/>
    </row>
    <row r="13066" spans="1:33" s="954" customFormat="1" ht="16" x14ac:dyDescent="0.2">
      <c r="A13066" s="402">
        <f t="shared" si="204"/>
        <v>13065</v>
      </c>
      <c r="B13066" s="954">
        <v>13065</v>
      </c>
      <c r="F13066" s="957"/>
      <c r="X13066" s="435" t="s">
        <v>997</v>
      </c>
      <c r="AG13066" s="959"/>
    </row>
    <row r="13067" spans="1:33" s="954" customFormat="1" ht="16" x14ac:dyDescent="0.2">
      <c r="A13067" s="402">
        <f t="shared" si="204"/>
        <v>13066</v>
      </c>
      <c r="B13067" s="954">
        <v>13066</v>
      </c>
      <c r="F13067" s="957"/>
      <c r="X13067" s="435" t="s">
        <v>998</v>
      </c>
      <c r="AG13067" s="959"/>
    </row>
    <row r="13068" spans="1:33" s="954" customFormat="1" ht="16" x14ac:dyDescent="0.2">
      <c r="A13068" s="402">
        <f t="shared" si="204"/>
        <v>13067</v>
      </c>
      <c r="B13068" s="954">
        <v>13067</v>
      </c>
      <c r="F13068" s="957"/>
      <c r="X13068" s="435" t="s">
        <v>999</v>
      </c>
      <c r="AG13068" s="959"/>
    </row>
    <row r="13069" spans="1:33" s="954" customFormat="1" ht="16" x14ac:dyDescent="0.2">
      <c r="A13069" s="402">
        <f t="shared" si="204"/>
        <v>13068</v>
      </c>
      <c r="B13069" s="954">
        <v>13068</v>
      </c>
      <c r="F13069" s="957"/>
      <c r="X13069" s="435" t="s">
        <v>1000</v>
      </c>
      <c r="AG13069" s="959"/>
    </row>
    <row r="13070" spans="1:33" s="954" customFormat="1" ht="16" x14ac:dyDescent="0.2">
      <c r="A13070" s="402">
        <f t="shared" si="204"/>
        <v>13069</v>
      </c>
      <c r="B13070" s="954">
        <v>13069</v>
      </c>
      <c r="F13070" s="957"/>
      <c r="X13070" s="435" t="s">
        <v>1001</v>
      </c>
      <c r="AG13070" s="959"/>
    </row>
    <row r="13071" spans="1:33" s="954" customFormat="1" ht="16" x14ac:dyDescent="0.2">
      <c r="A13071" s="402">
        <f t="shared" si="204"/>
        <v>13070</v>
      </c>
      <c r="B13071" s="954">
        <v>13070</v>
      </c>
      <c r="F13071" s="957"/>
      <c r="X13071" s="435" t="s">
        <v>1002</v>
      </c>
      <c r="AG13071" s="959"/>
    </row>
    <row r="13072" spans="1:33" s="954" customFormat="1" ht="16" x14ac:dyDescent="0.2">
      <c r="A13072" s="402">
        <f t="shared" si="204"/>
        <v>13071</v>
      </c>
      <c r="B13072" s="954">
        <v>13071</v>
      </c>
      <c r="F13072" s="957"/>
      <c r="X13072" s="435" t="s">
        <v>1003</v>
      </c>
      <c r="AG13072" s="959"/>
    </row>
    <row r="13073" spans="1:33" s="954" customFormat="1" ht="16" x14ac:dyDescent="0.2">
      <c r="A13073" s="402">
        <f t="shared" si="204"/>
        <v>13072</v>
      </c>
      <c r="B13073" s="954">
        <v>13072</v>
      </c>
      <c r="F13073" s="957"/>
      <c r="X13073" s="435" t="s">
        <v>1004</v>
      </c>
      <c r="AG13073" s="959"/>
    </row>
    <row r="13074" spans="1:33" s="954" customFormat="1" ht="16" x14ac:dyDescent="0.2">
      <c r="A13074" s="402">
        <f t="shared" si="204"/>
        <v>13073</v>
      </c>
      <c r="B13074" s="954">
        <v>13073</v>
      </c>
      <c r="F13074" s="957"/>
      <c r="X13074" s="435" t="s">
        <v>1005</v>
      </c>
      <c r="AG13074" s="959"/>
    </row>
    <row r="13075" spans="1:33" s="954" customFormat="1" ht="16" x14ac:dyDescent="0.2">
      <c r="A13075" s="402">
        <f t="shared" si="204"/>
        <v>13074</v>
      </c>
      <c r="B13075" s="954">
        <v>13074</v>
      </c>
      <c r="F13075" s="957"/>
      <c r="X13075" s="435" t="s">
        <v>1006</v>
      </c>
      <c r="AG13075" s="959"/>
    </row>
    <row r="13076" spans="1:33" s="954" customFormat="1" ht="16" x14ac:dyDescent="0.2">
      <c r="A13076" s="402">
        <f t="shared" si="204"/>
        <v>13075</v>
      </c>
      <c r="B13076" s="954">
        <v>13075</v>
      </c>
      <c r="F13076" s="957"/>
      <c r="X13076" s="435" t="s">
        <v>1007</v>
      </c>
      <c r="AG13076" s="959"/>
    </row>
    <row r="13077" spans="1:33" s="954" customFormat="1" ht="16" x14ac:dyDescent="0.2">
      <c r="A13077" s="402">
        <f t="shared" si="204"/>
        <v>13076</v>
      </c>
      <c r="B13077" s="954">
        <v>13076</v>
      </c>
      <c r="F13077" s="957"/>
      <c r="X13077" s="435" t="s">
        <v>1008</v>
      </c>
      <c r="AG13077" s="959"/>
    </row>
    <row r="13078" spans="1:33" s="954" customFormat="1" ht="16" x14ac:dyDescent="0.2">
      <c r="A13078" s="402">
        <f t="shared" si="204"/>
        <v>13077</v>
      </c>
      <c r="B13078" s="954">
        <v>13077</v>
      </c>
      <c r="F13078" s="957"/>
      <c r="X13078" s="435" t="s">
        <v>1009</v>
      </c>
      <c r="AG13078" s="959"/>
    </row>
    <row r="13079" spans="1:33" s="954" customFormat="1" ht="16" x14ac:dyDescent="0.2">
      <c r="A13079" s="402">
        <f t="shared" si="204"/>
        <v>13078</v>
      </c>
      <c r="B13079" s="954">
        <v>13078</v>
      </c>
      <c r="F13079" s="957"/>
      <c r="X13079" s="435" t="s">
        <v>1010</v>
      </c>
      <c r="AG13079" s="959"/>
    </row>
    <row r="13080" spans="1:33" s="954" customFormat="1" ht="16" x14ac:dyDescent="0.2">
      <c r="A13080" s="402">
        <f t="shared" si="204"/>
        <v>13079</v>
      </c>
      <c r="B13080" s="954">
        <v>13079</v>
      </c>
      <c r="F13080" s="957"/>
      <c r="X13080" s="435" t="s">
        <v>1011</v>
      </c>
      <c r="AG13080" s="959"/>
    </row>
    <row r="13081" spans="1:33" s="954" customFormat="1" ht="16" x14ac:dyDescent="0.2">
      <c r="A13081" s="402">
        <f t="shared" si="204"/>
        <v>13080</v>
      </c>
      <c r="B13081" s="954">
        <v>13080</v>
      </c>
      <c r="F13081" s="957"/>
      <c r="X13081" s="435" t="s">
        <v>1012</v>
      </c>
      <c r="AG13081" s="959"/>
    </row>
    <row r="13082" spans="1:33" s="954" customFormat="1" ht="16" x14ac:dyDescent="0.2">
      <c r="A13082" s="402">
        <f t="shared" si="204"/>
        <v>13081</v>
      </c>
      <c r="B13082" s="954">
        <v>13081</v>
      </c>
      <c r="F13082" s="957"/>
      <c r="X13082" s="435" t="s">
        <v>1013</v>
      </c>
      <c r="AG13082" s="959"/>
    </row>
    <row r="13083" spans="1:33" s="954" customFormat="1" ht="16" x14ac:dyDescent="0.2">
      <c r="A13083" s="402">
        <f t="shared" si="204"/>
        <v>13082</v>
      </c>
      <c r="B13083" s="954">
        <v>13082</v>
      </c>
      <c r="F13083" s="957"/>
      <c r="X13083" s="435" t="s">
        <v>1014</v>
      </c>
      <c r="AG13083" s="959"/>
    </row>
    <row r="13084" spans="1:33" s="954" customFormat="1" ht="16" x14ac:dyDescent="0.2">
      <c r="A13084" s="402">
        <f t="shared" si="204"/>
        <v>13083</v>
      </c>
      <c r="B13084" s="954">
        <v>13083</v>
      </c>
      <c r="F13084" s="957"/>
      <c r="X13084" s="435" t="s">
        <v>1015</v>
      </c>
      <c r="AG13084" s="959"/>
    </row>
    <row r="13085" spans="1:33" s="954" customFormat="1" ht="16" x14ac:dyDescent="0.2">
      <c r="A13085" s="402">
        <f t="shared" si="204"/>
        <v>13084</v>
      </c>
      <c r="B13085" s="954">
        <v>13084</v>
      </c>
      <c r="F13085" s="957"/>
      <c r="X13085" s="435" t="s">
        <v>1016</v>
      </c>
      <c r="AG13085" s="959"/>
    </row>
    <row r="13086" spans="1:33" s="954" customFormat="1" ht="16" x14ac:dyDescent="0.2">
      <c r="A13086" s="402">
        <f t="shared" si="204"/>
        <v>13085</v>
      </c>
      <c r="B13086" s="954">
        <v>13085</v>
      </c>
      <c r="F13086" s="957"/>
      <c r="X13086" s="435" t="s">
        <v>1017</v>
      </c>
      <c r="AG13086" s="959"/>
    </row>
    <row r="13087" spans="1:33" s="954" customFormat="1" ht="16" x14ac:dyDescent="0.2">
      <c r="A13087" s="402">
        <f t="shared" si="204"/>
        <v>13086</v>
      </c>
      <c r="B13087" s="954">
        <v>13086</v>
      </c>
      <c r="F13087" s="957"/>
      <c r="X13087" s="435" t="s">
        <v>1018</v>
      </c>
      <c r="AG13087" s="959"/>
    </row>
    <row r="13088" spans="1:33" s="954" customFormat="1" ht="16" x14ac:dyDescent="0.2">
      <c r="A13088" s="402">
        <f t="shared" si="204"/>
        <v>13087</v>
      </c>
      <c r="B13088" s="954">
        <v>13087</v>
      </c>
      <c r="F13088" s="957"/>
      <c r="X13088" s="435" t="s">
        <v>1019</v>
      </c>
      <c r="AG13088" s="959"/>
    </row>
    <row r="13089" spans="1:34" s="954" customFormat="1" ht="16" x14ac:dyDescent="0.2">
      <c r="A13089" s="402">
        <f t="shared" si="204"/>
        <v>13088</v>
      </c>
      <c r="B13089" s="954">
        <v>13088</v>
      </c>
      <c r="F13089" s="957"/>
      <c r="X13089" s="435" t="s">
        <v>1020</v>
      </c>
      <c r="AG13089" s="959"/>
    </row>
    <row r="13090" spans="1:34" s="954" customFormat="1" ht="16" x14ac:dyDescent="0.2">
      <c r="A13090" s="402">
        <f t="shared" si="204"/>
        <v>13089</v>
      </c>
      <c r="B13090" s="954">
        <v>13089</v>
      </c>
      <c r="F13090" s="957"/>
      <c r="X13090" s="435" t="s">
        <v>1021</v>
      </c>
      <c r="AG13090" s="959"/>
    </row>
    <row r="13091" spans="1:34" s="954" customFormat="1" ht="16" x14ac:dyDescent="0.2">
      <c r="A13091" s="402">
        <f t="shared" si="204"/>
        <v>13090</v>
      </c>
      <c r="B13091" s="954">
        <v>13090</v>
      </c>
      <c r="F13091" s="957"/>
      <c r="X13091" s="435" t="s">
        <v>1022</v>
      </c>
      <c r="AG13091" s="959"/>
    </row>
    <row r="13092" spans="1:34" s="954" customFormat="1" ht="16" x14ac:dyDescent="0.2">
      <c r="A13092" s="402">
        <f t="shared" si="204"/>
        <v>13091</v>
      </c>
      <c r="B13092" s="954">
        <v>13091</v>
      </c>
      <c r="F13092" s="957"/>
      <c r="X13092" s="435" t="s">
        <v>1023</v>
      </c>
      <c r="AG13092" s="959"/>
    </row>
    <row r="13093" spans="1:34" s="954" customFormat="1" ht="16" x14ac:dyDescent="0.2">
      <c r="A13093" s="402">
        <f t="shared" si="204"/>
        <v>13092</v>
      </c>
      <c r="B13093" s="954">
        <v>13092</v>
      </c>
      <c r="F13093" s="957"/>
      <c r="X13093" s="435" t="s">
        <v>1024</v>
      </c>
      <c r="AG13093" s="959"/>
    </row>
    <row r="13094" spans="1:34" s="954" customFormat="1" ht="16" x14ac:dyDescent="0.2">
      <c r="A13094" s="402">
        <f t="shared" si="204"/>
        <v>13093</v>
      </c>
      <c r="B13094" s="954">
        <v>13093</v>
      </c>
      <c r="F13094" s="957"/>
      <c r="X13094" s="435" t="s">
        <v>1025</v>
      </c>
      <c r="AG13094" s="959"/>
    </row>
    <row r="13095" spans="1:34" s="954" customFormat="1" ht="16" x14ac:dyDescent="0.2">
      <c r="A13095" s="402">
        <f t="shared" si="204"/>
        <v>13094</v>
      </c>
      <c r="B13095" s="954">
        <v>13094</v>
      </c>
      <c r="F13095" s="957"/>
      <c r="X13095" s="435" t="s">
        <v>1026</v>
      </c>
      <c r="AG13095" s="959"/>
    </row>
    <row r="13096" spans="1:34" s="954" customFormat="1" ht="16" x14ac:dyDescent="0.2">
      <c r="A13096" s="402">
        <f t="shared" si="204"/>
        <v>13095</v>
      </c>
      <c r="B13096" s="954">
        <v>13095</v>
      </c>
      <c r="F13096" s="957"/>
      <c r="X13096" s="435" t="s">
        <v>1027</v>
      </c>
      <c r="AG13096" s="959"/>
    </row>
    <row r="13097" spans="1:34" s="954" customFormat="1" ht="16" x14ac:dyDescent="0.2">
      <c r="A13097" s="402">
        <f t="shared" si="204"/>
        <v>13096</v>
      </c>
      <c r="B13097" s="954">
        <v>13096</v>
      </c>
      <c r="F13097" s="957"/>
      <c r="X13097" s="435" t="s">
        <v>1028</v>
      </c>
      <c r="AG13097" s="959"/>
    </row>
    <row r="13098" spans="1:34" s="954" customFormat="1" ht="16" x14ac:dyDescent="0.2">
      <c r="A13098" s="402">
        <f t="shared" si="204"/>
        <v>13097</v>
      </c>
      <c r="B13098" s="954">
        <v>13097</v>
      </c>
      <c r="F13098" s="957"/>
      <c r="X13098" s="435" t="s">
        <v>1029</v>
      </c>
      <c r="AG13098" s="959"/>
    </row>
    <row r="13099" spans="1:34" s="954" customFormat="1" ht="16" x14ac:dyDescent="0.2">
      <c r="A13099" s="402">
        <f t="shared" si="204"/>
        <v>13098</v>
      </c>
      <c r="B13099" s="954">
        <v>13098</v>
      </c>
      <c r="F13099" s="957"/>
      <c r="X13099" s="435" t="s">
        <v>1030</v>
      </c>
      <c r="AG13099" s="959"/>
    </row>
    <row r="13100" spans="1:34" s="954" customFormat="1" ht="16" x14ac:dyDescent="0.2">
      <c r="A13100" s="402">
        <f t="shared" si="204"/>
        <v>13099</v>
      </c>
      <c r="B13100" s="954">
        <v>13099</v>
      </c>
      <c r="F13100" s="957"/>
      <c r="X13100" s="435" t="s">
        <v>1031</v>
      </c>
      <c r="AG13100" s="959"/>
    </row>
    <row r="13101" spans="1:34" s="403" customFormat="1" ht="74" customHeight="1" x14ac:dyDescent="0.2">
      <c r="A13101" s="402">
        <f t="shared" si="204"/>
        <v>13100</v>
      </c>
      <c r="B13101" s="403">
        <v>13100</v>
      </c>
      <c r="D13101" s="403" t="s">
        <v>2568</v>
      </c>
      <c r="F13101" s="663" t="s">
        <v>16657</v>
      </c>
      <c r="L13101" s="403" t="s">
        <v>118</v>
      </c>
      <c r="O13101" s="403" t="s">
        <v>16711</v>
      </c>
      <c r="R13101" s="403" t="s">
        <v>16772</v>
      </c>
      <c r="S13101" s="403" t="s">
        <v>16846</v>
      </c>
      <c r="U13101" s="403" t="s">
        <v>38</v>
      </c>
      <c r="V13101" s="403">
        <v>24</v>
      </c>
      <c r="X13101" s="1024" t="s">
        <v>16905</v>
      </c>
      <c r="Z13101" s="1047" t="s">
        <v>41</v>
      </c>
      <c r="AB13101" s="1059" t="s">
        <v>16947</v>
      </c>
      <c r="AG13101" s="658">
        <v>46182</v>
      </c>
      <c r="AH13101" s="1047" t="s">
        <v>16953</v>
      </c>
    </row>
    <row r="13102" spans="1:34" s="403" customFormat="1" ht="74" customHeight="1" x14ac:dyDescent="0.2">
      <c r="A13102" s="402">
        <f t="shared" si="204"/>
        <v>13101</v>
      </c>
      <c r="B13102" s="403">
        <v>13101</v>
      </c>
      <c r="D13102" s="403" t="s">
        <v>2568</v>
      </c>
      <c r="F13102" s="663" t="s">
        <v>16657</v>
      </c>
      <c r="L13102" s="403" t="s">
        <v>118</v>
      </c>
      <c r="O13102" s="403" t="s">
        <v>16712</v>
      </c>
      <c r="R13102" s="403" t="s">
        <v>16773</v>
      </c>
      <c r="S13102" s="403" t="s">
        <v>16847</v>
      </c>
      <c r="U13102" s="403" t="s">
        <v>38</v>
      </c>
      <c r="V13102" s="403">
        <v>24</v>
      </c>
      <c r="X13102" s="1024" t="s">
        <v>16905</v>
      </c>
      <c r="Z13102" s="1047" t="s">
        <v>41</v>
      </c>
      <c r="AB13102" s="1059" t="s">
        <v>16947</v>
      </c>
      <c r="AG13102" s="658">
        <v>46182</v>
      </c>
      <c r="AH13102" s="1047" t="s">
        <v>16953</v>
      </c>
    </row>
    <row r="13103" spans="1:34" s="403" customFormat="1" ht="74" customHeight="1" x14ac:dyDescent="0.2">
      <c r="A13103" s="402">
        <f t="shared" si="204"/>
        <v>13102</v>
      </c>
      <c r="B13103" s="403">
        <v>13102</v>
      </c>
      <c r="D13103" s="403" t="s">
        <v>2568</v>
      </c>
      <c r="F13103" s="663" t="s">
        <v>16657</v>
      </c>
      <c r="L13103" s="403" t="s">
        <v>118</v>
      </c>
      <c r="O13103" s="403" t="s">
        <v>16713</v>
      </c>
      <c r="R13103" s="403" t="s">
        <v>16774</v>
      </c>
      <c r="S13103" s="403" t="s">
        <v>16848</v>
      </c>
      <c r="U13103" s="403" t="s">
        <v>38</v>
      </c>
      <c r="V13103" s="403">
        <v>24</v>
      </c>
      <c r="X13103" s="1024" t="s">
        <v>16905</v>
      </c>
      <c r="Z13103" s="1047" t="s">
        <v>41</v>
      </c>
      <c r="AB13103" s="1059" t="s">
        <v>16947</v>
      </c>
      <c r="AG13103" s="658">
        <v>46182</v>
      </c>
      <c r="AH13103" s="1047" t="s">
        <v>16953</v>
      </c>
    </row>
    <row r="13104" spans="1:34" s="403" customFormat="1" ht="74" customHeight="1" x14ac:dyDescent="0.2">
      <c r="A13104" s="402">
        <f t="shared" si="204"/>
        <v>13103</v>
      </c>
      <c r="B13104" s="403">
        <v>13103</v>
      </c>
      <c r="D13104" s="403" t="s">
        <v>2568</v>
      </c>
      <c r="F13104" s="663" t="s">
        <v>16657</v>
      </c>
      <c r="L13104" s="403" t="s">
        <v>118</v>
      </c>
      <c r="O13104" s="403" t="s">
        <v>16714</v>
      </c>
      <c r="R13104" s="403" t="s">
        <v>16775</v>
      </c>
      <c r="S13104" s="403" t="s">
        <v>16849</v>
      </c>
      <c r="U13104" s="403" t="s">
        <v>38</v>
      </c>
      <c r="V13104" s="403">
        <v>24</v>
      </c>
      <c r="X13104" s="1024" t="s">
        <v>16905</v>
      </c>
      <c r="Z13104" s="1047" t="s">
        <v>41</v>
      </c>
      <c r="AB13104" s="1059" t="s">
        <v>16947</v>
      </c>
      <c r="AG13104" s="658">
        <v>46182</v>
      </c>
      <c r="AH13104" s="1047" t="s">
        <v>16953</v>
      </c>
    </row>
    <row r="13105" spans="1:34" s="403" customFormat="1" ht="74" customHeight="1" x14ac:dyDescent="0.2">
      <c r="A13105" s="402">
        <f t="shared" si="204"/>
        <v>13104</v>
      </c>
      <c r="B13105" s="403">
        <v>13104</v>
      </c>
      <c r="D13105" s="403" t="s">
        <v>2568</v>
      </c>
      <c r="F13105" s="663" t="s">
        <v>16657</v>
      </c>
      <c r="L13105" s="403" t="s">
        <v>118</v>
      </c>
      <c r="O13105" s="403" t="s">
        <v>16715</v>
      </c>
      <c r="R13105" s="403" t="s">
        <v>16776</v>
      </c>
      <c r="S13105" s="403" t="s">
        <v>16850</v>
      </c>
      <c r="U13105" s="403" t="s">
        <v>38</v>
      </c>
      <c r="V13105" s="403">
        <v>24</v>
      </c>
      <c r="X13105" s="1024" t="s">
        <v>16905</v>
      </c>
      <c r="Z13105" s="1047" t="s">
        <v>41</v>
      </c>
      <c r="AB13105" s="1059" t="s">
        <v>16947</v>
      </c>
      <c r="AG13105" s="658">
        <v>46182</v>
      </c>
      <c r="AH13105" s="1047" t="s">
        <v>16953</v>
      </c>
    </row>
    <row r="13106" spans="1:34" s="403" customFormat="1" ht="74" customHeight="1" x14ac:dyDescent="0.2">
      <c r="A13106" s="402">
        <f t="shared" si="204"/>
        <v>13105</v>
      </c>
      <c r="B13106" s="403">
        <v>13105</v>
      </c>
      <c r="D13106" s="403" t="s">
        <v>2568</v>
      </c>
      <c r="F13106" s="663" t="s">
        <v>16657</v>
      </c>
      <c r="L13106" s="403" t="s">
        <v>118</v>
      </c>
      <c r="O13106" s="403" t="s">
        <v>16716</v>
      </c>
      <c r="R13106" s="403" t="s">
        <v>16777</v>
      </c>
      <c r="S13106" s="403" t="s">
        <v>16851</v>
      </c>
      <c r="U13106" s="403" t="s">
        <v>38</v>
      </c>
      <c r="V13106" s="403">
        <v>24</v>
      </c>
      <c r="X13106" s="1024" t="s">
        <v>16905</v>
      </c>
      <c r="Z13106" s="1047" t="s">
        <v>41</v>
      </c>
      <c r="AB13106" s="1059" t="s">
        <v>16947</v>
      </c>
      <c r="AG13106" s="658">
        <v>46182</v>
      </c>
      <c r="AH13106" s="1047" t="s">
        <v>16953</v>
      </c>
    </row>
    <row r="13107" spans="1:34" s="403" customFormat="1" ht="74" customHeight="1" x14ac:dyDescent="0.2">
      <c r="A13107" s="402">
        <f t="shared" si="204"/>
        <v>13106</v>
      </c>
      <c r="B13107" s="403">
        <v>13106</v>
      </c>
      <c r="D13107" s="403" t="s">
        <v>2568</v>
      </c>
      <c r="F13107" s="663" t="s">
        <v>16657</v>
      </c>
      <c r="L13107" s="403" t="s">
        <v>118</v>
      </c>
      <c r="O13107" s="403" t="s">
        <v>16717</v>
      </c>
      <c r="R13107" s="403" t="s">
        <v>16778</v>
      </c>
      <c r="S13107" s="403" t="s">
        <v>16852</v>
      </c>
      <c r="U13107" s="403" t="s">
        <v>38</v>
      </c>
      <c r="V13107" s="403">
        <v>24</v>
      </c>
      <c r="X13107" s="1024" t="s">
        <v>16905</v>
      </c>
      <c r="Z13107" s="1047" t="s">
        <v>41</v>
      </c>
      <c r="AB13107" s="1059" t="s">
        <v>16947</v>
      </c>
      <c r="AG13107" s="658">
        <v>46182</v>
      </c>
      <c r="AH13107" s="1047" t="s">
        <v>16953</v>
      </c>
    </row>
    <row r="13108" spans="1:34" s="403" customFormat="1" ht="74" customHeight="1" x14ac:dyDescent="0.2">
      <c r="A13108" s="402">
        <f t="shared" si="204"/>
        <v>13107</v>
      </c>
      <c r="B13108" s="403">
        <v>13107</v>
      </c>
      <c r="D13108" s="403" t="s">
        <v>2568</v>
      </c>
      <c r="F13108" s="663" t="s">
        <v>16657</v>
      </c>
      <c r="L13108" s="403" t="s">
        <v>118</v>
      </c>
      <c r="O13108" s="403" t="s">
        <v>16718</v>
      </c>
      <c r="R13108" s="403" t="s">
        <v>16779</v>
      </c>
      <c r="S13108" s="403" t="s">
        <v>16853</v>
      </c>
      <c r="U13108" s="403" t="s">
        <v>38</v>
      </c>
      <c r="V13108" s="403">
        <v>24</v>
      </c>
      <c r="X13108" s="1024" t="s">
        <v>16905</v>
      </c>
      <c r="Z13108" s="1047" t="s">
        <v>41</v>
      </c>
      <c r="AB13108" s="1059" t="s">
        <v>16947</v>
      </c>
      <c r="AG13108" s="658">
        <v>46182</v>
      </c>
      <c r="AH13108" s="1047" t="s">
        <v>16953</v>
      </c>
    </row>
    <row r="13109" spans="1:34" s="403" customFormat="1" ht="74" customHeight="1" x14ac:dyDescent="0.2">
      <c r="A13109" s="402">
        <f t="shared" si="204"/>
        <v>13108</v>
      </c>
      <c r="B13109" s="403">
        <v>13108</v>
      </c>
      <c r="D13109" s="403" t="s">
        <v>2568</v>
      </c>
      <c r="F13109" s="663" t="s">
        <v>16657</v>
      </c>
      <c r="L13109" s="403" t="s">
        <v>118</v>
      </c>
      <c r="O13109" s="403" t="s">
        <v>16719</v>
      </c>
      <c r="R13109" s="403" t="s">
        <v>16780</v>
      </c>
      <c r="S13109" s="403" t="s">
        <v>16854</v>
      </c>
      <c r="U13109" s="403" t="s">
        <v>38</v>
      </c>
      <c r="V13109" s="403">
        <v>24</v>
      </c>
      <c r="X13109" s="1024" t="s">
        <v>16905</v>
      </c>
      <c r="Z13109" s="1047" t="s">
        <v>41</v>
      </c>
      <c r="AB13109" s="1059" t="s">
        <v>16947</v>
      </c>
      <c r="AG13109" s="658">
        <v>46182</v>
      </c>
      <c r="AH13109" s="1047" t="s">
        <v>16953</v>
      </c>
    </row>
    <row r="13110" spans="1:34" s="403" customFormat="1" ht="74" customHeight="1" x14ac:dyDescent="0.2">
      <c r="A13110" s="402">
        <f t="shared" si="204"/>
        <v>13109</v>
      </c>
      <c r="B13110" s="403">
        <v>13109</v>
      </c>
      <c r="D13110" s="403" t="s">
        <v>2568</v>
      </c>
      <c r="F13110" s="663" t="s">
        <v>16657</v>
      </c>
      <c r="L13110" s="403" t="s">
        <v>118</v>
      </c>
      <c r="O13110" s="403" t="s">
        <v>16720</v>
      </c>
      <c r="R13110" s="403" t="s">
        <v>16781</v>
      </c>
      <c r="S13110" s="403" t="s">
        <v>16855</v>
      </c>
      <c r="U13110" s="403" t="s">
        <v>38</v>
      </c>
      <c r="V13110" s="403">
        <v>24</v>
      </c>
      <c r="X13110" s="1024" t="s">
        <v>16905</v>
      </c>
      <c r="Z13110" s="1047" t="s">
        <v>41</v>
      </c>
      <c r="AB13110" s="1059" t="s">
        <v>16947</v>
      </c>
      <c r="AG13110" s="658">
        <v>46182</v>
      </c>
      <c r="AH13110" s="1047" t="s">
        <v>16953</v>
      </c>
    </row>
    <row r="13111" spans="1:34" s="403" customFormat="1" ht="74" customHeight="1" x14ac:dyDescent="0.2">
      <c r="A13111" s="402">
        <f t="shared" si="204"/>
        <v>13110</v>
      </c>
      <c r="B13111" s="403">
        <v>13110</v>
      </c>
      <c r="D13111" s="403" t="s">
        <v>2568</v>
      </c>
      <c r="F13111" s="663" t="s">
        <v>16657</v>
      </c>
      <c r="L13111" s="403" t="s">
        <v>118</v>
      </c>
      <c r="O13111" s="403" t="s">
        <v>16721</v>
      </c>
      <c r="R13111" s="403" t="s">
        <v>16782</v>
      </c>
      <c r="S13111" s="403" t="s">
        <v>16856</v>
      </c>
      <c r="U13111" s="403" t="s">
        <v>38</v>
      </c>
      <c r="V13111" s="403">
        <v>24</v>
      </c>
      <c r="X13111" s="1024" t="s">
        <v>16905</v>
      </c>
      <c r="Z13111" s="1047" t="s">
        <v>41</v>
      </c>
      <c r="AB13111" s="1059" t="s">
        <v>16947</v>
      </c>
      <c r="AG13111" s="658">
        <v>46182</v>
      </c>
      <c r="AH13111" s="1047" t="s">
        <v>16953</v>
      </c>
    </row>
    <row r="13112" spans="1:34" s="403" customFormat="1" ht="74" customHeight="1" x14ac:dyDescent="0.2">
      <c r="A13112" s="402">
        <f t="shared" si="204"/>
        <v>13111</v>
      </c>
      <c r="B13112" s="403">
        <v>13111</v>
      </c>
      <c r="D13112" s="403" t="s">
        <v>2568</v>
      </c>
      <c r="F13112" s="663" t="s">
        <v>16657</v>
      </c>
      <c r="L13112" s="403" t="s">
        <v>118</v>
      </c>
      <c r="O13112" s="403" t="s">
        <v>16722</v>
      </c>
      <c r="R13112" s="403" t="s">
        <v>16783</v>
      </c>
      <c r="S13112" s="403" t="s">
        <v>16857</v>
      </c>
      <c r="U13112" s="403" t="s">
        <v>38</v>
      </c>
      <c r="V13112" s="403">
        <v>24</v>
      </c>
      <c r="X13112" s="1024" t="s">
        <v>16905</v>
      </c>
      <c r="Z13112" s="1047" t="s">
        <v>41</v>
      </c>
      <c r="AB13112" s="1059" t="s">
        <v>16947</v>
      </c>
      <c r="AG13112" s="658">
        <v>46182</v>
      </c>
      <c r="AH13112" s="1047" t="s">
        <v>16953</v>
      </c>
    </row>
    <row r="13113" spans="1:34" s="403" customFormat="1" ht="74" customHeight="1" x14ac:dyDescent="0.2">
      <c r="A13113" s="402">
        <f t="shared" si="204"/>
        <v>13112</v>
      </c>
      <c r="B13113" s="403">
        <v>13112</v>
      </c>
      <c r="D13113" s="403" t="s">
        <v>2568</v>
      </c>
      <c r="F13113" s="663" t="s">
        <v>16657</v>
      </c>
      <c r="L13113" s="403" t="s">
        <v>118</v>
      </c>
      <c r="O13113" s="403" t="s">
        <v>16723</v>
      </c>
      <c r="R13113" s="403" t="s">
        <v>16784</v>
      </c>
      <c r="S13113" s="403" t="s">
        <v>16858</v>
      </c>
      <c r="U13113" s="403" t="s">
        <v>38</v>
      </c>
      <c r="V13113" s="403">
        <v>24</v>
      </c>
      <c r="X13113" s="1024" t="s">
        <v>16905</v>
      </c>
      <c r="Z13113" s="1047" t="s">
        <v>41</v>
      </c>
      <c r="AB13113" s="1059" t="s">
        <v>16947</v>
      </c>
      <c r="AG13113" s="658">
        <v>46182</v>
      </c>
      <c r="AH13113" s="1047" t="s">
        <v>16953</v>
      </c>
    </row>
    <row r="13114" spans="1:34" s="403" customFormat="1" ht="74" customHeight="1" x14ac:dyDescent="0.2">
      <c r="A13114" s="402">
        <f t="shared" si="204"/>
        <v>13113</v>
      </c>
      <c r="B13114" s="403">
        <v>13113</v>
      </c>
      <c r="D13114" s="403" t="s">
        <v>2568</v>
      </c>
      <c r="F13114" s="663" t="s">
        <v>16657</v>
      </c>
      <c r="L13114" s="403" t="s">
        <v>118</v>
      </c>
      <c r="O13114" s="403" t="s">
        <v>16724</v>
      </c>
      <c r="R13114" s="403" t="s">
        <v>16785</v>
      </c>
      <c r="S13114" s="403" t="s">
        <v>16859</v>
      </c>
      <c r="U13114" s="403" t="s">
        <v>38</v>
      </c>
      <c r="V13114" s="403">
        <v>24</v>
      </c>
      <c r="X13114" s="1024" t="s">
        <v>16905</v>
      </c>
      <c r="Z13114" s="1047" t="s">
        <v>41</v>
      </c>
      <c r="AB13114" s="1059" t="s">
        <v>16947</v>
      </c>
      <c r="AG13114" s="658">
        <v>46182</v>
      </c>
      <c r="AH13114" s="1047" t="s">
        <v>16953</v>
      </c>
    </row>
    <row r="13115" spans="1:34" s="403" customFormat="1" ht="74" customHeight="1" x14ac:dyDescent="0.2">
      <c r="A13115" s="402">
        <f t="shared" si="204"/>
        <v>13114</v>
      </c>
      <c r="B13115" s="403">
        <v>13114</v>
      </c>
      <c r="D13115" s="403" t="s">
        <v>2568</v>
      </c>
      <c r="F13115" s="663" t="s">
        <v>16657</v>
      </c>
      <c r="L13115" s="403" t="s">
        <v>118</v>
      </c>
      <c r="O13115" s="403" t="s">
        <v>16725</v>
      </c>
      <c r="R13115" s="403" t="s">
        <v>16786</v>
      </c>
      <c r="S13115" s="403" t="s">
        <v>16860</v>
      </c>
      <c r="U13115" s="403" t="s">
        <v>38</v>
      </c>
      <c r="V13115" s="403">
        <v>24</v>
      </c>
      <c r="X13115" s="1024" t="s">
        <v>16905</v>
      </c>
      <c r="Z13115" s="1047" t="s">
        <v>41</v>
      </c>
      <c r="AB13115" s="1059" t="s">
        <v>16947</v>
      </c>
      <c r="AG13115" s="658">
        <v>46182</v>
      </c>
      <c r="AH13115" s="1047" t="s">
        <v>16953</v>
      </c>
    </row>
    <row r="13116" spans="1:34" s="403" customFormat="1" ht="74" customHeight="1" x14ac:dyDescent="0.2">
      <c r="A13116" s="402">
        <f t="shared" si="204"/>
        <v>13115</v>
      </c>
      <c r="B13116" s="403">
        <v>13115</v>
      </c>
      <c r="D13116" s="403" t="s">
        <v>2568</v>
      </c>
      <c r="F13116" s="663" t="s">
        <v>16657</v>
      </c>
      <c r="L13116" s="403" t="s">
        <v>118</v>
      </c>
      <c r="O13116" s="403" t="s">
        <v>16726</v>
      </c>
      <c r="R13116" s="403" t="s">
        <v>16787</v>
      </c>
      <c r="S13116" s="403" t="s">
        <v>16861</v>
      </c>
      <c r="U13116" s="403" t="s">
        <v>38</v>
      </c>
      <c r="V13116" s="403">
        <v>24</v>
      </c>
      <c r="X13116" s="1024" t="s">
        <v>16905</v>
      </c>
      <c r="Z13116" s="1047" t="s">
        <v>41</v>
      </c>
      <c r="AB13116" s="1059" t="s">
        <v>16947</v>
      </c>
      <c r="AG13116" s="658">
        <v>46182</v>
      </c>
      <c r="AH13116" s="1047" t="s">
        <v>16953</v>
      </c>
    </row>
    <row r="13117" spans="1:34" s="403" customFormat="1" ht="74" customHeight="1" x14ac:dyDescent="0.2">
      <c r="A13117" s="402">
        <f t="shared" si="204"/>
        <v>13116</v>
      </c>
      <c r="B13117" s="403">
        <v>13116</v>
      </c>
      <c r="D13117" s="403" t="s">
        <v>2568</v>
      </c>
      <c r="F13117" s="663" t="s">
        <v>16657</v>
      </c>
      <c r="L13117" s="403" t="s">
        <v>118</v>
      </c>
      <c r="O13117" s="403" t="s">
        <v>16727</v>
      </c>
      <c r="R13117" s="403" t="s">
        <v>16788</v>
      </c>
      <c r="S13117" s="403" t="s">
        <v>16862</v>
      </c>
      <c r="U13117" s="403" t="s">
        <v>38</v>
      </c>
      <c r="V13117" s="403">
        <v>24</v>
      </c>
      <c r="X13117" s="1024" t="s">
        <v>16905</v>
      </c>
      <c r="Z13117" s="1047" t="s">
        <v>41</v>
      </c>
      <c r="AB13117" s="1059" t="s">
        <v>16947</v>
      </c>
      <c r="AG13117" s="658">
        <v>46182</v>
      </c>
      <c r="AH13117" s="1047" t="s">
        <v>16953</v>
      </c>
    </row>
    <row r="13118" spans="1:34" s="403" customFormat="1" ht="74" customHeight="1" x14ac:dyDescent="0.2">
      <c r="A13118" s="402">
        <f t="shared" si="204"/>
        <v>13117</v>
      </c>
      <c r="B13118" s="403">
        <v>13117</v>
      </c>
      <c r="D13118" s="403" t="s">
        <v>2568</v>
      </c>
      <c r="F13118" s="663" t="s">
        <v>16657</v>
      </c>
      <c r="L13118" s="403" t="s">
        <v>118</v>
      </c>
      <c r="O13118" s="403" t="s">
        <v>16728</v>
      </c>
      <c r="R13118" s="403" t="s">
        <v>16789</v>
      </c>
      <c r="S13118" s="403" t="s">
        <v>16863</v>
      </c>
      <c r="U13118" s="403" t="s">
        <v>38</v>
      </c>
      <c r="V13118" s="403">
        <v>24</v>
      </c>
      <c r="X13118" s="1024" t="s">
        <v>16905</v>
      </c>
      <c r="Z13118" s="1047" t="s">
        <v>41</v>
      </c>
      <c r="AB13118" s="1059" t="s">
        <v>16947</v>
      </c>
      <c r="AG13118" s="658">
        <v>46182</v>
      </c>
      <c r="AH13118" s="1047" t="s">
        <v>16953</v>
      </c>
    </row>
    <row r="13119" spans="1:34" s="403" customFormat="1" ht="74" customHeight="1" x14ac:dyDescent="0.2">
      <c r="A13119" s="402">
        <f t="shared" si="204"/>
        <v>13118</v>
      </c>
      <c r="B13119" s="403">
        <v>13118</v>
      </c>
      <c r="D13119" s="403" t="s">
        <v>2568</v>
      </c>
      <c r="F13119" s="663" t="s">
        <v>16657</v>
      </c>
      <c r="L13119" s="403" t="s">
        <v>118</v>
      </c>
      <c r="O13119" s="403" t="s">
        <v>16729</v>
      </c>
      <c r="R13119" s="403" t="s">
        <v>16790</v>
      </c>
      <c r="S13119" s="403" t="s">
        <v>16864</v>
      </c>
      <c r="U13119" s="403" t="s">
        <v>38</v>
      </c>
      <c r="V13119" s="403">
        <v>24</v>
      </c>
      <c r="X13119" s="1024" t="s">
        <v>16905</v>
      </c>
      <c r="Z13119" s="1047" t="s">
        <v>41</v>
      </c>
      <c r="AB13119" s="1059" t="s">
        <v>16947</v>
      </c>
      <c r="AG13119" s="658">
        <v>46182</v>
      </c>
      <c r="AH13119" s="1047" t="s">
        <v>16953</v>
      </c>
    </row>
    <row r="13120" spans="1:34" s="403" customFormat="1" ht="74" customHeight="1" x14ac:dyDescent="0.2">
      <c r="A13120" s="402">
        <f t="shared" si="204"/>
        <v>13119</v>
      </c>
      <c r="B13120" s="403">
        <v>13119</v>
      </c>
      <c r="D13120" s="403" t="s">
        <v>2568</v>
      </c>
      <c r="F13120" s="663" t="s">
        <v>16657</v>
      </c>
      <c r="L13120" s="403" t="s">
        <v>118</v>
      </c>
      <c r="O13120" s="403" t="s">
        <v>16730</v>
      </c>
      <c r="R13120" s="403" t="s">
        <v>16791</v>
      </c>
      <c r="S13120" s="403" t="s">
        <v>16865</v>
      </c>
      <c r="U13120" s="403" t="s">
        <v>38</v>
      </c>
      <c r="V13120" s="403">
        <v>24</v>
      </c>
      <c r="X13120" s="1024" t="s">
        <v>16905</v>
      </c>
      <c r="Z13120" s="1047" t="s">
        <v>41</v>
      </c>
      <c r="AB13120" s="1059" t="s">
        <v>16947</v>
      </c>
      <c r="AG13120" s="658">
        <v>46182</v>
      </c>
      <c r="AH13120" s="1047" t="s">
        <v>16953</v>
      </c>
    </row>
    <row r="13121" spans="1:34" s="403" customFormat="1" ht="74" customHeight="1" x14ac:dyDescent="0.2">
      <c r="A13121" s="402">
        <f t="shared" si="204"/>
        <v>13120</v>
      </c>
      <c r="B13121" s="403">
        <v>13120</v>
      </c>
      <c r="D13121" s="403" t="s">
        <v>2568</v>
      </c>
      <c r="F13121" s="663" t="s">
        <v>16657</v>
      </c>
      <c r="L13121" s="403" t="s">
        <v>118</v>
      </c>
      <c r="O13121" s="403" t="s">
        <v>16731</v>
      </c>
      <c r="R13121" s="403" t="s">
        <v>16792</v>
      </c>
      <c r="S13121" s="403" t="s">
        <v>16866</v>
      </c>
      <c r="U13121" s="403" t="s">
        <v>38</v>
      </c>
      <c r="V13121" s="403">
        <v>24</v>
      </c>
      <c r="X13121" s="1024" t="s">
        <v>16905</v>
      </c>
      <c r="Z13121" s="1047" t="s">
        <v>41</v>
      </c>
      <c r="AB13121" s="1059" t="s">
        <v>16947</v>
      </c>
      <c r="AG13121" s="658">
        <v>46182</v>
      </c>
      <c r="AH13121" s="1047" t="s">
        <v>16953</v>
      </c>
    </row>
    <row r="13122" spans="1:34" s="403" customFormat="1" ht="74" customHeight="1" x14ac:dyDescent="0.2">
      <c r="A13122" s="402">
        <f t="shared" si="204"/>
        <v>13121</v>
      </c>
      <c r="B13122" s="403">
        <v>13121</v>
      </c>
      <c r="D13122" s="403" t="s">
        <v>2568</v>
      </c>
      <c r="F13122" s="663" t="s">
        <v>16657</v>
      </c>
      <c r="L13122" s="403" t="s">
        <v>118</v>
      </c>
      <c r="O13122" s="403" t="s">
        <v>16732</v>
      </c>
      <c r="R13122" s="403" t="s">
        <v>16793</v>
      </c>
      <c r="S13122" s="403" t="s">
        <v>16867</v>
      </c>
      <c r="U13122" s="403" t="s">
        <v>38</v>
      </c>
      <c r="V13122" s="403">
        <v>24</v>
      </c>
      <c r="X13122" s="1024" t="s">
        <v>16905</v>
      </c>
      <c r="Z13122" s="1047" t="s">
        <v>41</v>
      </c>
      <c r="AB13122" s="1059" t="s">
        <v>16947</v>
      </c>
      <c r="AG13122" s="658">
        <v>46182</v>
      </c>
      <c r="AH13122" s="1047" t="s">
        <v>16953</v>
      </c>
    </row>
    <row r="13123" spans="1:34" s="403" customFormat="1" ht="74" customHeight="1" x14ac:dyDescent="0.2">
      <c r="A13123" s="402">
        <f t="shared" si="204"/>
        <v>13122</v>
      </c>
      <c r="B13123" s="403">
        <v>13122</v>
      </c>
      <c r="D13123" s="403" t="s">
        <v>2568</v>
      </c>
      <c r="F13123" s="663" t="s">
        <v>16657</v>
      </c>
      <c r="L13123" s="403" t="s">
        <v>118</v>
      </c>
      <c r="O13123" s="403" t="s">
        <v>16733</v>
      </c>
      <c r="R13123" s="403" t="s">
        <v>16794</v>
      </c>
      <c r="S13123" s="403" t="s">
        <v>16868</v>
      </c>
      <c r="U13123" s="403" t="s">
        <v>38</v>
      </c>
      <c r="V13123" s="403">
        <v>24</v>
      </c>
      <c r="X13123" s="1024" t="s">
        <v>16905</v>
      </c>
      <c r="Z13123" s="1047" t="s">
        <v>41</v>
      </c>
      <c r="AB13123" s="1059" t="s">
        <v>16947</v>
      </c>
      <c r="AG13123" s="658">
        <v>46182</v>
      </c>
      <c r="AH13123" s="1047" t="s">
        <v>16953</v>
      </c>
    </row>
    <row r="13124" spans="1:34" s="403" customFormat="1" ht="74" customHeight="1" x14ac:dyDescent="0.2">
      <c r="A13124" s="402">
        <f t="shared" ref="A13124" si="205">A13123+1</f>
        <v>13123</v>
      </c>
      <c r="B13124" s="403">
        <v>13123</v>
      </c>
      <c r="D13124" s="403" t="s">
        <v>2568</v>
      </c>
      <c r="F13124" s="663" t="s">
        <v>16657</v>
      </c>
      <c r="L13124" s="403" t="s">
        <v>118</v>
      </c>
      <c r="O13124" s="403" t="s">
        <v>16734</v>
      </c>
      <c r="R13124" s="403" t="s">
        <v>16795</v>
      </c>
      <c r="S13124" s="403" t="s">
        <v>16869</v>
      </c>
      <c r="U13124" s="403" t="s">
        <v>38</v>
      </c>
      <c r="V13124" s="403">
        <v>24</v>
      </c>
      <c r="X13124" s="1024" t="s">
        <v>16905</v>
      </c>
      <c r="Z13124" s="1047" t="s">
        <v>41</v>
      </c>
      <c r="AB13124" s="1059" t="s">
        <v>16947</v>
      </c>
      <c r="AG13124" s="658">
        <v>46182</v>
      </c>
      <c r="AH13124" s="1047" t="s">
        <v>16953</v>
      </c>
    </row>
  </sheetData>
  <autoFilter ref="F1:F13125" xr:uid="{2D116DB5-A99A-3047-94F4-8D044B241A09}"/>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Documentation</vt:lpstr>
      <vt:lpstr>ID Variables</vt:lpstr>
      <vt:lpstr>MasterSurveyComb_20260609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Gerlanc, Nicole (NIH/NCI) [E]</dc:creator>
  <cp:lastModifiedBy>Hullings, Autumn (NIH/NCI) [C]</cp:lastModifiedBy>
  <dcterms:created xsi:type="dcterms:W3CDTF">2022-03-25T20:27:30Z</dcterms:created>
  <dcterms:modified xsi:type="dcterms:W3CDTF">2026-06-10T17:41:13Z</dcterms:modified>
</cp:coreProperties>
</file>